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35" windowWidth="16605" windowHeight="6300" tabRatio="923" firstSheet="3" activeTab="4"/>
  </bookViews>
  <sheets>
    <sheet name="Изменения" sheetId="9" state="hidden" r:id="rId1"/>
    <sheet name="Пояснения" sheetId="10" r:id="rId2"/>
    <sheet name="Схема (1)" sheetId="6" state="hidden" r:id="rId3"/>
    <sheet name="Схема 1" sheetId="11" r:id="rId4"/>
    <sheet name="Схема 2" sheetId="29" r:id="rId5"/>
    <sheet name="1.Эталонный Абсолют" sheetId="14" r:id="rId6"/>
    <sheet name="2.Абсолют Синтеза" sheetId="18" r:id="rId7"/>
    <sheet name="3.Абсолют Присутствия" sheetId="19" r:id="rId8"/>
    <sheet name="4.Абсолют Изн Прис" sheetId="22" r:id="rId9"/>
    <sheet name="5.Абсолютов Изначальности" sheetId="23" r:id="rId10"/>
    <sheet name="6.Абсолют Цельной Мг" sheetId="24" r:id="rId11"/>
    <sheet name="7.Абсолют ИВ Ип" sheetId="25" r:id="rId12"/>
    <sheet name="8.Абсолют ИВО" sheetId="26" r:id="rId13"/>
    <sheet name="Учет стяжаний" sheetId="27" r:id="rId14"/>
  </sheets>
  <definedNames>
    <definedName name="_xlnm._FilterDatabase" localSheetId="5" hidden="1">'1.Эталонный Абсолют'!#REF!</definedName>
    <definedName name="_xlnm._FilterDatabase" localSheetId="6" hidden="1">'2.Абсолют Синтеза'!#REF!</definedName>
    <definedName name="_xlnm._FilterDatabase" localSheetId="7" hidden="1">'3.Абсолют Присутствия'!#REF!</definedName>
    <definedName name="_xlnm._FilterDatabase" localSheetId="8" hidden="1">'4.Абсолют Изн Прис'!#REF!</definedName>
    <definedName name="_xlnm._FilterDatabase" localSheetId="9" hidden="1">'5.Абсолютов Изначальности'!#REF!</definedName>
    <definedName name="_xlnm._FilterDatabase" localSheetId="10" hidden="1">'6.Абсолют Цельной Мг'!#REF!</definedName>
    <definedName name="_xlnm._FilterDatabase" localSheetId="11" hidden="1">'7.Абсолют ИВ Ип'!#REF!</definedName>
    <definedName name="_xlnm._FilterDatabase" localSheetId="12" hidden="1">'8.Абсолют ИВО'!#REF!</definedName>
    <definedName name="OLE_LINK1_6" localSheetId="5">#REF!</definedName>
    <definedName name="OLE_LINK1_6" localSheetId="6">#REF!</definedName>
    <definedName name="OLE_LINK1_6" localSheetId="7">#REF!</definedName>
    <definedName name="OLE_LINK1_6" localSheetId="8">#REF!</definedName>
    <definedName name="OLE_LINK1_6" localSheetId="9">#REF!</definedName>
    <definedName name="OLE_LINK1_6" localSheetId="10">#REF!</definedName>
    <definedName name="OLE_LINK1_6" localSheetId="11">#REF!</definedName>
    <definedName name="OLE_LINK1_6" localSheetId="12">#REF!</definedName>
    <definedName name="OLE_LINK1_6" localSheetId="4">#REF!</definedName>
    <definedName name="OLE_LINK1_6" localSheetId="13">#REF!</definedName>
    <definedName name="OLE_LINK1_6">#REF!</definedName>
    <definedName name="qwerty" localSheetId="7">#REF!</definedName>
    <definedName name="qwerty" localSheetId="8">#REF!</definedName>
    <definedName name="qwerty" localSheetId="9">#REF!</definedName>
    <definedName name="qwerty" localSheetId="10">#REF!</definedName>
    <definedName name="qwerty" localSheetId="11">#REF!</definedName>
    <definedName name="qwerty" localSheetId="12">#REF!</definedName>
    <definedName name="qwerty" localSheetId="4">#REF!</definedName>
    <definedName name="qwerty" localSheetId="13">#REF!</definedName>
    <definedName name="qwerty">#REF!</definedName>
    <definedName name="_xlnm.Print_Area" localSheetId="5">'1.Эталонный Абсолют'!$A$1:$AE$1036</definedName>
    <definedName name="_xlnm.Print_Area" localSheetId="6">'2.Абсолют Синтеза'!$A$1:$AE$1035</definedName>
    <definedName name="_xlnm.Print_Area" localSheetId="7">'3.Абсолют Присутствия'!$A$1:$AE$1035</definedName>
    <definedName name="_xlnm.Print_Area" localSheetId="8">'4.Абсолют Изн Прис'!$A$1:$AE$1036</definedName>
    <definedName name="_xlnm.Print_Area" localSheetId="9">'5.Абсолютов Изначальности'!$A$1:$AF$1036</definedName>
    <definedName name="_xlnm.Print_Area" localSheetId="10">'6.Абсолют Цельной Мг'!$A$1:$AF$1036</definedName>
    <definedName name="_xlnm.Print_Area" localSheetId="11">'7.Абсолют ИВ Ип'!$A$1:$AG$1037</definedName>
    <definedName name="_xlnm.Print_Area" localSheetId="12">'8.Абсолют ИВО'!$A$1:$AF$1037</definedName>
    <definedName name="_xlnm.Print_Area" localSheetId="13">'Учет стяжаний'!$Q$1:$AV$66</definedName>
    <definedName name="фывап" localSheetId="8">#REF!</definedName>
    <definedName name="фывап" localSheetId="9">#REF!</definedName>
    <definedName name="фывап" localSheetId="10">#REF!</definedName>
    <definedName name="фывап" localSheetId="11">#REF!</definedName>
    <definedName name="фывап" localSheetId="12">#REF!</definedName>
    <definedName name="фывап" localSheetId="4">#REF!</definedName>
    <definedName name="фывап" localSheetId="13">#REF!</definedName>
    <definedName name="фывап">#REF!</definedName>
  </definedNames>
  <calcPr calcId="145621"/>
  <fileRecoveryPr repairLoad="1"/>
</workbook>
</file>

<file path=xl/calcChain.xml><?xml version="1.0" encoding="utf-8"?>
<calcChain xmlns="http://schemas.openxmlformats.org/spreadsheetml/2006/main">
  <c r="AB9" i="26" l="1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B44" i="26"/>
  <c r="AB45" i="26"/>
  <c r="AB46" i="26"/>
  <c r="AB47" i="26"/>
  <c r="AB48" i="26"/>
  <c r="AB49" i="26"/>
  <c r="AB50" i="26"/>
  <c r="AB51" i="26"/>
  <c r="AB52" i="26"/>
  <c r="AB53" i="26"/>
  <c r="AB54" i="26"/>
  <c r="AB55" i="26"/>
  <c r="AB56" i="26"/>
  <c r="AB57" i="26"/>
  <c r="AB58" i="26"/>
  <c r="AB59" i="26"/>
  <c r="AB60" i="26"/>
  <c r="AB61" i="26"/>
  <c r="AB62" i="26"/>
  <c r="AB63" i="26"/>
  <c r="AB64" i="26"/>
  <c r="AB65" i="26"/>
  <c r="AB66" i="26"/>
  <c r="AB67" i="26"/>
  <c r="AB68" i="26"/>
  <c r="AB69" i="26"/>
  <c r="AB70" i="26"/>
  <c r="AB71" i="26"/>
  <c r="AB72" i="26"/>
  <c r="AB73" i="26"/>
  <c r="AB74" i="26"/>
  <c r="AB75" i="26"/>
  <c r="AB76" i="26"/>
  <c r="AB77" i="26"/>
  <c r="AB78" i="26"/>
  <c r="AB79" i="26"/>
  <c r="AB80" i="26"/>
  <c r="AB81" i="26"/>
  <c r="AB82" i="26"/>
  <c r="AB83" i="26"/>
  <c r="AB84" i="26"/>
  <c r="AB85" i="26"/>
  <c r="AB86" i="26"/>
  <c r="AB87" i="26"/>
  <c r="AB88" i="26"/>
  <c r="AB89" i="26"/>
  <c r="AB90" i="26"/>
  <c r="AB91" i="26"/>
  <c r="AB92" i="26"/>
  <c r="AB93" i="26"/>
  <c r="AB94" i="26"/>
  <c r="AB95" i="26"/>
  <c r="AB96" i="26"/>
  <c r="AB97" i="26"/>
  <c r="AB98" i="26"/>
  <c r="AB99" i="26"/>
  <c r="AB100" i="26"/>
  <c r="AB101" i="26"/>
  <c r="AB102" i="26"/>
  <c r="AB103" i="26"/>
  <c r="AB104" i="26"/>
  <c r="AB105" i="26"/>
  <c r="AB106" i="26"/>
  <c r="AB107" i="26"/>
  <c r="AB108" i="26"/>
  <c r="AB109" i="26"/>
  <c r="AB110" i="26"/>
  <c r="AB111" i="26"/>
  <c r="AB112" i="26"/>
  <c r="AB113" i="26"/>
  <c r="AB114" i="26"/>
  <c r="AB115" i="26"/>
  <c r="AB116" i="26"/>
  <c r="AB117" i="26"/>
  <c r="AB118" i="26"/>
  <c r="AB119" i="26"/>
  <c r="AB120" i="26"/>
  <c r="AB121" i="26"/>
  <c r="AB122" i="26"/>
  <c r="AB123" i="26"/>
  <c r="AB124" i="26"/>
  <c r="AB125" i="26"/>
  <c r="AB126" i="26"/>
  <c r="AB127" i="26"/>
  <c r="AB128" i="26"/>
  <c r="AB129" i="26"/>
  <c r="AB130" i="26"/>
  <c r="AB131" i="26"/>
  <c r="AB132" i="26"/>
  <c r="AB133" i="26"/>
  <c r="AB134" i="26"/>
  <c r="AB135" i="26"/>
  <c r="AB136" i="26"/>
  <c r="AB137" i="26"/>
  <c r="AB138" i="26"/>
  <c r="AB139" i="26"/>
  <c r="AB140" i="26"/>
  <c r="AB141" i="26"/>
  <c r="AB142" i="26"/>
  <c r="AB143" i="26"/>
  <c r="AB144" i="26"/>
  <c r="AB145" i="26"/>
  <c r="AB146" i="26"/>
  <c r="AB147" i="26"/>
  <c r="AB148" i="26"/>
  <c r="AB149" i="26"/>
  <c r="AB150" i="26"/>
  <c r="AB151" i="26"/>
  <c r="AB152" i="26"/>
  <c r="AB153" i="26"/>
  <c r="AB154" i="26"/>
  <c r="AB155" i="26"/>
  <c r="AB156" i="26"/>
  <c r="AB157" i="26"/>
  <c r="AB158" i="26"/>
  <c r="AB159" i="26"/>
  <c r="AB160" i="26"/>
  <c r="AB161" i="26"/>
  <c r="AB162" i="26"/>
  <c r="AB163" i="26"/>
  <c r="AB164" i="26"/>
  <c r="AB165" i="26"/>
  <c r="AB166" i="26"/>
  <c r="AB167" i="26"/>
  <c r="AB168" i="26"/>
  <c r="AB169" i="26"/>
  <c r="AB170" i="26"/>
  <c r="AB171" i="26"/>
  <c r="AB172" i="26"/>
  <c r="AB173" i="26"/>
  <c r="AB174" i="26"/>
  <c r="AB175" i="26"/>
  <c r="AB176" i="26"/>
  <c r="AB177" i="26"/>
  <c r="AB178" i="26"/>
  <c r="AB179" i="26"/>
  <c r="AB180" i="26"/>
  <c r="AB181" i="26"/>
  <c r="AB182" i="26"/>
  <c r="AB183" i="26"/>
  <c r="AB184" i="26"/>
  <c r="AB185" i="26"/>
  <c r="AB186" i="26"/>
  <c r="AB187" i="26"/>
  <c r="AB188" i="26"/>
  <c r="AB189" i="26"/>
  <c r="AB190" i="26"/>
  <c r="AB191" i="26"/>
  <c r="AB192" i="26"/>
  <c r="AB193" i="26"/>
  <c r="AB194" i="26"/>
  <c r="AB195" i="26"/>
  <c r="AB196" i="26"/>
  <c r="AB197" i="26"/>
  <c r="AB198" i="26"/>
  <c r="AB199" i="26"/>
  <c r="AB200" i="26"/>
  <c r="AB201" i="26"/>
  <c r="AB202" i="26"/>
  <c r="AB203" i="26"/>
  <c r="AB204" i="26"/>
  <c r="AB205" i="26"/>
  <c r="AB206" i="26"/>
  <c r="AB207" i="26"/>
  <c r="AB208" i="26"/>
  <c r="AB209" i="26"/>
  <c r="AB210" i="26"/>
  <c r="AB211" i="26"/>
  <c r="AB212" i="26"/>
  <c r="AB213" i="26"/>
  <c r="AB214" i="26"/>
  <c r="AB215" i="26"/>
  <c r="AB216" i="26"/>
  <c r="AB217" i="26"/>
  <c r="AB218" i="26"/>
  <c r="AB219" i="26"/>
  <c r="AB220" i="26"/>
  <c r="AB221" i="26"/>
  <c r="AB222" i="26"/>
  <c r="AB223" i="26"/>
  <c r="AB224" i="26"/>
  <c r="AB225" i="26"/>
  <c r="AB226" i="26"/>
  <c r="AB227" i="26"/>
  <c r="AB228" i="26"/>
  <c r="AB229" i="26"/>
  <c r="AB230" i="26"/>
  <c r="AB231" i="26"/>
  <c r="AB232" i="26"/>
  <c r="AB233" i="26"/>
  <c r="AB234" i="26"/>
  <c r="AB235" i="26"/>
  <c r="AB236" i="26"/>
  <c r="AB237" i="26"/>
  <c r="AB238" i="26"/>
  <c r="AB239" i="26"/>
  <c r="AB240" i="26"/>
  <c r="AB241" i="26"/>
  <c r="AB242" i="26"/>
  <c r="AB243" i="26"/>
  <c r="AB244" i="26"/>
  <c r="AB245" i="26"/>
  <c r="AB246" i="26"/>
  <c r="AB247" i="26"/>
  <c r="AB248" i="26"/>
  <c r="AB249" i="26"/>
  <c r="AB250" i="26"/>
  <c r="AB251" i="26"/>
  <c r="AB252" i="26"/>
  <c r="AB253" i="26"/>
  <c r="AB254" i="26"/>
  <c r="AB255" i="26"/>
  <c r="AB256" i="26"/>
  <c r="AB257" i="26"/>
  <c r="AB258" i="26"/>
  <c r="AB259" i="26"/>
  <c r="AB260" i="26"/>
  <c r="AB261" i="26"/>
  <c r="AB262" i="26"/>
  <c r="AB263" i="26"/>
  <c r="AB264" i="26"/>
  <c r="AB265" i="26"/>
  <c r="AB266" i="26"/>
  <c r="AB267" i="26"/>
  <c r="AB268" i="26"/>
  <c r="AB269" i="26"/>
  <c r="AB270" i="26"/>
  <c r="AB271" i="26"/>
  <c r="AB272" i="26"/>
  <c r="AB273" i="26"/>
  <c r="AB274" i="26"/>
  <c r="AB275" i="26"/>
  <c r="AB276" i="26"/>
  <c r="AB277" i="26"/>
  <c r="AB278" i="26"/>
  <c r="AB279" i="26"/>
  <c r="AB280" i="26"/>
  <c r="AB281" i="26"/>
  <c r="AB282" i="26"/>
  <c r="AB283" i="26"/>
  <c r="AB284" i="26"/>
  <c r="AB285" i="26"/>
  <c r="AB286" i="26"/>
  <c r="AB287" i="26"/>
  <c r="AB288" i="26"/>
  <c r="AB289" i="26"/>
  <c r="AB290" i="26"/>
  <c r="AB291" i="26"/>
  <c r="AB292" i="26"/>
  <c r="AB293" i="26"/>
  <c r="AB294" i="26"/>
  <c r="AB295" i="26"/>
  <c r="AB296" i="26"/>
  <c r="AB297" i="26"/>
  <c r="AB298" i="26"/>
  <c r="AB299" i="26"/>
  <c r="AB300" i="26"/>
  <c r="AB301" i="26"/>
  <c r="AB302" i="26"/>
  <c r="AB303" i="26"/>
  <c r="AB304" i="26"/>
  <c r="AB305" i="26"/>
  <c r="AB306" i="26"/>
  <c r="AB307" i="26"/>
  <c r="AB308" i="26"/>
  <c r="AB309" i="26"/>
  <c r="AB310" i="26"/>
  <c r="AB311" i="26"/>
  <c r="AB312" i="26"/>
  <c r="AB313" i="26"/>
  <c r="AB314" i="26"/>
  <c r="AB315" i="26"/>
  <c r="AB316" i="26"/>
  <c r="AB317" i="26"/>
  <c r="AB318" i="26"/>
  <c r="AB319" i="26"/>
  <c r="AB320" i="26"/>
  <c r="AB321" i="26"/>
  <c r="AB322" i="26"/>
  <c r="AB323" i="26"/>
  <c r="AB324" i="26"/>
  <c r="AB325" i="26"/>
  <c r="AB326" i="26"/>
  <c r="AB327" i="26"/>
  <c r="AB328" i="26"/>
  <c r="AB329" i="26"/>
  <c r="AB330" i="26"/>
  <c r="AB331" i="26"/>
  <c r="AB332" i="26"/>
  <c r="AB333" i="26"/>
  <c r="AB334" i="26"/>
  <c r="AB335" i="26"/>
  <c r="AB336" i="26"/>
  <c r="AB337" i="26"/>
  <c r="AB338" i="26"/>
  <c r="AB339" i="26"/>
  <c r="AB340" i="26"/>
  <c r="AB341" i="26"/>
  <c r="AB342" i="26"/>
  <c r="AB343" i="26"/>
  <c r="AB344" i="26"/>
  <c r="AB345" i="26"/>
  <c r="AB346" i="26"/>
  <c r="AB347" i="26"/>
  <c r="AB348" i="26"/>
  <c r="AB349" i="26"/>
  <c r="AB350" i="26"/>
  <c r="AB351" i="26"/>
  <c r="AB352" i="26"/>
  <c r="AB353" i="26"/>
  <c r="AB354" i="26"/>
  <c r="AB355" i="26"/>
  <c r="AB356" i="26"/>
  <c r="AB357" i="26"/>
  <c r="AB358" i="26"/>
  <c r="AB359" i="26"/>
  <c r="AB360" i="26"/>
  <c r="AB361" i="26"/>
  <c r="AB362" i="26"/>
  <c r="AB363" i="26"/>
  <c r="AB364" i="26"/>
  <c r="AB365" i="26"/>
  <c r="AB366" i="26"/>
  <c r="AB367" i="26"/>
  <c r="AB368" i="26"/>
  <c r="AB369" i="26"/>
  <c r="AB370" i="26"/>
  <c r="AB371" i="26"/>
  <c r="AB372" i="26"/>
  <c r="AB373" i="26"/>
  <c r="AB374" i="26"/>
  <c r="AB375" i="26"/>
  <c r="AB376" i="26"/>
  <c r="AB377" i="26"/>
  <c r="AB378" i="26"/>
  <c r="AB379" i="26"/>
  <c r="AB380" i="26"/>
  <c r="AB381" i="26"/>
  <c r="AB382" i="26"/>
  <c r="AB383" i="26"/>
  <c r="AB384" i="26"/>
  <c r="AB385" i="26"/>
  <c r="AB386" i="26"/>
  <c r="AB387" i="26"/>
  <c r="AB388" i="26"/>
  <c r="AB389" i="26"/>
  <c r="AB390" i="26"/>
  <c r="AB391" i="26"/>
  <c r="AB392" i="26"/>
  <c r="AB393" i="26"/>
  <c r="AB394" i="26"/>
  <c r="AB395" i="26"/>
  <c r="AB396" i="26"/>
  <c r="AB397" i="26"/>
  <c r="AB398" i="26"/>
  <c r="AB399" i="26"/>
  <c r="AB400" i="26"/>
  <c r="AB401" i="26"/>
  <c r="AB402" i="26"/>
  <c r="AB403" i="26"/>
  <c r="AB404" i="26"/>
  <c r="AB405" i="26"/>
  <c r="AB406" i="26"/>
  <c r="AB407" i="26"/>
  <c r="AB408" i="26"/>
  <c r="AB409" i="26"/>
  <c r="AB410" i="26"/>
  <c r="AB411" i="26"/>
  <c r="AB412" i="26"/>
  <c r="AB413" i="26"/>
  <c r="AB414" i="26"/>
  <c r="AB415" i="26"/>
  <c r="AB416" i="26"/>
  <c r="AB417" i="26"/>
  <c r="AB418" i="26"/>
  <c r="AB419" i="26"/>
  <c r="AB420" i="26"/>
  <c r="AB421" i="26"/>
  <c r="AB422" i="26"/>
  <c r="AB423" i="26"/>
  <c r="AB424" i="26"/>
  <c r="AB425" i="26"/>
  <c r="AB426" i="26"/>
  <c r="AB427" i="26"/>
  <c r="AB428" i="26"/>
  <c r="AB429" i="26"/>
  <c r="AB430" i="26"/>
  <c r="AB431" i="26"/>
  <c r="AB432" i="26"/>
  <c r="AB433" i="26"/>
  <c r="AB434" i="26"/>
  <c r="AB435" i="26"/>
  <c r="AB436" i="26"/>
  <c r="AB437" i="26"/>
  <c r="AB438" i="26"/>
  <c r="AB439" i="26"/>
  <c r="AB440" i="26"/>
  <c r="AB441" i="26"/>
  <c r="AB442" i="26"/>
  <c r="AB443" i="26"/>
  <c r="AB444" i="26"/>
  <c r="AB445" i="26"/>
  <c r="AB446" i="26"/>
  <c r="AB447" i="26"/>
  <c r="AB448" i="26"/>
  <c r="AB449" i="26"/>
  <c r="AB450" i="26"/>
  <c r="AB451" i="26"/>
  <c r="AB452" i="26"/>
  <c r="AB453" i="26"/>
  <c r="AB454" i="26"/>
  <c r="AB455" i="26"/>
  <c r="AB456" i="26"/>
  <c r="AB457" i="26"/>
  <c r="AB458" i="26"/>
  <c r="AB459" i="26"/>
  <c r="AB460" i="26"/>
  <c r="AB461" i="26"/>
  <c r="AB462" i="26"/>
  <c r="AB463" i="26"/>
  <c r="AB464" i="26"/>
  <c r="AB465" i="26"/>
  <c r="AB466" i="26"/>
  <c r="AB467" i="26"/>
  <c r="AB468" i="26"/>
  <c r="AB469" i="26"/>
  <c r="AB470" i="26"/>
  <c r="AB471" i="26"/>
  <c r="AB472" i="26"/>
  <c r="AB473" i="26"/>
  <c r="AB474" i="26"/>
  <c r="AB475" i="26"/>
  <c r="AB476" i="26"/>
  <c r="AB477" i="26"/>
  <c r="AB478" i="26"/>
  <c r="AB479" i="26"/>
  <c r="AB480" i="26"/>
  <c r="AB481" i="26"/>
  <c r="AB482" i="26"/>
  <c r="AB483" i="26"/>
  <c r="AB484" i="26"/>
  <c r="AB485" i="26"/>
  <c r="AB486" i="26"/>
  <c r="AB487" i="26"/>
  <c r="AB488" i="26"/>
  <c r="AB489" i="26"/>
  <c r="AB490" i="26"/>
  <c r="AB491" i="26"/>
  <c r="AB492" i="26"/>
  <c r="AB493" i="26"/>
  <c r="AB494" i="26"/>
  <c r="AB495" i="26"/>
  <c r="AB496" i="26"/>
  <c r="AB497" i="26"/>
  <c r="AB498" i="26"/>
  <c r="AB499" i="26"/>
  <c r="AB500" i="26"/>
  <c r="AB501" i="26"/>
  <c r="AB502" i="26"/>
  <c r="AB503" i="26"/>
  <c r="AB504" i="26"/>
  <c r="AB505" i="26"/>
  <c r="AB506" i="26"/>
  <c r="AB507" i="26"/>
  <c r="AB508" i="26"/>
  <c r="AB509" i="26"/>
  <c r="AB510" i="26"/>
  <c r="AB511" i="26"/>
  <c r="AB512" i="26"/>
  <c r="AB513" i="26"/>
  <c r="AB514" i="26"/>
  <c r="AB515" i="26"/>
  <c r="AB516" i="26"/>
  <c r="AB517" i="26"/>
  <c r="AB518" i="26"/>
  <c r="AB519" i="26"/>
  <c r="AB520" i="26"/>
  <c r="AB521" i="26"/>
  <c r="AB522" i="26"/>
  <c r="AB523" i="26"/>
  <c r="AB524" i="26"/>
  <c r="AB525" i="26"/>
  <c r="AB526" i="26"/>
  <c r="AB527" i="26"/>
  <c r="AB528" i="26"/>
  <c r="AB529" i="26"/>
  <c r="AB530" i="26"/>
  <c r="AB531" i="26"/>
  <c r="AB532" i="26"/>
  <c r="AB533" i="26"/>
  <c r="AB534" i="26"/>
  <c r="AB535" i="26"/>
  <c r="AB536" i="26"/>
  <c r="AB537" i="26"/>
  <c r="AB538" i="26"/>
  <c r="AB539" i="26"/>
  <c r="AB540" i="26"/>
  <c r="AB541" i="26"/>
  <c r="AB542" i="26"/>
  <c r="AB543" i="26"/>
  <c r="AB544" i="26"/>
  <c r="AB545" i="26"/>
  <c r="AB546" i="26"/>
  <c r="AB547" i="26"/>
  <c r="AB548" i="26"/>
  <c r="AB549" i="26"/>
  <c r="AB550" i="26"/>
  <c r="AB551" i="26"/>
  <c r="AB552" i="26"/>
  <c r="AB553" i="26"/>
  <c r="AB554" i="26"/>
  <c r="AB555" i="26"/>
  <c r="AB556" i="26"/>
  <c r="AB557" i="26"/>
  <c r="AB558" i="26"/>
  <c r="AB559" i="26"/>
  <c r="AB560" i="26"/>
  <c r="AB561" i="26"/>
  <c r="AB562" i="26"/>
  <c r="AB563" i="26"/>
  <c r="AB564" i="26"/>
  <c r="AB565" i="26"/>
  <c r="AB566" i="26"/>
  <c r="AB567" i="26"/>
  <c r="AB568" i="26"/>
  <c r="AB569" i="26"/>
  <c r="AB570" i="26"/>
  <c r="AB571" i="26"/>
  <c r="AB572" i="26"/>
  <c r="AB573" i="26"/>
  <c r="AB574" i="26"/>
  <c r="AB575" i="26"/>
  <c r="AB576" i="26"/>
  <c r="AB577" i="26"/>
  <c r="AB578" i="26"/>
  <c r="AB579" i="26"/>
  <c r="AB580" i="26"/>
  <c r="AB581" i="26"/>
  <c r="AB582" i="26"/>
  <c r="AB583" i="26"/>
  <c r="AB584" i="26"/>
  <c r="AB585" i="26"/>
  <c r="AB586" i="26"/>
  <c r="AB587" i="26"/>
  <c r="AB588" i="26"/>
  <c r="AB589" i="26"/>
  <c r="AB590" i="26"/>
  <c r="AB591" i="26"/>
  <c r="AB592" i="26"/>
  <c r="AB593" i="26"/>
  <c r="AB594" i="26"/>
  <c r="AB595" i="26"/>
  <c r="AB596" i="26"/>
  <c r="AB597" i="26"/>
  <c r="AB598" i="26"/>
  <c r="AB599" i="26"/>
  <c r="AB600" i="26"/>
  <c r="AB601" i="26"/>
  <c r="AB602" i="26"/>
  <c r="AB603" i="26"/>
  <c r="AB604" i="26"/>
  <c r="AB605" i="26"/>
  <c r="AB606" i="26"/>
  <c r="AB607" i="26"/>
  <c r="AB608" i="26"/>
  <c r="AB609" i="26"/>
  <c r="AB610" i="26"/>
  <c r="AB611" i="26"/>
  <c r="AB612" i="26"/>
  <c r="AB613" i="26"/>
  <c r="AB614" i="26"/>
  <c r="AB615" i="26"/>
  <c r="AB616" i="26"/>
  <c r="AB617" i="26"/>
  <c r="AB618" i="26"/>
  <c r="AB619" i="26"/>
  <c r="AB620" i="26"/>
  <c r="AB621" i="26"/>
  <c r="AB622" i="26"/>
  <c r="AB623" i="26"/>
  <c r="AB624" i="26"/>
  <c r="AB625" i="26"/>
  <c r="AB626" i="26"/>
  <c r="AB627" i="26"/>
  <c r="AB628" i="26"/>
  <c r="AB629" i="26"/>
  <c r="AB630" i="26"/>
  <c r="AB631" i="26"/>
  <c r="AB632" i="26"/>
  <c r="AB633" i="26"/>
  <c r="AB634" i="26"/>
  <c r="AB635" i="26"/>
  <c r="AB636" i="26"/>
  <c r="AB637" i="26"/>
  <c r="AB638" i="26"/>
  <c r="AB639" i="26"/>
  <c r="AB640" i="26"/>
  <c r="AB641" i="26"/>
  <c r="AB642" i="26"/>
  <c r="AB643" i="26"/>
  <c r="AB644" i="26"/>
  <c r="AB645" i="26"/>
  <c r="AB646" i="26"/>
  <c r="AB647" i="26"/>
  <c r="AB648" i="26"/>
  <c r="AB649" i="26"/>
  <c r="AB650" i="26"/>
  <c r="AB651" i="26"/>
  <c r="AB652" i="26"/>
  <c r="AB653" i="26"/>
  <c r="AB654" i="26"/>
  <c r="AB655" i="26"/>
  <c r="AB656" i="26"/>
  <c r="AB657" i="26"/>
  <c r="AB658" i="26"/>
  <c r="AB659" i="26"/>
  <c r="AB660" i="26"/>
  <c r="AB661" i="26"/>
  <c r="AB662" i="26"/>
  <c r="AB663" i="26"/>
  <c r="AB664" i="26"/>
  <c r="AB665" i="26"/>
  <c r="AB666" i="26"/>
  <c r="AB667" i="26"/>
  <c r="AB668" i="26"/>
  <c r="AB669" i="26"/>
  <c r="AB670" i="26"/>
  <c r="AB671" i="26"/>
  <c r="AB672" i="26"/>
  <c r="AB673" i="26"/>
  <c r="AB674" i="26"/>
  <c r="AB675" i="26"/>
  <c r="AB676" i="26"/>
  <c r="AB677" i="26"/>
  <c r="AB678" i="26"/>
  <c r="AB679" i="26"/>
  <c r="AB680" i="26"/>
  <c r="AB681" i="26"/>
  <c r="AB682" i="26"/>
  <c r="AB683" i="26"/>
  <c r="AB684" i="26"/>
  <c r="AB685" i="26"/>
  <c r="AB686" i="26"/>
  <c r="AB687" i="26"/>
  <c r="AB688" i="26"/>
  <c r="AB689" i="26"/>
  <c r="AB690" i="26"/>
  <c r="AB691" i="26"/>
  <c r="AB692" i="26"/>
  <c r="AB693" i="26"/>
  <c r="AB694" i="26"/>
  <c r="AB695" i="26"/>
  <c r="AB696" i="26"/>
  <c r="AB697" i="26"/>
  <c r="AB698" i="26"/>
  <c r="AB699" i="26"/>
  <c r="AB700" i="26"/>
  <c r="AB701" i="26"/>
  <c r="AB702" i="26"/>
  <c r="AB703" i="26"/>
  <c r="AB704" i="26"/>
  <c r="AB705" i="26"/>
  <c r="AB706" i="26"/>
  <c r="AB707" i="26"/>
  <c r="AB708" i="26"/>
  <c r="AB709" i="26"/>
  <c r="AB710" i="26"/>
  <c r="AB711" i="26"/>
  <c r="AB712" i="26"/>
  <c r="AB713" i="26"/>
  <c r="AB714" i="26"/>
  <c r="AB715" i="26"/>
  <c r="AB716" i="26"/>
  <c r="AB717" i="26"/>
  <c r="AB718" i="26"/>
  <c r="AB719" i="26"/>
  <c r="AB720" i="26"/>
  <c r="AB721" i="26"/>
  <c r="AB722" i="26"/>
  <c r="AB723" i="26"/>
  <c r="AB724" i="26"/>
  <c r="AB725" i="26"/>
  <c r="AB726" i="26"/>
  <c r="AB727" i="26"/>
  <c r="AB728" i="26"/>
  <c r="AB729" i="26"/>
  <c r="AB730" i="26"/>
  <c r="AB731" i="26"/>
  <c r="AB732" i="26"/>
  <c r="AB733" i="26"/>
  <c r="AB734" i="26"/>
  <c r="AB735" i="26"/>
  <c r="AB736" i="26"/>
  <c r="AB737" i="26"/>
  <c r="AB738" i="26"/>
  <c r="AB739" i="26"/>
  <c r="AB740" i="26"/>
  <c r="AB741" i="26"/>
  <c r="AB742" i="26"/>
  <c r="AB743" i="26"/>
  <c r="AB744" i="26"/>
  <c r="AB745" i="26"/>
  <c r="AB746" i="26"/>
  <c r="AB747" i="26"/>
  <c r="AB748" i="26"/>
  <c r="AB749" i="26"/>
  <c r="AB750" i="26"/>
  <c r="AB751" i="26"/>
  <c r="AB752" i="26"/>
  <c r="AB753" i="26"/>
  <c r="AB754" i="26"/>
  <c r="AB755" i="26"/>
  <c r="AB756" i="26"/>
  <c r="AB757" i="26"/>
  <c r="AB758" i="26"/>
  <c r="AB759" i="26"/>
  <c r="AB760" i="26"/>
  <c r="AB761" i="26"/>
  <c r="AB762" i="26"/>
  <c r="AB763" i="26"/>
  <c r="AB764" i="26"/>
  <c r="AB765" i="26"/>
  <c r="AB766" i="26"/>
  <c r="AB767" i="26"/>
  <c r="AB768" i="26"/>
  <c r="AB769" i="26"/>
  <c r="AB770" i="26"/>
  <c r="AB771" i="26"/>
  <c r="AB772" i="26"/>
  <c r="AB773" i="26"/>
  <c r="AB774" i="26"/>
  <c r="AB775" i="26"/>
  <c r="AB776" i="26"/>
  <c r="AB777" i="26"/>
  <c r="AB778" i="26"/>
  <c r="AB779" i="26"/>
  <c r="AB780" i="26"/>
  <c r="AB781" i="26"/>
  <c r="AB782" i="26"/>
  <c r="AB783" i="26"/>
  <c r="AB784" i="26"/>
  <c r="AB785" i="26"/>
  <c r="AB786" i="26"/>
  <c r="AB787" i="26"/>
  <c r="AB788" i="26"/>
  <c r="AB789" i="26"/>
  <c r="AB790" i="26"/>
  <c r="AB791" i="26"/>
  <c r="AB792" i="26"/>
  <c r="AB793" i="26"/>
  <c r="AB794" i="26"/>
  <c r="AB795" i="26"/>
  <c r="AB796" i="26"/>
  <c r="AB797" i="26"/>
  <c r="AB798" i="26"/>
  <c r="AB799" i="26"/>
  <c r="AB800" i="26"/>
  <c r="AB801" i="26"/>
  <c r="AB802" i="26"/>
  <c r="AB803" i="26"/>
  <c r="AB804" i="26"/>
  <c r="AB805" i="26"/>
  <c r="AB806" i="26"/>
  <c r="AB807" i="26"/>
  <c r="AB808" i="26"/>
  <c r="AB809" i="26"/>
  <c r="AB810" i="26"/>
  <c r="AB811" i="26"/>
  <c r="AB812" i="26"/>
  <c r="AB813" i="26"/>
  <c r="AB814" i="26"/>
  <c r="AB815" i="26"/>
  <c r="AB816" i="26"/>
  <c r="AB817" i="26"/>
  <c r="AB818" i="26"/>
  <c r="AB819" i="26"/>
  <c r="AB820" i="26"/>
  <c r="AB821" i="26"/>
  <c r="AB822" i="26"/>
  <c r="AB823" i="26"/>
  <c r="AB824" i="26"/>
  <c r="AB825" i="26"/>
  <c r="AB826" i="26"/>
  <c r="AB827" i="26"/>
  <c r="AB828" i="26"/>
  <c r="AB829" i="26"/>
  <c r="AB830" i="26"/>
  <c r="AB831" i="26"/>
  <c r="AB832" i="26"/>
  <c r="AB833" i="26"/>
  <c r="AB834" i="26"/>
  <c r="AB835" i="26"/>
  <c r="AB836" i="26"/>
  <c r="AB837" i="26"/>
  <c r="AB838" i="26"/>
  <c r="AB839" i="26"/>
  <c r="AB840" i="26"/>
  <c r="AB841" i="26"/>
  <c r="AB842" i="26"/>
  <c r="AB843" i="26"/>
  <c r="AB844" i="26"/>
  <c r="AB845" i="26"/>
  <c r="AB846" i="26"/>
  <c r="AB847" i="26"/>
  <c r="AB848" i="26"/>
  <c r="AB849" i="26"/>
  <c r="AB850" i="26"/>
  <c r="AB851" i="26"/>
  <c r="AB852" i="26"/>
  <c r="AB853" i="26"/>
  <c r="AB854" i="26"/>
  <c r="AB855" i="26"/>
  <c r="AB856" i="26"/>
  <c r="AB857" i="26"/>
  <c r="AB858" i="26"/>
  <c r="AB859" i="26"/>
  <c r="AB860" i="26"/>
  <c r="AB861" i="26"/>
  <c r="AB862" i="26"/>
  <c r="AB863" i="26"/>
  <c r="AB864" i="26"/>
  <c r="AB865" i="26"/>
  <c r="AB866" i="26"/>
  <c r="AB867" i="26"/>
  <c r="AB868" i="26"/>
  <c r="AB869" i="26"/>
  <c r="AB870" i="26"/>
  <c r="AB871" i="26"/>
  <c r="AB872" i="26"/>
  <c r="AB873" i="26"/>
  <c r="AB874" i="26"/>
  <c r="AB875" i="26"/>
  <c r="AB876" i="26"/>
  <c r="AB877" i="26"/>
  <c r="AB878" i="26"/>
  <c r="AB879" i="26"/>
  <c r="AB880" i="26"/>
  <c r="AB881" i="26"/>
  <c r="AB882" i="26"/>
  <c r="AB883" i="26"/>
  <c r="AB884" i="26"/>
  <c r="AB885" i="26"/>
  <c r="AB886" i="26"/>
  <c r="AB887" i="26"/>
  <c r="AB888" i="26"/>
  <c r="AB889" i="26"/>
  <c r="AB890" i="26"/>
  <c r="AB891" i="26"/>
  <c r="AB892" i="26"/>
  <c r="AB893" i="26"/>
  <c r="AB894" i="26"/>
  <c r="AB895" i="26"/>
  <c r="AB896" i="26"/>
  <c r="AB897" i="26"/>
  <c r="AB898" i="26"/>
  <c r="AB899" i="26"/>
  <c r="AB900" i="26"/>
  <c r="AB901" i="26"/>
  <c r="AB902" i="26"/>
  <c r="AB903" i="26"/>
  <c r="AB904" i="26"/>
  <c r="AB905" i="26"/>
  <c r="AB906" i="26"/>
  <c r="AB907" i="26"/>
  <c r="AB908" i="26"/>
  <c r="AB909" i="26"/>
  <c r="AB910" i="26"/>
  <c r="AB911" i="26"/>
  <c r="AB912" i="26"/>
  <c r="AB913" i="26"/>
  <c r="AB914" i="26"/>
  <c r="AB915" i="26"/>
  <c r="AB916" i="26"/>
  <c r="AB917" i="26"/>
  <c r="AB918" i="26"/>
  <c r="AB919" i="26"/>
  <c r="AB920" i="26"/>
  <c r="AB921" i="26"/>
  <c r="AB922" i="26"/>
  <c r="AB923" i="26"/>
  <c r="AB924" i="26"/>
  <c r="AB925" i="26"/>
  <c r="AB926" i="26"/>
  <c r="AB927" i="26"/>
  <c r="AB928" i="26"/>
  <c r="AB929" i="26"/>
  <c r="AB930" i="26"/>
  <c r="AB931" i="26"/>
  <c r="AB932" i="26"/>
  <c r="AB933" i="26"/>
  <c r="AB934" i="26"/>
  <c r="AB935" i="26"/>
  <c r="AB936" i="26"/>
  <c r="AB937" i="26"/>
  <c r="AB938" i="26"/>
  <c r="AB939" i="26"/>
  <c r="AB940" i="26"/>
  <c r="AB941" i="26"/>
  <c r="AB942" i="26"/>
  <c r="AB943" i="26"/>
  <c r="AB944" i="26"/>
  <c r="AB945" i="26"/>
  <c r="AB946" i="26"/>
  <c r="AB947" i="26"/>
  <c r="AB948" i="26"/>
  <c r="AB949" i="26"/>
  <c r="AB950" i="26"/>
  <c r="AB951" i="26"/>
  <c r="AB952" i="26"/>
  <c r="AB953" i="26"/>
  <c r="AB954" i="26"/>
  <c r="AB955" i="26"/>
  <c r="AB956" i="26"/>
  <c r="AB957" i="26"/>
  <c r="AB958" i="26"/>
  <c r="AB959" i="26"/>
  <c r="AB960" i="26"/>
  <c r="AB961" i="26"/>
  <c r="AB962" i="26"/>
  <c r="AB963" i="26"/>
  <c r="AB964" i="26"/>
  <c r="AB965" i="26"/>
  <c r="AB966" i="26"/>
  <c r="AB967" i="26"/>
  <c r="AB968" i="26"/>
  <c r="AB969" i="26"/>
  <c r="AB970" i="26"/>
  <c r="AB971" i="26"/>
  <c r="AB972" i="26"/>
  <c r="AB973" i="26"/>
  <c r="AB974" i="26"/>
  <c r="AB975" i="26"/>
  <c r="AB976" i="26"/>
  <c r="AB977" i="26"/>
  <c r="AB978" i="26"/>
  <c r="AB979" i="26"/>
  <c r="AB980" i="26"/>
  <c r="AB981" i="26"/>
  <c r="AB982" i="26"/>
  <c r="AB983" i="26"/>
  <c r="AB984" i="26"/>
  <c r="AB985" i="26"/>
  <c r="AB986" i="26"/>
  <c r="AB987" i="26"/>
  <c r="AB988" i="26"/>
  <c r="AB989" i="26"/>
  <c r="AB990" i="26"/>
  <c r="AB991" i="26"/>
  <c r="AB992" i="26"/>
  <c r="AB993" i="26"/>
  <c r="AB994" i="26"/>
  <c r="AB995" i="26"/>
  <c r="AB996" i="26"/>
  <c r="AB997" i="26"/>
  <c r="AB998" i="26"/>
  <c r="AB999" i="26"/>
  <c r="AB1000" i="26"/>
  <c r="AB1001" i="26"/>
  <c r="AB1002" i="26"/>
  <c r="AB1003" i="26"/>
  <c r="AB1004" i="26"/>
  <c r="AB1005" i="26"/>
  <c r="AB1006" i="26"/>
  <c r="AB1007" i="26"/>
  <c r="AB1008" i="26"/>
  <c r="AB1009" i="26"/>
  <c r="AB1010" i="26"/>
  <c r="AB1011" i="26"/>
  <c r="AB1012" i="26"/>
  <c r="AB1013" i="26"/>
  <c r="AB1014" i="26"/>
  <c r="AB1015" i="26"/>
  <c r="AB1016" i="26"/>
  <c r="AB1017" i="26"/>
  <c r="AB1018" i="26"/>
  <c r="AB1019" i="26"/>
  <c r="AB1020" i="26"/>
  <c r="AB1021" i="26"/>
  <c r="AB1022" i="26"/>
  <c r="AB1023" i="26"/>
  <c r="AB1024" i="26"/>
  <c r="AB1025" i="26"/>
  <c r="AB1026" i="26"/>
  <c r="AB1027" i="26"/>
  <c r="AB1028" i="26"/>
  <c r="AB1029" i="26"/>
  <c r="AB1030" i="26"/>
  <c r="AB1031" i="26"/>
  <c r="AB1032" i="26"/>
  <c r="B1032" i="26"/>
  <c r="B1031" i="26" s="1"/>
  <c r="B1030" i="26" s="1"/>
  <c r="B1029" i="26" s="1"/>
  <c r="B1028" i="26" s="1"/>
  <c r="B1027" i="26" s="1"/>
  <c r="B1026" i="26" s="1"/>
  <c r="B1025" i="26" s="1"/>
  <c r="B1024" i="26" s="1"/>
  <c r="B1023" i="26" s="1"/>
  <c r="B1022" i="26" s="1"/>
  <c r="B1021" i="26" s="1"/>
  <c r="B1020" i="26" s="1"/>
  <c r="B1019" i="26" s="1"/>
  <c r="B1018" i="26" s="1"/>
  <c r="B1017" i="26" s="1"/>
  <c r="B1016" i="26" s="1"/>
  <c r="B1015" i="26" s="1"/>
  <c r="B1014" i="26" s="1"/>
  <c r="B1013" i="26" s="1"/>
  <c r="B1012" i="26" s="1"/>
  <c r="B1011" i="26" s="1"/>
  <c r="B1010" i="26" s="1"/>
  <c r="B1009" i="26" s="1"/>
  <c r="B1008" i="26" s="1"/>
  <c r="B1007" i="26" s="1"/>
  <c r="B1006" i="26" s="1"/>
  <c r="B1005" i="26" s="1"/>
  <c r="B1004" i="26" s="1"/>
  <c r="B1003" i="26" s="1"/>
  <c r="B1002" i="26" s="1"/>
  <c r="B1001" i="26" s="1"/>
  <c r="B1000" i="26" s="1"/>
  <c r="B999" i="26" s="1"/>
  <c r="B998" i="26" s="1"/>
  <c r="B997" i="26" s="1"/>
  <c r="B996" i="26" s="1"/>
  <c r="B995" i="26" s="1"/>
  <c r="B994" i="26" s="1"/>
  <c r="B993" i="26" s="1"/>
  <c r="B992" i="26" s="1"/>
  <c r="B991" i="26" s="1"/>
  <c r="B990" i="26" s="1"/>
  <c r="B989" i="26" s="1"/>
  <c r="B988" i="26" s="1"/>
  <c r="B987" i="26" s="1"/>
  <c r="B986" i="26" s="1"/>
  <c r="B985" i="26" s="1"/>
  <c r="B984" i="26" s="1"/>
  <c r="B983" i="26" s="1"/>
  <c r="B982" i="26" s="1"/>
  <c r="B981" i="26" s="1"/>
  <c r="B980" i="26" s="1"/>
  <c r="B979" i="26" s="1"/>
  <c r="B978" i="26" s="1"/>
  <c r="B977" i="26" s="1"/>
  <c r="B976" i="26" s="1"/>
  <c r="B975" i="26" s="1"/>
  <c r="B974" i="26" s="1"/>
  <c r="B973" i="26" s="1"/>
  <c r="B972" i="26" s="1"/>
  <c r="B971" i="26" s="1"/>
  <c r="B970" i="26" s="1"/>
  <c r="B969" i="26" s="1"/>
  <c r="B968" i="26" s="1"/>
  <c r="B967" i="26" s="1"/>
  <c r="B966" i="26" s="1"/>
  <c r="B965" i="26" s="1"/>
  <c r="B964" i="26" s="1"/>
  <c r="B963" i="26" s="1"/>
  <c r="B962" i="26" s="1"/>
  <c r="B961" i="26" s="1"/>
  <c r="B960" i="26" s="1"/>
  <c r="B959" i="26" s="1"/>
  <c r="B958" i="26" s="1"/>
  <c r="B957" i="26" s="1"/>
  <c r="B956" i="26" s="1"/>
  <c r="B955" i="26" s="1"/>
  <c r="B954" i="26" s="1"/>
  <c r="B953" i="26" s="1"/>
  <c r="B952" i="26" s="1"/>
  <c r="B951" i="26" s="1"/>
  <c r="B950" i="26" s="1"/>
  <c r="B949" i="26" s="1"/>
  <c r="B948" i="26" s="1"/>
  <c r="B947" i="26" s="1"/>
  <c r="B946" i="26" s="1"/>
  <c r="B945" i="26" s="1"/>
  <c r="B944" i="26" s="1"/>
  <c r="B943" i="26" s="1"/>
  <c r="B942" i="26" s="1"/>
  <c r="B941" i="26" s="1"/>
  <c r="B940" i="26" s="1"/>
  <c r="B939" i="26" s="1"/>
  <c r="B938" i="26" s="1"/>
  <c r="B937" i="26" s="1"/>
  <c r="B936" i="26" s="1"/>
  <c r="B935" i="26" s="1"/>
  <c r="B934" i="26" s="1"/>
  <c r="B933" i="26" s="1"/>
  <c r="B932" i="26" s="1"/>
  <c r="B931" i="26" s="1"/>
  <c r="B930" i="26" s="1"/>
  <c r="B929" i="26" s="1"/>
  <c r="B928" i="26" s="1"/>
  <c r="B927" i="26" s="1"/>
  <c r="B926" i="26" s="1"/>
  <c r="B925" i="26" s="1"/>
  <c r="B924" i="26" s="1"/>
  <c r="B923" i="26" s="1"/>
  <c r="B922" i="26" s="1"/>
  <c r="B921" i="26" s="1"/>
  <c r="B920" i="26" s="1"/>
  <c r="B919" i="26" s="1"/>
  <c r="B918" i="26" s="1"/>
  <c r="B917" i="26" s="1"/>
  <c r="B916" i="26" s="1"/>
  <c r="B915" i="26" s="1"/>
  <c r="B914" i="26" s="1"/>
  <c r="B913" i="26" s="1"/>
  <c r="B912" i="26" s="1"/>
  <c r="B911" i="26" s="1"/>
  <c r="B910" i="26" s="1"/>
  <c r="B909" i="26" s="1"/>
  <c r="B908" i="26" s="1"/>
  <c r="B907" i="26" s="1"/>
  <c r="B906" i="26" s="1"/>
  <c r="B905" i="26" s="1"/>
  <c r="B904" i="26" s="1"/>
  <c r="B903" i="26" s="1"/>
  <c r="B902" i="26" s="1"/>
  <c r="B901" i="26" s="1"/>
  <c r="B900" i="26" s="1"/>
  <c r="B899" i="26" s="1"/>
  <c r="B898" i="26" s="1"/>
  <c r="B897" i="26" s="1"/>
  <c r="B896" i="26" s="1"/>
  <c r="B895" i="26" s="1"/>
  <c r="B894" i="26" s="1"/>
  <c r="B893" i="26" s="1"/>
  <c r="B892" i="26" s="1"/>
  <c r="B891" i="26" s="1"/>
  <c r="B890" i="26" s="1"/>
  <c r="B889" i="26" s="1"/>
  <c r="B888" i="26" s="1"/>
  <c r="B887" i="26" s="1"/>
  <c r="B886" i="26" s="1"/>
  <c r="B885" i="26" s="1"/>
  <c r="B884" i="26" s="1"/>
  <c r="B883" i="26" s="1"/>
  <c r="B882" i="26" s="1"/>
  <c r="B881" i="26" s="1"/>
  <c r="B880" i="26" s="1"/>
  <c r="B879" i="26" s="1"/>
  <c r="B878" i="26" s="1"/>
  <c r="B877" i="26" s="1"/>
  <c r="B876" i="26" s="1"/>
  <c r="B875" i="26" s="1"/>
  <c r="B874" i="26" s="1"/>
  <c r="B873" i="26" s="1"/>
  <c r="B872" i="26" s="1"/>
  <c r="B871" i="26" s="1"/>
  <c r="B870" i="26" s="1"/>
  <c r="B869" i="26" s="1"/>
  <c r="B868" i="26" s="1"/>
  <c r="B867" i="26" s="1"/>
  <c r="B866" i="26" s="1"/>
  <c r="B865" i="26" s="1"/>
  <c r="B864" i="26" s="1"/>
  <c r="B863" i="26" s="1"/>
  <c r="B862" i="26" s="1"/>
  <c r="B861" i="26" s="1"/>
  <c r="B860" i="26" s="1"/>
  <c r="B859" i="26" s="1"/>
  <c r="B858" i="26" s="1"/>
  <c r="B857" i="26" s="1"/>
  <c r="B856" i="26" s="1"/>
  <c r="B855" i="26" s="1"/>
  <c r="B854" i="26" s="1"/>
  <c r="B853" i="26" s="1"/>
  <c r="B852" i="26" s="1"/>
  <c r="B851" i="26" s="1"/>
  <c r="B850" i="26" s="1"/>
  <c r="B849" i="26" s="1"/>
  <c r="B848" i="26" s="1"/>
  <c r="B847" i="26" s="1"/>
  <c r="B846" i="26" s="1"/>
  <c r="B845" i="26" s="1"/>
  <c r="B844" i="26" s="1"/>
  <c r="B843" i="26" s="1"/>
  <c r="B842" i="26" s="1"/>
  <c r="B841" i="26" s="1"/>
  <c r="B840" i="26" s="1"/>
  <c r="B839" i="26" s="1"/>
  <c r="B838" i="26" s="1"/>
  <c r="B837" i="26" s="1"/>
  <c r="B836" i="26" s="1"/>
  <c r="B835" i="26" s="1"/>
  <c r="B834" i="26" s="1"/>
  <c r="B833" i="26" s="1"/>
  <c r="B832" i="26" s="1"/>
  <c r="B831" i="26" s="1"/>
  <c r="B830" i="26" s="1"/>
  <c r="B829" i="26" s="1"/>
  <c r="B828" i="26" s="1"/>
  <c r="B827" i="26" s="1"/>
  <c r="B826" i="26" s="1"/>
  <c r="B825" i="26" s="1"/>
  <c r="B824" i="26" s="1"/>
  <c r="B823" i="26" s="1"/>
  <c r="B822" i="26" s="1"/>
  <c r="B821" i="26" s="1"/>
  <c r="B820" i="26" s="1"/>
  <c r="B819" i="26" s="1"/>
  <c r="B818" i="26" s="1"/>
  <c r="B817" i="26" s="1"/>
  <c r="B816" i="26" s="1"/>
  <c r="B815" i="26" s="1"/>
  <c r="B814" i="26" s="1"/>
  <c r="B813" i="26" s="1"/>
  <c r="B812" i="26" s="1"/>
  <c r="B811" i="26" s="1"/>
  <c r="B810" i="26" s="1"/>
  <c r="B809" i="26" s="1"/>
  <c r="B808" i="26" s="1"/>
  <c r="B807" i="26" s="1"/>
  <c r="B806" i="26" s="1"/>
  <c r="B805" i="26" s="1"/>
  <c r="B804" i="26" s="1"/>
  <c r="B803" i="26" s="1"/>
  <c r="B802" i="26" s="1"/>
  <c r="B801" i="26" s="1"/>
  <c r="B800" i="26" s="1"/>
  <c r="B799" i="26" s="1"/>
  <c r="B798" i="26" s="1"/>
  <c r="B797" i="26" s="1"/>
  <c r="B796" i="26" s="1"/>
  <c r="B795" i="26" s="1"/>
  <c r="B794" i="26" s="1"/>
  <c r="B793" i="26" s="1"/>
  <c r="B792" i="26" s="1"/>
  <c r="B791" i="26" s="1"/>
  <c r="B790" i="26" s="1"/>
  <c r="B789" i="26" s="1"/>
  <c r="B788" i="26" s="1"/>
  <c r="B787" i="26" s="1"/>
  <c r="B786" i="26" s="1"/>
  <c r="B785" i="26" s="1"/>
  <c r="B784" i="26" s="1"/>
  <c r="B783" i="26" s="1"/>
  <c r="B782" i="26" s="1"/>
  <c r="B781" i="26" s="1"/>
  <c r="B780" i="26" s="1"/>
  <c r="B779" i="26" s="1"/>
  <c r="B778" i="26" s="1"/>
  <c r="B777" i="26" s="1"/>
  <c r="B776" i="26" s="1"/>
  <c r="B775" i="26" s="1"/>
  <c r="B774" i="26" s="1"/>
  <c r="B773" i="26" s="1"/>
  <c r="B772" i="26" s="1"/>
  <c r="B771" i="26" s="1"/>
  <c r="B770" i="26" s="1"/>
  <c r="B769" i="26" s="1"/>
  <c r="B768" i="26" s="1"/>
  <c r="B767" i="26" s="1"/>
  <c r="B766" i="26" s="1"/>
  <c r="B765" i="26" s="1"/>
  <c r="B764" i="26" s="1"/>
  <c r="B763" i="26" s="1"/>
  <c r="B762" i="26" s="1"/>
  <c r="B761" i="26" s="1"/>
  <c r="B760" i="26" s="1"/>
  <c r="B759" i="26" s="1"/>
  <c r="B758" i="26" s="1"/>
  <c r="B757" i="26" s="1"/>
  <c r="B756" i="26" s="1"/>
  <c r="B755" i="26" s="1"/>
  <c r="B754" i="26" s="1"/>
  <c r="B753" i="26" s="1"/>
  <c r="B752" i="26" s="1"/>
  <c r="B751" i="26" s="1"/>
  <c r="B750" i="26" s="1"/>
  <c r="B749" i="26" s="1"/>
  <c r="B748" i="26" s="1"/>
  <c r="B747" i="26" s="1"/>
  <c r="B746" i="26" s="1"/>
  <c r="B745" i="26" s="1"/>
  <c r="B744" i="26" s="1"/>
  <c r="B743" i="26" s="1"/>
  <c r="B742" i="26" s="1"/>
  <c r="B741" i="26" s="1"/>
  <c r="B740" i="26" s="1"/>
  <c r="B739" i="26" s="1"/>
  <c r="B738" i="26" s="1"/>
  <c r="B737" i="26" s="1"/>
  <c r="B736" i="26" s="1"/>
  <c r="B735" i="26" s="1"/>
  <c r="B734" i="26" s="1"/>
  <c r="B733" i="26" s="1"/>
  <c r="B732" i="26" s="1"/>
  <c r="B731" i="26" s="1"/>
  <c r="B730" i="26" s="1"/>
  <c r="B729" i="26" s="1"/>
  <c r="B728" i="26" s="1"/>
  <c r="B727" i="26" s="1"/>
  <c r="B726" i="26" s="1"/>
  <c r="B725" i="26" s="1"/>
  <c r="B724" i="26" s="1"/>
  <c r="B723" i="26" s="1"/>
  <c r="B722" i="26" s="1"/>
  <c r="B721" i="26" s="1"/>
  <c r="B720" i="26" s="1"/>
  <c r="B719" i="26" s="1"/>
  <c r="B718" i="26" s="1"/>
  <c r="B717" i="26" s="1"/>
  <c r="B716" i="26" s="1"/>
  <c r="B715" i="26" s="1"/>
  <c r="B714" i="26" s="1"/>
  <c r="B713" i="26" s="1"/>
  <c r="B712" i="26" s="1"/>
  <c r="B711" i="26" s="1"/>
  <c r="B710" i="26" s="1"/>
  <c r="B709" i="26" s="1"/>
  <c r="B708" i="26" s="1"/>
  <c r="B707" i="26" s="1"/>
  <c r="B706" i="26" s="1"/>
  <c r="B705" i="26" s="1"/>
  <c r="B704" i="26" s="1"/>
  <c r="B703" i="26" s="1"/>
  <c r="B702" i="26" s="1"/>
  <c r="B701" i="26" s="1"/>
  <c r="B700" i="26" s="1"/>
  <c r="B699" i="26" s="1"/>
  <c r="B698" i="26" s="1"/>
  <c r="B697" i="26" s="1"/>
  <c r="B696" i="26" s="1"/>
  <c r="B695" i="26" s="1"/>
  <c r="B694" i="26" s="1"/>
  <c r="B693" i="26" s="1"/>
  <c r="B692" i="26" s="1"/>
  <c r="B691" i="26" s="1"/>
  <c r="B690" i="26" s="1"/>
  <c r="B689" i="26" s="1"/>
  <c r="B688" i="26" s="1"/>
  <c r="B687" i="26" s="1"/>
  <c r="B686" i="26" s="1"/>
  <c r="B685" i="26" s="1"/>
  <c r="B684" i="26" s="1"/>
  <c r="B683" i="26" s="1"/>
  <c r="B682" i="26" s="1"/>
  <c r="B681" i="26" s="1"/>
  <c r="B680" i="26" s="1"/>
  <c r="B679" i="26" s="1"/>
  <c r="B678" i="26" s="1"/>
  <c r="B677" i="26" s="1"/>
  <c r="B676" i="26" s="1"/>
  <c r="B675" i="26" s="1"/>
  <c r="B674" i="26" s="1"/>
  <c r="B673" i="26" s="1"/>
  <c r="B672" i="26" s="1"/>
  <c r="B671" i="26" s="1"/>
  <c r="B670" i="26" s="1"/>
  <c r="B669" i="26" s="1"/>
  <c r="B668" i="26" s="1"/>
  <c r="B667" i="26" s="1"/>
  <c r="B666" i="26" s="1"/>
  <c r="B665" i="26" s="1"/>
  <c r="B664" i="26" s="1"/>
  <c r="B663" i="26" s="1"/>
  <c r="B662" i="26" s="1"/>
  <c r="B661" i="26" s="1"/>
  <c r="B660" i="26" s="1"/>
  <c r="B659" i="26" s="1"/>
  <c r="B658" i="26" s="1"/>
  <c r="B657" i="26" s="1"/>
  <c r="B656" i="26" s="1"/>
  <c r="B655" i="26" s="1"/>
  <c r="B654" i="26" s="1"/>
  <c r="B653" i="26" s="1"/>
  <c r="B652" i="26" s="1"/>
  <c r="B651" i="26" s="1"/>
  <c r="B650" i="26" s="1"/>
  <c r="B649" i="26" s="1"/>
  <c r="B648" i="26" s="1"/>
  <c r="B647" i="26" s="1"/>
  <c r="B646" i="26" s="1"/>
  <c r="B645" i="26" s="1"/>
  <c r="B644" i="26" s="1"/>
  <c r="B643" i="26" s="1"/>
  <c r="B642" i="26" s="1"/>
  <c r="B641" i="26" s="1"/>
  <c r="B640" i="26" s="1"/>
  <c r="B639" i="26" s="1"/>
  <c r="B638" i="26" s="1"/>
  <c r="B637" i="26" s="1"/>
  <c r="B636" i="26" s="1"/>
  <c r="B635" i="26" s="1"/>
  <c r="B634" i="26" s="1"/>
  <c r="B633" i="26" s="1"/>
  <c r="B632" i="26" s="1"/>
  <c r="B631" i="26" s="1"/>
  <c r="B630" i="26" s="1"/>
  <c r="B629" i="26" s="1"/>
  <c r="B628" i="26" s="1"/>
  <c r="B627" i="26" s="1"/>
  <c r="B626" i="26" s="1"/>
  <c r="B625" i="26" s="1"/>
  <c r="B624" i="26" s="1"/>
  <c r="B623" i="26" s="1"/>
  <c r="B622" i="26" s="1"/>
  <c r="B621" i="26" s="1"/>
  <c r="B620" i="26" s="1"/>
  <c r="B619" i="26" s="1"/>
  <c r="B618" i="26" s="1"/>
  <c r="B617" i="26" s="1"/>
  <c r="B616" i="26" s="1"/>
  <c r="B615" i="26" s="1"/>
  <c r="B614" i="26" s="1"/>
  <c r="B613" i="26" s="1"/>
  <c r="B612" i="26" s="1"/>
  <c r="B611" i="26" s="1"/>
  <c r="B610" i="26" s="1"/>
  <c r="B609" i="26" s="1"/>
  <c r="B608" i="26" s="1"/>
  <c r="B607" i="26" s="1"/>
  <c r="B606" i="26" s="1"/>
  <c r="B605" i="26" s="1"/>
  <c r="B604" i="26" s="1"/>
  <c r="B603" i="26" s="1"/>
  <c r="B602" i="26" s="1"/>
  <c r="B601" i="26" s="1"/>
  <c r="B600" i="26" s="1"/>
  <c r="B599" i="26" s="1"/>
  <c r="B598" i="26" s="1"/>
  <c r="B597" i="26" s="1"/>
  <c r="B596" i="26" s="1"/>
  <c r="B595" i="26" s="1"/>
  <c r="B594" i="26" s="1"/>
  <c r="B593" i="26" s="1"/>
  <c r="B592" i="26" s="1"/>
  <c r="B591" i="26" s="1"/>
  <c r="B590" i="26" s="1"/>
  <c r="B589" i="26" s="1"/>
  <c r="B588" i="26" s="1"/>
  <c r="B587" i="26" s="1"/>
  <c r="B586" i="26" s="1"/>
  <c r="B585" i="26" s="1"/>
  <c r="B584" i="26" s="1"/>
  <c r="B583" i="26" s="1"/>
  <c r="B582" i="26" s="1"/>
  <c r="B581" i="26" s="1"/>
  <c r="B580" i="26" s="1"/>
  <c r="B579" i="26" s="1"/>
  <c r="B578" i="26" s="1"/>
  <c r="B577" i="26" s="1"/>
  <c r="B576" i="26" s="1"/>
  <c r="B575" i="26" s="1"/>
  <c r="B574" i="26" s="1"/>
  <c r="B573" i="26" s="1"/>
  <c r="B572" i="26" s="1"/>
  <c r="B571" i="26" s="1"/>
  <c r="B570" i="26" s="1"/>
  <c r="B569" i="26" s="1"/>
  <c r="B568" i="26" s="1"/>
  <c r="B567" i="26" s="1"/>
  <c r="B566" i="26" s="1"/>
  <c r="B565" i="26" s="1"/>
  <c r="B564" i="26" s="1"/>
  <c r="B563" i="26" s="1"/>
  <c r="B562" i="26" s="1"/>
  <c r="B561" i="26" s="1"/>
  <c r="B560" i="26" s="1"/>
  <c r="B559" i="26" s="1"/>
  <c r="B558" i="26" s="1"/>
  <c r="B557" i="26" s="1"/>
  <c r="B556" i="26" s="1"/>
  <c r="B555" i="26" s="1"/>
  <c r="B554" i="26" s="1"/>
  <c r="B553" i="26" s="1"/>
  <c r="B552" i="26" s="1"/>
  <c r="B551" i="26" s="1"/>
  <c r="B550" i="26" s="1"/>
  <c r="B549" i="26" s="1"/>
  <c r="B548" i="26" s="1"/>
  <c r="B547" i="26" s="1"/>
  <c r="B546" i="26" s="1"/>
  <c r="B545" i="26" s="1"/>
  <c r="B544" i="26" s="1"/>
  <c r="B543" i="26" s="1"/>
  <c r="B542" i="26" s="1"/>
  <c r="B541" i="26" s="1"/>
  <c r="B540" i="26" s="1"/>
  <c r="B539" i="26" s="1"/>
  <c r="B538" i="26" s="1"/>
  <c r="B537" i="26" s="1"/>
  <c r="B536" i="26" s="1"/>
  <c r="B535" i="26" s="1"/>
  <c r="B534" i="26" s="1"/>
  <c r="B533" i="26" s="1"/>
  <c r="B532" i="26" s="1"/>
  <c r="B531" i="26" s="1"/>
  <c r="B530" i="26" s="1"/>
  <c r="B529" i="26" s="1"/>
  <c r="B528" i="26" s="1"/>
  <c r="B527" i="26" s="1"/>
  <c r="B526" i="26" s="1"/>
  <c r="B525" i="26" s="1"/>
  <c r="B524" i="26" s="1"/>
  <c r="B523" i="26" s="1"/>
  <c r="B522" i="26" s="1"/>
  <c r="B521" i="26" s="1"/>
  <c r="B520" i="26" s="1"/>
  <c r="B519" i="26" s="1"/>
  <c r="B518" i="26" s="1"/>
  <c r="B517" i="26" s="1"/>
  <c r="B516" i="26" s="1"/>
  <c r="B515" i="26" s="1"/>
  <c r="B514" i="26" s="1"/>
  <c r="B513" i="26" s="1"/>
  <c r="B512" i="26" s="1"/>
  <c r="B511" i="26" s="1"/>
  <c r="B510" i="26" s="1"/>
  <c r="B509" i="26" s="1"/>
  <c r="B508" i="26" s="1"/>
  <c r="B507" i="26" s="1"/>
  <c r="B506" i="26" s="1"/>
  <c r="B505" i="26" s="1"/>
  <c r="B504" i="26" s="1"/>
  <c r="B503" i="26" s="1"/>
  <c r="B502" i="26" s="1"/>
  <c r="B501" i="26" s="1"/>
  <c r="B500" i="26" s="1"/>
  <c r="B499" i="26" s="1"/>
  <c r="B498" i="26" s="1"/>
  <c r="B497" i="26" s="1"/>
  <c r="B496" i="26" s="1"/>
  <c r="B495" i="26" s="1"/>
  <c r="B494" i="26" s="1"/>
  <c r="B493" i="26" s="1"/>
  <c r="B492" i="26" s="1"/>
  <c r="B491" i="26" s="1"/>
  <c r="B490" i="26" s="1"/>
  <c r="B489" i="26" s="1"/>
  <c r="B488" i="26" s="1"/>
  <c r="B487" i="26" s="1"/>
  <c r="B486" i="26" s="1"/>
  <c r="B485" i="26" s="1"/>
  <c r="B484" i="26" s="1"/>
  <c r="B483" i="26" s="1"/>
  <c r="B482" i="26" s="1"/>
  <c r="B481" i="26" s="1"/>
  <c r="B480" i="26" s="1"/>
  <c r="B479" i="26" s="1"/>
  <c r="B478" i="26" s="1"/>
  <c r="B477" i="26" s="1"/>
  <c r="B476" i="26" s="1"/>
  <c r="B475" i="26" s="1"/>
  <c r="B474" i="26" s="1"/>
  <c r="B473" i="26" s="1"/>
  <c r="B472" i="26" s="1"/>
  <c r="B471" i="26" s="1"/>
  <c r="B470" i="26" s="1"/>
  <c r="B469" i="26" s="1"/>
  <c r="B468" i="26" s="1"/>
  <c r="B467" i="26" s="1"/>
  <c r="B466" i="26" s="1"/>
  <c r="B465" i="26" s="1"/>
  <c r="B464" i="26" s="1"/>
  <c r="B463" i="26" s="1"/>
  <c r="B462" i="26" s="1"/>
  <c r="B461" i="26" s="1"/>
  <c r="B460" i="26" s="1"/>
  <c r="B459" i="26" s="1"/>
  <c r="B458" i="26" s="1"/>
  <c r="B457" i="26" s="1"/>
  <c r="B456" i="26" s="1"/>
  <c r="B455" i="26" s="1"/>
  <c r="B454" i="26" s="1"/>
  <c r="B453" i="26" s="1"/>
  <c r="B452" i="26" s="1"/>
  <c r="B451" i="26" s="1"/>
  <c r="B450" i="26" s="1"/>
  <c r="B449" i="26" s="1"/>
  <c r="B448" i="26" s="1"/>
  <c r="B447" i="26" s="1"/>
  <c r="B446" i="26" s="1"/>
  <c r="B445" i="26" s="1"/>
  <c r="B444" i="26" s="1"/>
  <c r="B443" i="26" s="1"/>
  <c r="B442" i="26" s="1"/>
  <c r="B441" i="26" s="1"/>
  <c r="B440" i="26" s="1"/>
  <c r="B439" i="26" s="1"/>
  <c r="B438" i="26" s="1"/>
  <c r="B437" i="26" s="1"/>
  <c r="B436" i="26" s="1"/>
  <c r="B435" i="26" s="1"/>
  <c r="B434" i="26" s="1"/>
  <c r="B433" i="26" s="1"/>
  <c r="B432" i="26" s="1"/>
  <c r="B431" i="26" s="1"/>
  <c r="B430" i="26" s="1"/>
  <c r="B429" i="26" s="1"/>
  <c r="B428" i="26" s="1"/>
  <c r="B427" i="26" s="1"/>
  <c r="B426" i="26" s="1"/>
  <c r="B425" i="26" s="1"/>
  <c r="B424" i="26" s="1"/>
  <c r="B423" i="26" s="1"/>
  <c r="B422" i="26" s="1"/>
  <c r="B421" i="26" s="1"/>
  <c r="B420" i="26" s="1"/>
  <c r="B419" i="26" s="1"/>
  <c r="B418" i="26" s="1"/>
  <c r="B417" i="26" s="1"/>
  <c r="B416" i="26" s="1"/>
  <c r="B415" i="26" s="1"/>
  <c r="B414" i="26" s="1"/>
  <c r="B413" i="26" s="1"/>
  <c r="B412" i="26" s="1"/>
  <c r="B411" i="26" s="1"/>
  <c r="B410" i="26" s="1"/>
  <c r="B409" i="26" s="1"/>
  <c r="B408" i="26" s="1"/>
  <c r="B407" i="26" s="1"/>
  <c r="B406" i="26" s="1"/>
  <c r="B405" i="26" s="1"/>
  <c r="B404" i="26" s="1"/>
  <c r="B403" i="26" s="1"/>
  <c r="B402" i="26" s="1"/>
  <c r="B401" i="26" s="1"/>
  <c r="B400" i="26" s="1"/>
  <c r="B399" i="26" s="1"/>
  <c r="B398" i="26" s="1"/>
  <c r="B397" i="26" s="1"/>
  <c r="B396" i="26" s="1"/>
  <c r="B395" i="26" s="1"/>
  <c r="B394" i="26" s="1"/>
  <c r="B393" i="26" s="1"/>
  <c r="B392" i="26" s="1"/>
  <c r="B391" i="26" s="1"/>
  <c r="B390" i="26" s="1"/>
  <c r="B389" i="26" s="1"/>
  <c r="B388" i="26" s="1"/>
  <c r="B387" i="26" s="1"/>
  <c r="B386" i="26" s="1"/>
  <c r="B385" i="26" s="1"/>
  <c r="B384" i="26" s="1"/>
  <c r="B383" i="26" s="1"/>
  <c r="B382" i="26" s="1"/>
  <c r="B381" i="26" s="1"/>
  <c r="B380" i="26" s="1"/>
  <c r="B379" i="26" s="1"/>
  <c r="B378" i="26" s="1"/>
  <c r="B377" i="26" s="1"/>
  <c r="B376" i="26" s="1"/>
  <c r="B375" i="26" s="1"/>
  <c r="B374" i="26" s="1"/>
  <c r="B373" i="26" s="1"/>
  <c r="B372" i="26" s="1"/>
  <c r="B371" i="26" s="1"/>
  <c r="B370" i="26" s="1"/>
  <c r="B369" i="26" s="1"/>
  <c r="B368" i="26" s="1"/>
  <c r="B367" i="26" s="1"/>
  <c r="B366" i="26" s="1"/>
  <c r="B365" i="26" s="1"/>
  <c r="B364" i="26" s="1"/>
  <c r="B363" i="26" s="1"/>
  <c r="B362" i="26" s="1"/>
  <c r="B361" i="26" s="1"/>
  <c r="B360" i="26" s="1"/>
  <c r="B359" i="26" s="1"/>
  <c r="B358" i="26" s="1"/>
  <c r="B357" i="26" s="1"/>
  <c r="B356" i="26" s="1"/>
  <c r="B355" i="26" s="1"/>
  <c r="B354" i="26" s="1"/>
  <c r="B353" i="26" s="1"/>
  <c r="B352" i="26" s="1"/>
  <c r="B351" i="26" s="1"/>
  <c r="B350" i="26" s="1"/>
  <c r="B349" i="26" s="1"/>
  <c r="B348" i="26" s="1"/>
  <c r="B347" i="26" s="1"/>
  <c r="B346" i="26" s="1"/>
  <c r="B345" i="26" s="1"/>
  <c r="B344" i="26" s="1"/>
  <c r="B343" i="26" s="1"/>
  <c r="B342" i="26" s="1"/>
  <c r="B341" i="26" s="1"/>
  <c r="B340" i="26" s="1"/>
  <c r="B339" i="26" s="1"/>
  <c r="B338" i="26" s="1"/>
  <c r="B337" i="26" s="1"/>
  <c r="B336" i="26" s="1"/>
  <c r="B335" i="26" s="1"/>
  <c r="B334" i="26" s="1"/>
  <c r="B333" i="26" s="1"/>
  <c r="B332" i="26" s="1"/>
  <c r="B331" i="26" s="1"/>
  <c r="B330" i="26" s="1"/>
  <c r="B329" i="26" s="1"/>
  <c r="B328" i="26" s="1"/>
  <c r="B327" i="26" s="1"/>
  <c r="B326" i="26" s="1"/>
  <c r="B325" i="26" s="1"/>
  <c r="B324" i="26" s="1"/>
  <c r="B323" i="26" s="1"/>
  <c r="B322" i="26" s="1"/>
  <c r="B321" i="26" s="1"/>
  <c r="B320" i="26" s="1"/>
  <c r="B319" i="26" s="1"/>
  <c r="B318" i="26" s="1"/>
  <c r="B317" i="26" s="1"/>
  <c r="B316" i="26" s="1"/>
  <c r="B315" i="26" s="1"/>
  <c r="B314" i="26" s="1"/>
  <c r="B313" i="26" s="1"/>
  <c r="B312" i="26" s="1"/>
  <c r="B311" i="26" s="1"/>
  <c r="B310" i="26" s="1"/>
  <c r="B309" i="26" s="1"/>
  <c r="B308" i="26" s="1"/>
  <c r="B307" i="26" s="1"/>
  <c r="B306" i="26" s="1"/>
  <c r="B305" i="26" s="1"/>
  <c r="B304" i="26" s="1"/>
  <c r="B303" i="26" s="1"/>
  <c r="B302" i="26" s="1"/>
  <c r="B301" i="26" s="1"/>
  <c r="B300" i="26" s="1"/>
  <c r="B299" i="26" s="1"/>
  <c r="B298" i="26" s="1"/>
  <c r="B297" i="26" s="1"/>
  <c r="B296" i="26" s="1"/>
  <c r="B295" i="26" s="1"/>
  <c r="B294" i="26" s="1"/>
  <c r="B293" i="26" s="1"/>
  <c r="B292" i="26" s="1"/>
  <c r="B291" i="26" s="1"/>
  <c r="B290" i="26" s="1"/>
  <c r="B289" i="26" s="1"/>
  <c r="B288" i="26" s="1"/>
  <c r="B287" i="26" s="1"/>
  <c r="B286" i="26" s="1"/>
  <c r="B285" i="26" s="1"/>
  <c r="B284" i="26" s="1"/>
  <c r="B283" i="26" s="1"/>
  <c r="B282" i="26" s="1"/>
  <c r="B281" i="26" s="1"/>
  <c r="B280" i="26" s="1"/>
  <c r="B279" i="26" s="1"/>
  <c r="B278" i="26" s="1"/>
  <c r="B277" i="26" s="1"/>
  <c r="B276" i="26" s="1"/>
  <c r="B275" i="26" s="1"/>
  <c r="B274" i="26" s="1"/>
  <c r="B273" i="26" s="1"/>
  <c r="B272" i="26" s="1"/>
  <c r="B271" i="26" s="1"/>
  <c r="B270" i="26" s="1"/>
  <c r="B269" i="26" s="1"/>
  <c r="B268" i="26" s="1"/>
  <c r="B267" i="26" s="1"/>
  <c r="B266" i="26" s="1"/>
  <c r="B265" i="26" s="1"/>
  <c r="B264" i="26" s="1"/>
  <c r="B263" i="26" s="1"/>
  <c r="B262" i="26" s="1"/>
  <c r="B261" i="26" s="1"/>
  <c r="B260" i="26" s="1"/>
  <c r="B259" i="26" s="1"/>
  <c r="B258" i="26" s="1"/>
  <c r="B257" i="26" s="1"/>
  <c r="B256" i="26" s="1"/>
  <c r="B255" i="26" s="1"/>
  <c r="B254" i="26" s="1"/>
  <c r="B253" i="26" s="1"/>
  <c r="B252" i="26" s="1"/>
  <c r="B251" i="26" s="1"/>
  <c r="B250" i="26" s="1"/>
  <c r="B249" i="26" s="1"/>
  <c r="B248" i="26" s="1"/>
  <c r="B247" i="26" s="1"/>
  <c r="B246" i="26" s="1"/>
  <c r="B245" i="26" s="1"/>
  <c r="B244" i="26" s="1"/>
  <c r="B243" i="26" s="1"/>
  <c r="B242" i="26" s="1"/>
  <c r="B241" i="26" s="1"/>
  <c r="B240" i="26" s="1"/>
  <c r="B239" i="26" s="1"/>
  <c r="B238" i="26" s="1"/>
  <c r="B237" i="26" s="1"/>
  <c r="B236" i="26" s="1"/>
  <c r="B235" i="26" s="1"/>
  <c r="B234" i="26" s="1"/>
  <c r="B233" i="26" s="1"/>
  <c r="B232" i="26" s="1"/>
  <c r="B231" i="26" s="1"/>
  <c r="B230" i="26" s="1"/>
  <c r="B229" i="26" s="1"/>
  <c r="B228" i="26" s="1"/>
  <c r="B227" i="26" s="1"/>
  <c r="B226" i="26" s="1"/>
  <c r="B225" i="26" s="1"/>
  <c r="B224" i="26" s="1"/>
  <c r="B223" i="26" s="1"/>
  <c r="B222" i="26" s="1"/>
  <c r="B221" i="26" s="1"/>
  <c r="B220" i="26" s="1"/>
  <c r="B219" i="26" s="1"/>
  <c r="B218" i="26" s="1"/>
  <c r="B217" i="26" s="1"/>
  <c r="B216" i="26" s="1"/>
  <c r="B215" i="26" s="1"/>
  <c r="B214" i="26" s="1"/>
  <c r="B213" i="26" s="1"/>
  <c r="B212" i="26" s="1"/>
  <c r="B211" i="26" s="1"/>
  <c r="B210" i="26" s="1"/>
  <c r="B209" i="26" s="1"/>
  <c r="B208" i="26" s="1"/>
  <c r="B207" i="26" s="1"/>
  <c r="B206" i="26" s="1"/>
  <c r="B205" i="26" s="1"/>
  <c r="B204" i="26" s="1"/>
  <c r="B203" i="26" s="1"/>
  <c r="B202" i="26" s="1"/>
  <c r="B201" i="26" s="1"/>
  <c r="B200" i="26" s="1"/>
  <c r="B199" i="26" s="1"/>
  <c r="B198" i="26" s="1"/>
  <c r="B197" i="26" s="1"/>
  <c r="B196" i="26" s="1"/>
  <c r="B195" i="26" s="1"/>
  <c r="B194" i="26" s="1"/>
  <c r="B193" i="26" s="1"/>
  <c r="B192" i="26" s="1"/>
  <c r="B191" i="26" s="1"/>
  <c r="B190" i="26" s="1"/>
  <c r="B189" i="26" s="1"/>
  <c r="B188" i="26" s="1"/>
  <c r="B187" i="26" s="1"/>
  <c r="B186" i="26" s="1"/>
  <c r="B185" i="26" s="1"/>
  <c r="B184" i="26" s="1"/>
  <c r="B183" i="26" s="1"/>
  <c r="B182" i="26" s="1"/>
  <c r="B181" i="26" s="1"/>
  <c r="B180" i="26" s="1"/>
  <c r="B179" i="26" s="1"/>
  <c r="B178" i="26" s="1"/>
  <c r="B177" i="26" s="1"/>
  <c r="B176" i="26" s="1"/>
  <c r="B175" i="26" s="1"/>
  <c r="B174" i="26" s="1"/>
  <c r="B173" i="26" s="1"/>
  <c r="B172" i="26" s="1"/>
  <c r="B171" i="26" s="1"/>
  <c r="B170" i="26" s="1"/>
  <c r="B169" i="26" s="1"/>
  <c r="B168" i="26" s="1"/>
  <c r="B167" i="26" s="1"/>
  <c r="B166" i="26" s="1"/>
  <c r="B165" i="26" s="1"/>
  <c r="B164" i="26" s="1"/>
  <c r="B163" i="26" s="1"/>
  <c r="B162" i="26" s="1"/>
  <c r="B161" i="26" s="1"/>
  <c r="B160" i="26" s="1"/>
  <c r="B159" i="26" s="1"/>
  <c r="B158" i="26" s="1"/>
  <c r="B157" i="26" s="1"/>
  <c r="B156" i="26" s="1"/>
  <c r="B155" i="26" s="1"/>
  <c r="B154" i="26" s="1"/>
  <c r="B153" i="26" s="1"/>
  <c r="B152" i="26" s="1"/>
  <c r="B151" i="26" s="1"/>
  <c r="B150" i="26" s="1"/>
  <c r="B149" i="26" s="1"/>
  <c r="B148" i="26" s="1"/>
  <c r="B147" i="26" s="1"/>
  <c r="B146" i="26" s="1"/>
  <c r="B145" i="26" s="1"/>
  <c r="B144" i="26" s="1"/>
  <c r="B143" i="26" s="1"/>
  <c r="B142" i="26" s="1"/>
  <c r="B141" i="26" s="1"/>
  <c r="B140" i="26" s="1"/>
  <c r="B139" i="26" s="1"/>
  <c r="B138" i="26" s="1"/>
  <c r="B137" i="26" s="1"/>
  <c r="B136" i="26" s="1"/>
  <c r="B135" i="26" s="1"/>
  <c r="B134" i="26" s="1"/>
  <c r="B133" i="26" s="1"/>
  <c r="B132" i="26" s="1"/>
  <c r="B131" i="26" s="1"/>
  <c r="B130" i="26" s="1"/>
  <c r="B129" i="26" s="1"/>
  <c r="B128" i="26" s="1"/>
  <c r="B127" i="26" s="1"/>
  <c r="B126" i="26" s="1"/>
  <c r="B125" i="26" s="1"/>
  <c r="B124" i="26" s="1"/>
  <c r="B123" i="26" s="1"/>
  <c r="B122" i="26" s="1"/>
  <c r="B121" i="26" s="1"/>
  <c r="B120" i="26" s="1"/>
  <c r="B119" i="26" s="1"/>
  <c r="B118" i="26" s="1"/>
  <c r="B117" i="26" s="1"/>
  <c r="B116" i="26" s="1"/>
  <c r="B115" i="26" s="1"/>
  <c r="B114" i="26" s="1"/>
  <c r="B113" i="26" s="1"/>
  <c r="B112" i="26" s="1"/>
  <c r="B111" i="26" s="1"/>
  <c r="B110" i="26" s="1"/>
  <c r="B109" i="26" s="1"/>
  <c r="B108" i="26" s="1"/>
  <c r="B107" i="26" s="1"/>
  <c r="B106" i="26" s="1"/>
  <c r="B105" i="26" s="1"/>
  <c r="B104" i="26" s="1"/>
  <c r="B103" i="26" s="1"/>
  <c r="B102" i="26" s="1"/>
  <c r="B101" i="26" s="1"/>
  <c r="B100" i="26" s="1"/>
  <c r="B99" i="26" s="1"/>
  <c r="B98" i="26" s="1"/>
  <c r="B97" i="26" s="1"/>
  <c r="B96" i="26" s="1"/>
  <c r="B95" i="26" s="1"/>
  <c r="B94" i="26" s="1"/>
  <c r="B93" i="26" s="1"/>
  <c r="B92" i="26" s="1"/>
  <c r="B91" i="26" s="1"/>
  <c r="B90" i="26" s="1"/>
  <c r="B89" i="26" s="1"/>
  <c r="B88" i="26" s="1"/>
  <c r="B87" i="26" s="1"/>
  <c r="B86" i="26" s="1"/>
  <c r="B85" i="26" s="1"/>
  <c r="B84" i="26" s="1"/>
  <c r="B83" i="26" s="1"/>
  <c r="B82" i="26" s="1"/>
  <c r="B81" i="26" s="1"/>
  <c r="B80" i="26" s="1"/>
  <c r="B79" i="26" s="1"/>
  <c r="B78" i="26" s="1"/>
  <c r="B77" i="26" s="1"/>
  <c r="B76" i="26" s="1"/>
  <c r="B75" i="26" s="1"/>
  <c r="B74" i="26" s="1"/>
  <c r="B73" i="26" s="1"/>
  <c r="B72" i="26" s="1"/>
  <c r="B71" i="26" s="1"/>
  <c r="B70" i="26" s="1"/>
  <c r="B69" i="26" s="1"/>
  <c r="B68" i="26" s="1"/>
  <c r="B67" i="26" s="1"/>
  <c r="B66" i="26" s="1"/>
  <c r="B65" i="26" s="1"/>
  <c r="B64" i="26" s="1"/>
  <c r="B63" i="26" s="1"/>
  <c r="B62" i="26" s="1"/>
  <c r="B61" i="26" s="1"/>
  <c r="B60" i="26" s="1"/>
  <c r="B59" i="26" s="1"/>
  <c r="B58" i="26" s="1"/>
  <c r="B57" i="26" s="1"/>
  <c r="B56" i="26" s="1"/>
  <c r="B55" i="26" s="1"/>
  <c r="B54" i="26" s="1"/>
  <c r="B53" i="26" s="1"/>
  <c r="B52" i="26" s="1"/>
  <c r="B51" i="26" s="1"/>
  <c r="B50" i="26" s="1"/>
  <c r="B49" i="26" s="1"/>
  <c r="B48" i="26" s="1"/>
  <c r="B47" i="26" s="1"/>
  <c r="B46" i="26" s="1"/>
  <c r="B45" i="26" s="1"/>
  <c r="B44" i="26" s="1"/>
  <c r="B43" i="26" s="1"/>
  <c r="B42" i="26" s="1"/>
  <c r="B41" i="26" s="1"/>
  <c r="B40" i="26" s="1"/>
  <c r="B39" i="26" s="1"/>
  <c r="B38" i="26" s="1"/>
  <c r="B37" i="26" s="1"/>
  <c r="B36" i="26" s="1"/>
  <c r="B35" i="26" s="1"/>
  <c r="B34" i="26" s="1"/>
  <c r="B33" i="26" s="1"/>
  <c r="B32" i="26" s="1"/>
  <c r="B31" i="26" s="1"/>
  <c r="B30" i="26" s="1"/>
  <c r="B29" i="26" s="1"/>
  <c r="B28" i="26" s="1"/>
  <c r="B27" i="26" s="1"/>
  <c r="B26" i="26" s="1"/>
  <c r="B25" i="26" s="1"/>
  <c r="B24" i="26" s="1"/>
  <c r="B23" i="26" s="1"/>
  <c r="B22" i="26" s="1"/>
  <c r="B21" i="26" s="1"/>
  <c r="B20" i="26" s="1"/>
  <c r="B19" i="26" s="1"/>
  <c r="B18" i="26" s="1"/>
  <c r="B17" i="26" s="1"/>
  <c r="B16" i="26" s="1"/>
  <c r="B15" i="26" s="1"/>
  <c r="B14" i="26" s="1"/>
  <c r="B13" i="26" s="1"/>
  <c r="B12" i="26" s="1"/>
  <c r="B11" i="26" s="1"/>
  <c r="B10" i="26" s="1"/>
  <c r="B9" i="26" s="1"/>
  <c r="B1031" i="25"/>
  <c r="B1030" i="25" s="1"/>
  <c r="B1029" i="25" s="1"/>
  <c r="B1028" i="25"/>
  <c r="B1027" i="25" s="1"/>
  <c r="B1026" i="25" s="1"/>
  <c r="B1025" i="25"/>
  <c r="B1024" i="25" s="1"/>
  <c r="B1023" i="25" s="1"/>
  <c r="B1022" i="25" s="1"/>
  <c r="B1021" i="25" s="1"/>
  <c r="B1020" i="25" s="1"/>
  <c r="B1019" i="25" s="1"/>
  <c r="B1018" i="25" s="1"/>
  <c r="B1017" i="25" s="1"/>
  <c r="B1016" i="25" s="1"/>
  <c r="B1015" i="25" s="1"/>
  <c r="B1014" i="25" s="1"/>
  <c r="B1013" i="25" s="1"/>
  <c r="B1012" i="25" s="1"/>
  <c r="B1011" i="25" s="1"/>
  <c r="B1010" i="25" s="1"/>
  <c r="B1009" i="25" s="1"/>
  <c r="B1008" i="25" s="1"/>
  <c r="B1007" i="25" s="1"/>
  <c r="B1006" i="25" s="1"/>
  <c r="B1005" i="25" s="1"/>
  <c r="B1004" i="25" s="1"/>
  <c r="B1003" i="25" s="1"/>
  <c r="B1002" i="25" s="1"/>
  <c r="B1001" i="25" s="1"/>
  <c r="B1000" i="25" s="1"/>
  <c r="B999" i="25" s="1"/>
  <c r="B998" i="25" s="1"/>
  <c r="B997" i="25" s="1"/>
  <c r="B996" i="25" s="1"/>
  <c r="B995" i="25" s="1"/>
  <c r="B994" i="25" s="1"/>
  <c r="B993" i="25" s="1"/>
  <c r="B992" i="25" s="1"/>
  <c r="B991" i="25" s="1"/>
  <c r="B990" i="25" s="1"/>
  <c r="B989" i="25" s="1"/>
  <c r="B988" i="25" s="1"/>
  <c r="B987" i="25" s="1"/>
  <c r="B986" i="25" s="1"/>
  <c r="B985" i="25" s="1"/>
  <c r="B984" i="25" s="1"/>
  <c r="B983" i="25" s="1"/>
  <c r="B982" i="25" s="1"/>
  <c r="B981" i="25" s="1"/>
  <c r="B980" i="25" s="1"/>
  <c r="B979" i="25" s="1"/>
  <c r="B978" i="25" s="1"/>
  <c r="B977" i="25" s="1"/>
  <c r="B976" i="25" s="1"/>
  <c r="B975" i="25" s="1"/>
  <c r="B974" i="25" s="1"/>
  <c r="B973" i="25" s="1"/>
  <c r="B972" i="25" s="1"/>
  <c r="B971" i="25" s="1"/>
  <c r="B970" i="25" s="1"/>
  <c r="B969" i="25" s="1"/>
  <c r="B968" i="25" s="1"/>
  <c r="B967" i="25" s="1"/>
  <c r="B966" i="25" s="1"/>
  <c r="B965" i="25" s="1"/>
  <c r="B964" i="25" s="1"/>
  <c r="B963" i="25" s="1"/>
  <c r="B962" i="25" s="1"/>
  <c r="B961" i="25" s="1"/>
  <c r="B960" i="25" s="1"/>
  <c r="B959" i="25" s="1"/>
  <c r="B958" i="25" s="1"/>
  <c r="B957" i="25" s="1"/>
  <c r="B956" i="25" s="1"/>
  <c r="B955" i="25" s="1"/>
  <c r="B954" i="25" s="1"/>
  <c r="B953" i="25" s="1"/>
  <c r="B952" i="25" s="1"/>
  <c r="B951" i="25" s="1"/>
  <c r="B950" i="25" s="1"/>
  <c r="B949" i="25" s="1"/>
  <c r="B948" i="25" s="1"/>
  <c r="B947" i="25" s="1"/>
  <c r="B946" i="25" s="1"/>
  <c r="B945" i="25" s="1"/>
  <c r="B944" i="25" s="1"/>
  <c r="B943" i="25" s="1"/>
  <c r="B942" i="25" s="1"/>
  <c r="B941" i="25" s="1"/>
  <c r="B940" i="25" s="1"/>
  <c r="B939" i="25" s="1"/>
  <c r="B938" i="25" s="1"/>
  <c r="B937" i="25" s="1"/>
  <c r="B936" i="25" s="1"/>
  <c r="B935" i="25" s="1"/>
  <c r="B934" i="25" s="1"/>
  <c r="B933" i="25" s="1"/>
  <c r="B932" i="25" s="1"/>
  <c r="B931" i="25" s="1"/>
  <c r="B930" i="25" s="1"/>
  <c r="B929" i="25" s="1"/>
  <c r="B928" i="25" s="1"/>
  <c r="B927" i="25" s="1"/>
  <c r="B926" i="25" s="1"/>
  <c r="B925" i="25" s="1"/>
  <c r="B924" i="25" s="1"/>
  <c r="B923" i="25" s="1"/>
  <c r="B922" i="25" s="1"/>
  <c r="B921" i="25" s="1"/>
  <c r="B920" i="25" s="1"/>
  <c r="B919" i="25" s="1"/>
  <c r="B918" i="25" s="1"/>
  <c r="B917" i="25" s="1"/>
  <c r="B916" i="25" s="1"/>
  <c r="B915" i="25" s="1"/>
  <c r="B914" i="25" s="1"/>
  <c r="B913" i="25" s="1"/>
  <c r="B912" i="25" s="1"/>
  <c r="B911" i="25" s="1"/>
  <c r="B910" i="25" s="1"/>
  <c r="B909" i="25" s="1"/>
  <c r="B908" i="25" s="1"/>
  <c r="B907" i="25" s="1"/>
  <c r="B906" i="25" s="1"/>
  <c r="B905" i="25" s="1"/>
  <c r="B904" i="25" s="1"/>
  <c r="B903" i="25" s="1"/>
  <c r="B902" i="25" s="1"/>
  <c r="B901" i="25" s="1"/>
  <c r="B900" i="25" s="1"/>
  <c r="B899" i="25" s="1"/>
  <c r="B898" i="25" s="1"/>
  <c r="B897" i="25" s="1"/>
  <c r="B896" i="25" s="1"/>
  <c r="B895" i="25" s="1"/>
  <c r="B894" i="25" s="1"/>
  <c r="B893" i="25" s="1"/>
  <c r="B892" i="25" s="1"/>
  <c r="B891" i="25" s="1"/>
  <c r="B890" i="25" s="1"/>
  <c r="B889" i="25" s="1"/>
  <c r="B888" i="25" s="1"/>
  <c r="B887" i="25" s="1"/>
  <c r="B886" i="25" s="1"/>
  <c r="B885" i="25" s="1"/>
  <c r="B884" i="25" s="1"/>
  <c r="B883" i="25" s="1"/>
  <c r="B882" i="25" s="1"/>
  <c r="B881" i="25" s="1"/>
  <c r="B880" i="25" s="1"/>
  <c r="B879" i="25" s="1"/>
  <c r="B878" i="25" s="1"/>
  <c r="B877" i="25" s="1"/>
  <c r="B876" i="25" s="1"/>
  <c r="B875" i="25" s="1"/>
  <c r="B874" i="25" s="1"/>
  <c r="B873" i="25" s="1"/>
  <c r="B872" i="25" s="1"/>
  <c r="B871" i="25" s="1"/>
  <c r="B870" i="25" s="1"/>
  <c r="B869" i="25" s="1"/>
  <c r="B868" i="25" s="1"/>
  <c r="B867" i="25" s="1"/>
  <c r="B866" i="25" s="1"/>
  <c r="B865" i="25" s="1"/>
  <c r="B864" i="25" s="1"/>
  <c r="B863" i="25" s="1"/>
  <c r="B862" i="25" s="1"/>
  <c r="B861" i="25" s="1"/>
  <c r="B860" i="25" s="1"/>
  <c r="B859" i="25" s="1"/>
  <c r="B858" i="25" s="1"/>
  <c r="B857" i="25" s="1"/>
  <c r="B856" i="25" s="1"/>
  <c r="B855" i="25" s="1"/>
  <c r="B854" i="25" s="1"/>
  <c r="B853" i="25" s="1"/>
  <c r="B852" i="25" s="1"/>
  <c r="B851" i="25" s="1"/>
  <c r="B850" i="25" s="1"/>
  <c r="B849" i="25" s="1"/>
  <c r="B848" i="25" s="1"/>
  <c r="B847" i="25" s="1"/>
  <c r="B846" i="25" s="1"/>
  <c r="B845" i="25" s="1"/>
  <c r="B844" i="25" s="1"/>
  <c r="B843" i="25" s="1"/>
  <c r="B842" i="25" s="1"/>
  <c r="B841" i="25" s="1"/>
  <c r="B840" i="25" s="1"/>
  <c r="B839" i="25" s="1"/>
  <c r="B838" i="25" s="1"/>
  <c r="B837" i="25" s="1"/>
  <c r="B836" i="25" s="1"/>
  <c r="B835" i="25" s="1"/>
  <c r="B834" i="25" s="1"/>
  <c r="B833" i="25" s="1"/>
  <c r="B832" i="25" s="1"/>
  <c r="B831" i="25" s="1"/>
  <c r="B830" i="25" s="1"/>
  <c r="B829" i="25" s="1"/>
  <c r="B828" i="25" s="1"/>
  <c r="B827" i="25" s="1"/>
  <c r="B826" i="25" s="1"/>
  <c r="B825" i="25" s="1"/>
  <c r="B824" i="25" s="1"/>
  <c r="B823" i="25" s="1"/>
  <c r="B822" i="25" s="1"/>
  <c r="B821" i="25" s="1"/>
  <c r="B820" i="25" s="1"/>
  <c r="B819" i="25" s="1"/>
  <c r="B818" i="25" s="1"/>
  <c r="B817" i="25" s="1"/>
  <c r="B816" i="25" s="1"/>
  <c r="B815" i="25" s="1"/>
  <c r="B814" i="25" s="1"/>
  <c r="B813" i="25" s="1"/>
  <c r="B812" i="25" s="1"/>
  <c r="B811" i="25" s="1"/>
  <c r="B810" i="25" s="1"/>
  <c r="B809" i="25" s="1"/>
  <c r="B808" i="25" s="1"/>
  <c r="B807" i="25" s="1"/>
  <c r="B806" i="25" s="1"/>
  <c r="B805" i="25" s="1"/>
  <c r="B804" i="25" s="1"/>
  <c r="B803" i="25" s="1"/>
  <c r="B802" i="25" s="1"/>
  <c r="B801" i="25" s="1"/>
  <c r="B800" i="25" s="1"/>
  <c r="B799" i="25" s="1"/>
  <c r="B798" i="25" s="1"/>
  <c r="B797" i="25" s="1"/>
  <c r="B796" i="25" s="1"/>
  <c r="B795" i="25" s="1"/>
  <c r="B794" i="25" s="1"/>
  <c r="B793" i="25" s="1"/>
  <c r="B792" i="25" s="1"/>
  <c r="B791" i="25" s="1"/>
  <c r="B790" i="25" s="1"/>
  <c r="B789" i="25" s="1"/>
  <c r="B788" i="25" s="1"/>
  <c r="B787" i="25" s="1"/>
  <c r="B786" i="25" s="1"/>
  <c r="B785" i="25" s="1"/>
  <c r="B784" i="25" s="1"/>
  <c r="B783" i="25" s="1"/>
  <c r="B782" i="25" s="1"/>
  <c r="B781" i="25" s="1"/>
  <c r="B780" i="25" s="1"/>
  <c r="B779" i="25" s="1"/>
  <c r="B778" i="25" s="1"/>
  <c r="B777" i="25" s="1"/>
  <c r="B776" i="25" s="1"/>
  <c r="B775" i="25" s="1"/>
  <c r="B774" i="25" s="1"/>
  <c r="B773" i="25" s="1"/>
  <c r="B772" i="25" s="1"/>
  <c r="B771" i="25" s="1"/>
  <c r="B770" i="25" s="1"/>
  <c r="B769" i="25" s="1"/>
  <c r="B768" i="25" s="1"/>
  <c r="B767" i="25" s="1"/>
  <c r="B766" i="25" s="1"/>
  <c r="B765" i="25" s="1"/>
  <c r="B764" i="25" s="1"/>
  <c r="B763" i="25" s="1"/>
  <c r="B762" i="25" s="1"/>
  <c r="B761" i="25" s="1"/>
  <c r="B760" i="25" s="1"/>
  <c r="B759" i="25" s="1"/>
  <c r="B758" i="25" s="1"/>
  <c r="B757" i="25" s="1"/>
  <c r="B756" i="25" s="1"/>
  <c r="B755" i="25" s="1"/>
  <c r="B754" i="25" s="1"/>
  <c r="B753" i="25" s="1"/>
  <c r="B752" i="25" s="1"/>
  <c r="B751" i="25" s="1"/>
  <c r="B750" i="25" s="1"/>
  <c r="B749" i="25" s="1"/>
  <c r="B748" i="25" s="1"/>
  <c r="B747" i="25" s="1"/>
  <c r="B746" i="25" s="1"/>
  <c r="B745" i="25" s="1"/>
  <c r="B744" i="25" s="1"/>
  <c r="B743" i="25" s="1"/>
  <c r="B742" i="25" s="1"/>
  <c r="B741" i="25" s="1"/>
  <c r="B740" i="25" s="1"/>
  <c r="B739" i="25" s="1"/>
  <c r="B738" i="25" s="1"/>
  <c r="B737" i="25" s="1"/>
  <c r="B736" i="25" s="1"/>
  <c r="B735" i="25" s="1"/>
  <c r="B734" i="25" s="1"/>
  <c r="B733" i="25" s="1"/>
  <c r="B732" i="25" s="1"/>
  <c r="B731" i="25" s="1"/>
  <c r="B730" i="25" s="1"/>
  <c r="B729" i="25" s="1"/>
  <c r="B728" i="25" s="1"/>
  <c r="B727" i="25" s="1"/>
  <c r="B726" i="25" s="1"/>
  <c r="B725" i="25" s="1"/>
  <c r="B724" i="25" s="1"/>
  <c r="B723" i="25" s="1"/>
  <c r="B722" i="25" s="1"/>
  <c r="B721" i="25" s="1"/>
  <c r="B720" i="25" s="1"/>
  <c r="B719" i="25" s="1"/>
  <c r="B718" i="25" s="1"/>
  <c r="B717" i="25" s="1"/>
  <c r="B716" i="25" s="1"/>
  <c r="B715" i="25" s="1"/>
  <c r="B714" i="25" s="1"/>
  <c r="B713" i="25" s="1"/>
  <c r="B712" i="25" s="1"/>
  <c r="B711" i="25" s="1"/>
  <c r="B710" i="25" s="1"/>
  <c r="B709" i="25" s="1"/>
  <c r="B708" i="25" s="1"/>
  <c r="B707" i="25" s="1"/>
  <c r="B706" i="25" s="1"/>
  <c r="B705" i="25" s="1"/>
  <c r="B704" i="25" s="1"/>
  <c r="B703" i="25" s="1"/>
  <c r="B702" i="25" s="1"/>
  <c r="B701" i="25" s="1"/>
  <c r="B700" i="25" s="1"/>
  <c r="B699" i="25" s="1"/>
  <c r="B698" i="25" s="1"/>
  <c r="B697" i="25" s="1"/>
  <c r="B696" i="25" s="1"/>
  <c r="B695" i="25" s="1"/>
  <c r="B694" i="25" s="1"/>
  <c r="B693" i="25" s="1"/>
  <c r="B692" i="25" s="1"/>
  <c r="B691" i="25" s="1"/>
  <c r="B690" i="25" s="1"/>
  <c r="B689" i="25" s="1"/>
  <c r="B688" i="25" s="1"/>
  <c r="B687" i="25" s="1"/>
  <c r="B686" i="25" s="1"/>
  <c r="B685" i="25" s="1"/>
  <c r="B684" i="25" s="1"/>
  <c r="B683" i="25" s="1"/>
  <c r="B682" i="25" s="1"/>
  <c r="B681" i="25" s="1"/>
  <c r="B680" i="25" s="1"/>
  <c r="B679" i="25" s="1"/>
  <c r="B678" i="25" s="1"/>
  <c r="B677" i="25" s="1"/>
  <c r="B676" i="25" s="1"/>
  <c r="B675" i="25" s="1"/>
  <c r="B674" i="25" s="1"/>
  <c r="B673" i="25" s="1"/>
  <c r="B672" i="25" s="1"/>
  <c r="B671" i="25" s="1"/>
  <c r="B670" i="25" s="1"/>
  <c r="B669" i="25" s="1"/>
  <c r="B668" i="25" s="1"/>
  <c r="B667" i="25" s="1"/>
  <c r="B666" i="25" s="1"/>
  <c r="B665" i="25" s="1"/>
  <c r="B664" i="25" s="1"/>
  <c r="B663" i="25" s="1"/>
  <c r="B662" i="25" s="1"/>
  <c r="B661" i="25" s="1"/>
  <c r="B660" i="25" s="1"/>
  <c r="B659" i="25" s="1"/>
  <c r="B658" i="25" s="1"/>
  <c r="B657" i="25" s="1"/>
  <c r="B656" i="25" s="1"/>
  <c r="B655" i="25" s="1"/>
  <c r="B654" i="25" s="1"/>
  <c r="B653" i="25" s="1"/>
  <c r="B652" i="25" s="1"/>
  <c r="B651" i="25" s="1"/>
  <c r="B650" i="25" s="1"/>
  <c r="B649" i="25" s="1"/>
  <c r="B648" i="25" s="1"/>
  <c r="B647" i="25" s="1"/>
  <c r="B646" i="25" s="1"/>
  <c r="B645" i="25" s="1"/>
  <c r="B644" i="25" s="1"/>
  <c r="B643" i="25" s="1"/>
  <c r="B642" i="25" s="1"/>
  <c r="B641" i="25" s="1"/>
  <c r="B640" i="25" s="1"/>
  <c r="B639" i="25" s="1"/>
  <c r="B638" i="25" s="1"/>
  <c r="B637" i="25" s="1"/>
  <c r="B636" i="25" s="1"/>
  <c r="B635" i="25" s="1"/>
  <c r="B634" i="25" s="1"/>
  <c r="B633" i="25" s="1"/>
  <c r="B632" i="25" s="1"/>
  <c r="B631" i="25" s="1"/>
  <c r="B630" i="25" s="1"/>
  <c r="B629" i="25" s="1"/>
  <c r="B628" i="25" s="1"/>
  <c r="B627" i="25" s="1"/>
  <c r="B626" i="25" s="1"/>
  <c r="B625" i="25" s="1"/>
  <c r="B624" i="25" s="1"/>
  <c r="B623" i="25" s="1"/>
  <c r="B622" i="25" s="1"/>
  <c r="B621" i="25" s="1"/>
  <c r="B620" i="25" s="1"/>
  <c r="B619" i="25" s="1"/>
  <c r="B618" i="25" s="1"/>
  <c r="B617" i="25" s="1"/>
  <c r="B616" i="25" s="1"/>
  <c r="B615" i="25" s="1"/>
  <c r="B614" i="25" s="1"/>
  <c r="B613" i="25" s="1"/>
  <c r="B612" i="25" s="1"/>
  <c r="B611" i="25" s="1"/>
  <c r="B610" i="25" s="1"/>
  <c r="B609" i="25" s="1"/>
  <c r="B608" i="25" s="1"/>
  <c r="B607" i="25" s="1"/>
  <c r="B606" i="25" s="1"/>
  <c r="B605" i="25" s="1"/>
  <c r="B604" i="25" s="1"/>
  <c r="B603" i="25" s="1"/>
  <c r="B602" i="25" s="1"/>
  <c r="B601" i="25" s="1"/>
  <c r="B600" i="25" s="1"/>
  <c r="B599" i="25" s="1"/>
  <c r="B598" i="25" s="1"/>
  <c r="B597" i="25" s="1"/>
  <c r="B596" i="25" s="1"/>
  <c r="B595" i="25" s="1"/>
  <c r="B594" i="25" s="1"/>
  <c r="B593" i="25" s="1"/>
  <c r="B592" i="25" s="1"/>
  <c r="B591" i="25" s="1"/>
  <c r="B590" i="25" s="1"/>
  <c r="B589" i="25" s="1"/>
  <c r="B588" i="25" s="1"/>
  <c r="B587" i="25" s="1"/>
  <c r="B586" i="25" s="1"/>
  <c r="B585" i="25" s="1"/>
  <c r="B584" i="25" s="1"/>
  <c r="B583" i="25" s="1"/>
  <c r="B582" i="25" s="1"/>
  <c r="B581" i="25" s="1"/>
  <c r="B580" i="25" s="1"/>
  <c r="B579" i="25" s="1"/>
  <c r="B578" i="25" s="1"/>
  <c r="B577" i="25" s="1"/>
  <c r="B576" i="25" s="1"/>
  <c r="B575" i="25" s="1"/>
  <c r="B574" i="25" s="1"/>
  <c r="B573" i="25" s="1"/>
  <c r="B572" i="25" s="1"/>
  <c r="B571" i="25" s="1"/>
  <c r="B570" i="25" s="1"/>
  <c r="B569" i="25" s="1"/>
  <c r="B568" i="25" s="1"/>
  <c r="B567" i="25" s="1"/>
  <c r="B566" i="25" s="1"/>
  <c r="B565" i="25" s="1"/>
  <c r="B564" i="25" s="1"/>
  <c r="B563" i="25" s="1"/>
  <c r="B562" i="25" s="1"/>
  <c r="B561" i="25" s="1"/>
  <c r="B560" i="25" s="1"/>
  <c r="B559" i="25" s="1"/>
  <c r="B558" i="25" s="1"/>
  <c r="B557" i="25" s="1"/>
  <c r="B556" i="25" s="1"/>
  <c r="B555" i="25" s="1"/>
  <c r="B554" i="25" s="1"/>
  <c r="B553" i="25" s="1"/>
  <c r="B552" i="25" s="1"/>
  <c r="B551" i="25" s="1"/>
  <c r="B550" i="25" s="1"/>
  <c r="B549" i="25" s="1"/>
  <c r="B548" i="25" s="1"/>
  <c r="B547" i="25" s="1"/>
  <c r="B546" i="25" s="1"/>
  <c r="B545" i="25" s="1"/>
  <c r="B544" i="25" s="1"/>
  <c r="B543" i="25" s="1"/>
  <c r="B542" i="25" s="1"/>
  <c r="B541" i="25" s="1"/>
  <c r="B540" i="25" s="1"/>
  <c r="B539" i="25" s="1"/>
  <c r="B538" i="25" s="1"/>
  <c r="B537" i="25" s="1"/>
  <c r="B536" i="25" s="1"/>
  <c r="B535" i="25" s="1"/>
  <c r="B534" i="25" s="1"/>
  <c r="B533" i="25" s="1"/>
  <c r="B532" i="25" s="1"/>
  <c r="B531" i="25" s="1"/>
  <c r="B530" i="25" s="1"/>
  <c r="B529" i="25" s="1"/>
  <c r="B528" i="25" s="1"/>
  <c r="B527" i="25" s="1"/>
  <c r="B526" i="25" s="1"/>
  <c r="B525" i="25" s="1"/>
  <c r="B524" i="25" s="1"/>
  <c r="B523" i="25" s="1"/>
  <c r="B522" i="25" s="1"/>
  <c r="B521" i="25" s="1"/>
  <c r="B520" i="25" s="1"/>
  <c r="B519" i="25" s="1"/>
  <c r="B518" i="25" s="1"/>
  <c r="B517" i="25" s="1"/>
  <c r="B516" i="25" s="1"/>
  <c r="B515" i="25" s="1"/>
  <c r="B514" i="25" s="1"/>
  <c r="B513" i="25" s="1"/>
  <c r="B512" i="25" s="1"/>
  <c r="B511" i="25" s="1"/>
  <c r="B510" i="25" s="1"/>
  <c r="B509" i="25" s="1"/>
  <c r="B508" i="25" s="1"/>
  <c r="B507" i="25" s="1"/>
  <c r="B506" i="25" s="1"/>
  <c r="B505" i="25" s="1"/>
  <c r="B504" i="25" s="1"/>
  <c r="B503" i="25" s="1"/>
  <c r="B502" i="25" s="1"/>
  <c r="B501" i="25" s="1"/>
  <c r="B500" i="25" s="1"/>
  <c r="B499" i="25" s="1"/>
  <c r="B498" i="25" s="1"/>
  <c r="B497" i="25" s="1"/>
  <c r="B496" i="25" s="1"/>
  <c r="B495" i="25" s="1"/>
  <c r="B494" i="25" s="1"/>
  <c r="B493" i="25" s="1"/>
  <c r="B492" i="25" s="1"/>
  <c r="B491" i="25" s="1"/>
  <c r="B490" i="25" s="1"/>
  <c r="B489" i="25" s="1"/>
  <c r="B488" i="25" s="1"/>
  <c r="B487" i="25" s="1"/>
  <c r="B486" i="25" s="1"/>
  <c r="B485" i="25" s="1"/>
  <c r="B484" i="25" s="1"/>
  <c r="B483" i="25" s="1"/>
  <c r="B482" i="25" s="1"/>
  <c r="B481" i="25" s="1"/>
  <c r="B480" i="25" s="1"/>
  <c r="B479" i="25" s="1"/>
  <c r="B478" i="25" s="1"/>
  <c r="B477" i="25" s="1"/>
  <c r="B476" i="25" s="1"/>
  <c r="B475" i="25" s="1"/>
  <c r="B474" i="25" s="1"/>
  <c r="B473" i="25" s="1"/>
  <c r="B472" i="25" s="1"/>
  <c r="B471" i="25" s="1"/>
  <c r="B470" i="25" s="1"/>
  <c r="B469" i="25" s="1"/>
  <c r="B468" i="25" s="1"/>
  <c r="B467" i="25" s="1"/>
  <c r="B466" i="25" s="1"/>
  <c r="B465" i="25" s="1"/>
  <c r="B464" i="25" s="1"/>
  <c r="B463" i="25" s="1"/>
  <c r="B462" i="25" s="1"/>
  <c r="B461" i="25" s="1"/>
  <c r="B460" i="25" s="1"/>
  <c r="B459" i="25" s="1"/>
  <c r="B458" i="25" s="1"/>
  <c r="B457" i="25" s="1"/>
  <c r="B456" i="25" s="1"/>
  <c r="B455" i="25" s="1"/>
  <c r="B454" i="25" s="1"/>
  <c r="B453" i="25" s="1"/>
  <c r="B452" i="25" s="1"/>
  <c r="B451" i="25" s="1"/>
  <c r="B450" i="25" s="1"/>
  <c r="B449" i="25" s="1"/>
  <c r="B448" i="25" s="1"/>
  <c r="B447" i="25" s="1"/>
  <c r="B446" i="25" s="1"/>
  <c r="B445" i="25" s="1"/>
  <c r="B444" i="25" s="1"/>
  <c r="B443" i="25" s="1"/>
  <c r="B442" i="25" s="1"/>
  <c r="B441" i="25" s="1"/>
  <c r="B440" i="25" s="1"/>
  <c r="B439" i="25" s="1"/>
  <c r="B438" i="25" s="1"/>
  <c r="B437" i="25" s="1"/>
  <c r="B436" i="25" s="1"/>
  <c r="B435" i="25" s="1"/>
  <c r="B434" i="25" s="1"/>
  <c r="B433" i="25" s="1"/>
  <c r="B432" i="25" s="1"/>
  <c r="B431" i="25" s="1"/>
  <c r="B430" i="25" s="1"/>
  <c r="B429" i="25" s="1"/>
  <c r="B428" i="25" s="1"/>
  <c r="B427" i="25" s="1"/>
  <c r="B426" i="25" s="1"/>
  <c r="B425" i="25" s="1"/>
  <c r="B424" i="25" s="1"/>
  <c r="B423" i="25" s="1"/>
  <c r="B422" i="25" s="1"/>
  <c r="B421" i="25" s="1"/>
  <c r="B420" i="25" s="1"/>
  <c r="B419" i="25" s="1"/>
  <c r="B418" i="25" s="1"/>
  <c r="B417" i="25" s="1"/>
  <c r="B416" i="25" s="1"/>
  <c r="B415" i="25" s="1"/>
  <c r="B414" i="25" s="1"/>
  <c r="B413" i="25" s="1"/>
  <c r="B412" i="25" s="1"/>
  <c r="B411" i="25" s="1"/>
  <c r="B410" i="25" s="1"/>
  <c r="B409" i="25" s="1"/>
  <c r="B408" i="25" s="1"/>
  <c r="B407" i="25" s="1"/>
  <c r="B406" i="25" s="1"/>
  <c r="B405" i="25" s="1"/>
  <c r="B404" i="25" s="1"/>
  <c r="B403" i="25" s="1"/>
  <c r="B402" i="25" s="1"/>
  <c r="B401" i="25" s="1"/>
  <c r="B400" i="25" s="1"/>
  <c r="B399" i="25" s="1"/>
  <c r="B398" i="25" s="1"/>
  <c r="B397" i="25" s="1"/>
  <c r="B396" i="25" s="1"/>
  <c r="B395" i="25" s="1"/>
  <c r="B394" i="25" s="1"/>
  <c r="B393" i="25" s="1"/>
  <c r="B392" i="25" s="1"/>
  <c r="B391" i="25" s="1"/>
  <c r="B390" i="25" s="1"/>
  <c r="B389" i="25" s="1"/>
  <c r="B388" i="25" s="1"/>
  <c r="B387" i="25" s="1"/>
  <c r="B386" i="25" s="1"/>
  <c r="B385" i="25" s="1"/>
  <c r="B384" i="25" s="1"/>
  <c r="B383" i="25" s="1"/>
  <c r="B382" i="25" s="1"/>
  <c r="B381" i="25" s="1"/>
  <c r="B380" i="25" s="1"/>
  <c r="B379" i="25" s="1"/>
  <c r="B378" i="25" s="1"/>
  <c r="B377" i="25" s="1"/>
  <c r="B376" i="25" s="1"/>
  <c r="B375" i="25" s="1"/>
  <c r="B374" i="25" s="1"/>
  <c r="B373" i="25" s="1"/>
  <c r="B372" i="25" s="1"/>
  <c r="B371" i="25" s="1"/>
  <c r="B370" i="25" s="1"/>
  <c r="B369" i="25" s="1"/>
  <c r="B368" i="25" s="1"/>
  <c r="B367" i="25" s="1"/>
  <c r="B366" i="25" s="1"/>
  <c r="B365" i="25" s="1"/>
  <c r="B364" i="25" s="1"/>
  <c r="B363" i="25" s="1"/>
  <c r="B362" i="25" s="1"/>
  <c r="B361" i="25" s="1"/>
  <c r="B360" i="25" s="1"/>
  <c r="B359" i="25" s="1"/>
  <c r="B358" i="25" s="1"/>
  <c r="B357" i="25" s="1"/>
  <c r="B356" i="25" s="1"/>
  <c r="B355" i="25" s="1"/>
  <c r="B354" i="25" s="1"/>
  <c r="B353" i="25" s="1"/>
  <c r="B352" i="25" s="1"/>
  <c r="B351" i="25" s="1"/>
  <c r="B350" i="25" s="1"/>
  <c r="B349" i="25" s="1"/>
  <c r="B348" i="25" s="1"/>
  <c r="B347" i="25" s="1"/>
  <c r="B346" i="25" s="1"/>
  <c r="B345" i="25" s="1"/>
  <c r="B344" i="25" s="1"/>
  <c r="B343" i="25" s="1"/>
  <c r="B342" i="25" s="1"/>
  <c r="B341" i="25" s="1"/>
  <c r="B340" i="25" s="1"/>
  <c r="B339" i="25" s="1"/>
  <c r="B338" i="25" s="1"/>
  <c r="B337" i="25" s="1"/>
  <c r="B336" i="25" s="1"/>
  <c r="B335" i="25" s="1"/>
  <c r="B334" i="25" s="1"/>
  <c r="B333" i="25" s="1"/>
  <c r="B332" i="25" s="1"/>
  <c r="B331" i="25" s="1"/>
  <c r="B330" i="25" s="1"/>
  <c r="B329" i="25" s="1"/>
  <c r="B328" i="25" s="1"/>
  <c r="B327" i="25" s="1"/>
  <c r="B326" i="25" s="1"/>
  <c r="B325" i="25" s="1"/>
  <c r="B324" i="25" s="1"/>
  <c r="B323" i="25" s="1"/>
  <c r="B322" i="25" s="1"/>
  <c r="B321" i="25" s="1"/>
  <c r="B320" i="25" s="1"/>
  <c r="B319" i="25" s="1"/>
  <c r="B318" i="25" s="1"/>
  <c r="B317" i="25" s="1"/>
  <c r="B316" i="25" s="1"/>
  <c r="B315" i="25" s="1"/>
  <c r="B314" i="25" s="1"/>
  <c r="B313" i="25" s="1"/>
  <c r="B312" i="25" s="1"/>
  <c r="B311" i="25" s="1"/>
  <c r="B310" i="25" s="1"/>
  <c r="B309" i="25" s="1"/>
  <c r="B308" i="25" s="1"/>
  <c r="B307" i="25" s="1"/>
  <c r="B306" i="25" s="1"/>
  <c r="B305" i="25" s="1"/>
  <c r="B304" i="25" s="1"/>
  <c r="B303" i="25" s="1"/>
  <c r="B302" i="25" s="1"/>
  <c r="B301" i="25" s="1"/>
  <c r="B300" i="25" s="1"/>
  <c r="B299" i="25" s="1"/>
  <c r="B298" i="25" s="1"/>
  <c r="B297" i="25" s="1"/>
  <c r="B296" i="25" s="1"/>
  <c r="B295" i="25" s="1"/>
  <c r="B294" i="25" s="1"/>
  <c r="B293" i="25" s="1"/>
  <c r="B292" i="25" s="1"/>
  <c r="B291" i="25" s="1"/>
  <c r="B290" i="25" s="1"/>
  <c r="B289" i="25" s="1"/>
  <c r="B288" i="25" s="1"/>
  <c r="B287" i="25" s="1"/>
  <c r="B286" i="25" s="1"/>
  <c r="B285" i="25" s="1"/>
  <c r="B284" i="25" s="1"/>
  <c r="B283" i="25" s="1"/>
  <c r="B282" i="25" s="1"/>
  <c r="B281" i="25" s="1"/>
  <c r="B280" i="25" s="1"/>
  <c r="B279" i="25" s="1"/>
  <c r="B278" i="25" s="1"/>
  <c r="B277" i="25" s="1"/>
  <c r="B276" i="25" s="1"/>
  <c r="B275" i="25" s="1"/>
  <c r="B274" i="25" s="1"/>
  <c r="B273" i="25" s="1"/>
  <c r="B272" i="25" s="1"/>
  <c r="B271" i="25" s="1"/>
  <c r="B270" i="25" s="1"/>
  <c r="B269" i="25" s="1"/>
  <c r="B268" i="25" s="1"/>
  <c r="B267" i="25" s="1"/>
  <c r="B266" i="25" s="1"/>
  <c r="B265" i="25" s="1"/>
  <c r="B264" i="25" s="1"/>
  <c r="B263" i="25" s="1"/>
  <c r="B262" i="25" s="1"/>
  <c r="B261" i="25" s="1"/>
  <c r="B260" i="25" s="1"/>
  <c r="B259" i="25" s="1"/>
  <c r="B258" i="25" s="1"/>
  <c r="B257" i="25" s="1"/>
  <c r="B256" i="25" s="1"/>
  <c r="B255" i="25" s="1"/>
  <c r="B254" i="25" s="1"/>
  <c r="B253" i="25" s="1"/>
  <c r="B252" i="25" s="1"/>
  <c r="B251" i="25" s="1"/>
  <c r="B250" i="25" s="1"/>
  <c r="B249" i="25" s="1"/>
  <c r="B248" i="25" s="1"/>
  <c r="B247" i="25" s="1"/>
  <c r="B246" i="25" s="1"/>
  <c r="B245" i="25" s="1"/>
  <c r="B244" i="25" s="1"/>
  <c r="B243" i="25" s="1"/>
  <c r="B242" i="25" s="1"/>
  <c r="B241" i="25" s="1"/>
  <c r="B240" i="25" s="1"/>
  <c r="B239" i="25" s="1"/>
  <c r="B238" i="25" s="1"/>
  <c r="B237" i="25" s="1"/>
  <c r="B236" i="25" s="1"/>
  <c r="B235" i="25" s="1"/>
  <c r="B234" i="25" s="1"/>
  <c r="B233" i="25" s="1"/>
  <c r="B232" i="25" s="1"/>
  <c r="B231" i="25" s="1"/>
  <c r="B230" i="25" s="1"/>
  <c r="B229" i="25" s="1"/>
  <c r="B228" i="25" s="1"/>
  <c r="B227" i="25" s="1"/>
  <c r="B226" i="25" s="1"/>
  <c r="B225" i="25" s="1"/>
  <c r="B224" i="25" s="1"/>
  <c r="B223" i="25" s="1"/>
  <c r="B222" i="25" s="1"/>
  <c r="B221" i="25" s="1"/>
  <c r="B220" i="25" s="1"/>
  <c r="B219" i="25" s="1"/>
  <c r="B218" i="25" s="1"/>
  <c r="B217" i="25" s="1"/>
  <c r="B216" i="25" s="1"/>
  <c r="B215" i="25" s="1"/>
  <c r="B214" i="25" s="1"/>
  <c r="B213" i="25" s="1"/>
  <c r="B212" i="25" s="1"/>
  <c r="B211" i="25" s="1"/>
  <c r="B210" i="25" s="1"/>
  <c r="B209" i="25" s="1"/>
  <c r="B208" i="25" s="1"/>
  <c r="B207" i="25" s="1"/>
  <c r="B206" i="25" s="1"/>
  <c r="B205" i="25" s="1"/>
  <c r="B204" i="25" s="1"/>
  <c r="B203" i="25" s="1"/>
  <c r="B202" i="25" s="1"/>
  <c r="B201" i="25" s="1"/>
  <c r="B200" i="25" s="1"/>
  <c r="B199" i="25" s="1"/>
  <c r="B198" i="25" s="1"/>
  <c r="B197" i="25" s="1"/>
  <c r="B196" i="25" s="1"/>
  <c r="B195" i="25" s="1"/>
  <c r="B194" i="25" s="1"/>
  <c r="B193" i="25" s="1"/>
  <c r="B192" i="25" s="1"/>
  <c r="B191" i="25" s="1"/>
  <c r="B190" i="25" s="1"/>
  <c r="B189" i="25" s="1"/>
  <c r="B188" i="25" s="1"/>
  <c r="B187" i="25" s="1"/>
  <c r="B186" i="25" s="1"/>
  <c r="B185" i="25" s="1"/>
  <c r="B184" i="25" s="1"/>
  <c r="B183" i="25" s="1"/>
  <c r="B182" i="25" s="1"/>
  <c r="B181" i="25" s="1"/>
  <c r="B180" i="25" s="1"/>
  <c r="B179" i="25" s="1"/>
  <c r="B178" i="25" s="1"/>
  <c r="B177" i="25" s="1"/>
  <c r="B176" i="25" s="1"/>
  <c r="B175" i="25" s="1"/>
  <c r="B174" i="25" s="1"/>
  <c r="B173" i="25" s="1"/>
  <c r="B172" i="25" s="1"/>
  <c r="B171" i="25" s="1"/>
  <c r="B170" i="25" s="1"/>
  <c r="B169" i="25" s="1"/>
  <c r="B168" i="25" s="1"/>
  <c r="B167" i="25" s="1"/>
  <c r="B166" i="25" s="1"/>
  <c r="B165" i="25" s="1"/>
  <c r="B164" i="25" s="1"/>
  <c r="B163" i="25" s="1"/>
  <c r="B162" i="25" s="1"/>
  <c r="B161" i="25" s="1"/>
  <c r="B160" i="25" s="1"/>
  <c r="B159" i="25" s="1"/>
  <c r="B158" i="25" s="1"/>
  <c r="B157" i="25" s="1"/>
  <c r="B156" i="25" s="1"/>
  <c r="B155" i="25" s="1"/>
  <c r="B154" i="25" s="1"/>
  <c r="B153" i="25" s="1"/>
  <c r="B152" i="25" s="1"/>
  <c r="B151" i="25" s="1"/>
  <c r="B150" i="25" s="1"/>
  <c r="B149" i="25" s="1"/>
  <c r="B148" i="25" s="1"/>
  <c r="B147" i="25" s="1"/>
  <c r="B146" i="25" s="1"/>
  <c r="B145" i="25" s="1"/>
  <c r="B144" i="25" s="1"/>
  <c r="B143" i="25" s="1"/>
  <c r="B142" i="25" s="1"/>
  <c r="B141" i="25" s="1"/>
  <c r="B140" i="25" s="1"/>
  <c r="B139" i="25" s="1"/>
  <c r="B138" i="25" s="1"/>
  <c r="B137" i="25" s="1"/>
  <c r="B136" i="25" s="1"/>
  <c r="B135" i="25" s="1"/>
  <c r="B134" i="25" s="1"/>
  <c r="B133" i="25" s="1"/>
  <c r="B132" i="25" s="1"/>
  <c r="B131" i="25" s="1"/>
  <c r="B130" i="25" s="1"/>
  <c r="B129" i="25" s="1"/>
  <c r="B128" i="25" s="1"/>
  <c r="B127" i="25" s="1"/>
  <c r="B126" i="25" s="1"/>
  <c r="B125" i="25" s="1"/>
  <c r="B124" i="25" s="1"/>
  <c r="B123" i="25" s="1"/>
  <c r="B122" i="25" s="1"/>
  <c r="B121" i="25" s="1"/>
  <c r="B120" i="25" s="1"/>
  <c r="B119" i="25" s="1"/>
  <c r="B118" i="25" s="1"/>
  <c r="B117" i="25" s="1"/>
  <c r="B116" i="25" s="1"/>
  <c r="B115" i="25" s="1"/>
  <c r="B114" i="25" s="1"/>
  <c r="B113" i="25" s="1"/>
  <c r="B112" i="25" s="1"/>
  <c r="B111" i="25" s="1"/>
  <c r="B110" i="25" s="1"/>
  <c r="B109" i="25" s="1"/>
  <c r="B108" i="25" s="1"/>
  <c r="B107" i="25" s="1"/>
  <c r="B106" i="25" s="1"/>
  <c r="B105" i="25" s="1"/>
  <c r="B104" i="25" s="1"/>
  <c r="B103" i="25" s="1"/>
  <c r="B102" i="25" s="1"/>
  <c r="B101" i="25" s="1"/>
  <c r="B100" i="25" s="1"/>
  <c r="B99" i="25" s="1"/>
  <c r="B98" i="25" s="1"/>
  <c r="B97" i="25" s="1"/>
  <c r="B96" i="25" s="1"/>
  <c r="B95" i="25" s="1"/>
  <c r="B94" i="25" s="1"/>
  <c r="B93" i="25" s="1"/>
  <c r="B92" i="25" s="1"/>
  <c r="B91" i="25" s="1"/>
  <c r="B90" i="25" s="1"/>
  <c r="B89" i="25" s="1"/>
  <c r="B88" i="25" s="1"/>
  <c r="B87" i="25" s="1"/>
  <c r="B86" i="25" s="1"/>
  <c r="B85" i="25" s="1"/>
  <c r="B84" i="25" s="1"/>
  <c r="B83" i="25" s="1"/>
  <c r="B82" i="25" s="1"/>
  <c r="B81" i="25" s="1"/>
  <c r="B80" i="25" s="1"/>
  <c r="B79" i="25" s="1"/>
  <c r="B78" i="25" s="1"/>
  <c r="B77" i="25" s="1"/>
  <c r="B76" i="25" s="1"/>
  <c r="B75" i="25" s="1"/>
  <c r="B74" i="25" s="1"/>
  <c r="B73" i="25" s="1"/>
  <c r="B72" i="25" s="1"/>
  <c r="B71" i="25" s="1"/>
  <c r="B70" i="25" s="1"/>
  <c r="B69" i="25" s="1"/>
  <c r="B68" i="25" s="1"/>
  <c r="B67" i="25" s="1"/>
  <c r="B66" i="25" s="1"/>
  <c r="B65" i="25" s="1"/>
  <c r="B64" i="25" s="1"/>
  <c r="B63" i="25" s="1"/>
  <c r="B62" i="25" s="1"/>
  <c r="B61" i="25" s="1"/>
  <c r="B60" i="25" s="1"/>
  <c r="B59" i="25" s="1"/>
  <c r="B58" i="25" s="1"/>
  <c r="B57" i="25" s="1"/>
  <c r="B56" i="25" s="1"/>
  <c r="B55" i="25" s="1"/>
  <c r="B54" i="25" s="1"/>
  <c r="B53" i="25" s="1"/>
  <c r="B52" i="25" s="1"/>
  <c r="B51" i="25" s="1"/>
  <c r="B50" i="25" s="1"/>
  <c r="B49" i="25" s="1"/>
  <c r="B48" i="25" s="1"/>
  <c r="B47" i="25" s="1"/>
  <c r="B46" i="25" s="1"/>
  <c r="B45" i="25" s="1"/>
  <c r="B44" i="25" s="1"/>
  <c r="B43" i="25" s="1"/>
  <c r="B42" i="25" s="1"/>
  <c r="B41" i="25" s="1"/>
  <c r="B40" i="25" s="1"/>
  <c r="B39" i="25" s="1"/>
  <c r="B38" i="25" s="1"/>
  <c r="B37" i="25" s="1"/>
  <c r="B36" i="25" s="1"/>
  <c r="B35" i="25" s="1"/>
  <c r="B34" i="25" s="1"/>
  <c r="B33" i="25" s="1"/>
  <c r="B32" i="25" s="1"/>
  <c r="B31" i="25" s="1"/>
  <c r="B30" i="25" s="1"/>
  <c r="B29" i="25" s="1"/>
  <c r="B28" i="25" s="1"/>
  <c r="B27" i="25" s="1"/>
  <c r="B26" i="25" s="1"/>
  <c r="B25" i="25" s="1"/>
  <c r="B24" i="25" s="1"/>
  <c r="B23" i="25" s="1"/>
  <c r="B22" i="25" s="1"/>
  <c r="B21" i="25" s="1"/>
  <c r="B20" i="25" s="1"/>
  <c r="B19" i="25" s="1"/>
  <c r="B18" i="25" s="1"/>
  <c r="B17" i="25" s="1"/>
  <c r="B16" i="25" s="1"/>
  <c r="B15" i="25" s="1"/>
  <c r="B14" i="25" s="1"/>
  <c r="B13" i="25" s="1"/>
  <c r="B12" i="25" s="1"/>
  <c r="B11" i="25" s="1"/>
  <c r="B10" i="25" s="1"/>
  <c r="B9" i="25" s="1"/>
  <c r="B8" i="25" s="1"/>
  <c r="AC1031" i="25"/>
  <c r="AB1030" i="25"/>
  <c r="AB1029" i="25" l="1"/>
  <c r="AC1030" i="25"/>
  <c r="AB1028" i="25" l="1"/>
  <c r="AC1029" i="25"/>
  <c r="AC1028" i="25" l="1"/>
  <c r="AB1027" i="25"/>
  <c r="AB1028" i="14"/>
  <c r="AB1031" i="14"/>
  <c r="AB1030" i="14"/>
  <c r="AB1029" i="14"/>
  <c r="AB1027" i="14"/>
  <c r="AB1026" i="14"/>
  <c r="AB1025" i="14"/>
  <c r="AB1024" i="14"/>
  <c r="AB1023" i="14"/>
  <c r="AB1022" i="14"/>
  <c r="AB1021" i="14"/>
  <c r="AB1020" i="14"/>
  <c r="AB1019" i="14"/>
  <c r="AB1018" i="14"/>
  <c r="AB1017" i="14"/>
  <c r="AB1016" i="14"/>
  <c r="AB1015" i="14"/>
  <c r="AB1014" i="14"/>
  <c r="AB1013" i="14"/>
  <c r="AB1012" i="14"/>
  <c r="AB1011" i="14"/>
  <c r="AB1010" i="14"/>
  <c r="AB1009" i="14"/>
  <c r="AB1008" i="14"/>
  <c r="AB1007" i="14"/>
  <c r="AB1006" i="14"/>
  <c r="AB1005" i="14"/>
  <c r="AB1004" i="14"/>
  <c r="AB1003" i="14"/>
  <c r="AB1002" i="14"/>
  <c r="AB1001" i="14"/>
  <c r="AB1000" i="14"/>
  <c r="AB999" i="14"/>
  <c r="AB998" i="14"/>
  <c r="AB997" i="14"/>
  <c r="AB996" i="14"/>
  <c r="AB995" i="14"/>
  <c r="AB994" i="14"/>
  <c r="AB993" i="14"/>
  <c r="AB992" i="14"/>
  <c r="AB991" i="14"/>
  <c r="AB990" i="14"/>
  <c r="AB989" i="14"/>
  <c r="AB988" i="14"/>
  <c r="AB987" i="14"/>
  <c r="AB986" i="14"/>
  <c r="AB985" i="14"/>
  <c r="AB984" i="14"/>
  <c r="AB983" i="14"/>
  <c r="AB982" i="14"/>
  <c r="AB981" i="14"/>
  <c r="AB980" i="14"/>
  <c r="AB979" i="14"/>
  <c r="AB978" i="14"/>
  <c r="AB977" i="14"/>
  <c r="AB976" i="14"/>
  <c r="AB975" i="14"/>
  <c r="AB974" i="14"/>
  <c r="AB973" i="14"/>
  <c r="AB972" i="14"/>
  <c r="AB971" i="14"/>
  <c r="AB970" i="14"/>
  <c r="AB969" i="14"/>
  <c r="AB968" i="14"/>
  <c r="AB967" i="14"/>
  <c r="AB966" i="14"/>
  <c r="AB965" i="14"/>
  <c r="AB964" i="14"/>
  <c r="AB963" i="14"/>
  <c r="AB962" i="14"/>
  <c r="AB961" i="14"/>
  <c r="AB960" i="14"/>
  <c r="AB959" i="14"/>
  <c r="AB958" i="14"/>
  <c r="AB957" i="14"/>
  <c r="AB956" i="14"/>
  <c r="AB955" i="14"/>
  <c r="AB954" i="14"/>
  <c r="AB953" i="14"/>
  <c r="AB952" i="14"/>
  <c r="AB951" i="14"/>
  <c r="AB950" i="14"/>
  <c r="AB949" i="14"/>
  <c r="AB948" i="14"/>
  <c r="AB947" i="14"/>
  <c r="AB946" i="14"/>
  <c r="AB945" i="14"/>
  <c r="AB944" i="14"/>
  <c r="AB943" i="14"/>
  <c r="AB942" i="14"/>
  <c r="AB941" i="14"/>
  <c r="AB940" i="14"/>
  <c r="AB939" i="14"/>
  <c r="AB938" i="14"/>
  <c r="AB937" i="14"/>
  <c r="AB936" i="14"/>
  <c r="AB935" i="14"/>
  <c r="AB934" i="14"/>
  <c r="AB933" i="14"/>
  <c r="AB932" i="14"/>
  <c r="AB931" i="14"/>
  <c r="AB930" i="14"/>
  <c r="AB929" i="14"/>
  <c r="AB928" i="14"/>
  <c r="AB927" i="14"/>
  <c r="AB926" i="14"/>
  <c r="AB925" i="14"/>
  <c r="AB924" i="14"/>
  <c r="AB923" i="14"/>
  <c r="AB922" i="14"/>
  <c r="AB921" i="14"/>
  <c r="AB920" i="14"/>
  <c r="AB919" i="14"/>
  <c r="AB918" i="14"/>
  <c r="AB917" i="14"/>
  <c r="AB916" i="14"/>
  <c r="AB915" i="14"/>
  <c r="AB914" i="14"/>
  <c r="AB913" i="14"/>
  <c r="AB912" i="14"/>
  <c r="AB911" i="14"/>
  <c r="AB910" i="14"/>
  <c r="AB909" i="14"/>
  <c r="AB908" i="14"/>
  <c r="AB907" i="14"/>
  <c r="AB906" i="14"/>
  <c r="AB905" i="14"/>
  <c r="AB904" i="14"/>
  <c r="AB903" i="14"/>
  <c r="AB902" i="14"/>
  <c r="AB901" i="14"/>
  <c r="AB900" i="14"/>
  <c r="AB899" i="14"/>
  <c r="AB898" i="14"/>
  <c r="AB897" i="14"/>
  <c r="AB896" i="14"/>
  <c r="AB895" i="14"/>
  <c r="AB894" i="14"/>
  <c r="AB893" i="14"/>
  <c r="AB892" i="14"/>
  <c r="AB891" i="14"/>
  <c r="AB890" i="14"/>
  <c r="AB889" i="14"/>
  <c r="AB888" i="14"/>
  <c r="AB887" i="14"/>
  <c r="AB886" i="14"/>
  <c r="AB885" i="14"/>
  <c r="AB884" i="14"/>
  <c r="AB883" i="14"/>
  <c r="AB882" i="14"/>
  <c r="AB881" i="14"/>
  <c r="AB880" i="14"/>
  <c r="AB879" i="14"/>
  <c r="AB878" i="14"/>
  <c r="AB877" i="14"/>
  <c r="AB876" i="14"/>
  <c r="AB875" i="14"/>
  <c r="AB874" i="14"/>
  <c r="AB873" i="14"/>
  <c r="AB872" i="14"/>
  <c r="AB871" i="14"/>
  <c r="AB870" i="14"/>
  <c r="AB869" i="14"/>
  <c r="AB868" i="14"/>
  <c r="AB867" i="14"/>
  <c r="AB866" i="14"/>
  <c r="AB865" i="14"/>
  <c r="AB864" i="14"/>
  <c r="AB863" i="14"/>
  <c r="AB862" i="14"/>
  <c r="AB861" i="14"/>
  <c r="AB860" i="14"/>
  <c r="AB859" i="14"/>
  <c r="AB858" i="14"/>
  <c r="AB857" i="14"/>
  <c r="AB856" i="14"/>
  <c r="AB855" i="14"/>
  <c r="AB854" i="14"/>
  <c r="AB853" i="14"/>
  <c r="AB852" i="14"/>
  <c r="AB851" i="14"/>
  <c r="AB850" i="14"/>
  <c r="AB849" i="14"/>
  <c r="AB848" i="14"/>
  <c r="AB847" i="14"/>
  <c r="AB846" i="14"/>
  <c r="AB845" i="14"/>
  <c r="AB844" i="14"/>
  <c r="AB843" i="14"/>
  <c r="AB842" i="14"/>
  <c r="AB841" i="14"/>
  <c r="AB840" i="14"/>
  <c r="AB839" i="14"/>
  <c r="AB838" i="14"/>
  <c r="AB837" i="14"/>
  <c r="AB836" i="14"/>
  <c r="AB835" i="14"/>
  <c r="AB834" i="14"/>
  <c r="AB833" i="14"/>
  <c r="AB832" i="14"/>
  <c r="AB831" i="14"/>
  <c r="AB830" i="14"/>
  <c r="AB829" i="14"/>
  <c r="AB828" i="14"/>
  <c r="AB827" i="14"/>
  <c r="AB826" i="14"/>
  <c r="AB825" i="14"/>
  <c r="AB824" i="14"/>
  <c r="AB823" i="14"/>
  <c r="AB822" i="14"/>
  <c r="AB821" i="14"/>
  <c r="AB820" i="14"/>
  <c r="AB819" i="14"/>
  <c r="AB818" i="14"/>
  <c r="AB817" i="14"/>
  <c r="AB816" i="14"/>
  <c r="AB815" i="14"/>
  <c r="AB814" i="14"/>
  <c r="AB813" i="14"/>
  <c r="AB812" i="14"/>
  <c r="AB811" i="14"/>
  <c r="AB810" i="14"/>
  <c r="AB809" i="14"/>
  <c r="AB808" i="14"/>
  <c r="AB807" i="14"/>
  <c r="AB806" i="14"/>
  <c r="AB805" i="14"/>
  <c r="AB804" i="14"/>
  <c r="AB803" i="14"/>
  <c r="AB802" i="14"/>
  <c r="AB801" i="14"/>
  <c r="AB800" i="14"/>
  <c r="AB799" i="14"/>
  <c r="AB798" i="14"/>
  <c r="AB797" i="14"/>
  <c r="AB796" i="14"/>
  <c r="AB795" i="14"/>
  <c r="AB794" i="14"/>
  <c r="AB793" i="14"/>
  <c r="AB792" i="14"/>
  <c r="AB791" i="14"/>
  <c r="AB790" i="14"/>
  <c r="AB789" i="14"/>
  <c r="AB788" i="14"/>
  <c r="AB787" i="14"/>
  <c r="AB786" i="14"/>
  <c r="AB785" i="14"/>
  <c r="AB784" i="14"/>
  <c r="AB783" i="14"/>
  <c r="AB782" i="14"/>
  <c r="AB781" i="14"/>
  <c r="AB780" i="14"/>
  <c r="AB779" i="14"/>
  <c r="AB778" i="14"/>
  <c r="AB777" i="14"/>
  <c r="AB776" i="14"/>
  <c r="AB775" i="14"/>
  <c r="AB774" i="14"/>
  <c r="AB773" i="14"/>
  <c r="AB772" i="14"/>
  <c r="AB771" i="14"/>
  <c r="AB770" i="14"/>
  <c r="AB769" i="14"/>
  <c r="AB768" i="14"/>
  <c r="AB767" i="14"/>
  <c r="AB766" i="14"/>
  <c r="AB765" i="14"/>
  <c r="AB764" i="14"/>
  <c r="AB763" i="14"/>
  <c r="AB762" i="14"/>
  <c r="AB761" i="14"/>
  <c r="AB760" i="14"/>
  <c r="AB759" i="14"/>
  <c r="AB758" i="14"/>
  <c r="AB757" i="14"/>
  <c r="AB756" i="14"/>
  <c r="AB755" i="14"/>
  <c r="AB754" i="14"/>
  <c r="AB753" i="14"/>
  <c r="AB752" i="14"/>
  <c r="AB751" i="14"/>
  <c r="AB750" i="14"/>
  <c r="AB749" i="14"/>
  <c r="AB748" i="14"/>
  <c r="AB747" i="14"/>
  <c r="AB746" i="14"/>
  <c r="AB745" i="14"/>
  <c r="AB744" i="14"/>
  <c r="AB743" i="14"/>
  <c r="AB742" i="14"/>
  <c r="AB741" i="14"/>
  <c r="AB740" i="14"/>
  <c r="AB739" i="14"/>
  <c r="AB738" i="14"/>
  <c r="AB737" i="14"/>
  <c r="AB736" i="14"/>
  <c r="AB735" i="14"/>
  <c r="AB734" i="14"/>
  <c r="AB733" i="14"/>
  <c r="AB732" i="14"/>
  <c r="AB731" i="14"/>
  <c r="AB730" i="14"/>
  <c r="AB729" i="14"/>
  <c r="AB728" i="14"/>
  <c r="AB727" i="14"/>
  <c r="AB726" i="14"/>
  <c r="AB725" i="14"/>
  <c r="AB724" i="14"/>
  <c r="AB723" i="14"/>
  <c r="AB722" i="14"/>
  <c r="AB721" i="14"/>
  <c r="AB720" i="14"/>
  <c r="AB719" i="14"/>
  <c r="AB718" i="14"/>
  <c r="AB717" i="14"/>
  <c r="AB716" i="14"/>
  <c r="AB715" i="14"/>
  <c r="AB714" i="14"/>
  <c r="AB713" i="14"/>
  <c r="AB712" i="14"/>
  <c r="AB711" i="14"/>
  <c r="AB710" i="14"/>
  <c r="AB709" i="14"/>
  <c r="AB708" i="14"/>
  <c r="AB707" i="14"/>
  <c r="AB706" i="14"/>
  <c r="AB705" i="14"/>
  <c r="AB704" i="14"/>
  <c r="AB703" i="14"/>
  <c r="AB702" i="14"/>
  <c r="AB701" i="14"/>
  <c r="AB700" i="14"/>
  <c r="AB699" i="14"/>
  <c r="AB698" i="14"/>
  <c r="AB697" i="14"/>
  <c r="AB696" i="14"/>
  <c r="AB695" i="14"/>
  <c r="AB694" i="14"/>
  <c r="AB693" i="14"/>
  <c r="AB692" i="14"/>
  <c r="AB691" i="14"/>
  <c r="AB690" i="14"/>
  <c r="AB689" i="14"/>
  <c r="AB688" i="14"/>
  <c r="AB687" i="14"/>
  <c r="AB686" i="14"/>
  <c r="AB685" i="14"/>
  <c r="AB684" i="14"/>
  <c r="AB683" i="14"/>
  <c r="AB682" i="14"/>
  <c r="AB681" i="14"/>
  <c r="AB680" i="14"/>
  <c r="AB679" i="14"/>
  <c r="AB678" i="14"/>
  <c r="AB677" i="14"/>
  <c r="AB676" i="14"/>
  <c r="AB675" i="14"/>
  <c r="AB674" i="14"/>
  <c r="AB673" i="14"/>
  <c r="AB672" i="14"/>
  <c r="AB671" i="14"/>
  <c r="AB670" i="14"/>
  <c r="AB669" i="14"/>
  <c r="AB668" i="14"/>
  <c r="AB667" i="14"/>
  <c r="AB666" i="14"/>
  <c r="AB665" i="14"/>
  <c r="AB664" i="14"/>
  <c r="AB663" i="14"/>
  <c r="AB662" i="14"/>
  <c r="AB661" i="14"/>
  <c r="AB660" i="14"/>
  <c r="AB659" i="14"/>
  <c r="AB658" i="14"/>
  <c r="AB657" i="14"/>
  <c r="AB656" i="14"/>
  <c r="AB655" i="14"/>
  <c r="AB654" i="14"/>
  <c r="AB653" i="14"/>
  <c r="AB652" i="14"/>
  <c r="AB651" i="14"/>
  <c r="AB650" i="14"/>
  <c r="AB649" i="14"/>
  <c r="AB648" i="14"/>
  <c r="AB647" i="14"/>
  <c r="AB646" i="14"/>
  <c r="AB645" i="14"/>
  <c r="AB644" i="14"/>
  <c r="AB643" i="14"/>
  <c r="AB642" i="14"/>
  <c r="AB641" i="14"/>
  <c r="AB640" i="14"/>
  <c r="AB639" i="14"/>
  <c r="AB638" i="14"/>
  <c r="AB637" i="14"/>
  <c r="AB636" i="14"/>
  <c r="AB635" i="14"/>
  <c r="AB634" i="14"/>
  <c r="AB633" i="14"/>
  <c r="AB632" i="14"/>
  <c r="AB631" i="14"/>
  <c r="AB630" i="14"/>
  <c r="AB629" i="14"/>
  <c r="AB628" i="14"/>
  <c r="AB627" i="14"/>
  <c r="AB626" i="14"/>
  <c r="AB625" i="14"/>
  <c r="AB624" i="14"/>
  <c r="AB623" i="14"/>
  <c r="AB622" i="14"/>
  <c r="AB621" i="14"/>
  <c r="AB620" i="14"/>
  <c r="AB619" i="14"/>
  <c r="AB618" i="14"/>
  <c r="AB617" i="14"/>
  <c r="AB616" i="14"/>
  <c r="AB615" i="14"/>
  <c r="AB614" i="14"/>
  <c r="AB613" i="14"/>
  <c r="AB612" i="14"/>
  <c r="AB611" i="14"/>
  <c r="AB610" i="14"/>
  <c r="AB609" i="14"/>
  <c r="AB608" i="14"/>
  <c r="AB607" i="14"/>
  <c r="AB606" i="14"/>
  <c r="AB605" i="14"/>
  <c r="AB604" i="14"/>
  <c r="AB603" i="14"/>
  <c r="AB602" i="14"/>
  <c r="AB601" i="14"/>
  <c r="AB600" i="14"/>
  <c r="AB599" i="14"/>
  <c r="AB598" i="14"/>
  <c r="AB597" i="14"/>
  <c r="AB596" i="14"/>
  <c r="AB595" i="14"/>
  <c r="AB594" i="14"/>
  <c r="AB593" i="14"/>
  <c r="AB592" i="14"/>
  <c r="AB591" i="14"/>
  <c r="AB590" i="14"/>
  <c r="AB589" i="14"/>
  <c r="AB588" i="14"/>
  <c r="AB587" i="14"/>
  <c r="AB586" i="14"/>
  <c r="AB585" i="14"/>
  <c r="AB584" i="14"/>
  <c r="AB583" i="14"/>
  <c r="AB582" i="14"/>
  <c r="AB581" i="14"/>
  <c r="AB580" i="14"/>
  <c r="AB579" i="14"/>
  <c r="AB578" i="14"/>
  <c r="AB577" i="14"/>
  <c r="AB576" i="14"/>
  <c r="AB575" i="14"/>
  <c r="AB574" i="14"/>
  <c r="AB573" i="14"/>
  <c r="AB572" i="14"/>
  <c r="AB571" i="14"/>
  <c r="AB570" i="14"/>
  <c r="AB569" i="14"/>
  <c r="AB568" i="14"/>
  <c r="AB567" i="14"/>
  <c r="AB566" i="14"/>
  <c r="AB565" i="14"/>
  <c r="AB564" i="14"/>
  <c r="AB563" i="14"/>
  <c r="AB562" i="14"/>
  <c r="AB561" i="14"/>
  <c r="AB560" i="14"/>
  <c r="AB559" i="14"/>
  <c r="AB558" i="14"/>
  <c r="AB557" i="14"/>
  <c r="AB556" i="14"/>
  <c r="AB555" i="14"/>
  <c r="AB554" i="14"/>
  <c r="AB553" i="14"/>
  <c r="AB552" i="14"/>
  <c r="AB551" i="14"/>
  <c r="AB550" i="14"/>
  <c r="AB549" i="14"/>
  <c r="AB548" i="14"/>
  <c r="AB547" i="14"/>
  <c r="AB546" i="14"/>
  <c r="AB545" i="14"/>
  <c r="AB544" i="14"/>
  <c r="AB543" i="14"/>
  <c r="AB542" i="14"/>
  <c r="AB541" i="14"/>
  <c r="AB540" i="14"/>
  <c r="AB539" i="14"/>
  <c r="AB538" i="14"/>
  <c r="AB537" i="14"/>
  <c r="AB536" i="14"/>
  <c r="AB535" i="14"/>
  <c r="AB534" i="14"/>
  <c r="AB533" i="14"/>
  <c r="AB532" i="14"/>
  <c r="AB531" i="14"/>
  <c r="AB530" i="14"/>
  <c r="AB529" i="14"/>
  <c r="AB528" i="14"/>
  <c r="AB527" i="14"/>
  <c r="AB526" i="14"/>
  <c r="AB525" i="14"/>
  <c r="AB524" i="14"/>
  <c r="AB523" i="14"/>
  <c r="AB522" i="14"/>
  <c r="AB521" i="14"/>
  <c r="AB520" i="14"/>
  <c r="AB519" i="14"/>
  <c r="AB518" i="14"/>
  <c r="AB517" i="14"/>
  <c r="AB516" i="14"/>
  <c r="AB515" i="14"/>
  <c r="AB514" i="14"/>
  <c r="AB513" i="14"/>
  <c r="AB512" i="14"/>
  <c r="AB511" i="14"/>
  <c r="AB510" i="14"/>
  <c r="AB509" i="14"/>
  <c r="AB508" i="14"/>
  <c r="AB507" i="14"/>
  <c r="AB506" i="14"/>
  <c r="AB505" i="14"/>
  <c r="AB504" i="14"/>
  <c r="AB503" i="14"/>
  <c r="AB502" i="14"/>
  <c r="AB501" i="14"/>
  <c r="AB500" i="14"/>
  <c r="AB499" i="14"/>
  <c r="AB498" i="14"/>
  <c r="AB497" i="14"/>
  <c r="AB496" i="14"/>
  <c r="AB495" i="14"/>
  <c r="AB494" i="14"/>
  <c r="AB493" i="14"/>
  <c r="AB492" i="14"/>
  <c r="AB491" i="14"/>
  <c r="AB490" i="14"/>
  <c r="AB489" i="14"/>
  <c r="AB488" i="14"/>
  <c r="AB487" i="14"/>
  <c r="AB486" i="14"/>
  <c r="AB485" i="14"/>
  <c r="AB484" i="14"/>
  <c r="AB483" i="14"/>
  <c r="AB482" i="14"/>
  <c r="AB481" i="14"/>
  <c r="AB480" i="14"/>
  <c r="AB479" i="14"/>
  <c r="AB478" i="14"/>
  <c r="AB477" i="14"/>
  <c r="AB476" i="14"/>
  <c r="AB475" i="14"/>
  <c r="AB474" i="14"/>
  <c r="AB473" i="14"/>
  <c r="AB472" i="14"/>
  <c r="AB471" i="14"/>
  <c r="AB470" i="14"/>
  <c r="AB469" i="14"/>
  <c r="AB468" i="14"/>
  <c r="AB467" i="14"/>
  <c r="AB466" i="14"/>
  <c r="AB465" i="14"/>
  <c r="AB464" i="14"/>
  <c r="AB463" i="14"/>
  <c r="AB462" i="14"/>
  <c r="AB461" i="14"/>
  <c r="AB460" i="14"/>
  <c r="AB459" i="14"/>
  <c r="AB458" i="14"/>
  <c r="AB457" i="14"/>
  <c r="AB456" i="14"/>
  <c r="AB455" i="14"/>
  <c r="AB454" i="14"/>
  <c r="AB453" i="14"/>
  <c r="AB452" i="14"/>
  <c r="AB451" i="14"/>
  <c r="AB450" i="14"/>
  <c r="AB449" i="14"/>
  <c r="AB448" i="14"/>
  <c r="AB447" i="14"/>
  <c r="AB446" i="14"/>
  <c r="AB445" i="14"/>
  <c r="AB444" i="14"/>
  <c r="AB443" i="14"/>
  <c r="AB442" i="14"/>
  <c r="AB441" i="14"/>
  <c r="AB440" i="14"/>
  <c r="AB439" i="14"/>
  <c r="AB438" i="14"/>
  <c r="AB437" i="14"/>
  <c r="AB436" i="14"/>
  <c r="AB435" i="14"/>
  <c r="AB434" i="14"/>
  <c r="AB433" i="14"/>
  <c r="AB432" i="14"/>
  <c r="AB431" i="14"/>
  <c r="AB430" i="14"/>
  <c r="AB429" i="14"/>
  <c r="AB428" i="14"/>
  <c r="AB427" i="14"/>
  <c r="AB426" i="14"/>
  <c r="AB425" i="14"/>
  <c r="AB424" i="14"/>
  <c r="AB423" i="14"/>
  <c r="AB422" i="14"/>
  <c r="AB421" i="14"/>
  <c r="AB420" i="14"/>
  <c r="AB419" i="14"/>
  <c r="AB418" i="14"/>
  <c r="AB417" i="14"/>
  <c r="AB416" i="14"/>
  <c r="AB415" i="14"/>
  <c r="AB414" i="14"/>
  <c r="AB413" i="14"/>
  <c r="AB412" i="14"/>
  <c r="AB411" i="14"/>
  <c r="AB410" i="14"/>
  <c r="AB409" i="14"/>
  <c r="AB408" i="14"/>
  <c r="AB407" i="14"/>
  <c r="AB406" i="14"/>
  <c r="AB405" i="14"/>
  <c r="AB404" i="14"/>
  <c r="AB403" i="14"/>
  <c r="AB402" i="14"/>
  <c r="AB401" i="14"/>
  <c r="AB400" i="14"/>
  <c r="AB399" i="14"/>
  <c r="AB398" i="14"/>
  <c r="AB397" i="14"/>
  <c r="AB396" i="14"/>
  <c r="AB395" i="14"/>
  <c r="AB394" i="14"/>
  <c r="AB393" i="14"/>
  <c r="AB392" i="14"/>
  <c r="AB391" i="14"/>
  <c r="AB390" i="14"/>
  <c r="AB389" i="14"/>
  <c r="AB388" i="14"/>
  <c r="AB387" i="14"/>
  <c r="AB386" i="14"/>
  <c r="AB385" i="14"/>
  <c r="AB384" i="14"/>
  <c r="AB383" i="14"/>
  <c r="AB382" i="14"/>
  <c r="AB381" i="14"/>
  <c r="AB380" i="14"/>
  <c r="AB379" i="14"/>
  <c r="AB378" i="14"/>
  <c r="AB377" i="14"/>
  <c r="AB376" i="14"/>
  <c r="AB375" i="14"/>
  <c r="AB374" i="14"/>
  <c r="AB373" i="14"/>
  <c r="AB372" i="14"/>
  <c r="AB371" i="14"/>
  <c r="AB370" i="14"/>
  <c r="AB369" i="14"/>
  <c r="AB368" i="14"/>
  <c r="AB367" i="14"/>
  <c r="AB366" i="14"/>
  <c r="AB365" i="14"/>
  <c r="AB364" i="14"/>
  <c r="AB363" i="14"/>
  <c r="AB362" i="14"/>
  <c r="AB361" i="14"/>
  <c r="AB360" i="14"/>
  <c r="AB359" i="14"/>
  <c r="AB358" i="14"/>
  <c r="AB357" i="14"/>
  <c r="AB356" i="14"/>
  <c r="AB355" i="14"/>
  <c r="AB354" i="14"/>
  <c r="AB353" i="14"/>
  <c r="AB352" i="14"/>
  <c r="AB351" i="14"/>
  <c r="AB350" i="14"/>
  <c r="AB349" i="14"/>
  <c r="AB348" i="14"/>
  <c r="AB347" i="14"/>
  <c r="AB346" i="14"/>
  <c r="AB345" i="14"/>
  <c r="AB344" i="14"/>
  <c r="AB343" i="14"/>
  <c r="AB342" i="14"/>
  <c r="AB341" i="14"/>
  <c r="AB340" i="14"/>
  <c r="AB339" i="14"/>
  <c r="AB338" i="14"/>
  <c r="AB337" i="14"/>
  <c r="AB336" i="14"/>
  <c r="AB335" i="14"/>
  <c r="AB334" i="14"/>
  <c r="AB333" i="14"/>
  <c r="AB332" i="14"/>
  <c r="AB331" i="14"/>
  <c r="AB330" i="14"/>
  <c r="AB329" i="14"/>
  <c r="AB328" i="14"/>
  <c r="AB327" i="14"/>
  <c r="AB326" i="14"/>
  <c r="AB325" i="14"/>
  <c r="AB324" i="14"/>
  <c r="AB323" i="14"/>
  <c r="AB322" i="14"/>
  <c r="AB321" i="14"/>
  <c r="AB320" i="14"/>
  <c r="AB319" i="14"/>
  <c r="AB318" i="14"/>
  <c r="AB317" i="14"/>
  <c r="AB316" i="14"/>
  <c r="AB315" i="14"/>
  <c r="AB314" i="14"/>
  <c r="AB313" i="14"/>
  <c r="AB312" i="14"/>
  <c r="AB311" i="14"/>
  <c r="AB310" i="14"/>
  <c r="AB309" i="14"/>
  <c r="AB308" i="14"/>
  <c r="AB307" i="14"/>
  <c r="AB306" i="14"/>
  <c r="AB305" i="14"/>
  <c r="AB304" i="14"/>
  <c r="AB303" i="14"/>
  <c r="AB302" i="14"/>
  <c r="AB301" i="14"/>
  <c r="AB300" i="14"/>
  <c r="AB299" i="14"/>
  <c r="AB298" i="14"/>
  <c r="AB297" i="14"/>
  <c r="AB296" i="14"/>
  <c r="AB295" i="14"/>
  <c r="AB294" i="14"/>
  <c r="AB293" i="14"/>
  <c r="AB292" i="14"/>
  <c r="AB291" i="14"/>
  <c r="AB290" i="14"/>
  <c r="AB289" i="14"/>
  <c r="AB288" i="14"/>
  <c r="AB287" i="14"/>
  <c r="AB286" i="14"/>
  <c r="AB285" i="14"/>
  <c r="AB284" i="14"/>
  <c r="AB283" i="14"/>
  <c r="AB282" i="14"/>
  <c r="AB281" i="14"/>
  <c r="AB280" i="14"/>
  <c r="AB279" i="14"/>
  <c r="AB278" i="14"/>
  <c r="AB277" i="14"/>
  <c r="AB276" i="14"/>
  <c r="AB275" i="14"/>
  <c r="AB274" i="14"/>
  <c r="AB273" i="14"/>
  <c r="AB272" i="14"/>
  <c r="AB271" i="14"/>
  <c r="AB270" i="14"/>
  <c r="AB269" i="14"/>
  <c r="AB268" i="14"/>
  <c r="AB267" i="14"/>
  <c r="AB266" i="14"/>
  <c r="AB265" i="14"/>
  <c r="AB264" i="14"/>
  <c r="AB263" i="14"/>
  <c r="AB262" i="14"/>
  <c r="AB261" i="14"/>
  <c r="AB260" i="14"/>
  <c r="AB259" i="14"/>
  <c r="AB258" i="14"/>
  <c r="AB257" i="14"/>
  <c r="AB256" i="14"/>
  <c r="AB255" i="14"/>
  <c r="AB254" i="14"/>
  <c r="AB253" i="14"/>
  <c r="AB252" i="14"/>
  <c r="AB251" i="14"/>
  <c r="AB250" i="14"/>
  <c r="AB249" i="14"/>
  <c r="AB248" i="14"/>
  <c r="AB247" i="14"/>
  <c r="AB246" i="14"/>
  <c r="AB245" i="14"/>
  <c r="AB244" i="14"/>
  <c r="AB243" i="14"/>
  <c r="AB242" i="14"/>
  <c r="AB241" i="14"/>
  <c r="AB240" i="14"/>
  <c r="AB239" i="14"/>
  <c r="AB238" i="14"/>
  <c r="AB237" i="14"/>
  <c r="AB236" i="14"/>
  <c r="AB235" i="14"/>
  <c r="AB234" i="14"/>
  <c r="AB233" i="14"/>
  <c r="AB232" i="14"/>
  <c r="AB231" i="14"/>
  <c r="AB230" i="14"/>
  <c r="AB229" i="14"/>
  <c r="AB228" i="14"/>
  <c r="AB227" i="14"/>
  <c r="AB226" i="14"/>
  <c r="AB225" i="14"/>
  <c r="AB224" i="14"/>
  <c r="AB223" i="14"/>
  <c r="AB222" i="14"/>
  <c r="AB221" i="14"/>
  <c r="AB220" i="14"/>
  <c r="AB219" i="14"/>
  <c r="AB218" i="14"/>
  <c r="AB217" i="14"/>
  <c r="AB216" i="14"/>
  <c r="AB215" i="14"/>
  <c r="AB214" i="14"/>
  <c r="AB213" i="14"/>
  <c r="AB212" i="14"/>
  <c r="AB211" i="14"/>
  <c r="AB210" i="14"/>
  <c r="AB209" i="14"/>
  <c r="AB208" i="14"/>
  <c r="AB207" i="14"/>
  <c r="AB206" i="14"/>
  <c r="AB205" i="14"/>
  <c r="AB204" i="14"/>
  <c r="AB203" i="14"/>
  <c r="AB202" i="14"/>
  <c r="AB201" i="14"/>
  <c r="AB200" i="14"/>
  <c r="AB199" i="14"/>
  <c r="AB198" i="14"/>
  <c r="AB197" i="14"/>
  <c r="AB196" i="14"/>
  <c r="AB195" i="14"/>
  <c r="AB194" i="14"/>
  <c r="AB193" i="14"/>
  <c r="AB192" i="14"/>
  <c r="AB191" i="14"/>
  <c r="AB190" i="14"/>
  <c r="AB189" i="14"/>
  <c r="AB188" i="14"/>
  <c r="AB187" i="14"/>
  <c r="AB186" i="14"/>
  <c r="AB185" i="14"/>
  <c r="AB184" i="14"/>
  <c r="AB183" i="14"/>
  <c r="AB182" i="14"/>
  <c r="AB181" i="14"/>
  <c r="AB180" i="14"/>
  <c r="AB179" i="14"/>
  <c r="AB178" i="14"/>
  <c r="AB177" i="14"/>
  <c r="AB176" i="14"/>
  <c r="AB175" i="14"/>
  <c r="AB174" i="14"/>
  <c r="AB173" i="14"/>
  <c r="AB172" i="14"/>
  <c r="AB171" i="14"/>
  <c r="AB170" i="14"/>
  <c r="AB169" i="14"/>
  <c r="AB168" i="14"/>
  <c r="AB167" i="14"/>
  <c r="AB166" i="14"/>
  <c r="AB165" i="14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1031" i="19"/>
  <c r="B1031" i="14"/>
  <c r="B1030" i="14" s="1"/>
  <c r="B1029" i="14" s="1"/>
  <c r="B1028" i="14" s="1"/>
  <c r="B1027" i="14" s="1"/>
  <c r="B1026" i="14" s="1"/>
  <c r="B1025" i="14" s="1"/>
  <c r="B1024" i="14" s="1"/>
  <c r="B1023" i="14" s="1"/>
  <c r="B1022" i="14" s="1"/>
  <c r="B1021" i="14" s="1"/>
  <c r="B1020" i="14" s="1"/>
  <c r="B1019" i="14" s="1"/>
  <c r="B1018" i="14" s="1"/>
  <c r="B1017" i="14" s="1"/>
  <c r="B1016" i="14" s="1"/>
  <c r="B1015" i="14" s="1"/>
  <c r="B1014" i="14" s="1"/>
  <c r="B1013" i="14" s="1"/>
  <c r="B1012" i="14" s="1"/>
  <c r="B1011" i="14" s="1"/>
  <c r="B1010" i="14" s="1"/>
  <c r="B1009" i="14" s="1"/>
  <c r="B1008" i="14" s="1"/>
  <c r="B1007" i="14" s="1"/>
  <c r="B1006" i="14" s="1"/>
  <c r="B1005" i="14" s="1"/>
  <c r="B1004" i="14" s="1"/>
  <c r="B1003" i="14" s="1"/>
  <c r="B1002" i="14" s="1"/>
  <c r="B1001" i="14" s="1"/>
  <c r="B1000" i="14" s="1"/>
  <c r="B999" i="14" s="1"/>
  <c r="B998" i="14" s="1"/>
  <c r="B997" i="14" s="1"/>
  <c r="B996" i="14" s="1"/>
  <c r="B995" i="14" s="1"/>
  <c r="B994" i="14" s="1"/>
  <c r="B993" i="14" s="1"/>
  <c r="B992" i="14" s="1"/>
  <c r="B991" i="14" s="1"/>
  <c r="B990" i="14" s="1"/>
  <c r="B989" i="14" s="1"/>
  <c r="B988" i="14" s="1"/>
  <c r="B987" i="14" s="1"/>
  <c r="B986" i="14" s="1"/>
  <c r="B985" i="14" s="1"/>
  <c r="B984" i="14" s="1"/>
  <c r="B983" i="14" s="1"/>
  <c r="B982" i="14" s="1"/>
  <c r="B981" i="14" s="1"/>
  <c r="B980" i="14" s="1"/>
  <c r="B979" i="14" s="1"/>
  <c r="B978" i="14" s="1"/>
  <c r="B977" i="14" s="1"/>
  <c r="B976" i="14" s="1"/>
  <c r="B975" i="14" s="1"/>
  <c r="B974" i="14" s="1"/>
  <c r="B973" i="14" s="1"/>
  <c r="B972" i="14" s="1"/>
  <c r="B971" i="14" s="1"/>
  <c r="B970" i="14" s="1"/>
  <c r="B969" i="14" s="1"/>
  <c r="B968" i="14" s="1"/>
  <c r="B967" i="14" s="1"/>
  <c r="B966" i="14" s="1"/>
  <c r="B965" i="14" s="1"/>
  <c r="B964" i="14" s="1"/>
  <c r="B963" i="14" s="1"/>
  <c r="B962" i="14" s="1"/>
  <c r="B961" i="14" s="1"/>
  <c r="B960" i="14" s="1"/>
  <c r="B959" i="14" s="1"/>
  <c r="B958" i="14" s="1"/>
  <c r="B957" i="14" s="1"/>
  <c r="B956" i="14" s="1"/>
  <c r="B955" i="14" s="1"/>
  <c r="B954" i="14" s="1"/>
  <c r="B953" i="14" s="1"/>
  <c r="B952" i="14" s="1"/>
  <c r="B951" i="14" s="1"/>
  <c r="B950" i="14" s="1"/>
  <c r="B949" i="14" s="1"/>
  <c r="B948" i="14" s="1"/>
  <c r="B947" i="14" s="1"/>
  <c r="B946" i="14" s="1"/>
  <c r="B945" i="14" s="1"/>
  <c r="B944" i="14" s="1"/>
  <c r="B943" i="14" s="1"/>
  <c r="B942" i="14" s="1"/>
  <c r="B941" i="14" s="1"/>
  <c r="B940" i="14" s="1"/>
  <c r="B939" i="14" s="1"/>
  <c r="B938" i="14" s="1"/>
  <c r="B937" i="14" s="1"/>
  <c r="B936" i="14" s="1"/>
  <c r="B935" i="14" s="1"/>
  <c r="B934" i="14" s="1"/>
  <c r="B933" i="14" s="1"/>
  <c r="B932" i="14" s="1"/>
  <c r="B931" i="14" s="1"/>
  <c r="B930" i="14" s="1"/>
  <c r="B929" i="14" s="1"/>
  <c r="B928" i="14" s="1"/>
  <c r="B927" i="14" s="1"/>
  <c r="B926" i="14" s="1"/>
  <c r="B925" i="14" s="1"/>
  <c r="B924" i="14" s="1"/>
  <c r="B923" i="14" s="1"/>
  <c r="B922" i="14" s="1"/>
  <c r="B921" i="14" s="1"/>
  <c r="B920" i="14" s="1"/>
  <c r="B919" i="14" s="1"/>
  <c r="B918" i="14" s="1"/>
  <c r="B917" i="14" s="1"/>
  <c r="B916" i="14" s="1"/>
  <c r="B915" i="14" s="1"/>
  <c r="B914" i="14" s="1"/>
  <c r="B913" i="14" s="1"/>
  <c r="B912" i="14" s="1"/>
  <c r="B911" i="14" s="1"/>
  <c r="B910" i="14" s="1"/>
  <c r="B909" i="14" s="1"/>
  <c r="B908" i="14" s="1"/>
  <c r="B907" i="14" s="1"/>
  <c r="B906" i="14" s="1"/>
  <c r="B905" i="14" s="1"/>
  <c r="B904" i="14" s="1"/>
  <c r="B903" i="14" s="1"/>
  <c r="B902" i="14" s="1"/>
  <c r="B901" i="14" s="1"/>
  <c r="B900" i="14" s="1"/>
  <c r="B899" i="14" s="1"/>
  <c r="B898" i="14" s="1"/>
  <c r="B897" i="14" s="1"/>
  <c r="B896" i="14" s="1"/>
  <c r="B895" i="14" s="1"/>
  <c r="B894" i="14" s="1"/>
  <c r="B893" i="14" s="1"/>
  <c r="B892" i="14" s="1"/>
  <c r="B891" i="14" s="1"/>
  <c r="B890" i="14" s="1"/>
  <c r="B889" i="14" s="1"/>
  <c r="B888" i="14" s="1"/>
  <c r="B887" i="14" s="1"/>
  <c r="B886" i="14" s="1"/>
  <c r="B885" i="14" s="1"/>
  <c r="B884" i="14" s="1"/>
  <c r="B883" i="14" s="1"/>
  <c r="B882" i="14" s="1"/>
  <c r="B881" i="14" s="1"/>
  <c r="B880" i="14" s="1"/>
  <c r="B879" i="14" s="1"/>
  <c r="B878" i="14" s="1"/>
  <c r="B877" i="14" s="1"/>
  <c r="B876" i="14" s="1"/>
  <c r="B875" i="14" s="1"/>
  <c r="B874" i="14" s="1"/>
  <c r="B873" i="14" s="1"/>
  <c r="B872" i="14" s="1"/>
  <c r="B871" i="14" s="1"/>
  <c r="B870" i="14" s="1"/>
  <c r="B869" i="14" s="1"/>
  <c r="B868" i="14" s="1"/>
  <c r="B867" i="14" s="1"/>
  <c r="B866" i="14" s="1"/>
  <c r="B865" i="14" s="1"/>
  <c r="B864" i="14" s="1"/>
  <c r="B863" i="14" s="1"/>
  <c r="B862" i="14" s="1"/>
  <c r="B861" i="14" s="1"/>
  <c r="B860" i="14" s="1"/>
  <c r="B859" i="14" s="1"/>
  <c r="B858" i="14" s="1"/>
  <c r="B857" i="14" s="1"/>
  <c r="B856" i="14" s="1"/>
  <c r="B855" i="14" s="1"/>
  <c r="B854" i="14" s="1"/>
  <c r="B853" i="14" s="1"/>
  <c r="B852" i="14" s="1"/>
  <c r="B851" i="14" s="1"/>
  <c r="B850" i="14" s="1"/>
  <c r="B849" i="14" s="1"/>
  <c r="B848" i="14" s="1"/>
  <c r="B847" i="14" s="1"/>
  <c r="B846" i="14" s="1"/>
  <c r="B845" i="14" s="1"/>
  <c r="B844" i="14" s="1"/>
  <c r="B843" i="14" s="1"/>
  <c r="B842" i="14" s="1"/>
  <c r="B841" i="14" s="1"/>
  <c r="B840" i="14" s="1"/>
  <c r="B839" i="14" s="1"/>
  <c r="B838" i="14" s="1"/>
  <c r="B837" i="14" s="1"/>
  <c r="B836" i="14" s="1"/>
  <c r="B835" i="14" s="1"/>
  <c r="B834" i="14" s="1"/>
  <c r="B833" i="14" s="1"/>
  <c r="B832" i="14" s="1"/>
  <c r="B831" i="14" s="1"/>
  <c r="B830" i="14" s="1"/>
  <c r="B829" i="14" s="1"/>
  <c r="B828" i="14" s="1"/>
  <c r="B827" i="14" s="1"/>
  <c r="B826" i="14" s="1"/>
  <c r="B825" i="14" s="1"/>
  <c r="B824" i="14" s="1"/>
  <c r="B823" i="14" s="1"/>
  <c r="B822" i="14" s="1"/>
  <c r="B821" i="14" s="1"/>
  <c r="B820" i="14" s="1"/>
  <c r="B819" i="14" s="1"/>
  <c r="B818" i="14" s="1"/>
  <c r="B817" i="14" s="1"/>
  <c r="B816" i="14" s="1"/>
  <c r="B815" i="14" s="1"/>
  <c r="B814" i="14" s="1"/>
  <c r="B813" i="14" s="1"/>
  <c r="B812" i="14" s="1"/>
  <c r="B811" i="14" s="1"/>
  <c r="B810" i="14" s="1"/>
  <c r="B809" i="14" s="1"/>
  <c r="B808" i="14" s="1"/>
  <c r="B807" i="14" s="1"/>
  <c r="B806" i="14" s="1"/>
  <c r="B805" i="14" s="1"/>
  <c r="B804" i="14" s="1"/>
  <c r="B803" i="14" s="1"/>
  <c r="B802" i="14" s="1"/>
  <c r="B801" i="14" s="1"/>
  <c r="B800" i="14" s="1"/>
  <c r="B799" i="14" s="1"/>
  <c r="B798" i="14" s="1"/>
  <c r="B797" i="14" s="1"/>
  <c r="B796" i="14" s="1"/>
  <c r="B795" i="14" s="1"/>
  <c r="B794" i="14" s="1"/>
  <c r="B793" i="14" s="1"/>
  <c r="B792" i="14" s="1"/>
  <c r="B791" i="14" s="1"/>
  <c r="B790" i="14" s="1"/>
  <c r="B789" i="14" s="1"/>
  <c r="B788" i="14" s="1"/>
  <c r="B787" i="14" s="1"/>
  <c r="B786" i="14" s="1"/>
  <c r="B785" i="14" s="1"/>
  <c r="B784" i="14" s="1"/>
  <c r="B783" i="14" s="1"/>
  <c r="B782" i="14" s="1"/>
  <c r="B781" i="14" s="1"/>
  <c r="B780" i="14" s="1"/>
  <c r="B779" i="14" s="1"/>
  <c r="B778" i="14" s="1"/>
  <c r="B777" i="14" s="1"/>
  <c r="B776" i="14" s="1"/>
  <c r="B775" i="14" s="1"/>
  <c r="B774" i="14" s="1"/>
  <c r="B773" i="14" s="1"/>
  <c r="B772" i="14" s="1"/>
  <c r="B771" i="14" s="1"/>
  <c r="B770" i="14" s="1"/>
  <c r="B769" i="14" s="1"/>
  <c r="B768" i="14" s="1"/>
  <c r="B767" i="14" s="1"/>
  <c r="B766" i="14" s="1"/>
  <c r="B765" i="14" s="1"/>
  <c r="B764" i="14" s="1"/>
  <c r="B763" i="14" s="1"/>
  <c r="B762" i="14" s="1"/>
  <c r="B761" i="14" s="1"/>
  <c r="B760" i="14" s="1"/>
  <c r="B759" i="14" s="1"/>
  <c r="B758" i="14" s="1"/>
  <c r="B757" i="14" s="1"/>
  <c r="B756" i="14" s="1"/>
  <c r="B755" i="14" s="1"/>
  <c r="B754" i="14" s="1"/>
  <c r="B753" i="14" s="1"/>
  <c r="B752" i="14" s="1"/>
  <c r="B751" i="14" s="1"/>
  <c r="B750" i="14" s="1"/>
  <c r="B749" i="14" s="1"/>
  <c r="B748" i="14" s="1"/>
  <c r="B747" i="14" s="1"/>
  <c r="B746" i="14" s="1"/>
  <c r="B745" i="14" s="1"/>
  <c r="B744" i="14" s="1"/>
  <c r="B743" i="14" s="1"/>
  <c r="B742" i="14" s="1"/>
  <c r="B741" i="14" s="1"/>
  <c r="B740" i="14" s="1"/>
  <c r="B739" i="14" s="1"/>
  <c r="B738" i="14" s="1"/>
  <c r="B737" i="14" s="1"/>
  <c r="B736" i="14" s="1"/>
  <c r="B735" i="14" s="1"/>
  <c r="B734" i="14" s="1"/>
  <c r="B733" i="14" s="1"/>
  <c r="B732" i="14" s="1"/>
  <c r="B731" i="14" s="1"/>
  <c r="B730" i="14" s="1"/>
  <c r="B729" i="14" s="1"/>
  <c r="B728" i="14" s="1"/>
  <c r="B727" i="14" s="1"/>
  <c r="B726" i="14" s="1"/>
  <c r="B725" i="14" s="1"/>
  <c r="B724" i="14" s="1"/>
  <c r="B723" i="14" s="1"/>
  <c r="B722" i="14" s="1"/>
  <c r="B721" i="14" s="1"/>
  <c r="B720" i="14" s="1"/>
  <c r="B719" i="14" s="1"/>
  <c r="B718" i="14" s="1"/>
  <c r="B717" i="14" s="1"/>
  <c r="B716" i="14" s="1"/>
  <c r="B715" i="14" s="1"/>
  <c r="B714" i="14" s="1"/>
  <c r="B713" i="14" s="1"/>
  <c r="B712" i="14" s="1"/>
  <c r="B711" i="14" s="1"/>
  <c r="B710" i="14" s="1"/>
  <c r="B709" i="14" s="1"/>
  <c r="B708" i="14" s="1"/>
  <c r="B707" i="14" s="1"/>
  <c r="B706" i="14" s="1"/>
  <c r="B705" i="14" s="1"/>
  <c r="B704" i="14" s="1"/>
  <c r="B703" i="14" s="1"/>
  <c r="B702" i="14" s="1"/>
  <c r="B701" i="14" s="1"/>
  <c r="B700" i="14" s="1"/>
  <c r="B699" i="14" s="1"/>
  <c r="B698" i="14" s="1"/>
  <c r="B697" i="14" s="1"/>
  <c r="B696" i="14" s="1"/>
  <c r="B695" i="14" s="1"/>
  <c r="B694" i="14" s="1"/>
  <c r="B693" i="14" s="1"/>
  <c r="B692" i="14" s="1"/>
  <c r="B691" i="14" s="1"/>
  <c r="B690" i="14" s="1"/>
  <c r="B689" i="14" s="1"/>
  <c r="B688" i="14" s="1"/>
  <c r="B687" i="14" s="1"/>
  <c r="B686" i="14" s="1"/>
  <c r="B685" i="14" s="1"/>
  <c r="B684" i="14" s="1"/>
  <c r="B683" i="14" s="1"/>
  <c r="B682" i="14" s="1"/>
  <c r="B681" i="14" s="1"/>
  <c r="B680" i="14" s="1"/>
  <c r="B679" i="14" s="1"/>
  <c r="B678" i="14" s="1"/>
  <c r="B677" i="14" s="1"/>
  <c r="B676" i="14" s="1"/>
  <c r="B675" i="14" s="1"/>
  <c r="B674" i="14" s="1"/>
  <c r="B673" i="14" s="1"/>
  <c r="B672" i="14" s="1"/>
  <c r="B671" i="14" s="1"/>
  <c r="B670" i="14" s="1"/>
  <c r="B669" i="14" s="1"/>
  <c r="B668" i="14" s="1"/>
  <c r="B667" i="14" s="1"/>
  <c r="B666" i="14" s="1"/>
  <c r="B665" i="14" s="1"/>
  <c r="B664" i="14" s="1"/>
  <c r="B663" i="14" s="1"/>
  <c r="B662" i="14" s="1"/>
  <c r="B661" i="14" s="1"/>
  <c r="B660" i="14" s="1"/>
  <c r="B659" i="14" s="1"/>
  <c r="B658" i="14" s="1"/>
  <c r="B657" i="14" s="1"/>
  <c r="B656" i="14" s="1"/>
  <c r="B655" i="14" s="1"/>
  <c r="B654" i="14" s="1"/>
  <c r="B653" i="14" s="1"/>
  <c r="B652" i="14" s="1"/>
  <c r="B651" i="14" s="1"/>
  <c r="B650" i="14" s="1"/>
  <c r="B649" i="14" s="1"/>
  <c r="B648" i="14" s="1"/>
  <c r="B647" i="14" s="1"/>
  <c r="B646" i="14" s="1"/>
  <c r="B645" i="14" s="1"/>
  <c r="B644" i="14" s="1"/>
  <c r="B643" i="14" s="1"/>
  <c r="B642" i="14" s="1"/>
  <c r="B641" i="14" s="1"/>
  <c r="B640" i="14" s="1"/>
  <c r="B639" i="14" s="1"/>
  <c r="B638" i="14" s="1"/>
  <c r="B637" i="14" s="1"/>
  <c r="B636" i="14" s="1"/>
  <c r="B635" i="14" s="1"/>
  <c r="B634" i="14" s="1"/>
  <c r="B633" i="14" s="1"/>
  <c r="B632" i="14" s="1"/>
  <c r="B631" i="14" s="1"/>
  <c r="B630" i="14" s="1"/>
  <c r="B629" i="14" s="1"/>
  <c r="B628" i="14" s="1"/>
  <c r="B627" i="14" s="1"/>
  <c r="B626" i="14" s="1"/>
  <c r="B625" i="14" s="1"/>
  <c r="B624" i="14" s="1"/>
  <c r="B623" i="14" s="1"/>
  <c r="B622" i="14" s="1"/>
  <c r="B621" i="14" s="1"/>
  <c r="B620" i="14" s="1"/>
  <c r="B619" i="14" s="1"/>
  <c r="B618" i="14" s="1"/>
  <c r="B617" i="14" s="1"/>
  <c r="B616" i="14" s="1"/>
  <c r="B615" i="14" s="1"/>
  <c r="B614" i="14" s="1"/>
  <c r="B613" i="14" s="1"/>
  <c r="B612" i="14" s="1"/>
  <c r="B611" i="14" s="1"/>
  <c r="B610" i="14" s="1"/>
  <c r="B609" i="14" s="1"/>
  <c r="B608" i="14" s="1"/>
  <c r="B607" i="14" s="1"/>
  <c r="B606" i="14" s="1"/>
  <c r="B605" i="14" s="1"/>
  <c r="B604" i="14" s="1"/>
  <c r="B603" i="14" s="1"/>
  <c r="B602" i="14" s="1"/>
  <c r="B601" i="14" s="1"/>
  <c r="B600" i="14" s="1"/>
  <c r="B599" i="14" s="1"/>
  <c r="B598" i="14" s="1"/>
  <c r="B597" i="14" s="1"/>
  <c r="B596" i="14" s="1"/>
  <c r="B595" i="14" s="1"/>
  <c r="B594" i="14" s="1"/>
  <c r="B593" i="14" s="1"/>
  <c r="B592" i="14" s="1"/>
  <c r="B591" i="14" s="1"/>
  <c r="B590" i="14" s="1"/>
  <c r="B589" i="14" s="1"/>
  <c r="B588" i="14" s="1"/>
  <c r="B587" i="14" s="1"/>
  <c r="B586" i="14" s="1"/>
  <c r="B585" i="14" s="1"/>
  <c r="B584" i="14" s="1"/>
  <c r="B583" i="14" s="1"/>
  <c r="B582" i="14" s="1"/>
  <c r="B581" i="14" s="1"/>
  <c r="B580" i="14" s="1"/>
  <c r="B579" i="14" s="1"/>
  <c r="B578" i="14" s="1"/>
  <c r="B577" i="14" s="1"/>
  <c r="B576" i="14" s="1"/>
  <c r="B575" i="14" s="1"/>
  <c r="B574" i="14" s="1"/>
  <c r="B573" i="14" s="1"/>
  <c r="B572" i="14" s="1"/>
  <c r="B571" i="14" s="1"/>
  <c r="B570" i="14" s="1"/>
  <c r="B569" i="14" s="1"/>
  <c r="B568" i="14" s="1"/>
  <c r="B567" i="14" s="1"/>
  <c r="B566" i="14" s="1"/>
  <c r="B565" i="14" s="1"/>
  <c r="B564" i="14" s="1"/>
  <c r="B563" i="14" s="1"/>
  <c r="B562" i="14" s="1"/>
  <c r="B561" i="14" s="1"/>
  <c r="B560" i="14" s="1"/>
  <c r="B559" i="14" s="1"/>
  <c r="B558" i="14" s="1"/>
  <c r="B557" i="14" s="1"/>
  <c r="B556" i="14" s="1"/>
  <c r="B555" i="14" s="1"/>
  <c r="B554" i="14" s="1"/>
  <c r="B553" i="14" s="1"/>
  <c r="B552" i="14" s="1"/>
  <c r="B551" i="14" s="1"/>
  <c r="B550" i="14" s="1"/>
  <c r="B549" i="14" s="1"/>
  <c r="B548" i="14" s="1"/>
  <c r="B547" i="14" s="1"/>
  <c r="B546" i="14" s="1"/>
  <c r="B545" i="14" s="1"/>
  <c r="B544" i="14" s="1"/>
  <c r="B543" i="14" s="1"/>
  <c r="B542" i="14" s="1"/>
  <c r="B541" i="14" s="1"/>
  <c r="B540" i="14" s="1"/>
  <c r="B539" i="14" s="1"/>
  <c r="B538" i="14" s="1"/>
  <c r="B537" i="14" s="1"/>
  <c r="B536" i="14" s="1"/>
  <c r="B535" i="14" s="1"/>
  <c r="B534" i="14" s="1"/>
  <c r="B533" i="14" s="1"/>
  <c r="B532" i="14" s="1"/>
  <c r="B531" i="14" s="1"/>
  <c r="B530" i="14" s="1"/>
  <c r="B529" i="14" s="1"/>
  <c r="B528" i="14" s="1"/>
  <c r="B527" i="14" s="1"/>
  <c r="B526" i="14" s="1"/>
  <c r="B525" i="14" s="1"/>
  <c r="B524" i="14" s="1"/>
  <c r="B523" i="14" s="1"/>
  <c r="B522" i="14" s="1"/>
  <c r="B521" i="14" s="1"/>
  <c r="B520" i="14" s="1"/>
  <c r="B519" i="14" s="1"/>
  <c r="B518" i="14" s="1"/>
  <c r="B517" i="14" s="1"/>
  <c r="B516" i="14" s="1"/>
  <c r="B515" i="14" s="1"/>
  <c r="B514" i="14" s="1"/>
  <c r="B513" i="14" s="1"/>
  <c r="B512" i="14" s="1"/>
  <c r="B511" i="14" s="1"/>
  <c r="B510" i="14" s="1"/>
  <c r="B509" i="14" s="1"/>
  <c r="B508" i="14" s="1"/>
  <c r="B507" i="14" s="1"/>
  <c r="B506" i="14" s="1"/>
  <c r="B505" i="14" s="1"/>
  <c r="B504" i="14" s="1"/>
  <c r="B503" i="14" s="1"/>
  <c r="B502" i="14" s="1"/>
  <c r="B501" i="14" s="1"/>
  <c r="B500" i="14" s="1"/>
  <c r="B499" i="14" s="1"/>
  <c r="B498" i="14" s="1"/>
  <c r="B497" i="14" s="1"/>
  <c r="B496" i="14" s="1"/>
  <c r="B495" i="14" s="1"/>
  <c r="B494" i="14" s="1"/>
  <c r="B493" i="14" s="1"/>
  <c r="B492" i="14" s="1"/>
  <c r="B491" i="14" s="1"/>
  <c r="B490" i="14" s="1"/>
  <c r="B489" i="14" s="1"/>
  <c r="B488" i="14" s="1"/>
  <c r="B487" i="14" s="1"/>
  <c r="B486" i="14" s="1"/>
  <c r="B485" i="14" s="1"/>
  <c r="B484" i="14" s="1"/>
  <c r="B483" i="14" s="1"/>
  <c r="B482" i="14" s="1"/>
  <c r="B481" i="14" s="1"/>
  <c r="B480" i="14" s="1"/>
  <c r="B479" i="14" s="1"/>
  <c r="B478" i="14" s="1"/>
  <c r="B477" i="14" s="1"/>
  <c r="B476" i="14" s="1"/>
  <c r="B475" i="14" s="1"/>
  <c r="B474" i="14" s="1"/>
  <c r="B473" i="14" s="1"/>
  <c r="B472" i="14" s="1"/>
  <c r="B471" i="14" s="1"/>
  <c r="B470" i="14" s="1"/>
  <c r="B469" i="14" s="1"/>
  <c r="B468" i="14" s="1"/>
  <c r="B467" i="14" s="1"/>
  <c r="B466" i="14" s="1"/>
  <c r="B465" i="14" s="1"/>
  <c r="B464" i="14" s="1"/>
  <c r="B463" i="14" s="1"/>
  <c r="B462" i="14" s="1"/>
  <c r="B461" i="14" s="1"/>
  <c r="B460" i="14" s="1"/>
  <c r="B459" i="14" s="1"/>
  <c r="B458" i="14" s="1"/>
  <c r="B457" i="14" s="1"/>
  <c r="B456" i="14" s="1"/>
  <c r="B455" i="14" s="1"/>
  <c r="B454" i="14" s="1"/>
  <c r="B453" i="14" s="1"/>
  <c r="B452" i="14" s="1"/>
  <c r="B451" i="14" s="1"/>
  <c r="B450" i="14" s="1"/>
  <c r="B449" i="14" s="1"/>
  <c r="B448" i="14" s="1"/>
  <c r="B447" i="14" s="1"/>
  <c r="B446" i="14" s="1"/>
  <c r="B445" i="14" s="1"/>
  <c r="B444" i="14" s="1"/>
  <c r="B443" i="14" s="1"/>
  <c r="B442" i="14" s="1"/>
  <c r="B441" i="14" s="1"/>
  <c r="B440" i="14" s="1"/>
  <c r="B439" i="14" s="1"/>
  <c r="B438" i="14" s="1"/>
  <c r="B437" i="14" s="1"/>
  <c r="B436" i="14" s="1"/>
  <c r="B435" i="14" s="1"/>
  <c r="B434" i="14" s="1"/>
  <c r="B433" i="14" s="1"/>
  <c r="B432" i="14" s="1"/>
  <c r="B431" i="14" s="1"/>
  <c r="B430" i="14" s="1"/>
  <c r="B429" i="14" s="1"/>
  <c r="B428" i="14" s="1"/>
  <c r="B427" i="14" s="1"/>
  <c r="B426" i="14" s="1"/>
  <c r="B425" i="14" s="1"/>
  <c r="B424" i="14" s="1"/>
  <c r="B423" i="14" s="1"/>
  <c r="B422" i="14" s="1"/>
  <c r="B421" i="14" s="1"/>
  <c r="B420" i="14" s="1"/>
  <c r="B419" i="14" s="1"/>
  <c r="B418" i="14" s="1"/>
  <c r="B417" i="14" s="1"/>
  <c r="B416" i="14" s="1"/>
  <c r="B415" i="14" s="1"/>
  <c r="B414" i="14" s="1"/>
  <c r="B413" i="14" s="1"/>
  <c r="B412" i="14" s="1"/>
  <c r="B411" i="14" s="1"/>
  <c r="B410" i="14" s="1"/>
  <c r="B409" i="14" s="1"/>
  <c r="B408" i="14" s="1"/>
  <c r="B407" i="14" s="1"/>
  <c r="B406" i="14" s="1"/>
  <c r="B405" i="14" s="1"/>
  <c r="B404" i="14" s="1"/>
  <c r="B403" i="14" s="1"/>
  <c r="B402" i="14" s="1"/>
  <c r="B401" i="14" s="1"/>
  <c r="B400" i="14" s="1"/>
  <c r="B399" i="14" s="1"/>
  <c r="B398" i="14" s="1"/>
  <c r="B397" i="14" s="1"/>
  <c r="B396" i="14" s="1"/>
  <c r="B395" i="14" s="1"/>
  <c r="B394" i="14" s="1"/>
  <c r="B393" i="14" s="1"/>
  <c r="B392" i="14" s="1"/>
  <c r="B391" i="14" s="1"/>
  <c r="B390" i="14" s="1"/>
  <c r="B389" i="14" s="1"/>
  <c r="B388" i="14" s="1"/>
  <c r="B387" i="14" s="1"/>
  <c r="B386" i="14" s="1"/>
  <c r="B385" i="14" s="1"/>
  <c r="B384" i="14" s="1"/>
  <c r="B383" i="14" s="1"/>
  <c r="B382" i="14" s="1"/>
  <c r="B381" i="14" s="1"/>
  <c r="B380" i="14" s="1"/>
  <c r="B379" i="14" s="1"/>
  <c r="B378" i="14" s="1"/>
  <c r="B377" i="14" s="1"/>
  <c r="B376" i="14" s="1"/>
  <c r="B375" i="14" s="1"/>
  <c r="B374" i="14" s="1"/>
  <c r="B373" i="14" s="1"/>
  <c r="B372" i="14" s="1"/>
  <c r="B371" i="14" s="1"/>
  <c r="B370" i="14" s="1"/>
  <c r="B369" i="14" s="1"/>
  <c r="B368" i="14" s="1"/>
  <c r="B367" i="14" s="1"/>
  <c r="B366" i="14" s="1"/>
  <c r="B365" i="14" s="1"/>
  <c r="B364" i="14" s="1"/>
  <c r="B363" i="14" s="1"/>
  <c r="B362" i="14" s="1"/>
  <c r="B361" i="14" s="1"/>
  <c r="B360" i="14" s="1"/>
  <c r="B359" i="14" s="1"/>
  <c r="B358" i="14" s="1"/>
  <c r="B357" i="14" s="1"/>
  <c r="B356" i="14" s="1"/>
  <c r="B355" i="14" s="1"/>
  <c r="B354" i="14" s="1"/>
  <c r="B353" i="14" s="1"/>
  <c r="B352" i="14" s="1"/>
  <c r="B351" i="14" s="1"/>
  <c r="B350" i="14" s="1"/>
  <c r="B349" i="14" s="1"/>
  <c r="B348" i="14" s="1"/>
  <c r="B347" i="14" s="1"/>
  <c r="B346" i="14" s="1"/>
  <c r="B345" i="14" s="1"/>
  <c r="B344" i="14" s="1"/>
  <c r="B343" i="14" s="1"/>
  <c r="B342" i="14" s="1"/>
  <c r="B341" i="14" s="1"/>
  <c r="B340" i="14" s="1"/>
  <c r="B339" i="14" s="1"/>
  <c r="B338" i="14" s="1"/>
  <c r="B337" i="14" s="1"/>
  <c r="B336" i="14" s="1"/>
  <c r="B335" i="14" s="1"/>
  <c r="B334" i="14" s="1"/>
  <c r="B333" i="14" s="1"/>
  <c r="B332" i="14" s="1"/>
  <c r="B331" i="14" s="1"/>
  <c r="B330" i="14" s="1"/>
  <c r="B329" i="14" s="1"/>
  <c r="B328" i="14" s="1"/>
  <c r="B327" i="14" s="1"/>
  <c r="B326" i="14" s="1"/>
  <c r="B325" i="14" s="1"/>
  <c r="B324" i="14" s="1"/>
  <c r="B323" i="14" s="1"/>
  <c r="B322" i="14" s="1"/>
  <c r="B321" i="14" s="1"/>
  <c r="B320" i="14" s="1"/>
  <c r="B319" i="14" s="1"/>
  <c r="B318" i="14" s="1"/>
  <c r="B317" i="14" s="1"/>
  <c r="B316" i="14" s="1"/>
  <c r="B315" i="14" s="1"/>
  <c r="B314" i="14" s="1"/>
  <c r="B313" i="14" s="1"/>
  <c r="B312" i="14" s="1"/>
  <c r="B311" i="14" s="1"/>
  <c r="B310" i="14" s="1"/>
  <c r="B309" i="14" s="1"/>
  <c r="B308" i="14" s="1"/>
  <c r="B307" i="14" s="1"/>
  <c r="B306" i="14" s="1"/>
  <c r="B305" i="14" s="1"/>
  <c r="B304" i="14" s="1"/>
  <c r="B303" i="14" s="1"/>
  <c r="B302" i="14" s="1"/>
  <c r="B301" i="14" s="1"/>
  <c r="B300" i="14" s="1"/>
  <c r="B299" i="14" s="1"/>
  <c r="B298" i="14" s="1"/>
  <c r="B297" i="14" s="1"/>
  <c r="B296" i="14" s="1"/>
  <c r="B295" i="14" s="1"/>
  <c r="B294" i="14" s="1"/>
  <c r="B293" i="14" s="1"/>
  <c r="B292" i="14" s="1"/>
  <c r="B291" i="14" s="1"/>
  <c r="B290" i="14" s="1"/>
  <c r="B289" i="14" s="1"/>
  <c r="B288" i="14" s="1"/>
  <c r="B287" i="14" s="1"/>
  <c r="B286" i="14" s="1"/>
  <c r="B285" i="14" s="1"/>
  <c r="B284" i="14" s="1"/>
  <c r="B283" i="14" s="1"/>
  <c r="B282" i="14" s="1"/>
  <c r="B281" i="14" s="1"/>
  <c r="B280" i="14" s="1"/>
  <c r="B279" i="14" s="1"/>
  <c r="B278" i="14" s="1"/>
  <c r="B277" i="14" s="1"/>
  <c r="B276" i="14" s="1"/>
  <c r="B275" i="14" s="1"/>
  <c r="B274" i="14" s="1"/>
  <c r="B273" i="14" s="1"/>
  <c r="B272" i="14" s="1"/>
  <c r="B271" i="14" s="1"/>
  <c r="B270" i="14" s="1"/>
  <c r="B269" i="14" s="1"/>
  <c r="B268" i="14" s="1"/>
  <c r="B267" i="14" s="1"/>
  <c r="B266" i="14" s="1"/>
  <c r="B265" i="14" s="1"/>
  <c r="B264" i="14" s="1"/>
  <c r="B263" i="14" s="1"/>
  <c r="B262" i="14" s="1"/>
  <c r="B261" i="14" s="1"/>
  <c r="B260" i="14" s="1"/>
  <c r="B259" i="14" s="1"/>
  <c r="B258" i="14" s="1"/>
  <c r="B257" i="14" s="1"/>
  <c r="B256" i="14" s="1"/>
  <c r="B255" i="14" s="1"/>
  <c r="B254" i="14" s="1"/>
  <c r="B253" i="14" s="1"/>
  <c r="B252" i="14" s="1"/>
  <c r="B251" i="14" s="1"/>
  <c r="B250" i="14" s="1"/>
  <c r="B249" i="14" s="1"/>
  <c r="B248" i="14" s="1"/>
  <c r="B247" i="14" s="1"/>
  <c r="B246" i="14" s="1"/>
  <c r="B245" i="14" s="1"/>
  <c r="B244" i="14" s="1"/>
  <c r="B243" i="14" s="1"/>
  <c r="B242" i="14" s="1"/>
  <c r="B241" i="14" s="1"/>
  <c r="B240" i="14" s="1"/>
  <c r="B239" i="14" s="1"/>
  <c r="B238" i="14" s="1"/>
  <c r="B237" i="14" s="1"/>
  <c r="B236" i="14" s="1"/>
  <c r="B235" i="14" s="1"/>
  <c r="B234" i="14" s="1"/>
  <c r="B233" i="14" s="1"/>
  <c r="B232" i="14" s="1"/>
  <c r="B231" i="14" s="1"/>
  <c r="B230" i="14" s="1"/>
  <c r="B229" i="14" s="1"/>
  <c r="B228" i="14" s="1"/>
  <c r="B227" i="14" s="1"/>
  <c r="B226" i="14" s="1"/>
  <c r="B225" i="14" s="1"/>
  <c r="B224" i="14" s="1"/>
  <c r="B223" i="14" s="1"/>
  <c r="B222" i="14" s="1"/>
  <c r="B221" i="14" s="1"/>
  <c r="B220" i="14" s="1"/>
  <c r="B219" i="14" s="1"/>
  <c r="B218" i="14" s="1"/>
  <c r="B217" i="14" s="1"/>
  <c r="B216" i="14" s="1"/>
  <c r="B215" i="14" s="1"/>
  <c r="B214" i="14" s="1"/>
  <c r="B213" i="14" s="1"/>
  <c r="B212" i="14" s="1"/>
  <c r="B211" i="14" s="1"/>
  <c r="B210" i="14" s="1"/>
  <c r="B209" i="14" s="1"/>
  <c r="B208" i="14" s="1"/>
  <c r="B207" i="14" s="1"/>
  <c r="B206" i="14" s="1"/>
  <c r="B205" i="14" s="1"/>
  <c r="B204" i="14" s="1"/>
  <c r="B203" i="14" s="1"/>
  <c r="B202" i="14" s="1"/>
  <c r="B201" i="14" s="1"/>
  <c r="B200" i="14" s="1"/>
  <c r="B199" i="14" s="1"/>
  <c r="B198" i="14" s="1"/>
  <c r="B197" i="14" s="1"/>
  <c r="B196" i="14" s="1"/>
  <c r="B195" i="14" s="1"/>
  <c r="B194" i="14" s="1"/>
  <c r="B193" i="14" s="1"/>
  <c r="B192" i="14" s="1"/>
  <c r="B191" i="14" s="1"/>
  <c r="B190" i="14" s="1"/>
  <c r="B189" i="14" s="1"/>
  <c r="B188" i="14" s="1"/>
  <c r="B187" i="14" s="1"/>
  <c r="B186" i="14" s="1"/>
  <c r="B185" i="14" s="1"/>
  <c r="B184" i="14" s="1"/>
  <c r="B183" i="14" s="1"/>
  <c r="B182" i="14" s="1"/>
  <c r="B181" i="14" s="1"/>
  <c r="B180" i="14" s="1"/>
  <c r="B179" i="14" s="1"/>
  <c r="B178" i="14" s="1"/>
  <c r="B177" i="14" s="1"/>
  <c r="B176" i="14" s="1"/>
  <c r="B175" i="14" s="1"/>
  <c r="B174" i="14" s="1"/>
  <c r="B173" i="14" s="1"/>
  <c r="B172" i="14" s="1"/>
  <c r="B171" i="14" s="1"/>
  <c r="B170" i="14" s="1"/>
  <c r="B169" i="14" s="1"/>
  <c r="B168" i="14" s="1"/>
  <c r="B167" i="14" s="1"/>
  <c r="B166" i="14" s="1"/>
  <c r="B165" i="14" s="1"/>
  <c r="B164" i="14" s="1"/>
  <c r="B163" i="14" s="1"/>
  <c r="B162" i="14" s="1"/>
  <c r="B161" i="14" s="1"/>
  <c r="B160" i="14" s="1"/>
  <c r="B159" i="14" s="1"/>
  <c r="B158" i="14" s="1"/>
  <c r="B157" i="14" s="1"/>
  <c r="B156" i="14" s="1"/>
  <c r="B155" i="14" s="1"/>
  <c r="B154" i="14" s="1"/>
  <c r="B153" i="14" s="1"/>
  <c r="B152" i="14" s="1"/>
  <c r="B151" i="14" s="1"/>
  <c r="B150" i="14" s="1"/>
  <c r="B149" i="14" s="1"/>
  <c r="B148" i="14" s="1"/>
  <c r="B147" i="14" s="1"/>
  <c r="B146" i="14" s="1"/>
  <c r="B145" i="14" s="1"/>
  <c r="B144" i="14" s="1"/>
  <c r="B143" i="14" s="1"/>
  <c r="B142" i="14" s="1"/>
  <c r="B141" i="14" s="1"/>
  <c r="B140" i="14" s="1"/>
  <c r="B139" i="14" s="1"/>
  <c r="B138" i="14" s="1"/>
  <c r="B137" i="14" s="1"/>
  <c r="B136" i="14" s="1"/>
  <c r="B135" i="14" s="1"/>
  <c r="B134" i="14" s="1"/>
  <c r="B133" i="14" s="1"/>
  <c r="B132" i="14" s="1"/>
  <c r="B131" i="14" s="1"/>
  <c r="B130" i="14" s="1"/>
  <c r="B129" i="14" s="1"/>
  <c r="B128" i="14" s="1"/>
  <c r="B127" i="14" s="1"/>
  <c r="B126" i="14" s="1"/>
  <c r="B125" i="14" s="1"/>
  <c r="B124" i="14" s="1"/>
  <c r="B123" i="14" s="1"/>
  <c r="B122" i="14" s="1"/>
  <c r="B121" i="14" s="1"/>
  <c r="B120" i="14" s="1"/>
  <c r="B119" i="14" s="1"/>
  <c r="B118" i="14" s="1"/>
  <c r="B117" i="14" s="1"/>
  <c r="B116" i="14" s="1"/>
  <c r="B115" i="14" s="1"/>
  <c r="B114" i="14" s="1"/>
  <c r="B113" i="14" s="1"/>
  <c r="B112" i="14" s="1"/>
  <c r="B111" i="14" s="1"/>
  <c r="B110" i="14" s="1"/>
  <c r="B109" i="14" s="1"/>
  <c r="B108" i="14" s="1"/>
  <c r="B107" i="14" s="1"/>
  <c r="B106" i="14" s="1"/>
  <c r="B105" i="14" s="1"/>
  <c r="B104" i="14" s="1"/>
  <c r="B103" i="14" s="1"/>
  <c r="B102" i="14" s="1"/>
  <c r="B101" i="14" s="1"/>
  <c r="B100" i="14" s="1"/>
  <c r="B99" i="14" s="1"/>
  <c r="B98" i="14" s="1"/>
  <c r="B97" i="14" s="1"/>
  <c r="B96" i="14" s="1"/>
  <c r="B95" i="14" s="1"/>
  <c r="B94" i="14" s="1"/>
  <c r="B93" i="14" s="1"/>
  <c r="B92" i="14" s="1"/>
  <c r="B91" i="14" s="1"/>
  <c r="B90" i="14" s="1"/>
  <c r="B89" i="14" s="1"/>
  <c r="B88" i="14" s="1"/>
  <c r="B87" i="14" s="1"/>
  <c r="B86" i="14" s="1"/>
  <c r="B85" i="14" s="1"/>
  <c r="B84" i="14" s="1"/>
  <c r="B83" i="14" s="1"/>
  <c r="B82" i="14" s="1"/>
  <c r="B81" i="14" s="1"/>
  <c r="B80" i="14" s="1"/>
  <c r="B79" i="14" s="1"/>
  <c r="B78" i="14" s="1"/>
  <c r="B77" i="14" s="1"/>
  <c r="B76" i="14" s="1"/>
  <c r="B75" i="14" s="1"/>
  <c r="B74" i="14" s="1"/>
  <c r="B73" i="14" s="1"/>
  <c r="B72" i="14" s="1"/>
  <c r="B71" i="14" s="1"/>
  <c r="B70" i="14" s="1"/>
  <c r="B69" i="14" s="1"/>
  <c r="B68" i="14" s="1"/>
  <c r="B67" i="14" s="1"/>
  <c r="B66" i="14" s="1"/>
  <c r="B65" i="14" s="1"/>
  <c r="B64" i="14" s="1"/>
  <c r="B63" i="14" s="1"/>
  <c r="B62" i="14" s="1"/>
  <c r="B61" i="14" s="1"/>
  <c r="B60" i="14" s="1"/>
  <c r="B59" i="14" s="1"/>
  <c r="B58" i="14" s="1"/>
  <c r="B57" i="14" s="1"/>
  <c r="B56" i="14" s="1"/>
  <c r="B55" i="14" s="1"/>
  <c r="B54" i="14" s="1"/>
  <c r="B53" i="14" s="1"/>
  <c r="B52" i="14" s="1"/>
  <c r="B51" i="14" s="1"/>
  <c r="B50" i="14" s="1"/>
  <c r="B49" i="14" s="1"/>
  <c r="B48" i="14" s="1"/>
  <c r="B47" i="14" s="1"/>
  <c r="B46" i="14" s="1"/>
  <c r="B45" i="14" s="1"/>
  <c r="B44" i="14" s="1"/>
  <c r="B43" i="14" s="1"/>
  <c r="B42" i="14" s="1"/>
  <c r="B41" i="14" s="1"/>
  <c r="B40" i="14" s="1"/>
  <c r="B39" i="14" s="1"/>
  <c r="B38" i="14" s="1"/>
  <c r="B37" i="14" s="1"/>
  <c r="B36" i="14" s="1"/>
  <c r="B35" i="14" s="1"/>
  <c r="B34" i="14" s="1"/>
  <c r="B33" i="14" s="1"/>
  <c r="B32" i="14" s="1"/>
  <c r="B31" i="14" s="1"/>
  <c r="B30" i="14" s="1"/>
  <c r="B29" i="14" s="1"/>
  <c r="B28" i="14" s="1"/>
  <c r="B27" i="14" s="1"/>
  <c r="B26" i="14" s="1"/>
  <c r="B25" i="14" s="1"/>
  <c r="B24" i="14" s="1"/>
  <c r="B23" i="14" s="1"/>
  <c r="B22" i="14" s="1"/>
  <c r="B21" i="14" s="1"/>
  <c r="B20" i="14" s="1"/>
  <c r="B19" i="14" s="1"/>
  <c r="B18" i="14" s="1"/>
  <c r="B17" i="14" s="1"/>
  <c r="B16" i="14" s="1"/>
  <c r="B15" i="14" s="1"/>
  <c r="B14" i="14" s="1"/>
  <c r="B13" i="14" s="1"/>
  <c r="B12" i="14" s="1"/>
  <c r="B11" i="14" s="1"/>
  <c r="B10" i="14" s="1"/>
  <c r="B9" i="14" s="1"/>
  <c r="B8" i="14" s="1"/>
  <c r="AC1027" i="25" l="1"/>
  <c r="AB1026" i="25"/>
  <c r="AB1031" i="24"/>
  <c r="B1031" i="24"/>
  <c r="AB1030" i="24"/>
  <c r="AB1029" i="24"/>
  <c r="AB1028" i="24"/>
  <c r="AB1027" i="24"/>
  <c r="AB1026" i="24"/>
  <c r="AB1025" i="24"/>
  <c r="AB1024" i="24"/>
  <c r="AB1023" i="24"/>
  <c r="AB1022" i="24"/>
  <c r="AB1021" i="24"/>
  <c r="AB1020" i="24"/>
  <c r="AB1019" i="24"/>
  <c r="AB1018" i="24"/>
  <c r="AB1017" i="24"/>
  <c r="AB1016" i="24"/>
  <c r="AB1015" i="24"/>
  <c r="AB1014" i="24"/>
  <c r="AB1013" i="24"/>
  <c r="AB1012" i="24"/>
  <c r="AB1011" i="24"/>
  <c r="AB1010" i="24"/>
  <c r="AB1009" i="24"/>
  <c r="AB1008" i="24"/>
  <c r="AB1007" i="24"/>
  <c r="AB1006" i="24"/>
  <c r="AB1005" i="24"/>
  <c r="AB1004" i="24"/>
  <c r="AB1003" i="24"/>
  <c r="AB1002" i="24"/>
  <c r="AB1001" i="24"/>
  <c r="AB1000" i="24"/>
  <c r="AB999" i="24"/>
  <c r="AB998" i="24"/>
  <c r="AB997" i="24"/>
  <c r="AB996" i="24"/>
  <c r="AB995" i="24"/>
  <c r="AB994" i="24"/>
  <c r="AB993" i="24"/>
  <c r="AB992" i="24"/>
  <c r="AB991" i="24"/>
  <c r="AB990" i="24"/>
  <c r="AB989" i="24"/>
  <c r="AB988" i="24"/>
  <c r="AB987" i="24"/>
  <c r="AB986" i="24"/>
  <c r="AB985" i="24"/>
  <c r="AB984" i="24"/>
  <c r="AB983" i="24"/>
  <c r="AB982" i="24"/>
  <c r="AB981" i="24"/>
  <c r="AB980" i="24"/>
  <c r="AB979" i="24"/>
  <c r="AB978" i="24"/>
  <c r="AB977" i="24"/>
  <c r="AB976" i="24"/>
  <c r="AB975" i="24"/>
  <c r="AB974" i="24"/>
  <c r="AB973" i="24"/>
  <c r="AB972" i="24"/>
  <c r="AB971" i="24"/>
  <c r="AB970" i="24"/>
  <c r="AB969" i="24"/>
  <c r="AB968" i="24"/>
  <c r="AB967" i="24"/>
  <c r="AB966" i="24"/>
  <c r="AB965" i="24"/>
  <c r="AB964" i="24"/>
  <c r="AB963" i="24"/>
  <c r="AB962" i="24"/>
  <c r="AB961" i="24"/>
  <c r="AB960" i="24"/>
  <c r="AB959" i="24"/>
  <c r="AB958" i="24"/>
  <c r="AB957" i="24"/>
  <c r="AB956" i="24"/>
  <c r="AB955" i="24"/>
  <c r="AB954" i="24"/>
  <c r="AB953" i="24"/>
  <c r="AB952" i="24"/>
  <c r="AB951" i="24"/>
  <c r="AB950" i="24"/>
  <c r="AB949" i="24"/>
  <c r="AB948" i="24"/>
  <c r="AB947" i="24"/>
  <c r="AB946" i="24"/>
  <c r="AB945" i="24"/>
  <c r="AB944" i="24"/>
  <c r="AB943" i="24"/>
  <c r="AB942" i="24"/>
  <c r="AB941" i="24"/>
  <c r="AB940" i="24"/>
  <c r="AB939" i="24"/>
  <c r="AB938" i="24"/>
  <c r="AB937" i="24"/>
  <c r="AB936" i="24"/>
  <c r="AB935" i="24"/>
  <c r="AB934" i="24"/>
  <c r="AB933" i="24"/>
  <c r="AB932" i="24"/>
  <c r="AB931" i="24"/>
  <c r="AB930" i="24"/>
  <c r="AB929" i="24"/>
  <c r="AB928" i="24"/>
  <c r="AB927" i="24"/>
  <c r="AB926" i="24"/>
  <c r="AB925" i="24"/>
  <c r="AB924" i="24"/>
  <c r="AB923" i="24"/>
  <c r="AB922" i="24"/>
  <c r="AB921" i="24"/>
  <c r="AB920" i="24"/>
  <c r="AB919" i="24"/>
  <c r="AB918" i="24"/>
  <c r="AB917" i="24"/>
  <c r="AB916" i="24"/>
  <c r="AB915" i="24"/>
  <c r="AB914" i="24"/>
  <c r="AB913" i="24"/>
  <c r="AB912" i="24"/>
  <c r="AB911" i="24"/>
  <c r="AB910" i="24"/>
  <c r="AB909" i="24"/>
  <c r="AB908" i="24"/>
  <c r="AB907" i="24"/>
  <c r="AB906" i="24"/>
  <c r="AB905" i="24"/>
  <c r="AB904" i="24"/>
  <c r="AB903" i="24"/>
  <c r="AB902" i="24"/>
  <c r="AB901" i="24"/>
  <c r="AB900" i="24"/>
  <c r="AB899" i="24"/>
  <c r="AB898" i="24"/>
  <c r="AB897" i="24"/>
  <c r="AB896" i="24"/>
  <c r="AB895" i="24"/>
  <c r="AB894" i="24"/>
  <c r="AB893" i="24"/>
  <c r="AB892" i="24"/>
  <c r="AB891" i="24"/>
  <c r="AB890" i="24"/>
  <c r="AB889" i="24"/>
  <c r="AB888" i="24"/>
  <c r="AB887" i="24"/>
  <c r="AB886" i="24"/>
  <c r="AB885" i="24"/>
  <c r="AB884" i="24"/>
  <c r="AB883" i="24"/>
  <c r="AB882" i="24"/>
  <c r="AB881" i="24"/>
  <c r="AB880" i="24"/>
  <c r="AB879" i="24"/>
  <c r="AB878" i="24"/>
  <c r="AB877" i="24"/>
  <c r="AB876" i="24"/>
  <c r="AB875" i="24"/>
  <c r="AB874" i="24"/>
  <c r="AB873" i="24"/>
  <c r="AB872" i="24"/>
  <c r="AB871" i="24"/>
  <c r="AB870" i="24"/>
  <c r="AB869" i="24"/>
  <c r="AB868" i="24"/>
  <c r="AB867" i="24"/>
  <c r="AB866" i="24"/>
  <c r="AB865" i="24"/>
  <c r="AB864" i="24"/>
  <c r="AB863" i="24"/>
  <c r="AB862" i="24"/>
  <c r="AB861" i="24"/>
  <c r="AB860" i="24"/>
  <c r="AB859" i="24"/>
  <c r="AB858" i="24"/>
  <c r="AB857" i="24"/>
  <c r="AB856" i="24"/>
  <c r="AB855" i="24"/>
  <c r="AB854" i="24"/>
  <c r="AB853" i="24"/>
  <c r="AB852" i="24"/>
  <c r="AB851" i="24"/>
  <c r="AB850" i="24"/>
  <c r="AB849" i="24"/>
  <c r="AB848" i="24"/>
  <c r="AB847" i="24"/>
  <c r="AB846" i="24"/>
  <c r="AB845" i="24"/>
  <c r="AB844" i="24"/>
  <c r="AB843" i="24"/>
  <c r="AB842" i="24"/>
  <c r="AB841" i="24"/>
  <c r="AB840" i="24"/>
  <c r="AB839" i="24"/>
  <c r="AB838" i="24"/>
  <c r="AB837" i="24"/>
  <c r="AB836" i="24"/>
  <c r="AB835" i="24"/>
  <c r="AB834" i="24"/>
  <c r="AB833" i="24"/>
  <c r="AB832" i="24"/>
  <c r="AB831" i="24"/>
  <c r="AB830" i="24"/>
  <c r="AB829" i="24"/>
  <c r="AB828" i="24"/>
  <c r="AB827" i="24"/>
  <c r="AB826" i="24"/>
  <c r="AB825" i="24"/>
  <c r="AB824" i="24"/>
  <c r="AB823" i="24"/>
  <c r="AB822" i="24"/>
  <c r="AB821" i="24"/>
  <c r="AB820" i="24"/>
  <c r="AB819" i="24"/>
  <c r="AB818" i="24"/>
  <c r="AB817" i="24"/>
  <c r="AB816" i="24"/>
  <c r="AB815" i="24"/>
  <c r="AB814" i="24"/>
  <c r="AB813" i="24"/>
  <c r="AB812" i="24"/>
  <c r="AB811" i="24"/>
  <c r="AB810" i="24"/>
  <c r="AB809" i="24"/>
  <c r="AB808" i="24"/>
  <c r="AB807" i="24"/>
  <c r="AB806" i="24"/>
  <c r="AB805" i="24"/>
  <c r="AB804" i="24"/>
  <c r="AB803" i="24"/>
  <c r="AB802" i="24"/>
  <c r="AB801" i="24"/>
  <c r="AB800" i="24"/>
  <c r="AB799" i="24"/>
  <c r="AB798" i="24"/>
  <c r="AB797" i="24"/>
  <c r="AB796" i="24"/>
  <c r="AB795" i="24"/>
  <c r="AB794" i="24"/>
  <c r="AB793" i="24"/>
  <c r="AB792" i="24"/>
  <c r="AB791" i="24"/>
  <c r="AB790" i="24"/>
  <c r="AB789" i="24"/>
  <c r="AB788" i="24"/>
  <c r="AB787" i="24"/>
  <c r="AB786" i="24"/>
  <c r="AB785" i="24"/>
  <c r="AB784" i="24"/>
  <c r="AB783" i="24"/>
  <c r="AB782" i="24"/>
  <c r="AB781" i="24"/>
  <c r="AB780" i="24"/>
  <c r="AB779" i="24"/>
  <c r="AB778" i="24"/>
  <c r="AB777" i="24"/>
  <c r="AB776" i="24"/>
  <c r="AB775" i="24"/>
  <c r="AB774" i="24"/>
  <c r="AB773" i="24"/>
  <c r="AB772" i="24"/>
  <c r="AB771" i="24"/>
  <c r="AB770" i="24"/>
  <c r="AB769" i="24"/>
  <c r="AB768" i="24"/>
  <c r="AB767" i="24"/>
  <c r="AB766" i="24"/>
  <c r="AB765" i="24"/>
  <c r="AB764" i="24"/>
  <c r="AB763" i="24"/>
  <c r="AB762" i="24"/>
  <c r="AB761" i="24"/>
  <c r="AB760" i="24"/>
  <c r="AB759" i="24"/>
  <c r="AB758" i="24"/>
  <c r="AB757" i="24"/>
  <c r="AB756" i="24"/>
  <c r="AB755" i="24"/>
  <c r="AB754" i="24"/>
  <c r="AB753" i="24"/>
  <c r="AB752" i="24"/>
  <c r="AB751" i="24"/>
  <c r="AB750" i="24"/>
  <c r="AB749" i="24"/>
  <c r="AB748" i="24"/>
  <c r="AB747" i="24"/>
  <c r="AB746" i="24"/>
  <c r="AB745" i="24"/>
  <c r="AB744" i="24"/>
  <c r="AB743" i="24"/>
  <c r="AB742" i="24"/>
  <c r="AB741" i="24"/>
  <c r="AB740" i="24"/>
  <c r="AB739" i="24"/>
  <c r="AB738" i="24"/>
  <c r="AB737" i="24"/>
  <c r="AB736" i="24"/>
  <c r="AB735" i="24"/>
  <c r="AB734" i="24"/>
  <c r="AB733" i="24"/>
  <c r="AB732" i="24"/>
  <c r="AB731" i="24"/>
  <c r="AB730" i="24"/>
  <c r="AB729" i="24"/>
  <c r="AB728" i="24"/>
  <c r="AB727" i="24"/>
  <c r="AB726" i="24"/>
  <c r="AB725" i="24"/>
  <c r="AB724" i="24"/>
  <c r="AB723" i="24"/>
  <c r="AB722" i="24"/>
  <c r="AB721" i="24"/>
  <c r="AB720" i="24"/>
  <c r="AB719" i="24"/>
  <c r="AB718" i="24"/>
  <c r="AB717" i="24"/>
  <c r="AB716" i="24"/>
  <c r="AB715" i="24"/>
  <c r="AB714" i="24"/>
  <c r="AB713" i="24"/>
  <c r="AB712" i="24"/>
  <c r="AB711" i="24"/>
  <c r="AB710" i="24"/>
  <c r="AB709" i="24"/>
  <c r="AB708" i="24"/>
  <c r="AB707" i="24"/>
  <c r="AB706" i="24"/>
  <c r="AB705" i="24"/>
  <c r="AB704" i="24"/>
  <c r="AB703" i="24"/>
  <c r="AB702" i="24"/>
  <c r="AB701" i="24"/>
  <c r="AB700" i="24"/>
  <c r="AB699" i="24"/>
  <c r="AB698" i="24"/>
  <c r="AB697" i="24"/>
  <c r="AB696" i="24"/>
  <c r="AB695" i="24"/>
  <c r="AB694" i="24"/>
  <c r="AB693" i="24"/>
  <c r="AB692" i="24"/>
  <c r="AB691" i="24"/>
  <c r="AB690" i="24"/>
  <c r="AB689" i="24"/>
  <c r="AB688" i="24"/>
  <c r="AB687" i="24"/>
  <c r="AB686" i="24"/>
  <c r="AB685" i="24"/>
  <c r="AB684" i="24"/>
  <c r="AB683" i="24"/>
  <c r="AB682" i="24"/>
  <c r="AB681" i="24"/>
  <c r="AB680" i="24"/>
  <c r="AB679" i="24"/>
  <c r="AB678" i="24"/>
  <c r="AB677" i="24"/>
  <c r="AB676" i="24"/>
  <c r="AB675" i="24"/>
  <c r="AB674" i="24"/>
  <c r="AB673" i="24"/>
  <c r="AB672" i="24"/>
  <c r="AB671" i="24"/>
  <c r="AB670" i="24"/>
  <c r="AB669" i="24"/>
  <c r="AB668" i="24"/>
  <c r="AB667" i="24"/>
  <c r="AB666" i="24"/>
  <c r="AB665" i="24"/>
  <c r="AB664" i="24"/>
  <c r="AB663" i="24"/>
  <c r="AB662" i="24"/>
  <c r="AB661" i="24"/>
  <c r="AB660" i="24"/>
  <c r="AB659" i="24"/>
  <c r="AB658" i="24"/>
  <c r="AB657" i="24"/>
  <c r="AB656" i="24"/>
  <c r="AB655" i="24"/>
  <c r="AB654" i="24"/>
  <c r="AB653" i="24"/>
  <c r="AB652" i="24"/>
  <c r="AB651" i="24"/>
  <c r="AB650" i="24"/>
  <c r="AB649" i="24"/>
  <c r="AB648" i="24"/>
  <c r="AB647" i="24"/>
  <c r="AB646" i="24"/>
  <c r="AB645" i="24"/>
  <c r="AB644" i="24"/>
  <c r="AB643" i="24"/>
  <c r="AB642" i="24"/>
  <c r="AB641" i="24"/>
  <c r="AB640" i="24"/>
  <c r="AB639" i="24"/>
  <c r="AB638" i="24"/>
  <c r="AB637" i="24"/>
  <c r="AB636" i="24"/>
  <c r="AB635" i="24"/>
  <c r="AB634" i="24"/>
  <c r="AB633" i="24"/>
  <c r="AB632" i="24"/>
  <c r="AB631" i="24"/>
  <c r="AB630" i="24"/>
  <c r="AB629" i="24"/>
  <c r="AB628" i="24"/>
  <c r="AB627" i="24"/>
  <c r="AB626" i="24"/>
  <c r="AB625" i="24"/>
  <c r="AB624" i="24"/>
  <c r="AB623" i="24"/>
  <c r="AB622" i="24"/>
  <c r="AB621" i="24"/>
  <c r="AB620" i="24"/>
  <c r="AB619" i="24"/>
  <c r="AB618" i="24"/>
  <c r="AB617" i="24"/>
  <c r="AB616" i="24"/>
  <c r="AB615" i="24"/>
  <c r="AB614" i="24"/>
  <c r="AB613" i="24"/>
  <c r="AB612" i="24"/>
  <c r="AB611" i="24"/>
  <c r="AB610" i="24"/>
  <c r="AB609" i="24"/>
  <c r="AB608" i="24"/>
  <c r="AB607" i="24"/>
  <c r="AB606" i="24"/>
  <c r="AB605" i="24"/>
  <c r="AB604" i="24"/>
  <c r="AB603" i="24"/>
  <c r="AB602" i="24"/>
  <c r="AB601" i="24"/>
  <c r="AB600" i="24"/>
  <c r="AB599" i="24"/>
  <c r="AB598" i="24"/>
  <c r="AB597" i="24"/>
  <c r="AB596" i="24"/>
  <c r="AB595" i="24"/>
  <c r="AB594" i="24"/>
  <c r="AB593" i="24"/>
  <c r="AB592" i="24"/>
  <c r="AB591" i="24"/>
  <c r="AB590" i="24"/>
  <c r="AB589" i="24"/>
  <c r="AB588" i="24"/>
  <c r="AB587" i="24"/>
  <c r="AB586" i="24"/>
  <c r="AB585" i="24"/>
  <c r="AB584" i="24"/>
  <c r="AB583" i="24"/>
  <c r="AB582" i="24"/>
  <c r="AB581" i="24"/>
  <c r="AB580" i="24"/>
  <c r="AB579" i="24"/>
  <c r="AB578" i="24"/>
  <c r="AB577" i="24"/>
  <c r="AB576" i="24"/>
  <c r="AB575" i="24"/>
  <c r="AB574" i="24"/>
  <c r="AB573" i="24"/>
  <c r="AB572" i="24"/>
  <c r="AB571" i="24"/>
  <c r="AB570" i="24"/>
  <c r="AB569" i="24"/>
  <c r="AB568" i="24"/>
  <c r="AB567" i="24"/>
  <c r="AB566" i="24"/>
  <c r="AB565" i="24"/>
  <c r="AB564" i="24"/>
  <c r="AB563" i="24"/>
  <c r="AB562" i="24"/>
  <c r="AB561" i="24"/>
  <c r="AB560" i="24"/>
  <c r="AB559" i="24"/>
  <c r="AB558" i="24"/>
  <c r="AB557" i="24"/>
  <c r="AB556" i="24"/>
  <c r="AB555" i="24"/>
  <c r="AB554" i="24"/>
  <c r="AB553" i="24"/>
  <c r="AB552" i="24"/>
  <c r="AB551" i="24"/>
  <c r="AB550" i="24"/>
  <c r="AB549" i="24"/>
  <c r="AB548" i="24"/>
  <c r="AB547" i="24"/>
  <c r="AB546" i="24"/>
  <c r="AB545" i="24"/>
  <c r="AB544" i="24"/>
  <c r="AB543" i="24"/>
  <c r="AB542" i="24"/>
  <c r="AB541" i="24"/>
  <c r="AB540" i="24"/>
  <c r="AB539" i="24"/>
  <c r="AB538" i="24"/>
  <c r="AB537" i="24"/>
  <c r="AB536" i="24"/>
  <c r="AB535" i="24"/>
  <c r="AB534" i="24"/>
  <c r="AB533" i="24"/>
  <c r="AB532" i="24"/>
  <c r="AB531" i="24"/>
  <c r="AB530" i="24"/>
  <c r="AB529" i="24"/>
  <c r="AB528" i="24"/>
  <c r="AB527" i="24"/>
  <c r="AB526" i="24"/>
  <c r="AB525" i="24"/>
  <c r="AB524" i="24"/>
  <c r="AB523" i="24"/>
  <c r="AB522" i="24"/>
  <c r="AB521" i="24"/>
  <c r="AB520" i="24"/>
  <c r="AB519" i="24"/>
  <c r="AB518" i="24"/>
  <c r="AB517" i="24"/>
  <c r="AB516" i="24"/>
  <c r="AB515" i="24"/>
  <c r="AB514" i="24"/>
  <c r="AB513" i="24"/>
  <c r="AB512" i="24"/>
  <c r="AB511" i="24"/>
  <c r="AB510" i="24"/>
  <c r="AB509" i="24"/>
  <c r="AB508" i="24"/>
  <c r="AB507" i="24"/>
  <c r="AB506" i="24"/>
  <c r="AB505" i="24"/>
  <c r="AB504" i="24"/>
  <c r="AB503" i="24"/>
  <c r="AB502" i="24"/>
  <c r="AB501" i="24"/>
  <c r="AB500" i="24"/>
  <c r="AB499" i="24"/>
  <c r="AB498" i="24"/>
  <c r="AB497" i="24"/>
  <c r="AB496" i="24"/>
  <c r="AB495" i="24"/>
  <c r="AB494" i="24"/>
  <c r="AB493" i="24"/>
  <c r="AB492" i="24"/>
  <c r="AB491" i="24"/>
  <c r="AB490" i="24"/>
  <c r="AB489" i="24"/>
  <c r="AB488" i="24"/>
  <c r="AB487" i="24"/>
  <c r="AB486" i="24"/>
  <c r="AB485" i="24"/>
  <c r="AB484" i="24"/>
  <c r="AB483" i="24"/>
  <c r="AB482" i="24"/>
  <c r="AB481" i="24"/>
  <c r="AB480" i="24"/>
  <c r="AB479" i="24"/>
  <c r="AB478" i="24"/>
  <c r="AB477" i="24"/>
  <c r="AB476" i="24"/>
  <c r="AB475" i="24"/>
  <c r="AB474" i="24"/>
  <c r="AB473" i="24"/>
  <c r="AB472" i="24"/>
  <c r="AB471" i="24"/>
  <c r="AB470" i="24"/>
  <c r="AB469" i="24"/>
  <c r="AB468" i="24"/>
  <c r="AB467" i="24"/>
  <c r="AB466" i="24"/>
  <c r="AB465" i="24"/>
  <c r="AB464" i="24"/>
  <c r="AB463" i="24"/>
  <c r="AB462" i="24"/>
  <c r="AB461" i="24"/>
  <c r="AB460" i="24"/>
  <c r="AB459" i="24"/>
  <c r="AB458" i="24"/>
  <c r="AB457" i="24"/>
  <c r="AB456" i="24"/>
  <c r="AB455" i="24"/>
  <c r="AB454" i="24"/>
  <c r="AB453" i="24"/>
  <c r="AB452" i="24"/>
  <c r="AB451" i="24"/>
  <c r="AB450" i="24"/>
  <c r="AB449" i="24"/>
  <c r="AB448" i="24"/>
  <c r="AB447" i="24"/>
  <c r="AB446" i="24"/>
  <c r="AB445" i="24"/>
  <c r="AB444" i="24"/>
  <c r="AB443" i="24"/>
  <c r="AB442" i="24"/>
  <c r="AB441" i="24"/>
  <c r="AB440" i="24"/>
  <c r="AB439" i="24"/>
  <c r="AB438" i="24"/>
  <c r="AB437" i="24"/>
  <c r="AB436" i="24"/>
  <c r="AB435" i="24"/>
  <c r="AB434" i="24"/>
  <c r="AB433" i="24"/>
  <c r="AB432" i="24"/>
  <c r="AB431" i="24"/>
  <c r="AB430" i="24"/>
  <c r="AB429" i="24"/>
  <c r="AB428" i="24"/>
  <c r="AB427" i="24"/>
  <c r="AB426" i="24"/>
  <c r="AB425" i="24"/>
  <c r="AB424" i="24"/>
  <c r="AB423" i="24"/>
  <c r="AB422" i="24"/>
  <c r="AB421" i="24"/>
  <c r="AB420" i="24"/>
  <c r="AB419" i="24"/>
  <c r="AB418" i="24"/>
  <c r="AB417" i="24"/>
  <c r="AB416" i="24"/>
  <c r="AB415" i="24"/>
  <c r="AB414" i="24"/>
  <c r="AB413" i="24"/>
  <c r="AB412" i="24"/>
  <c r="AB411" i="24"/>
  <c r="AB410" i="24"/>
  <c r="AB409" i="24"/>
  <c r="AB408" i="24"/>
  <c r="AB407" i="24"/>
  <c r="AB406" i="24"/>
  <c r="AB405" i="24"/>
  <c r="AB404" i="24"/>
  <c r="AB403" i="24"/>
  <c r="AB402" i="24"/>
  <c r="AB401" i="24"/>
  <c r="AB400" i="24"/>
  <c r="AB399" i="24"/>
  <c r="AB398" i="24"/>
  <c r="AB397" i="24"/>
  <c r="AB396" i="24"/>
  <c r="AB395" i="24"/>
  <c r="AB394" i="24"/>
  <c r="AB393" i="24"/>
  <c r="AB392" i="24"/>
  <c r="AB391" i="24"/>
  <c r="AB390" i="24"/>
  <c r="AB389" i="24"/>
  <c r="AB388" i="24"/>
  <c r="AB387" i="24"/>
  <c r="AB386" i="24"/>
  <c r="AB385" i="24"/>
  <c r="AB384" i="24"/>
  <c r="AB383" i="24"/>
  <c r="AB382" i="24"/>
  <c r="AB381" i="24"/>
  <c r="AB380" i="24"/>
  <c r="AB379" i="24"/>
  <c r="AB378" i="24"/>
  <c r="AB377" i="24"/>
  <c r="AB376" i="24"/>
  <c r="AB375" i="24"/>
  <c r="AB374" i="24"/>
  <c r="AB373" i="24"/>
  <c r="AB372" i="24"/>
  <c r="AB371" i="24"/>
  <c r="AB370" i="24"/>
  <c r="AB369" i="24"/>
  <c r="AB368" i="24"/>
  <c r="AB367" i="24"/>
  <c r="AB366" i="24"/>
  <c r="AB365" i="24"/>
  <c r="AB364" i="24"/>
  <c r="AB363" i="24"/>
  <c r="AB362" i="24"/>
  <c r="AB361" i="24"/>
  <c r="AB360" i="24"/>
  <c r="AB359" i="24"/>
  <c r="AB358" i="24"/>
  <c r="AB357" i="24"/>
  <c r="AB356" i="24"/>
  <c r="AB355" i="24"/>
  <c r="AB354" i="24"/>
  <c r="AB353" i="24"/>
  <c r="AB352" i="24"/>
  <c r="AB351" i="24"/>
  <c r="AB350" i="24"/>
  <c r="AB349" i="24"/>
  <c r="AB348" i="24"/>
  <c r="AB347" i="24"/>
  <c r="AB346" i="24"/>
  <c r="AB345" i="24"/>
  <c r="AB344" i="24"/>
  <c r="AB343" i="24"/>
  <c r="AB342" i="24"/>
  <c r="AB341" i="24"/>
  <c r="AB340" i="24"/>
  <c r="AB339" i="24"/>
  <c r="AB338" i="24"/>
  <c r="AB337" i="24"/>
  <c r="AB336" i="24"/>
  <c r="AB335" i="24"/>
  <c r="AB334" i="24"/>
  <c r="AB333" i="24"/>
  <c r="AB332" i="24"/>
  <c r="AB331" i="24"/>
  <c r="AB330" i="24"/>
  <c r="AB329" i="24"/>
  <c r="AB328" i="24"/>
  <c r="AB327" i="24"/>
  <c r="AB326" i="24"/>
  <c r="AB325" i="24"/>
  <c r="AB324" i="24"/>
  <c r="AB323" i="24"/>
  <c r="AB322" i="24"/>
  <c r="AB321" i="24"/>
  <c r="AB320" i="24"/>
  <c r="AB319" i="24"/>
  <c r="AB318" i="24"/>
  <c r="AB317" i="24"/>
  <c r="AB316" i="24"/>
  <c r="AB315" i="24"/>
  <c r="AB314" i="24"/>
  <c r="AB313" i="24"/>
  <c r="AB312" i="24"/>
  <c r="AB311" i="24"/>
  <c r="AB310" i="24"/>
  <c r="AB309" i="24"/>
  <c r="AB308" i="24"/>
  <c r="AB307" i="24"/>
  <c r="AB306" i="24"/>
  <c r="AB305" i="24"/>
  <c r="AB304" i="24"/>
  <c r="AB303" i="24"/>
  <c r="AB302" i="24"/>
  <c r="AB301" i="24"/>
  <c r="AB300" i="24"/>
  <c r="AB299" i="24"/>
  <c r="AB298" i="24"/>
  <c r="AB297" i="24"/>
  <c r="AB296" i="24"/>
  <c r="AB295" i="24"/>
  <c r="AB294" i="24"/>
  <c r="AB293" i="24"/>
  <c r="AB292" i="24"/>
  <c r="AB291" i="24"/>
  <c r="AB290" i="24"/>
  <c r="AB289" i="24"/>
  <c r="AB288" i="24"/>
  <c r="AB287" i="24"/>
  <c r="AB286" i="24"/>
  <c r="AB285" i="24"/>
  <c r="AB284" i="24"/>
  <c r="AB283" i="24"/>
  <c r="AB282" i="24"/>
  <c r="AB281" i="24"/>
  <c r="AB280" i="24"/>
  <c r="AB279" i="24"/>
  <c r="AB278" i="24"/>
  <c r="AB277" i="24"/>
  <c r="AB276" i="24"/>
  <c r="AB275" i="24"/>
  <c r="AB274" i="24"/>
  <c r="AB273" i="24"/>
  <c r="AB272" i="24"/>
  <c r="AB271" i="24"/>
  <c r="AB270" i="24"/>
  <c r="AB269" i="24"/>
  <c r="AB268" i="24"/>
  <c r="AB267" i="24"/>
  <c r="AB266" i="24"/>
  <c r="AB265" i="24"/>
  <c r="AB264" i="24"/>
  <c r="AB263" i="24"/>
  <c r="AB262" i="24"/>
  <c r="AB261" i="24"/>
  <c r="AB260" i="24"/>
  <c r="AB259" i="24"/>
  <c r="AB258" i="24"/>
  <c r="AB257" i="24"/>
  <c r="AB256" i="24"/>
  <c r="AB255" i="24"/>
  <c r="AB254" i="24"/>
  <c r="AB253" i="24"/>
  <c r="AB252" i="24"/>
  <c r="AB251" i="24"/>
  <c r="AB250" i="24"/>
  <c r="AB249" i="24"/>
  <c r="AB248" i="24"/>
  <c r="AB247" i="24"/>
  <c r="AB246" i="24"/>
  <c r="AB245" i="24"/>
  <c r="AB244" i="24"/>
  <c r="AB243" i="24"/>
  <c r="AB242" i="24"/>
  <c r="AB241" i="24"/>
  <c r="AB240" i="24"/>
  <c r="AB239" i="24"/>
  <c r="AB238" i="24"/>
  <c r="AB237" i="24"/>
  <c r="AB236" i="24"/>
  <c r="AB235" i="24"/>
  <c r="AB234" i="24"/>
  <c r="AB233" i="24"/>
  <c r="AB232" i="24"/>
  <c r="AB231" i="24"/>
  <c r="AB230" i="24"/>
  <c r="AB229" i="24"/>
  <c r="AB228" i="24"/>
  <c r="AB227" i="24"/>
  <c r="AB226" i="24"/>
  <c r="AB225" i="24"/>
  <c r="AB224" i="24"/>
  <c r="AB223" i="24"/>
  <c r="AB222" i="24"/>
  <c r="AB221" i="24"/>
  <c r="AB220" i="24"/>
  <c r="AB219" i="24"/>
  <c r="AB218" i="24"/>
  <c r="AB217" i="24"/>
  <c r="AB216" i="24"/>
  <c r="AB215" i="24"/>
  <c r="AB214" i="24"/>
  <c r="AB213" i="24"/>
  <c r="AB212" i="24"/>
  <c r="AB211" i="24"/>
  <c r="AB210" i="24"/>
  <c r="AB209" i="24"/>
  <c r="AB208" i="24"/>
  <c r="AB207" i="24"/>
  <c r="AB206" i="24"/>
  <c r="AB205" i="24"/>
  <c r="AB204" i="24"/>
  <c r="AB203" i="24"/>
  <c r="AB202" i="24"/>
  <c r="AB201" i="24"/>
  <c r="AB200" i="24"/>
  <c r="AB199" i="24"/>
  <c r="AB198" i="24"/>
  <c r="AB197" i="24"/>
  <c r="AB196" i="24"/>
  <c r="AB195" i="24"/>
  <c r="AB194" i="24"/>
  <c r="AB193" i="24"/>
  <c r="AB192" i="24"/>
  <c r="AB191" i="24"/>
  <c r="AB190" i="24"/>
  <c r="AB189" i="24"/>
  <c r="AB188" i="24"/>
  <c r="AB187" i="24"/>
  <c r="AB186" i="24"/>
  <c r="AB185" i="24"/>
  <c r="AB184" i="24"/>
  <c r="AB183" i="24"/>
  <c r="AB182" i="24"/>
  <c r="AB181" i="24"/>
  <c r="AB180" i="24"/>
  <c r="AB179" i="24"/>
  <c r="AB178" i="24"/>
  <c r="AB177" i="24"/>
  <c r="AB176" i="24"/>
  <c r="AB175" i="24"/>
  <c r="AB174" i="24"/>
  <c r="AB173" i="24"/>
  <c r="AB172" i="24"/>
  <c r="AB171" i="24"/>
  <c r="AB170" i="24"/>
  <c r="AB169" i="24"/>
  <c r="AB168" i="24"/>
  <c r="AB167" i="24"/>
  <c r="AB166" i="24"/>
  <c r="AB165" i="24"/>
  <c r="AB164" i="24"/>
  <c r="AB163" i="24"/>
  <c r="AB162" i="24"/>
  <c r="AB161" i="24"/>
  <c r="AB160" i="24"/>
  <c r="AB159" i="24"/>
  <c r="AB158" i="24"/>
  <c r="AB157" i="24"/>
  <c r="AB156" i="24"/>
  <c r="AB155" i="24"/>
  <c r="AB154" i="24"/>
  <c r="AB153" i="24"/>
  <c r="AB152" i="24"/>
  <c r="AB151" i="24"/>
  <c r="AB150" i="24"/>
  <c r="AB149" i="24"/>
  <c r="AB148" i="24"/>
  <c r="AB147" i="24"/>
  <c r="AB146" i="24"/>
  <c r="AB145" i="24"/>
  <c r="AB144" i="24"/>
  <c r="AB143" i="24"/>
  <c r="AB142" i="24"/>
  <c r="AB141" i="24"/>
  <c r="AB140" i="24"/>
  <c r="AB139" i="24"/>
  <c r="AB138" i="24"/>
  <c r="AB137" i="24"/>
  <c r="AB136" i="24"/>
  <c r="AB135" i="24"/>
  <c r="AB134" i="24"/>
  <c r="AB133" i="24"/>
  <c r="AB132" i="24"/>
  <c r="AB131" i="24"/>
  <c r="AB130" i="24"/>
  <c r="AB129" i="24"/>
  <c r="AB128" i="24"/>
  <c r="AB127" i="24"/>
  <c r="AB126" i="24"/>
  <c r="AB125" i="24"/>
  <c r="AB124" i="24"/>
  <c r="AB123" i="24"/>
  <c r="AB122" i="24"/>
  <c r="AB121" i="24"/>
  <c r="AB120" i="24"/>
  <c r="AB119" i="24"/>
  <c r="AB118" i="24"/>
  <c r="AB117" i="24"/>
  <c r="AB116" i="24"/>
  <c r="AB115" i="24"/>
  <c r="AB114" i="24"/>
  <c r="AB113" i="24"/>
  <c r="AB112" i="24"/>
  <c r="AB111" i="24"/>
  <c r="AB110" i="24"/>
  <c r="AB109" i="24"/>
  <c r="AB108" i="24"/>
  <c r="AB107" i="24"/>
  <c r="AB106" i="24"/>
  <c r="AB105" i="24"/>
  <c r="AB104" i="24"/>
  <c r="AB103" i="24"/>
  <c r="AB102" i="24"/>
  <c r="AB101" i="24"/>
  <c r="AB100" i="24"/>
  <c r="AB99" i="24"/>
  <c r="AB98" i="24"/>
  <c r="AB97" i="24"/>
  <c r="AB96" i="24"/>
  <c r="AB95" i="24"/>
  <c r="AB94" i="24"/>
  <c r="AB93" i="24"/>
  <c r="AB92" i="24"/>
  <c r="AB91" i="24"/>
  <c r="AB90" i="24"/>
  <c r="AB89" i="24"/>
  <c r="AB88" i="24"/>
  <c r="AB87" i="24"/>
  <c r="AB86" i="24"/>
  <c r="AB85" i="24"/>
  <c r="AB84" i="24"/>
  <c r="AB83" i="24"/>
  <c r="AB82" i="24"/>
  <c r="AB81" i="24"/>
  <c r="AB80" i="24"/>
  <c r="AB79" i="24"/>
  <c r="AB78" i="24"/>
  <c r="AB77" i="24"/>
  <c r="AB76" i="24"/>
  <c r="AB75" i="24"/>
  <c r="AB74" i="24"/>
  <c r="AB73" i="24"/>
  <c r="AB72" i="24"/>
  <c r="AB71" i="24"/>
  <c r="AB70" i="24"/>
  <c r="AB69" i="24"/>
  <c r="AB68" i="24"/>
  <c r="AB67" i="24"/>
  <c r="AB66" i="24"/>
  <c r="AB65" i="24"/>
  <c r="AB64" i="24"/>
  <c r="AB63" i="24"/>
  <c r="AB62" i="24"/>
  <c r="AB61" i="24"/>
  <c r="AB60" i="24"/>
  <c r="AB59" i="24"/>
  <c r="AB58" i="24"/>
  <c r="AB57" i="24"/>
  <c r="AB56" i="24"/>
  <c r="AB55" i="24"/>
  <c r="AB54" i="24"/>
  <c r="AB53" i="24"/>
  <c r="AB52" i="24"/>
  <c r="AB51" i="24"/>
  <c r="AB50" i="24"/>
  <c r="AB49" i="24"/>
  <c r="AB48" i="24"/>
  <c r="AB47" i="24"/>
  <c r="AB46" i="24"/>
  <c r="AB45" i="24"/>
  <c r="AB44" i="24"/>
  <c r="AB43" i="24"/>
  <c r="AB42" i="24"/>
  <c r="AB41" i="24"/>
  <c r="AB40" i="24"/>
  <c r="AB39" i="24"/>
  <c r="AB38" i="24"/>
  <c r="AB37" i="24"/>
  <c r="AB36" i="24"/>
  <c r="AB35" i="24"/>
  <c r="AB34" i="24"/>
  <c r="AB33" i="24"/>
  <c r="AB32" i="24"/>
  <c r="AB31" i="24"/>
  <c r="AB30" i="24"/>
  <c r="AB29" i="24"/>
  <c r="AB28" i="24"/>
  <c r="AB27" i="24"/>
  <c r="AB26" i="24"/>
  <c r="AB25" i="24"/>
  <c r="AB24" i="24"/>
  <c r="AB23" i="24"/>
  <c r="AB22" i="24"/>
  <c r="AB21" i="24"/>
  <c r="AB20" i="24"/>
  <c r="AB19" i="24"/>
  <c r="AB18" i="24"/>
  <c r="AB17" i="24"/>
  <c r="AB16" i="24"/>
  <c r="AB15" i="24"/>
  <c r="AB14" i="24"/>
  <c r="AB13" i="24"/>
  <c r="AB12" i="24"/>
  <c r="AB11" i="24"/>
  <c r="AB10" i="24"/>
  <c r="AB9" i="24"/>
  <c r="AB8" i="24"/>
  <c r="B1030" i="24"/>
  <c r="B1029" i="24" s="1"/>
  <c r="B1028" i="24" s="1"/>
  <c r="B1027" i="24" s="1"/>
  <c r="B1026" i="24" s="1"/>
  <c r="B1025" i="24" s="1"/>
  <c r="B1024" i="24" s="1"/>
  <c r="B1023" i="24" s="1"/>
  <c r="B1022" i="24" s="1"/>
  <c r="B1021" i="24" s="1"/>
  <c r="B1020" i="24" s="1"/>
  <c r="B1019" i="24" s="1"/>
  <c r="B1018" i="24" s="1"/>
  <c r="B1017" i="24" s="1"/>
  <c r="B1016" i="24" s="1"/>
  <c r="B1015" i="24" s="1"/>
  <c r="B1014" i="24" s="1"/>
  <c r="B1013" i="24" s="1"/>
  <c r="B1012" i="24" s="1"/>
  <c r="B1011" i="24" s="1"/>
  <c r="B1010" i="24" s="1"/>
  <c r="B1009" i="24" s="1"/>
  <c r="B1008" i="24" s="1"/>
  <c r="B1007" i="24" s="1"/>
  <c r="B1006" i="24" s="1"/>
  <c r="B1005" i="24" s="1"/>
  <c r="B1004" i="24" s="1"/>
  <c r="B1003" i="24" s="1"/>
  <c r="B1002" i="24" s="1"/>
  <c r="B1001" i="24" s="1"/>
  <c r="B1000" i="24" s="1"/>
  <c r="B999" i="24" s="1"/>
  <c r="B998" i="24" s="1"/>
  <c r="B997" i="24" s="1"/>
  <c r="B996" i="24" s="1"/>
  <c r="B995" i="24" s="1"/>
  <c r="B994" i="24" s="1"/>
  <c r="B993" i="24" s="1"/>
  <c r="B992" i="24" s="1"/>
  <c r="B991" i="24" s="1"/>
  <c r="B990" i="24" s="1"/>
  <c r="B989" i="24" s="1"/>
  <c r="B988" i="24" s="1"/>
  <c r="B987" i="24" s="1"/>
  <c r="B986" i="24" s="1"/>
  <c r="B985" i="24" s="1"/>
  <c r="B984" i="24" s="1"/>
  <c r="B983" i="24" s="1"/>
  <c r="B982" i="24" s="1"/>
  <c r="B981" i="24" s="1"/>
  <c r="B980" i="24" s="1"/>
  <c r="B979" i="24" s="1"/>
  <c r="B978" i="24" s="1"/>
  <c r="B977" i="24" s="1"/>
  <c r="B976" i="24" s="1"/>
  <c r="B975" i="24" s="1"/>
  <c r="B974" i="24" s="1"/>
  <c r="B973" i="24" s="1"/>
  <c r="B972" i="24" s="1"/>
  <c r="B971" i="24" s="1"/>
  <c r="B970" i="24" s="1"/>
  <c r="B969" i="24" s="1"/>
  <c r="B968" i="24" s="1"/>
  <c r="B967" i="24" s="1"/>
  <c r="B966" i="24" s="1"/>
  <c r="B965" i="24" s="1"/>
  <c r="B964" i="24" s="1"/>
  <c r="B963" i="24" s="1"/>
  <c r="B962" i="24" s="1"/>
  <c r="B961" i="24" s="1"/>
  <c r="B960" i="24" s="1"/>
  <c r="B959" i="24" s="1"/>
  <c r="B958" i="24" s="1"/>
  <c r="B957" i="24" s="1"/>
  <c r="B956" i="24" s="1"/>
  <c r="B955" i="24" s="1"/>
  <c r="B954" i="24" s="1"/>
  <c r="B953" i="24" s="1"/>
  <c r="B952" i="24" s="1"/>
  <c r="B951" i="24" s="1"/>
  <c r="B950" i="24" s="1"/>
  <c r="B949" i="24" s="1"/>
  <c r="B948" i="24" s="1"/>
  <c r="B947" i="24" s="1"/>
  <c r="B946" i="24" s="1"/>
  <c r="B945" i="24" s="1"/>
  <c r="B944" i="24" s="1"/>
  <c r="B943" i="24" s="1"/>
  <c r="B942" i="24" s="1"/>
  <c r="B941" i="24" s="1"/>
  <c r="B940" i="24" s="1"/>
  <c r="B939" i="24" s="1"/>
  <c r="B938" i="24" s="1"/>
  <c r="B937" i="24" s="1"/>
  <c r="B936" i="24" s="1"/>
  <c r="B935" i="24" s="1"/>
  <c r="B934" i="24" s="1"/>
  <c r="B933" i="24" s="1"/>
  <c r="B932" i="24" s="1"/>
  <c r="B931" i="24" s="1"/>
  <c r="B930" i="24" s="1"/>
  <c r="B929" i="24" s="1"/>
  <c r="B928" i="24" s="1"/>
  <c r="B927" i="24" s="1"/>
  <c r="B926" i="24" s="1"/>
  <c r="B925" i="24" s="1"/>
  <c r="B924" i="24" s="1"/>
  <c r="B923" i="24" s="1"/>
  <c r="B922" i="24" s="1"/>
  <c r="B921" i="24" s="1"/>
  <c r="B920" i="24" s="1"/>
  <c r="B919" i="24" s="1"/>
  <c r="B918" i="24" s="1"/>
  <c r="B917" i="24" s="1"/>
  <c r="B916" i="24" s="1"/>
  <c r="B915" i="24" s="1"/>
  <c r="B914" i="24" s="1"/>
  <c r="B913" i="24" s="1"/>
  <c r="B912" i="24" s="1"/>
  <c r="B911" i="24" s="1"/>
  <c r="B910" i="24" s="1"/>
  <c r="B909" i="24" s="1"/>
  <c r="B908" i="24" s="1"/>
  <c r="B907" i="24" s="1"/>
  <c r="B906" i="24" s="1"/>
  <c r="B905" i="24" s="1"/>
  <c r="B904" i="24" s="1"/>
  <c r="B903" i="24" s="1"/>
  <c r="B902" i="24" s="1"/>
  <c r="B901" i="24" s="1"/>
  <c r="B900" i="24" s="1"/>
  <c r="B899" i="24" s="1"/>
  <c r="B898" i="24" s="1"/>
  <c r="B897" i="24" s="1"/>
  <c r="B896" i="24" s="1"/>
  <c r="B895" i="24" s="1"/>
  <c r="B894" i="24" s="1"/>
  <c r="B893" i="24" s="1"/>
  <c r="B892" i="24" s="1"/>
  <c r="B891" i="24" s="1"/>
  <c r="B890" i="24" s="1"/>
  <c r="B889" i="24" s="1"/>
  <c r="B888" i="24" s="1"/>
  <c r="B887" i="24" s="1"/>
  <c r="B886" i="24" s="1"/>
  <c r="B885" i="24" s="1"/>
  <c r="B884" i="24" s="1"/>
  <c r="B883" i="24" s="1"/>
  <c r="B882" i="24" s="1"/>
  <c r="B881" i="24" s="1"/>
  <c r="B880" i="24" s="1"/>
  <c r="B879" i="24" s="1"/>
  <c r="B878" i="24" s="1"/>
  <c r="B877" i="24" s="1"/>
  <c r="B876" i="24" s="1"/>
  <c r="B875" i="24" s="1"/>
  <c r="B874" i="24" s="1"/>
  <c r="B873" i="24" s="1"/>
  <c r="B872" i="24" s="1"/>
  <c r="B871" i="24" s="1"/>
  <c r="B870" i="24" s="1"/>
  <c r="B869" i="24" s="1"/>
  <c r="B868" i="24" s="1"/>
  <c r="B867" i="24" s="1"/>
  <c r="B866" i="24" s="1"/>
  <c r="B865" i="24" s="1"/>
  <c r="B864" i="24" s="1"/>
  <c r="B863" i="24" s="1"/>
  <c r="B862" i="24" s="1"/>
  <c r="B861" i="24" s="1"/>
  <c r="B860" i="24" s="1"/>
  <c r="B859" i="24" s="1"/>
  <c r="B858" i="24" s="1"/>
  <c r="B857" i="24" s="1"/>
  <c r="B856" i="24" s="1"/>
  <c r="B855" i="24" s="1"/>
  <c r="B854" i="24" s="1"/>
  <c r="B853" i="24" s="1"/>
  <c r="B852" i="24" s="1"/>
  <c r="B851" i="24" s="1"/>
  <c r="B850" i="24" s="1"/>
  <c r="B849" i="24" s="1"/>
  <c r="B848" i="24" s="1"/>
  <c r="B847" i="24" s="1"/>
  <c r="B846" i="24" s="1"/>
  <c r="B845" i="24" s="1"/>
  <c r="B844" i="24" s="1"/>
  <c r="B843" i="24" s="1"/>
  <c r="B842" i="24" s="1"/>
  <c r="B841" i="24" s="1"/>
  <c r="B840" i="24" s="1"/>
  <c r="B839" i="24" s="1"/>
  <c r="B838" i="24" s="1"/>
  <c r="B837" i="24" s="1"/>
  <c r="B836" i="24" s="1"/>
  <c r="B835" i="24" s="1"/>
  <c r="B834" i="24" s="1"/>
  <c r="B833" i="24" s="1"/>
  <c r="B832" i="24" s="1"/>
  <c r="B831" i="24" s="1"/>
  <c r="B830" i="24" s="1"/>
  <c r="B829" i="24" s="1"/>
  <c r="B828" i="24" s="1"/>
  <c r="B827" i="24" s="1"/>
  <c r="B826" i="24" s="1"/>
  <c r="B825" i="24" s="1"/>
  <c r="B824" i="24" s="1"/>
  <c r="B823" i="24" s="1"/>
  <c r="B822" i="24" s="1"/>
  <c r="B821" i="24" s="1"/>
  <c r="B820" i="24" s="1"/>
  <c r="B819" i="24" s="1"/>
  <c r="B818" i="24" s="1"/>
  <c r="B817" i="24" s="1"/>
  <c r="B816" i="24" s="1"/>
  <c r="B815" i="24" s="1"/>
  <c r="B814" i="24" s="1"/>
  <c r="B813" i="24" s="1"/>
  <c r="B812" i="24" s="1"/>
  <c r="B811" i="24" s="1"/>
  <c r="B810" i="24" s="1"/>
  <c r="B809" i="24" s="1"/>
  <c r="B808" i="24" s="1"/>
  <c r="B807" i="24" s="1"/>
  <c r="B806" i="24" s="1"/>
  <c r="B805" i="24" s="1"/>
  <c r="B804" i="24" s="1"/>
  <c r="B803" i="24" s="1"/>
  <c r="B802" i="24" s="1"/>
  <c r="B801" i="24" s="1"/>
  <c r="B800" i="24" s="1"/>
  <c r="B799" i="24" s="1"/>
  <c r="B798" i="24" s="1"/>
  <c r="B797" i="24" s="1"/>
  <c r="B796" i="24" s="1"/>
  <c r="B795" i="24" s="1"/>
  <c r="B794" i="24" s="1"/>
  <c r="B793" i="24" s="1"/>
  <c r="B792" i="24" s="1"/>
  <c r="B791" i="24" s="1"/>
  <c r="B790" i="24" s="1"/>
  <c r="B789" i="24" s="1"/>
  <c r="B788" i="24" s="1"/>
  <c r="B787" i="24" s="1"/>
  <c r="B786" i="24" s="1"/>
  <c r="B785" i="24" s="1"/>
  <c r="B784" i="24" s="1"/>
  <c r="B783" i="24" s="1"/>
  <c r="B782" i="24" s="1"/>
  <c r="B781" i="24" s="1"/>
  <c r="B780" i="24" s="1"/>
  <c r="B779" i="24" s="1"/>
  <c r="B778" i="24" s="1"/>
  <c r="B777" i="24" s="1"/>
  <c r="B776" i="24" s="1"/>
  <c r="B775" i="24" s="1"/>
  <c r="B774" i="24" s="1"/>
  <c r="B773" i="24" s="1"/>
  <c r="B772" i="24" s="1"/>
  <c r="B771" i="24" s="1"/>
  <c r="B770" i="24" s="1"/>
  <c r="B769" i="24" s="1"/>
  <c r="B768" i="24" s="1"/>
  <c r="B767" i="24" s="1"/>
  <c r="B766" i="24" s="1"/>
  <c r="B765" i="24" s="1"/>
  <c r="B764" i="24" s="1"/>
  <c r="B763" i="24" s="1"/>
  <c r="B762" i="24" s="1"/>
  <c r="B761" i="24" s="1"/>
  <c r="B760" i="24" s="1"/>
  <c r="B759" i="24" s="1"/>
  <c r="B758" i="24" s="1"/>
  <c r="B757" i="24" s="1"/>
  <c r="B756" i="24" s="1"/>
  <c r="B755" i="24" s="1"/>
  <c r="B754" i="24" s="1"/>
  <c r="B753" i="24" s="1"/>
  <c r="B752" i="24" s="1"/>
  <c r="B751" i="24" s="1"/>
  <c r="B750" i="24" s="1"/>
  <c r="B749" i="24" s="1"/>
  <c r="B748" i="24" s="1"/>
  <c r="B747" i="24" s="1"/>
  <c r="B746" i="24" s="1"/>
  <c r="B745" i="24" s="1"/>
  <c r="B744" i="24" s="1"/>
  <c r="B743" i="24" s="1"/>
  <c r="B742" i="24" s="1"/>
  <c r="B741" i="24" s="1"/>
  <c r="B740" i="24" s="1"/>
  <c r="B739" i="24" s="1"/>
  <c r="B738" i="24" s="1"/>
  <c r="B737" i="24" s="1"/>
  <c r="B736" i="24" s="1"/>
  <c r="B735" i="24" s="1"/>
  <c r="B734" i="24" s="1"/>
  <c r="B733" i="24" s="1"/>
  <c r="B732" i="24" s="1"/>
  <c r="B731" i="24" s="1"/>
  <c r="B730" i="24" s="1"/>
  <c r="B729" i="24" s="1"/>
  <c r="B728" i="24" s="1"/>
  <c r="B727" i="24" s="1"/>
  <c r="B726" i="24" s="1"/>
  <c r="B725" i="24" s="1"/>
  <c r="B724" i="24" s="1"/>
  <c r="B723" i="24" s="1"/>
  <c r="B722" i="24" s="1"/>
  <c r="B721" i="24" s="1"/>
  <c r="B720" i="24" s="1"/>
  <c r="B719" i="24" s="1"/>
  <c r="B718" i="24" s="1"/>
  <c r="B717" i="24" s="1"/>
  <c r="B716" i="24" s="1"/>
  <c r="B715" i="24" s="1"/>
  <c r="B714" i="24" s="1"/>
  <c r="B713" i="24" s="1"/>
  <c r="B712" i="24" s="1"/>
  <c r="B711" i="24" s="1"/>
  <c r="B710" i="24" s="1"/>
  <c r="B709" i="24" s="1"/>
  <c r="B708" i="24" s="1"/>
  <c r="B707" i="24" s="1"/>
  <c r="B706" i="24" s="1"/>
  <c r="B705" i="24" s="1"/>
  <c r="B704" i="24" s="1"/>
  <c r="B703" i="24" s="1"/>
  <c r="B702" i="24" s="1"/>
  <c r="B701" i="24" s="1"/>
  <c r="B700" i="24" s="1"/>
  <c r="B699" i="24" s="1"/>
  <c r="B698" i="24" s="1"/>
  <c r="B697" i="24" s="1"/>
  <c r="B696" i="24" s="1"/>
  <c r="B695" i="24" s="1"/>
  <c r="B694" i="24" s="1"/>
  <c r="B693" i="24" s="1"/>
  <c r="B692" i="24" s="1"/>
  <c r="B691" i="24" s="1"/>
  <c r="B690" i="24" s="1"/>
  <c r="B689" i="24" s="1"/>
  <c r="B688" i="24" s="1"/>
  <c r="B687" i="24" s="1"/>
  <c r="B686" i="24" s="1"/>
  <c r="B685" i="24" s="1"/>
  <c r="B684" i="24" s="1"/>
  <c r="B683" i="24" s="1"/>
  <c r="B682" i="24" s="1"/>
  <c r="B681" i="24" s="1"/>
  <c r="B680" i="24" s="1"/>
  <c r="B679" i="24" s="1"/>
  <c r="B678" i="24" s="1"/>
  <c r="B677" i="24" s="1"/>
  <c r="B676" i="24" s="1"/>
  <c r="B675" i="24" s="1"/>
  <c r="B674" i="24" s="1"/>
  <c r="B673" i="24" s="1"/>
  <c r="B672" i="24" s="1"/>
  <c r="B671" i="24" s="1"/>
  <c r="B670" i="24" s="1"/>
  <c r="B669" i="24" s="1"/>
  <c r="B668" i="24" s="1"/>
  <c r="B667" i="24" s="1"/>
  <c r="B666" i="24" s="1"/>
  <c r="B665" i="24" s="1"/>
  <c r="B664" i="24" s="1"/>
  <c r="B663" i="24" s="1"/>
  <c r="B662" i="24" s="1"/>
  <c r="B661" i="24" s="1"/>
  <c r="B660" i="24" s="1"/>
  <c r="B659" i="24" s="1"/>
  <c r="B658" i="24" s="1"/>
  <c r="B657" i="24" s="1"/>
  <c r="B656" i="24" s="1"/>
  <c r="B655" i="24" s="1"/>
  <c r="B654" i="24" s="1"/>
  <c r="B653" i="24" s="1"/>
  <c r="B652" i="24" s="1"/>
  <c r="B651" i="24" s="1"/>
  <c r="B650" i="24" s="1"/>
  <c r="B649" i="24" s="1"/>
  <c r="B648" i="24" s="1"/>
  <c r="B647" i="24" s="1"/>
  <c r="B646" i="24" s="1"/>
  <c r="B645" i="24" s="1"/>
  <c r="B644" i="24" s="1"/>
  <c r="B643" i="24" s="1"/>
  <c r="B642" i="24" s="1"/>
  <c r="B641" i="24" s="1"/>
  <c r="B640" i="24" s="1"/>
  <c r="B639" i="24" s="1"/>
  <c r="B638" i="24" s="1"/>
  <c r="B637" i="24" s="1"/>
  <c r="B636" i="24" s="1"/>
  <c r="B635" i="24" s="1"/>
  <c r="B634" i="24" s="1"/>
  <c r="B633" i="24" s="1"/>
  <c r="B632" i="24" s="1"/>
  <c r="B631" i="24" s="1"/>
  <c r="B630" i="24" s="1"/>
  <c r="B629" i="24" s="1"/>
  <c r="B628" i="24" s="1"/>
  <c r="B627" i="24" s="1"/>
  <c r="B626" i="24" s="1"/>
  <c r="B625" i="24" s="1"/>
  <c r="B624" i="24" s="1"/>
  <c r="B623" i="24" s="1"/>
  <c r="B622" i="24" s="1"/>
  <c r="B621" i="24" s="1"/>
  <c r="B620" i="24" s="1"/>
  <c r="B619" i="24" s="1"/>
  <c r="B618" i="24" s="1"/>
  <c r="B617" i="24" s="1"/>
  <c r="B616" i="24" s="1"/>
  <c r="B615" i="24" s="1"/>
  <c r="B614" i="24" s="1"/>
  <c r="B613" i="24" s="1"/>
  <c r="B612" i="24" s="1"/>
  <c r="B611" i="24" s="1"/>
  <c r="B610" i="24" s="1"/>
  <c r="B609" i="24" s="1"/>
  <c r="B608" i="24" s="1"/>
  <c r="B607" i="24" s="1"/>
  <c r="B606" i="24" s="1"/>
  <c r="B605" i="24" s="1"/>
  <c r="B604" i="24" s="1"/>
  <c r="B603" i="24" s="1"/>
  <c r="B602" i="24" s="1"/>
  <c r="B601" i="24" s="1"/>
  <c r="B600" i="24" s="1"/>
  <c r="B599" i="24" s="1"/>
  <c r="B598" i="24" s="1"/>
  <c r="B597" i="24" s="1"/>
  <c r="B596" i="24" s="1"/>
  <c r="B595" i="24" s="1"/>
  <c r="B594" i="24" s="1"/>
  <c r="B593" i="24" s="1"/>
  <c r="B592" i="24" s="1"/>
  <c r="B591" i="24" s="1"/>
  <c r="B590" i="24" s="1"/>
  <c r="B589" i="24" s="1"/>
  <c r="B588" i="24" s="1"/>
  <c r="B587" i="24" s="1"/>
  <c r="B586" i="24" s="1"/>
  <c r="B585" i="24" s="1"/>
  <c r="B584" i="24" s="1"/>
  <c r="B583" i="24" s="1"/>
  <c r="B582" i="24" s="1"/>
  <c r="B581" i="24" s="1"/>
  <c r="B580" i="24" s="1"/>
  <c r="B579" i="24" s="1"/>
  <c r="B578" i="24" s="1"/>
  <c r="B577" i="24" s="1"/>
  <c r="B576" i="24" s="1"/>
  <c r="B575" i="24" s="1"/>
  <c r="B574" i="24" s="1"/>
  <c r="B573" i="24" s="1"/>
  <c r="B572" i="24" s="1"/>
  <c r="B571" i="24" s="1"/>
  <c r="B570" i="24" s="1"/>
  <c r="B569" i="24" s="1"/>
  <c r="B568" i="24" s="1"/>
  <c r="B567" i="24" s="1"/>
  <c r="B566" i="24" s="1"/>
  <c r="B565" i="24" s="1"/>
  <c r="B564" i="24" s="1"/>
  <c r="B563" i="24" s="1"/>
  <c r="B562" i="24" s="1"/>
  <c r="B561" i="24" s="1"/>
  <c r="B560" i="24" s="1"/>
  <c r="B559" i="24" s="1"/>
  <c r="B558" i="24" s="1"/>
  <c r="B557" i="24" s="1"/>
  <c r="B556" i="24" s="1"/>
  <c r="B555" i="24" s="1"/>
  <c r="B554" i="24" s="1"/>
  <c r="B553" i="24" s="1"/>
  <c r="B552" i="24" s="1"/>
  <c r="B551" i="24" s="1"/>
  <c r="B550" i="24" s="1"/>
  <c r="B549" i="24" s="1"/>
  <c r="B548" i="24" s="1"/>
  <c r="B547" i="24" s="1"/>
  <c r="B546" i="24" s="1"/>
  <c r="B545" i="24" s="1"/>
  <c r="B544" i="24" s="1"/>
  <c r="B543" i="24" s="1"/>
  <c r="B542" i="24" s="1"/>
  <c r="B541" i="24" s="1"/>
  <c r="B540" i="24" s="1"/>
  <c r="B539" i="24" s="1"/>
  <c r="B538" i="24" s="1"/>
  <c r="B537" i="24" s="1"/>
  <c r="B536" i="24" s="1"/>
  <c r="B535" i="24" s="1"/>
  <c r="B534" i="24" s="1"/>
  <c r="B533" i="24" s="1"/>
  <c r="B532" i="24" s="1"/>
  <c r="B531" i="24" s="1"/>
  <c r="B530" i="24" s="1"/>
  <c r="B529" i="24" s="1"/>
  <c r="B528" i="24" s="1"/>
  <c r="B527" i="24" s="1"/>
  <c r="B526" i="24" s="1"/>
  <c r="B525" i="24" s="1"/>
  <c r="B524" i="24" s="1"/>
  <c r="B523" i="24" s="1"/>
  <c r="B522" i="24" s="1"/>
  <c r="B521" i="24" s="1"/>
  <c r="B520" i="24" s="1"/>
  <c r="B519" i="24" s="1"/>
  <c r="B518" i="24" s="1"/>
  <c r="B517" i="24" s="1"/>
  <c r="B516" i="24" s="1"/>
  <c r="B515" i="24" s="1"/>
  <c r="B514" i="24" s="1"/>
  <c r="B513" i="24" s="1"/>
  <c r="B512" i="24" s="1"/>
  <c r="B511" i="24" s="1"/>
  <c r="B510" i="24" s="1"/>
  <c r="B509" i="24" s="1"/>
  <c r="B508" i="24" s="1"/>
  <c r="B507" i="24" s="1"/>
  <c r="B506" i="24" s="1"/>
  <c r="B505" i="24" s="1"/>
  <c r="B504" i="24" s="1"/>
  <c r="B503" i="24" s="1"/>
  <c r="B502" i="24" s="1"/>
  <c r="B501" i="24" s="1"/>
  <c r="B500" i="24" s="1"/>
  <c r="B499" i="24" s="1"/>
  <c r="B498" i="24" s="1"/>
  <c r="B497" i="24" s="1"/>
  <c r="B496" i="24" s="1"/>
  <c r="B495" i="24" s="1"/>
  <c r="B494" i="24" s="1"/>
  <c r="B493" i="24" s="1"/>
  <c r="B492" i="24" s="1"/>
  <c r="B491" i="24" s="1"/>
  <c r="B490" i="24" s="1"/>
  <c r="B489" i="24" s="1"/>
  <c r="B488" i="24" s="1"/>
  <c r="B487" i="24" s="1"/>
  <c r="B486" i="24" s="1"/>
  <c r="B485" i="24" s="1"/>
  <c r="B484" i="24" s="1"/>
  <c r="B483" i="24" s="1"/>
  <c r="B482" i="24" s="1"/>
  <c r="B481" i="24" s="1"/>
  <c r="B480" i="24" s="1"/>
  <c r="B479" i="24" s="1"/>
  <c r="B478" i="24" s="1"/>
  <c r="B477" i="24" s="1"/>
  <c r="B476" i="24" s="1"/>
  <c r="B475" i="24" s="1"/>
  <c r="B474" i="24" s="1"/>
  <c r="B473" i="24" s="1"/>
  <c r="B472" i="24" s="1"/>
  <c r="B471" i="24" s="1"/>
  <c r="B470" i="24" s="1"/>
  <c r="B469" i="24" s="1"/>
  <c r="B468" i="24" s="1"/>
  <c r="B467" i="24" s="1"/>
  <c r="B466" i="24" s="1"/>
  <c r="B465" i="24" s="1"/>
  <c r="B464" i="24" s="1"/>
  <c r="B463" i="24" s="1"/>
  <c r="B462" i="24" s="1"/>
  <c r="B461" i="24" s="1"/>
  <c r="B460" i="24" s="1"/>
  <c r="B459" i="24" s="1"/>
  <c r="B458" i="24" s="1"/>
  <c r="B457" i="24" s="1"/>
  <c r="B456" i="24" s="1"/>
  <c r="B455" i="24" s="1"/>
  <c r="B454" i="24" s="1"/>
  <c r="B453" i="24" s="1"/>
  <c r="B452" i="24" s="1"/>
  <c r="B451" i="24" s="1"/>
  <c r="B450" i="24" s="1"/>
  <c r="B449" i="24" s="1"/>
  <c r="B448" i="24" s="1"/>
  <c r="B447" i="24" s="1"/>
  <c r="B446" i="24" s="1"/>
  <c r="B445" i="24" s="1"/>
  <c r="B444" i="24" s="1"/>
  <c r="B443" i="24" s="1"/>
  <c r="B442" i="24" s="1"/>
  <c r="B441" i="24" s="1"/>
  <c r="B440" i="24" s="1"/>
  <c r="B439" i="24" s="1"/>
  <c r="B438" i="24" s="1"/>
  <c r="B437" i="24" s="1"/>
  <c r="B436" i="24" s="1"/>
  <c r="B435" i="24" s="1"/>
  <c r="B434" i="24" s="1"/>
  <c r="B433" i="24" s="1"/>
  <c r="B432" i="24" s="1"/>
  <c r="B431" i="24" s="1"/>
  <c r="B430" i="24" s="1"/>
  <c r="B429" i="24" s="1"/>
  <c r="B428" i="24" s="1"/>
  <c r="B427" i="24" s="1"/>
  <c r="B426" i="24" s="1"/>
  <c r="B425" i="24" s="1"/>
  <c r="B424" i="24" s="1"/>
  <c r="B423" i="24" s="1"/>
  <c r="B422" i="24" s="1"/>
  <c r="B421" i="24" s="1"/>
  <c r="B420" i="24" s="1"/>
  <c r="B419" i="24" s="1"/>
  <c r="B418" i="24" s="1"/>
  <c r="B417" i="24" s="1"/>
  <c r="B416" i="24" s="1"/>
  <c r="B415" i="24" s="1"/>
  <c r="B414" i="24" s="1"/>
  <c r="B413" i="24" s="1"/>
  <c r="B412" i="24" s="1"/>
  <c r="B411" i="24" s="1"/>
  <c r="B410" i="24" s="1"/>
  <c r="B409" i="24" s="1"/>
  <c r="B408" i="24" s="1"/>
  <c r="B407" i="24" s="1"/>
  <c r="B406" i="24" s="1"/>
  <c r="B405" i="24" s="1"/>
  <c r="B404" i="24" s="1"/>
  <c r="B403" i="24" s="1"/>
  <c r="B402" i="24" s="1"/>
  <c r="B401" i="24" s="1"/>
  <c r="B400" i="24" s="1"/>
  <c r="B399" i="24" s="1"/>
  <c r="B398" i="24" s="1"/>
  <c r="B397" i="24" s="1"/>
  <c r="B396" i="24" s="1"/>
  <c r="B395" i="24" s="1"/>
  <c r="B394" i="24" s="1"/>
  <c r="B393" i="24" s="1"/>
  <c r="B392" i="24" s="1"/>
  <c r="B391" i="24" s="1"/>
  <c r="B390" i="24" s="1"/>
  <c r="B389" i="24" s="1"/>
  <c r="B388" i="24" s="1"/>
  <c r="B387" i="24" s="1"/>
  <c r="B386" i="24" s="1"/>
  <c r="B385" i="24" s="1"/>
  <c r="B384" i="24" s="1"/>
  <c r="B383" i="24" s="1"/>
  <c r="B382" i="24" s="1"/>
  <c r="B381" i="24" s="1"/>
  <c r="B380" i="24" s="1"/>
  <c r="B379" i="24" s="1"/>
  <c r="B378" i="24" s="1"/>
  <c r="B377" i="24" s="1"/>
  <c r="B376" i="24" s="1"/>
  <c r="B375" i="24" s="1"/>
  <c r="B374" i="24" s="1"/>
  <c r="B373" i="24" s="1"/>
  <c r="B372" i="24" s="1"/>
  <c r="B371" i="24" s="1"/>
  <c r="B370" i="24" s="1"/>
  <c r="B369" i="24" s="1"/>
  <c r="B368" i="24" s="1"/>
  <c r="B367" i="24" s="1"/>
  <c r="B366" i="24" s="1"/>
  <c r="B365" i="24" s="1"/>
  <c r="B364" i="24" s="1"/>
  <c r="B363" i="24" s="1"/>
  <c r="B362" i="24" s="1"/>
  <c r="B361" i="24" s="1"/>
  <c r="B360" i="24" s="1"/>
  <c r="B359" i="24" s="1"/>
  <c r="B358" i="24" s="1"/>
  <c r="B357" i="24" s="1"/>
  <c r="B356" i="24" s="1"/>
  <c r="B355" i="24" s="1"/>
  <c r="B354" i="24" s="1"/>
  <c r="B353" i="24" s="1"/>
  <c r="B352" i="24" s="1"/>
  <c r="B351" i="24" s="1"/>
  <c r="B350" i="24" s="1"/>
  <c r="B349" i="24" s="1"/>
  <c r="B348" i="24" s="1"/>
  <c r="B347" i="24" s="1"/>
  <c r="B346" i="24" s="1"/>
  <c r="B345" i="24" s="1"/>
  <c r="B344" i="24" s="1"/>
  <c r="B343" i="24" s="1"/>
  <c r="B342" i="24" s="1"/>
  <c r="B341" i="24" s="1"/>
  <c r="B340" i="24" s="1"/>
  <c r="B339" i="24" s="1"/>
  <c r="B338" i="24" s="1"/>
  <c r="B337" i="24" s="1"/>
  <c r="B336" i="24" s="1"/>
  <c r="B335" i="24" s="1"/>
  <c r="B334" i="24" s="1"/>
  <c r="B333" i="24" s="1"/>
  <c r="B332" i="24" s="1"/>
  <c r="B331" i="24" s="1"/>
  <c r="B330" i="24" s="1"/>
  <c r="B329" i="24" s="1"/>
  <c r="B328" i="24" s="1"/>
  <c r="B327" i="24" s="1"/>
  <c r="B326" i="24" s="1"/>
  <c r="B325" i="24" s="1"/>
  <c r="B324" i="24" s="1"/>
  <c r="B323" i="24" s="1"/>
  <c r="B322" i="24" s="1"/>
  <c r="B321" i="24" s="1"/>
  <c r="B320" i="24" s="1"/>
  <c r="B319" i="24" s="1"/>
  <c r="B318" i="24" s="1"/>
  <c r="B317" i="24" s="1"/>
  <c r="B316" i="24" s="1"/>
  <c r="B315" i="24" s="1"/>
  <c r="B314" i="24" s="1"/>
  <c r="B313" i="24" s="1"/>
  <c r="B312" i="24" s="1"/>
  <c r="B311" i="24" s="1"/>
  <c r="B310" i="24" s="1"/>
  <c r="B309" i="24" s="1"/>
  <c r="B308" i="24" s="1"/>
  <c r="B307" i="24" s="1"/>
  <c r="B306" i="24" s="1"/>
  <c r="B305" i="24" s="1"/>
  <c r="B304" i="24" s="1"/>
  <c r="B303" i="24" s="1"/>
  <c r="B302" i="24" s="1"/>
  <c r="B301" i="24" s="1"/>
  <c r="B300" i="24" s="1"/>
  <c r="B299" i="24" s="1"/>
  <c r="B298" i="24" s="1"/>
  <c r="B297" i="24" s="1"/>
  <c r="B296" i="24" s="1"/>
  <c r="B295" i="24" s="1"/>
  <c r="B294" i="24" s="1"/>
  <c r="B293" i="24" s="1"/>
  <c r="B292" i="24" s="1"/>
  <c r="B291" i="24" s="1"/>
  <c r="B290" i="24" s="1"/>
  <c r="B289" i="24" s="1"/>
  <c r="B288" i="24" s="1"/>
  <c r="B287" i="24" s="1"/>
  <c r="B286" i="24" s="1"/>
  <c r="B285" i="24" s="1"/>
  <c r="B284" i="24" s="1"/>
  <c r="B283" i="24" s="1"/>
  <c r="B282" i="24" s="1"/>
  <c r="B281" i="24" s="1"/>
  <c r="B280" i="24" s="1"/>
  <c r="B279" i="24" s="1"/>
  <c r="B278" i="24" s="1"/>
  <c r="B277" i="24" s="1"/>
  <c r="B276" i="24" s="1"/>
  <c r="B275" i="24" s="1"/>
  <c r="B274" i="24" s="1"/>
  <c r="B273" i="24" s="1"/>
  <c r="B272" i="24" s="1"/>
  <c r="B271" i="24" s="1"/>
  <c r="B270" i="24" s="1"/>
  <c r="B269" i="24" s="1"/>
  <c r="B268" i="24" s="1"/>
  <c r="B267" i="24" s="1"/>
  <c r="B266" i="24" s="1"/>
  <c r="B265" i="24" s="1"/>
  <c r="B264" i="24" s="1"/>
  <c r="B263" i="24" s="1"/>
  <c r="B262" i="24" s="1"/>
  <c r="B261" i="24" s="1"/>
  <c r="B260" i="24" s="1"/>
  <c r="B259" i="24" s="1"/>
  <c r="B258" i="24" s="1"/>
  <c r="B257" i="24" s="1"/>
  <c r="B256" i="24" s="1"/>
  <c r="B255" i="24" s="1"/>
  <c r="B254" i="24" s="1"/>
  <c r="B253" i="24" s="1"/>
  <c r="B252" i="24" s="1"/>
  <c r="B251" i="24" s="1"/>
  <c r="B250" i="24" s="1"/>
  <c r="B249" i="24" s="1"/>
  <c r="B248" i="24" s="1"/>
  <c r="B247" i="24" s="1"/>
  <c r="B246" i="24" s="1"/>
  <c r="B245" i="24" s="1"/>
  <c r="B244" i="24" s="1"/>
  <c r="B243" i="24" s="1"/>
  <c r="B242" i="24" s="1"/>
  <c r="B241" i="24" s="1"/>
  <c r="B240" i="24" s="1"/>
  <c r="B239" i="24" s="1"/>
  <c r="B238" i="24" s="1"/>
  <c r="B237" i="24" s="1"/>
  <c r="B236" i="24" s="1"/>
  <c r="B235" i="24" s="1"/>
  <c r="B234" i="24" s="1"/>
  <c r="B233" i="24" s="1"/>
  <c r="B232" i="24" s="1"/>
  <c r="B231" i="24" s="1"/>
  <c r="B230" i="24" s="1"/>
  <c r="B229" i="24" s="1"/>
  <c r="B228" i="24" s="1"/>
  <c r="B227" i="24" s="1"/>
  <c r="B226" i="24" s="1"/>
  <c r="B225" i="24" s="1"/>
  <c r="B224" i="24" s="1"/>
  <c r="B223" i="24" s="1"/>
  <c r="B222" i="24" s="1"/>
  <c r="B221" i="24" s="1"/>
  <c r="B220" i="24" s="1"/>
  <c r="B219" i="24" s="1"/>
  <c r="B218" i="24" s="1"/>
  <c r="B217" i="24" s="1"/>
  <c r="B216" i="24" s="1"/>
  <c r="B215" i="24" s="1"/>
  <c r="B214" i="24" s="1"/>
  <c r="B213" i="24" s="1"/>
  <c r="B212" i="24" s="1"/>
  <c r="B211" i="24" s="1"/>
  <c r="B210" i="24" s="1"/>
  <c r="B209" i="24" s="1"/>
  <c r="B208" i="24" s="1"/>
  <c r="B207" i="24" s="1"/>
  <c r="B206" i="24" s="1"/>
  <c r="B205" i="24" s="1"/>
  <c r="B204" i="24" s="1"/>
  <c r="B203" i="24" s="1"/>
  <c r="B202" i="24" s="1"/>
  <c r="B201" i="24" s="1"/>
  <c r="B200" i="24" s="1"/>
  <c r="B199" i="24" s="1"/>
  <c r="B198" i="24" s="1"/>
  <c r="B197" i="24" s="1"/>
  <c r="B196" i="24" s="1"/>
  <c r="B195" i="24" s="1"/>
  <c r="B194" i="24" s="1"/>
  <c r="B193" i="24" s="1"/>
  <c r="B192" i="24" s="1"/>
  <c r="B191" i="24" s="1"/>
  <c r="B190" i="24" s="1"/>
  <c r="B189" i="24" s="1"/>
  <c r="B188" i="24" s="1"/>
  <c r="B187" i="24" s="1"/>
  <c r="B186" i="24" s="1"/>
  <c r="B185" i="24" s="1"/>
  <c r="B184" i="24" s="1"/>
  <c r="B183" i="24" s="1"/>
  <c r="B182" i="24" s="1"/>
  <c r="B181" i="24" s="1"/>
  <c r="B180" i="24" s="1"/>
  <c r="B179" i="24" s="1"/>
  <c r="B178" i="24" s="1"/>
  <c r="B177" i="24" s="1"/>
  <c r="B176" i="24" s="1"/>
  <c r="B175" i="24" s="1"/>
  <c r="B174" i="24" s="1"/>
  <c r="B173" i="24" s="1"/>
  <c r="B172" i="24" s="1"/>
  <c r="B171" i="24" s="1"/>
  <c r="B170" i="24" s="1"/>
  <c r="B169" i="24" s="1"/>
  <c r="B168" i="24" s="1"/>
  <c r="B167" i="24" s="1"/>
  <c r="B166" i="24" s="1"/>
  <c r="B165" i="24" s="1"/>
  <c r="B164" i="24" s="1"/>
  <c r="B163" i="24" s="1"/>
  <c r="B162" i="24" s="1"/>
  <c r="B161" i="24" s="1"/>
  <c r="B160" i="24" s="1"/>
  <c r="B159" i="24" s="1"/>
  <c r="B158" i="24" s="1"/>
  <c r="B157" i="24" s="1"/>
  <c r="B156" i="24" s="1"/>
  <c r="B155" i="24" s="1"/>
  <c r="B154" i="24" s="1"/>
  <c r="B153" i="24" s="1"/>
  <c r="B152" i="24" s="1"/>
  <c r="B151" i="24" s="1"/>
  <c r="B150" i="24" s="1"/>
  <c r="B149" i="24" s="1"/>
  <c r="B148" i="24" s="1"/>
  <c r="B147" i="24" s="1"/>
  <c r="B146" i="24" s="1"/>
  <c r="B145" i="24" s="1"/>
  <c r="B144" i="24" s="1"/>
  <c r="B143" i="24" s="1"/>
  <c r="B142" i="24" s="1"/>
  <c r="B141" i="24" s="1"/>
  <c r="B140" i="24" s="1"/>
  <c r="B139" i="24" s="1"/>
  <c r="B138" i="24" s="1"/>
  <c r="B137" i="24" s="1"/>
  <c r="B136" i="24" s="1"/>
  <c r="B135" i="24" s="1"/>
  <c r="B134" i="24" s="1"/>
  <c r="B133" i="24" s="1"/>
  <c r="B132" i="24" s="1"/>
  <c r="B131" i="24" s="1"/>
  <c r="B130" i="24" s="1"/>
  <c r="B129" i="24" s="1"/>
  <c r="B128" i="24" s="1"/>
  <c r="B127" i="24" s="1"/>
  <c r="B126" i="24" s="1"/>
  <c r="B125" i="24" s="1"/>
  <c r="B124" i="24" s="1"/>
  <c r="B123" i="24" s="1"/>
  <c r="B122" i="24" s="1"/>
  <c r="B121" i="24" s="1"/>
  <c r="B120" i="24" s="1"/>
  <c r="B119" i="24" s="1"/>
  <c r="B118" i="24" s="1"/>
  <c r="B117" i="24" s="1"/>
  <c r="B116" i="24" s="1"/>
  <c r="B115" i="24" s="1"/>
  <c r="B114" i="24" s="1"/>
  <c r="B113" i="24" s="1"/>
  <c r="B112" i="24" s="1"/>
  <c r="B111" i="24" s="1"/>
  <c r="B110" i="24" s="1"/>
  <c r="B109" i="24" s="1"/>
  <c r="B108" i="24" s="1"/>
  <c r="B107" i="24" s="1"/>
  <c r="B106" i="24" s="1"/>
  <c r="B105" i="24" s="1"/>
  <c r="B104" i="24" s="1"/>
  <c r="B103" i="24" s="1"/>
  <c r="B102" i="24" s="1"/>
  <c r="B101" i="24" s="1"/>
  <c r="B100" i="24" s="1"/>
  <c r="B99" i="24" s="1"/>
  <c r="B98" i="24" s="1"/>
  <c r="B97" i="24" s="1"/>
  <c r="B96" i="24" s="1"/>
  <c r="B95" i="24" s="1"/>
  <c r="B94" i="24" s="1"/>
  <c r="B93" i="24" s="1"/>
  <c r="B92" i="24" s="1"/>
  <c r="B91" i="24" s="1"/>
  <c r="B90" i="24" s="1"/>
  <c r="B89" i="24" s="1"/>
  <c r="B88" i="24" s="1"/>
  <c r="B87" i="24" s="1"/>
  <c r="B86" i="24" s="1"/>
  <c r="B85" i="24" s="1"/>
  <c r="B84" i="24" s="1"/>
  <c r="B83" i="24" s="1"/>
  <c r="B82" i="24" s="1"/>
  <c r="B81" i="24" s="1"/>
  <c r="B80" i="24" s="1"/>
  <c r="B79" i="24" s="1"/>
  <c r="B78" i="24" s="1"/>
  <c r="B77" i="24" s="1"/>
  <c r="B76" i="24" s="1"/>
  <c r="B75" i="24" s="1"/>
  <c r="B74" i="24" s="1"/>
  <c r="B73" i="24" s="1"/>
  <c r="B72" i="24" s="1"/>
  <c r="B71" i="24" s="1"/>
  <c r="B70" i="24" s="1"/>
  <c r="B69" i="24" s="1"/>
  <c r="B68" i="24" s="1"/>
  <c r="B67" i="24" s="1"/>
  <c r="B66" i="24" s="1"/>
  <c r="B65" i="24" s="1"/>
  <c r="B64" i="24" s="1"/>
  <c r="B63" i="24" s="1"/>
  <c r="B62" i="24" s="1"/>
  <c r="B61" i="24" s="1"/>
  <c r="B60" i="24" s="1"/>
  <c r="B59" i="24" s="1"/>
  <c r="B58" i="24" s="1"/>
  <c r="B57" i="24" s="1"/>
  <c r="B56" i="24" s="1"/>
  <c r="B55" i="24" s="1"/>
  <c r="B54" i="24" s="1"/>
  <c r="B53" i="24" s="1"/>
  <c r="B52" i="24" s="1"/>
  <c r="B51" i="24" s="1"/>
  <c r="B50" i="24" s="1"/>
  <c r="B49" i="24" s="1"/>
  <c r="B48" i="24" s="1"/>
  <c r="B47" i="24" s="1"/>
  <c r="B46" i="24" s="1"/>
  <c r="B45" i="24" s="1"/>
  <c r="B44" i="24" s="1"/>
  <c r="B43" i="24" s="1"/>
  <c r="B42" i="24" s="1"/>
  <c r="B41" i="24" s="1"/>
  <c r="B40" i="24" s="1"/>
  <c r="B39" i="24" s="1"/>
  <c r="B38" i="24" s="1"/>
  <c r="B37" i="24" s="1"/>
  <c r="B36" i="24" s="1"/>
  <c r="B35" i="24" s="1"/>
  <c r="B34" i="24" s="1"/>
  <c r="B33" i="24" s="1"/>
  <c r="B32" i="24" s="1"/>
  <c r="B31" i="24" s="1"/>
  <c r="B30" i="24" s="1"/>
  <c r="B29" i="24" s="1"/>
  <c r="B28" i="24" s="1"/>
  <c r="B27" i="24" s="1"/>
  <c r="B26" i="24" s="1"/>
  <c r="B25" i="24" s="1"/>
  <c r="B24" i="24" s="1"/>
  <c r="B23" i="24" s="1"/>
  <c r="B22" i="24" s="1"/>
  <c r="B21" i="24" s="1"/>
  <c r="B20" i="24" s="1"/>
  <c r="B19" i="24" s="1"/>
  <c r="B18" i="24" s="1"/>
  <c r="B17" i="24" s="1"/>
  <c r="B16" i="24" s="1"/>
  <c r="B15" i="24" s="1"/>
  <c r="B14" i="24" s="1"/>
  <c r="B13" i="24" s="1"/>
  <c r="B12" i="24" s="1"/>
  <c r="B11" i="24" s="1"/>
  <c r="B10" i="24" s="1"/>
  <c r="B9" i="24" s="1"/>
  <c r="B8" i="24" s="1"/>
  <c r="B1031" i="23"/>
  <c r="B1030" i="23" s="1"/>
  <c r="B1029" i="23" s="1"/>
  <c r="B1028" i="23" s="1"/>
  <c r="B1027" i="23" s="1"/>
  <c r="B1026" i="23" s="1"/>
  <c r="B1025" i="23" s="1"/>
  <c r="B1024" i="23" s="1"/>
  <c r="B1023" i="23" s="1"/>
  <c r="B1022" i="23" s="1"/>
  <c r="B1021" i="23" s="1"/>
  <c r="B1020" i="23" s="1"/>
  <c r="B1019" i="23" s="1"/>
  <c r="B1018" i="23" s="1"/>
  <c r="B1017" i="23" s="1"/>
  <c r="B1016" i="23" s="1"/>
  <c r="B1015" i="23" s="1"/>
  <c r="B1014" i="23" s="1"/>
  <c r="B1013" i="23" s="1"/>
  <c r="B1012" i="23" s="1"/>
  <c r="B1011" i="23" s="1"/>
  <c r="B1010" i="23" s="1"/>
  <c r="B1009" i="23" s="1"/>
  <c r="B1008" i="23" s="1"/>
  <c r="B1007" i="23" s="1"/>
  <c r="B1006" i="23" s="1"/>
  <c r="B1005" i="23" s="1"/>
  <c r="B1004" i="23" s="1"/>
  <c r="B1003" i="23" s="1"/>
  <c r="B1002" i="23" s="1"/>
  <c r="B1001" i="23" s="1"/>
  <c r="B1000" i="23" s="1"/>
  <c r="B999" i="23" s="1"/>
  <c r="B998" i="23" s="1"/>
  <c r="B997" i="23" s="1"/>
  <c r="B996" i="23" s="1"/>
  <c r="B995" i="23" s="1"/>
  <c r="B994" i="23" s="1"/>
  <c r="B993" i="23" s="1"/>
  <c r="B992" i="23" s="1"/>
  <c r="B991" i="23" s="1"/>
  <c r="B990" i="23" s="1"/>
  <c r="B989" i="23" s="1"/>
  <c r="B988" i="23" s="1"/>
  <c r="B987" i="23" s="1"/>
  <c r="B986" i="23" s="1"/>
  <c r="B985" i="23" s="1"/>
  <c r="B984" i="23" s="1"/>
  <c r="B983" i="23" s="1"/>
  <c r="B982" i="23" s="1"/>
  <c r="B981" i="23" s="1"/>
  <c r="B980" i="23" s="1"/>
  <c r="B979" i="23" s="1"/>
  <c r="B978" i="23" s="1"/>
  <c r="B977" i="23" s="1"/>
  <c r="B976" i="23" s="1"/>
  <c r="B975" i="23" s="1"/>
  <c r="B974" i="23" s="1"/>
  <c r="B973" i="23" s="1"/>
  <c r="B972" i="23" s="1"/>
  <c r="B971" i="23" s="1"/>
  <c r="B970" i="23" s="1"/>
  <c r="B969" i="23" s="1"/>
  <c r="B968" i="23" s="1"/>
  <c r="B967" i="23" s="1"/>
  <c r="B966" i="23" s="1"/>
  <c r="B965" i="23" s="1"/>
  <c r="B964" i="23" s="1"/>
  <c r="B963" i="23" s="1"/>
  <c r="B962" i="23" s="1"/>
  <c r="B961" i="23" s="1"/>
  <c r="B960" i="23" s="1"/>
  <c r="B959" i="23" s="1"/>
  <c r="B958" i="23" s="1"/>
  <c r="B957" i="23" s="1"/>
  <c r="B956" i="23" s="1"/>
  <c r="B955" i="23" s="1"/>
  <c r="B954" i="23" s="1"/>
  <c r="B953" i="23" s="1"/>
  <c r="B952" i="23" s="1"/>
  <c r="B951" i="23" s="1"/>
  <c r="B950" i="23" s="1"/>
  <c r="B949" i="23" s="1"/>
  <c r="B948" i="23" s="1"/>
  <c r="B947" i="23" s="1"/>
  <c r="B946" i="23" s="1"/>
  <c r="B945" i="23" s="1"/>
  <c r="B944" i="23" s="1"/>
  <c r="B943" i="23" s="1"/>
  <c r="B942" i="23" s="1"/>
  <c r="B941" i="23" s="1"/>
  <c r="B940" i="23" s="1"/>
  <c r="B939" i="23" s="1"/>
  <c r="B938" i="23" s="1"/>
  <c r="B937" i="23" s="1"/>
  <c r="B936" i="23" s="1"/>
  <c r="B935" i="23" s="1"/>
  <c r="B934" i="23" s="1"/>
  <c r="B933" i="23" s="1"/>
  <c r="B932" i="23" s="1"/>
  <c r="B931" i="23" s="1"/>
  <c r="B930" i="23" s="1"/>
  <c r="B929" i="23" s="1"/>
  <c r="B928" i="23" s="1"/>
  <c r="B927" i="23" s="1"/>
  <c r="B926" i="23" s="1"/>
  <c r="B925" i="23" s="1"/>
  <c r="B924" i="23" s="1"/>
  <c r="B923" i="23" s="1"/>
  <c r="B922" i="23" s="1"/>
  <c r="B921" i="23" s="1"/>
  <c r="B920" i="23" s="1"/>
  <c r="B919" i="23" s="1"/>
  <c r="B918" i="23" s="1"/>
  <c r="B917" i="23" s="1"/>
  <c r="B916" i="23" s="1"/>
  <c r="B915" i="23" s="1"/>
  <c r="B914" i="23" s="1"/>
  <c r="B913" i="23" s="1"/>
  <c r="B912" i="23" s="1"/>
  <c r="B911" i="23" s="1"/>
  <c r="B910" i="23" s="1"/>
  <c r="B909" i="23" s="1"/>
  <c r="B908" i="23" s="1"/>
  <c r="B907" i="23" s="1"/>
  <c r="B906" i="23" s="1"/>
  <c r="B905" i="23" s="1"/>
  <c r="B904" i="23" s="1"/>
  <c r="B903" i="23" s="1"/>
  <c r="B902" i="23" s="1"/>
  <c r="B901" i="23" s="1"/>
  <c r="B900" i="23" s="1"/>
  <c r="B899" i="23" s="1"/>
  <c r="B898" i="23" s="1"/>
  <c r="B897" i="23" s="1"/>
  <c r="B896" i="23" s="1"/>
  <c r="B895" i="23" s="1"/>
  <c r="B894" i="23" s="1"/>
  <c r="B893" i="23" s="1"/>
  <c r="B892" i="23" s="1"/>
  <c r="B891" i="23" s="1"/>
  <c r="B890" i="23" s="1"/>
  <c r="B889" i="23" s="1"/>
  <c r="B888" i="23" s="1"/>
  <c r="B887" i="23" s="1"/>
  <c r="B886" i="23" s="1"/>
  <c r="B885" i="23" s="1"/>
  <c r="B884" i="23" s="1"/>
  <c r="B883" i="23" s="1"/>
  <c r="B882" i="23" s="1"/>
  <c r="B881" i="23" s="1"/>
  <c r="B880" i="23" s="1"/>
  <c r="B879" i="23" s="1"/>
  <c r="B878" i="23" s="1"/>
  <c r="B877" i="23" s="1"/>
  <c r="B876" i="23" s="1"/>
  <c r="B875" i="23" s="1"/>
  <c r="B874" i="23" s="1"/>
  <c r="B873" i="23" s="1"/>
  <c r="B872" i="23" s="1"/>
  <c r="B871" i="23" s="1"/>
  <c r="B870" i="23" s="1"/>
  <c r="B869" i="23" s="1"/>
  <c r="B868" i="23" s="1"/>
  <c r="B867" i="23" s="1"/>
  <c r="B866" i="23" s="1"/>
  <c r="B865" i="23" s="1"/>
  <c r="B864" i="23" s="1"/>
  <c r="B863" i="23" s="1"/>
  <c r="B862" i="23" s="1"/>
  <c r="B861" i="23" s="1"/>
  <c r="B860" i="23" s="1"/>
  <c r="B859" i="23" s="1"/>
  <c r="B858" i="23" s="1"/>
  <c r="B857" i="23" s="1"/>
  <c r="B856" i="23" s="1"/>
  <c r="B855" i="23" s="1"/>
  <c r="B854" i="23" s="1"/>
  <c r="B853" i="23" s="1"/>
  <c r="B852" i="23" s="1"/>
  <c r="B851" i="23" s="1"/>
  <c r="B850" i="23" s="1"/>
  <c r="B849" i="23" s="1"/>
  <c r="B848" i="23" s="1"/>
  <c r="B847" i="23" s="1"/>
  <c r="B846" i="23" s="1"/>
  <c r="B845" i="23" s="1"/>
  <c r="B844" i="23" s="1"/>
  <c r="B843" i="23" s="1"/>
  <c r="B842" i="23" s="1"/>
  <c r="B841" i="23" s="1"/>
  <c r="B840" i="23" s="1"/>
  <c r="B839" i="23" s="1"/>
  <c r="B838" i="23" s="1"/>
  <c r="B837" i="23" s="1"/>
  <c r="B836" i="23" s="1"/>
  <c r="B835" i="23" s="1"/>
  <c r="B834" i="23" s="1"/>
  <c r="B833" i="23" s="1"/>
  <c r="B832" i="23" s="1"/>
  <c r="B831" i="23" s="1"/>
  <c r="B830" i="23" s="1"/>
  <c r="B829" i="23" s="1"/>
  <c r="B828" i="23" s="1"/>
  <c r="B827" i="23" s="1"/>
  <c r="B826" i="23" s="1"/>
  <c r="B825" i="23" s="1"/>
  <c r="B824" i="23" s="1"/>
  <c r="B823" i="23" s="1"/>
  <c r="B822" i="23" s="1"/>
  <c r="B821" i="23" s="1"/>
  <c r="B820" i="23" s="1"/>
  <c r="B819" i="23" s="1"/>
  <c r="B818" i="23" s="1"/>
  <c r="B817" i="23" s="1"/>
  <c r="B816" i="23" s="1"/>
  <c r="B815" i="23" s="1"/>
  <c r="B814" i="23" s="1"/>
  <c r="B813" i="23" s="1"/>
  <c r="B812" i="23" s="1"/>
  <c r="B811" i="23" s="1"/>
  <c r="B810" i="23" s="1"/>
  <c r="B809" i="23" s="1"/>
  <c r="B808" i="23" s="1"/>
  <c r="B807" i="23" s="1"/>
  <c r="B806" i="23" s="1"/>
  <c r="B805" i="23" s="1"/>
  <c r="B804" i="23" s="1"/>
  <c r="B803" i="23" s="1"/>
  <c r="B802" i="23" s="1"/>
  <c r="B801" i="23" s="1"/>
  <c r="B800" i="23" s="1"/>
  <c r="B799" i="23" s="1"/>
  <c r="B798" i="23" s="1"/>
  <c r="B797" i="23" s="1"/>
  <c r="B796" i="23" s="1"/>
  <c r="B795" i="23" s="1"/>
  <c r="B794" i="23" s="1"/>
  <c r="B793" i="23" s="1"/>
  <c r="B792" i="23" s="1"/>
  <c r="B791" i="23" s="1"/>
  <c r="B790" i="23" s="1"/>
  <c r="B789" i="23" s="1"/>
  <c r="B788" i="23" s="1"/>
  <c r="B787" i="23" s="1"/>
  <c r="B786" i="23" s="1"/>
  <c r="B785" i="23" s="1"/>
  <c r="B784" i="23" s="1"/>
  <c r="B783" i="23" s="1"/>
  <c r="B782" i="23" s="1"/>
  <c r="B781" i="23" s="1"/>
  <c r="B780" i="23" s="1"/>
  <c r="B779" i="23" s="1"/>
  <c r="B778" i="23" s="1"/>
  <c r="B777" i="23" s="1"/>
  <c r="B776" i="23" s="1"/>
  <c r="B775" i="23" s="1"/>
  <c r="B774" i="23" s="1"/>
  <c r="B773" i="23" s="1"/>
  <c r="B772" i="23" s="1"/>
  <c r="B771" i="23" s="1"/>
  <c r="B770" i="23" s="1"/>
  <c r="B769" i="23" s="1"/>
  <c r="B768" i="23" s="1"/>
  <c r="B767" i="23" s="1"/>
  <c r="B766" i="23" s="1"/>
  <c r="B765" i="23" s="1"/>
  <c r="B764" i="23" s="1"/>
  <c r="B763" i="23" s="1"/>
  <c r="B762" i="23" s="1"/>
  <c r="B761" i="23" s="1"/>
  <c r="B760" i="23" s="1"/>
  <c r="B759" i="23" s="1"/>
  <c r="B758" i="23" s="1"/>
  <c r="B757" i="23" s="1"/>
  <c r="B756" i="23" s="1"/>
  <c r="B755" i="23" s="1"/>
  <c r="B754" i="23" s="1"/>
  <c r="B753" i="23" s="1"/>
  <c r="B752" i="23" s="1"/>
  <c r="B751" i="23" s="1"/>
  <c r="B750" i="23" s="1"/>
  <c r="B749" i="23" s="1"/>
  <c r="B748" i="23" s="1"/>
  <c r="B747" i="23" s="1"/>
  <c r="B746" i="23" s="1"/>
  <c r="B745" i="23" s="1"/>
  <c r="B744" i="23" s="1"/>
  <c r="B743" i="23" s="1"/>
  <c r="B742" i="23" s="1"/>
  <c r="B741" i="23" s="1"/>
  <c r="B740" i="23" s="1"/>
  <c r="B739" i="23" s="1"/>
  <c r="B738" i="23" s="1"/>
  <c r="B737" i="23" s="1"/>
  <c r="B736" i="23" s="1"/>
  <c r="B735" i="23" s="1"/>
  <c r="B734" i="23" s="1"/>
  <c r="B733" i="23" s="1"/>
  <c r="B732" i="23" s="1"/>
  <c r="B731" i="23" s="1"/>
  <c r="B730" i="23" s="1"/>
  <c r="B729" i="23" s="1"/>
  <c r="B728" i="23" s="1"/>
  <c r="B727" i="23" s="1"/>
  <c r="B726" i="23" s="1"/>
  <c r="B725" i="23" s="1"/>
  <c r="B724" i="23" s="1"/>
  <c r="B723" i="23" s="1"/>
  <c r="B722" i="23" s="1"/>
  <c r="B721" i="23" s="1"/>
  <c r="B720" i="23" s="1"/>
  <c r="B719" i="23" s="1"/>
  <c r="B718" i="23" s="1"/>
  <c r="B717" i="23" s="1"/>
  <c r="B716" i="23" s="1"/>
  <c r="B715" i="23" s="1"/>
  <c r="B714" i="23" s="1"/>
  <c r="B713" i="23" s="1"/>
  <c r="B712" i="23" s="1"/>
  <c r="B711" i="23" s="1"/>
  <c r="B710" i="23" s="1"/>
  <c r="B709" i="23" s="1"/>
  <c r="B708" i="23" s="1"/>
  <c r="B707" i="23" s="1"/>
  <c r="B706" i="23" s="1"/>
  <c r="B705" i="23" s="1"/>
  <c r="B704" i="23" s="1"/>
  <c r="B703" i="23" s="1"/>
  <c r="B702" i="23" s="1"/>
  <c r="B701" i="23" s="1"/>
  <c r="B700" i="23" s="1"/>
  <c r="B699" i="23" s="1"/>
  <c r="B698" i="23" s="1"/>
  <c r="B697" i="23" s="1"/>
  <c r="B696" i="23" s="1"/>
  <c r="B695" i="23" s="1"/>
  <c r="B694" i="23" s="1"/>
  <c r="B693" i="23" s="1"/>
  <c r="B692" i="23" s="1"/>
  <c r="B691" i="23" s="1"/>
  <c r="B690" i="23" s="1"/>
  <c r="B689" i="23" s="1"/>
  <c r="B688" i="23" s="1"/>
  <c r="B687" i="23" s="1"/>
  <c r="B686" i="23" s="1"/>
  <c r="B685" i="23" s="1"/>
  <c r="B684" i="23" s="1"/>
  <c r="B683" i="23" s="1"/>
  <c r="B682" i="23" s="1"/>
  <c r="B681" i="23" s="1"/>
  <c r="B680" i="23" s="1"/>
  <c r="B679" i="23" s="1"/>
  <c r="B678" i="23" s="1"/>
  <c r="B677" i="23" s="1"/>
  <c r="B676" i="23" s="1"/>
  <c r="B675" i="23" s="1"/>
  <c r="B674" i="23" s="1"/>
  <c r="B673" i="23" s="1"/>
  <c r="B672" i="23" s="1"/>
  <c r="B671" i="23" s="1"/>
  <c r="B670" i="23" s="1"/>
  <c r="B669" i="23" s="1"/>
  <c r="B668" i="23" s="1"/>
  <c r="B667" i="23" s="1"/>
  <c r="B666" i="23" s="1"/>
  <c r="B665" i="23" s="1"/>
  <c r="B664" i="23" s="1"/>
  <c r="B663" i="23" s="1"/>
  <c r="B662" i="23" s="1"/>
  <c r="B661" i="23" s="1"/>
  <c r="B660" i="23" s="1"/>
  <c r="B659" i="23" s="1"/>
  <c r="B658" i="23" s="1"/>
  <c r="B657" i="23" s="1"/>
  <c r="B656" i="23" s="1"/>
  <c r="B655" i="23" s="1"/>
  <c r="B654" i="23" s="1"/>
  <c r="B653" i="23" s="1"/>
  <c r="B652" i="23" s="1"/>
  <c r="B651" i="23" s="1"/>
  <c r="B650" i="23" s="1"/>
  <c r="B649" i="23" s="1"/>
  <c r="B648" i="23" s="1"/>
  <c r="B647" i="23" s="1"/>
  <c r="B646" i="23" s="1"/>
  <c r="B645" i="23" s="1"/>
  <c r="B644" i="23" s="1"/>
  <c r="B643" i="23" s="1"/>
  <c r="B642" i="23" s="1"/>
  <c r="B641" i="23" s="1"/>
  <c r="B640" i="23" s="1"/>
  <c r="B639" i="23" s="1"/>
  <c r="B638" i="23" s="1"/>
  <c r="B637" i="23" s="1"/>
  <c r="B636" i="23" s="1"/>
  <c r="B635" i="23" s="1"/>
  <c r="B634" i="23" s="1"/>
  <c r="B633" i="23" s="1"/>
  <c r="B632" i="23" s="1"/>
  <c r="B631" i="23" s="1"/>
  <c r="B630" i="23" s="1"/>
  <c r="B629" i="23" s="1"/>
  <c r="B628" i="23" s="1"/>
  <c r="B627" i="23" s="1"/>
  <c r="B626" i="23" s="1"/>
  <c r="B625" i="23" s="1"/>
  <c r="B624" i="23" s="1"/>
  <c r="B623" i="23" s="1"/>
  <c r="B622" i="23" s="1"/>
  <c r="B621" i="23" s="1"/>
  <c r="B620" i="23" s="1"/>
  <c r="B619" i="23" s="1"/>
  <c r="B618" i="23" s="1"/>
  <c r="B617" i="23" s="1"/>
  <c r="B616" i="23" s="1"/>
  <c r="B615" i="23" s="1"/>
  <c r="B614" i="23" s="1"/>
  <c r="B613" i="23" s="1"/>
  <c r="B612" i="23" s="1"/>
  <c r="B611" i="23" s="1"/>
  <c r="B610" i="23" s="1"/>
  <c r="B609" i="23" s="1"/>
  <c r="B608" i="23" s="1"/>
  <c r="B607" i="23" s="1"/>
  <c r="B606" i="23" s="1"/>
  <c r="B605" i="23" s="1"/>
  <c r="B604" i="23" s="1"/>
  <c r="B603" i="23" s="1"/>
  <c r="B602" i="23" s="1"/>
  <c r="B601" i="23" s="1"/>
  <c r="B600" i="23" s="1"/>
  <c r="B599" i="23" s="1"/>
  <c r="B598" i="23" s="1"/>
  <c r="B597" i="23" s="1"/>
  <c r="B596" i="23" s="1"/>
  <c r="B595" i="23" s="1"/>
  <c r="B594" i="23" s="1"/>
  <c r="B593" i="23" s="1"/>
  <c r="B592" i="23" s="1"/>
  <c r="B591" i="23" s="1"/>
  <c r="B590" i="23" s="1"/>
  <c r="B589" i="23" s="1"/>
  <c r="B588" i="23" s="1"/>
  <c r="B587" i="23" s="1"/>
  <c r="B586" i="23" s="1"/>
  <c r="B585" i="23" s="1"/>
  <c r="B584" i="23" s="1"/>
  <c r="B583" i="23" s="1"/>
  <c r="B582" i="23" s="1"/>
  <c r="B581" i="23" s="1"/>
  <c r="B580" i="23" s="1"/>
  <c r="B579" i="23" s="1"/>
  <c r="B578" i="23" s="1"/>
  <c r="B577" i="23" s="1"/>
  <c r="B576" i="23" s="1"/>
  <c r="B575" i="23" s="1"/>
  <c r="B574" i="23" s="1"/>
  <c r="B573" i="23" s="1"/>
  <c r="B572" i="23" s="1"/>
  <c r="B571" i="23" s="1"/>
  <c r="B570" i="23" s="1"/>
  <c r="B569" i="23" s="1"/>
  <c r="B568" i="23" s="1"/>
  <c r="B567" i="23" s="1"/>
  <c r="B566" i="23" s="1"/>
  <c r="B565" i="23" s="1"/>
  <c r="B564" i="23" s="1"/>
  <c r="B563" i="23" s="1"/>
  <c r="B562" i="23" s="1"/>
  <c r="B561" i="23" s="1"/>
  <c r="B560" i="23" s="1"/>
  <c r="B559" i="23" s="1"/>
  <c r="B558" i="23" s="1"/>
  <c r="B557" i="23" s="1"/>
  <c r="B556" i="23" s="1"/>
  <c r="B555" i="23" s="1"/>
  <c r="B554" i="23" s="1"/>
  <c r="B553" i="23" s="1"/>
  <c r="B552" i="23" s="1"/>
  <c r="B551" i="23" s="1"/>
  <c r="B550" i="23" s="1"/>
  <c r="B549" i="23" s="1"/>
  <c r="B548" i="23" s="1"/>
  <c r="B547" i="23" s="1"/>
  <c r="B546" i="23" s="1"/>
  <c r="B545" i="23" s="1"/>
  <c r="B544" i="23" s="1"/>
  <c r="B543" i="23" s="1"/>
  <c r="B542" i="23" s="1"/>
  <c r="B541" i="23" s="1"/>
  <c r="B540" i="23" s="1"/>
  <c r="B539" i="23" s="1"/>
  <c r="B538" i="23" s="1"/>
  <c r="B537" i="23" s="1"/>
  <c r="B536" i="23" s="1"/>
  <c r="B535" i="23" s="1"/>
  <c r="B534" i="23" s="1"/>
  <c r="B533" i="23" s="1"/>
  <c r="B532" i="23" s="1"/>
  <c r="B531" i="23" s="1"/>
  <c r="B530" i="23" s="1"/>
  <c r="B529" i="23" s="1"/>
  <c r="B528" i="23" s="1"/>
  <c r="B527" i="23" s="1"/>
  <c r="B526" i="23" s="1"/>
  <c r="B525" i="23" s="1"/>
  <c r="B524" i="23" s="1"/>
  <c r="B523" i="23" s="1"/>
  <c r="B522" i="23" s="1"/>
  <c r="B521" i="23" s="1"/>
  <c r="B520" i="23" s="1"/>
  <c r="B519" i="23" s="1"/>
  <c r="B518" i="23" s="1"/>
  <c r="B517" i="23" s="1"/>
  <c r="B516" i="23" s="1"/>
  <c r="B515" i="23" s="1"/>
  <c r="B514" i="23" s="1"/>
  <c r="B513" i="23" s="1"/>
  <c r="B512" i="23" s="1"/>
  <c r="B511" i="23" s="1"/>
  <c r="B510" i="23" s="1"/>
  <c r="B509" i="23" s="1"/>
  <c r="B508" i="23" s="1"/>
  <c r="B507" i="23" s="1"/>
  <c r="B506" i="23" s="1"/>
  <c r="B505" i="23" s="1"/>
  <c r="B504" i="23" s="1"/>
  <c r="B503" i="23" s="1"/>
  <c r="B502" i="23" s="1"/>
  <c r="B501" i="23" s="1"/>
  <c r="B500" i="23" s="1"/>
  <c r="B499" i="23" s="1"/>
  <c r="B498" i="23" s="1"/>
  <c r="B497" i="23" s="1"/>
  <c r="B496" i="23" s="1"/>
  <c r="B495" i="23" s="1"/>
  <c r="B494" i="23" s="1"/>
  <c r="B493" i="23" s="1"/>
  <c r="B492" i="23" s="1"/>
  <c r="B491" i="23" s="1"/>
  <c r="B490" i="23" s="1"/>
  <c r="B489" i="23" s="1"/>
  <c r="B488" i="23" s="1"/>
  <c r="B487" i="23" s="1"/>
  <c r="B486" i="23" s="1"/>
  <c r="B485" i="23" s="1"/>
  <c r="B484" i="23" s="1"/>
  <c r="B483" i="23" s="1"/>
  <c r="B482" i="23" s="1"/>
  <c r="B481" i="23" s="1"/>
  <c r="B480" i="23" s="1"/>
  <c r="B479" i="23" s="1"/>
  <c r="B478" i="23" s="1"/>
  <c r="B477" i="23" s="1"/>
  <c r="B476" i="23" s="1"/>
  <c r="B475" i="23" s="1"/>
  <c r="B474" i="23" s="1"/>
  <c r="B473" i="23" s="1"/>
  <c r="B472" i="23" s="1"/>
  <c r="B471" i="23" s="1"/>
  <c r="B470" i="23" s="1"/>
  <c r="B469" i="23" s="1"/>
  <c r="B468" i="23" s="1"/>
  <c r="B467" i="23" s="1"/>
  <c r="B466" i="23" s="1"/>
  <c r="B465" i="23" s="1"/>
  <c r="B464" i="23" s="1"/>
  <c r="B463" i="23" s="1"/>
  <c r="B462" i="23" s="1"/>
  <c r="B461" i="23" s="1"/>
  <c r="B460" i="23" s="1"/>
  <c r="B459" i="23" s="1"/>
  <c r="B458" i="23" s="1"/>
  <c r="B457" i="23" s="1"/>
  <c r="B456" i="23" s="1"/>
  <c r="B455" i="23" s="1"/>
  <c r="B454" i="23" s="1"/>
  <c r="B453" i="23" s="1"/>
  <c r="B452" i="23" s="1"/>
  <c r="B451" i="23" s="1"/>
  <c r="B450" i="23" s="1"/>
  <c r="B449" i="23" s="1"/>
  <c r="B448" i="23" s="1"/>
  <c r="B447" i="23" s="1"/>
  <c r="B446" i="23" s="1"/>
  <c r="B445" i="23" s="1"/>
  <c r="B444" i="23" s="1"/>
  <c r="B443" i="23" s="1"/>
  <c r="B442" i="23" s="1"/>
  <c r="B441" i="23" s="1"/>
  <c r="B440" i="23" s="1"/>
  <c r="B439" i="23" s="1"/>
  <c r="B438" i="23" s="1"/>
  <c r="B437" i="23" s="1"/>
  <c r="B436" i="23" s="1"/>
  <c r="B435" i="23" s="1"/>
  <c r="B434" i="23" s="1"/>
  <c r="B433" i="23" s="1"/>
  <c r="B432" i="23" s="1"/>
  <c r="B431" i="23" s="1"/>
  <c r="B430" i="23" s="1"/>
  <c r="B429" i="23" s="1"/>
  <c r="B428" i="23" s="1"/>
  <c r="B427" i="23" s="1"/>
  <c r="B426" i="23" s="1"/>
  <c r="B425" i="23" s="1"/>
  <c r="B424" i="23" s="1"/>
  <c r="B423" i="23" s="1"/>
  <c r="B422" i="23" s="1"/>
  <c r="B421" i="23" s="1"/>
  <c r="B420" i="23" s="1"/>
  <c r="B419" i="23" s="1"/>
  <c r="B418" i="23" s="1"/>
  <c r="B417" i="23" s="1"/>
  <c r="B416" i="23" s="1"/>
  <c r="B415" i="23" s="1"/>
  <c r="B414" i="23" s="1"/>
  <c r="B413" i="23" s="1"/>
  <c r="B412" i="23" s="1"/>
  <c r="B411" i="23" s="1"/>
  <c r="B410" i="23" s="1"/>
  <c r="B409" i="23" s="1"/>
  <c r="B408" i="23" s="1"/>
  <c r="B407" i="23" s="1"/>
  <c r="B406" i="23" s="1"/>
  <c r="B405" i="23" s="1"/>
  <c r="B404" i="23" s="1"/>
  <c r="B403" i="23" s="1"/>
  <c r="B402" i="23" s="1"/>
  <c r="B401" i="23" s="1"/>
  <c r="B400" i="23" s="1"/>
  <c r="B399" i="23" s="1"/>
  <c r="B398" i="23" s="1"/>
  <c r="B397" i="23" s="1"/>
  <c r="B396" i="23" s="1"/>
  <c r="B395" i="23" s="1"/>
  <c r="B394" i="23" s="1"/>
  <c r="B393" i="23" s="1"/>
  <c r="B392" i="23" s="1"/>
  <c r="B391" i="23" s="1"/>
  <c r="B390" i="23" s="1"/>
  <c r="B389" i="23" s="1"/>
  <c r="B388" i="23" s="1"/>
  <c r="B387" i="23" s="1"/>
  <c r="B386" i="23" s="1"/>
  <c r="B385" i="23" s="1"/>
  <c r="B384" i="23" s="1"/>
  <c r="B383" i="23" s="1"/>
  <c r="B382" i="23" s="1"/>
  <c r="B381" i="23" s="1"/>
  <c r="B380" i="23" s="1"/>
  <c r="B379" i="23" s="1"/>
  <c r="B378" i="23" s="1"/>
  <c r="B377" i="23" s="1"/>
  <c r="B376" i="23" s="1"/>
  <c r="B375" i="23" s="1"/>
  <c r="B374" i="23" s="1"/>
  <c r="B373" i="23" s="1"/>
  <c r="B372" i="23" s="1"/>
  <c r="B371" i="23" s="1"/>
  <c r="B370" i="23" s="1"/>
  <c r="B369" i="23" s="1"/>
  <c r="B368" i="23" s="1"/>
  <c r="B367" i="23" s="1"/>
  <c r="B366" i="23" s="1"/>
  <c r="B365" i="23" s="1"/>
  <c r="B364" i="23" s="1"/>
  <c r="B363" i="23" s="1"/>
  <c r="B362" i="23" s="1"/>
  <c r="B361" i="23" s="1"/>
  <c r="B360" i="23" s="1"/>
  <c r="B359" i="23" s="1"/>
  <c r="B358" i="23" s="1"/>
  <c r="B357" i="23" s="1"/>
  <c r="B356" i="23" s="1"/>
  <c r="B355" i="23" s="1"/>
  <c r="B354" i="23" s="1"/>
  <c r="B353" i="23" s="1"/>
  <c r="B352" i="23" s="1"/>
  <c r="B351" i="23" s="1"/>
  <c r="B350" i="23" s="1"/>
  <c r="B349" i="23" s="1"/>
  <c r="B348" i="23" s="1"/>
  <c r="B347" i="23" s="1"/>
  <c r="B346" i="23" s="1"/>
  <c r="B345" i="23" s="1"/>
  <c r="B344" i="23" s="1"/>
  <c r="B343" i="23" s="1"/>
  <c r="B342" i="23" s="1"/>
  <c r="B341" i="23" s="1"/>
  <c r="B340" i="23" s="1"/>
  <c r="B339" i="23" s="1"/>
  <c r="B338" i="23" s="1"/>
  <c r="B337" i="23" s="1"/>
  <c r="B336" i="23" s="1"/>
  <c r="B335" i="23" s="1"/>
  <c r="B334" i="23" s="1"/>
  <c r="B333" i="23" s="1"/>
  <c r="B332" i="23" s="1"/>
  <c r="B331" i="23" s="1"/>
  <c r="B330" i="23" s="1"/>
  <c r="B329" i="23" s="1"/>
  <c r="B328" i="23" s="1"/>
  <c r="B327" i="23" s="1"/>
  <c r="B326" i="23" s="1"/>
  <c r="B325" i="23" s="1"/>
  <c r="B324" i="23" s="1"/>
  <c r="B323" i="23" s="1"/>
  <c r="B322" i="23" s="1"/>
  <c r="B321" i="23" s="1"/>
  <c r="B320" i="23" s="1"/>
  <c r="B319" i="23" s="1"/>
  <c r="B318" i="23" s="1"/>
  <c r="B317" i="23" s="1"/>
  <c r="B316" i="23" s="1"/>
  <c r="B315" i="23" s="1"/>
  <c r="B314" i="23" s="1"/>
  <c r="B313" i="23" s="1"/>
  <c r="B312" i="23" s="1"/>
  <c r="B311" i="23" s="1"/>
  <c r="B310" i="23" s="1"/>
  <c r="B309" i="23" s="1"/>
  <c r="B308" i="23" s="1"/>
  <c r="B307" i="23" s="1"/>
  <c r="B306" i="23" s="1"/>
  <c r="B305" i="23" s="1"/>
  <c r="B304" i="23" s="1"/>
  <c r="B303" i="23" s="1"/>
  <c r="B302" i="23" s="1"/>
  <c r="B301" i="23" s="1"/>
  <c r="B300" i="23" s="1"/>
  <c r="B299" i="23" s="1"/>
  <c r="B298" i="23" s="1"/>
  <c r="B297" i="23" s="1"/>
  <c r="B296" i="23" s="1"/>
  <c r="B295" i="23" s="1"/>
  <c r="B294" i="23" s="1"/>
  <c r="B293" i="23" s="1"/>
  <c r="B292" i="23" s="1"/>
  <c r="B291" i="23" s="1"/>
  <c r="B290" i="23" s="1"/>
  <c r="B289" i="23" s="1"/>
  <c r="B288" i="23" s="1"/>
  <c r="B287" i="23" s="1"/>
  <c r="B286" i="23" s="1"/>
  <c r="B285" i="23" s="1"/>
  <c r="B284" i="23" s="1"/>
  <c r="B283" i="23" s="1"/>
  <c r="B282" i="23" s="1"/>
  <c r="B281" i="23" s="1"/>
  <c r="B280" i="23" s="1"/>
  <c r="B279" i="23" s="1"/>
  <c r="B278" i="23" s="1"/>
  <c r="B277" i="23" s="1"/>
  <c r="B276" i="23" s="1"/>
  <c r="B275" i="23" s="1"/>
  <c r="B274" i="23" s="1"/>
  <c r="B273" i="23" s="1"/>
  <c r="B272" i="23" s="1"/>
  <c r="B271" i="23" s="1"/>
  <c r="B270" i="23" s="1"/>
  <c r="B269" i="23" s="1"/>
  <c r="B268" i="23" s="1"/>
  <c r="B267" i="23" s="1"/>
  <c r="B266" i="23" s="1"/>
  <c r="B265" i="23" s="1"/>
  <c r="B264" i="23" s="1"/>
  <c r="B263" i="23" s="1"/>
  <c r="B262" i="23" s="1"/>
  <c r="B261" i="23" s="1"/>
  <c r="B260" i="23" s="1"/>
  <c r="B259" i="23" s="1"/>
  <c r="B258" i="23" s="1"/>
  <c r="B257" i="23" s="1"/>
  <c r="B256" i="23" s="1"/>
  <c r="B255" i="23" s="1"/>
  <c r="B254" i="23" s="1"/>
  <c r="B253" i="23" s="1"/>
  <c r="B252" i="23" s="1"/>
  <c r="B251" i="23" s="1"/>
  <c r="B250" i="23" s="1"/>
  <c r="B249" i="23" s="1"/>
  <c r="B248" i="23" s="1"/>
  <c r="B247" i="23" s="1"/>
  <c r="B246" i="23" s="1"/>
  <c r="B245" i="23" s="1"/>
  <c r="B244" i="23" s="1"/>
  <c r="B243" i="23" s="1"/>
  <c r="B242" i="23" s="1"/>
  <c r="B241" i="23" s="1"/>
  <c r="B240" i="23" s="1"/>
  <c r="B239" i="23" s="1"/>
  <c r="B238" i="23" s="1"/>
  <c r="B237" i="23" s="1"/>
  <c r="B236" i="23" s="1"/>
  <c r="B235" i="23" s="1"/>
  <c r="B234" i="23" s="1"/>
  <c r="B233" i="23" s="1"/>
  <c r="B232" i="23" s="1"/>
  <c r="B231" i="23" s="1"/>
  <c r="B230" i="23" s="1"/>
  <c r="B229" i="23" s="1"/>
  <c r="B228" i="23" s="1"/>
  <c r="B227" i="23" s="1"/>
  <c r="B226" i="23" s="1"/>
  <c r="B225" i="23" s="1"/>
  <c r="B224" i="23" s="1"/>
  <c r="B223" i="23" s="1"/>
  <c r="B222" i="23" s="1"/>
  <c r="B221" i="23" s="1"/>
  <c r="B220" i="23" s="1"/>
  <c r="B219" i="23" s="1"/>
  <c r="B218" i="23" s="1"/>
  <c r="B217" i="23" s="1"/>
  <c r="B216" i="23" s="1"/>
  <c r="B215" i="23" s="1"/>
  <c r="B214" i="23" s="1"/>
  <c r="B213" i="23" s="1"/>
  <c r="B212" i="23" s="1"/>
  <c r="B211" i="23" s="1"/>
  <c r="B210" i="23" s="1"/>
  <c r="B209" i="23" s="1"/>
  <c r="B208" i="23" s="1"/>
  <c r="B207" i="23" s="1"/>
  <c r="B206" i="23" s="1"/>
  <c r="B205" i="23" s="1"/>
  <c r="B204" i="23" s="1"/>
  <c r="B203" i="23" s="1"/>
  <c r="B202" i="23" s="1"/>
  <c r="B201" i="23" s="1"/>
  <c r="B200" i="23" s="1"/>
  <c r="B199" i="23" s="1"/>
  <c r="B198" i="23" s="1"/>
  <c r="B197" i="23" s="1"/>
  <c r="B196" i="23" s="1"/>
  <c r="B195" i="23" s="1"/>
  <c r="B194" i="23" s="1"/>
  <c r="B193" i="23" s="1"/>
  <c r="B192" i="23" s="1"/>
  <c r="B191" i="23" s="1"/>
  <c r="B190" i="23" s="1"/>
  <c r="B189" i="23" s="1"/>
  <c r="B188" i="23" s="1"/>
  <c r="B187" i="23" s="1"/>
  <c r="B186" i="23" s="1"/>
  <c r="B185" i="23" s="1"/>
  <c r="B184" i="23" s="1"/>
  <c r="B183" i="23" s="1"/>
  <c r="B182" i="23" s="1"/>
  <c r="B181" i="23" s="1"/>
  <c r="B180" i="23" s="1"/>
  <c r="B179" i="23" s="1"/>
  <c r="B178" i="23" s="1"/>
  <c r="B177" i="23" s="1"/>
  <c r="B176" i="23" s="1"/>
  <c r="B175" i="23" s="1"/>
  <c r="B174" i="23" s="1"/>
  <c r="B173" i="23" s="1"/>
  <c r="B172" i="23" s="1"/>
  <c r="B171" i="23" s="1"/>
  <c r="B170" i="23" s="1"/>
  <c r="B169" i="23" s="1"/>
  <c r="B168" i="23" s="1"/>
  <c r="B167" i="23" s="1"/>
  <c r="B166" i="23" s="1"/>
  <c r="B165" i="23" s="1"/>
  <c r="B164" i="23" s="1"/>
  <c r="B163" i="23" s="1"/>
  <c r="B162" i="23" s="1"/>
  <c r="B161" i="23" s="1"/>
  <c r="B160" i="23" s="1"/>
  <c r="B159" i="23" s="1"/>
  <c r="B158" i="23" s="1"/>
  <c r="B157" i="23" s="1"/>
  <c r="B156" i="23" s="1"/>
  <c r="B155" i="23" s="1"/>
  <c r="B154" i="23" s="1"/>
  <c r="B153" i="23" s="1"/>
  <c r="B152" i="23" s="1"/>
  <c r="B151" i="23" s="1"/>
  <c r="B150" i="23" s="1"/>
  <c r="B149" i="23" s="1"/>
  <c r="B148" i="23" s="1"/>
  <c r="B147" i="23" s="1"/>
  <c r="B146" i="23" s="1"/>
  <c r="B145" i="23" s="1"/>
  <c r="B144" i="23" s="1"/>
  <c r="B143" i="23" s="1"/>
  <c r="B142" i="23" s="1"/>
  <c r="B141" i="23" s="1"/>
  <c r="B140" i="23" s="1"/>
  <c r="B139" i="23" s="1"/>
  <c r="B138" i="23" s="1"/>
  <c r="B137" i="23" s="1"/>
  <c r="B136" i="23" s="1"/>
  <c r="B135" i="23" s="1"/>
  <c r="B134" i="23" s="1"/>
  <c r="B133" i="23" s="1"/>
  <c r="B132" i="23" s="1"/>
  <c r="B131" i="23" s="1"/>
  <c r="B130" i="23" s="1"/>
  <c r="B129" i="23" s="1"/>
  <c r="B128" i="23" s="1"/>
  <c r="B127" i="23" s="1"/>
  <c r="B126" i="23" s="1"/>
  <c r="B125" i="23" s="1"/>
  <c r="B124" i="23" s="1"/>
  <c r="B123" i="23" s="1"/>
  <c r="B122" i="23" s="1"/>
  <c r="B121" i="23" s="1"/>
  <c r="B120" i="23" s="1"/>
  <c r="B119" i="23" s="1"/>
  <c r="B118" i="23" s="1"/>
  <c r="B117" i="23" s="1"/>
  <c r="B116" i="23" s="1"/>
  <c r="B115" i="23" s="1"/>
  <c r="B114" i="23" s="1"/>
  <c r="B113" i="23" s="1"/>
  <c r="B112" i="23" s="1"/>
  <c r="B111" i="23" s="1"/>
  <c r="B110" i="23" s="1"/>
  <c r="B109" i="23" s="1"/>
  <c r="B108" i="23" s="1"/>
  <c r="B107" i="23" s="1"/>
  <c r="B106" i="23" s="1"/>
  <c r="B105" i="23" s="1"/>
  <c r="B104" i="23" s="1"/>
  <c r="B103" i="23" s="1"/>
  <c r="B102" i="23" s="1"/>
  <c r="B101" i="23" s="1"/>
  <c r="B100" i="23" s="1"/>
  <c r="B99" i="23" s="1"/>
  <c r="B98" i="23" s="1"/>
  <c r="B97" i="23" s="1"/>
  <c r="B96" i="23" s="1"/>
  <c r="B95" i="23" s="1"/>
  <c r="B94" i="23" s="1"/>
  <c r="B93" i="23" s="1"/>
  <c r="B92" i="23" s="1"/>
  <c r="B91" i="23" s="1"/>
  <c r="B90" i="23" s="1"/>
  <c r="B89" i="23" s="1"/>
  <c r="B88" i="23" s="1"/>
  <c r="B87" i="23" s="1"/>
  <c r="B86" i="23" s="1"/>
  <c r="B85" i="23" s="1"/>
  <c r="B84" i="23" s="1"/>
  <c r="B83" i="23" s="1"/>
  <c r="B82" i="23" s="1"/>
  <c r="B81" i="23" s="1"/>
  <c r="B80" i="23" s="1"/>
  <c r="B79" i="23" s="1"/>
  <c r="B78" i="23" s="1"/>
  <c r="B77" i="23" s="1"/>
  <c r="B76" i="23" s="1"/>
  <c r="B75" i="23" s="1"/>
  <c r="B74" i="23" s="1"/>
  <c r="B73" i="23" s="1"/>
  <c r="B72" i="23" s="1"/>
  <c r="B71" i="23" s="1"/>
  <c r="B70" i="23" s="1"/>
  <c r="B69" i="23" s="1"/>
  <c r="B68" i="23" s="1"/>
  <c r="B67" i="23" s="1"/>
  <c r="B66" i="23" s="1"/>
  <c r="B65" i="23" s="1"/>
  <c r="B64" i="23" s="1"/>
  <c r="B63" i="23" s="1"/>
  <c r="B62" i="23" s="1"/>
  <c r="B61" i="23" s="1"/>
  <c r="B60" i="23" s="1"/>
  <c r="B59" i="23" s="1"/>
  <c r="B58" i="23" s="1"/>
  <c r="B57" i="23" s="1"/>
  <c r="B56" i="23" s="1"/>
  <c r="B55" i="23" s="1"/>
  <c r="B54" i="23" s="1"/>
  <c r="B53" i="23" s="1"/>
  <c r="B52" i="23" s="1"/>
  <c r="B51" i="23" s="1"/>
  <c r="B50" i="23" s="1"/>
  <c r="B49" i="23" s="1"/>
  <c r="B48" i="23" s="1"/>
  <c r="B47" i="23" s="1"/>
  <c r="B46" i="23" s="1"/>
  <c r="B45" i="23" s="1"/>
  <c r="B44" i="23" s="1"/>
  <c r="B43" i="23" s="1"/>
  <c r="B42" i="23" s="1"/>
  <c r="B41" i="23" s="1"/>
  <c r="B40" i="23" s="1"/>
  <c r="B39" i="23" s="1"/>
  <c r="B38" i="23" s="1"/>
  <c r="B37" i="23" s="1"/>
  <c r="B36" i="23" s="1"/>
  <c r="B35" i="23" s="1"/>
  <c r="B34" i="23" s="1"/>
  <c r="B33" i="23" s="1"/>
  <c r="B32" i="23" s="1"/>
  <c r="B31" i="23" s="1"/>
  <c r="B30" i="23" s="1"/>
  <c r="B29" i="23" s="1"/>
  <c r="B28" i="23" s="1"/>
  <c r="B27" i="23" s="1"/>
  <c r="B26" i="23" s="1"/>
  <c r="B25" i="23" s="1"/>
  <c r="B24" i="23" s="1"/>
  <c r="B23" i="23" s="1"/>
  <c r="B22" i="23" s="1"/>
  <c r="B21" i="23" s="1"/>
  <c r="B20" i="23" s="1"/>
  <c r="B19" i="23" s="1"/>
  <c r="B18" i="23" s="1"/>
  <c r="B17" i="23" s="1"/>
  <c r="B16" i="23" s="1"/>
  <c r="B15" i="23" s="1"/>
  <c r="B14" i="23" s="1"/>
  <c r="B13" i="23" s="1"/>
  <c r="B12" i="23" s="1"/>
  <c r="B11" i="23" s="1"/>
  <c r="B10" i="23" s="1"/>
  <c r="B9" i="23" s="1"/>
  <c r="B8" i="23" s="1"/>
  <c r="AB1031" i="23"/>
  <c r="AB1030" i="23"/>
  <c r="AB1029" i="23"/>
  <c r="AB1028" i="23"/>
  <c r="AB1027" i="23"/>
  <c r="AB1026" i="23"/>
  <c r="AB1025" i="23"/>
  <c r="AB1024" i="23"/>
  <c r="AB1023" i="23"/>
  <c r="AB1022" i="23"/>
  <c r="AB1021" i="23"/>
  <c r="AB1020" i="23"/>
  <c r="AB1019" i="23"/>
  <c r="AB1018" i="23"/>
  <c r="AB1017" i="23"/>
  <c r="AB1016" i="23"/>
  <c r="AB1015" i="23"/>
  <c r="AB1014" i="23"/>
  <c r="AB1013" i="23"/>
  <c r="AB1012" i="23"/>
  <c r="AB1011" i="23"/>
  <c r="AB1010" i="23"/>
  <c r="AB1009" i="23"/>
  <c r="AB1008" i="23"/>
  <c r="AB1007" i="23"/>
  <c r="AB1006" i="23"/>
  <c r="AB1005" i="23"/>
  <c r="AB1004" i="23"/>
  <c r="AB1003" i="23"/>
  <c r="AB1002" i="23"/>
  <c r="AB1001" i="23"/>
  <c r="AB1000" i="23"/>
  <c r="AB999" i="23"/>
  <c r="AB998" i="23"/>
  <c r="AB997" i="23"/>
  <c r="AB996" i="23"/>
  <c r="AB995" i="23"/>
  <c r="AB994" i="23"/>
  <c r="AB993" i="23"/>
  <c r="AB992" i="23"/>
  <c r="AB991" i="23"/>
  <c r="AB990" i="23"/>
  <c r="AB989" i="23"/>
  <c r="AB988" i="23"/>
  <c r="AB987" i="23"/>
  <c r="AB986" i="23"/>
  <c r="AB985" i="23"/>
  <c r="AB984" i="23"/>
  <c r="AB983" i="23"/>
  <c r="AB982" i="23"/>
  <c r="AB981" i="23"/>
  <c r="AB980" i="23"/>
  <c r="AB979" i="23"/>
  <c r="AB978" i="23"/>
  <c r="AB977" i="23"/>
  <c r="AB976" i="23"/>
  <c r="AB975" i="23"/>
  <c r="AB974" i="23"/>
  <c r="AB973" i="23"/>
  <c r="AB972" i="23"/>
  <c r="AB971" i="23"/>
  <c r="AB970" i="23"/>
  <c r="AB969" i="23"/>
  <c r="AB968" i="23"/>
  <c r="AB967" i="23"/>
  <c r="AB966" i="23"/>
  <c r="AB965" i="23"/>
  <c r="AB964" i="23"/>
  <c r="AB963" i="23"/>
  <c r="AB962" i="23"/>
  <c r="AB961" i="23"/>
  <c r="AB960" i="23"/>
  <c r="AB959" i="23"/>
  <c r="AB958" i="23"/>
  <c r="AB957" i="23"/>
  <c r="AB956" i="23"/>
  <c r="AB955" i="23"/>
  <c r="AB954" i="23"/>
  <c r="AB953" i="23"/>
  <c r="AB952" i="23"/>
  <c r="AB951" i="23"/>
  <c r="AB950" i="23"/>
  <c r="AB949" i="23"/>
  <c r="AB948" i="23"/>
  <c r="AB947" i="23"/>
  <c r="AB946" i="23"/>
  <c r="AB945" i="23"/>
  <c r="AB944" i="23"/>
  <c r="AB943" i="23"/>
  <c r="AB942" i="23"/>
  <c r="AB941" i="23"/>
  <c r="AB940" i="23"/>
  <c r="AB939" i="23"/>
  <c r="AB938" i="23"/>
  <c r="AB937" i="23"/>
  <c r="AB936" i="23"/>
  <c r="AB935" i="23"/>
  <c r="AB934" i="23"/>
  <c r="AB933" i="23"/>
  <c r="AB932" i="23"/>
  <c r="AB931" i="23"/>
  <c r="AB930" i="23"/>
  <c r="AB929" i="23"/>
  <c r="AB928" i="23"/>
  <c r="AB927" i="23"/>
  <c r="AB926" i="23"/>
  <c r="AB925" i="23"/>
  <c r="AB924" i="23"/>
  <c r="AB923" i="23"/>
  <c r="AB922" i="23"/>
  <c r="AB921" i="23"/>
  <c r="AB920" i="23"/>
  <c r="AB919" i="23"/>
  <c r="AB918" i="23"/>
  <c r="AB917" i="23"/>
  <c r="AB916" i="23"/>
  <c r="AB915" i="23"/>
  <c r="AB914" i="23"/>
  <c r="AB913" i="23"/>
  <c r="AB912" i="23"/>
  <c r="AB911" i="23"/>
  <c r="AB910" i="23"/>
  <c r="AB909" i="23"/>
  <c r="AB908" i="23"/>
  <c r="AB907" i="23"/>
  <c r="AB906" i="23"/>
  <c r="AB905" i="23"/>
  <c r="AB904" i="23"/>
  <c r="AB903" i="23"/>
  <c r="AB902" i="23"/>
  <c r="AB901" i="23"/>
  <c r="AB900" i="23"/>
  <c r="AB899" i="23"/>
  <c r="AB898" i="23"/>
  <c r="AB897" i="23"/>
  <c r="AB896" i="23"/>
  <c r="AB895" i="23"/>
  <c r="AB894" i="23"/>
  <c r="AB893" i="23"/>
  <c r="AB892" i="23"/>
  <c r="AB891" i="23"/>
  <c r="AB890" i="23"/>
  <c r="AB889" i="23"/>
  <c r="AB888" i="23"/>
  <c r="AB887" i="23"/>
  <c r="AB886" i="23"/>
  <c r="AB885" i="23"/>
  <c r="AB884" i="23"/>
  <c r="AB883" i="23"/>
  <c r="AB882" i="23"/>
  <c r="AB881" i="23"/>
  <c r="AB880" i="23"/>
  <c r="AB879" i="23"/>
  <c r="AB878" i="23"/>
  <c r="AB877" i="23"/>
  <c r="AB876" i="23"/>
  <c r="AB875" i="23"/>
  <c r="AB874" i="23"/>
  <c r="AB873" i="23"/>
  <c r="AB872" i="23"/>
  <c r="AB871" i="23"/>
  <c r="AB870" i="23"/>
  <c r="AB869" i="23"/>
  <c r="AB868" i="23"/>
  <c r="AB867" i="23"/>
  <c r="AB866" i="23"/>
  <c r="AB865" i="23"/>
  <c r="AB864" i="23"/>
  <c r="AB863" i="23"/>
  <c r="AB862" i="23"/>
  <c r="AB861" i="23"/>
  <c r="AB860" i="23"/>
  <c r="AB859" i="23"/>
  <c r="AB858" i="23"/>
  <c r="AB857" i="23"/>
  <c r="AB856" i="23"/>
  <c r="AB855" i="23"/>
  <c r="AB854" i="23"/>
  <c r="AB853" i="23"/>
  <c r="AB852" i="23"/>
  <c r="AB851" i="23"/>
  <c r="AB850" i="23"/>
  <c r="AB849" i="23"/>
  <c r="AB848" i="23"/>
  <c r="AB847" i="23"/>
  <c r="AB846" i="23"/>
  <c r="AB845" i="23"/>
  <c r="AB844" i="23"/>
  <c r="AB843" i="23"/>
  <c r="AB842" i="23"/>
  <c r="AB841" i="23"/>
  <c r="AB840" i="23"/>
  <c r="AB839" i="23"/>
  <c r="AB838" i="23"/>
  <c r="AB837" i="23"/>
  <c r="AB836" i="23"/>
  <c r="AB835" i="23"/>
  <c r="AB834" i="23"/>
  <c r="AB833" i="23"/>
  <c r="AB832" i="23"/>
  <c r="AB831" i="23"/>
  <c r="AB830" i="23"/>
  <c r="AB829" i="23"/>
  <c r="AB828" i="23"/>
  <c r="AB827" i="23"/>
  <c r="AB826" i="23"/>
  <c r="AB825" i="23"/>
  <c r="AB824" i="23"/>
  <c r="AB823" i="23"/>
  <c r="AB822" i="23"/>
  <c r="AB821" i="23"/>
  <c r="AB820" i="23"/>
  <c r="AB819" i="23"/>
  <c r="AB818" i="23"/>
  <c r="AB817" i="23"/>
  <c r="AB816" i="23"/>
  <c r="AB815" i="23"/>
  <c r="AB814" i="23"/>
  <c r="AB813" i="23"/>
  <c r="AB812" i="23"/>
  <c r="AB811" i="23"/>
  <c r="AB810" i="23"/>
  <c r="AB809" i="23"/>
  <c r="AB808" i="23"/>
  <c r="AB807" i="23"/>
  <c r="AB806" i="23"/>
  <c r="AB805" i="23"/>
  <c r="AB804" i="23"/>
  <c r="AB803" i="23"/>
  <c r="AB802" i="23"/>
  <c r="AB801" i="23"/>
  <c r="AB800" i="23"/>
  <c r="AB799" i="23"/>
  <c r="AB798" i="23"/>
  <c r="AB797" i="23"/>
  <c r="AB796" i="23"/>
  <c r="AB795" i="23"/>
  <c r="AB794" i="23"/>
  <c r="AB793" i="23"/>
  <c r="AB792" i="23"/>
  <c r="AB791" i="23"/>
  <c r="AB790" i="23"/>
  <c r="AB789" i="23"/>
  <c r="AB788" i="23"/>
  <c r="AB787" i="23"/>
  <c r="AB786" i="23"/>
  <c r="AB785" i="23"/>
  <c r="AB784" i="23"/>
  <c r="AB783" i="23"/>
  <c r="AB782" i="23"/>
  <c r="AB781" i="23"/>
  <c r="AB780" i="23"/>
  <c r="AB779" i="23"/>
  <c r="AB778" i="23"/>
  <c r="AB777" i="23"/>
  <c r="AB776" i="23"/>
  <c r="AB775" i="23"/>
  <c r="AB774" i="23"/>
  <c r="AB773" i="23"/>
  <c r="AB772" i="23"/>
  <c r="AB771" i="23"/>
  <c r="AB770" i="23"/>
  <c r="AB769" i="23"/>
  <c r="AB768" i="23"/>
  <c r="AB767" i="23"/>
  <c r="AB766" i="23"/>
  <c r="AB765" i="23"/>
  <c r="AB764" i="23"/>
  <c r="AB763" i="23"/>
  <c r="AB762" i="23"/>
  <c r="AB761" i="23"/>
  <c r="AB760" i="23"/>
  <c r="AB759" i="23"/>
  <c r="AB758" i="23"/>
  <c r="AB757" i="23"/>
  <c r="AB756" i="23"/>
  <c r="AB755" i="23"/>
  <c r="AB754" i="23"/>
  <c r="AB753" i="23"/>
  <c r="AB752" i="23"/>
  <c r="AB751" i="23"/>
  <c r="AB750" i="23"/>
  <c r="AB749" i="23"/>
  <c r="AB748" i="23"/>
  <c r="AB747" i="23"/>
  <c r="AB746" i="23"/>
  <c r="AB745" i="23"/>
  <c r="AB744" i="23"/>
  <c r="AB743" i="23"/>
  <c r="AB742" i="23"/>
  <c r="AB741" i="23"/>
  <c r="AB740" i="23"/>
  <c r="AB739" i="23"/>
  <c r="AB738" i="23"/>
  <c r="AB737" i="23"/>
  <c r="AB736" i="23"/>
  <c r="AB735" i="23"/>
  <c r="AB734" i="23"/>
  <c r="AB733" i="23"/>
  <c r="AB732" i="23"/>
  <c r="AB731" i="23"/>
  <c r="AB730" i="23"/>
  <c r="AB729" i="23"/>
  <c r="AB728" i="23"/>
  <c r="AB727" i="23"/>
  <c r="AB726" i="23"/>
  <c r="AB725" i="23"/>
  <c r="AB724" i="23"/>
  <c r="AB723" i="23"/>
  <c r="AB722" i="23"/>
  <c r="AB721" i="23"/>
  <c r="AB720" i="23"/>
  <c r="AB719" i="23"/>
  <c r="AB718" i="23"/>
  <c r="AB717" i="23"/>
  <c r="AB716" i="23"/>
  <c r="AB715" i="23"/>
  <c r="AB714" i="23"/>
  <c r="AB713" i="23"/>
  <c r="AB712" i="23"/>
  <c r="AB711" i="23"/>
  <c r="AB710" i="23"/>
  <c r="AB709" i="23"/>
  <c r="AB708" i="23"/>
  <c r="AB707" i="23"/>
  <c r="AB706" i="23"/>
  <c r="AB705" i="23"/>
  <c r="AB704" i="23"/>
  <c r="AB703" i="23"/>
  <c r="AB702" i="23"/>
  <c r="AB701" i="23"/>
  <c r="AB700" i="23"/>
  <c r="AB699" i="23"/>
  <c r="AB698" i="23"/>
  <c r="AB697" i="23"/>
  <c r="AB696" i="23"/>
  <c r="AB695" i="23"/>
  <c r="AB694" i="23"/>
  <c r="AB693" i="23"/>
  <c r="AB692" i="23"/>
  <c r="AB691" i="23"/>
  <c r="AB690" i="23"/>
  <c r="AB689" i="23"/>
  <c r="AB688" i="23"/>
  <c r="AB687" i="23"/>
  <c r="AB686" i="23"/>
  <c r="AB685" i="23"/>
  <c r="AB684" i="23"/>
  <c r="AB683" i="23"/>
  <c r="AB682" i="23"/>
  <c r="AB681" i="23"/>
  <c r="AB680" i="23"/>
  <c r="AB679" i="23"/>
  <c r="AB678" i="23"/>
  <c r="AB677" i="23"/>
  <c r="AB676" i="23"/>
  <c r="AB675" i="23"/>
  <c r="AB674" i="23"/>
  <c r="AB673" i="23"/>
  <c r="AB672" i="23"/>
  <c r="AB671" i="23"/>
  <c r="AB670" i="23"/>
  <c r="AB669" i="23"/>
  <c r="AB668" i="23"/>
  <c r="AB667" i="23"/>
  <c r="AB666" i="23"/>
  <c r="AB665" i="23"/>
  <c r="AB664" i="23"/>
  <c r="AB663" i="23"/>
  <c r="AB662" i="23"/>
  <c r="AB661" i="23"/>
  <c r="AB660" i="23"/>
  <c r="AB659" i="23"/>
  <c r="AB658" i="23"/>
  <c r="AB657" i="23"/>
  <c r="AB656" i="23"/>
  <c r="AB655" i="23"/>
  <c r="AB654" i="23"/>
  <c r="AB653" i="23"/>
  <c r="AB652" i="23"/>
  <c r="AB651" i="23"/>
  <c r="AB650" i="23"/>
  <c r="AB649" i="23"/>
  <c r="AB648" i="23"/>
  <c r="AB647" i="23"/>
  <c r="AB646" i="23"/>
  <c r="AB645" i="23"/>
  <c r="AB644" i="23"/>
  <c r="AB643" i="23"/>
  <c r="AB642" i="23"/>
  <c r="AB641" i="23"/>
  <c r="AB640" i="23"/>
  <c r="AB639" i="23"/>
  <c r="AB638" i="23"/>
  <c r="AB637" i="23"/>
  <c r="AB636" i="23"/>
  <c r="AB635" i="23"/>
  <c r="AB634" i="23"/>
  <c r="AB633" i="23"/>
  <c r="AB632" i="23"/>
  <c r="AB631" i="23"/>
  <c r="AB630" i="23"/>
  <c r="AB629" i="23"/>
  <c r="AB628" i="23"/>
  <c r="AB627" i="23"/>
  <c r="AB626" i="23"/>
  <c r="AB625" i="23"/>
  <c r="AB624" i="23"/>
  <c r="AB623" i="23"/>
  <c r="AB622" i="23"/>
  <c r="AB621" i="23"/>
  <c r="AB620" i="23"/>
  <c r="AB619" i="23"/>
  <c r="AB618" i="23"/>
  <c r="AB617" i="23"/>
  <c r="AB616" i="23"/>
  <c r="AB615" i="23"/>
  <c r="AB614" i="23"/>
  <c r="AB613" i="23"/>
  <c r="AB612" i="23"/>
  <c r="AB611" i="23"/>
  <c r="AB610" i="23"/>
  <c r="AB609" i="23"/>
  <c r="AB608" i="23"/>
  <c r="AB607" i="23"/>
  <c r="AB606" i="23"/>
  <c r="AB605" i="23"/>
  <c r="AB604" i="23"/>
  <c r="AB603" i="23"/>
  <c r="AB602" i="23"/>
  <c r="AB601" i="23"/>
  <c r="AB600" i="23"/>
  <c r="AB599" i="23"/>
  <c r="AB598" i="23"/>
  <c r="AB597" i="23"/>
  <c r="AB596" i="23"/>
  <c r="AB595" i="23"/>
  <c r="AB594" i="23"/>
  <c r="AB593" i="23"/>
  <c r="AB592" i="23"/>
  <c r="AB591" i="23"/>
  <c r="AB590" i="23"/>
  <c r="AB589" i="23"/>
  <c r="AB588" i="23"/>
  <c r="AB587" i="23"/>
  <c r="AB586" i="23"/>
  <c r="AB585" i="23"/>
  <c r="AB584" i="23"/>
  <c r="AB583" i="23"/>
  <c r="AB582" i="23"/>
  <c r="AB581" i="23"/>
  <c r="AB580" i="23"/>
  <c r="AB579" i="23"/>
  <c r="AB578" i="23"/>
  <c r="AB577" i="23"/>
  <c r="AB576" i="23"/>
  <c r="AB575" i="23"/>
  <c r="AB574" i="23"/>
  <c r="AB573" i="23"/>
  <c r="AB572" i="23"/>
  <c r="AB571" i="23"/>
  <c r="AB570" i="23"/>
  <c r="AB569" i="23"/>
  <c r="AB568" i="23"/>
  <c r="AB567" i="23"/>
  <c r="AB566" i="23"/>
  <c r="AB565" i="23"/>
  <c r="AB564" i="23"/>
  <c r="AB563" i="23"/>
  <c r="AB562" i="23"/>
  <c r="AB561" i="23"/>
  <c r="AB560" i="23"/>
  <c r="AB559" i="23"/>
  <c r="AB558" i="23"/>
  <c r="AB557" i="23"/>
  <c r="AB556" i="23"/>
  <c r="AB555" i="23"/>
  <c r="AB554" i="23"/>
  <c r="AB553" i="23"/>
  <c r="AB552" i="23"/>
  <c r="AB551" i="23"/>
  <c r="AB550" i="23"/>
  <c r="AB549" i="23"/>
  <c r="AB548" i="23"/>
  <c r="AB547" i="23"/>
  <c r="AB546" i="23"/>
  <c r="AB545" i="23"/>
  <c r="AB544" i="23"/>
  <c r="AB543" i="23"/>
  <c r="AB542" i="23"/>
  <c r="AB541" i="23"/>
  <c r="AB540" i="23"/>
  <c r="AB539" i="23"/>
  <c r="AB538" i="23"/>
  <c r="AB537" i="23"/>
  <c r="AB536" i="23"/>
  <c r="AB535" i="23"/>
  <c r="AB534" i="23"/>
  <c r="AB533" i="23"/>
  <c r="AB532" i="23"/>
  <c r="AB531" i="23"/>
  <c r="AB530" i="23"/>
  <c r="AB529" i="23"/>
  <c r="AB528" i="23"/>
  <c r="AB527" i="23"/>
  <c r="AB526" i="23"/>
  <c r="AB525" i="23"/>
  <c r="AB524" i="23"/>
  <c r="AB523" i="23"/>
  <c r="AB522" i="23"/>
  <c r="AB521" i="23"/>
  <c r="AB520" i="23"/>
  <c r="AB519" i="23"/>
  <c r="AB518" i="23"/>
  <c r="AB517" i="23"/>
  <c r="AB516" i="23"/>
  <c r="AB515" i="23"/>
  <c r="AB514" i="23"/>
  <c r="AB513" i="23"/>
  <c r="AB512" i="23"/>
  <c r="AB511" i="23"/>
  <c r="AB510" i="23"/>
  <c r="AB509" i="23"/>
  <c r="AB508" i="23"/>
  <c r="AB507" i="23"/>
  <c r="AB506" i="23"/>
  <c r="AB505" i="23"/>
  <c r="AB504" i="23"/>
  <c r="AB503" i="23"/>
  <c r="AB502" i="23"/>
  <c r="AB501" i="23"/>
  <c r="AB500" i="23"/>
  <c r="AB499" i="23"/>
  <c r="AB498" i="23"/>
  <c r="AB497" i="23"/>
  <c r="AB496" i="23"/>
  <c r="AB495" i="23"/>
  <c r="AB494" i="23"/>
  <c r="AB493" i="23"/>
  <c r="AB492" i="23"/>
  <c r="AB491" i="23"/>
  <c r="AB490" i="23"/>
  <c r="AB489" i="23"/>
  <c r="AB488" i="23"/>
  <c r="AB487" i="23"/>
  <c r="AB486" i="23"/>
  <c r="AB485" i="23"/>
  <c r="AB484" i="23"/>
  <c r="AB483" i="23"/>
  <c r="AB482" i="23"/>
  <c r="AB481" i="23"/>
  <c r="AB480" i="23"/>
  <c r="AB479" i="23"/>
  <c r="AB478" i="23"/>
  <c r="AB477" i="23"/>
  <c r="AB476" i="23"/>
  <c r="AB475" i="23"/>
  <c r="AB474" i="23"/>
  <c r="AB473" i="23"/>
  <c r="AB472" i="23"/>
  <c r="AB471" i="23"/>
  <c r="AB470" i="23"/>
  <c r="AB469" i="23"/>
  <c r="AB468" i="23"/>
  <c r="AB467" i="23"/>
  <c r="AB466" i="23"/>
  <c r="AB465" i="23"/>
  <c r="AB464" i="23"/>
  <c r="AB463" i="23"/>
  <c r="AB462" i="23"/>
  <c r="AB461" i="23"/>
  <c r="AB460" i="23"/>
  <c r="AB459" i="23"/>
  <c r="AB458" i="23"/>
  <c r="AB457" i="23"/>
  <c r="AB456" i="23"/>
  <c r="AB455" i="23"/>
  <c r="AB454" i="23"/>
  <c r="AB453" i="23"/>
  <c r="AB452" i="23"/>
  <c r="AB451" i="23"/>
  <c r="AB450" i="23"/>
  <c r="AB449" i="23"/>
  <c r="AB448" i="23"/>
  <c r="AB447" i="23"/>
  <c r="AB446" i="23"/>
  <c r="AB445" i="23"/>
  <c r="AB444" i="23"/>
  <c r="AB443" i="23"/>
  <c r="AB442" i="23"/>
  <c r="AB441" i="23"/>
  <c r="AB440" i="23"/>
  <c r="AB439" i="23"/>
  <c r="AB438" i="23"/>
  <c r="AB437" i="23"/>
  <c r="AB436" i="23"/>
  <c r="AB435" i="23"/>
  <c r="AB434" i="23"/>
  <c r="AB433" i="23"/>
  <c r="AB432" i="23"/>
  <c r="AB431" i="23"/>
  <c r="AB430" i="23"/>
  <c r="AB429" i="23"/>
  <c r="AB428" i="23"/>
  <c r="AB427" i="23"/>
  <c r="AB426" i="23"/>
  <c r="AB425" i="23"/>
  <c r="AB424" i="23"/>
  <c r="AB423" i="23"/>
  <c r="AB422" i="23"/>
  <c r="AB421" i="23"/>
  <c r="AB420" i="23"/>
  <c r="AB419" i="23"/>
  <c r="AB418" i="23"/>
  <c r="AB417" i="23"/>
  <c r="AB416" i="23"/>
  <c r="AB415" i="23"/>
  <c r="AB414" i="23"/>
  <c r="AB413" i="23"/>
  <c r="AB412" i="23"/>
  <c r="AB411" i="23"/>
  <c r="AB410" i="23"/>
  <c r="AB409" i="23"/>
  <c r="AB408" i="23"/>
  <c r="AB407" i="23"/>
  <c r="AB406" i="23"/>
  <c r="AB405" i="23"/>
  <c r="AB404" i="23"/>
  <c r="AB403" i="23"/>
  <c r="AB402" i="23"/>
  <c r="AB401" i="23"/>
  <c r="AB400" i="23"/>
  <c r="AB399" i="23"/>
  <c r="AB398" i="23"/>
  <c r="AB397" i="23"/>
  <c r="AB396" i="23"/>
  <c r="AB395" i="23"/>
  <c r="AB394" i="23"/>
  <c r="AB393" i="23"/>
  <c r="AB392" i="23"/>
  <c r="AB391" i="23"/>
  <c r="AB390" i="23"/>
  <c r="AB389" i="23"/>
  <c r="AB388" i="23"/>
  <c r="AB387" i="23"/>
  <c r="AB386" i="23"/>
  <c r="AB385" i="23"/>
  <c r="AB384" i="23"/>
  <c r="AB383" i="23"/>
  <c r="AB382" i="23"/>
  <c r="AB381" i="23"/>
  <c r="AB380" i="23"/>
  <c r="AB379" i="23"/>
  <c r="AB378" i="23"/>
  <c r="AB377" i="23"/>
  <c r="AB376" i="23"/>
  <c r="AB375" i="23"/>
  <c r="AB374" i="23"/>
  <c r="AB373" i="23"/>
  <c r="AB372" i="23"/>
  <c r="AB371" i="23"/>
  <c r="AB370" i="23"/>
  <c r="AB369" i="23"/>
  <c r="AB368" i="23"/>
  <c r="AB367" i="23"/>
  <c r="AB366" i="23"/>
  <c r="AB365" i="23"/>
  <c r="AB364" i="23"/>
  <c r="AB363" i="23"/>
  <c r="AB362" i="23"/>
  <c r="AB361" i="23"/>
  <c r="AB360" i="23"/>
  <c r="AB359" i="23"/>
  <c r="AB358" i="23"/>
  <c r="AB357" i="23"/>
  <c r="AB356" i="23"/>
  <c r="AB355" i="23"/>
  <c r="AB354" i="23"/>
  <c r="AB353" i="23"/>
  <c r="AB352" i="23"/>
  <c r="AB351" i="23"/>
  <c r="AB350" i="23"/>
  <c r="AB349" i="23"/>
  <c r="AB348" i="23"/>
  <c r="AB347" i="23"/>
  <c r="AB346" i="23"/>
  <c r="AB345" i="23"/>
  <c r="AB344" i="23"/>
  <c r="AB343" i="23"/>
  <c r="AB342" i="23"/>
  <c r="AB341" i="23"/>
  <c r="AB340" i="23"/>
  <c r="AB339" i="23"/>
  <c r="AB338" i="23"/>
  <c r="AB337" i="23"/>
  <c r="AB336" i="23"/>
  <c r="AB335" i="23"/>
  <c r="AB334" i="23"/>
  <c r="AB333" i="23"/>
  <c r="AB332" i="23"/>
  <c r="AB331" i="23"/>
  <c r="AB330" i="23"/>
  <c r="AB329" i="23"/>
  <c r="AB328" i="23"/>
  <c r="AB327" i="23"/>
  <c r="AB326" i="23"/>
  <c r="AB325" i="23"/>
  <c r="AB324" i="23"/>
  <c r="AB323" i="23"/>
  <c r="AB322" i="23"/>
  <c r="AB321" i="23"/>
  <c r="AB320" i="23"/>
  <c r="AB319" i="23"/>
  <c r="AB318" i="23"/>
  <c r="AB317" i="23"/>
  <c r="AB316" i="23"/>
  <c r="AB315" i="23"/>
  <c r="AB314" i="23"/>
  <c r="AB313" i="23"/>
  <c r="AB312" i="23"/>
  <c r="AB311" i="23"/>
  <c r="AB310" i="23"/>
  <c r="AB309" i="23"/>
  <c r="AB308" i="23"/>
  <c r="AB307" i="23"/>
  <c r="AB306" i="23"/>
  <c r="AB305" i="23"/>
  <c r="AB304" i="23"/>
  <c r="AB303" i="23"/>
  <c r="AB302" i="23"/>
  <c r="AB301" i="23"/>
  <c r="AB300" i="23"/>
  <c r="AB299" i="23"/>
  <c r="AB298" i="23"/>
  <c r="AB297" i="23"/>
  <c r="AB296" i="23"/>
  <c r="AB295" i="23"/>
  <c r="AB294" i="23"/>
  <c r="AB293" i="23"/>
  <c r="AB292" i="23"/>
  <c r="AB291" i="23"/>
  <c r="AB290" i="23"/>
  <c r="AB289" i="23"/>
  <c r="AB288" i="23"/>
  <c r="AB287" i="23"/>
  <c r="AB286" i="23"/>
  <c r="AB285" i="23"/>
  <c r="AB284" i="23"/>
  <c r="AB283" i="23"/>
  <c r="AB282" i="23"/>
  <c r="AB281" i="23"/>
  <c r="AB280" i="23"/>
  <c r="AB279" i="23"/>
  <c r="AB278" i="23"/>
  <c r="AB277" i="23"/>
  <c r="AB276" i="23"/>
  <c r="AB275" i="23"/>
  <c r="AB274" i="23"/>
  <c r="AB273" i="23"/>
  <c r="AB272" i="23"/>
  <c r="AB271" i="23"/>
  <c r="AB270" i="23"/>
  <c r="AB269" i="23"/>
  <c r="AB268" i="23"/>
  <c r="AB267" i="23"/>
  <c r="AB266" i="23"/>
  <c r="AB265" i="23"/>
  <c r="AB264" i="23"/>
  <c r="AB263" i="23"/>
  <c r="AB262" i="23"/>
  <c r="AB261" i="23"/>
  <c r="AB260" i="23"/>
  <c r="AB259" i="23"/>
  <c r="AB258" i="23"/>
  <c r="AB257" i="23"/>
  <c r="AB256" i="23"/>
  <c r="AB255" i="23"/>
  <c r="AB254" i="23"/>
  <c r="AB253" i="23"/>
  <c r="AB252" i="23"/>
  <c r="AB251" i="23"/>
  <c r="AB250" i="23"/>
  <c r="AB249" i="23"/>
  <c r="AB248" i="23"/>
  <c r="AB247" i="23"/>
  <c r="AB246" i="23"/>
  <c r="AB245" i="23"/>
  <c r="AB244" i="23"/>
  <c r="AB243" i="23"/>
  <c r="AB242" i="23"/>
  <c r="AB241" i="23"/>
  <c r="AB240" i="23"/>
  <c r="AB239" i="23"/>
  <c r="AB238" i="23"/>
  <c r="AB237" i="23"/>
  <c r="AB236" i="23"/>
  <c r="AB235" i="23"/>
  <c r="AB234" i="23"/>
  <c r="AB233" i="23"/>
  <c r="AB232" i="23"/>
  <c r="AB231" i="23"/>
  <c r="AB230" i="23"/>
  <c r="AB229" i="23"/>
  <c r="AB228" i="23"/>
  <c r="AB227" i="23"/>
  <c r="AB226" i="23"/>
  <c r="AB225" i="23"/>
  <c r="AB224" i="23"/>
  <c r="AB223" i="23"/>
  <c r="AB222" i="23"/>
  <c r="AB221" i="23"/>
  <c r="AB220" i="23"/>
  <c r="AB219" i="23"/>
  <c r="AB218" i="23"/>
  <c r="AB217" i="23"/>
  <c r="AB216" i="23"/>
  <c r="AB215" i="23"/>
  <c r="AB214" i="23"/>
  <c r="AB213" i="23"/>
  <c r="AB212" i="23"/>
  <c r="AB211" i="23"/>
  <c r="AB210" i="23"/>
  <c r="AB209" i="23"/>
  <c r="AB208" i="23"/>
  <c r="AB207" i="23"/>
  <c r="AB206" i="23"/>
  <c r="AB205" i="23"/>
  <c r="AB204" i="23"/>
  <c r="AB203" i="23"/>
  <c r="AB202" i="23"/>
  <c r="AB201" i="23"/>
  <c r="AB200" i="23"/>
  <c r="AB199" i="23"/>
  <c r="AB198" i="23"/>
  <c r="AB197" i="23"/>
  <c r="AB196" i="23"/>
  <c r="AB195" i="23"/>
  <c r="AB194" i="23"/>
  <c r="AB193" i="23"/>
  <c r="AB192" i="23"/>
  <c r="AB191" i="23"/>
  <c r="AB190" i="23"/>
  <c r="AB189" i="23"/>
  <c r="AB188" i="23"/>
  <c r="AB187" i="23"/>
  <c r="AB186" i="23"/>
  <c r="AB185" i="23"/>
  <c r="AB184" i="23"/>
  <c r="AB183" i="23"/>
  <c r="AB182" i="23"/>
  <c r="AB181" i="23"/>
  <c r="AB180" i="23"/>
  <c r="AB179" i="23"/>
  <c r="AB178" i="23"/>
  <c r="AB177" i="23"/>
  <c r="AB176" i="23"/>
  <c r="AB175" i="23"/>
  <c r="AB174" i="23"/>
  <c r="AB173" i="23"/>
  <c r="AB172" i="23"/>
  <c r="AB171" i="23"/>
  <c r="AB170" i="23"/>
  <c r="AB169" i="23"/>
  <c r="AB168" i="23"/>
  <c r="AB167" i="23"/>
  <c r="AB166" i="23"/>
  <c r="AB165" i="23"/>
  <c r="AB164" i="23"/>
  <c r="AB163" i="23"/>
  <c r="AB162" i="23"/>
  <c r="AB161" i="23"/>
  <c r="AB160" i="23"/>
  <c r="AB159" i="23"/>
  <c r="AB158" i="23"/>
  <c r="AB157" i="23"/>
  <c r="AB156" i="23"/>
  <c r="AB155" i="23"/>
  <c r="AB154" i="23"/>
  <c r="AB153" i="23"/>
  <c r="AB152" i="23"/>
  <c r="AB151" i="23"/>
  <c r="AB150" i="23"/>
  <c r="AB149" i="23"/>
  <c r="AB148" i="23"/>
  <c r="AB147" i="23"/>
  <c r="AB146" i="23"/>
  <c r="AB145" i="23"/>
  <c r="AB144" i="23"/>
  <c r="AB143" i="23"/>
  <c r="AB142" i="23"/>
  <c r="AB141" i="23"/>
  <c r="AB140" i="23"/>
  <c r="AB139" i="23"/>
  <c r="AB138" i="23"/>
  <c r="AB137" i="23"/>
  <c r="AB136" i="23"/>
  <c r="AB135" i="23"/>
  <c r="AB134" i="23"/>
  <c r="AB133" i="23"/>
  <c r="AB132" i="23"/>
  <c r="AB131" i="23"/>
  <c r="AB130" i="23"/>
  <c r="AB129" i="23"/>
  <c r="AB128" i="23"/>
  <c r="AB127" i="23"/>
  <c r="AB126" i="23"/>
  <c r="AB125" i="23"/>
  <c r="AB124" i="23"/>
  <c r="AB123" i="23"/>
  <c r="AB122" i="23"/>
  <c r="AB121" i="23"/>
  <c r="AB120" i="23"/>
  <c r="AB119" i="23"/>
  <c r="AB118" i="23"/>
  <c r="AB117" i="23"/>
  <c r="AB116" i="23"/>
  <c r="AB115" i="23"/>
  <c r="AB114" i="23"/>
  <c r="AB113" i="23"/>
  <c r="AB112" i="23"/>
  <c r="AB111" i="23"/>
  <c r="AB110" i="23"/>
  <c r="AB109" i="23"/>
  <c r="AB108" i="23"/>
  <c r="AB107" i="23"/>
  <c r="AB106" i="23"/>
  <c r="AB105" i="23"/>
  <c r="AB104" i="23"/>
  <c r="AB103" i="23"/>
  <c r="AB102" i="23"/>
  <c r="AB101" i="23"/>
  <c r="AB100" i="23"/>
  <c r="AB99" i="23"/>
  <c r="AB98" i="23"/>
  <c r="AB97" i="23"/>
  <c r="AB96" i="23"/>
  <c r="AB95" i="23"/>
  <c r="AB94" i="23"/>
  <c r="AB93" i="23"/>
  <c r="AB92" i="23"/>
  <c r="AB91" i="23"/>
  <c r="AB90" i="23"/>
  <c r="AB89" i="23"/>
  <c r="AB88" i="23"/>
  <c r="AB87" i="23"/>
  <c r="AB86" i="23"/>
  <c r="AB85" i="23"/>
  <c r="AB84" i="23"/>
  <c r="AB83" i="23"/>
  <c r="AB82" i="23"/>
  <c r="AB81" i="23"/>
  <c r="AB80" i="23"/>
  <c r="AB79" i="23"/>
  <c r="AB78" i="23"/>
  <c r="AB77" i="23"/>
  <c r="AB76" i="23"/>
  <c r="AB75" i="23"/>
  <c r="AB74" i="23"/>
  <c r="AB73" i="23"/>
  <c r="AB72" i="23"/>
  <c r="AB71" i="23"/>
  <c r="AB70" i="23"/>
  <c r="AB69" i="23"/>
  <c r="AB68" i="23"/>
  <c r="AB67" i="23"/>
  <c r="AB66" i="23"/>
  <c r="AB65" i="23"/>
  <c r="AB64" i="23"/>
  <c r="AB63" i="23"/>
  <c r="AB62" i="23"/>
  <c r="AB61" i="23"/>
  <c r="AB60" i="23"/>
  <c r="AB59" i="23"/>
  <c r="AB58" i="23"/>
  <c r="AB57" i="23"/>
  <c r="AB56" i="23"/>
  <c r="AB55" i="23"/>
  <c r="AB54" i="23"/>
  <c r="AB53" i="23"/>
  <c r="AB52" i="23"/>
  <c r="AB51" i="23"/>
  <c r="AB50" i="23"/>
  <c r="AB49" i="23"/>
  <c r="AB48" i="23"/>
  <c r="AB47" i="23"/>
  <c r="AB46" i="23"/>
  <c r="AB45" i="23"/>
  <c r="AB44" i="23"/>
  <c r="AB43" i="23"/>
  <c r="AB42" i="23"/>
  <c r="AB41" i="23"/>
  <c r="AB40" i="23"/>
  <c r="AB39" i="23"/>
  <c r="AB38" i="23"/>
  <c r="AB37" i="23"/>
  <c r="AB36" i="23"/>
  <c r="AB35" i="23"/>
  <c r="AB34" i="23"/>
  <c r="AB33" i="23"/>
  <c r="AB32" i="23"/>
  <c r="AB31" i="23"/>
  <c r="AB30" i="23"/>
  <c r="AB29" i="23"/>
  <c r="AB28" i="23"/>
  <c r="AB27" i="23"/>
  <c r="AB26" i="23"/>
  <c r="AB25" i="23"/>
  <c r="AB24" i="23"/>
  <c r="AB23" i="23"/>
  <c r="AB22" i="23"/>
  <c r="AB21" i="23"/>
  <c r="AB20" i="23"/>
  <c r="AB19" i="23"/>
  <c r="AB18" i="23"/>
  <c r="AB17" i="23"/>
  <c r="AB16" i="23"/>
  <c r="AB15" i="23"/>
  <c r="AB14" i="23"/>
  <c r="AB13" i="23"/>
  <c r="AB12" i="23"/>
  <c r="AB11" i="23"/>
  <c r="AB10" i="23"/>
  <c r="AB9" i="23"/>
  <c r="AB8" i="23"/>
  <c r="AB1031" i="22"/>
  <c r="AB1030" i="22"/>
  <c r="AB1029" i="22"/>
  <c r="AB1028" i="22"/>
  <c r="AB1027" i="22"/>
  <c r="AB1026" i="22"/>
  <c r="AB1025" i="22"/>
  <c r="AB1024" i="22"/>
  <c r="AB1023" i="22"/>
  <c r="AB1022" i="22"/>
  <c r="AB1021" i="22"/>
  <c r="AB1020" i="22"/>
  <c r="AB1019" i="22"/>
  <c r="AB1018" i="22"/>
  <c r="AB1017" i="22"/>
  <c r="AB1016" i="22"/>
  <c r="AB1015" i="22"/>
  <c r="AB1014" i="22"/>
  <c r="AB1013" i="22"/>
  <c r="AB1012" i="22"/>
  <c r="AB1011" i="22"/>
  <c r="AB1010" i="22"/>
  <c r="AB1009" i="22"/>
  <c r="AB1008" i="22"/>
  <c r="AB1007" i="22"/>
  <c r="AB1006" i="22"/>
  <c r="AB1005" i="22"/>
  <c r="AB1004" i="22"/>
  <c r="AB1003" i="22"/>
  <c r="AB1002" i="22"/>
  <c r="AB1001" i="22"/>
  <c r="AB1000" i="22"/>
  <c r="AB999" i="22"/>
  <c r="AB998" i="22"/>
  <c r="AB997" i="22"/>
  <c r="AB996" i="22"/>
  <c r="AB995" i="22"/>
  <c r="AB994" i="22"/>
  <c r="AB993" i="22"/>
  <c r="AB992" i="22"/>
  <c r="AB991" i="22"/>
  <c r="AB990" i="22"/>
  <c r="AB989" i="22"/>
  <c r="AB988" i="22"/>
  <c r="AB987" i="22"/>
  <c r="AB986" i="22"/>
  <c r="AB985" i="22"/>
  <c r="AB984" i="22"/>
  <c r="AB983" i="22"/>
  <c r="AB982" i="22"/>
  <c r="AB981" i="22"/>
  <c r="AB980" i="22"/>
  <c r="AB979" i="22"/>
  <c r="AB978" i="22"/>
  <c r="AB977" i="22"/>
  <c r="AB976" i="22"/>
  <c r="AB975" i="22"/>
  <c r="AB974" i="22"/>
  <c r="AB973" i="22"/>
  <c r="AB972" i="22"/>
  <c r="AB971" i="22"/>
  <c r="AB970" i="22"/>
  <c r="AB969" i="22"/>
  <c r="AB968" i="22"/>
  <c r="AB967" i="22"/>
  <c r="AB966" i="22"/>
  <c r="AB965" i="22"/>
  <c r="AB964" i="22"/>
  <c r="AB963" i="22"/>
  <c r="AB962" i="22"/>
  <c r="AB961" i="22"/>
  <c r="AB960" i="22"/>
  <c r="AB959" i="22"/>
  <c r="AB958" i="22"/>
  <c r="AB957" i="22"/>
  <c r="AB956" i="22"/>
  <c r="AB955" i="22"/>
  <c r="AB954" i="22"/>
  <c r="AB953" i="22"/>
  <c r="AB952" i="22"/>
  <c r="AB951" i="22"/>
  <c r="AB950" i="22"/>
  <c r="AB949" i="22"/>
  <c r="AB948" i="22"/>
  <c r="AB947" i="22"/>
  <c r="AB946" i="22"/>
  <c r="AB945" i="22"/>
  <c r="AB944" i="22"/>
  <c r="AB943" i="22"/>
  <c r="AB942" i="22"/>
  <c r="AB941" i="22"/>
  <c r="AB940" i="22"/>
  <c r="AB939" i="22"/>
  <c r="AB938" i="22"/>
  <c r="AB937" i="22"/>
  <c r="AB936" i="22"/>
  <c r="AB935" i="22"/>
  <c r="AB934" i="22"/>
  <c r="AB933" i="22"/>
  <c r="AB932" i="22"/>
  <c r="AB931" i="22"/>
  <c r="AB930" i="22"/>
  <c r="AB929" i="22"/>
  <c r="AB928" i="22"/>
  <c r="AB927" i="22"/>
  <c r="AB926" i="22"/>
  <c r="AB925" i="22"/>
  <c r="AB924" i="22"/>
  <c r="AB923" i="22"/>
  <c r="AB922" i="22"/>
  <c r="AB921" i="22"/>
  <c r="AB920" i="22"/>
  <c r="AB919" i="22"/>
  <c r="AB918" i="22"/>
  <c r="AB917" i="22"/>
  <c r="AB916" i="22"/>
  <c r="AB915" i="22"/>
  <c r="AB914" i="22"/>
  <c r="AB913" i="22"/>
  <c r="AB912" i="22"/>
  <c r="AB911" i="22"/>
  <c r="AB910" i="22"/>
  <c r="AB909" i="22"/>
  <c r="AB908" i="22"/>
  <c r="AB907" i="22"/>
  <c r="AB906" i="22"/>
  <c r="AB905" i="22"/>
  <c r="AB904" i="22"/>
  <c r="AB903" i="22"/>
  <c r="AB902" i="22"/>
  <c r="AB901" i="22"/>
  <c r="AB900" i="22"/>
  <c r="AB899" i="22"/>
  <c r="AB898" i="22"/>
  <c r="AB897" i="22"/>
  <c r="AB896" i="22"/>
  <c r="AB895" i="22"/>
  <c r="AB894" i="22"/>
  <c r="AB893" i="22"/>
  <c r="AB892" i="22"/>
  <c r="AB891" i="22"/>
  <c r="AB890" i="22"/>
  <c r="AB889" i="22"/>
  <c r="AB888" i="22"/>
  <c r="AB887" i="22"/>
  <c r="AB886" i="22"/>
  <c r="AB885" i="22"/>
  <c r="AB884" i="22"/>
  <c r="AB883" i="22"/>
  <c r="AB882" i="22"/>
  <c r="AB881" i="22"/>
  <c r="AB880" i="22"/>
  <c r="AB879" i="22"/>
  <c r="AB878" i="22"/>
  <c r="AB877" i="22"/>
  <c r="AB876" i="22"/>
  <c r="AB875" i="22"/>
  <c r="AB874" i="22"/>
  <c r="AB873" i="22"/>
  <c r="AB872" i="22"/>
  <c r="AB871" i="22"/>
  <c r="AB870" i="22"/>
  <c r="AB869" i="22"/>
  <c r="AB868" i="22"/>
  <c r="AB867" i="22"/>
  <c r="AB866" i="22"/>
  <c r="AB865" i="22"/>
  <c r="AB864" i="22"/>
  <c r="AB863" i="22"/>
  <c r="AB862" i="22"/>
  <c r="AB861" i="22"/>
  <c r="AB860" i="22"/>
  <c r="AB859" i="22"/>
  <c r="AB858" i="22"/>
  <c r="AB857" i="22"/>
  <c r="AB856" i="22"/>
  <c r="AB855" i="22"/>
  <c r="AB854" i="22"/>
  <c r="AB853" i="22"/>
  <c r="AB852" i="22"/>
  <c r="AB851" i="22"/>
  <c r="AB850" i="22"/>
  <c r="AB849" i="22"/>
  <c r="AB848" i="22"/>
  <c r="AB847" i="22"/>
  <c r="AB846" i="22"/>
  <c r="AB845" i="22"/>
  <c r="AB844" i="22"/>
  <c r="AB843" i="22"/>
  <c r="AB842" i="22"/>
  <c r="AB841" i="22"/>
  <c r="AB840" i="22"/>
  <c r="AB839" i="22"/>
  <c r="AB838" i="22"/>
  <c r="AB837" i="22"/>
  <c r="AB836" i="22"/>
  <c r="AB835" i="22"/>
  <c r="AB834" i="22"/>
  <c r="AB833" i="22"/>
  <c r="AB832" i="22"/>
  <c r="AB831" i="22"/>
  <c r="AB830" i="22"/>
  <c r="AB829" i="22"/>
  <c r="AB828" i="22"/>
  <c r="AB827" i="22"/>
  <c r="AB826" i="22"/>
  <c r="AB825" i="22"/>
  <c r="AB824" i="22"/>
  <c r="AB823" i="22"/>
  <c r="AB822" i="22"/>
  <c r="AB821" i="22"/>
  <c r="AB820" i="22"/>
  <c r="AB819" i="22"/>
  <c r="AB818" i="22"/>
  <c r="AB817" i="22"/>
  <c r="AB816" i="22"/>
  <c r="AB815" i="22"/>
  <c r="AB814" i="22"/>
  <c r="AB813" i="22"/>
  <c r="AB812" i="22"/>
  <c r="AB811" i="22"/>
  <c r="AB810" i="22"/>
  <c r="AB809" i="22"/>
  <c r="AB808" i="22"/>
  <c r="AB807" i="22"/>
  <c r="AB806" i="22"/>
  <c r="AB805" i="22"/>
  <c r="AB804" i="22"/>
  <c r="AB803" i="22"/>
  <c r="AB802" i="22"/>
  <c r="AB801" i="22"/>
  <c r="AB800" i="22"/>
  <c r="AB799" i="22"/>
  <c r="AB798" i="22"/>
  <c r="AB797" i="22"/>
  <c r="AB796" i="22"/>
  <c r="AB795" i="22"/>
  <c r="AB794" i="22"/>
  <c r="AB793" i="22"/>
  <c r="AB792" i="22"/>
  <c r="AB791" i="22"/>
  <c r="AB790" i="22"/>
  <c r="AB789" i="22"/>
  <c r="AB788" i="22"/>
  <c r="AB787" i="22"/>
  <c r="AB786" i="22"/>
  <c r="AB785" i="22"/>
  <c r="AB784" i="22"/>
  <c r="AB783" i="22"/>
  <c r="AB782" i="22"/>
  <c r="AB781" i="22"/>
  <c r="AB780" i="22"/>
  <c r="AB779" i="22"/>
  <c r="AB778" i="22"/>
  <c r="AB777" i="22"/>
  <c r="AB776" i="22"/>
  <c r="AB775" i="22"/>
  <c r="AB774" i="22"/>
  <c r="AB773" i="22"/>
  <c r="AB772" i="22"/>
  <c r="AB771" i="22"/>
  <c r="AB770" i="22"/>
  <c r="AB769" i="22"/>
  <c r="AB768" i="22"/>
  <c r="AB767" i="22"/>
  <c r="AB766" i="22"/>
  <c r="AB765" i="22"/>
  <c r="AB764" i="22"/>
  <c r="AB763" i="22"/>
  <c r="AB762" i="22"/>
  <c r="AB761" i="22"/>
  <c r="AB760" i="22"/>
  <c r="AB759" i="22"/>
  <c r="AB758" i="22"/>
  <c r="AB757" i="22"/>
  <c r="AB756" i="22"/>
  <c r="AB755" i="22"/>
  <c r="AB754" i="22"/>
  <c r="AB753" i="22"/>
  <c r="AB752" i="22"/>
  <c r="AB751" i="22"/>
  <c r="AB750" i="22"/>
  <c r="AB749" i="22"/>
  <c r="AB748" i="22"/>
  <c r="AB747" i="22"/>
  <c r="AB746" i="22"/>
  <c r="AB745" i="22"/>
  <c r="AB744" i="22"/>
  <c r="AB743" i="22"/>
  <c r="AB742" i="22"/>
  <c r="AB741" i="22"/>
  <c r="AB740" i="22"/>
  <c r="AB739" i="22"/>
  <c r="AB738" i="22"/>
  <c r="AB737" i="22"/>
  <c r="AB736" i="22"/>
  <c r="AB735" i="22"/>
  <c r="AB734" i="22"/>
  <c r="AB733" i="22"/>
  <c r="AB732" i="22"/>
  <c r="AB731" i="22"/>
  <c r="AB730" i="22"/>
  <c r="AB729" i="22"/>
  <c r="AB728" i="22"/>
  <c r="AB727" i="22"/>
  <c r="AB726" i="22"/>
  <c r="AB725" i="22"/>
  <c r="AB724" i="22"/>
  <c r="AB723" i="22"/>
  <c r="AB722" i="22"/>
  <c r="AB721" i="22"/>
  <c r="AB720" i="22"/>
  <c r="AB719" i="22"/>
  <c r="AB718" i="22"/>
  <c r="AB717" i="22"/>
  <c r="AB716" i="22"/>
  <c r="AB715" i="22"/>
  <c r="AB714" i="22"/>
  <c r="AB713" i="22"/>
  <c r="AB712" i="22"/>
  <c r="AB711" i="22"/>
  <c r="AB710" i="22"/>
  <c r="AB709" i="22"/>
  <c r="AB708" i="22"/>
  <c r="AB707" i="22"/>
  <c r="AB706" i="22"/>
  <c r="AB705" i="22"/>
  <c r="AB704" i="22"/>
  <c r="AB703" i="22"/>
  <c r="AB702" i="22"/>
  <c r="AB701" i="22"/>
  <c r="AB700" i="22"/>
  <c r="AB699" i="22"/>
  <c r="AB698" i="22"/>
  <c r="AB697" i="22"/>
  <c r="AB696" i="22"/>
  <c r="AB695" i="22"/>
  <c r="AB694" i="22"/>
  <c r="AB693" i="22"/>
  <c r="AB692" i="22"/>
  <c r="AB691" i="22"/>
  <c r="AB690" i="22"/>
  <c r="AB689" i="22"/>
  <c r="AB688" i="22"/>
  <c r="AB687" i="22"/>
  <c r="AB686" i="22"/>
  <c r="AB685" i="22"/>
  <c r="AB684" i="22"/>
  <c r="AB683" i="22"/>
  <c r="AB682" i="22"/>
  <c r="AB681" i="22"/>
  <c r="AB680" i="22"/>
  <c r="AB679" i="22"/>
  <c r="AB678" i="22"/>
  <c r="AB677" i="22"/>
  <c r="AB676" i="22"/>
  <c r="AB675" i="22"/>
  <c r="AB674" i="22"/>
  <c r="AB673" i="22"/>
  <c r="AB672" i="22"/>
  <c r="AB671" i="22"/>
  <c r="AB670" i="22"/>
  <c r="AB669" i="22"/>
  <c r="AB668" i="22"/>
  <c r="AB667" i="22"/>
  <c r="AB666" i="22"/>
  <c r="AB665" i="22"/>
  <c r="AB664" i="22"/>
  <c r="AB663" i="22"/>
  <c r="AB662" i="22"/>
  <c r="AB661" i="22"/>
  <c r="AB660" i="22"/>
  <c r="AB659" i="22"/>
  <c r="AB658" i="22"/>
  <c r="AB657" i="22"/>
  <c r="AB656" i="22"/>
  <c r="AB655" i="22"/>
  <c r="AB654" i="22"/>
  <c r="AB653" i="22"/>
  <c r="AB652" i="22"/>
  <c r="AB651" i="22"/>
  <c r="AB650" i="22"/>
  <c r="AB649" i="22"/>
  <c r="AB648" i="22"/>
  <c r="AB647" i="22"/>
  <c r="AB646" i="22"/>
  <c r="AB645" i="22"/>
  <c r="AB644" i="22"/>
  <c r="AB643" i="22"/>
  <c r="AB642" i="22"/>
  <c r="AB641" i="22"/>
  <c r="AB640" i="22"/>
  <c r="AB639" i="22"/>
  <c r="AB638" i="22"/>
  <c r="AB637" i="22"/>
  <c r="AB636" i="22"/>
  <c r="AB635" i="22"/>
  <c r="AB634" i="22"/>
  <c r="AB633" i="22"/>
  <c r="AB632" i="22"/>
  <c r="AB631" i="22"/>
  <c r="AB630" i="22"/>
  <c r="AB629" i="22"/>
  <c r="AB628" i="22"/>
  <c r="AB627" i="22"/>
  <c r="AB626" i="22"/>
  <c r="AB625" i="22"/>
  <c r="AB624" i="22"/>
  <c r="AB623" i="22"/>
  <c r="AB622" i="22"/>
  <c r="AB621" i="22"/>
  <c r="AB620" i="22"/>
  <c r="AB619" i="22"/>
  <c r="AB618" i="22"/>
  <c r="AB617" i="22"/>
  <c r="AB616" i="22"/>
  <c r="AB615" i="22"/>
  <c r="AB614" i="22"/>
  <c r="AB613" i="22"/>
  <c r="AB612" i="22"/>
  <c r="AB611" i="22"/>
  <c r="AB610" i="22"/>
  <c r="AB609" i="22"/>
  <c r="AB608" i="22"/>
  <c r="AB607" i="22"/>
  <c r="AB606" i="22"/>
  <c r="AB605" i="22"/>
  <c r="AB604" i="22"/>
  <c r="AB603" i="22"/>
  <c r="AB602" i="22"/>
  <c r="AB601" i="22"/>
  <c r="AB600" i="22"/>
  <c r="AB599" i="22"/>
  <c r="AB598" i="22"/>
  <c r="AB597" i="22"/>
  <c r="AB596" i="22"/>
  <c r="AB595" i="22"/>
  <c r="AB594" i="22"/>
  <c r="AB593" i="22"/>
  <c r="AB592" i="22"/>
  <c r="AB591" i="22"/>
  <c r="AB590" i="22"/>
  <c r="AB589" i="22"/>
  <c r="AB588" i="22"/>
  <c r="AB587" i="22"/>
  <c r="AB586" i="22"/>
  <c r="AB585" i="22"/>
  <c r="AB584" i="22"/>
  <c r="AB583" i="22"/>
  <c r="AB582" i="22"/>
  <c r="AB581" i="22"/>
  <c r="AB580" i="22"/>
  <c r="AB579" i="22"/>
  <c r="AB578" i="22"/>
  <c r="AB577" i="22"/>
  <c r="AB576" i="22"/>
  <c r="AB575" i="22"/>
  <c r="AB574" i="22"/>
  <c r="AB573" i="22"/>
  <c r="AB572" i="22"/>
  <c r="AB571" i="22"/>
  <c r="AB570" i="22"/>
  <c r="AB569" i="22"/>
  <c r="AB568" i="22"/>
  <c r="AB567" i="22"/>
  <c r="AB566" i="22"/>
  <c r="AB565" i="22"/>
  <c r="AB564" i="22"/>
  <c r="AB563" i="22"/>
  <c r="AB562" i="22"/>
  <c r="AB561" i="22"/>
  <c r="AB560" i="22"/>
  <c r="AB559" i="22"/>
  <c r="AB558" i="22"/>
  <c r="AB557" i="22"/>
  <c r="AB556" i="22"/>
  <c r="AB555" i="22"/>
  <c r="AB554" i="22"/>
  <c r="AB553" i="22"/>
  <c r="AB552" i="22"/>
  <c r="AB551" i="22"/>
  <c r="AB550" i="22"/>
  <c r="AB549" i="22"/>
  <c r="AB548" i="22"/>
  <c r="AB547" i="22"/>
  <c r="AB546" i="22"/>
  <c r="AB545" i="22"/>
  <c r="AB544" i="22"/>
  <c r="AB543" i="22"/>
  <c r="AB542" i="22"/>
  <c r="AB541" i="22"/>
  <c r="AB540" i="22"/>
  <c r="AB539" i="22"/>
  <c r="AB538" i="22"/>
  <c r="AB537" i="22"/>
  <c r="AB536" i="22"/>
  <c r="AB535" i="22"/>
  <c r="AB534" i="22"/>
  <c r="AB533" i="22"/>
  <c r="AB532" i="22"/>
  <c r="AB531" i="22"/>
  <c r="AB530" i="22"/>
  <c r="AB529" i="22"/>
  <c r="AB528" i="22"/>
  <c r="AB527" i="22"/>
  <c r="AB526" i="22"/>
  <c r="AB525" i="22"/>
  <c r="AB524" i="22"/>
  <c r="AB523" i="22"/>
  <c r="AB522" i="22"/>
  <c r="AB521" i="22"/>
  <c r="AB520" i="22"/>
  <c r="AB519" i="22"/>
  <c r="AB518" i="22"/>
  <c r="AB517" i="22"/>
  <c r="AB516" i="22"/>
  <c r="AB515" i="22"/>
  <c r="AB514" i="22"/>
  <c r="AB513" i="22"/>
  <c r="AB512" i="22"/>
  <c r="AB511" i="22"/>
  <c r="AB510" i="22"/>
  <c r="AB509" i="22"/>
  <c r="AB508" i="22"/>
  <c r="AB507" i="22"/>
  <c r="AB506" i="22"/>
  <c r="AB505" i="22"/>
  <c r="AB504" i="22"/>
  <c r="AB503" i="22"/>
  <c r="AB502" i="22"/>
  <c r="AB501" i="22"/>
  <c r="AB500" i="22"/>
  <c r="AB499" i="22"/>
  <c r="AB498" i="22"/>
  <c r="AB497" i="22"/>
  <c r="AB496" i="22"/>
  <c r="AB495" i="22"/>
  <c r="AB494" i="22"/>
  <c r="AB493" i="22"/>
  <c r="AB492" i="22"/>
  <c r="AB491" i="22"/>
  <c r="AB490" i="22"/>
  <c r="AB489" i="22"/>
  <c r="AB488" i="22"/>
  <c r="AB487" i="22"/>
  <c r="AB486" i="22"/>
  <c r="AB485" i="22"/>
  <c r="AB484" i="22"/>
  <c r="AB483" i="22"/>
  <c r="AB482" i="22"/>
  <c r="AB481" i="22"/>
  <c r="AB480" i="22"/>
  <c r="AB479" i="22"/>
  <c r="AB478" i="22"/>
  <c r="AB477" i="22"/>
  <c r="AB476" i="22"/>
  <c r="AB475" i="22"/>
  <c r="AB474" i="22"/>
  <c r="AB473" i="22"/>
  <c r="AB472" i="22"/>
  <c r="AB471" i="22"/>
  <c r="AB470" i="22"/>
  <c r="AB469" i="22"/>
  <c r="AB468" i="22"/>
  <c r="AB467" i="22"/>
  <c r="AB466" i="22"/>
  <c r="AB465" i="22"/>
  <c r="AB464" i="22"/>
  <c r="AB463" i="22"/>
  <c r="AB462" i="22"/>
  <c r="AB461" i="22"/>
  <c r="AB460" i="22"/>
  <c r="AB459" i="22"/>
  <c r="AB458" i="22"/>
  <c r="AB457" i="22"/>
  <c r="AB456" i="22"/>
  <c r="AB455" i="22"/>
  <c r="AB454" i="22"/>
  <c r="AB453" i="22"/>
  <c r="AB452" i="22"/>
  <c r="AB451" i="22"/>
  <c r="AB450" i="22"/>
  <c r="AB449" i="22"/>
  <c r="AB448" i="22"/>
  <c r="AB447" i="22"/>
  <c r="AB446" i="22"/>
  <c r="AB445" i="22"/>
  <c r="AB444" i="22"/>
  <c r="AB443" i="22"/>
  <c r="AB442" i="22"/>
  <c r="AB441" i="22"/>
  <c r="AB440" i="22"/>
  <c r="AB439" i="22"/>
  <c r="AB438" i="22"/>
  <c r="AB437" i="22"/>
  <c r="AB436" i="22"/>
  <c r="AB435" i="22"/>
  <c r="AB434" i="22"/>
  <c r="AB433" i="22"/>
  <c r="AB432" i="22"/>
  <c r="AB431" i="22"/>
  <c r="AB430" i="22"/>
  <c r="AB429" i="22"/>
  <c r="AB428" i="22"/>
  <c r="AB427" i="22"/>
  <c r="AB426" i="22"/>
  <c r="AB425" i="22"/>
  <c r="AB424" i="22"/>
  <c r="AB423" i="22"/>
  <c r="AB422" i="22"/>
  <c r="AB421" i="22"/>
  <c r="AB420" i="22"/>
  <c r="AB419" i="22"/>
  <c r="AB418" i="22"/>
  <c r="AB417" i="22"/>
  <c r="AB416" i="22"/>
  <c r="AB415" i="22"/>
  <c r="AB414" i="22"/>
  <c r="AB413" i="22"/>
  <c r="AB412" i="22"/>
  <c r="AB411" i="22"/>
  <c r="AB410" i="22"/>
  <c r="AB409" i="22"/>
  <c r="AB408" i="22"/>
  <c r="AB407" i="22"/>
  <c r="AB406" i="22"/>
  <c r="AB405" i="22"/>
  <c r="AB404" i="22"/>
  <c r="AB403" i="22"/>
  <c r="AB402" i="22"/>
  <c r="AB401" i="22"/>
  <c r="AB400" i="22"/>
  <c r="AB399" i="22"/>
  <c r="AB398" i="22"/>
  <c r="AB397" i="22"/>
  <c r="AB396" i="22"/>
  <c r="AB395" i="22"/>
  <c r="AB394" i="22"/>
  <c r="AB393" i="22"/>
  <c r="AB392" i="22"/>
  <c r="AB391" i="22"/>
  <c r="AB390" i="22"/>
  <c r="AB389" i="22"/>
  <c r="AB388" i="22"/>
  <c r="AB387" i="22"/>
  <c r="AB386" i="22"/>
  <c r="AB385" i="22"/>
  <c r="AB384" i="22"/>
  <c r="AB383" i="22"/>
  <c r="AB382" i="22"/>
  <c r="AB381" i="22"/>
  <c r="AB380" i="22"/>
  <c r="AB379" i="22"/>
  <c r="AB378" i="22"/>
  <c r="AB377" i="22"/>
  <c r="AB376" i="22"/>
  <c r="AB375" i="22"/>
  <c r="AB374" i="22"/>
  <c r="AB373" i="22"/>
  <c r="AB372" i="22"/>
  <c r="AB371" i="22"/>
  <c r="AB370" i="22"/>
  <c r="AB369" i="22"/>
  <c r="AB368" i="22"/>
  <c r="AB367" i="22"/>
  <c r="AB366" i="22"/>
  <c r="AB365" i="22"/>
  <c r="AB364" i="22"/>
  <c r="AB363" i="22"/>
  <c r="AB362" i="22"/>
  <c r="AB361" i="22"/>
  <c r="AB360" i="22"/>
  <c r="AB359" i="22"/>
  <c r="AB358" i="22"/>
  <c r="AB357" i="22"/>
  <c r="AB356" i="22"/>
  <c r="AB355" i="22"/>
  <c r="AB354" i="22"/>
  <c r="AB353" i="22"/>
  <c r="AB352" i="22"/>
  <c r="AB351" i="22"/>
  <c r="AB350" i="22"/>
  <c r="AB349" i="22"/>
  <c r="AB348" i="22"/>
  <c r="AB347" i="22"/>
  <c r="AB346" i="22"/>
  <c r="AB345" i="22"/>
  <c r="AB344" i="22"/>
  <c r="AB343" i="22"/>
  <c r="AB342" i="22"/>
  <c r="AB341" i="22"/>
  <c r="AB340" i="22"/>
  <c r="AB339" i="22"/>
  <c r="AB338" i="22"/>
  <c r="AB337" i="22"/>
  <c r="AB336" i="22"/>
  <c r="AB335" i="22"/>
  <c r="AB334" i="22"/>
  <c r="AB333" i="22"/>
  <c r="AB332" i="22"/>
  <c r="AB331" i="22"/>
  <c r="AB330" i="22"/>
  <c r="AB329" i="22"/>
  <c r="AB328" i="22"/>
  <c r="AB327" i="22"/>
  <c r="AB326" i="22"/>
  <c r="AB325" i="22"/>
  <c r="AB324" i="22"/>
  <c r="AB323" i="22"/>
  <c r="AB322" i="22"/>
  <c r="AB321" i="22"/>
  <c r="AB320" i="22"/>
  <c r="AB319" i="22"/>
  <c r="AB318" i="22"/>
  <c r="AB317" i="22"/>
  <c r="AB316" i="22"/>
  <c r="AB315" i="22"/>
  <c r="AB314" i="22"/>
  <c r="AB313" i="22"/>
  <c r="AB312" i="22"/>
  <c r="AB311" i="22"/>
  <c r="AB310" i="22"/>
  <c r="AB309" i="22"/>
  <c r="AB308" i="22"/>
  <c r="AB307" i="22"/>
  <c r="AB306" i="22"/>
  <c r="AB305" i="22"/>
  <c r="AB304" i="22"/>
  <c r="AB303" i="22"/>
  <c r="AB302" i="22"/>
  <c r="AB301" i="22"/>
  <c r="AB300" i="22"/>
  <c r="AB299" i="22"/>
  <c r="AB298" i="22"/>
  <c r="AB297" i="22"/>
  <c r="AB296" i="22"/>
  <c r="AB295" i="22"/>
  <c r="AB294" i="22"/>
  <c r="AB293" i="22"/>
  <c r="AB292" i="22"/>
  <c r="AB291" i="22"/>
  <c r="AB290" i="22"/>
  <c r="AB289" i="22"/>
  <c r="AB288" i="22"/>
  <c r="AB287" i="22"/>
  <c r="AB286" i="22"/>
  <c r="AB285" i="22"/>
  <c r="AB284" i="22"/>
  <c r="AB283" i="22"/>
  <c r="AB282" i="22"/>
  <c r="AB281" i="22"/>
  <c r="AB280" i="22"/>
  <c r="AB279" i="22"/>
  <c r="AB278" i="22"/>
  <c r="AB277" i="22"/>
  <c r="AB276" i="22"/>
  <c r="AB275" i="22"/>
  <c r="AB274" i="22"/>
  <c r="AB273" i="22"/>
  <c r="AB272" i="22"/>
  <c r="AB271" i="22"/>
  <c r="AB270" i="22"/>
  <c r="AB269" i="22"/>
  <c r="AB268" i="22"/>
  <c r="AB267" i="22"/>
  <c r="AB266" i="22"/>
  <c r="AB265" i="22"/>
  <c r="AB264" i="22"/>
  <c r="AB263" i="22"/>
  <c r="AB262" i="22"/>
  <c r="AB261" i="22"/>
  <c r="AB260" i="22"/>
  <c r="AB259" i="22"/>
  <c r="AB258" i="22"/>
  <c r="AB257" i="22"/>
  <c r="AB256" i="22"/>
  <c r="AB255" i="22"/>
  <c r="AB254" i="22"/>
  <c r="AB253" i="22"/>
  <c r="AB252" i="22"/>
  <c r="AB251" i="22"/>
  <c r="AB250" i="22"/>
  <c r="AB249" i="22"/>
  <c r="AB248" i="22"/>
  <c r="AB247" i="22"/>
  <c r="AB246" i="22"/>
  <c r="AB245" i="22"/>
  <c r="AB244" i="22"/>
  <c r="AB243" i="22"/>
  <c r="AB242" i="22"/>
  <c r="AB241" i="22"/>
  <c r="AB240" i="22"/>
  <c r="AB239" i="22"/>
  <c r="AB238" i="22"/>
  <c r="AB237" i="22"/>
  <c r="AB236" i="22"/>
  <c r="AB235" i="22"/>
  <c r="AB234" i="22"/>
  <c r="AB233" i="22"/>
  <c r="AB232" i="22"/>
  <c r="AB231" i="22"/>
  <c r="AB230" i="22"/>
  <c r="AB229" i="22"/>
  <c r="AB228" i="22"/>
  <c r="AB227" i="22"/>
  <c r="AB226" i="22"/>
  <c r="AB225" i="22"/>
  <c r="AB224" i="22"/>
  <c r="AB223" i="22"/>
  <c r="AB222" i="22"/>
  <c r="AB221" i="22"/>
  <c r="AB220" i="22"/>
  <c r="AB219" i="22"/>
  <c r="AB218" i="22"/>
  <c r="AB217" i="22"/>
  <c r="AB216" i="22"/>
  <c r="AB215" i="22"/>
  <c r="AB214" i="22"/>
  <c r="AB213" i="22"/>
  <c r="AB212" i="22"/>
  <c r="AB211" i="22"/>
  <c r="AB210" i="22"/>
  <c r="AB209" i="22"/>
  <c r="AB208" i="22"/>
  <c r="AB207" i="22"/>
  <c r="AB206" i="22"/>
  <c r="AB205" i="22"/>
  <c r="AB204" i="22"/>
  <c r="AB203" i="22"/>
  <c r="AB202" i="22"/>
  <c r="AB201" i="22"/>
  <c r="AB200" i="22"/>
  <c r="AB199" i="22"/>
  <c r="AB198" i="22"/>
  <c r="AB197" i="22"/>
  <c r="AB196" i="22"/>
  <c r="AB195" i="22"/>
  <c r="AB194" i="22"/>
  <c r="AB193" i="22"/>
  <c r="AB192" i="22"/>
  <c r="AB191" i="22"/>
  <c r="AB190" i="22"/>
  <c r="AB189" i="22"/>
  <c r="AB188" i="22"/>
  <c r="AB187" i="22"/>
  <c r="AB186" i="22"/>
  <c r="AB185" i="22"/>
  <c r="AB184" i="22"/>
  <c r="AB183" i="22"/>
  <c r="AB182" i="22"/>
  <c r="AB181" i="22"/>
  <c r="AB180" i="22"/>
  <c r="AB179" i="22"/>
  <c r="AB178" i="22"/>
  <c r="AB177" i="22"/>
  <c r="AB176" i="22"/>
  <c r="AB175" i="22"/>
  <c r="AB174" i="22"/>
  <c r="AB173" i="22"/>
  <c r="AB172" i="22"/>
  <c r="AB171" i="22"/>
  <c r="AB170" i="22"/>
  <c r="AB169" i="22"/>
  <c r="AB168" i="22"/>
  <c r="AB167" i="22"/>
  <c r="AB166" i="22"/>
  <c r="AB165" i="22"/>
  <c r="AB164" i="22"/>
  <c r="AB163" i="22"/>
  <c r="AB162" i="22"/>
  <c r="AB161" i="22"/>
  <c r="AB160" i="22"/>
  <c r="AB159" i="22"/>
  <c r="AB158" i="22"/>
  <c r="AB157" i="22"/>
  <c r="AB156" i="22"/>
  <c r="AB155" i="22"/>
  <c r="AB154" i="22"/>
  <c r="AB153" i="22"/>
  <c r="AB152" i="22"/>
  <c r="AB151" i="22"/>
  <c r="AB150" i="22"/>
  <c r="AB149" i="22"/>
  <c r="AB148" i="22"/>
  <c r="AB147" i="22"/>
  <c r="AB146" i="22"/>
  <c r="AB145" i="22"/>
  <c r="AB144" i="22"/>
  <c r="AB143" i="22"/>
  <c r="AB142" i="22"/>
  <c r="AB141" i="22"/>
  <c r="AB140" i="22"/>
  <c r="AB139" i="22"/>
  <c r="AB138" i="22"/>
  <c r="AB137" i="22"/>
  <c r="AB136" i="22"/>
  <c r="AB135" i="22"/>
  <c r="AB134" i="22"/>
  <c r="AB133" i="22"/>
  <c r="AB132" i="22"/>
  <c r="AB131" i="22"/>
  <c r="AB130" i="22"/>
  <c r="AB129" i="22"/>
  <c r="AB128" i="22"/>
  <c r="AB127" i="22"/>
  <c r="AB126" i="22"/>
  <c r="AB125" i="22"/>
  <c r="AB124" i="22"/>
  <c r="AB123" i="22"/>
  <c r="AB122" i="22"/>
  <c r="AB121" i="22"/>
  <c r="AB120" i="22"/>
  <c r="AB119" i="22"/>
  <c r="AB118" i="22"/>
  <c r="AB117" i="22"/>
  <c r="AB116" i="22"/>
  <c r="AB115" i="22"/>
  <c r="AB114" i="22"/>
  <c r="AB113" i="22"/>
  <c r="AB112" i="22"/>
  <c r="AB111" i="22"/>
  <c r="AB110" i="22"/>
  <c r="AB109" i="22"/>
  <c r="AB108" i="22"/>
  <c r="AB107" i="22"/>
  <c r="AB106" i="22"/>
  <c r="AB105" i="22"/>
  <c r="AB104" i="22"/>
  <c r="AB103" i="22"/>
  <c r="AB102" i="22"/>
  <c r="AB101" i="22"/>
  <c r="AB100" i="22"/>
  <c r="AB99" i="22"/>
  <c r="AB98" i="22"/>
  <c r="AB97" i="22"/>
  <c r="AB96" i="22"/>
  <c r="AB95" i="22"/>
  <c r="AB94" i="22"/>
  <c r="AB93" i="22"/>
  <c r="AB92" i="22"/>
  <c r="AB91" i="22"/>
  <c r="AB90" i="22"/>
  <c r="AB89" i="22"/>
  <c r="AB88" i="22"/>
  <c r="AB87" i="22"/>
  <c r="AB86" i="22"/>
  <c r="AB85" i="22"/>
  <c r="AB84" i="22"/>
  <c r="AB83" i="22"/>
  <c r="AB82" i="22"/>
  <c r="AB81" i="22"/>
  <c r="AB80" i="22"/>
  <c r="AB79" i="22"/>
  <c r="AB78" i="22"/>
  <c r="AB77" i="22"/>
  <c r="AB76" i="22"/>
  <c r="AB75" i="22"/>
  <c r="AB74" i="22"/>
  <c r="AB73" i="22"/>
  <c r="AB72" i="22"/>
  <c r="AB71" i="22"/>
  <c r="AB70" i="22"/>
  <c r="AB69" i="22"/>
  <c r="AB68" i="22"/>
  <c r="AB67" i="22"/>
  <c r="AB66" i="22"/>
  <c r="AB65" i="22"/>
  <c r="AB64" i="22"/>
  <c r="AB63" i="22"/>
  <c r="AB62" i="22"/>
  <c r="AB61" i="22"/>
  <c r="AB60" i="22"/>
  <c r="AB59" i="22"/>
  <c r="AB58" i="22"/>
  <c r="AB57" i="22"/>
  <c r="AB56" i="22"/>
  <c r="AB55" i="22"/>
  <c r="AB54" i="22"/>
  <c r="AB53" i="22"/>
  <c r="AB52" i="22"/>
  <c r="AB51" i="22"/>
  <c r="AB50" i="22"/>
  <c r="AB49" i="22"/>
  <c r="AB48" i="22"/>
  <c r="AB47" i="22"/>
  <c r="AB46" i="22"/>
  <c r="AB45" i="22"/>
  <c r="AB44" i="22"/>
  <c r="AB43" i="22"/>
  <c r="AB42" i="22"/>
  <c r="AB41" i="22"/>
  <c r="AB40" i="22"/>
  <c r="AB39" i="22"/>
  <c r="AB38" i="22"/>
  <c r="AB37" i="22"/>
  <c r="AB36" i="22"/>
  <c r="AB35" i="22"/>
  <c r="AB34" i="22"/>
  <c r="AB33" i="22"/>
  <c r="AB32" i="22"/>
  <c r="AB31" i="22"/>
  <c r="AB30" i="22"/>
  <c r="AB29" i="22"/>
  <c r="AB28" i="22"/>
  <c r="AB27" i="22"/>
  <c r="AB26" i="22"/>
  <c r="AB25" i="22"/>
  <c r="AB24" i="22"/>
  <c r="AB23" i="22"/>
  <c r="AB22" i="22"/>
  <c r="AB21" i="22"/>
  <c r="AB20" i="22"/>
  <c r="AB19" i="22"/>
  <c r="AB18" i="22"/>
  <c r="AB17" i="22"/>
  <c r="AB16" i="22"/>
  <c r="AB15" i="22"/>
  <c r="AB14" i="22"/>
  <c r="AB13" i="22"/>
  <c r="AB12" i="22"/>
  <c r="AB11" i="22"/>
  <c r="AB10" i="22"/>
  <c r="AB9" i="22"/>
  <c r="AB8" i="22"/>
  <c r="B1031" i="22"/>
  <c r="B1030" i="22" s="1"/>
  <c r="B1029" i="22" s="1"/>
  <c r="B1028" i="22" s="1"/>
  <c r="B1027" i="22" s="1"/>
  <c r="B1026" i="22" s="1"/>
  <c r="B1025" i="22" s="1"/>
  <c r="B1024" i="22" s="1"/>
  <c r="B1023" i="22" s="1"/>
  <c r="B1022" i="22" s="1"/>
  <c r="B1021" i="22" s="1"/>
  <c r="B1020" i="22" s="1"/>
  <c r="B1019" i="22" s="1"/>
  <c r="B1018" i="22" s="1"/>
  <c r="B1017" i="22" s="1"/>
  <c r="B1016" i="22" s="1"/>
  <c r="B1015" i="22" s="1"/>
  <c r="B1014" i="22" s="1"/>
  <c r="B1013" i="22" s="1"/>
  <c r="B1012" i="22" s="1"/>
  <c r="B1011" i="22" s="1"/>
  <c r="B1010" i="22" s="1"/>
  <c r="B1009" i="22" s="1"/>
  <c r="B1008" i="22" s="1"/>
  <c r="B1007" i="22" s="1"/>
  <c r="B1006" i="22" s="1"/>
  <c r="B1005" i="22" s="1"/>
  <c r="B1004" i="22" s="1"/>
  <c r="B1003" i="22" s="1"/>
  <c r="B1002" i="22" s="1"/>
  <c r="B1001" i="22" s="1"/>
  <c r="B1000" i="22" s="1"/>
  <c r="B999" i="22" s="1"/>
  <c r="B998" i="22" s="1"/>
  <c r="B997" i="22" s="1"/>
  <c r="B996" i="22" s="1"/>
  <c r="B995" i="22" s="1"/>
  <c r="B994" i="22" s="1"/>
  <c r="B993" i="22" s="1"/>
  <c r="B992" i="22" s="1"/>
  <c r="B991" i="22" s="1"/>
  <c r="B990" i="22" s="1"/>
  <c r="B989" i="22" s="1"/>
  <c r="B988" i="22" s="1"/>
  <c r="B987" i="22" s="1"/>
  <c r="B986" i="22" s="1"/>
  <c r="B985" i="22" s="1"/>
  <c r="B984" i="22" s="1"/>
  <c r="B983" i="22" s="1"/>
  <c r="B982" i="22" s="1"/>
  <c r="B981" i="22" s="1"/>
  <c r="B980" i="22" s="1"/>
  <c r="B979" i="22" s="1"/>
  <c r="B978" i="22" s="1"/>
  <c r="B977" i="22" s="1"/>
  <c r="B976" i="22" s="1"/>
  <c r="B975" i="22" s="1"/>
  <c r="B974" i="22" s="1"/>
  <c r="B973" i="22" s="1"/>
  <c r="B972" i="22" s="1"/>
  <c r="B971" i="22" s="1"/>
  <c r="B970" i="22" s="1"/>
  <c r="B969" i="22" s="1"/>
  <c r="B968" i="22" s="1"/>
  <c r="B967" i="22" s="1"/>
  <c r="B966" i="22" s="1"/>
  <c r="B965" i="22" s="1"/>
  <c r="B964" i="22" s="1"/>
  <c r="B963" i="22" s="1"/>
  <c r="B962" i="22" s="1"/>
  <c r="B961" i="22" s="1"/>
  <c r="B960" i="22" s="1"/>
  <c r="B959" i="22" s="1"/>
  <c r="B958" i="22" s="1"/>
  <c r="B957" i="22" s="1"/>
  <c r="B956" i="22" s="1"/>
  <c r="B955" i="22" s="1"/>
  <c r="B954" i="22" s="1"/>
  <c r="B953" i="22" s="1"/>
  <c r="B952" i="22" s="1"/>
  <c r="B951" i="22" s="1"/>
  <c r="B950" i="22" s="1"/>
  <c r="B949" i="22" s="1"/>
  <c r="B948" i="22" s="1"/>
  <c r="B947" i="22" s="1"/>
  <c r="B946" i="22" s="1"/>
  <c r="B945" i="22" s="1"/>
  <c r="B944" i="22" s="1"/>
  <c r="B943" i="22" s="1"/>
  <c r="B942" i="22" s="1"/>
  <c r="B941" i="22" s="1"/>
  <c r="B940" i="22" s="1"/>
  <c r="B939" i="22" s="1"/>
  <c r="B938" i="22" s="1"/>
  <c r="B937" i="22" s="1"/>
  <c r="B936" i="22" s="1"/>
  <c r="B935" i="22" s="1"/>
  <c r="B934" i="22" s="1"/>
  <c r="B933" i="22" s="1"/>
  <c r="B932" i="22" s="1"/>
  <c r="B931" i="22" s="1"/>
  <c r="B930" i="22" s="1"/>
  <c r="B929" i="22" s="1"/>
  <c r="B928" i="22" s="1"/>
  <c r="B927" i="22" s="1"/>
  <c r="B926" i="22" s="1"/>
  <c r="B925" i="22" s="1"/>
  <c r="B924" i="22" s="1"/>
  <c r="B923" i="22" s="1"/>
  <c r="B922" i="22" s="1"/>
  <c r="B921" i="22" s="1"/>
  <c r="B920" i="22" s="1"/>
  <c r="B919" i="22" s="1"/>
  <c r="B918" i="22" s="1"/>
  <c r="B917" i="22" s="1"/>
  <c r="B916" i="22" s="1"/>
  <c r="B915" i="22" s="1"/>
  <c r="B914" i="22" s="1"/>
  <c r="B913" i="22" s="1"/>
  <c r="B912" i="22" s="1"/>
  <c r="B911" i="22" s="1"/>
  <c r="B910" i="22" s="1"/>
  <c r="B909" i="22" s="1"/>
  <c r="B908" i="22" s="1"/>
  <c r="B907" i="22" s="1"/>
  <c r="B906" i="22" s="1"/>
  <c r="B905" i="22" s="1"/>
  <c r="B904" i="22" s="1"/>
  <c r="B903" i="22" s="1"/>
  <c r="B902" i="22" s="1"/>
  <c r="B901" i="22" s="1"/>
  <c r="B900" i="22" s="1"/>
  <c r="B899" i="22" s="1"/>
  <c r="B898" i="22" s="1"/>
  <c r="B897" i="22" s="1"/>
  <c r="B896" i="22" s="1"/>
  <c r="B895" i="22" s="1"/>
  <c r="B894" i="22" s="1"/>
  <c r="B893" i="22" s="1"/>
  <c r="B892" i="22" s="1"/>
  <c r="B891" i="22" s="1"/>
  <c r="B890" i="22" s="1"/>
  <c r="B889" i="22" s="1"/>
  <c r="B888" i="22" s="1"/>
  <c r="B887" i="22" s="1"/>
  <c r="B886" i="22" s="1"/>
  <c r="B885" i="22" s="1"/>
  <c r="B884" i="22" s="1"/>
  <c r="B883" i="22" s="1"/>
  <c r="B882" i="22" s="1"/>
  <c r="B881" i="22" s="1"/>
  <c r="B880" i="22" s="1"/>
  <c r="B879" i="22" s="1"/>
  <c r="B878" i="22" s="1"/>
  <c r="B877" i="22" s="1"/>
  <c r="B876" i="22" s="1"/>
  <c r="B875" i="22" s="1"/>
  <c r="B874" i="22" s="1"/>
  <c r="B873" i="22" s="1"/>
  <c r="B872" i="22" s="1"/>
  <c r="B871" i="22" s="1"/>
  <c r="B870" i="22" s="1"/>
  <c r="B869" i="22" s="1"/>
  <c r="B868" i="22" s="1"/>
  <c r="B867" i="22" s="1"/>
  <c r="B866" i="22" s="1"/>
  <c r="B865" i="22" s="1"/>
  <c r="B864" i="22" s="1"/>
  <c r="B863" i="22" s="1"/>
  <c r="B862" i="22" s="1"/>
  <c r="B861" i="22" s="1"/>
  <c r="B860" i="22" s="1"/>
  <c r="B859" i="22" s="1"/>
  <c r="B858" i="22" s="1"/>
  <c r="B857" i="22" s="1"/>
  <c r="B856" i="22" s="1"/>
  <c r="B855" i="22" s="1"/>
  <c r="B854" i="22" s="1"/>
  <c r="B853" i="22" s="1"/>
  <c r="B852" i="22" s="1"/>
  <c r="B851" i="22" s="1"/>
  <c r="B850" i="22" s="1"/>
  <c r="B849" i="22" s="1"/>
  <c r="B848" i="22" s="1"/>
  <c r="B847" i="22" s="1"/>
  <c r="B846" i="22" s="1"/>
  <c r="B845" i="22" s="1"/>
  <c r="B844" i="22" s="1"/>
  <c r="B843" i="22" s="1"/>
  <c r="B842" i="22" s="1"/>
  <c r="B841" i="22" s="1"/>
  <c r="B840" i="22" s="1"/>
  <c r="B839" i="22" s="1"/>
  <c r="B838" i="22" s="1"/>
  <c r="B837" i="22" s="1"/>
  <c r="B836" i="22" s="1"/>
  <c r="B835" i="22" s="1"/>
  <c r="B834" i="22" s="1"/>
  <c r="B833" i="22" s="1"/>
  <c r="B832" i="22" s="1"/>
  <c r="B831" i="22" s="1"/>
  <c r="B830" i="22" s="1"/>
  <c r="B829" i="22" s="1"/>
  <c r="B828" i="22" s="1"/>
  <c r="B827" i="22" s="1"/>
  <c r="B826" i="22" s="1"/>
  <c r="B825" i="22" s="1"/>
  <c r="B824" i="22" s="1"/>
  <c r="B823" i="22" s="1"/>
  <c r="B822" i="22" s="1"/>
  <c r="B821" i="22" s="1"/>
  <c r="B820" i="22" s="1"/>
  <c r="B819" i="22" s="1"/>
  <c r="B818" i="22" s="1"/>
  <c r="B817" i="22" s="1"/>
  <c r="B816" i="22" s="1"/>
  <c r="B815" i="22" s="1"/>
  <c r="B814" i="22" s="1"/>
  <c r="B813" i="22" s="1"/>
  <c r="B812" i="22" s="1"/>
  <c r="B811" i="22" s="1"/>
  <c r="B810" i="22" s="1"/>
  <c r="B809" i="22" s="1"/>
  <c r="B808" i="22" s="1"/>
  <c r="B807" i="22" s="1"/>
  <c r="B806" i="22" s="1"/>
  <c r="B805" i="22" s="1"/>
  <c r="B804" i="22" s="1"/>
  <c r="B803" i="22" s="1"/>
  <c r="B802" i="22" s="1"/>
  <c r="B801" i="22" s="1"/>
  <c r="B800" i="22" s="1"/>
  <c r="B799" i="22" s="1"/>
  <c r="B798" i="22" s="1"/>
  <c r="B797" i="22" s="1"/>
  <c r="B796" i="22" s="1"/>
  <c r="B795" i="22" s="1"/>
  <c r="B794" i="22" s="1"/>
  <c r="B793" i="22" s="1"/>
  <c r="B792" i="22" s="1"/>
  <c r="B791" i="22" s="1"/>
  <c r="B790" i="22" s="1"/>
  <c r="B789" i="22" s="1"/>
  <c r="B788" i="22" s="1"/>
  <c r="B787" i="22" s="1"/>
  <c r="B786" i="22" s="1"/>
  <c r="B785" i="22" s="1"/>
  <c r="B784" i="22" s="1"/>
  <c r="B783" i="22" s="1"/>
  <c r="B782" i="22" s="1"/>
  <c r="B781" i="22" s="1"/>
  <c r="B780" i="22" s="1"/>
  <c r="B779" i="22" s="1"/>
  <c r="B778" i="22" s="1"/>
  <c r="B777" i="22" s="1"/>
  <c r="B776" i="22" s="1"/>
  <c r="B775" i="22" s="1"/>
  <c r="B774" i="22" s="1"/>
  <c r="B773" i="22" s="1"/>
  <c r="B772" i="22" s="1"/>
  <c r="B771" i="22" s="1"/>
  <c r="B770" i="22" s="1"/>
  <c r="B769" i="22" s="1"/>
  <c r="B768" i="22" s="1"/>
  <c r="B767" i="22" s="1"/>
  <c r="B766" i="22" s="1"/>
  <c r="B765" i="22" s="1"/>
  <c r="B764" i="22" s="1"/>
  <c r="B763" i="22" s="1"/>
  <c r="B762" i="22" s="1"/>
  <c r="B761" i="22" s="1"/>
  <c r="B760" i="22" s="1"/>
  <c r="B759" i="22" s="1"/>
  <c r="B758" i="22" s="1"/>
  <c r="B757" i="22" s="1"/>
  <c r="B756" i="22" s="1"/>
  <c r="B755" i="22" s="1"/>
  <c r="B754" i="22" s="1"/>
  <c r="B753" i="22" s="1"/>
  <c r="B752" i="22" s="1"/>
  <c r="B751" i="22" s="1"/>
  <c r="B750" i="22" s="1"/>
  <c r="B749" i="22" s="1"/>
  <c r="B748" i="22" s="1"/>
  <c r="B747" i="22" s="1"/>
  <c r="B746" i="22" s="1"/>
  <c r="B745" i="22" s="1"/>
  <c r="B744" i="22" s="1"/>
  <c r="B743" i="22" s="1"/>
  <c r="B742" i="22" s="1"/>
  <c r="B741" i="22" s="1"/>
  <c r="B740" i="22" s="1"/>
  <c r="B739" i="22" s="1"/>
  <c r="B738" i="22" s="1"/>
  <c r="B737" i="22" s="1"/>
  <c r="B736" i="22" s="1"/>
  <c r="B735" i="22" s="1"/>
  <c r="B734" i="22" s="1"/>
  <c r="B733" i="22" s="1"/>
  <c r="B732" i="22" s="1"/>
  <c r="B731" i="22" s="1"/>
  <c r="B730" i="22" s="1"/>
  <c r="B729" i="22" s="1"/>
  <c r="B728" i="22" s="1"/>
  <c r="B727" i="22" s="1"/>
  <c r="B726" i="22" s="1"/>
  <c r="B725" i="22" s="1"/>
  <c r="B724" i="22" s="1"/>
  <c r="B723" i="22" s="1"/>
  <c r="B722" i="22" s="1"/>
  <c r="B721" i="22" s="1"/>
  <c r="B720" i="22" s="1"/>
  <c r="B719" i="22" s="1"/>
  <c r="B718" i="22" s="1"/>
  <c r="B717" i="22" s="1"/>
  <c r="B716" i="22" s="1"/>
  <c r="B715" i="22" s="1"/>
  <c r="B714" i="22" s="1"/>
  <c r="B713" i="22" s="1"/>
  <c r="B712" i="22" s="1"/>
  <c r="B711" i="22" s="1"/>
  <c r="B710" i="22" s="1"/>
  <c r="B709" i="22" s="1"/>
  <c r="B708" i="22" s="1"/>
  <c r="B707" i="22" s="1"/>
  <c r="B706" i="22" s="1"/>
  <c r="B705" i="22" s="1"/>
  <c r="B704" i="22" s="1"/>
  <c r="B703" i="22" s="1"/>
  <c r="B702" i="22" s="1"/>
  <c r="B701" i="22" s="1"/>
  <c r="B700" i="22" s="1"/>
  <c r="B699" i="22" s="1"/>
  <c r="B698" i="22" s="1"/>
  <c r="B697" i="22" s="1"/>
  <c r="B696" i="22" s="1"/>
  <c r="B695" i="22" s="1"/>
  <c r="B694" i="22" s="1"/>
  <c r="B693" i="22" s="1"/>
  <c r="B692" i="22" s="1"/>
  <c r="B691" i="22" s="1"/>
  <c r="B690" i="22" s="1"/>
  <c r="B689" i="22" s="1"/>
  <c r="B688" i="22" s="1"/>
  <c r="B687" i="22" s="1"/>
  <c r="B686" i="22" s="1"/>
  <c r="B685" i="22" s="1"/>
  <c r="B684" i="22" s="1"/>
  <c r="B683" i="22" s="1"/>
  <c r="B682" i="22" s="1"/>
  <c r="B681" i="22" s="1"/>
  <c r="B680" i="22" s="1"/>
  <c r="B679" i="22" s="1"/>
  <c r="B678" i="22" s="1"/>
  <c r="B677" i="22" s="1"/>
  <c r="B676" i="22" s="1"/>
  <c r="B675" i="22" s="1"/>
  <c r="B674" i="22" s="1"/>
  <c r="B673" i="22" s="1"/>
  <c r="B672" i="22" s="1"/>
  <c r="B671" i="22" s="1"/>
  <c r="B670" i="22" s="1"/>
  <c r="B669" i="22" s="1"/>
  <c r="B668" i="22" s="1"/>
  <c r="B667" i="22" s="1"/>
  <c r="B666" i="22" s="1"/>
  <c r="B665" i="22" s="1"/>
  <c r="B664" i="22" s="1"/>
  <c r="B663" i="22" s="1"/>
  <c r="B662" i="22" s="1"/>
  <c r="B661" i="22" s="1"/>
  <c r="B660" i="22" s="1"/>
  <c r="B659" i="22" s="1"/>
  <c r="B658" i="22" s="1"/>
  <c r="B657" i="22" s="1"/>
  <c r="B656" i="22" s="1"/>
  <c r="B655" i="22" s="1"/>
  <c r="B654" i="22" s="1"/>
  <c r="B653" i="22" s="1"/>
  <c r="B652" i="22" s="1"/>
  <c r="B651" i="22" s="1"/>
  <c r="B650" i="22" s="1"/>
  <c r="B649" i="22" s="1"/>
  <c r="B648" i="22" s="1"/>
  <c r="B647" i="22" s="1"/>
  <c r="B646" i="22" s="1"/>
  <c r="B645" i="22" s="1"/>
  <c r="B644" i="22" s="1"/>
  <c r="B643" i="22" s="1"/>
  <c r="B642" i="22" s="1"/>
  <c r="B641" i="22" s="1"/>
  <c r="B640" i="22" s="1"/>
  <c r="B639" i="22" s="1"/>
  <c r="B638" i="22" s="1"/>
  <c r="B637" i="22" s="1"/>
  <c r="B636" i="22" s="1"/>
  <c r="B635" i="22" s="1"/>
  <c r="B634" i="22" s="1"/>
  <c r="B633" i="22" s="1"/>
  <c r="B632" i="22" s="1"/>
  <c r="B631" i="22" s="1"/>
  <c r="B630" i="22" s="1"/>
  <c r="B629" i="22" s="1"/>
  <c r="B628" i="22" s="1"/>
  <c r="B627" i="22" s="1"/>
  <c r="B626" i="22" s="1"/>
  <c r="B625" i="22" s="1"/>
  <c r="B624" i="22" s="1"/>
  <c r="B623" i="22" s="1"/>
  <c r="B622" i="22" s="1"/>
  <c r="B621" i="22" s="1"/>
  <c r="B620" i="22" s="1"/>
  <c r="B619" i="22" s="1"/>
  <c r="B618" i="22" s="1"/>
  <c r="B617" i="22" s="1"/>
  <c r="B616" i="22" s="1"/>
  <c r="B615" i="22" s="1"/>
  <c r="B614" i="22" s="1"/>
  <c r="B613" i="22" s="1"/>
  <c r="B612" i="22" s="1"/>
  <c r="B611" i="22" s="1"/>
  <c r="B610" i="22" s="1"/>
  <c r="B609" i="22" s="1"/>
  <c r="B608" i="22" s="1"/>
  <c r="B607" i="22" s="1"/>
  <c r="B606" i="22" s="1"/>
  <c r="B605" i="22" s="1"/>
  <c r="B604" i="22" s="1"/>
  <c r="B603" i="22" s="1"/>
  <c r="B602" i="22" s="1"/>
  <c r="B601" i="22" s="1"/>
  <c r="B600" i="22" s="1"/>
  <c r="B599" i="22" s="1"/>
  <c r="B598" i="22" s="1"/>
  <c r="B597" i="22" s="1"/>
  <c r="B596" i="22" s="1"/>
  <c r="B595" i="22" s="1"/>
  <c r="B594" i="22" s="1"/>
  <c r="B593" i="22" s="1"/>
  <c r="B592" i="22" s="1"/>
  <c r="B591" i="22" s="1"/>
  <c r="B590" i="22" s="1"/>
  <c r="B589" i="22" s="1"/>
  <c r="B588" i="22" s="1"/>
  <c r="B587" i="22" s="1"/>
  <c r="B586" i="22" s="1"/>
  <c r="B585" i="22" s="1"/>
  <c r="B584" i="22" s="1"/>
  <c r="B583" i="22" s="1"/>
  <c r="B582" i="22" s="1"/>
  <c r="B581" i="22" s="1"/>
  <c r="B580" i="22" s="1"/>
  <c r="B579" i="22" s="1"/>
  <c r="B578" i="22" s="1"/>
  <c r="B577" i="22" s="1"/>
  <c r="B576" i="22" s="1"/>
  <c r="B575" i="22" s="1"/>
  <c r="B574" i="22" s="1"/>
  <c r="B573" i="22" s="1"/>
  <c r="B572" i="22" s="1"/>
  <c r="B571" i="22" s="1"/>
  <c r="B570" i="22" s="1"/>
  <c r="B569" i="22" s="1"/>
  <c r="B568" i="22" s="1"/>
  <c r="B567" i="22" s="1"/>
  <c r="B566" i="22" s="1"/>
  <c r="B565" i="22" s="1"/>
  <c r="B564" i="22" s="1"/>
  <c r="B563" i="22" s="1"/>
  <c r="B562" i="22" s="1"/>
  <c r="B561" i="22" s="1"/>
  <c r="B560" i="22" s="1"/>
  <c r="B559" i="22" s="1"/>
  <c r="B558" i="22" s="1"/>
  <c r="B557" i="22" s="1"/>
  <c r="B556" i="22" s="1"/>
  <c r="B555" i="22" s="1"/>
  <c r="B554" i="22" s="1"/>
  <c r="B553" i="22" s="1"/>
  <c r="B552" i="22" s="1"/>
  <c r="B551" i="22" s="1"/>
  <c r="B550" i="22" s="1"/>
  <c r="B549" i="22" s="1"/>
  <c r="B548" i="22" s="1"/>
  <c r="B547" i="22" s="1"/>
  <c r="B546" i="22" s="1"/>
  <c r="B545" i="22" s="1"/>
  <c r="B544" i="22" s="1"/>
  <c r="B543" i="22" s="1"/>
  <c r="B542" i="22" s="1"/>
  <c r="B541" i="22" s="1"/>
  <c r="B540" i="22" s="1"/>
  <c r="B539" i="22" s="1"/>
  <c r="B538" i="22" s="1"/>
  <c r="B537" i="22" s="1"/>
  <c r="B536" i="22" s="1"/>
  <c r="B535" i="22" s="1"/>
  <c r="B534" i="22" s="1"/>
  <c r="B533" i="22" s="1"/>
  <c r="B532" i="22" s="1"/>
  <c r="B531" i="22" s="1"/>
  <c r="B530" i="22" s="1"/>
  <c r="B529" i="22" s="1"/>
  <c r="B528" i="22" s="1"/>
  <c r="B527" i="22" s="1"/>
  <c r="B526" i="22" s="1"/>
  <c r="B525" i="22" s="1"/>
  <c r="B524" i="22" s="1"/>
  <c r="B523" i="22" s="1"/>
  <c r="B522" i="22" s="1"/>
  <c r="B521" i="22" s="1"/>
  <c r="B520" i="22" s="1"/>
  <c r="B519" i="22" s="1"/>
  <c r="B518" i="22" s="1"/>
  <c r="B517" i="22" s="1"/>
  <c r="B516" i="22" s="1"/>
  <c r="B515" i="22" s="1"/>
  <c r="B514" i="22" s="1"/>
  <c r="B513" i="22" s="1"/>
  <c r="B512" i="22" s="1"/>
  <c r="B511" i="22" s="1"/>
  <c r="B510" i="22" s="1"/>
  <c r="B509" i="22" s="1"/>
  <c r="B508" i="22" s="1"/>
  <c r="B507" i="22" s="1"/>
  <c r="B506" i="22" s="1"/>
  <c r="B505" i="22" s="1"/>
  <c r="B504" i="22" s="1"/>
  <c r="B503" i="22" s="1"/>
  <c r="B502" i="22" s="1"/>
  <c r="B501" i="22" s="1"/>
  <c r="B500" i="22" s="1"/>
  <c r="B499" i="22" s="1"/>
  <c r="B498" i="22" s="1"/>
  <c r="B497" i="22" s="1"/>
  <c r="B496" i="22" s="1"/>
  <c r="B495" i="22" s="1"/>
  <c r="B494" i="22" s="1"/>
  <c r="B493" i="22" s="1"/>
  <c r="B492" i="22" s="1"/>
  <c r="B491" i="22" s="1"/>
  <c r="B490" i="22" s="1"/>
  <c r="B489" i="22" s="1"/>
  <c r="B488" i="22" s="1"/>
  <c r="B487" i="22" s="1"/>
  <c r="B486" i="22" s="1"/>
  <c r="B485" i="22" s="1"/>
  <c r="B484" i="22" s="1"/>
  <c r="B483" i="22" s="1"/>
  <c r="B482" i="22" s="1"/>
  <c r="B481" i="22" s="1"/>
  <c r="B480" i="22" s="1"/>
  <c r="B479" i="22" s="1"/>
  <c r="B478" i="22" s="1"/>
  <c r="B477" i="22" s="1"/>
  <c r="B476" i="22" s="1"/>
  <c r="B475" i="22" s="1"/>
  <c r="B474" i="22" s="1"/>
  <c r="B473" i="22" s="1"/>
  <c r="B472" i="22" s="1"/>
  <c r="B471" i="22" s="1"/>
  <c r="B470" i="22" s="1"/>
  <c r="B469" i="22" s="1"/>
  <c r="B468" i="22" s="1"/>
  <c r="B467" i="22" s="1"/>
  <c r="B466" i="22" s="1"/>
  <c r="B465" i="22" s="1"/>
  <c r="B464" i="22" s="1"/>
  <c r="B463" i="22" s="1"/>
  <c r="B462" i="22" s="1"/>
  <c r="B461" i="22" s="1"/>
  <c r="B460" i="22" s="1"/>
  <c r="B459" i="22" s="1"/>
  <c r="B458" i="22" s="1"/>
  <c r="B457" i="22" s="1"/>
  <c r="B456" i="22" s="1"/>
  <c r="B455" i="22" s="1"/>
  <c r="B454" i="22" s="1"/>
  <c r="B453" i="22" s="1"/>
  <c r="B452" i="22" s="1"/>
  <c r="B451" i="22" s="1"/>
  <c r="B450" i="22" s="1"/>
  <c r="B449" i="22" s="1"/>
  <c r="B448" i="22" s="1"/>
  <c r="B447" i="22" s="1"/>
  <c r="B446" i="22" s="1"/>
  <c r="B445" i="22" s="1"/>
  <c r="B444" i="22" s="1"/>
  <c r="B443" i="22" s="1"/>
  <c r="B442" i="22" s="1"/>
  <c r="B441" i="22" s="1"/>
  <c r="B440" i="22" s="1"/>
  <c r="B439" i="22" s="1"/>
  <c r="B438" i="22" s="1"/>
  <c r="B437" i="22" s="1"/>
  <c r="B436" i="22" s="1"/>
  <c r="B435" i="22" s="1"/>
  <c r="B434" i="22" s="1"/>
  <c r="B433" i="22" s="1"/>
  <c r="B432" i="22" s="1"/>
  <c r="B431" i="22" s="1"/>
  <c r="B430" i="22" s="1"/>
  <c r="B429" i="22" s="1"/>
  <c r="B428" i="22" s="1"/>
  <c r="B427" i="22" s="1"/>
  <c r="B426" i="22" s="1"/>
  <c r="B425" i="22" s="1"/>
  <c r="B424" i="22" s="1"/>
  <c r="B423" i="22" s="1"/>
  <c r="B422" i="22" s="1"/>
  <c r="B421" i="22" s="1"/>
  <c r="B420" i="22" s="1"/>
  <c r="B419" i="22" s="1"/>
  <c r="B418" i="22" s="1"/>
  <c r="B417" i="22" s="1"/>
  <c r="B416" i="22" s="1"/>
  <c r="B415" i="22" s="1"/>
  <c r="B414" i="22" s="1"/>
  <c r="B413" i="22" s="1"/>
  <c r="B412" i="22" s="1"/>
  <c r="B411" i="22" s="1"/>
  <c r="B410" i="22" s="1"/>
  <c r="B409" i="22" s="1"/>
  <c r="B408" i="22" s="1"/>
  <c r="B407" i="22" s="1"/>
  <c r="B406" i="22" s="1"/>
  <c r="B405" i="22" s="1"/>
  <c r="B404" i="22" s="1"/>
  <c r="B403" i="22" s="1"/>
  <c r="B402" i="22" s="1"/>
  <c r="B401" i="22" s="1"/>
  <c r="B400" i="22" s="1"/>
  <c r="B399" i="22" s="1"/>
  <c r="B398" i="22" s="1"/>
  <c r="B397" i="22" s="1"/>
  <c r="B396" i="22" s="1"/>
  <c r="B395" i="22" s="1"/>
  <c r="B394" i="22" s="1"/>
  <c r="B393" i="22" s="1"/>
  <c r="B392" i="22" s="1"/>
  <c r="B391" i="22" s="1"/>
  <c r="B390" i="22" s="1"/>
  <c r="B389" i="22" s="1"/>
  <c r="B388" i="22" s="1"/>
  <c r="B387" i="22" s="1"/>
  <c r="B386" i="22" s="1"/>
  <c r="B385" i="22" s="1"/>
  <c r="B384" i="22" s="1"/>
  <c r="B383" i="22" s="1"/>
  <c r="B382" i="22" s="1"/>
  <c r="B381" i="22" s="1"/>
  <c r="B380" i="22" s="1"/>
  <c r="B379" i="22" s="1"/>
  <c r="B378" i="22" s="1"/>
  <c r="B377" i="22" s="1"/>
  <c r="B376" i="22" s="1"/>
  <c r="B375" i="22" s="1"/>
  <c r="B374" i="22" s="1"/>
  <c r="B373" i="22" s="1"/>
  <c r="B372" i="22" s="1"/>
  <c r="B371" i="22" s="1"/>
  <c r="B370" i="22" s="1"/>
  <c r="B369" i="22" s="1"/>
  <c r="B368" i="22" s="1"/>
  <c r="B367" i="22" s="1"/>
  <c r="B366" i="22" s="1"/>
  <c r="B365" i="22" s="1"/>
  <c r="B364" i="22" s="1"/>
  <c r="B363" i="22" s="1"/>
  <c r="B362" i="22" s="1"/>
  <c r="B361" i="22" s="1"/>
  <c r="B360" i="22" s="1"/>
  <c r="B359" i="22" s="1"/>
  <c r="B358" i="22" s="1"/>
  <c r="B357" i="22" s="1"/>
  <c r="B356" i="22" s="1"/>
  <c r="B355" i="22" s="1"/>
  <c r="B354" i="22" s="1"/>
  <c r="B353" i="22" s="1"/>
  <c r="B352" i="22" s="1"/>
  <c r="B351" i="22" s="1"/>
  <c r="B350" i="22" s="1"/>
  <c r="B349" i="22" s="1"/>
  <c r="B348" i="22" s="1"/>
  <c r="B347" i="22" s="1"/>
  <c r="B346" i="22" s="1"/>
  <c r="B345" i="22" s="1"/>
  <c r="B344" i="22" s="1"/>
  <c r="B343" i="22" s="1"/>
  <c r="B342" i="22" s="1"/>
  <c r="B341" i="22" s="1"/>
  <c r="B340" i="22" s="1"/>
  <c r="B339" i="22" s="1"/>
  <c r="B338" i="22" s="1"/>
  <c r="B337" i="22" s="1"/>
  <c r="B336" i="22" s="1"/>
  <c r="B335" i="22" s="1"/>
  <c r="B334" i="22" s="1"/>
  <c r="B333" i="22" s="1"/>
  <c r="B332" i="22" s="1"/>
  <c r="B331" i="22" s="1"/>
  <c r="B330" i="22" s="1"/>
  <c r="B329" i="22" s="1"/>
  <c r="B328" i="22" s="1"/>
  <c r="B327" i="22" s="1"/>
  <c r="B326" i="22" s="1"/>
  <c r="B325" i="22" s="1"/>
  <c r="B324" i="22" s="1"/>
  <c r="B323" i="22" s="1"/>
  <c r="B322" i="22" s="1"/>
  <c r="B321" i="22" s="1"/>
  <c r="B320" i="22" s="1"/>
  <c r="B319" i="22" s="1"/>
  <c r="B318" i="22" s="1"/>
  <c r="B317" i="22" s="1"/>
  <c r="B316" i="22" s="1"/>
  <c r="B315" i="22" s="1"/>
  <c r="B314" i="22" s="1"/>
  <c r="B313" i="22" s="1"/>
  <c r="B312" i="22" s="1"/>
  <c r="B311" i="22" s="1"/>
  <c r="B310" i="22" s="1"/>
  <c r="B309" i="22" s="1"/>
  <c r="B308" i="22" s="1"/>
  <c r="B307" i="22" s="1"/>
  <c r="B306" i="22" s="1"/>
  <c r="B305" i="22" s="1"/>
  <c r="B304" i="22" s="1"/>
  <c r="B303" i="22" s="1"/>
  <c r="B302" i="22" s="1"/>
  <c r="B301" i="22" s="1"/>
  <c r="B300" i="22" s="1"/>
  <c r="B299" i="22" s="1"/>
  <c r="B298" i="22" s="1"/>
  <c r="B297" i="22" s="1"/>
  <c r="B296" i="22" s="1"/>
  <c r="B295" i="22" s="1"/>
  <c r="B294" i="22" s="1"/>
  <c r="B293" i="22" s="1"/>
  <c r="B292" i="22" s="1"/>
  <c r="B291" i="22" s="1"/>
  <c r="B290" i="22" s="1"/>
  <c r="B289" i="22" s="1"/>
  <c r="B288" i="22" s="1"/>
  <c r="B287" i="22" s="1"/>
  <c r="B286" i="22" s="1"/>
  <c r="B285" i="22" s="1"/>
  <c r="B284" i="22" s="1"/>
  <c r="B283" i="22" s="1"/>
  <c r="B282" i="22" s="1"/>
  <c r="B281" i="22" s="1"/>
  <c r="B280" i="22" s="1"/>
  <c r="B279" i="22" s="1"/>
  <c r="B278" i="22" s="1"/>
  <c r="B277" i="22" s="1"/>
  <c r="B276" i="22" s="1"/>
  <c r="B275" i="22" s="1"/>
  <c r="B274" i="22" s="1"/>
  <c r="B273" i="22" s="1"/>
  <c r="B272" i="22" s="1"/>
  <c r="B271" i="22" s="1"/>
  <c r="B270" i="22" s="1"/>
  <c r="B269" i="22" s="1"/>
  <c r="B268" i="22" s="1"/>
  <c r="B267" i="22" s="1"/>
  <c r="B266" i="22" s="1"/>
  <c r="B265" i="22" s="1"/>
  <c r="B264" i="22" s="1"/>
  <c r="B263" i="22" s="1"/>
  <c r="B262" i="22" s="1"/>
  <c r="B261" i="22" s="1"/>
  <c r="B260" i="22" s="1"/>
  <c r="B259" i="22" s="1"/>
  <c r="B258" i="22" s="1"/>
  <c r="B257" i="22" s="1"/>
  <c r="B256" i="22" s="1"/>
  <c r="B255" i="22" s="1"/>
  <c r="B254" i="22" s="1"/>
  <c r="B253" i="22" s="1"/>
  <c r="B252" i="22" s="1"/>
  <c r="B251" i="22" s="1"/>
  <c r="B250" i="22" s="1"/>
  <c r="B249" i="22" s="1"/>
  <c r="B248" i="22" s="1"/>
  <c r="B247" i="22" s="1"/>
  <c r="B246" i="22" s="1"/>
  <c r="B245" i="22" s="1"/>
  <c r="B244" i="22" s="1"/>
  <c r="B243" i="22" s="1"/>
  <c r="B242" i="22" s="1"/>
  <c r="B241" i="22" s="1"/>
  <c r="B240" i="22" s="1"/>
  <c r="B239" i="22" s="1"/>
  <c r="B238" i="22" s="1"/>
  <c r="B237" i="22" s="1"/>
  <c r="B236" i="22" s="1"/>
  <c r="B235" i="22" s="1"/>
  <c r="B234" i="22" s="1"/>
  <c r="B233" i="22" s="1"/>
  <c r="B232" i="22" s="1"/>
  <c r="B231" i="22" s="1"/>
  <c r="B230" i="22" s="1"/>
  <c r="B229" i="22" s="1"/>
  <c r="B228" i="22" s="1"/>
  <c r="B227" i="22" s="1"/>
  <c r="B226" i="22" s="1"/>
  <c r="B225" i="22" s="1"/>
  <c r="B224" i="22" s="1"/>
  <c r="B223" i="22" s="1"/>
  <c r="B222" i="22" s="1"/>
  <c r="B221" i="22" s="1"/>
  <c r="B220" i="22" s="1"/>
  <c r="B219" i="22" s="1"/>
  <c r="B218" i="22" s="1"/>
  <c r="B217" i="22" s="1"/>
  <c r="B216" i="22" s="1"/>
  <c r="B215" i="22" s="1"/>
  <c r="B214" i="22" s="1"/>
  <c r="B213" i="22" s="1"/>
  <c r="B212" i="22" s="1"/>
  <c r="B211" i="22" s="1"/>
  <c r="B210" i="22" s="1"/>
  <c r="B209" i="22" s="1"/>
  <c r="B208" i="22" s="1"/>
  <c r="B207" i="22" s="1"/>
  <c r="B206" i="22" s="1"/>
  <c r="B205" i="22" s="1"/>
  <c r="B204" i="22" s="1"/>
  <c r="B203" i="22" s="1"/>
  <c r="B202" i="22" s="1"/>
  <c r="B201" i="22" s="1"/>
  <c r="B200" i="22" s="1"/>
  <c r="B199" i="22" s="1"/>
  <c r="B198" i="22" s="1"/>
  <c r="B197" i="22" s="1"/>
  <c r="B196" i="22" s="1"/>
  <c r="B195" i="22" s="1"/>
  <c r="B194" i="22" s="1"/>
  <c r="B193" i="22" s="1"/>
  <c r="B192" i="22" s="1"/>
  <c r="B191" i="22" s="1"/>
  <c r="B190" i="22" s="1"/>
  <c r="B189" i="22" s="1"/>
  <c r="B188" i="22" s="1"/>
  <c r="B187" i="22" s="1"/>
  <c r="B186" i="22" s="1"/>
  <c r="B185" i="22" s="1"/>
  <c r="B184" i="22" s="1"/>
  <c r="B183" i="22" s="1"/>
  <c r="B182" i="22" s="1"/>
  <c r="B181" i="22" s="1"/>
  <c r="B180" i="22" s="1"/>
  <c r="B179" i="22" s="1"/>
  <c r="B178" i="22" s="1"/>
  <c r="B177" i="22" s="1"/>
  <c r="B176" i="22" s="1"/>
  <c r="B175" i="22" s="1"/>
  <c r="B174" i="22" s="1"/>
  <c r="B173" i="22" s="1"/>
  <c r="B172" i="22" s="1"/>
  <c r="B171" i="22" s="1"/>
  <c r="B170" i="22" s="1"/>
  <c r="B169" i="22" s="1"/>
  <c r="B168" i="22" s="1"/>
  <c r="B167" i="22" s="1"/>
  <c r="B166" i="22" s="1"/>
  <c r="B165" i="22" s="1"/>
  <c r="B164" i="22" s="1"/>
  <c r="B163" i="22" s="1"/>
  <c r="B162" i="22" s="1"/>
  <c r="B161" i="22" s="1"/>
  <c r="B160" i="22" s="1"/>
  <c r="B159" i="22" s="1"/>
  <c r="B158" i="22" s="1"/>
  <c r="B157" i="22" s="1"/>
  <c r="B156" i="22" s="1"/>
  <c r="B155" i="22" s="1"/>
  <c r="B154" i="22" s="1"/>
  <c r="B153" i="22" s="1"/>
  <c r="B152" i="22" s="1"/>
  <c r="B151" i="22" s="1"/>
  <c r="B150" i="22" s="1"/>
  <c r="B149" i="22" s="1"/>
  <c r="B148" i="22" s="1"/>
  <c r="B147" i="22" s="1"/>
  <c r="B146" i="22" s="1"/>
  <c r="B145" i="22" s="1"/>
  <c r="B144" i="22" s="1"/>
  <c r="B143" i="22" s="1"/>
  <c r="B142" i="22" s="1"/>
  <c r="B141" i="22" s="1"/>
  <c r="B140" i="22" s="1"/>
  <c r="B139" i="22" s="1"/>
  <c r="B138" i="22" s="1"/>
  <c r="B137" i="22" s="1"/>
  <c r="B136" i="22" s="1"/>
  <c r="B135" i="22" s="1"/>
  <c r="B134" i="22" s="1"/>
  <c r="B133" i="22" s="1"/>
  <c r="B132" i="22" s="1"/>
  <c r="B131" i="22" s="1"/>
  <c r="B130" i="22" s="1"/>
  <c r="B129" i="22" s="1"/>
  <c r="B128" i="22" s="1"/>
  <c r="B127" i="22" s="1"/>
  <c r="B126" i="22" s="1"/>
  <c r="B125" i="22" s="1"/>
  <c r="B124" i="22" s="1"/>
  <c r="B123" i="22" s="1"/>
  <c r="B122" i="22" s="1"/>
  <c r="B121" i="22" s="1"/>
  <c r="B120" i="22" s="1"/>
  <c r="B119" i="22" s="1"/>
  <c r="B118" i="22" s="1"/>
  <c r="B117" i="22" s="1"/>
  <c r="B116" i="22" s="1"/>
  <c r="B115" i="22" s="1"/>
  <c r="B114" i="22" s="1"/>
  <c r="B113" i="22" s="1"/>
  <c r="B112" i="22" s="1"/>
  <c r="B111" i="22" s="1"/>
  <c r="B110" i="22" s="1"/>
  <c r="B109" i="22" s="1"/>
  <c r="B108" i="22" s="1"/>
  <c r="B107" i="22" s="1"/>
  <c r="B106" i="22" s="1"/>
  <c r="B105" i="22" s="1"/>
  <c r="B104" i="22" s="1"/>
  <c r="B103" i="22" s="1"/>
  <c r="B102" i="22" s="1"/>
  <c r="B101" i="22" s="1"/>
  <c r="B100" i="22" s="1"/>
  <c r="B99" i="22" s="1"/>
  <c r="B98" i="22" s="1"/>
  <c r="B97" i="22" s="1"/>
  <c r="B96" i="22" s="1"/>
  <c r="B95" i="22" s="1"/>
  <c r="B94" i="22" s="1"/>
  <c r="B93" i="22" s="1"/>
  <c r="B92" i="22" s="1"/>
  <c r="B91" i="22" s="1"/>
  <c r="B90" i="22" s="1"/>
  <c r="B89" i="22" s="1"/>
  <c r="B88" i="22" s="1"/>
  <c r="B87" i="22" s="1"/>
  <c r="B86" i="22" s="1"/>
  <c r="B85" i="22" s="1"/>
  <c r="B84" i="22" s="1"/>
  <c r="B83" i="22" s="1"/>
  <c r="B82" i="22" s="1"/>
  <c r="B81" i="22" s="1"/>
  <c r="B80" i="22" s="1"/>
  <c r="B79" i="22" s="1"/>
  <c r="B78" i="22" s="1"/>
  <c r="B77" i="22" s="1"/>
  <c r="B76" i="22" s="1"/>
  <c r="B75" i="22" s="1"/>
  <c r="B74" i="22" s="1"/>
  <c r="B73" i="22" s="1"/>
  <c r="B72" i="22" s="1"/>
  <c r="B71" i="22" s="1"/>
  <c r="B70" i="22" s="1"/>
  <c r="B69" i="22" s="1"/>
  <c r="B68" i="22" s="1"/>
  <c r="B67" i="22" s="1"/>
  <c r="B66" i="22" s="1"/>
  <c r="B65" i="22" s="1"/>
  <c r="B64" i="22" s="1"/>
  <c r="B63" i="22" s="1"/>
  <c r="B62" i="22" s="1"/>
  <c r="B61" i="22" s="1"/>
  <c r="B60" i="22" s="1"/>
  <c r="B59" i="22" s="1"/>
  <c r="B58" i="22" s="1"/>
  <c r="B57" i="22" s="1"/>
  <c r="B56" i="22" s="1"/>
  <c r="B55" i="22" s="1"/>
  <c r="B54" i="22" s="1"/>
  <c r="B53" i="22" s="1"/>
  <c r="B52" i="22" s="1"/>
  <c r="B51" i="22" s="1"/>
  <c r="B50" i="22" s="1"/>
  <c r="B49" i="22" s="1"/>
  <c r="B48" i="22" s="1"/>
  <c r="B47" i="22" s="1"/>
  <c r="B46" i="22" s="1"/>
  <c r="B45" i="22" s="1"/>
  <c r="B44" i="22" s="1"/>
  <c r="B43" i="22" s="1"/>
  <c r="B42" i="22" s="1"/>
  <c r="B41" i="22" s="1"/>
  <c r="B40" i="22" s="1"/>
  <c r="B39" i="22" s="1"/>
  <c r="B38" i="22" s="1"/>
  <c r="B37" i="22" s="1"/>
  <c r="B36" i="22" s="1"/>
  <c r="B35" i="22" s="1"/>
  <c r="B34" i="22" s="1"/>
  <c r="B33" i="22" s="1"/>
  <c r="B32" i="22" s="1"/>
  <c r="B31" i="22" s="1"/>
  <c r="B30" i="22" s="1"/>
  <c r="B29" i="22" s="1"/>
  <c r="B28" i="22" s="1"/>
  <c r="B27" i="22" s="1"/>
  <c r="B26" i="22" s="1"/>
  <c r="B25" i="22" s="1"/>
  <c r="B24" i="22" s="1"/>
  <c r="B23" i="22" s="1"/>
  <c r="B22" i="22" s="1"/>
  <c r="B21" i="22" s="1"/>
  <c r="B20" i="22" s="1"/>
  <c r="B19" i="22" s="1"/>
  <c r="B18" i="22" s="1"/>
  <c r="B17" i="22" s="1"/>
  <c r="B16" i="22" s="1"/>
  <c r="B15" i="22" s="1"/>
  <c r="B14" i="22" s="1"/>
  <c r="B13" i="22" s="1"/>
  <c r="B12" i="22" s="1"/>
  <c r="B11" i="22" s="1"/>
  <c r="B10" i="22" s="1"/>
  <c r="B9" i="22" s="1"/>
  <c r="B8" i="22" s="1"/>
  <c r="B1031" i="19"/>
  <c r="B1030" i="19" s="1"/>
  <c r="B1029" i="19" s="1"/>
  <c r="B1028" i="19" s="1"/>
  <c r="B1027" i="19" s="1"/>
  <c r="B1026" i="19" s="1"/>
  <c r="B1025" i="19" s="1"/>
  <c r="B1024" i="19" s="1"/>
  <c r="B1023" i="19" s="1"/>
  <c r="B1022" i="19" s="1"/>
  <c r="B1021" i="19" s="1"/>
  <c r="B1020" i="19" s="1"/>
  <c r="B1019" i="19" s="1"/>
  <c r="B1018" i="19" s="1"/>
  <c r="B1017" i="19" s="1"/>
  <c r="B1016" i="19" s="1"/>
  <c r="B1015" i="19" s="1"/>
  <c r="B1014" i="19" s="1"/>
  <c r="B1013" i="19" s="1"/>
  <c r="B1012" i="19" s="1"/>
  <c r="B1011" i="19" s="1"/>
  <c r="B1010" i="19" s="1"/>
  <c r="B1009" i="19" s="1"/>
  <c r="B1008" i="19" s="1"/>
  <c r="B1007" i="19" s="1"/>
  <c r="B1006" i="19" s="1"/>
  <c r="B1005" i="19" s="1"/>
  <c r="B1004" i="19" s="1"/>
  <c r="B1003" i="19" s="1"/>
  <c r="B1002" i="19" s="1"/>
  <c r="B1001" i="19" s="1"/>
  <c r="B1000" i="19" s="1"/>
  <c r="B999" i="19" s="1"/>
  <c r="B998" i="19" s="1"/>
  <c r="B997" i="19" s="1"/>
  <c r="B996" i="19" s="1"/>
  <c r="B995" i="19" s="1"/>
  <c r="B994" i="19" s="1"/>
  <c r="B993" i="19" s="1"/>
  <c r="B992" i="19" s="1"/>
  <c r="B991" i="19" s="1"/>
  <c r="B990" i="19" s="1"/>
  <c r="B989" i="19" s="1"/>
  <c r="B988" i="19" s="1"/>
  <c r="B987" i="19" s="1"/>
  <c r="B986" i="19" s="1"/>
  <c r="B985" i="19" s="1"/>
  <c r="B984" i="19" s="1"/>
  <c r="B983" i="19" s="1"/>
  <c r="B982" i="19" s="1"/>
  <c r="B981" i="19" s="1"/>
  <c r="B980" i="19" s="1"/>
  <c r="B979" i="19" s="1"/>
  <c r="B978" i="19" s="1"/>
  <c r="B977" i="19" s="1"/>
  <c r="B976" i="19" s="1"/>
  <c r="B975" i="19" s="1"/>
  <c r="B974" i="19" s="1"/>
  <c r="B973" i="19" s="1"/>
  <c r="B972" i="19" s="1"/>
  <c r="B971" i="19" s="1"/>
  <c r="B970" i="19" s="1"/>
  <c r="B969" i="19" s="1"/>
  <c r="B968" i="19" s="1"/>
  <c r="B967" i="19" s="1"/>
  <c r="B966" i="19" s="1"/>
  <c r="B965" i="19" s="1"/>
  <c r="B964" i="19" s="1"/>
  <c r="B963" i="19" s="1"/>
  <c r="B962" i="19" s="1"/>
  <c r="B961" i="19" s="1"/>
  <c r="B960" i="19" s="1"/>
  <c r="B959" i="19" s="1"/>
  <c r="B958" i="19" s="1"/>
  <c r="B957" i="19" s="1"/>
  <c r="B956" i="19" s="1"/>
  <c r="B955" i="19" s="1"/>
  <c r="B954" i="19" s="1"/>
  <c r="B953" i="19" s="1"/>
  <c r="B952" i="19" s="1"/>
  <c r="B951" i="19" s="1"/>
  <c r="B950" i="19" s="1"/>
  <c r="B949" i="19" s="1"/>
  <c r="B948" i="19" s="1"/>
  <c r="B947" i="19" s="1"/>
  <c r="B946" i="19" s="1"/>
  <c r="B945" i="19" s="1"/>
  <c r="B944" i="19" s="1"/>
  <c r="B943" i="19" s="1"/>
  <c r="B942" i="19" s="1"/>
  <c r="B941" i="19" s="1"/>
  <c r="B940" i="19" s="1"/>
  <c r="B939" i="19" s="1"/>
  <c r="B938" i="19" s="1"/>
  <c r="B937" i="19" s="1"/>
  <c r="B936" i="19" s="1"/>
  <c r="B935" i="19" s="1"/>
  <c r="B934" i="19" s="1"/>
  <c r="B933" i="19" s="1"/>
  <c r="B932" i="19" s="1"/>
  <c r="B931" i="19" s="1"/>
  <c r="B930" i="19" s="1"/>
  <c r="B929" i="19" s="1"/>
  <c r="B928" i="19" s="1"/>
  <c r="B927" i="19" s="1"/>
  <c r="B926" i="19" s="1"/>
  <c r="B925" i="19" s="1"/>
  <c r="B924" i="19" s="1"/>
  <c r="B923" i="19" s="1"/>
  <c r="B922" i="19" s="1"/>
  <c r="B921" i="19" s="1"/>
  <c r="B920" i="19" s="1"/>
  <c r="B919" i="19" s="1"/>
  <c r="B918" i="19" s="1"/>
  <c r="B917" i="19" s="1"/>
  <c r="B916" i="19" s="1"/>
  <c r="B915" i="19" s="1"/>
  <c r="B914" i="19" s="1"/>
  <c r="B913" i="19" s="1"/>
  <c r="B912" i="19" s="1"/>
  <c r="B911" i="19" s="1"/>
  <c r="B910" i="19" s="1"/>
  <c r="B909" i="19" s="1"/>
  <c r="B908" i="19" s="1"/>
  <c r="B907" i="19" s="1"/>
  <c r="B906" i="19" s="1"/>
  <c r="B905" i="19" s="1"/>
  <c r="B904" i="19" s="1"/>
  <c r="B903" i="19" s="1"/>
  <c r="B902" i="19" s="1"/>
  <c r="B901" i="19" s="1"/>
  <c r="B900" i="19" s="1"/>
  <c r="B899" i="19" s="1"/>
  <c r="B898" i="19" s="1"/>
  <c r="B897" i="19" s="1"/>
  <c r="B896" i="19" s="1"/>
  <c r="B895" i="19" s="1"/>
  <c r="B894" i="19" s="1"/>
  <c r="B893" i="19" s="1"/>
  <c r="B892" i="19" s="1"/>
  <c r="B891" i="19" s="1"/>
  <c r="B890" i="19" s="1"/>
  <c r="B889" i="19" s="1"/>
  <c r="B888" i="19" s="1"/>
  <c r="B887" i="19" s="1"/>
  <c r="B886" i="19" s="1"/>
  <c r="B885" i="19" s="1"/>
  <c r="B884" i="19" s="1"/>
  <c r="B883" i="19" s="1"/>
  <c r="B882" i="19" s="1"/>
  <c r="B881" i="19" s="1"/>
  <c r="B880" i="19" s="1"/>
  <c r="B879" i="19" s="1"/>
  <c r="B878" i="19" s="1"/>
  <c r="B877" i="19" s="1"/>
  <c r="B876" i="19" s="1"/>
  <c r="B875" i="19" s="1"/>
  <c r="B874" i="19" s="1"/>
  <c r="B873" i="19" s="1"/>
  <c r="B872" i="19" s="1"/>
  <c r="B871" i="19" s="1"/>
  <c r="B870" i="19" s="1"/>
  <c r="B869" i="19" s="1"/>
  <c r="B868" i="19" s="1"/>
  <c r="B867" i="19" s="1"/>
  <c r="B866" i="19" s="1"/>
  <c r="B865" i="19" s="1"/>
  <c r="B864" i="19" s="1"/>
  <c r="B863" i="19" s="1"/>
  <c r="B862" i="19" s="1"/>
  <c r="B861" i="19" s="1"/>
  <c r="B860" i="19" s="1"/>
  <c r="B859" i="19" s="1"/>
  <c r="B858" i="19" s="1"/>
  <c r="B857" i="19" s="1"/>
  <c r="B856" i="19" s="1"/>
  <c r="B855" i="19" s="1"/>
  <c r="B854" i="19" s="1"/>
  <c r="B853" i="19" s="1"/>
  <c r="B852" i="19" s="1"/>
  <c r="B851" i="19" s="1"/>
  <c r="B850" i="19" s="1"/>
  <c r="B849" i="19" s="1"/>
  <c r="B848" i="19" s="1"/>
  <c r="B847" i="19" s="1"/>
  <c r="B846" i="19" s="1"/>
  <c r="B845" i="19" s="1"/>
  <c r="B844" i="19" s="1"/>
  <c r="B843" i="19" s="1"/>
  <c r="B842" i="19" s="1"/>
  <c r="B841" i="19" s="1"/>
  <c r="B840" i="19" s="1"/>
  <c r="B839" i="19" s="1"/>
  <c r="B838" i="19" s="1"/>
  <c r="B837" i="19" s="1"/>
  <c r="B836" i="19" s="1"/>
  <c r="B835" i="19" s="1"/>
  <c r="B834" i="19" s="1"/>
  <c r="B833" i="19" s="1"/>
  <c r="B832" i="19" s="1"/>
  <c r="B831" i="19" s="1"/>
  <c r="B830" i="19" s="1"/>
  <c r="B829" i="19" s="1"/>
  <c r="B828" i="19" s="1"/>
  <c r="B827" i="19" s="1"/>
  <c r="B826" i="19" s="1"/>
  <c r="B825" i="19" s="1"/>
  <c r="B824" i="19" s="1"/>
  <c r="B823" i="19" s="1"/>
  <c r="B822" i="19" s="1"/>
  <c r="B821" i="19" s="1"/>
  <c r="B820" i="19" s="1"/>
  <c r="B819" i="19" s="1"/>
  <c r="B818" i="19" s="1"/>
  <c r="B817" i="19" s="1"/>
  <c r="B816" i="19" s="1"/>
  <c r="B815" i="19" s="1"/>
  <c r="B814" i="19" s="1"/>
  <c r="B813" i="19" s="1"/>
  <c r="B812" i="19" s="1"/>
  <c r="B811" i="19" s="1"/>
  <c r="B810" i="19" s="1"/>
  <c r="B809" i="19" s="1"/>
  <c r="B808" i="19" s="1"/>
  <c r="B807" i="19" s="1"/>
  <c r="B806" i="19" s="1"/>
  <c r="B805" i="19" s="1"/>
  <c r="B804" i="19" s="1"/>
  <c r="B803" i="19" s="1"/>
  <c r="B802" i="19" s="1"/>
  <c r="B801" i="19" s="1"/>
  <c r="B800" i="19" s="1"/>
  <c r="B799" i="19" s="1"/>
  <c r="B798" i="19" s="1"/>
  <c r="B797" i="19" s="1"/>
  <c r="B796" i="19" s="1"/>
  <c r="B795" i="19" s="1"/>
  <c r="B794" i="19" s="1"/>
  <c r="B793" i="19" s="1"/>
  <c r="B792" i="19" s="1"/>
  <c r="B791" i="19" s="1"/>
  <c r="B790" i="19" s="1"/>
  <c r="B789" i="19" s="1"/>
  <c r="B788" i="19" s="1"/>
  <c r="B787" i="19" s="1"/>
  <c r="B786" i="19" s="1"/>
  <c r="B785" i="19" s="1"/>
  <c r="B784" i="19" s="1"/>
  <c r="B783" i="19" s="1"/>
  <c r="B782" i="19" s="1"/>
  <c r="B781" i="19" s="1"/>
  <c r="B780" i="19" s="1"/>
  <c r="B779" i="19" s="1"/>
  <c r="B778" i="19" s="1"/>
  <c r="B777" i="19" s="1"/>
  <c r="B776" i="19" s="1"/>
  <c r="B775" i="19" s="1"/>
  <c r="B774" i="19" s="1"/>
  <c r="B773" i="19" s="1"/>
  <c r="B772" i="19" s="1"/>
  <c r="B771" i="19" s="1"/>
  <c r="B770" i="19" s="1"/>
  <c r="B769" i="19" s="1"/>
  <c r="B768" i="19" s="1"/>
  <c r="B767" i="19" s="1"/>
  <c r="B766" i="19" s="1"/>
  <c r="B765" i="19" s="1"/>
  <c r="B764" i="19" s="1"/>
  <c r="B763" i="19" s="1"/>
  <c r="B762" i="19" s="1"/>
  <c r="B761" i="19" s="1"/>
  <c r="B760" i="19" s="1"/>
  <c r="B759" i="19" s="1"/>
  <c r="B758" i="19" s="1"/>
  <c r="B757" i="19" s="1"/>
  <c r="B756" i="19" s="1"/>
  <c r="B755" i="19" s="1"/>
  <c r="B754" i="19" s="1"/>
  <c r="B753" i="19" s="1"/>
  <c r="B752" i="19" s="1"/>
  <c r="B751" i="19" s="1"/>
  <c r="B750" i="19" s="1"/>
  <c r="B749" i="19" s="1"/>
  <c r="B748" i="19" s="1"/>
  <c r="B747" i="19" s="1"/>
  <c r="B746" i="19" s="1"/>
  <c r="B745" i="19" s="1"/>
  <c r="B744" i="19" s="1"/>
  <c r="B743" i="19" s="1"/>
  <c r="B742" i="19" s="1"/>
  <c r="B741" i="19" s="1"/>
  <c r="B740" i="19" s="1"/>
  <c r="B739" i="19" s="1"/>
  <c r="B738" i="19" s="1"/>
  <c r="B737" i="19" s="1"/>
  <c r="B736" i="19" s="1"/>
  <c r="B735" i="19" s="1"/>
  <c r="B734" i="19" s="1"/>
  <c r="B733" i="19" s="1"/>
  <c r="B732" i="19" s="1"/>
  <c r="B731" i="19" s="1"/>
  <c r="B730" i="19" s="1"/>
  <c r="B729" i="19" s="1"/>
  <c r="B728" i="19" s="1"/>
  <c r="B727" i="19" s="1"/>
  <c r="B726" i="19" s="1"/>
  <c r="B725" i="19" s="1"/>
  <c r="B724" i="19" s="1"/>
  <c r="B723" i="19" s="1"/>
  <c r="B722" i="19" s="1"/>
  <c r="B721" i="19" s="1"/>
  <c r="B720" i="19" s="1"/>
  <c r="B719" i="19" s="1"/>
  <c r="B718" i="19" s="1"/>
  <c r="B717" i="19" s="1"/>
  <c r="B716" i="19" s="1"/>
  <c r="B715" i="19" s="1"/>
  <c r="B714" i="19" s="1"/>
  <c r="B713" i="19" s="1"/>
  <c r="B712" i="19" s="1"/>
  <c r="B711" i="19" s="1"/>
  <c r="B710" i="19" s="1"/>
  <c r="B709" i="19" s="1"/>
  <c r="B708" i="19" s="1"/>
  <c r="B707" i="19" s="1"/>
  <c r="B706" i="19" s="1"/>
  <c r="B705" i="19" s="1"/>
  <c r="B704" i="19" s="1"/>
  <c r="B703" i="19" s="1"/>
  <c r="B702" i="19" s="1"/>
  <c r="B701" i="19" s="1"/>
  <c r="B700" i="19" s="1"/>
  <c r="B699" i="19" s="1"/>
  <c r="B698" i="19" s="1"/>
  <c r="B697" i="19" s="1"/>
  <c r="B696" i="19" s="1"/>
  <c r="B695" i="19" s="1"/>
  <c r="B694" i="19" s="1"/>
  <c r="B693" i="19" s="1"/>
  <c r="B692" i="19" s="1"/>
  <c r="B691" i="19" s="1"/>
  <c r="B690" i="19" s="1"/>
  <c r="B689" i="19" s="1"/>
  <c r="B688" i="19" s="1"/>
  <c r="B687" i="19" s="1"/>
  <c r="B686" i="19" s="1"/>
  <c r="B685" i="19" s="1"/>
  <c r="B684" i="19" s="1"/>
  <c r="B683" i="19" s="1"/>
  <c r="B682" i="19" s="1"/>
  <c r="B681" i="19" s="1"/>
  <c r="B680" i="19" s="1"/>
  <c r="B679" i="19" s="1"/>
  <c r="B678" i="19" s="1"/>
  <c r="B677" i="19" s="1"/>
  <c r="B676" i="19" s="1"/>
  <c r="B675" i="19" s="1"/>
  <c r="B674" i="19" s="1"/>
  <c r="B673" i="19" s="1"/>
  <c r="B672" i="19" s="1"/>
  <c r="B671" i="19" s="1"/>
  <c r="B670" i="19" s="1"/>
  <c r="B669" i="19" s="1"/>
  <c r="B668" i="19" s="1"/>
  <c r="B667" i="19" s="1"/>
  <c r="B666" i="19" s="1"/>
  <c r="B665" i="19" s="1"/>
  <c r="B664" i="19" s="1"/>
  <c r="B663" i="19" s="1"/>
  <c r="B662" i="19" s="1"/>
  <c r="B661" i="19" s="1"/>
  <c r="B660" i="19" s="1"/>
  <c r="B659" i="19" s="1"/>
  <c r="B658" i="19" s="1"/>
  <c r="B657" i="19" s="1"/>
  <c r="B656" i="19" s="1"/>
  <c r="B655" i="19" s="1"/>
  <c r="B654" i="19" s="1"/>
  <c r="B653" i="19" s="1"/>
  <c r="B652" i="19" s="1"/>
  <c r="B651" i="19" s="1"/>
  <c r="B650" i="19" s="1"/>
  <c r="B649" i="19" s="1"/>
  <c r="B648" i="19" s="1"/>
  <c r="B647" i="19" s="1"/>
  <c r="B646" i="19" s="1"/>
  <c r="B645" i="19" s="1"/>
  <c r="B644" i="19" s="1"/>
  <c r="B643" i="19" s="1"/>
  <c r="B642" i="19" s="1"/>
  <c r="B641" i="19" s="1"/>
  <c r="B640" i="19" s="1"/>
  <c r="B639" i="19" s="1"/>
  <c r="B638" i="19" s="1"/>
  <c r="B637" i="19" s="1"/>
  <c r="B636" i="19" s="1"/>
  <c r="B635" i="19" s="1"/>
  <c r="B634" i="19" s="1"/>
  <c r="B633" i="19" s="1"/>
  <c r="B632" i="19" s="1"/>
  <c r="B631" i="19" s="1"/>
  <c r="B630" i="19" s="1"/>
  <c r="B629" i="19" s="1"/>
  <c r="B628" i="19" s="1"/>
  <c r="B627" i="19" s="1"/>
  <c r="B626" i="19" s="1"/>
  <c r="B625" i="19" s="1"/>
  <c r="B624" i="19" s="1"/>
  <c r="B623" i="19" s="1"/>
  <c r="B622" i="19" s="1"/>
  <c r="B621" i="19" s="1"/>
  <c r="B620" i="19" s="1"/>
  <c r="B619" i="19" s="1"/>
  <c r="B618" i="19" s="1"/>
  <c r="B617" i="19" s="1"/>
  <c r="B616" i="19" s="1"/>
  <c r="B615" i="19" s="1"/>
  <c r="B614" i="19" s="1"/>
  <c r="B613" i="19" s="1"/>
  <c r="B612" i="19" s="1"/>
  <c r="B611" i="19" s="1"/>
  <c r="B610" i="19" s="1"/>
  <c r="B609" i="19" s="1"/>
  <c r="B608" i="19" s="1"/>
  <c r="B607" i="19" s="1"/>
  <c r="B606" i="19" s="1"/>
  <c r="B605" i="19" s="1"/>
  <c r="B604" i="19" s="1"/>
  <c r="B603" i="19" s="1"/>
  <c r="B602" i="19" s="1"/>
  <c r="B601" i="19" s="1"/>
  <c r="B600" i="19" s="1"/>
  <c r="B599" i="19" s="1"/>
  <c r="B598" i="19" s="1"/>
  <c r="B597" i="19" s="1"/>
  <c r="B596" i="19" s="1"/>
  <c r="B595" i="19" s="1"/>
  <c r="B594" i="19" s="1"/>
  <c r="B593" i="19" s="1"/>
  <c r="B592" i="19" s="1"/>
  <c r="B591" i="19" s="1"/>
  <c r="B590" i="19" s="1"/>
  <c r="B589" i="19" s="1"/>
  <c r="B588" i="19" s="1"/>
  <c r="B587" i="19" s="1"/>
  <c r="B586" i="19" s="1"/>
  <c r="B585" i="19" s="1"/>
  <c r="B584" i="19" s="1"/>
  <c r="B583" i="19" s="1"/>
  <c r="B582" i="19" s="1"/>
  <c r="B581" i="19" s="1"/>
  <c r="B580" i="19" s="1"/>
  <c r="B579" i="19" s="1"/>
  <c r="B578" i="19" s="1"/>
  <c r="B577" i="19" s="1"/>
  <c r="B576" i="19" s="1"/>
  <c r="B575" i="19" s="1"/>
  <c r="B574" i="19" s="1"/>
  <c r="B573" i="19" s="1"/>
  <c r="B572" i="19" s="1"/>
  <c r="B571" i="19" s="1"/>
  <c r="B570" i="19" s="1"/>
  <c r="B569" i="19" s="1"/>
  <c r="B568" i="19" s="1"/>
  <c r="B567" i="19" s="1"/>
  <c r="B566" i="19" s="1"/>
  <c r="B565" i="19" s="1"/>
  <c r="B564" i="19" s="1"/>
  <c r="B563" i="19" s="1"/>
  <c r="B562" i="19" s="1"/>
  <c r="B561" i="19" s="1"/>
  <c r="B560" i="19" s="1"/>
  <c r="B559" i="19" s="1"/>
  <c r="B558" i="19" s="1"/>
  <c r="B557" i="19" s="1"/>
  <c r="B556" i="19" s="1"/>
  <c r="B555" i="19" s="1"/>
  <c r="B554" i="19" s="1"/>
  <c r="B553" i="19" s="1"/>
  <c r="B552" i="19" s="1"/>
  <c r="B551" i="19" s="1"/>
  <c r="B550" i="19" s="1"/>
  <c r="B549" i="19" s="1"/>
  <c r="B548" i="19" s="1"/>
  <c r="B547" i="19" s="1"/>
  <c r="B546" i="19" s="1"/>
  <c r="B545" i="19" s="1"/>
  <c r="B544" i="19" s="1"/>
  <c r="B543" i="19" s="1"/>
  <c r="B542" i="19" s="1"/>
  <c r="B541" i="19" s="1"/>
  <c r="B540" i="19" s="1"/>
  <c r="B539" i="19" s="1"/>
  <c r="B538" i="19" s="1"/>
  <c r="B537" i="19" s="1"/>
  <c r="B536" i="19" s="1"/>
  <c r="B535" i="19" s="1"/>
  <c r="B534" i="19" s="1"/>
  <c r="B533" i="19" s="1"/>
  <c r="B532" i="19" s="1"/>
  <c r="B531" i="19" s="1"/>
  <c r="B530" i="19" s="1"/>
  <c r="B529" i="19" s="1"/>
  <c r="B528" i="19" s="1"/>
  <c r="B527" i="19" s="1"/>
  <c r="B526" i="19" s="1"/>
  <c r="B525" i="19" s="1"/>
  <c r="B524" i="19" s="1"/>
  <c r="B523" i="19" s="1"/>
  <c r="B522" i="19" s="1"/>
  <c r="B521" i="19" s="1"/>
  <c r="B520" i="19" s="1"/>
  <c r="B519" i="19" s="1"/>
  <c r="B518" i="19" s="1"/>
  <c r="B517" i="19" s="1"/>
  <c r="B516" i="19" s="1"/>
  <c r="B515" i="19" s="1"/>
  <c r="B514" i="19" s="1"/>
  <c r="B513" i="19" s="1"/>
  <c r="B512" i="19" s="1"/>
  <c r="B511" i="19" s="1"/>
  <c r="B510" i="19" s="1"/>
  <c r="B509" i="19" s="1"/>
  <c r="B508" i="19" s="1"/>
  <c r="B507" i="19" s="1"/>
  <c r="B506" i="19" s="1"/>
  <c r="B505" i="19" s="1"/>
  <c r="B504" i="19" s="1"/>
  <c r="B503" i="19" s="1"/>
  <c r="B502" i="19" s="1"/>
  <c r="B501" i="19" s="1"/>
  <c r="B500" i="19" s="1"/>
  <c r="B499" i="19" s="1"/>
  <c r="B498" i="19" s="1"/>
  <c r="B497" i="19" s="1"/>
  <c r="B496" i="19" s="1"/>
  <c r="B495" i="19" s="1"/>
  <c r="B494" i="19" s="1"/>
  <c r="B493" i="19" s="1"/>
  <c r="B492" i="19" s="1"/>
  <c r="B491" i="19" s="1"/>
  <c r="B490" i="19" s="1"/>
  <c r="B489" i="19" s="1"/>
  <c r="B488" i="19" s="1"/>
  <c r="B487" i="19" s="1"/>
  <c r="B486" i="19" s="1"/>
  <c r="B485" i="19" s="1"/>
  <c r="B484" i="19" s="1"/>
  <c r="B483" i="19" s="1"/>
  <c r="B482" i="19" s="1"/>
  <c r="B481" i="19" s="1"/>
  <c r="B480" i="19" s="1"/>
  <c r="B479" i="19" s="1"/>
  <c r="B478" i="19" s="1"/>
  <c r="B477" i="19" s="1"/>
  <c r="B476" i="19" s="1"/>
  <c r="B475" i="19" s="1"/>
  <c r="B474" i="19" s="1"/>
  <c r="B473" i="19" s="1"/>
  <c r="B472" i="19" s="1"/>
  <c r="B471" i="19" s="1"/>
  <c r="B470" i="19" s="1"/>
  <c r="B469" i="19" s="1"/>
  <c r="B468" i="19" s="1"/>
  <c r="B467" i="19" s="1"/>
  <c r="B466" i="19" s="1"/>
  <c r="B465" i="19" s="1"/>
  <c r="B464" i="19" s="1"/>
  <c r="B463" i="19" s="1"/>
  <c r="B462" i="19" s="1"/>
  <c r="B461" i="19" s="1"/>
  <c r="B460" i="19" s="1"/>
  <c r="B459" i="19" s="1"/>
  <c r="B458" i="19" s="1"/>
  <c r="B457" i="19" s="1"/>
  <c r="B456" i="19" s="1"/>
  <c r="B455" i="19" s="1"/>
  <c r="B454" i="19" s="1"/>
  <c r="B453" i="19" s="1"/>
  <c r="B452" i="19" s="1"/>
  <c r="B451" i="19" s="1"/>
  <c r="B450" i="19" s="1"/>
  <c r="B449" i="19" s="1"/>
  <c r="B448" i="19" s="1"/>
  <c r="B447" i="19" s="1"/>
  <c r="B446" i="19" s="1"/>
  <c r="B445" i="19" s="1"/>
  <c r="B444" i="19" s="1"/>
  <c r="B443" i="19" s="1"/>
  <c r="B442" i="19" s="1"/>
  <c r="B441" i="19" s="1"/>
  <c r="B440" i="19" s="1"/>
  <c r="B439" i="19" s="1"/>
  <c r="B438" i="19" s="1"/>
  <c r="B437" i="19" s="1"/>
  <c r="B436" i="19" s="1"/>
  <c r="B435" i="19" s="1"/>
  <c r="B434" i="19" s="1"/>
  <c r="B433" i="19" s="1"/>
  <c r="B432" i="19" s="1"/>
  <c r="B431" i="19" s="1"/>
  <c r="B430" i="19" s="1"/>
  <c r="B429" i="19" s="1"/>
  <c r="B428" i="19" s="1"/>
  <c r="B427" i="19" s="1"/>
  <c r="B426" i="19" s="1"/>
  <c r="B425" i="19" s="1"/>
  <c r="B424" i="19" s="1"/>
  <c r="B423" i="19" s="1"/>
  <c r="B422" i="19" s="1"/>
  <c r="B421" i="19" s="1"/>
  <c r="B420" i="19" s="1"/>
  <c r="B419" i="19" s="1"/>
  <c r="B418" i="19" s="1"/>
  <c r="B417" i="19" s="1"/>
  <c r="B416" i="19" s="1"/>
  <c r="B415" i="19" s="1"/>
  <c r="B414" i="19" s="1"/>
  <c r="B413" i="19" s="1"/>
  <c r="B412" i="19" s="1"/>
  <c r="B411" i="19" s="1"/>
  <c r="B410" i="19" s="1"/>
  <c r="B409" i="19" s="1"/>
  <c r="B408" i="19" s="1"/>
  <c r="B407" i="19" s="1"/>
  <c r="B406" i="19" s="1"/>
  <c r="B405" i="19" s="1"/>
  <c r="B404" i="19" s="1"/>
  <c r="B403" i="19" s="1"/>
  <c r="B402" i="19" s="1"/>
  <c r="B401" i="19" s="1"/>
  <c r="B400" i="19" s="1"/>
  <c r="B399" i="19" s="1"/>
  <c r="B398" i="19" s="1"/>
  <c r="B397" i="19" s="1"/>
  <c r="B396" i="19" s="1"/>
  <c r="B395" i="19" s="1"/>
  <c r="B394" i="19" s="1"/>
  <c r="B393" i="19" s="1"/>
  <c r="B392" i="19" s="1"/>
  <c r="B391" i="19" s="1"/>
  <c r="B390" i="19" s="1"/>
  <c r="B389" i="19" s="1"/>
  <c r="B388" i="19" s="1"/>
  <c r="B387" i="19" s="1"/>
  <c r="B386" i="19" s="1"/>
  <c r="B385" i="19" s="1"/>
  <c r="B384" i="19" s="1"/>
  <c r="B383" i="19" s="1"/>
  <c r="B382" i="19" s="1"/>
  <c r="B381" i="19" s="1"/>
  <c r="B380" i="19" s="1"/>
  <c r="B379" i="19" s="1"/>
  <c r="B378" i="19" s="1"/>
  <c r="B377" i="19" s="1"/>
  <c r="B376" i="19" s="1"/>
  <c r="B375" i="19" s="1"/>
  <c r="B374" i="19" s="1"/>
  <c r="B373" i="19" s="1"/>
  <c r="B372" i="19" s="1"/>
  <c r="B371" i="19" s="1"/>
  <c r="B370" i="19" s="1"/>
  <c r="B369" i="19" s="1"/>
  <c r="B368" i="19" s="1"/>
  <c r="B367" i="19" s="1"/>
  <c r="B366" i="19" s="1"/>
  <c r="B365" i="19" s="1"/>
  <c r="B364" i="19" s="1"/>
  <c r="B363" i="19" s="1"/>
  <c r="B362" i="19" s="1"/>
  <c r="B361" i="19" s="1"/>
  <c r="B360" i="19" s="1"/>
  <c r="B359" i="19" s="1"/>
  <c r="B358" i="19" s="1"/>
  <c r="B357" i="19" s="1"/>
  <c r="B356" i="19" s="1"/>
  <c r="B355" i="19" s="1"/>
  <c r="B354" i="19" s="1"/>
  <c r="B353" i="19" s="1"/>
  <c r="B352" i="19" s="1"/>
  <c r="B351" i="19" s="1"/>
  <c r="B350" i="19" s="1"/>
  <c r="B349" i="19" s="1"/>
  <c r="B348" i="19" s="1"/>
  <c r="B347" i="19" s="1"/>
  <c r="B346" i="19" s="1"/>
  <c r="B345" i="19" s="1"/>
  <c r="B344" i="19" s="1"/>
  <c r="B343" i="19" s="1"/>
  <c r="B342" i="19" s="1"/>
  <c r="B341" i="19" s="1"/>
  <c r="B340" i="19" s="1"/>
  <c r="B339" i="19" s="1"/>
  <c r="B338" i="19" s="1"/>
  <c r="B337" i="19" s="1"/>
  <c r="B336" i="19" s="1"/>
  <c r="B335" i="19" s="1"/>
  <c r="B334" i="19" s="1"/>
  <c r="B333" i="19" s="1"/>
  <c r="B332" i="19" s="1"/>
  <c r="B331" i="19" s="1"/>
  <c r="B330" i="19" s="1"/>
  <c r="B329" i="19" s="1"/>
  <c r="B328" i="19" s="1"/>
  <c r="B327" i="19" s="1"/>
  <c r="B326" i="19" s="1"/>
  <c r="B325" i="19" s="1"/>
  <c r="B324" i="19" s="1"/>
  <c r="B323" i="19" s="1"/>
  <c r="B322" i="19" s="1"/>
  <c r="B321" i="19" s="1"/>
  <c r="B320" i="19" s="1"/>
  <c r="B319" i="19" s="1"/>
  <c r="B318" i="19" s="1"/>
  <c r="B317" i="19" s="1"/>
  <c r="B316" i="19" s="1"/>
  <c r="B315" i="19" s="1"/>
  <c r="B314" i="19" s="1"/>
  <c r="B313" i="19" s="1"/>
  <c r="B312" i="19" s="1"/>
  <c r="B311" i="19" s="1"/>
  <c r="B310" i="19" s="1"/>
  <c r="B309" i="19" s="1"/>
  <c r="B308" i="19" s="1"/>
  <c r="B307" i="19" s="1"/>
  <c r="B306" i="19" s="1"/>
  <c r="B305" i="19" s="1"/>
  <c r="B304" i="19" s="1"/>
  <c r="B303" i="19" s="1"/>
  <c r="B302" i="19" s="1"/>
  <c r="B301" i="19" s="1"/>
  <c r="B300" i="19" s="1"/>
  <c r="B299" i="19" s="1"/>
  <c r="B298" i="19" s="1"/>
  <c r="B297" i="19" s="1"/>
  <c r="B296" i="19" s="1"/>
  <c r="B295" i="19" s="1"/>
  <c r="B294" i="19" s="1"/>
  <c r="B293" i="19" s="1"/>
  <c r="B292" i="19" s="1"/>
  <c r="B291" i="19" s="1"/>
  <c r="B290" i="19" s="1"/>
  <c r="B289" i="19" s="1"/>
  <c r="B288" i="19" s="1"/>
  <c r="B287" i="19" s="1"/>
  <c r="B286" i="19" s="1"/>
  <c r="B285" i="19" s="1"/>
  <c r="B284" i="19" s="1"/>
  <c r="B283" i="19" s="1"/>
  <c r="B282" i="19" s="1"/>
  <c r="B281" i="19" s="1"/>
  <c r="B280" i="19" s="1"/>
  <c r="B279" i="19" s="1"/>
  <c r="B278" i="19" s="1"/>
  <c r="B277" i="19" s="1"/>
  <c r="B276" i="19" s="1"/>
  <c r="B275" i="19" s="1"/>
  <c r="B274" i="19" s="1"/>
  <c r="B273" i="19" s="1"/>
  <c r="B272" i="19" s="1"/>
  <c r="B271" i="19" s="1"/>
  <c r="B270" i="19" s="1"/>
  <c r="B269" i="19" s="1"/>
  <c r="B268" i="19" s="1"/>
  <c r="B267" i="19" s="1"/>
  <c r="B266" i="19" s="1"/>
  <c r="B265" i="19" s="1"/>
  <c r="B264" i="19" s="1"/>
  <c r="B263" i="19" s="1"/>
  <c r="B262" i="19" s="1"/>
  <c r="B261" i="19" s="1"/>
  <c r="B260" i="19" s="1"/>
  <c r="B259" i="19" s="1"/>
  <c r="B258" i="19" s="1"/>
  <c r="B257" i="19" s="1"/>
  <c r="B256" i="19" s="1"/>
  <c r="B255" i="19" s="1"/>
  <c r="B254" i="19" s="1"/>
  <c r="B253" i="19" s="1"/>
  <c r="B252" i="19" s="1"/>
  <c r="B251" i="19" s="1"/>
  <c r="B250" i="19" s="1"/>
  <c r="B249" i="19" s="1"/>
  <c r="B248" i="19" s="1"/>
  <c r="B247" i="19" s="1"/>
  <c r="B246" i="19" s="1"/>
  <c r="B245" i="19" s="1"/>
  <c r="B244" i="19" s="1"/>
  <c r="B243" i="19" s="1"/>
  <c r="B242" i="19" s="1"/>
  <c r="B241" i="19" s="1"/>
  <c r="B240" i="19" s="1"/>
  <c r="B239" i="19" s="1"/>
  <c r="B238" i="19" s="1"/>
  <c r="B237" i="19" s="1"/>
  <c r="B236" i="19" s="1"/>
  <c r="B235" i="19" s="1"/>
  <c r="B234" i="19" s="1"/>
  <c r="B233" i="19" s="1"/>
  <c r="B232" i="19" s="1"/>
  <c r="B231" i="19" s="1"/>
  <c r="B230" i="19" s="1"/>
  <c r="B229" i="19" s="1"/>
  <c r="B228" i="19" s="1"/>
  <c r="B227" i="19" s="1"/>
  <c r="B226" i="19" s="1"/>
  <c r="B225" i="19" s="1"/>
  <c r="B224" i="19" s="1"/>
  <c r="B223" i="19" s="1"/>
  <c r="B222" i="19" s="1"/>
  <c r="B221" i="19" s="1"/>
  <c r="B220" i="19" s="1"/>
  <c r="B219" i="19" s="1"/>
  <c r="B218" i="19" s="1"/>
  <c r="B217" i="19" s="1"/>
  <c r="B216" i="19" s="1"/>
  <c r="B215" i="19" s="1"/>
  <c r="B214" i="19" s="1"/>
  <c r="B213" i="19" s="1"/>
  <c r="B212" i="19" s="1"/>
  <c r="B211" i="19" s="1"/>
  <c r="B210" i="19" s="1"/>
  <c r="B209" i="19" s="1"/>
  <c r="B208" i="19" s="1"/>
  <c r="B207" i="19" s="1"/>
  <c r="B206" i="19" s="1"/>
  <c r="B205" i="19" s="1"/>
  <c r="B204" i="19" s="1"/>
  <c r="B203" i="19" s="1"/>
  <c r="B202" i="19" s="1"/>
  <c r="B201" i="19" s="1"/>
  <c r="B200" i="19" s="1"/>
  <c r="B199" i="19" s="1"/>
  <c r="B198" i="19" s="1"/>
  <c r="B197" i="19" s="1"/>
  <c r="B196" i="19" s="1"/>
  <c r="B195" i="19" s="1"/>
  <c r="B194" i="19" s="1"/>
  <c r="B193" i="19" s="1"/>
  <c r="B192" i="19" s="1"/>
  <c r="B191" i="19" s="1"/>
  <c r="B190" i="19" s="1"/>
  <c r="B189" i="19" s="1"/>
  <c r="B188" i="19" s="1"/>
  <c r="B187" i="19" s="1"/>
  <c r="B186" i="19" s="1"/>
  <c r="B185" i="19" s="1"/>
  <c r="B184" i="19" s="1"/>
  <c r="B183" i="19" s="1"/>
  <c r="B182" i="19" s="1"/>
  <c r="B181" i="19" s="1"/>
  <c r="B180" i="19" s="1"/>
  <c r="B179" i="19" s="1"/>
  <c r="B178" i="19" s="1"/>
  <c r="B177" i="19" s="1"/>
  <c r="B176" i="19" s="1"/>
  <c r="B175" i="19" s="1"/>
  <c r="B174" i="19" s="1"/>
  <c r="B173" i="19" s="1"/>
  <c r="B172" i="19" s="1"/>
  <c r="B171" i="19" s="1"/>
  <c r="B170" i="19" s="1"/>
  <c r="B169" i="19" s="1"/>
  <c r="B168" i="19" s="1"/>
  <c r="B167" i="19" s="1"/>
  <c r="B166" i="19" s="1"/>
  <c r="B165" i="19" s="1"/>
  <c r="B164" i="19" s="1"/>
  <c r="B163" i="19" s="1"/>
  <c r="B162" i="19" s="1"/>
  <c r="B161" i="19" s="1"/>
  <c r="B160" i="19" s="1"/>
  <c r="B159" i="19" s="1"/>
  <c r="B158" i="19" s="1"/>
  <c r="B157" i="19" s="1"/>
  <c r="B156" i="19" s="1"/>
  <c r="B155" i="19" s="1"/>
  <c r="B154" i="19" s="1"/>
  <c r="B153" i="19" s="1"/>
  <c r="B152" i="19" s="1"/>
  <c r="B151" i="19" s="1"/>
  <c r="B150" i="19" s="1"/>
  <c r="B149" i="19" s="1"/>
  <c r="B148" i="19" s="1"/>
  <c r="B147" i="19" s="1"/>
  <c r="B146" i="19" s="1"/>
  <c r="B145" i="19" s="1"/>
  <c r="B144" i="19" s="1"/>
  <c r="B143" i="19" s="1"/>
  <c r="B142" i="19" s="1"/>
  <c r="B141" i="19" s="1"/>
  <c r="B140" i="19" s="1"/>
  <c r="B139" i="19" s="1"/>
  <c r="B138" i="19" s="1"/>
  <c r="B137" i="19" s="1"/>
  <c r="B136" i="19" s="1"/>
  <c r="B135" i="19" s="1"/>
  <c r="B134" i="19" s="1"/>
  <c r="B133" i="19" s="1"/>
  <c r="B132" i="19" s="1"/>
  <c r="B131" i="19" s="1"/>
  <c r="B130" i="19" s="1"/>
  <c r="B129" i="19" s="1"/>
  <c r="B128" i="19" s="1"/>
  <c r="B127" i="19" s="1"/>
  <c r="B126" i="19" s="1"/>
  <c r="B125" i="19" s="1"/>
  <c r="B124" i="19" s="1"/>
  <c r="B123" i="19" s="1"/>
  <c r="B122" i="19" s="1"/>
  <c r="B121" i="19" s="1"/>
  <c r="B120" i="19" s="1"/>
  <c r="B119" i="19" s="1"/>
  <c r="B118" i="19" s="1"/>
  <c r="B117" i="19" s="1"/>
  <c r="B116" i="19" s="1"/>
  <c r="B115" i="19" s="1"/>
  <c r="B114" i="19" s="1"/>
  <c r="B113" i="19" s="1"/>
  <c r="B112" i="19" s="1"/>
  <c r="B111" i="19" s="1"/>
  <c r="B110" i="19" s="1"/>
  <c r="B109" i="19" s="1"/>
  <c r="B108" i="19" s="1"/>
  <c r="B107" i="19" s="1"/>
  <c r="B106" i="19" s="1"/>
  <c r="B105" i="19" s="1"/>
  <c r="B104" i="19" s="1"/>
  <c r="B103" i="19" s="1"/>
  <c r="B102" i="19" s="1"/>
  <c r="B101" i="19" s="1"/>
  <c r="B100" i="19" s="1"/>
  <c r="B99" i="19" s="1"/>
  <c r="B98" i="19" s="1"/>
  <c r="B97" i="19" s="1"/>
  <c r="B96" i="19" s="1"/>
  <c r="B95" i="19" s="1"/>
  <c r="B94" i="19" s="1"/>
  <c r="B93" i="19" s="1"/>
  <c r="B92" i="19" s="1"/>
  <c r="B91" i="19" s="1"/>
  <c r="B90" i="19" s="1"/>
  <c r="B89" i="19" s="1"/>
  <c r="B88" i="19" s="1"/>
  <c r="B87" i="19" s="1"/>
  <c r="B86" i="19" s="1"/>
  <c r="B85" i="19" s="1"/>
  <c r="B84" i="19" s="1"/>
  <c r="B83" i="19" s="1"/>
  <c r="B82" i="19" s="1"/>
  <c r="B81" i="19" s="1"/>
  <c r="B80" i="19" s="1"/>
  <c r="B79" i="19" s="1"/>
  <c r="B78" i="19" s="1"/>
  <c r="B77" i="19" s="1"/>
  <c r="B76" i="19" s="1"/>
  <c r="B75" i="19" s="1"/>
  <c r="B74" i="19" s="1"/>
  <c r="B73" i="19" s="1"/>
  <c r="B72" i="19" s="1"/>
  <c r="B71" i="19" s="1"/>
  <c r="B70" i="19" s="1"/>
  <c r="B69" i="19" s="1"/>
  <c r="B68" i="19" s="1"/>
  <c r="B67" i="19" s="1"/>
  <c r="B66" i="19" s="1"/>
  <c r="B65" i="19" s="1"/>
  <c r="B64" i="19" s="1"/>
  <c r="B63" i="19" s="1"/>
  <c r="B62" i="19" s="1"/>
  <c r="B61" i="19" s="1"/>
  <c r="B60" i="19" s="1"/>
  <c r="B59" i="19" s="1"/>
  <c r="B58" i="19" s="1"/>
  <c r="B57" i="19" s="1"/>
  <c r="B56" i="19" s="1"/>
  <c r="B55" i="19" s="1"/>
  <c r="B54" i="19" s="1"/>
  <c r="B53" i="19" s="1"/>
  <c r="B52" i="19" s="1"/>
  <c r="B51" i="19" s="1"/>
  <c r="B50" i="19" s="1"/>
  <c r="B49" i="19" s="1"/>
  <c r="B48" i="19" s="1"/>
  <c r="B47" i="19" s="1"/>
  <c r="B46" i="19" s="1"/>
  <c r="B45" i="19" s="1"/>
  <c r="B44" i="19" s="1"/>
  <c r="B43" i="19" s="1"/>
  <c r="B42" i="19" s="1"/>
  <c r="B41" i="19" s="1"/>
  <c r="B40" i="19" s="1"/>
  <c r="B39" i="19" s="1"/>
  <c r="B38" i="19" s="1"/>
  <c r="B37" i="19" s="1"/>
  <c r="B36" i="19" s="1"/>
  <c r="B35" i="19" s="1"/>
  <c r="B34" i="19" s="1"/>
  <c r="B33" i="19" s="1"/>
  <c r="B32" i="19" s="1"/>
  <c r="B31" i="19" s="1"/>
  <c r="B30" i="19" s="1"/>
  <c r="B29" i="19" s="1"/>
  <c r="B28" i="19" s="1"/>
  <c r="B27" i="19" s="1"/>
  <c r="B26" i="19" s="1"/>
  <c r="B25" i="19" s="1"/>
  <c r="B24" i="19" s="1"/>
  <c r="B23" i="19" s="1"/>
  <c r="B22" i="19" s="1"/>
  <c r="B21" i="19" s="1"/>
  <c r="B20" i="19" s="1"/>
  <c r="B19" i="19" s="1"/>
  <c r="B18" i="19" s="1"/>
  <c r="B17" i="19" s="1"/>
  <c r="B16" i="19" s="1"/>
  <c r="B15" i="19" s="1"/>
  <c r="B14" i="19" s="1"/>
  <c r="B13" i="19" s="1"/>
  <c r="B12" i="19" s="1"/>
  <c r="B11" i="19" s="1"/>
  <c r="B10" i="19" s="1"/>
  <c r="B9" i="19" s="1"/>
  <c r="B8" i="19" s="1"/>
  <c r="B1031" i="18"/>
  <c r="B1030" i="18" s="1"/>
  <c r="B1029" i="18" s="1"/>
  <c r="B1028" i="18" s="1"/>
  <c r="B1027" i="18" s="1"/>
  <c r="B1026" i="18" s="1"/>
  <c r="B1025" i="18" s="1"/>
  <c r="B1024" i="18" s="1"/>
  <c r="B1023" i="18" s="1"/>
  <c r="B1022" i="18" s="1"/>
  <c r="B1021" i="18" s="1"/>
  <c r="B1020" i="18" s="1"/>
  <c r="B1019" i="18" s="1"/>
  <c r="B1018" i="18" s="1"/>
  <c r="B1017" i="18" s="1"/>
  <c r="B1016" i="18" s="1"/>
  <c r="B1015" i="18" s="1"/>
  <c r="B1014" i="18" s="1"/>
  <c r="B1013" i="18" s="1"/>
  <c r="B1012" i="18" s="1"/>
  <c r="B1011" i="18" s="1"/>
  <c r="B1010" i="18" s="1"/>
  <c r="B1009" i="18" s="1"/>
  <c r="B1008" i="18" s="1"/>
  <c r="B1007" i="18" s="1"/>
  <c r="B1006" i="18" s="1"/>
  <c r="B1005" i="18" s="1"/>
  <c r="B1004" i="18" s="1"/>
  <c r="B1003" i="18" s="1"/>
  <c r="B1002" i="18" s="1"/>
  <c r="B1001" i="18" s="1"/>
  <c r="B1000" i="18" s="1"/>
  <c r="B999" i="18" s="1"/>
  <c r="B998" i="18" s="1"/>
  <c r="B997" i="18" s="1"/>
  <c r="B996" i="18" s="1"/>
  <c r="B995" i="18" s="1"/>
  <c r="B994" i="18" s="1"/>
  <c r="B993" i="18" s="1"/>
  <c r="B992" i="18" s="1"/>
  <c r="B991" i="18" s="1"/>
  <c r="B990" i="18" s="1"/>
  <c r="B989" i="18" s="1"/>
  <c r="B988" i="18" s="1"/>
  <c r="B987" i="18" s="1"/>
  <c r="B986" i="18" s="1"/>
  <c r="B985" i="18" s="1"/>
  <c r="B984" i="18" s="1"/>
  <c r="B983" i="18" s="1"/>
  <c r="B982" i="18" s="1"/>
  <c r="B981" i="18" s="1"/>
  <c r="B980" i="18" s="1"/>
  <c r="B979" i="18" s="1"/>
  <c r="B978" i="18" s="1"/>
  <c r="B977" i="18" s="1"/>
  <c r="B976" i="18" s="1"/>
  <c r="B975" i="18" s="1"/>
  <c r="B974" i="18" s="1"/>
  <c r="B973" i="18" s="1"/>
  <c r="B972" i="18" s="1"/>
  <c r="B971" i="18" s="1"/>
  <c r="B970" i="18" s="1"/>
  <c r="B969" i="18" s="1"/>
  <c r="B968" i="18" s="1"/>
  <c r="B967" i="18" s="1"/>
  <c r="B966" i="18" s="1"/>
  <c r="B965" i="18" s="1"/>
  <c r="B964" i="18" s="1"/>
  <c r="B963" i="18" s="1"/>
  <c r="B962" i="18" s="1"/>
  <c r="B961" i="18" s="1"/>
  <c r="B960" i="18" s="1"/>
  <c r="B959" i="18" s="1"/>
  <c r="B958" i="18" s="1"/>
  <c r="B957" i="18" s="1"/>
  <c r="B956" i="18" s="1"/>
  <c r="B955" i="18" s="1"/>
  <c r="B954" i="18" s="1"/>
  <c r="B953" i="18" s="1"/>
  <c r="B952" i="18" s="1"/>
  <c r="B951" i="18" s="1"/>
  <c r="B950" i="18" s="1"/>
  <c r="B949" i="18" s="1"/>
  <c r="B948" i="18" s="1"/>
  <c r="B947" i="18" s="1"/>
  <c r="B946" i="18" s="1"/>
  <c r="B945" i="18" s="1"/>
  <c r="B944" i="18" s="1"/>
  <c r="B943" i="18" s="1"/>
  <c r="B942" i="18" s="1"/>
  <c r="B941" i="18" s="1"/>
  <c r="B940" i="18" s="1"/>
  <c r="B939" i="18" s="1"/>
  <c r="B938" i="18" s="1"/>
  <c r="B937" i="18" s="1"/>
  <c r="B936" i="18" s="1"/>
  <c r="B935" i="18" s="1"/>
  <c r="B934" i="18" s="1"/>
  <c r="B933" i="18" s="1"/>
  <c r="B932" i="18" s="1"/>
  <c r="B931" i="18" s="1"/>
  <c r="B930" i="18" s="1"/>
  <c r="B929" i="18" s="1"/>
  <c r="B928" i="18" s="1"/>
  <c r="B927" i="18" s="1"/>
  <c r="B926" i="18" s="1"/>
  <c r="B925" i="18" s="1"/>
  <c r="B924" i="18" s="1"/>
  <c r="B923" i="18" s="1"/>
  <c r="B922" i="18" s="1"/>
  <c r="B921" i="18" s="1"/>
  <c r="B920" i="18" s="1"/>
  <c r="B919" i="18" s="1"/>
  <c r="B918" i="18" s="1"/>
  <c r="B917" i="18" s="1"/>
  <c r="B916" i="18" s="1"/>
  <c r="B915" i="18" s="1"/>
  <c r="B914" i="18" s="1"/>
  <c r="B913" i="18" s="1"/>
  <c r="B912" i="18" s="1"/>
  <c r="B911" i="18" s="1"/>
  <c r="B910" i="18" s="1"/>
  <c r="B909" i="18" s="1"/>
  <c r="B908" i="18" s="1"/>
  <c r="B907" i="18" s="1"/>
  <c r="B906" i="18" s="1"/>
  <c r="B905" i="18" s="1"/>
  <c r="B904" i="18" s="1"/>
  <c r="B903" i="18" s="1"/>
  <c r="B902" i="18" s="1"/>
  <c r="B901" i="18" s="1"/>
  <c r="B900" i="18" s="1"/>
  <c r="B899" i="18" s="1"/>
  <c r="B898" i="18" s="1"/>
  <c r="B897" i="18" s="1"/>
  <c r="B896" i="18" s="1"/>
  <c r="B895" i="18" s="1"/>
  <c r="B894" i="18" s="1"/>
  <c r="B893" i="18" s="1"/>
  <c r="B892" i="18" s="1"/>
  <c r="B891" i="18" s="1"/>
  <c r="B890" i="18" s="1"/>
  <c r="B889" i="18" s="1"/>
  <c r="B888" i="18" s="1"/>
  <c r="B887" i="18" s="1"/>
  <c r="B886" i="18" s="1"/>
  <c r="B885" i="18" s="1"/>
  <c r="B884" i="18" s="1"/>
  <c r="B883" i="18" s="1"/>
  <c r="B882" i="18" s="1"/>
  <c r="B881" i="18" s="1"/>
  <c r="B880" i="18" s="1"/>
  <c r="B879" i="18" s="1"/>
  <c r="B878" i="18" s="1"/>
  <c r="B877" i="18" s="1"/>
  <c r="B876" i="18" s="1"/>
  <c r="B875" i="18" s="1"/>
  <c r="B874" i="18" s="1"/>
  <c r="B873" i="18" s="1"/>
  <c r="B872" i="18" s="1"/>
  <c r="B871" i="18" s="1"/>
  <c r="B870" i="18" s="1"/>
  <c r="B869" i="18" s="1"/>
  <c r="B868" i="18" s="1"/>
  <c r="B867" i="18" s="1"/>
  <c r="B866" i="18" s="1"/>
  <c r="B865" i="18" s="1"/>
  <c r="B864" i="18" s="1"/>
  <c r="B863" i="18" s="1"/>
  <c r="B862" i="18" s="1"/>
  <c r="B861" i="18" s="1"/>
  <c r="B860" i="18" s="1"/>
  <c r="B859" i="18" s="1"/>
  <c r="B858" i="18" s="1"/>
  <c r="B857" i="18" s="1"/>
  <c r="B856" i="18" s="1"/>
  <c r="B855" i="18" s="1"/>
  <c r="B854" i="18" s="1"/>
  <c r="B853" i="18" s="1"/>
  <c r="B852" i="18" s="1"/>
  <c r="B851" i="18" s="1"/>
  <c r="B850" i="18" s="1"/>
  <c r="B849" i="18" s="1"/>
  <c r="B848" i="18" s="1"/>
  <c r="B847" i="18" s="1"/>
  <c r="B846" i="18" s="1"/>
  <c r="B845" i="18" s="1"/>
  <c r="B844" i="18" s="1"/>
  <c r="B843" i="18" s="1"/>
  <c r="B842" i="18" s="1"/>
  <c r="B841" i="18" s="1"/>
  <c r="B840" i="18" s="1"/>
  <c r="B839" i="18" s="1"/>
  <c r="B838" i="18" s="1"/>
  <c r="B837" i="18" s="1"/>
  <c r="B836" i="18" s="1"/>
  <c r="B835" i="18" s="1"/>
  <c r="B834" i="18" s="1"/>
  <c r="B833" i="18" s="1"/>
  <c r="B832" i="18" s="1"/>
  <c r="B831" i="18" s="1"/>
  <c r="B830" i="18" s="1"/>
  <c r="B829" i="18" s="1"/>
  <c r="B828" i="18" s="1"/>
  <c r="B827" i="18" s="1"/>
  <c r="B826" i="18" s="1"/>
  <c r="B825" i="18" s="1"/>
  <c r="B824" i="18" s="1"/>
  <c r="B823" i="18" s="1"/>
  <c r="B822" i="18" s="1"/>
  <c r="B821" i="18" s="1"/>
  <c r="B820" i="18" s="1"/>
  <c r="B819" i="18" s="1"/>
  <c r="B818" i="18" s="1"/>
  <c r="B817" i="18" s="1"/>
  <c r="B816" i="18" s="1"/>
  <c r="B815" i="18" s="1"/>
  <c r="B814" i="18" s="1"/>
  <c r="B813" i="18" s="1"/>
  <c r="B812" i="18" s="1"/>
  <c r="B811" i="18" s="1"/>
  <c r="B810" i="18" s="1"/>
  <c r="B809" i="18" s="1"/>
  <c r="B808" i="18" s="1"/>
  <c r="B807" i="18" s="1"/>
  <c r="B806" i="18" s="1"/>
  <c r="B805" i="18" s="1"/>
  <c r="B804" i="18" s="1"/>
  <c r="B803" i="18" s="1"/>
  <c r="B802" i="18" s="1"/>
  <c r="B801" i="18" s="1"/>
  <c r="B800" i="18" s="1"/>
  <c r="B799" i="18" s="1"/>
  <c r="B798" i="18" s="1"/>
  <c r="B797" i="18" s="1"/>
  <c r="B796" i="18" s="1"/>
  <c r="B795" i="18" s="1"/>
  <c r="B794" i="18" s="1"/>
  <c r="B793" i="18" s="1"/>
  <c r="B792" i="18" s="1"/>
  <c r="B791" i="18" s="1"/>
  <c r="B790" i="18" s="1"/>
  <c r="B789" i="18" s="1"/>
  <c r="B788" i="18" s="1"/>
  <c r="B787" i="18" s="1"/>
  <c r="B786" i="18" s="1"/>
  <c r="B785" i="18" s="1"/>
  <c r="B784" i="18" s="1"/>
  <c r="B783" i="18" s="1"/>
  <c r="B782" i="18" s="1"/>
  <c r="B781" i="18" s="1"/>
  <c r="B780" i="18" s="1"/>
  <c r="B779" i="18" s="1"/>
  <c r="B778" i="18" s="1"/>
  <c r="B777" i="18" s="1"/>
  <c r="B776" i="18" s="1"/>
  <c r="B775" i="18" s="1"/>
  <c r="B774" i="18" s="1"/>
  <c r="B773" i="18" s="1"/>
  <c r="B772" i="18" s="1"/>
  <c r="B771" i="18" s="1"/>
  <c r="B770" i="18" s="1"/>
  <c r="B769" i="18" s="1"/>
  <c r="B768" i="18" s="1"/>
  <c r="B767" i="18" s="1"/>
  <c r="B766" i="18" s="1"/>
  <c r="B765" i="18" s="1"/>
  <c r="B764" i="18" s="1"/>
  <c r="B763" i="18" s="1"/>
  <c r="B762" i="18" s="1"/>
  <c r="B761" i="18" s="1"/>
  <c r="B760" i="18" s="1"/>
  <c r="B759" i="18" s="1"/>
  <c r="B758" i="18" s="1"/>
  <c r="B757" i="18" s="1"/>
  <c r="B756" i="18" s="1"/>
  <c r="B755" i="18" s="1"/>
  <c r="B754" i="18" s="1"/>
  <c r="B753" i="18" s="1"/>
  <c r="B752" i="18" s="1"/>
  <c r="B751" i="18" s="1"/>
  <c r="B750" i="18" s="1"/>
  <c r="B749" i="18" s="1"/>
  <c r="B748" i="18" s="1"/>
  <c r="B747" i="18" s="1"/>
  <c r="B746" i="18" s="1"/>
  <c r="B745" i="18" s="1"/>
  <c r="B744" i="18" s="1"/>
  <c r="B743" i="18" s="1"/>
  <c r="B742" i="18" s="1"/>
  <c r="B741" i="18" s="1"/>
  <c r="B740" i="18" s="1"/>
  <c r="B739" i="18" s="1"/>
  <c r="B738" i="18" s="1"/>
  <c r="B737" i="18" s="1"/>
  <c r="B736" i="18" s="1"/>
  <c r="B735" i="18" s="1"/>
  <c r="B734" i="18" s="1"/>
  <c r="B733" i="18" s="1"/>
  <c r="B732" i="18" s="1"/>
  <c r="B731" i="18" s="1"/>
  <c r="B730" i="18" s="1"/>
  <c r="B729" i="18" s="1"/>
  <c r="B728" i="18" s="1"/>
  <c r="B727" i="18" s="1"/>
  <c r="B726" i="18" s="1"/>
  <c r="B725" i="18" s="1"/>
  <c r="B724" i="18" s="1"/>
  <c r="B723" i="18" s="1"/>
  <c r="B722" i="18" s="1"/>
  <c r="B721" i="18" s="1"/>
  <c r="B720" i="18" s="1"/>
  <c r="B719" i="18" s="1"/>
  <c r="B718" i="18" s="1"/>
  <c r="B717" i="18" s="1"/>
  <c r="B716" i="18" s="1"/>
  <c r="B715" i="18" s="1"/>
  <c r="B714" i="18" s="1"/>
  <c r="B713" i="18" s="1"/>
  <c r="B712" i="18" s="1"/>
  <c r="B711" i="18" s="1"/>
  <c r="B710" i="18" s="1"/>
  <c r="B709" i="18" s="1"/>
  <c r="B708" i="18" s="1"/>
  <c r="B707" i="18" s="1"/>
  <c r="B706" i="18" s="1"/>
  <c r="B705" i="18" s="1"/>
  <c r="B704" i="18" s="1"/>
  <c r="B703" i="18" s="1"/>
  <c r="B702" i="18" s="1"/>
  <c r="B701" i="18" s="1"/>
  <c r="B700" i="18" s="1"/>
  <c r="B699" i="18" s="1"/>
  <c r="B698" i="18" s="1"/>
  <c r="B697" i="18" s="1"/>
  <c r="B696" i="18" s="1"/>
  <c r="B695" i="18" s="1"/>
  <c r="B694" i="18" s="1"/>
  <c r="B693" i="18" s="1"/>
  <c r="B692" i="18" s="1"/>
  <c r="B691" i="18" s="1"/>
  <c r="B690" i="18" s="1"/>
  <c r="B689" i="18" s="1"/>
  <c r="B688" i="18" s="1"/>
  <c r="B687" i="18" s="1"/>
  <c r="B686" i="18" s="1"/>
  <c r="B685" i="18" s="1"/>
  <c r="B684" i="18" s="1"/>
  <c r="B683" i="18" s="1"/>
  <c r="B682" i="18" s="1"/>
  <c r="B681" i="18" s="1"/>
  <c r="B680" i="18" s="1"/>
  <c r="B679" i="18" s="1"/>
  <c r="B678" i="18" s="1"/>
  <c r="B677" i="18" s="1"/>
  <c r="B676" i="18" s="1"/>
  <c r="B675" i="18" s="1"/>
  <c r="B674" i="18" s="1"/>
  <c r="B673" i="18" s="1"/>
  <c r="B672" i="18" s="1"/>
  <c r="B671" i="18" s="1"/>
  <c r="B670" i="18" s="1"/>
  <c r="B669" i="18" s="1"/>
  <c r="B668" i="18" s="1"/>
  <c r="B667" i="18" s="1"/>
  <c r="B666" i="18" s="1"/>
  <c r="B665" i="18" s="1"/>
  <c r="B664" i="18" s="1"/>
  <c r="B663" i="18" s="1"/>
  <c r="B662" i="18" s="1"/>
  <c r="B661" i="18" s="1"/>
  <c r="B660" i="18" s="1"/>
  <c r="B659" i="18" s="1"/>
  <c r="B658" i="18" s="1"/>
  <c r="B657" i="18" s="1"/>
  <c r="B656" i="18" s="1"/>
  <c r="B655" i="18" s="1"/>
  <c r="B654" i="18" s="1"/>
  <c r="B653" i="18" s="1"/>
  <c r="B652" i="18" s="1"/>
  <c r="B651" i="18" s="1"/>
  <c r="B650" i="18" s="1"/>
  <c r="B649" i="18" s="1"/>
  <c r="B648" i="18" s="1"/>
  <c r="B647" i="18" s="1"/>
  <c r="B646" i="18" s="1"/>
  <c r="B645" i="18" s="1"/>
  <c r="B644" i="18" s="1"/>
  <c r="B643" i="18" s="1"/>
  <c r="B642" i="18" s="1"/>
  <c r="B641" i="18" s="1"/>
  <c r="B640" i="18" s="1"/>
  <c r="B639" i="18" s="1"/>
  <c r="B638" i="18" s="1"/>
  <c r="B637" i="18" s="1"/>
  <c r="B636" i="18" s="1"/>
  <c r="B635" i="18" s="1"/>
  <c r="B634" i="18" s="1"/>
  <c r="B633" i="18" s="1"/>
  <c r="B632" i="18" s="1"/>
  <c r="B631" i="18" s="1"/>
  <c r="B630" i="18" s="1"/>
  <c r="B629" i="18" s="1"/>
  <c r="B628" i="18" s="1"/>
  <c r="B627" i="18" s="1"/>
  <c r="B626" i="18" s="1"/>
  <c r="B625" i="18" s="1"/>
  <c r="B624" i="18" s="1"/>
  <c r="B623" i="18" s="1"/>
  <c r="B622" i="18" s="1"/>
  <c r="B621" i="18" s="1"/>
  <c r="B620" i="18" s="1"/>
  <c r="B619" i="18" s="1"/>
  <c r="B618" i="18" s="1"/>
  <c r="B617" i="18" s="1"/>
  <c r="B616" i="18" s="1"/>
  <c r="B615" i="18" s="1"/>
  <c r="B614" i="18" s="1"/>
  <c r="B613" i="18" s="1"/>
  <c r="B612" i="18" s="1"/>
  <c r="B611" i="18" s="1"/>
  <c r="B610" i="18" s="1"/>
  <c r="B609" i="18" s="1"/>
  <c r="B608" i="18" s="1"/>
  <c r="B607" i="18" s="1"/>
  <c r="B606" i="18" s="1"/>
  <c r="B605" i="18" s="1"/>
  <c r="B604" i="18" s="1"/>
  <c r="B603" i="18" s="1"/>
  <c r="B602" i="18" s="1"/>
  <c r="B601" i="18" s="1"/>
  <c r="B600" i="18" s="1"/>
  <c r="B599" i="18" s="1"/>
  <c r="B598" i="18" s="1"/>
  <c r="B597" i="18" s="1"/>
  <c r="B596" i="18" s="1"/>
  <c r="B595" i="18" s="1"/>
  <c r="B594" i="18" s="1"/>
  <c r="B593" i="18" s="1"/>
  <c r="B592" i="18" s="1"/>
  <c r="B591" i="18" s="1"/>
  <c r="B590" i="18" s="1"/>
  <c r="B589" i="18" s="1"/>
  <c r="B588" i="18" s="1"/>
  <c r="B587" i="18" s="1"/>
  <c r="B586" i="18" s="1"/>
  <c r="B585" i="18" s="1"/>
  <c r="B584" i="18" s="1"/>
  <c r="B583" i="18" s="1"/>
  <c r="B582" i="18" s="1"/>
  <c r="B581" i="18" s="1"/>
  <c r="B580" i="18" s="1"/>
  <c r="B579" i="18" s="1"/>
  <c r="B578" i="18" s="1"/>
  <c r="B577" i="18" s="1"/>
  <c r="B576" i="18" s="1"/>
  <c r="B575" i="18" s="1"/>
  <c r="B574" i="18" s="1"/>
  <c r="B573" i="18" s="1"/>
  <c r="B572" i="18" s="1"/>
  <c r="B571" i="18" s="1"/>
  <c r="B570" i="18" s="1"/>
  <c r="B569" i="18" s="1"/>
  <c r="B568" i="18" s="1"/>
  <c r="B567" i="18" s="1"/>
  <c r="B566" i="18" s="1"/>
  <c r="B565" i="18" s="1"/>
  <c r="B564" i="18" s="1"/>
  <c r="B563" i="18" s="1"/>
  <c r="B562" i="18" s="1"/>
  <c r="B561" i="18" s="1"/>
  <c r="B560" i="18" s="1"/>
  <c r="B559" i="18" s="1"/>
  <c r="B558" i="18" s="1"/>
  <c r="B557" i="18" s="1"/>
  <c r="B556" i="18" s="1"/>
  <c r="B555" i="18" s="1"/>
  <c r="B554" i="18" s="1"/>
  <c r="B553" i="18" s="1"/>
  <c r="B552" i="18" s="1"/>
  <c r="B551" i="18" s="1"/>
  <c r="B550" i="18" s="1"/>
  <c r="B549" i="18" s="1"/>
  <c r="B548" i="18" s="1"/>
  <c r="B547" i="18" s="1"/>
  <c r="B546" i="18" s="1"/>
  <c r="B545" i="18" s="1"/>
  <c r="B544" i="18" s="1"/>
  <c r="B543" i="18" s="1"/>
  <c r="B542" i="18" s="1"/>
  <c r="B541" i="18" s="1"/>
  <c r="B540" i="18" s="1"/>
  <c r="B539" i="18" s="1"/>
  <c r="B538" i="18" s="1"/>
  <c r="B537" i="18" s="1"/>
  <c r="B536" i="18" s="1"/>
  <c r="B535" i="18" s="1"/>
  <c r="B534" i="18" s="1"/>
  <c r="B533" i="18" s="1"/>
  <c r="B532" i="18" s="1"/>
  <c r="B531" i="18" s="1"/>
  <c r="B530" i="18" s="1"/>
  <c r="B529" i="18" s="1"/>
  <c r="B528" i="18" s="1"/>
  <c r="B527" i="18" s="1"/>
  <c r="B526" i="18" s="1"/>
  <c r="B525" i="18" s="1"/>
  <c r="B524" i="18" s="1"/>
  <c r="B523" i="18" s="1"/>
  <c r="B522" i="18" s="1"/>
  <c r="B521" i="18" s="1"/>
  <c r="B520" i="18" s="1"/>
  <c r="B519" i="18" s="1"/>
  <c r="B518" i="18" s="1"/>
  <c r="B517" i="18" s="1"/>
  <c r="B516" i="18" s="1"/>
  <c r="B515" i="18" s="1"/>
  <c r="B514" i="18" s="1"/>
  <c r="B513" i="18" s="1"/>
  <c r="B512" i="18" s="1"/>
  <c r="B511" i="18" s="1"/>
  <c r="B510" i="18" s="1"/>
  <c r="B509" i="18" s="1"/>
  <c r="B508" i="18" s="1"/>
  <c r="B507" i="18" s="1"/>
  <c r="B506" i="18" s="1"/>
  <c r="B505" i="18" s="1"/>
  <c r="B504" i="18" s="1"/>
  <c r="B503" i="18" s="1"/>
  <c r="B502" i="18" s="1"/>
  <c r="B501" i="18" s="1"/>
  <c r="B500" i="18" s="1"/>
  <c r="B499" i="18" s="1"/>
  <c r="B498" i="18" s="1"/>
  <c r="B497" i="18" s="1"/>
  <c r="B496" i="18" s="1"/>
  <c r="B495" i="18" s="1"/>
  <c r="B494" i="18" s="1"/>
  <c r="B493" i="18" s="1"/>
  <c r="B492" i="18" s="1"/>
  <c r="B491" i="18" s="1"/>
  <c r="B490" i="18" s="1"/>
  <c r="B489" i="18" s="1"/>
  <c r="B488" i="18" s="1"/>
  <c r="B487" i="18" s="1"/>
  <c r="B486" i="18" s="1"/>
  <c r="B485" i="18" s="1"/>
  <c r="B484" i="18" s="1"/>
  <c r="B483" i="18" s="1"/>
  <c r="B482" i="18" s="1"/>
  <c r="B481" i="18" s="1"/>
  <c r="B480" i="18" s="1"/>
  <c r="B479" i="18" s="1"/>
  <c r="B478" i="18" s="1"/>
  <c r="B477" i="18" s="1"/>
  <c r="B476" i="18" s="1"/>
  <c r="B475" i="18" s="1"/>
  <c r="B474" i="18" s="1"/>
  <c r="B473" i="18" s="1"/>
  <c r="B472" i="18" s="1"/>
  <c r="B471" i="18" s="1"/>
  <c r="B470" i="18" s="1"/>
  <c r="B469" i="18" s="1"/>
  <c r="B468" i="18" s="1"/>
  <c r="B467" i="18" s="1"/>
  <c r="B466" i="18" s="1"/>
  <c r="B465" i="18" s="1"/>
  <c r="B464" i="18" s="1"/>
  <c r="B463" i="18" s="1"/>
  <c r="B462" i="18" s="1"/>
  <c r="B461" i="18" s="1"/>
  <c r="B460" i="18" s="1"/>
  <c r="B459" i="18" s="1"/>
  <c r="B458" i="18" s="1"/>
  <c r="B457" i="18" s="1"/>
  <c r="B456" i="18" s="1"/>
  <c r="B455" i="18" s="1"/>
  <c r="B454" i="18" s="1"/>
  <c r="B453" i="18" s="1"/>
  <c r="B452" i="18" s="1"/>
  <c r="B451" i="18" s="1"/>
  <c r="B450" i="18" s="1"/>
  <c r="B449" i="18" s="1"/>
  <c r="B448" i="18" s="1"/>
  <c r="B447" i="18" s="1"/>
  <c r="B446" i="18" s="1"/>
  <c r="B445" i="18" s="1"/>
  <c r="B444" i="18" s="1"/>
  <c r="B443" i="18" s="1"/>
  <c r="B442" i="18" s="1"/>
  <c r="B441" i="18" s="1"/>
  <c r="B440" i="18" s="1"/>
  <c r="B439" i="18" s="1"/>
  <c r="B438" i="18" s="1"/>
  <c r="B437" i="18" s="1"/>
  <c r="B436" i="18" s="1"/>
  <c r="B435" i="18" s="1"/>
  <c r="B434" i="18" s="1"/>
  <c r="B433" i="18" s="1"/>
  <c r="B432" i="18" s="1"/>
  <c r="B431" i="18" s="1"/>
  <c r="B430" i="18" s="1"/>
  <c r="B429" i="18" s="1"/>
  <c r="B428" i="18" s="1"/>
  <c r="B427" i="18" s="1"/>
  <c r="B426" i="18" s="1"/>
  <c r="B425" i="18" s="1"/>
  <c r="B424" i="18" s="1"/>
  <c r="B423" i="18" s="1"/>
  <c r="B422" i="18" s="1"/>
  <c r="B421" i="18" s="1"/>
  <c r="B420" i="18" s="1"/>
  <c r="B419" i="18" s="1"/>
  <c r="B418" i="18" s="1"/>
  <c r="B417" i="18" s="1"/>
  <c r="B416" i="18" s="1"/>
  <c r="B415" i="18" s="1"/>
  <c r="B414" i="18" s="1"/>
  <c r="B413" i="18" s="1"/>
  <c r="B412" i="18" s="1"/>
  <c r="B411" i="18" s="1"/>
  <c r="B410" i="18" s="1"/>
  <c r="B409" i="18" s="1"/>
  <c r="B408" i="18" s="1"/>
  <c r="B407" i="18" s="1"/>
  <c r="B406" i="18" s="1"/>
  <c r="B405" i="18" s="1"/>
  <c r="B404" i="18" s="1"/>
  <c r="B403" i="18" s="1"/>
  <c r="B402" i="18" s="1"/>
  <c r="B401" i="18" s="1"/>
  <c r="B400" i="18" s="1"/>
  <c r="B399" i="18" s="1"/>
  <c r="B398" i="18" s="1"/>
  <c r="B397" i="18" s="1"/>
  <c r="B396" i="18" s="1"/>
  <c r="B395" i="18" s="1"/>
  <c r="B394" i="18" s="1"/>
  <c r="B393" i="18" s="1"/>
  <c r="B392" i="18" s="1"/>
  <c r="B391" i="18" s="1"/>
  <c r="B390" i="18" s="1"/>
  <c r="B389" i="18" s="1"/>
  <c r="B388" i="18" s="1"/>
  <c r="B387" i="18" s="1"/>
  <c r="B386" i="18" s="1"/>
  <c r="B385" i="18" s="1"/>
  <c r="B384" i="18" s="1"/>
  <c r="B383" i="18" s="1"/>
  <c r="B382" i="18" s="1"/>
  <c r="B381" i="18" s="1"/>
  <c r="B380" i="18" s="1"/>
  <c r="B379" i="18" s="1"/>
  <c r="B378" i="18" s="1"/>
  <c r="B377" i="18" s="1"/>
  <c r="B376" i="18" s="1"/>
  <c r="B375" i="18" s="1"/>
  <c r="B374" i="18" s="1"/>
  <c r="B373" i="18" s="1"/>
  <c r="B372" i="18" s="1"/>
  <c r="B371" i="18" s="1"/>
  <c r="B370" i="18" s="1"/>
  <c r="B369" i="18" s="1"/>
  <c r="B368" i="18" s="1"/>
  <c r="B367" i="18" s="1"/>
  <c r="B366" i="18" s="1"/>
  <c r="B365" i="18" s="1"/>
  <c r="B364" i="18" s="1"/>
  <c r="B363" i="18" s="1"/>
  <c r="B362" i="18" s="1"/>
  <c r="B361" i="18" s="1"/>
  <c r="B360" i="18" s="1"/>
  <c r="B359" i="18" s="1"/>
  <c r="B358" i="18" s="1"/>
  <c r="B357" i="18" s="1"/>
  <c r="B356" i="18" s="1"/>
  <c r="B355" i="18" s="1"/>
  <c r="B354" i="18" s="1"/>
  <c r="B353" i="18" s="1"/>
  <c r="B352" i="18" s="1"/>
  <c r="B351" i="18" s="1"/>
  <c r="B350" i="18" s="1"/>
  <c r="B349" i="18" s="1"/>
  <c r="B348" i="18" s="1"/>
  <c r="B347" i="18" s="1"/>
  <c r="B346" i="18" s="1"/>
  <c r="B345" i="18" s="1"/>
  <c r="B344" i="18" s="1"/>
  <c r="B343" i="18" s="1"/>
  <c r="B342" i="18" s="1"/>
  <c r="B341" i="18" s="1"/>
  <c r="B340" i="18" s="1"/>
  <c r="B339" i="18" s="1"/>
  <c r="B338" i="18" s="1"/>
  <c r="B337" i="18" s="1"/>
  <c r="B336" i="18" s="1"/>
  <c r="B335" i="18" s="1"/>
  <c r="B334" i="18" s="1"/>
  <c r="B333" i="18" s="1"/>
  <c r="B332" i="18" s="1"/>
  <c r="B331" i="18" s="1"/>
  <c r="B330" i="18" s="1"/>
  <c r="B329" i="18" s="1"/>
  <c r="B328" i="18" s="1"/>
  <c r="B327" i="18" s="1"/>
  <c r="B326" i="18" s="1"/>
  <c r="B325" i="18" s="1"/>
  <c r="B324" i="18" s="1"/>
  <c r="B323" i="18" s="1"/>
  <c r="B322" i="18" s="1"/>
  <c r="B321" i="18" s="1"/>
  <c r="B320" i="18" s="1"/>
  <c r="B319" i="18" s="1"/>
  <c r="B318" i="18" s="1"/>
  <c r="B317" i="18" s="1"/>
  <c r="B316" i="18" s="1"/>
  <c r="B315" i="18" s="1"/>
  <c r="B314" i="18" s="1"/>
  <c r="B313" i="18" s="1"/>
  <c r="B312" i="18" s="1"/>
  <c r="B311" i="18" s="1"/>
  <c r="B310" i="18" s="1"/>
  <c r="B309" i="18" s="1"/>
  <c r="B308" i="18" s="1"/>
  <c r="B307" i="18" s="1"/>
  <c r="B306" i="18" s="1"/>
  <c r="B305" i="18" s="1"/>
  <c r="B304" i="18" s="1"/>
  <c r="B303" i="18" s="1"/>
  <c r="B302" i="18" s="1"/>
  <c r="B301" i="18" s="1"/>
  <c r="B300" i="18" s="1"/>
  <c r="B299" i="18" s="1"/>
  <c r="B298" i="18" s="1"/>
  <c r="B297" i="18" s="1"/>
  <c r="B296" i="18" s="1"/>
  <c r="B295" i="18" s="1"/>
  <c r="B294" i="18" s="1"/>
  <c r="B293" i="18" s="1"/>
  <c r="B292" i="18" s="1"/>
  <c r="B291" i="18" s="1"/>
  <c r="B290" i="18" s="1"/>
  <c r="B289" i="18" s="1"/>
  <c r="B288" i="18" s="1"/>
  <c r="B287" i="18" s="1"/>
  <c r="B286" i="18" s="1"/>
  <c r="B285" i="18" s="1"/>
  <c r="B284" i="18" s="1"/>
  <c r="B283" i="18" s="1"/>
  <c r="B282" i="18" s="1"/>
  <c r="B281" i="18" s="1"/>
  <c r="B280" i="18" s="1"/>
  <c r="B279" i="18" s="1"/>
  <c r="B278" i="18" s="1"/>
  <c r="B277" i="18" s="1"/>
  <c r="B276" i="18" s="1"/>
  <c r="B275" i="18" s="1"/>
  <c r="B274" i="18" s="1"/>
  <c r="B273" i="18" s="1"/>
  <c r="B272" i="18" s="1"/>
  <c r="B271" i="18" s="1"/>
  <c r="B270" i="18" s="1"/>
  <c r="B269" i="18" s="1"/>
  <c r="B268" i="18" s="1"/>
  <c r="B267" i="18" s="1"/>
  <c r="B266" i="18" s="1"/>
  <c r="B265" i="18" s="1"/>
  <c r="B264" i="18" s="1"/>
  <c r="B263" i="18" s="1"/>
  <c r="B262" i="18" s="1"/>
  <c r="B261" i="18" s="1"/>
  <c r="B260" i="18" s="1"/>
  <c r="B259" i="18" s="1"/>
  <c r="B258" i="18" s="1"/>
  <c r="B257" i="18" s="1"/>
  <c r="B256" i="18" s="1"/>
  <c r="B255" i="18" s="1"/>
  <c r="B254" i="18" s="1"/>
  <c r="B253" i="18" s="1"/>
  <c r="B252" i="18" s="1"/>
  <c r="B251" i="18" s="1"/>
  <c r="B250" i="18" s="1"/>
  <c r="B249" i="18" s="1"/>
  <c r="B248" i="18" s="1"/>
  <c r="B247" i="18" s="1"/>
  <c r="B246" i="18" s="1"/>
  <c r="B245" i="18" s="1"/>
  <c r="B244" i="18" s="1"/>
  <c r="B243" i="18" s="1"/>
  <c r="B242" i="18" s="1"/>
  <c r="B241" i="18" s="1"/>
  <c r="B240" i="18" s="1"/>
  <c r="B239" i="18" s="1"/>
  <c r="B238" i="18" s="1"/>
  <c r="B237" i="18" s="1"/>
  <c r="B236" i="18" s="1"/>
  <c r="B235" i="18" s="1"/>
  <c r="B234" i="18" s="1"/>
  <c r="B233" i="18" s="1"/>
  <c r="B232" i="18" s="1"/>
  <c r="B231" i="18" s="1"/>
  <c r="B230" i="18" s="1"/>
  <c r="B229" i="18" s="1"/>
  <c r="B228" i="18" s="1"/>
  <c r="B227" i="18" s="1"/>
  <c r="B226" i="18" s="1"/>
  <c r="B225" i="18" s="1"/>
  <c r="B224" i="18" s="1"/>
  <c r="B223" i="18" s="1"/>
  <c r="B222" i="18" s="1"/>
  <c r="B221" i="18" s="1"/>
  <c r="B220" i="18" s="1"/>
  <c r="B219" i="18" s="1"/>
  <c r="B218" i="18" s="1"/>
  <c r="B217" i="18" s="1"/>
  <c r="B216" i="18" s="1"/>
  <c r="B215" i="18" s="1"/>
  <c r="B214" i="18" s="1"/>
  <c r="B213" i="18" s="1"/>
  <c r="B212" i="18" s="1"/>
  <c r="B211" i="18" s="1"/>
  <c r="B210" i="18" s="1"/>
  <c r="B209" i="18" s="1"/>
  <c r="B208" i="18" s="1"/>
  <c r="B207" i="18" s="1"/>
  <c r="B206" i="18" s="1"/>
  <c r="B205" i="18" s="1"/>
  <c r="B204" i="18" s="1"/>
  <c r="B203" i="18" s="1"/>
  <c r="B202" i="18" s="1"/>
  <c r="B201" i="18" s="1"/>
  <c r="B200" i="18" s="1"/>
  <c r="B199" i="18" s="1"/>
  <c r="B198" i="18" s="1"/>
  <c r="B197" i="18" s="1"/>
  <c r="B196" i="18" s="1"/>
  <c r="B195" i="18" s="1"/>
  <c r="B194" i="18" s="1"/>
  <c r="B193" i="18" s="1"/>
  <c r="B192" i="18" s="1"/>
  <c r="B191" i="18" s="1"/>
  <c r="B190" i="18" s="1"/>
  <c r="B189" i="18" s="1"/>
  <c r="B188" i="18" s="1"/>
  <c r="B187" i="18" s="1"/>
  <c r="B186" i="18" s="1"/>
  <c r="B185" i="18" s="1"/>
  <c r="B184" i="18" s="1"/>
  <c r="B183" i="18" s="1"/>
  <c r="B182" i="18" s="1"/>
  <c r="B181" i="18" s="1"/>
  <c r="B180" i="18" s="1"/>
  <c r="B179" i="18" s="1"/>
  <c r="B178" i="18" s="1"/>
  <c r="B177" i="18" s="1"/>
  <c r="B176" i="18" s="1"/>
  <c r="B175" i="18" s="1"/>
  <c r="B174" i="18" s="1"/>
  <c r="B173" i="18" s="1"/>
  <c r="B172" i="18" s="1"/>
  <c r="B171" i="18" s="1"/>
  <c r="B170" i="18" s="1"/>
  <c r="B169" i="18" s="1"/>
  <c r="B168" i="18" s="1"/>
  <c r="B167" i="18" s="1"/>
  <c r="B166" i="18" s="1"/>
  <c r="B165" i="18" s="1"/>
  <c r="B164" i="18" s="1"/>
  <c r="B163" i="18" s="1"/>
  <c r="B162" i="18" s="1"/>
  <c r="B161" i="18" s="1"/>
  <c r="B160" i="18" s="1"/>
  <c r="B159" i="18" s="1"/>
  <c r="B158" i="18" s="1"/>
  <c r="B157" i="18" s="1"/>
  <c r="B156" i="18" s="1"/>
  <c r="B155" i="18" s="1"/>
  <c r="B154" i="18" s="1"/>
  <c r="B153" i="18" s="1"/>
  <c r="B152" i="18" s="1"/>
  <c r="B151" i="18" s="1"/>
  <c r="B150" i="18" s="1"/>
  <c r="B149" i="18" s="1"/>
  <c r="B148" i="18" s="1"/>
  <c r="B147" i="18" s="1"/>
  <c r="B146" i="18" s="1"/>
  <c r="B145" i="18" s="1"/>
  <c r="B144" i="18" s="1"/>
  <c r="B143" i="18" s="1"/>
  <c r="B142" i="18" s="1"/>
  <c r="B141" i="18" s="1"/>
  <c r="B140" i="18" s="1"/>
  <c r="B139" i="18" s="1"/>
  <c r="B138" i="18" s="1"/>
  <c r="B137" i="18" s="1"/>
  <c r="B136" i="18" s="1"/>
  <c r="B135" i="18" s="1"/>
  <c r="B134" i="18" s="1"/>
  <c r="B133" i="18" s="1"/>
  <c r="B132" i="18" s="1"/>
  <c r="B131" i="18" s="1"/>
  <c r="B130" i="18" s="1"/>
  <c r="B129" i="18" s="1"/>
  <c r="B128" i="18" s="1"/>
  <c r="B127" i="18" s="1"/>
  <c r="B126" i="18" s="1"/>
  <c r="B125" i="18" s="1"/>
  <c r="B124" i="18" s="1"/>
  <c r="B123" i="18" s="1"/>
  <c r="B122" i="18" s="1"/>
  <c r="B121" i="18" s="1"/>
  <c r="B120" i="18" s="1"/>
  <c r="B119" i="18" s="1"/>
  <c r="B118" i="18" s="1"/>
  <c r="B117" i="18" s="1"/>
  <c r="B116" i="18" s="1"/>
  <c r="B115" i="18" s="1"/>
  <c r="B114" i="18" s="1"/>
  <c r="B113" i="18" s="1"/>
  <c r="B112" i="18" s="1"/>
  <c r="B111" i="18" s="1"/>
  <c r="B110" i="18" s="1"/>
  <c r="B109" i="18" s="1"/>
  <c r="B108" i="18" s="1"/>
  <c r="B107" i="18" s="1"/>
  <c r="B106" i="18" s="1"/>
  <c r="B105" i="18" s="1"/>
  <c r="B104" i="18" s="1"/>
  <c r="B103" i="18" s="1"/>
  <c r="B102" i="18" s="1"/>
  <c r="B101" i="18" s="1"/>
  <c r="B100" i="18" s="1"/>
  <c r="B99" i="18" s="1"/>
  <c r="B98" i="18" s="1"/>
  <c r="B97" i="18" s="1"/>
  <c r="B96" i="18" s="1"/>
  <c r="B95" i="18" s="1"/>
  <c r="B94" i="18" s="1"/>
  <c r="B93" i="18" s="1"/>
  <c r="B92" i="18" s="1"/>
  <c r="B91" i="18" s="1"/>
  <c r="B90" i="18" s="1"/>
  <c r="B89" i="18" s="1"/>
  <c r="B88" i="18" s="1"/>
  <c r="B87" i="18" s="1"/>
  <c r="B86" i="18" s="1"/>
  <c r="B85" i="18" s="1"/>
  <c r="B84" i="18" s="1"/>
  <c r="B83" i="18" s="1"/>
  <c r="B82" i="18" s="1"/>
  <c r="B81" i="18" s="1"/>
  <c r="B80" i="18" s="1"/>
  <c r="B79" i="18" s="1"/>
  <c r="B78" i="18" s="1"/>
  <c r="B77" i="18" s="1"/>
  <c r="B76" i="18" s="1"/>
  <c r="B75" i="18" s="1"/>
  <c r="B74" i="18" s="1"/>
  <c r="B73" i="18" s="1"/>
  <c r="B72" i="18" s="1"/>
  <c r="B71" i="18" s="1"/>
  <c r="B70" i="18" s="1"/>
  <c r="B69" i="18" s="1"/>
  <c r="B68" i="18" s="1"/>
  <c r="B67" i="18" s="1"/>
  <c r="B66" i="18" s="1"/>
  <c r="B65" i="18" s="1"/>
  <c r="B64" i="18" s="1"/>
  <c r="B63" i="18" s="1"/>
  <c r="B62" i="18" s="1"/>
  <c r="B61" i="18" s="1"/>
  <c r="B60" i="18" s="1"/>
  <c r="B59" i="18" s="1"/>
  <c r="B58" i="18" s="1"/>
  <c r="B57" i="18" s="1"/>
  <c r="B56" i="18" s="1"/>
  <c r="B55" i="18" s="1"/>
  <c r="B54" i="18" s="1"/>
  <c r="B53" i="18" s="1"/>
  <c r="B52" i="18" s="1"/>
  <c r="B51" i="18" s="1"/>
  <c r="B50" i="18" s="1"/>
  <c r="B49" i="18" s="1"/>
  <c r="B48" i="18" s="1"/>
  <c r="B47" i="18" s="1"/>
  <c r="B46" i="18" s="1"/>
  <c r="B45" i="18" s="1"/>
  <c r="B44" i="18" s="1"/>
  <c r="B43" i="18" s="1"/>
  <c r="B42" i="18" s="1"/>
  <c r="B41" i="18" s="1"/>
  <c r="B40" i="18" s="1"/>
  <c r="B39" i="18" s="1"/>
  <c r="B38" i="18" s="1"/>
  <c r="B37" i="18" s="1"/>
  <c r="B36" i="18" s="1"/>
  <c r="B35" i="18" s="1"/>
  <c r="B34" i="18" s="1"/>
  <c r="B33" i="18" s="1"/>
  <c r="B32" i="18" s="1"/>
  <c r="B31" i="18" s="1"/>
  <c r="B30" i="18" s="1"/>
  <c r="B29" i="18" s="1"/>
  <c r="B28" i="18" s="1"/>
  <c r="B27" i="18" s="1"/>
  <c r="B26" i="18" s="1"/>
  <c r="B25" i="18" s="1"/>
  <c r="B24" i="18" s="1"/>
  <c r="B23" i="18" s="1"/>
  <c r="B22" i="18" s="1"/>
  <c r="B21" i="18" s="1"/>
  <c r="B20" i="18" s="1"/>
  <c r="B19" i="18" s="1"/>
  <c r="B18" i="18" s="1"/>
  <c r="B17" i="18" s="1"/>
  <c r="B16" i="18" s="1"/>
  <c r="B15" i="18" s="1"/>
  <c r="B14" i="18" s="1"/>
  <c r="B13" i="18" s="1"/>
  <c r="B12" i="18" s="1"/>
  <c r="B11" i="18" s="1"/>
  <c r="B10" i="18" s="1"/>
  <c r="B9" i="18" s="1"/>
  <c r="B8" i="18" s="1"/>
  <c r="AB8" i="18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4" i="18"/>
  <c r="AB95" i="18"/>
  <c r="AB96" i="18"/>
  <c r="AB97" i="18"/>
  <c r="AB98" i="18"/>
  <c r="AB99" i="18"/>
  <c r="AB100" i="18"/>
  <c r="AB101" i="18"/>
  <c r="AB102" i="18"/>
  <c r="AB103" i="18"/>
  <c r="AB104" i="18"/>
  <c r="AB105" i="18"/>
  <c r="AB106" i="18"/>
  <c r="AB107" i="18"/>
  <c r="AB108" i="18"/>
  <c r="AB109" i="18"/>
  <c r="AB110" i="18"/>
  <c r="AB111" i="18"/>
  <c r="AB112" i="18"/>
  <c r="AB113" i="18"/>
  <c r="AB114" i="18"/>
  <c r="AB115" i="18"/>
  <c r="AB116" i="18"/>
  <c r="AB117" i="18"/>
  <c r="AB118" i="18"/>
  <c r="AB119" i="18"/>
  <c r="AB120" i="18"/>
  <c r="AB121" i="18"/>
  <c r="AB122" i="18"/>
  <c r="AB123" i="18"/>
  <c r="AB124" i="18"/>
  <c r="AB125" i="18"/>
  <c r="AB126" i="18"/>
  <c r="AB127" i="18"/>
  <c r="AB128" i="18"/>
  <c r="AB129" i="18"/>
  <c r="AB130" i="18"/>
  <c r="AB131" i="18"/>
  <c r="AB132" i="18"/>
  <c r="AB133" i="18"/>
  <c r="AB134" i="18"/>
  <c r="AB135" i="18"/>
  <c r="AB136" i="18"/>
  <c r="AB137" i="18"/>
  <c r="AB138" i="18"/>
  <c r="AB139" i="18"/>
  <c r="AB140" i="18"/>
  <c r="AB141" i="18"/>
  <c r="AB142" i="18"/>
  <c r="AB143" i="18"/>
  <c r="AB144" i="18"/>
  <c r="AB145" i="18"/>
  <c r="AB146" i="18"/>
  <c r="AB147" i="18"/>
  <c r="AB148" i="18"/>
  <c r="AB149" i="18"/>
  <c r="AB150" i="18"/>
  <c r="AB151" i="18"/>
  <c r="AB152" i="18"/>
  <c r="AB153" i="18"/>
  <c r="AB154" i="18"/>
  <c r="AB155" i="18"/>
  <c r="AB156" i="18"/>
  <c r="AB157" i="18"/>
  <c r="AB158" i="18"/>
  <c r="AB159" i="18"/>
  <c r="AB160" i="18"/>
  <c r="AB161" i="18"/>
  <c r="AB162" i="18"/>
  <c r="AB163" i="18"/>
  <c r="AB164" i="18"/>
  <c r="AB165" i="18"/>
  <c r="AB166" i="18"/>
  <c r="AB167" i="18"/>
  <c r="AB168" i="18"/>
  <c r="AB169" i="18"/>
  <c r="AB170" i="18"/>
  <c r="AB171" i="18"/>
  <c r="AB172" i="18"/>
  <c r="AB173" i="18"/>
  <c r="AB174" i="18"/>
  <c r="AB175" i="18"/>
  <c r="AB176" i="18"/>
  <c r="AB177" i="18"/>
  <c r="AB178" i="18"/>
  <c r="AB179" i="18"/>
  <c r="AB180" i="18"/>
  <c r="AB181" i="18"/>
  <c r="AB182" i="18"/>
  <c r="AB183" i="18"/>
  <c r="AB184" i="18"/>
  <c r="AB185" i="18"/>
  <c r="AB186" i="18"/>
  <c r="AB187" i="18"/>
  <c r="AB188" i="18"/>
  <c r="AB189" i="18"/>
  <c r="AB190" i="18"/>
  <c r="AB191" i="18"/>
  <c r="AB192" i="18"/>
  <c r="AB193" i="18"/>
  <c r="AB194" i="18"/>
  <c r="AB195" i="18"/>
  <c r="AB196" i="18"/>
  <c r="AB197" i="18"/>
  <c r="AB198" i="18"/>
  <c r="AB199" i="18"/>
  <c r="AB200" i="18"/>
  <c r="AB201" i="18"/>
  <c r="AB202" i="18"/>
  <c r="AB203" i="18"/>
  <c r="AB204" i="18"/>
  <c r="AB205" i="18"/>
  <c r="AB206" i="18"/>
  <c r="AB207" i="18"/>
  <c r="AB208" i="18"/>
  <c r="AB209" i="18"/>
  <c r="AB210" i="18"/>
  <c r="AB211" i="18"/>
  <c r="AB212" i="18"/>
  <c r="AB213" i="18"/>
  <c r="AB214" i="18"/>
  <c r="AB215" i="18"/>
  <c r="AB216" i="18"/>
  <c r="AB217" i="18"/>
  <c r="AB218" i="18"/>
  <c r="AB219" i="18"/>
  <c r="AB220" i="18"/>
  <c r="AB221" i="18"/>
  <c r="AB222" i="18"/>
  <c r="AB223" i="18"/>
  <c r="AB224" i="18"/>
  <c r="AB225" i="18"/>
  <c r="AB226" i="18"/>
  <c r="AB227" i="18"/>
  <c r="AB228" i="18"/>
  <c r="AB229" i="18"/>
  <c r="AB230" i="18"/>
  <c r="AB231" i="18"/>
  <c r="AB232" i="18"/>
  <c r="AB233" i="18"/>
  <c r="AB234" i="18"/>
  <c r="AB235" i="18"/>
  <c r="AB236" i="18"/>
  <c r="AB237" i="18"/>
  <c r="AB238" i="18"/>
  <c r="AB239" i="18"/>
  <c r="AB240" i="18"/>
  <c r="AB241" i="18"/>
  <c r="AB242" i="18"/>
  <c r="AB243" i="18"/>
  <c r="AB244" i="18"/>
  <c r="AB245" i="18"/>
  <c r="AB246" i="18"/>
  <c r="AB247" i="18"/>
  <c r="AB248" i="18"/>
  <c r="AB249" i="18"/>
  <c r="AB250" i="18"/>
  <c r="AB251" i="18"/>
  <c r="AB252" i="18"/>
  <c r="AB253" i="18"/>
  <c r="AB254" i="18"/>
  <c r="AB255" i="18"/>
  <c r="AB256" i="18"/>
  <c r="AB257" i="18"/>
  <c r="AB258" i="18"/>
  <c r="AB259" i="18"/>
  <c r="AB260" i="18"/>
  <c r="AB261" i="18"/>
  <c r="AB262" i="18"/>
  <c r="AB263" i="18"/>
  <c r="AB264" i="18"/>
  <c r="AB265" i="18"/>
  <c r="AB266" i="18"/>
  <c r="AB267" i="18"/>
  <c r="AB268" i="18"/>
  <c r="AB269" i="18"/>
  <c r="AB270" i="18"/>
  <c r="AB271" i="18"/>
  <c r="AB272" i="18"/>
  <c r="AB273" i="18"/>
  <c r="AB274" i="18"/>
  <c r="AB275" i="18"/>
  <c r="AB276" i="18"/>
  <c r="AB277" i="18"/>
  <c r="AB278" i="18"/>
  <c r="AB279" i="18"/>
  <c r="AB280" i="18"/>
  <c r="AB281" i="18"/>
  <c r="AB282" i="18"/>
  <c r="AB283" i="18"/>
  <c r="AB284" i="18"/>
  <c r="AB285" i="18"/>
  <c r="AB286" i="18"/>
  <c r="AB287" i="18"/>
  <c r="AB288" i="18"/>
  <c r="AB289" i="18"/>
  <c r="AB290" i="18"/>
  <c r="AB291" i="18"/>
  <c r="AB292" i="18"/>
  <c r="AB293" i="18"/>
  <c r="AB294" i="18"/>
  <c r="AB295" i="18"/>
  <c r="AB296" i="18"/>
  <c r="AB297" i="18"/>
  <c r="AB298" i="18"/>
  <c r="AB299" i="18"/>
  <c r="AB300" i="18"/>
  <c r="AB301" i="18"/>
  <c r="AB302" i="18"/>
  <c r="AB303" i="18"/>
  <c r="AB304" i="18"/>
  <c r="AB305" i="18"/>
  <c r="AB306" i="18"/>
  <c r="AB307" i="18"/>
  <c r="AB308" i="18"/>
  <c r="AB309" i="18"/>
  <c r="AB310" i="18"/>
  <c r="AB311" i="18"/>
  <c r="AB312" i="18"/>
  <c r="AB313" i="18"/>
  <c r="AB314" i="18"/>
  <c r="AB315" i="18"/>
  <c r="AB316" i="18"/>
  <c r="AB317" i="18"/>
  <c r="AB318" i="18"/>
  <c r="AB319" i="18"/>
  <c r="AB320" i="18"/>
  <c r="AB321" i="18"/>
  <c r="AB322" i="18"/>
  <c r="AB323" i="18"/>
  <c r="AB324" i="18"/>
  <c r="AB325" i="18"/>
  <c r="AB326" i="18"/>
  <c r="AB327" i="18"/>
  <c r="AB328" i="18"/>
  <c r="AB329" i="18"/>
  <c r="AB330" i="18"/>
  <c r="AB331" i="18"/>
  <c r="AB332" i="18"/>
  <c r="AB333" i="18"/>
  <c r="AB334" i="18"/>
  <c r="AB335" i="18"/>
  <c r="AB336" i="18"/>
  <c r="AB337" i="18"/>
  <c r="AB338" i="18"/>
  <c r="AB339" i="18"/>
  <c r="AB340" i="18"/>
  <c r="AB341" i="18"/>
  <c r="AB342" i="18"/>
  <c r="AB343" i="18"/>
  <c r="AB344" i="18"/>
  <c r="AB345" i="18"/>
  <c r="AB346" i="18"/>
  <c r="AB347" i="18"/>
  <c r="AB348" i="18"/>
  <c r="AB349" i="18"/>
  <c r="AB350" i="18"/>
  <c r="AB351" i="18"/>
  <c r="AB352" i="18"/>
  <c r="AB353" i="18"/>
  <c r="AB354" i="18"/>
  <c r="AB355" i="18"/>
  <c r="AB356" i="18"/>
  <c r="AB357" i="18"/>
  <c r="AB358" i="18"/>
  <c r="AB359" i="18"/>
  <c r="AB360" i="18"/>
  <c r="AB361" i="18"/>
  <c r="AB362" i="18"/>
  <c r="AB363" i="18"/>
  <c r="AB364" i="18"/>
  <c r="AB365" i="18"/>
  <c r="AB366" i="18"/>
  <c r="AB367" i="18"/>
  <c r="AB368" i="18"/>
  <c r="AB369" i="18"/>
  <c r="AB370" i="18"/>
  <c r="AB371" i="18"/>
  <c r="AB372" i="18"/>
  <c r="AB373" i="18"/>
  <c r="AB374" i="18"/>
  <c r="AB375" i="18"/>
  <c r="AB376" i="18"/>
  <c r="AB377" i="18"/>
  <c r="AB378" i="18"/>
  <c r="AB379" i="18"/>
  <c r="AB380" i="18"/>
  <c r="AB381" i="18"/>
  <c r="AB382" i="18"/>
  <c r="AB383" i="18"/>
  <c r="AB384" i="18"/>
  <c r="AB385" i="18"/>
  <c r="AB386" i="18"/>
  <c r="AB387" i="18"/>
  <c r="AB388" i="18"/>
  <c r="AB389" i="18"/>
  <c r="AB390" i="18"/>
  <c r="AB391" i="18"/>
  <c r="AB392" i="18"/>
  <c r="AB393" i="18"/>
  <c r="AB394" i="18"/>
  <c r="AB395" i="18"/>
  <c r="AB396" i="18"/>
  <c r="AB397" i="18"/>
  <c r="AB398" i="18"/>
  <c r="AB399" i="18"/>
  <c r="AB400" i="18"/>
  <c r="AB401" i="18"/>
  <c r="AB402" i="18"/>
  <c r="AB403" i="18"/>
  <c r="AB404" i="18"/>
  <c r="AB405" i="18"/>
  <c r="AB406" i="18"/>
  <c r="AB407" i="18"/>
  <c r="AB408" i="18"/>
  <c r="AB409" i="18"/>
  <c r="AB410" i="18"/>
  <c r="AB411" i="18"/>
  <c r="AB412" i="18"/>
  <c r="AB413" i="18"/>
  <c r="AB414" i="18"/>
  <c r="AB415" i="18"/>
  <c r="AB416" i="18"/>
  <c r="AB417" i="18"/>
  <c r="AB418" i="18"/>
  <c r="AB419" i="18"/>
  <c r="AB420" i="18"/>
  <c r="AB421" i="18"/>
  <c r="AB422" i="18"/>
  <c r="AB423" i="18"/>
  <c r="AB424" i="18"/>
  <c r="AB425" i="18"/>
  <c r="AB426" i="18"/>
  <c r="AB427" i="18"/>
  <c r="AB428" i="18"/>
  <c r="AB429" i="18"/>
  <c r="AB430" i="18"/>
  <c r="AB431" i="18"/>
  <c r="AB432" i="18"/>
  <c r="AB433" i="18"/>
  <c r="AB434" i="18"/>
  <c r="AB435" i="18"/>
  <c r="AB436" i="18"/>
  <c r="AB437" i="18"/>
  <c r="AB438" i="18"/>
  <c r="AB439" i="18"/>
  <c r="AB440" i="18"/>
  <c r="AB441" i="18"/>
  <c r="AB442" i="18"/>
  <c r="AB443" i="18"/>
  <c r="AB444" i="18"/>
  <c r="AB445" i="18"/>
  <c r="AB446" i="18"/>
  <c r="AB447" i="18"/>
  <c r="AB448" i="18"/>
  <c r="AB449" i="18"/>
  <c r="AB450" i="18"/>
  <c r="AB451" i="18"/>
  <c r="AB452" i="18"/>
  <c r="AB453" i="18"/>
  <c r="AB454" i="18"/>
  <c r="AB455" i="18"/>
  <c r="AB456" i="18"/>
  <c r="AB457" i="18"/>
  <c r="AB458" i="18"/>
  <c r="AB459" i="18"/>
  <c r="AB460" i="18"/>
  <c r="AB461" i="18"/>
  <c r="AB462" i="18"/>
  <c r="AB463" i="18"/>
  <c r="AB464" i="18"/>
  <c r="AB465" i="18"/>
  <c r="AB466" i="18"/>
  <c r="AB467" i="18"/>
  <c r="AB468" i="18"/>
  <c r="AB469" i="18"/>
  <c r="AB470" i="18"/>
  <c r="AB471" i="18"/>
  <c r="AB472" i="18"/>
  <c r="AB473" i="18"/>
  <c r="AB474" i="18"/>
  <c r="AB475" i="18"/>
  <c r="AB476" i="18"/>
  <c r="AB477" i="18"/>
  <c r="AB478" i="18"/>
  <c r="AB479" i="18"/>
  <c r="AB480" i="18"/>
  <c r="AB481" i="18"/>
  <c r="AB482" i="18"/>
  <c r="AB483" i="18"/>
  <c r="AB484" i="18"/>
  <c r="AB485" i="18"/>
  <c r="AB486" i="18"/>
  <c r="AB487" i="18"/>
  <c r="AB488" i="18"/>
  <c r="AB489" i="18"/>
  <c r="AB490" i="18"/>
  <c r="AB491" i="18"/>
  <c r="AB492" i="18"/>
  <c r="AB493" i="18"/>
  <c r="AB494" i="18"/>
  <c r="AB495" i="18"/>
  <c r="AB496" i="18"/>
  <c r="AB497" i="18"/>
  <c r="AB498" i="18"/>
  <c r="AB499" i="18"/>
  <c r="AB500" i="18"/>
  <c r="AB501" i="18"/>
  <c r="AB502" i="18"/>
  <c r="AB503" i="18"/>
  <c r="AB504" i="18"/>
  <c r="AB505" i="18"/>
  <c r="AB506" i="18"/>
  <c r="AB507" i="18"/>
  <c r="AB508" i="18"/>
  <c r="AB509" i="18"/>
  <c r="AB510" i="18"/>
  <c r="AB511" i="18"/>
  <c r="AB512" i="18"/>
  <c r="AB513" i="18"/>
  <c r="AB514" i="18"/>
  <c r="AB515" i="18"/>
  <c r="AB516" i="18"/>
  <c r="AB517" i="18"/>
  <c r="AB518" i="18"/>
  <c r="AB519" i="18"/>
  <c r="AB520" i="18"/>
  <c r="AB521" i="18"/>
  <c r="AB522" i="18"/>
  <c r="AB523" i="18"/>
  <c r="AB524" i="18"/>
  <c r="AB525" i="18"/>
  <c r="AB526" i="18"/>
  <c r="AB527" i="18"/>
  <c r="AB528" i="18"/>
  <c r="AB529" i="18"/>
  <c r="AB530" i="18"/>
  <c r="AB531" i="18"/>
  <c r="AB532" i="18"/>
  <c r="AB533" i="18"/>
  <c r="AB534" i="18"/>
  <c r="AB535" i="18"/>
  <c r="AB536" i="18"/>
  <c r="AB537" i="18"/>
  <c r="AB538" i="18"/>
  <c r="AB539" i="18"/>
  <c r="AB540" i="18"/>
  <c r="AB541" i="18"/>
  <c r="AB542" i="18"/>
  <c r="AB543" i="18"/>
  <c r="AB544" i="18"/>
  <c r="AB545" i="18"/>
  <c r="AB546" i="18"/>
  <c r="AB547" i="18"/>
  <c r="AB548" i="18"/>
  <c r="AB549" i="18"/>
  <c r="AB550" i="18"/>
  <c r="AB551" i="18"/>
  <c r="AB552" i="18"/>
  <c r="AB553" i="18"/>
  <c r="AB554" i="18"/>
  <c r="AB555" i="18"/>
  <c r="AB556" i="18"/>
  <c r="AB557" i="18"/>
  <c r="AB558" i="18"/>
  <c r="AB559" i="18"/>
  <c r="AB560" i="18"/>
  <c r="AB561" i="18"/>
  <c r="AB562" i="18"/>
  <c r="AB563" i="18"/>
  <c r="AB564" i="18"/>
  <c r="AB565" i="18"/>
  <c r="AB566" i="18"/>
  <c r="AB567" i="18"/>
  <c r="AB568" i="18"/>
  <c r="AB569" i="18"/>
  <c r="AB570" i="18"/>
  <c r="AB571" i="18"/>
  <c r="AB572" i="18"/>
  <c r="AB573" i="18"/>
  <c r="AB574" i="18"/>
  <c r="AB575" i="18"/>
  <c r="AB576" i="18"/>
  <c r="AB577" i="18"/>
  <c r="AB578" i="18"/>
  <c r="AB579" i="18"/>
  <c r="AB580" i="18"/>
  <c r="AB581" i="18"/>
  <c r="AB582" i="18"/>
  <c r="AB583" i="18"/>
  <c r="AB584" i="18"/>
  <c r="AB585" i="18"/>
  <c r="AB586" i="18"/>
  <c r="AB587" i="18"/>
  <c r="AB588" i="18"/>
  <c r="AB589" i="18"/>
  <c r="AB590" i="18"/>
  <c r="AB591" i="18"/>
  <c r="AB592" i="18"/>
  <c r="AB593" i="18"/>
  <c r="AB594" i="18"/>
  <c r="AB595" i="18"/>
  <c r="AB596" i="18"/>
  <c r="AB597" i="18"/>
  <c r="AB598" i="18"/>
  <c r="AB599" i="18"/>
  <c r="AB600" i="18"/>
  <c r="AB601" i="18"/>
  <c r="AB602" i="18"/>
  <c r="AB603" i="18"/>
  <c r="AB604" i="18"/>
  <c r="AB605" i="18"/>
  <c r="AB606" i="18"/>
  <c r="AB607" i="18"/>
  <c r="AB608" i="18"/>
  <c r="AB609" i="18"/>
  <c r="AB610" i="18"/>
  <c r="AB611" i="18"/>
  <c r="AB612" i="18"/>
  <c r="AB613" i="18"/>
  <c r="AB614" i="18"/>
  <c r="AB615" i="18"/>
  <c r="AB616" i="18"/>
  <c r="AB617" i="18"/>
  <c r="AB618" i="18"/>
  <c r="AB619" i="18"/>
  <c r="AB620" i="18"/>
  <c r="AB621" i="18"/>
  <c r="AB622" i="18"/>
  <c r="AB623" i="18"/>
  <c r="AB624" i="18"/>
  <c r="AB625" i="18"/>
  <c r="AB626" i="18"/>
  <c r="AB627" i="18"/>
  <c r="AB628" i="18"/>
  <c r="AB629" i="18"/>
  <c r="AB630" i="18"/>
  <c r="AB631" i="18"/>
  <c r="AB632" i="18"/>
  <c r="AB633" i="18"/>
  <c r="AB634" i="18"/>
  <c r="AB635" i="18"/>
  <c r="AB636" i="18"/>
  <c r="AB637" i="18"/>
  <c r="AB638" i="18"/>
  <c r="AB639" i="18"/>
  <c r="AB640" i="18"/>
  <c r="AB641" i="18"/>
  <c r="AB642" i="18"/>
  <c r="AB643" i="18"/>
  <c r="AB644" i="18"/>
  <c r="AB645" i="18"/>
  <c r="AB646" i="18"/>
  <c r="AB647" i="18"/>
  <c r="AB648" i="18"/>
  <c r="AB649" i="18"/>
  <c r="AB650" i="18"/>
  <c r="AB651" i="18"/>
  <c r="AB652" i="18"/>
  <c r="AB653" i="18"/>
  <c r="AB654" i="18"/>
  <c r="AB655" i="18"/>
  <c r="AB656" i="18"/>
  <c r="AB657" i="18"/>
  <c r="AB658" i="18"/>
  <c r="AB659" i="18"/>
  <c r="AB660" i="18"/>
  <c r="AB661" i="18"/>
  <c r="AB662" i="18"/>
  <c r="AB663" i="18"/>
  <c r="AB664" i="18"/>
  <c r="AB665" i="18"/>
  <c r="AB666" i="18"/>
  <c r="AB667" i="18"/>
  <c r="AB668" i="18"/>
  <c r="AB669" i="18"/>
  <c r="AB670" i="18"/>
  <c r="AB671" i="18"/>
  <c r="AB672" i="18"/>
  <c r="AB673" i="18"/>
  <c r="AB674" i="18"/>
  <c r="AB675" i="18"/>
  <c r="AB676" i="18"/>
  <c r="AB677" i="18"/>
  <c r="AB678" i="18"/>
  <c r="AB679" i="18"/>
  <c r="AB680" i="18"/>
  <c r="AB681" i="18"/>
  <c r="AB682" i="18"/>
  <c r="AB683" i="18"/>
  <c r="AB684" i="18"/>
  <c r="AB685" i="18"/>
  <c r="AB686" i="18"/>
  <c r="AB687" i="18"/>
  <c r="AB688" i="18"/>
  <c r="AB689" i="18"/>
  <c r="AB690" i="18"/>
  <c r="AB691" i="18"/>
  <c r="AB692" i="18"/>
  <c r="AB693" i="18"/>
  <c r="AB694" i="18"/>
  <c r="AB695" i="18"/>
  <c r="AB696" i="18"/>
  <c r="AB697" i="18"/>
  <c r="AB698" i="18"/>
  <c r="AB699" i="18"/>
  <c r="AB700" i="18"/>
  <c r="AB701" i="18"/>
  <c r="AB702" i="18"/>
  <c r="AB703" i="18"/>
  <c r="AB704" i="18"/>
  <c r="AB705" i="18"/>
  <c r="AB706" i="18"/>
  <c r="AB707" i="18"/>
  <c r="AB708" i="18"/>
  <c r="AB709" i="18"/>
  <c r="AB710" i="18"/>
  <c r="AB711" i="18"/>
  <c r="AB712" i="18"/>
  <c r="AB713" i="18"/>
  <c r="AB714" i="18"/>
  <c r="AB715" i="18"/>
  <c r="AB716" i="18"/>
  <c r="AB717" i="18"/>
  <c r="AB718" i="18"/>
  <c r="AB719" i="18"/>
  <c r="AB720" i="18"/>
  <c r="AB721" i="18"/>
  <c r="AB722" i="18"/>
  <c r="AB723" i="18"/>
  <c r="AB724" i="18"/>
  <c r="AB725" i="18"/>
  <c r="AB726" i="18"/>
  <c r="AB727" i="18"/>
  <c r="AB728" i="18"/>
  <c r="AB729" i="18"/>
  <c r="AB730" i="18"/>
  <c r="AB731" i="18"/>
  <c r="AB732" i="18"/>
  <c r="AB733" i="18"/>
  <c r="AB734" i="18"/>
  <c r="AB735" i="18"/>
  <c r="AB736" i="18"/>
  <c r="AB737" i="18"/>
  <c r="AB738" i="18"/>
  <c r="AB739" i="18"/>
  <c r="AB740" i="18"/>
  <c r="AB741" i="18"/>
  <c r="AB742" i="18"/>
  <c r="AB743" i="18"/>
  <c r="AB744" i="18"/>
  <c r="AB745" i="18"/>
  <c r="AB746" i="18"/>
  <c r="AB747" i="18"/>
  <c r="AB748" i="18"/>
  <c r="AB749" i="18"/>
  <c r="AB750" i="18"/>
  <c r="AB751" i="18"/>
  <c r="AB752" i="18"/>
  <c r="AB753" i="18"/>
  <c r="AB754" i="18"/>
  <c r="AB755" i="18"/>
  <c r="AB756" i="18"/>
  <c r="AB757" i="18"/>
  <c r="AB758" i="18"/>
  <c r="AB759" i="18"/>
  <c r="AB760" i="18"/>
  <c r="AB761" i="18"/>
  <c r="AB762" i="18"/>
  <c r="AB763" i="18"/>
  <c r="AB764" i="18"/>
  <c r="AB765" i="18"/>
  <c r="AB766" i="18"/>
  <c r="AB767" i="18"/>
  <c r="AB768" i="18"/>
  <c r="AB769" i="18"/>
  <c r="AB770" i="18"/>
  <c r="AB771" i="18"/>
  <c r="AB772" i="18"/>
  <c r="AB773" i="18"/>
  <c r="AB774" i="18"/>
  <c r="AB775" i="18"/>
  <c r="AB776" i="18"/>
  <c r="AB777" i="18"/>
  <c r="AB778" i="18"/>
  <c r="AB779" i="18"/>
  <c r="AB780" i="18"/>
  <c r="AB781" i="18"/>
  <c r="AB782" i="18"/>
  <c r="AB783" i="18"/>
  <c r="AB784" i="18"/>
  <c r="AB785" i="18"/>
  <c r="AB786" i="18"/>
  <c r="AB787" i="18"/>
  <c r="AB788" i="18"/>
  <c r="AB789" i="18"/>
  <c r="AB790" i="18"/>
  <c r="AB791" i="18"/>
  <c r="AB792" i="18"/>
  <c r="AB793" i="18"/>
  <c r="AB794" i="18"/>
  <c r="AB795" i="18"/>
  <c r="AB796" i="18"/>
  <c r="AB797" i="18"/>
  <c r="AB798" i="18"/>
  <c r="AB799" i="18"/>
  <c r="AB800" i="18"/>
  <c r="AB801" i="18"/>
  <c r="AB802" i="18"/>
  <c r="AB803" i="18"/>
  <c r="AB804" i="18"/>
  <c r="AB805" i="18"/>
  <c r="AB806" i="18"/>
  <c r="AB807" i="18"/>
  <c r="AB808" i="18"/>
  <c r="AB809" i="18"/>
  <c r="AB810" i="18"/>
  <c r="AB811" i="18"/>
  <c r="AB812" i="18"/>
  <c r="AB813" i="18"/>
  <c r="AB814" i="18"/>
  <c r="AB815" i="18"/>
  <c r="AB816" i="18"/>
  <c r="AB817" i="18"/>
  <c r="AB818" i="18"/>
  <c r="AB819" i="18"/>
  <c r="AB820" i="18"/>
  <c r="AB821" i="18"/>
  <c r="AB822" i="18"/>
  <c r="AB823" i="18"/>
  <c r="AB824" i="18"/>
  <c r="AB825" i="18"/>
  <c r="AB826" i="18"/>
  <c r="AB827" i="18"/>
  <c r="AB828" i="18"/>
  <c r="AB829" i="18"/>
  <c r="AB830" i="18"/>
  <c r="AB831" i="18"/>
  <c r="AB832" i="18"/>
  <c r="AB833" i="18"/>
  <c r="AB834" i="18"/>
  <c r="AB835" i="18"/>
  <c r="AB836" i="18"/>
  <c r="AB837" i="18"/>
  <c r="AB838" i="18"/>
  <c r="AB839" i="18"/>
  <c r="AB840" i="18"/>
  <c r="AB841" i="18"/>
  <c r="AB842" i="18"/>
  <c r="AB843" i="18"/>
  <c r="AB844" i="18"/>
  <c r="AB845" i="18"/>
  <c r="AB846" i="18"/>
  <c r="AB847" i="18"/>
  <c r="AB848" i="18"/>
  <c r="AB849" i="18"/>
  <c r="AB850" i="18"/>
  <c r="AB851" i="18"/>
  <c r="AB852" i="18"/>
  <c r="AB853" i="18"/>
  <c r="AB854" i="18"/>
  <c r="AB855" i="18"/>
  <c r="AB856" i="18"/>
  <c r="AB857" i="18"/>
  <c r="AB858" i="18"/>
  <c r="AB859" i="18"/>
  <c r="AB860" i="18"/>
  <c r="AB861" i="18"/>
  <c r="AB862" i="18"/>
  <c r="AB863" i="18"/>
  <c r="AB864" i="18"/>
  <c r="AB865" i="18"/>
  <c r="AB866" i="18"/>
  <c r="AB867" i="18"/>
  <c r="AB868" i="18"/>
  <c r="AB869" i="18"/>
  <c r="AB870" i="18"/>
  <c r="AB871" i="18"/>
  <c r="AB872" i="18"/>
  <c r="AB873" i="18"/>
  <c r="AB874" i="18"/>
  <c r="AB875" i="18"/>
  <c r="AB876" i="18"/>
  <c r="AB877" i="18"/>
  <c r="AB878" i="18"/>
  <c r="AB879" i="18"/>
  <c r="AB880" i="18"/>
  <c r="AB881" i="18"/>
  <c r="AB882" i="18"/>
  <c r="AB883" i="18"/>
  <c r="AB884" i="18"/>
  <c r="AB885" i="18"/>
  <c r="AB886" i="18"/>
  <c r="AB887" i="18"/>
  <c r="AB888" i="18"/>
  <c r="AB889" i="18"/>
  <c r="AB890" i="18"/>
  <c r="AB891" i="18"/>
  <c r="AB892" i="18"/>
  <c r="AB893" i="18"/>
  <c r="AB894" i="18"/>
  <c r="AB895" i="18"/>
  <c r="AB896" i="18"/>
  <c r="AB897" i="18"/>
  <c r="AB898" i="18"/>
  <c r="AB899" i="18"/>
  <c r="AB900" i="18"/>
  <c r="AB901" i="18"/>
  <c r="AB902" i="18"/>
  <c r="AB903" i="18"/>
  <c r="AB904" i="18"/>
  <c r="AB905" i="18"/>
  <c r="AB906" i="18"/>
  <c r="AB907" i="18"/>
  <c r="AB908" i="18"/>
  <c r="AB909" i="18"/>
  <c r="AB910" i="18"/>
  <c r="AB911" i="18"/>
  <c r="AB912" i="18"/>
  <c r="AB913" i="18"/>
  <c r="AB914" i="18"/>
  <c r="AB915" i="18"/>
  <c r="AB916" i="18"/>
  <c r="AB917" i="18"/>
  <c r="AB918" i="18"/>
  <c r="AB919" i="18"/>
  <c r="AB920" i="18"/>
  <c r="AB921" i="18"/>
  <c r="AB922" i="18"/>
  <c r="AB923" i="18"/>
  <c r="AB924" i="18"/>
  <c r="AB925" i="18"/>
  <c r="AB926" i="18"/>
  <c r="AB927" i="18"/>
  <c r="AB928" i="18"/>
  <c r="AB929" i="18"/>
  <c r="AB930" i="18"/>
  <c r="AB931" i="18"/>
  <c r="AB932" i="18"/>
  <c r="AB933" i="18"/>
  <c r="AB934" i="18"/>
  <c r="AB935" i="18"/>
  <c r="AB936" i="18"/>
  <c r="AB937" i="18"/>
  <c r="AB938" i="18"/>
  <c r="AB939" i="18"/>
  <c r="AB940" i="18"/>
  <c r="AB941" i="18"/>
  <c r="AB942" i="18"/>
  <c r="AB943" i="18"/>
  <c r="AB944" i="18"/>
  <c r="AB945" i="18"/>
  <c r="AB946" i="18"/>
  <c r="AB947" i="18"/>
  <c r="AB948" i="18"/>
  <c r="AB949" i="18"/>
  <c r="AB950" i="18"/>
  <c r="AB951" i="18"/>
  <c r="AB952" i="18"/>
  <c r="AB953" i="18"/>
  <c r="AB954" i="18"/>
  <c r="AB955" i="18"/>
  <c r="AB956" i="18"/>
  <c r="AB957" i="18"/>
  <c r="AB958" i="18"/>
  <c r="AB959" i="18"/>
  <c r="AB960" i="18"/>
  <c r="AB961" i="18"/>
  <c r="AB962" i="18"/>
  <c r="AB963" i="18"/>
  <c r="AB964" i="18"/>
  <c r="AB965" i="18"/>
  <c r="AB966" i="18"/>
  <c r="AB967" i="18"/>
  <c r="AB968" i="18"/>
  <c r="AB969" i="18"/>
  <c r="AB970" i="18"/>
  <c r="AB971" i="18"/>
  <c r="AB972" i="18"/>
  <c r="AB973" i="18"/>
  <c r="AB974" i="18"/>
  <c r="AB975" i="18"/>
  <c r="AB976" i="18"/>
  <c r="AB977" i="18"/>
  <c r="AB978" i="18"/>
  <c r="AB979" i="18"/>
  <c r="AB980" i="18"/>
  <c r="AB981" i="18"/>
  <c r="AB982" i="18"/>
  <c r="AB983" i="18"/>
  <c r="AB984" i="18"/>
  <c r="AB985" i="18"/>
  <c r="AB986" i="18"/>
  <c r="AB987" i="18"/>
  <c r="AB988" i="18"/>
  <c r="AB989" i="18"/>
  <c r="AB990" i="18"/>
  <c r="AB991" i="18"/>
  <c r="AB992" i="18"/>
  <c r="AB993" i="18"/>
  <c r="AB994" i="18"/>
  <c r="AB995" i="18"/>
  <c r="AB996" i="18"/>
  <c r="AB997" i="18"/>
  <c r="AB998" i="18"/>
  <c r="AB999" i="18"/>
  <c r="AB1000" i="18"/>
  <c r="AB1001" i="18"/>
  <c r="AB1002" i="18"/>
  <c r="AB1003" i="18"/>
  <c r="AB1004" i="18"/>
  <c r="AB1005" i="18"/>
  <c r="AB1006" i="18"/>
  <c r="AB1007" i="18"/>
  <c r="AB1008" i="18"/>
  <c r="AB1009" i="18"/>
  <c r="AB1010" i="18"/>
  <c r="AB1011" i="18"/>
  <c r="AB1012" i="18"/>
  <c r="AB1013" i="18"/>
  <c r="AB1014" i="18"/>
  <c r="AB1015" i="18"/>
  <c r="AB1016" i="18"/>
  <c r="AB1017" i="18"/>
  <c r="AB1018" i="18"/>
  <c r="AB1019" i="18"/>
  <c r="AB1020" i="18"/>
  <c r="AB1021" i="18"/>
  <c r="AB1022" i="18"/>
  <c r="AB1023" i="18"/>
  <c r="AB1024" i="18"/>
  <c r="AB1025" i="18"/>
  <c r="AB1026" i="18"/>
  <c r="AB1027" i="18"/>
  <c r="AB1028" i="18"/>
  <c r="AB1029" i="18"/>
  <c r="AB1030" i="18"/>
  <c r="AB1031" i="18"/>
  <c r="AC1026" i="25" l="1"/>
  <c r="AB1025" i="25"/>
  <c r="M121" i="11"/>
  <c r="M130" i="11" s="1"/>
  <c r="M117" i="11"/>
  <c r="M126" i="11" s="1"/>
  <c r="K105" i="11"/>
  <c r="K114" i="11" s="1"/>
  <c r="K101" i="11"/>
  <c r="K110" i="11" s="1"/>
  <c r="I88" i="11"/>
  <c r="I98" i="11" s="1"/>
  <c r="I84" i="11"/>
  <c r="I94" i="11" s="1"/>
  <c r="AC1025" i="25" l="1"/>
  <c r="AB1024" i="25"/>
  <c r="E1031" i="22"/>
  <c r="E1031" i="23"/>
  <c r="AC1024" i="25" l="1"/>
  <c r="AB1023" i="25"/>
  <c r="E1031" i="18"/>
  <c r="E1030" i="18" s="1"/>
  <c r="E1029" i="18" s="1"/>
  <c r="E1028" i="18" s="1"/>
  <c r="E1027" i="18" s="1"/>
  <c r="E1026" i="18" s="1"/>
  <c r="E1025" i="18" s="1"/>
  <c r="E1024" i="18" s="1"/>
  <c r="E1023" i="18" s="1"/>
  <c r="E1022" i="18" s="1"/>
  <c r="E1021" i="18" s="1"/>
  <c r="E1020" i="18" s="1"/>
  <c r="E1019" i="18" s="1"/>
  <c r="E1018" i="18" s="1"/>
  <c r="E1017" i="18" s="1"/>
  <c r="E1016" i="18" s="1"/>
  <c r="E1015" i="18" s="1"/>
  <c r="E1014" i="18" s="1"/>
  <c r="E1013" i="18" s="1"/>
  <c r="E1012" i="18" s="1"/>
  <c r="E1011" i="18" s="1"/>
  <c r="E1010" i="18" s="1"/>
  <c r="E1009" i="18" s="1"/>
  <c r="E1008" i="18" s="1"/>
  <c r="E1007" i="18" s="1"/>
  <c r="E1006" i="18" s="1"/>
  <c r="E1005" i="18" s="1"/>
  <c r="E1004" i="18" s="1"/>
  <c r="E1003" i="18" s="1"/>
  <c r="E1002" i="18" s="1"/>
  <c r="E1001" i="18" s="1"/>
  <c r="E1000" i="18" s="1"/>
  <c r="E999" i="18" s="1"/>
  <c r="E998" i="18" s="1"/>
  <c r="E997" i="18" s="1"/>
  <c r="E996" i="18" s="1"/>
  <c r="E995" i="18" s="1"/>
  <c r="E994" i="18" s="1"/>
  <c r="E993" i="18" s="1"/>
  <c r="E992" i="18" s="1"/>
  <c r="E991" i="18" s="1"/>
  <c r="E990" i="18" s="1"/>
  <c r="E989" i="18" s="1"/>
  <c r="E988" i="18" s="1"/>
  <c r="E987" i="18" s="1"/>
  <c r="E986" i="18" s="1"/>
  <c r="E985" i="18" s="1"/>
  <c r="E984" i="18" s="1"/>
  <c r="E983" i="18" s="1"/>
  <c r="E982" i="18" s="1"/>
  <c r="E981" i="18" s="1"/>
  <c r="E980" i="18" s="1"/>
  <c r="E979" i="18" s="1"/>
  <c r="E978" i="18" s="1"/>
  <c r="E977" i="18" s="1"/>
  <c r="E976" i="18" s="1"/>
  <c r="E975" i="18" s="1"/>
  <c r="E974" i="18" s="1"/>
  <c r="E973" i="18" s="1"/>
  <c r="E972" i="18" s="1"/>
  <c r="E971" i="18" s="1"/>
  <c r="E970" i="18" s="1"/>
  <c r="E969" i="18" s="1"/>
  <c r="E968" i="18" s="1"/>
  <c r="E967" i="18" s="1"/>
  <c r="E966" i="18" s="1"/>
  <c r="E965" i="18" s="1"/>
  <c r="E964" i="18" s="1"/>
  <c r="E963" i="18" s="1"/>
  <c r="E962" i="18" s="1"/>
  <c r="E961" i="18" s="1"/>
  <c r="E960" i="18" s="1"/>
  <c r="E959" i="18" s="1"/>
  <c r="E958" i="18" s="1"/>
  <c r="E957" i="18" s="1"/>
  <c r="E956" i="18" s="1"/>
  <c r="E955" i="18" s="1"/>
  <c r="E954" i="18" s="1"/>
  <c r="E953" i="18" s="1"/>
  <c r="E952" i="18" s="1"/>
  <c r="E951" i="18" s="1"/>
  <c r="E950" i="18" s="1"/>
  <c r="E949" i="18" s="1"/>
  <c r="E948" i="18" s="1"/>
  <c r="E947" i="18" s="1"/>
  <c r="E946" i="18" s="1"/>
  <c r="E945" i="18" s="1"/>
  <c r="E944" i="18" s="1"/>
  <c r="E943" i="18" s="1"/>
  <c r="E942" i="18" s="1"/>
  <c r="E941" i="18" s="1"/>
  <c r="E940" i="18" s="1"/>
  <c r="E939" i="18" s="1"/>
  <c r="E938" i="18" s="1"/>
  <c r="E937" i="18" s="1"/>
  <c r="E936" i="18" s="1"/>
  <c r="E935" i="18" s="1"/>
  <c r="E934" i="18" s="1"/>
  <c r="E933" i="18" s="1"/>
  <c r="E932" i="18" s="1"/>
  <c r="E931" i="18" s="1"/>
  <c r="E930" i="18" s="1"/>
  <c r="E929" i="18" s="1"/>
  <c r="E928" i="18" s="1"/>
  <c r="E927" i="18" s="1"/>
  <c r="E926" i="18" s="1"/>
  <c r="E925" i="18" s="1"/>
  <c r="E924" i="18" s="1"/>
  <c r="E923" i="18" s="1"/>
  <c r="E922" i="18" s="1"/>
  <c r="E921" i="18" s="1"/>
  <c r="E920" i="18" s="1"/>
  <c r="E919" i="18" s="1"/>
  <c r="E918" i="18" s="1"/>
  <c r="E917" i="18" s="1"/>
  <c r="E916" i="18" s="1"/>
  <c r="E915" i="18" s="1"/>
  <c r="E914" i="18" s="1"/>
  <c r="E913" i="18" s="1"/>
  <c r="E912" i="18" s="1"/>
  <c r="E911" i="18" s="1"/>
  <c r="E910" i="18" s="1"/>
  <c r="E909" i="18" s="1"/>
  <c r="E908" i="18" s="1"/>
  <c r="E907" i="18" s="1"/>
  <c r="E906" i="18" s="1"/>
  <c r="E905" i="18" s="1"/>
  <c r="E904" i="18" s="1"/>
  <c r="E903" i="18" s="1"/>
  <c r="E902" i="18" s="1"/>
  <c r="E901" i="18" s="1"/>
  <c r="E900" i="18" s="1"/>
  <c r="E899" i="18" s="1"/>
  <c r="E898" i="18" s="1"/>
  <c r="E897" i="18" s="1"/>
  <c r="E896" i="18" s="1"/>
  <c r="E895" i="18" s="1"/>
  <c r="E894" i="18" s="1"/>
  <c r="E893" i="18" s="1"/>
  <c r="E892" i="18" s="1"/>
  <c r="E891" i="18" s="1"/>
  <c r="E890" i="18" s="1"/>
  <c r="E889" i="18" s="1"/>
  <c r="E888" i="18" s="1"/>
  <c r="E887" i="18" s="1"/>
  <c r="E886" i="18" s="1"/>
  <c r="E885" i="18" s="1"/>
  <c r="E884" i="18" s="1"/>
  <c r="E883" i="18" s="1"/>
  <c r="E882" i="18" s="1"/>
  <c r="E881" i="18" s="1"/>
  <c r="E880" i="18" s="1"/>
  <c r="E879" i="18" s="1"/>
  <c r="E878" i="18" s="1"/>
  <c r="E877" i="18" s="1"/>
  <c r="E876" i="18" s="1"/>
  <c r="E875" i="18" s="1"/>
  <c r="E874" i="18" s="1"/>
  <c r="E873" i="18" s="1"/>
  <c r="E872" i="18" s="1"/>
  <c r="E871" i="18" s="1"/>
  <c r="E870" i="18" s="1"/>
  <c r="E869" i="18" s="1"/>
  <c r="E868" i="18" s="1"/>
  <c r="E867" i="18" s="1"/>
  <c r="E866" i="18" s="1"/>
  <c r="E865" i="18" s="1"/>
  <c r="E864" i="18" s="1"/>
  <c r="E863" i="18" s="1"/>
  <c r="E862" i="18" s="1"/>
  <c r="E861" i="18" s="1"/>
  <c r="E860" i="18" s="1"/>
  <c r="E859" i="18" s="1"/>
  <c r="E858" i="18" s="1"/>
  <c r="E857" i="18" s="1"/>
  <c r="E856" i="18" s="1"/>
  <c r="E855" i="18" s="1"/>
  <c r="E854" i="18" s="1"/>
  <c r="E853" i="18" s="1"/>
  <c r="E852" i="18" s="1"/>
  <c r="E851" i="18" s="1"/>
  <c r="E850" i="18" s="1"/>
  <c r="E849" i="18" s="1"/>
  <c r="E848" i="18" s="1"/>
  <c r="E847" i="18" s="1"/>
  <c r="E846" i="18" s="1"/>
  <c r="E845" i="18" s="1"/>
  <c r="E844" i="18" s="1"/>
  <c r="E843" i="18" s="1"/>
  <c r="E842" i="18" s="1"/>
  <c r="E841" i="18" s="1"/>
  <c r="E840" i="18" s="1"/>
  <c r="E839" i="18" s="1"/>
  <c r="E838" i="18" s="1"/>
  <c r="E837" i="18" s="1"/>
  <c r="E836" i="18" s="1"/>
  <c r="E835" i="18" s="1"/>
  <c r="E834" i="18" s="1"/>
  <c r="E833" i="18" s="1"/>
  <c r="E832" i="18" s="1"/>
  <c r="E831" i="18" s="1"/>
  <c r="E830" i="18" s="1"/>
  <c r="E829" i="18" s="1"/>
  <c r="E828" i="18" s="1"/>
  <c r="E827" i="18" s="1"/>
  <c r="E826" i="18" s="1"/>
  <c r="E825" i="18" s="1"/>
  <c r="E824" i="18" s="1"/>
  <c r="E823" i="18" s="1"/>
  <c r="E822" i="18" s="1"/>
  <c r="E821" i="18" s="1"/>
  <c r="E820" i="18" s="1"/>
  <c r="E819" i="18" s="1"/>
  <c r="E818" i="18" s="1"/>
  <c r="E817" i="18" s="1"/>
  <c r="E816" i="18" s="1"/>
  <c r="E815" i="18" s="1"/>
  <c r="E814" i="18" s="1"/>
  <c r="E813" i="18" s="1"/>
  <c r="E812" i="18" s="1"/>
  <c r="E811" i="18" s="1"/>
  <c r="E810" i="18" s="1"/>
  <c r="E809" i="18" s="1"/>
  <c r="E808" i="18" s="1"/>
  <c r="E807" i="18" s="1"/>
  <c r="E806" i="18" s="1"/>
  <c r="E805" i="18" s="1"/>
  <c r="E804" i="18" s="1"/>
  <c r="E803" i="18" s="1"/>
  <c r="E802" i="18" s="1"/>
  <c r="E801" i="18" s="1"/>
  <c r="E800" i="18" s="1"/>
  <c r="E799" i="18" s="1"/>
  <c r="E798" i="18" s="1"/>
  <c r="E797" i="18" s="1"/>
  <c r="E796" i="18" s="1"/>
  <c r="E795" i="18" s="1"/>
  <c r="E794" i="18" s="1"/>
  <c r="E793" i="18" s="1"/>
  <c r="E792" i="18" s="1"/>
  <c r="E791" i="18" s="1"/>
  <c r="E790" i="18" s="1"/>
  <c r="E789" i="18" s="1"/>
  <c r="E788" i="18" s="1"/>
  <c r="E787" i="18" s="1"/>
  <c r="E786" i="18" s="1"/>
  <c r="E785" i="18" s="1"/>
  <c r="E784" i="18" s="1"/>
  <c r="E783" i="18" s="1"/>
  <c r="E782" i="18" s="1"/>
  <c r="E781" i="18" s="1"/>
  <c r="E780" i="18" s="1"/>
  <c r="E779" i="18" s="1"/>
  <c r="E778" i="18" s="1"/>
  <c r="E777" i="18" s="1"/>
  <c r="E776" i="18" s="1"/>
  <c r="E775" i="18" s="1"/>
  <c r="E774" i="18" s="1"/>
  <c r="E773" i="18" s="1"/>
  <c r="E772" i="18" s="1"/>
  <c r="E771" i="18" s="1"/>
  <c r="E770" i="18" s="1"/>
  <c r="E769" i="18" s="1"/>
  <c r="E768" i="18" s="1"/>
  <c r="E767" i="18" s="1"/>
  <c r="E766" i="18" s="1"/>
  <c r="E765" i="18" s="1"/>
  <c r="E764" i="18" s="1"/>
  <c r="E763" i="18" s="1"/>
  <c r="E762" i="18" s="1"/>
  <c r="E761" i="18" s="1"/>
  <c r="E760" i="18" s="1"/>
  <c r="E759" i="18" s="1"/>
  <c r="E758" i="18" s="1"/>
  <c r="E757" i="18" s="1"/>
  <c r="E756" i="18" s="1"/>
  <c r="E755" i="18" s="1"/>
  <c r="E754" i="18" s="1"/>
  <c r="E753" i="18" s="1"/>
  <c r="E752" i="18" s="1"/>
  <c r="E751" i="18" s="1"/>
  <c r="E750" i="18" s="1"/>
  <c r="E749" i="18" s="1"/>
  <c r="E748" i="18" s="1"/>
  <c r="E747" i="18" s="1"/>
  <c r="E746" i="18" s="1"/>
  <c r="E745" i="18" s="1"/>
  <c r="E744" i="18" s="1"/>
  <c r="E743" i="18" s="1"/>
  <c r="E742" i="18" s="1"/>
  <c r="E741" i="18" s="1"/>
  <c r="E740" i="18" s="1"/>
  <c r="E739" i="18" s="1"/>
  <c r="E738" i="18" s="1"/>
  <c r="E737" i="18" s="1"/>
  <c r="E736" i="18" s="1"/>
  <c r="E735" i="18" s="1"/>
  <c r="E734" i="18" s="1"/>
  <c r="E733" i="18" s="1"/>
  <c r="E732" i="18" s="1"/>
  <c r="E731" i="18" s="1"/>
  <c r="E730" i="18" s="1"/>
  <c r="E729" i="18" s="1"/>
  <c r="E728" i="18" s="1"/>
  <c r="E727" i="18" s="1"/>
  <c r="E726" i="18" s="1"/>
  <c r="E725" i="18" s="1"/>
  <c r="E724" i="18" s="1"/>
  <c r="E723" i="18" s="1"/>
  <c r="E722" i="18" s="1"/>
  <c r="E721" i="18" s="1"/>
  <c r="E720" i="18" s="1"/>
  <c r="E719" i="18" s="1"/>
  <c r="E718" i="18" s="1"/>
  <c r="E717" i="18" s="1"/>
  <c r="E716" i="18" s="1"/>
  <c r="E715" i="18" s="1"/>
  <c r="E714" i="18" s="1"/>
  <c r="E713" i="18" s="1"/>
  <c r="E712" i="18" s="1"/>
  <c r="E711" i="18" s="1"/>
  <c r="E710" i="18" s="1"/>
  <c r="E709" i="18" s="1"/>
  <c r="E708" i="18" s="1"/>
  <c r="E707" i="18" s="1"/>
  <c r="E706" i="18" s="1"/>
  <c r="E705" i="18" s="1"/>
  <c r="E704" i="18" s="1"/>
  <c r="E703" i="18" s="1"/>
  <c r="E702" i="18" s="1"/>
  <c r="E701" i="18" s="1"/>
  <c r="E700" i="18" s="1"/>
  <c r="E699" i="18" s="1"/>
  <c r="E698" i="18" s="1"/>
  <c r="E697" i="18" s="1"/>
  <c r="E696" i="18" s="1"/>
  <c r="E695" i="18" s="1"/>
  <c r="E694" i="18" s="1"/>
  <c r="E693" i="18" s="1"/>
  <c r="E692" i="18" s="1"/>
  <c r="E691" i="18" s="1"/>
  <c r="E690" i="18" s="1"/>
  <c r="E689" i="18" s="1"/>
  <c r="E688" i="18" s="1"/>
  <c r="E687" i="18" s="1"/>
  <c r="E686" i="18" s="1"/>
  <c r="E685" i="18" s="1"/>
  <c r="E684" i="18" s="1"/>
  <c r="E683" i="18" s="1"/>
  <c r="E682" i="18" s="1"/>
  <c r="E681" i="18" s="1"/>
  <c r="E680" i="18" s="1"/>
  <c r="E679" i="18" s="1"/>
  <c r="E678" i="18" s="1"/>
  <c r="E677" i="18" s="1"/>
  <c r="E676" i="18" s="1"/>
  <c r="E675" i="18" s="1"/>
  <c r="E674" i="18" s="1"/>
  <c r="E673" i="18" s="1"/>
  <c r="E672" i="18" s="1"/>
  <c r="E671" i="18" s="1"/>
  <c r="E670" i="18" s="1"/>
  <c r="E669" i="18" s="1"/>
  <c r="E668" i="18" s="1"/>
  <c r="E667" i="18" s="1"/>
  <c r="E666" i="18" s="1"/>
  <c r="E665" i="18" s="1"/>
  <c r="E664" i="18" s="1"/>
  <c r="E663" i="18" s="1"/>
  <c r="E662" i="18" s="1"/>
  <c r="E661" i="18" s="1"/>
  <c r="E660" i="18" s="1"/>
  <c r="E659" i="18" s="1"/>
  <c r="E658" i="18" s="1"/>
  <c r="E657" i="18" s="1"/>
  <c r="E656" i="18" s="1"/>
  <c r="E655" i="18" s="1"/>
  <c r="E654" i="18" s="1"/>
  <c r="E653" i="18" s="1"/>
  <c r="E652" i="18" s="1"/>
  <c r="E651" i="18" s="1"/>
  <c r="E650" i="18" s="1"/>
  <c r="E649" i="18" s="1"/>
  <c r="E648" i="18" s="1"/>
  <c r="E647" i="18" s="1"/>
  <c r="E646" i="18" s="1"/>
  <c r="E645" i="18" s="1"/>
  <c r="E644" i="18" s="1"/>
  <c r="E643" i="18" s="1"/>
  <c r="E642" i="18" s="1"/>
  <c r="E641" i="18" s="1"/>
  <c r="E640" i="18" s="1"/>
  <c r="E639" i="18" s="1"/>
  <c r="E638" i="18" s="1"/>
  <c r="E637" i="18" s="1"/>
  <c r="E636" i="18" s="1"/>
  <c r="E635" i="18" s="1"/>
  <c r="E634" i="18" s="1"/>
  <c r="E633" i="18" s="1"/>
  <c r="E632" i="18" s="1"/>
  <c r="E631" i="18" s="1"/>
  <c r="E630" i="18" s="1"/>
  <c r="E629" i="18" s="1"/>
  <c r="E628" i="18" s="1"/>
  <c r="E627" i="18" s="1"/>
  <c r="E626" i="18" s="1"/>
  <c r="E625" i="18" s="1"/>
  <c r="E624" i="18" s="1"/>
  <c r="E623" i="18" s="1"/>
  <c r="E622" i="18" s="1"/>
  <c r="E621" i="18" s="1"/>
  <c r="E620" i="18" s="1"/>
  <c r="E619" i="18" s="1"/>
  <c r="E618" i="18" s="1"/>
  <c r="E617" i="18" s="1"/>
  <c r="E616" i="18" s="1"/>
  <c r="E615" i="18" s="1"/>
  <c r="E614" i="18" s="1"/>
  <c r="E613" i="18" s="1"/>
  <c r="E612" i="18" s="1"/>
  <c r="E611" i="18" s="1"/>
  <c r="E610" i="18" s="1"/>
  <c r="E609" i="18" s="1"/>
  <c r="E608" i="18" s="1"/>
  <c r="E607" i="18" s="1"/>
  <c r="E606" i="18" s="1"/>
  <c r="E605" i="18" s="1"/>
  <c r="E604" i="18" s="1"/>
  <c r="E603" i="18" s="1"/>
  <c r="E602" i="18" s="1"/>
  <c r="E601" i="18" s="1"/>
  <c r="E600" i="18" s="1"/>
  <c r="E599" i="18" s="1"/>
  <c r="E598" i="18" s="1"/>
  <c r="E597" i="18" s="1"/>
  <c r="E596" i="18" s="1"/>
  <c r="E595" i="18" s="1"/>
  <c r="E594" i="18" s="1"/>
  <c r="E593" i="18" s="1"/>
  <c r="E592" i="18" s="1"/>
  <c r="E591" i="18" s="1"/>
  <c r="E590" i="18" s="1"/>
  <c r="E589" i="18" s="1"/>
  <c r="E588" i="18" s="1"/>
  <c r="E587" i="18" s="1"/>
  <c r="E586" i="18" s="1"/>
  <c r="E585" i="18" s="1"/>
  <c r="E584" i="18" s="1"/>
  <c r="E583" i="18" s="1"/>
  <c r="E582" i="18" s="1"/>
  <c r="E581" i="18" s="1"/>
  <c r="E580" i="18" s="1"/>
  <c r="E579" i="18" s="1"/>
  <c r="E578" i="18" s="1"/>
  <c r="E577" i="18" s="1"/>
  <c r="E576" i="18" s="1"/>
  <c r="E575" i="18" s="1"/>
  <c r="E574" i="18" s="1"/>
  <c r="E573" i="18" s="1"/>
  <c r="E572" i="18" s="1"/>
  <c r="E571" i="18" s="1"/>
  <c r="E570" i="18" s="1"/>
  <c r="E569" i="18" s="1"/>
  <c r="E568" i="18" s="1"/>
  <c r="E567" i="18" s="1"/>
  <c r="E566" i="18" s="1"/>
  <c r="E565" i="18" s="1"/>
  <c r="E564" i="18" s="1"/>
  <c r="E563" i="18" s="1"/>
  <c r="E562" i="18" s="1"/>
  <c r="E561" i="18" s="1"/>
  <c r="E560" i="18" s="1"/>
  <c r="E559" i="18" s="1"/>
  <c r="E558" i="18" s="1"/>
  <c r="E557" i="18" s="1"/>
  <c r="E556" i="18" s="1"/>
  <c r="E555" i="18" s="1"/>
  <c r="E554" i="18" s="1"/>
  <c r="E553" i="18" s="1"/>
  <c r="E552" i="18" s="1"/>
  <c r="E551" i="18" s="1"/>
  <c r="E550" i="18" s="1"/>
  <c r="E549" i="18" s="1"/>
  <c r="E548" i="18" s="1"/>
  <c r="E547" i="18" s="1"/>
  <c r="E546" i="18" s="1"/>
  <c r="E545" i="18" s="1"/>
  <c r="E544" i="18" s="1"/>
  <c r="E543" i="18" s="1"/>
  <c r="E542" i="18" s="1"/>
  <c r="E541" i="18" s="1"/>
  <c r="E540" i="18" s="1"/>
  <c r="E539" i="18" s="1"/>
  <c r="E538" i="18" s="1"/>
  <c r="E537" i="18" s="1"/>
  <c r="E536" i="18" s="1"/>
  <c r="E535" i="18" s="1"/>
  <c r="E534" i="18" s="1"/>
  <c r="E533" i="18" s="1"/>
  <c r="E532" i="18" s="1"/>
  <c r="E531" i="18" s="1"/>
  <c r="E530" i="18" s="1"/>
  <c r="E529" i="18" s="1"/>
  <c r="E528" i="18" s="1"/>
  <c r="E527" i="18" s="1"/>
  <c r="E526" i="18" s="1"/>
  <c r="E525" i="18" s="1"/>
  <c r="E524" i="18" s="1"/>
  <c r="E523" i="18" s="1"/>
  <c r="E522" i="18" s="1"/>
  <c r="E521" i="18" s="1"/>
  <c r="E520" i="18" s="1"/>
  <c r="E519" i="18" s="1"/>
  <c r="E518" i="18" s="1"/>
  <c r="E517" i="18" s="1"/>
  <c r="E516" i="18" s="1"/>
  <c r="E515" i="18" s="1"/>
  <c r="E514" i="18" s="1"/>
  <c r="E513" i="18" s="1"/>
  <c r="E512" i="18" s="1"/>
  <c r="E511" i="18" s="1"/>
  <c r="E510" i="18" s="1"/>
  <c r="E509" i="18" s="1"/>
  <c r="E508" i="18" s="1"/>
  <c r="E507" i="18" s="1"/>
  <c r="E506" i="18" s="1"/>
  <c r="E505" i="18" s="1"/>
  <c r="E504" i="18" s="1"/>
  <c r="E503" i="18" s="1"/>
  <c r="E502" i="18" s="1"/>
  <c r="E501" i="18" s="1"/>
  <c r="E500" i="18" s="1"/>
  <c r="E499" i="18" s="1"/>
  <c r="E498" i="18" s="1"/>
  <c r="E497" i="18" s="1"/>
  <c r="E496" i="18" s="1"/>
  <c r="E495" i="18" s="1"/>
  <c r="E494" i="18" s="1"/>
  <c r="E493" i="18" s="1"/>
  <c r="E492" i="18" s="1"/>
  <c r="E491" i="18" s="1"/>
  <c r="E490" i="18" s="1"/>
  <c r="E489" i="18" s="1"/>
  <c r="E488" i="18" s="1"/>
  <c r="E487" i="18" s="1"/>
  <c r="E486" i="18" s="1"/>
  <c r="E485" i="18" s="1"/>
  <c r="E484" i="18" s="1"/>
  <c r="E483" i="18" s="1"/>
  <c r="E482" i="18" s="1"/>
  <c r="E481" i="18" s="1"/>
  <c r="E480" i="18" s="1"/>
  <c r="E479" i="18" s="1"/>
  <c r="E478" i="18" s="1"/>
  <c r="E477" i="18" s="1"/>
  <c r="E476" i="18" s="1"/>
  <c r="E475" i="18" s="1"/>
  <c r="E474" i="18" s="1"/>
  <c r="E473" i="18" s="1"/>
  <c r="E472" i="18" s="1"/>
  <c r="E471" i="18" s="1"/>
  <c r="E470" i="18" s="1"/>
  <c r="E469" i="18" s="1"/>
  <c r="E468" i="18" s="1"/>
  <c r="E467" i="18" s="1"/>
  <c r="E466" i="18" s="1"/>
  <c r="E465" i="18" s="1"/>
  <c r="E464" i="18" s="1"/>
  <c r="E463" i="18" s="1"/>
  <c r="E462" i="18" s="1"/>
  <c r="E461" i="18" s="1"/>
  <c r="E460" i="18" s="1"/>
  <c r="E459" i="18" s="1"/>
  <c r="E458" i="18" s="1"/>
  <c r="E457" i="18" s="1"/>
  <c r="E456" i="18" s="1"/>
  <c r="E455" i="18" s="1"/>
  <c r="E454" i="18" s="1"/>
  <c r="E453" i="18" s="1"/>
  <c r="E452" i="18" s="1"/>
  <c r="E451" i="18" s="1"/>
  <c r="E450" i="18" s="1"/>
  <c r="E449" i="18" s="1"/>
  <c r="E448" i="18" s="1"/>
  <c r="E447" i="18" s="1"/>
  <c r="E446" i="18" s="1"/>
  <c r="E445" i="18" s="1"/>
  <c r="E444" i="18" s="1"/>
  <c r="E443" i="18" s="1"/>
  <c r="E442" i="18" s="1"/>
  <c r="E441" i="18" s="1"/>
  <c r="E440" i="18" s="1"/>
  <c r="E439" i="18" s="1"/>
  <c r="E438" i="18" s="1"/>
  <c r="E437" i="18" s="1"/>
  <c r="E436" i="18" s="1"/>
  <c r="E435" i="18" s="1"/>
  <c r="E434" i="18" s="1"/>
  <c r="E433" i="18" s="1"/>
  <c r="E432" i="18" s="1"/>
  <c r="E431" i="18" s="1"/>
  <c r="E430" i="18" s="1"/>
  <c r="E429" i="18" s="1"/>
  <c r="E428" i="18" s="1"/>
  <c r="E427" i="18" s="1"/>
  <c r="E426" i="18" s="1"/>
  <c r="E425" i="18" s="1"/>
  <c r="E424" i="18" s="1"/>
  <c r="E423" i="18" s="1"/>
  <c r="E422" i="18" s="1"/>
  <c r="E421" i="18" s="1"/>
  <c r="E420" i="18" s="1"/>
  <c r="E419" i="18" s="1"/>
  <c r="E418" i="18" s="1"/>
  <c r="E417" i="18" s="1"/>
  <c r="E416" i="18" s="1"/>
  <c r="E415" i="18" s="1"/>
  <c r="E414" i="18" s="1"/>
  <c r="E413" i="18" s="1"/>
  <c r="E412" i="18" s="1"/>
  <c r="E411" i="18" s="1"/>
  <c r="E410" i="18" s="1"/>
  <c r="E409" i="18" s="1"/>
  <c r="E408" i="18" s="1"/>
  <c r="E407" i="18" s="1"/>
  <c r="E406" i="18" s="1"/>
  <c r="E405" i="18" s="1"/>
  <c r="E404" i="18" s="1"/>
  <c r="E403" i="18" s="1"/>
  <c r="E402" i="18" s="1"/>
  <c r="E401" i="18" s="1"/>
  <c r="E400" i="18" s="1"/>
  <c r="E399" i="18" s="1"/>
  <c r="E398" i="18" s="1"/>
  <c r="E397" i="18" s="1"/>
  <c r="E396" i="18" s="1"/>
  <c r="E395" i="18" s="1"/>
  <c r="E394" i="18" s="1"/>
  <c r="E393" i="18" s="1"/>
  <c r="E392" i="18" s="1"/>
  <c r="E391" i="18" s="1"/>
  <c r="E390" i="18" s="1"/>
  <c r="E389" i="18" s="1"/>
  <c r="E388" i="18" s="1"/>
  <c r="E387" i="18" s="1"/>
  <c r="E386" i="18" s="1"/>
  <c r="E385" i="18" s="1"/>
  <c r="E384" i="18" s="1"/>
  <c r="E383" i="18" s="1"/>
  <c r="E382" i="18" s="1"/>
  <c r="E381" i="18" s="1"/>
  <c r="E380" i="18" s="1"/>
  <c r="E379" i="18" s="1"/>
  <c r="E378" i="18" s="1"/>
  <c r="E377" i="18" s="1"/>
  <c r="E376" i="18" s="1"/>
  <c r="E375" i="18" s="1"/>
  <c r="E374" i="18" s="1"/>
  <c r="E373" i="18" s="1"/>
  <c r="E372" i="18" s="1"/>
  <c r="E371" i="18" s="1"/>
  <c r="E370" i="18" s="1"/>
  <c r="E369" i="18" s="1"/>
  <c r="E368" i="18" s="1"/>
  <c r="E367" i="18" s="1"/>
  <c r="E366" i="18" s="1"/>
  <c r="E365" i="18" s="1"/>
  <c r="E364" i="18" s="1"/>
  <c r="E363" i="18" s="1"/>
  <c r="E362" i="18" s="1"/>
  <c r="E361" i="18" s="1"/>
  <c r="E360" i="18" s="1"/>
  <c r="E359" i="18" s="1"/>
  <c r="E358" i="18" s="1"/>
  <c r="E357" i="18" s="1"/>
  <c r="E356" i="18" s="1"/>
  <c r="E355" i="18" s="1"/>
  <c r="E354" i="18" s="1"/>
  <c r="E353" i="18" s="1"/>
  <c r="E352" i="18" s="1"/>
  <c r="E351" i="18" s="1"/>
  <c r="E350" i="18" s="1"/>
  <c r="E349" i="18" s="1"/>
  <c r="E348" i="18" s="1"/>
  <c r="E347" i="18" s="1"/>
  <c r="E346" i="18" s="1"/>
  <c r="E345" i="18" s="1"/>
  <c r="E344" i="18" s="1"/>
  <c r="E343" i="18" s="1"/>
  <c r="E342" i="18" s="1"/>
  <c r="E341" i="18" s="1"/>
  <c r="E340" i="18" s="1"/>
  <c r="E339" i="18" s="1"/>
  <c r="E338" i="18" s="1"/>
  <c r="E337" i="18" s="1"/>
  <c r="E336" i="18" s="1"/>
  <c r="E335" i="18" s="1"/>
  <c r="E334" i="18" s="1"/>
  <c r="E333" i="18" s="1"/>
  <c r="E332" i="18" s="1"/>
  <c r="E331" i="18" s="1"/>
  <c r="E330" i="18" s="1"/>
  <c r="E329" i="18" s="1"/>
  <c r="E328" i="18" s="1"/>
  <c r="E327" i="18" s="1"/>
  <c r="E326" i="18" s="1"/>
  <c r="E325" i="18" s="1"/>
  <c r="E324" i="18" s="1"/>
  <c r="E323" i="18" s="1"/>
  <c r="E322" i="18" s="1"/>
  <c r="E321" i="18" s="1"/>
  <c r="E320" i="18" s="1"/>
  <c r="E319" i="18" s="1"/>
  <c r="E318" i="18" s="1"/>
  <c r="E317" i="18" s="1"/>
  <c r="E316" i="18" s="1"/>
  <c r="E315" i="18" s="1"/>
  <c r="E314" i="18" s="1"/>
  <c r="E313" i="18" s="1"/>
  <c r="E312" i="18" s="1"/>
  <c r="E311" i="18" s="1"/>
  <c r="E310" i="18" s="1"/>
  <c r="E309" i="18" s="1"/>
  <c r="E308" i="18" s="1"/>
  <c r="E307" i="18" s="1"/>
  <c r="E306" i="18" s="1"/>
  <c r="E305" i="18" s="1"/>
  <c r="E304" i="18" s="1"/>
  <c r="E303" i="18" s="1"/>
  <c r="E302" i="18" s="1"/>
  <c r="E301" i="18" s="1"/>
  <c r="E300" i="18" s="1"/>
  <c r="E299" i="18" s="1"/>
  <c r="E298" i="18" s="1"/>
  <c r="E297" i="18" s="1"/>
  <c r="E296" i="18" s="1"/>
  <c r="E295" i="18" s="1"/>
  <c r="E294" i="18" s="1"/>
  <c r="E293" i="18" s="1"/>
  <c r="E292" i="18" s="1"/>
  <c r="E291" i="18" s="1"/>
  <c r="E290" i="18" s="1"/>
  <c r="E289" i="18" s="1"/>
  <c r="E288" i="18" s="1"/>
  <c r="E287" i="18" s="1"/>
  <c r="E286" i="18" s="1"/>
  <c r="E285" i="18" s="1"/>
  <c r="E284" i="18" s="1"/>
  <c r="E283" i="18" s="1"/>
  <c r="E282" i="18" s="1"/>
  <c r="E281" i="18" s="1"/>
  <c r="E280" i="18" s="1"/>
  <c r="E279" i="18" s="1"/>
  <c r="E278" i="18" s="1"/>
  <c r="E277" i="18" s="1"/>
  <c r="E276" i="18" s="1"/>
  <c r="E275" i="18" s="1"/>
  <c r="E274" i="18" s="1"/>
  <c r="E273" i="18" s="1"/>
  <c r="E272" i="18" s="1"/>
  <c r="E271" i="18" s="1"/>
  <c r="E270" i="18" s="1"/>
  <c r="E269" i="18" s="1"/>
  <c r="E268" i="18" s="1"/>
  <c r="E267" i="18" s="1"/>
  <c r="E266" i="18" s="1"/>
  <c r="E265" i="18" s="1"/>
  <c r="E264" i="18" s="1"/>
  <c r="E263" i="18" s="1"/>
  <c r="E262" i="18" s="1"/>
  <c r="E261" i="18" s="1"/>
  <c r="E260" i="18" s="1"/>
  <c r="E259" i="18" s="1"/>
  <c r="E258" i="18" s="1"/>
  <c r="E257" i="18" s="1"/>
  <c r="E256" i="18" s="1"/>
  <c r="E255" i="18" s="1"/>
  <c r="E254" i="18" s="1"/>
  <c r="E253" i="18" s="1"/>
  <c r="E252" i="18" s="1"/>
  <c r="E251" i="18" s="1"/>
  <c r="E250" i="18" s="1"/>
  <c r="E249" i="18" s="1"/>
  <c r="E248" i="18" s="1"/>
  <c r="E247" i="18" s="1"/>
  <c r="E246" i="18" s="1"/>
  <c r="E245" i="18" s="1"/>
  <c r="E244" i="18" s="1"/>
  <c r="E243" i="18" s="1"/>
  <c r="E242" i="18" s="1"/>
  <c r="E241" i="18" s="1"/>
  <c r="E240" i="18" s="1"/>
  <c r="E239" i="18" s="1"/>
  <c r="E238" i="18" s="1"/>
  <c r="E237" i="18" s="1"/>
  <c r="E236" i="18" s="1"/>
  <c r="E235" i="18" s="1"/>
  <c r="E234" i="18" s="1"/>
  <c r="E233" i="18" s="1"/>
  <c r="E232" i="18" s="1"/>
  <c r="E231" i="18" s="1"/>
  <c r="E230" i="18" s="1"/>
  <c r="E229" i="18" s="1"/>
  <c r="E228" i="18" s="1"/>
  <c r="E227" i="18" s="1"/>
  <c r="E226" i="18" s="1"/>
  <c r="E225" i="18" s="1"/>
  <c r="E224" i="18" s="1"/>
  <c r="E223" i="18" s="1"/>
  <c r="E222" i="18" s="1"/>
  <c r="E221" i="18" s="1"/>
  <c r="E220" i="18" s="1"/>
  <c r="E219" i="18" s="1"/>
  <c r="E218" i="18" s="1"/>
  <c r="E217" i="18" s="1"/>
  <c r="E216" i="18" s="1"/>
  <c r="E215" i="18" s="1"/>
  <c r="E214" i="18" s="1"/>
  <c r="E213" i="18" s="1"/>
  <c r="E212" i="18" s="1"/>
  <c r="E211" i="18" s="1"/>
  <c r="E210" i="18" s="1"/>
  <c r="E209" i="18" s="1"/>
  <c r="E208" i="18" s="1"/>
  <c r="E207" i="18" s="1"/>
  <c r="E206" i="18" s="1"/>
  <c r="E205" i="18" s="1"/>
  <c r="E204" i="18" s="1"/>
  <c r="E203" i="18" s="1"/>
  <c r="E202" i="18" s="1"/>
  <c r="E201" i="18" s="1"/>
  <c r="E200" i="18" s="1"/>
  <c r="E199" i="18" s="1"/>
  <c r="E198" i="18" s="1"/>
  <c r="E197" i="18" s="1"/>
  <c r="E196" i="18" s="1"/>
  <c r="E195" i="18" s="1"/>
  <c r="E194" i="18" s="1"/>
  <c r="E193" i="18" s="1"/>
  <c r="E192" i="18" s="1"/>
  <c r="E191" i="18" s="1"/>
  <c r="E190" i="18" s="1"/>
  <c r="E189" i="18" s="1"/>
  <c r="E188" i="18" s="1"/>
  <c r="E187" i="18" s="1"/>
  <c r="E186" i="18" s="1"/>
  <c r="E185" i="18" s="1"/>
  <c r="E184" i="18" s="1"/>
  <c r="E183" i="18" s="1"/>
  <c r="E182" i="18" s="1"/>
  <c r="E181" i="18" s="1"/>
  <c r="E180" i="18" s="1"/>
  <c r="E179" i="18" s="1"/>
  <c r="E178" i="18" s="1"/>
  <c r="E177" i="18" s="1"/>
  <c r="E176" i="18" s="1"/>
  <c r="E175" i="18" s="1"/>
  <c r="E174" i="18" s="1"/>
  <c r="E173" i="18" s="1"/>
  <c r="E172" i="18" s="1"/>
  <c r="E171" i="18" s="1"/>
  <c r="E170" i="18" s="1"/>
  <c r="E169" i="18" s="1"/>
  <c r="E168" i="18" s="1"/>
  <c r="E167" i="18" s="1"/>
  <c r="E166" i="18" s="1"/>
  <c r="E165" i="18" s="1"/>
  <c r="E164" i="18" s="1"/>
  <c r="E163" i="18" s="1"/>
  <c r="E162" i="18" s="1"/>
  <c r="E161" i="18" s="1"/>
  <c r="E160" i="18" s="1"/>
  <c r="E159" i="18" s="1"/>
  <c r="E158" i="18" s="1"/>
  <c r="E157" i="18" s="1"/>
  <c r="E156" i="18" s="1"/>
  <c r="E155" i="18" s="1"/>
  <c r="E154" i="18" s="1"/>
  <c r="E153" i="18" s="1"/>
  <c r="E152" i="18" s="1"/>
  <c r="E151" i="18" s="1"/>
  <c r="E150" i="18" s="1"/>
  <c r="E149" i="18" s="1"/>
  <c r="E148" i="18" s="1"/>
  <c r="E147" i="18" s="1"/>
  <c r="E146" i="18" s="1"/>
  <c r="E145" i="18" s="1"/>
  <c r="E144" i="18" s="1"/>
  <c r="E143" i="18" s="1"/>
  <c r="E142" i="18" s="1"/>
  <c r="E141" i="18" s="1"/>
  <c r="E140" i="18" s="1"/>
  <c r="E139" i="18" s="1"/>
  <c r="E138" i="18" s="1"/>
  <c r="E137" i="18" s="1"/>
  <c r="E136" i="18" s="1"/>
  <c r="E135" i="18" s="1"/>
  <c r="E134" i="18" s="1"/>
  <c r="E133" i="18" s="1"/>
  <c r="E132" i="18" s="1"/>
  <c r="E131" i="18" s="1"/>
  <c r="E130" i="18" s="1"/>
  <c r="E129" i="18" s="1"/>
  <c r="E128" i="18" s="1"/>
  <c r="E127" i="18" s="1"/>
  <c r="E126" i="18" s="1"/>
  <c r="E125" i="18" s="1"/>
  <c r="E124" i="18" s="1"/>
  <c r="E123" i="18" s="1"/>
  <c r="E122" i="18" s="1"/>
  <c r="E121" i="18" s="1"/>
  <c r="E120" i="18" s="1"/>
  <c r="E119" i="18" s="1"/>
  <c r="E118" i="18" s="1"/>
  <c r="E117" i="18" s="1"/>
  <c r="E116" i="18" s="1"/>
  <c r="E115" i="18" s="1"/>
  <c r="E114" i="18" s="1"/>
  <c r="E113" i="18" s="1"/>
  <c r="E112" i="18" s="1"/>
  <c r="E111" i="18" s="1"/>
  <c r="E110" i="18" s="1"/>
  <c r="E109" i="18" s="1"/>
  <c r="E108" i="18" s="1"/>
  <c r="E107" i="18" s="1"/>
  <c r="E106" i="18" s="1"/>
  <c r="E105" i="18" s="1"/>
  <c r="E104" i="18" s="1"/>
  <c r="E103" i="18" s="1"/>
  <c r="E102" i="18" s="1"/>
  <c r="E101" i="18" s="1"/>
  <c r="E100" i="18" s="1"/>
  <c r="E99" i="18" s="1"/>
  <c r="E98" i="18" s="1"/>
  <c r="E97" i="18" s="1"/>
  <c r="E96" i="18" s="1"/>
  <c r="E95" i="18" s="1"/>
  <c r="E94" i="18" s="1"/>
  <c r="E93" i="18" s="1"/>
  <c r="E92" i="18" s="1"/>
  <c r="E91" i="18" s="1"/>
  <c r="E90" i="18" s="1"/>
  <c r="E89" i="18" s="1"/>
  <c r="E88" i="18" s="1"/>
  <c r="E87" i="18" s="1"/>
  <c r="E86" i="18" s="1"/>
  <c r="E85" i="18" s="1"/>
  <c r="E84" i="18" s="1"/>
  <c r="E83" i="18" s="1"/>
  <c r="E82" i="18" s="1"/>
  <c r="E81" i="18" s="1"/>
  <c r="E80" i="18" s="1"/>
  <c r="E79" i="18" s="1"/>
  <c r="E78" i="18" s="1"/>
  <c r="E77" i="18" s="1"/>
  <c r="E76" i="18" s="1"/>
  <c r="E75" i="18" s="1"/>
  <c r="E74" i="18" s="1"/>
  <c r="E73" i="18" s="1"/>
  <c r="E72" i="18" s="1"/>
  <c r="E71" i="18" s="1"/>
  <c r="E70" i="18" s="1"/>
  <c r="E69" i="18" s="1"/>
  <c r="E68" i="18" s="1"/>
  <c r="E67" i="18" s="1"/>
  <c r="E66" i="18" s="1"/>
  <c r="E65" i="18" s="1"/>
  <c r="E64" i="18" s="1"/>
  <c r="E63" i="18" s="1"/>
  <c r="E62" i="18" s="1"/>
  <c r="E61" i="18" s="1"/>
  <c r="E60" i="18" s="1"/>
  <c r="E59" i="18" s="1"/>
  <c r="E58" i="18" s="1"/>
  <c r="E57" i="18" s="1"/>
  <c r="E56" i="18" s="1"/>
  <c r="E55" i="18" s="1"/>
  <c r="E54" i="18" s="1"/>
  <c r="E53" i="18" s="1"/>
  <c r="E52" i="18" s="1"/>
  <c r="E51" i="18" s="1"/>
  <c r="E50" i="18" s="1"/>
  <c r="E49" i="18" s="1"/>
  <c r="E48" i="18" s="1"/>
  <c r="E47" i="18" s="1"/>
  <c r="E46" i="18" s="1"/>
  <c r="E45" i="18" s="1"/>
  <c r="E44" i="18" s="1"/>
  <c r="E43" i="18" s="1"/>
  <c r="E42" i="18" s="1"/>
  <c r="E41" i="18" s="1"/>
  <c r="E40" i="18" s="1"/>
  <c r="E39" i="18" s="1"/>
  <c r="E38" i="18" s="1"/>
  <c r="E37" i="18" s="1"/>
  <c r="E36" i="18" s="1"/>
  <c r="E35" i="18" s="1"/>
  <c r="E34" i="18" s="1"/>
  <c r="E33" i="18" s="1"/>
  <c r="E32" i="18" s="1"/>
  <c r="E31" i="18" s="1"/>
  <c r="E30" i="18" s="1"/>
  <c r="E29" i="18" s="1"/>
  <c r="E28" i="18" s="1"/>
  <c r="E27" i="18" s="1"/>
  <c r="E26" i="18" s="1"/>
  <c r="E25" i="18" s="1"/>
  <c r="E24" i="18" s="1"/>
  <c r="E23" i="18" s="1"/>
  <c r="E22" i="18" s="1"/>
  <c r="E21" i="18" s="1"/>
  <c r="E20" i="18" s="1"/>
  <c r="E19" i="18" s="1"/>
  <c r="E18" i="18" s="1"/>
  <c r="E17" i="18" s="1"/>
  <c r="E16" i="18" s="1"/>
  <c r="E15" i="18" s="1"/>
  <c r="E14" i="18" s="1"/>
  <c r="E13" i="18" s="1"/>
  <c r="E12" i="18" s="1"/>
  <c r="E11" i="18" s="1"/>
  <c r="E10" i="18" s="1"/>
  <c r="E9" i="18" s="1"/>
  <c r="E8" i="18" s="1"/>
  <c r="E1032" i="26"/>
  <c r="E1031" i="26" s="1"/>
  <c r="E1030" i="26" s="1"/>
  <c r="E1029" i="26" s="1"/>
  <c r="E1028" i="26" s="1"/>
  <c r="E1027" i="26" s="1"/>
  <c r="E1026" i="26" s="1"/>
  <c r="E1025" i="26" s="1"/>
  <c r="E1024" i="26" s="1"/>
  <c r="E1023" i="26" s="1"/>
  <c r="E1022" i="26" s="1"/>
  <c r="E1021" i="26" s="1"/>
  <c r="E1020" i="26" s="1"/>
  <c r="E1019" i="26" s="1"/>
  <c r="E1018" i="26" s="1"/>
  <c r="E1017" i="26" s="1"/>
  <c r="E1016" i="26" s="1"/>
  <c r="E1015" i="26" s="1"/>
  <c r="E1014" i="26" s="1"/>
  <c r="E1013" i="26" s="1"/>
  <c r="E1012" i="26" s="1"/>
  <c r="E1011" i="26" s="1"/>
  <c r="E1010" i="26" s="1"/>
  <c r="E1009" i="26" s="1"/>
  <c r="E1008" i="26" s="1"/>
  <c r="E1007" i="26" s="1"/>
  <c r="E1006" i="26" s="1"/>
  <c r="E1005" i="26" s="1"/>
  <c r="E1004" i="26" s="1"/>
  <c r="E1003" i="26" s="1"/>
  <c r="E1002" i="26" s="1"/>
  <c r="E1001" i="26" s="1"/>
  <c r="E1000" i="26" s="1"/>
  <c r="E999" i="26" s="1"/>
  <c r="E998" i="26" s="1"/>
  <c r="E997" i="26" s="1"/>
  <c r="E996" i="26" s="1"/>
  <c r="E995" i="26" s="1"/>
  <c r="E994" i="26" s="1"/>
  <c r="E993" i="26" s="1"/>
  <c r="E992" i="26" s="1"/>
  <c r="E991" i="26" s="1"/>
  <c r="E990" i="26" s="1"/>
  <c r="E989" i="26" s="1"/>
  <c r="E988" i="26" s="1"/>
  <c r="E987" i="26" s="1"/>
  <c r="E986" i="26" s="1"/>
  <c r="E985" i="26" s="1"/>
  <c r="E984" i="26" s="1"/>
  <c r="E983" i="26" s="1"/>
  <c r="E982" i="26" s="1"/>
  <c r="E981" i="26" s="1"/>
  <c r="E980" i="26" s="1"/>
  <c r="E979" i="26" s="1"/>
  <c r="E978" i="26" s="1"/>
  <c r="E977" i="26" s="1"/>
  <c r="E976" i="26" s="1"/>
  <c r="E975" i="26" s="1"/>
  <c r="E974" i="26" s="1"/>
  <c r="E973" i="26" s="1"/>
  <c r="E972" i="26" s="1"/>
  <c r="E971" i="26" s="1"/>
  <c r="E970" i="26" s="1"/>
  <c r="E969" i="26" s="1"/>
  <c r="E968" i="26" s="1"/>
  <c r="E967" i="26" s="1"/>
  <c r="E966" i="26" s="1"/>
  <c r="E965" i="26" s="1"/>
  <c r="E964" i="26" s="1"/>
  <c r="E963" i="26" s="1"/>
  <c r="E962" i="26" s="1"/>
  <c r="E961" i="26" s="1"/>
  <c r="E960" i="26" s="1"/>
  <c r="E959" i="26" s="1"/>
  <c r="E958" i="26" s="1"/>
  <c r="E957" i="26" s="1"/>
  <c r="E956" i="26" s="1"/>
  <c r="E955" i="26" s="1"/>
  <c r="E954" i="26" s="1"/>
  <c r="E953" i="26" s="1"/>
  <c r="E952" i="26" s="1"/>
  <c r="E951" i="26" s="1"/>
  <c r="E950" i="26" s="1"/>
  <c r="E949" i="26" s="1"/>
  <c r="E948" i="26" s="1"/>
  <c r="E947" i="26" s="1"/>
  <c r="E946" i="26" s="1"/>
  <c r="E945" i="26" s="1"/>
  <c r="E944" i="26" s="1"/>
  <c r="E943" i="26" s="1"/>
  <c r="E942" i="26" s="1"/>
  <c r="E941" i="26" s="1"/>
  <c r="E940" i="26" s="1"/>
  <c r="E939" i="26" s="1"/>
  <c r="E938" i="26" s="1"/>
  <c r="E937" i="26" s="1"/>
  <c r="E936" i="26" s="1"/>
  <c r="E935" i="26" s="1"/>
  <c r="E934" i="26" s="1"/>
  <c r="E933" i="26" s="1"/>
  <c r="E932" i="26" s="1"/>
  <c r="E931" i="26" s="1"/>
  <c r="E930" i="26" s="1"/>
  <c r="E929" i="26" s="1"/>
  <c r="E928" i="26" s="1"/>
  <c r="E927" i="26" s="1"/>
  <c r="E926" i="26" s="1"/>
  <c r="E925" i="26" s="1"/>
  <c r="E924" i="26" s="1"/>
  <c r="E923" i="26" s="1"/>
  <c r="E922" i="26" s="1"/>
  <c r="E921" i="26" s="1"/>
  <c r="E920" i="26" s="1"/>
  <c r="E919" i="26" s="1"/>
  <c r="E918" i="26" s="1"/>
  <c r="E917" i="26" s="1"/>
  <c r="E916" i="26" s="1"/>
  <c r="E915" i="26" s="1"/>
  <c r="E914" i="26" s="1"/>
  <c r="E913" i="26" s="1"/>
  <c r="E912" i="26" s="1"/>
  <c r="E911" i="26" s="1"/>
  <c r="E910" i="26" s="1"/>
  <c r="E909" i="26" s="1"/>
  <c r="E908" i="26" s="1"/>
  <c r="E907" i="26" s="1"/>
  <c r="E906" i="26" s="1"/>
  <c r="E905" i="26" s="1"/>
  <c r="E904" i="26" s="1"/>
  <c r="E903" i="26" s="1"/>
  <c r="E902" i="26" s="1"/>
  <c r="E901" i="26" s="1"/>
  <c r="E900" i="26" s="1"/>
  <c r="E899" i="26" s="1"/>
  <c r="E898" i="26" s="1"/>
  <c r="E897" i="26" s="1"/>
  <c r="E896" i="26" s="1"/>
  <c r="E895" i="26" s="1"/>
  <c r="E894" i="26" s="1"/>
  <c r="E893" i="26" s="1"/>
  <c r="E892" i="26" s="1"/>
  <c r="E891" i="26" s="1"/>
  <c r="E890" i="26" s="1"/>
  <c r="E889" i="26" s="1"/>
  <c r="E888" i="26" s="1"/>
  <c r="E887" i="26" s="1"/>
  <c r="E886" i="26" s="1"/>
  <c r="E885" i="26" s="1"/>
  <c r="E884" i="26" s="1"/>
  <c r="E883" i="26" s="1"/>
  <c r="E882" i="26" s="1"/>
  <c r="E881" i="26" s="1"/>
  <c r="E880" i="26" s="1"/>
  <c r="E879" i="26" s="1"/>
  <c r="E878" i="26" s="1"/>
  <c r="E877" i="26" s="1"/>
  <c r="E876" i="26" s="1"/>
  <c r="E875" i="26" s="1"/>
  <c r="E874" i="26" s="1"/>
  <c r="E873" i="26" s="1"/>
  <c r="E872" i="26" s="1"/>
  <c r="E871" i="26" s="1"/>
  <c r="E870" i="26" s="1"/>
  <c r="E869" i="26" s="1"/>
  <c r="E868" i="26" s="1"/>
  <c r="E867" i="26" s="1"/>
  <c r="E866" i="26" s="1"/>
  <c r="E865" i="26" s="1"/>
  <c r="E864" i="26" s="1"/>
  <c r="E863" i="26" s="1"/>
  <c r="E862" i="26" s="1"/>
  <c r="E861" i="26" s="1"/>
  <c r="E860" i="26" s="1"/>
  <c r="E859" i="26" s="1"/>
  <c r="E858" i="26" s="1"/>
  <c r="E857" i="26" s="1"/>
  <c r="E856" i="26" s="1"/>
  <c r="E855" i="26" s="1"/>
  <c r="E854" i="26" s="1"/>
  <c r="E853" i="26" s="1"/>
  <c r="E852" i="26" s="1"/>
  <c r="E851" i="26" s="1"/>
  <c r="E850" i="26" s="1"/>
  <c r="E849" i="26" s="1"/>
  <c r="E848" i="26" s="1"/>
  <c r="E847" i="26" s="1"/>
  <c r="E846" i="26" s="1"/>
  <c r="E845" i="26" s="1"/>
  <c r="E844" i="26" s="1"/>
  <c r="E843" i="26" s="1"/>
  <c r="E842" i="26" s="1"/>
  <c r="E841" i="26" s="1"/>
  <c r="E840" i="26" s="1"/>
  <c r="E839" i="26" s="1"/>
  <c r="E838" i="26" s="1"/>
  <c r="E837" i="26" s="1"/>
  <c r="E836" i="26" s="1"/>
  <c r="E835" i="26" s="1"/>
  <c r="E834" i="26" s="1"/>
  <c r="E833" i="26" s="1"/>
  <c r="E832" i="26" s="1"/>
  <c r="E831" i="26" s="1"/>
  <c r="E830" i="26" s="1"/>
  <c r="E829" i="26" s="1"/>
  <c r="E828" i="26" s="1"/>
  <c r="E827" i="26" s="1"/>
  <c r="E826" i="26" s="1"/>
  <c r="E825" i="26" s="1"/>
  <c r="E824" i="26" s="1"/>
  <c r="E823" i="26" s="1"/>
  <c r="E822" i="26" s="1"/>
  <c r="E821" i="26" s="1"/>
  <c r="E820" i="26" s="1"/>
  <c r="E819" i="26" s="1"/>
  <c r="E818" i="26" s="1"/>
  <c r="E817" i="26" s="1"/>
  <c r="E816" i="26" s="1"/>
  <c r="E815" i="26" s="1"/>
  <c r="E814" i="26" s="1"/>
  <c r="E813" i="26" s="1"/>
  <c r="E812" i="26" s="1"/>
  <c r="E811" i="26" s="1"/>
  <c r="E810" i="26" s="1"/>
  <c r="E809" i="26" s="1"/>
  <c r="E808" i="26" s="1"/>
  <c r="E807" i="26" s="1"/>
  <c r="E806" i="26" s="1"/>
  <c r="E805" i="26" s="1"/>
  <c r="E804" i="26" s="1"/>
  <c r="E803" i="26" s="1"/>
  <c r="E802" i="26" s="1"/>
  <c r="E801" i="26" s="1"/>
  <c r="E800" i="26" s="1"/>
  <c r="E799" i="26" s="1"/>
  <c r="E798" i="26" s="1"/>
  <c r="E797" i="26" s="1"/>
  <c r="E796" i="26" s="1"/>
  <c r="E795" i="26" s="1"/>
  <c r="E794" i="26" s="1"/>
  <c r="E793" i="26" s="1"/>
  <c r="E792" i="26" s="1"/>
  <c r="E791" i="26" s="1"/>
  <c r="E790" i="26" s="1"/>
  <c r="E789" i="26" s="1"/>
  <c r="E788" i="26" s="1"/>
  <c r="E787" i="26" s="1"/>
  <c r="E786" i="26" s="1"/>
  <c r="E785" i="26" s="1"/>
  <c r="E784" i="26" s="1"/>
  <c r="E783" i="26" s="1"/>
  <c r="E782" i="26" s="1"/>
  <c r="E781" i="26" s="1"/>
  <c r="E780" i="26" s="1"/>
  <c r="E779" i="26" s="1"/>
  <c r="E778" i="26" s="1"/>
  <c r="E777" i="26" s="1"/>
  <c r="E776" i="26" s="1"/>
  <c r="E775" i="26" s="1"/>
  <c r="E774" i="26" s="1"/>
  <c r="E773" i="26" s="1"/>
  <c r="E772" i="26" s="1"/>
  <c r="E771" i="26" s="1"/>
  <c r="E770" i="26" s="1"/>
  <c r="E769" i="26" s="1"/>
  <c r="E768" i="26" s="1"/>
  <c r="E767" i="26" s="1"/>
  <c r="E766" i="26" s="1"/>
  <c r="E765" i="26" s="1"/>
  <c r="E764" i="26" s="1"/>
  <c r="E763" i="26" s="1"/>
  <c r="E762" i="26" s="1"/>
  <c r="E761" i="26" s="1"/>
  <c r="E760" i="26" s="1"/>
  <c r="E759" i="26" s="1"/>
  <c r="E758" i="26" s="1"/>
  <c r="E757" i="26" s="1"/>
  <c r="E756" i="26" s="1"/>
  <c r="E755" i="26" s="1"/>
  <c r="E754" i="26" s="1"/>
  <c r="E753" i="26" s="1"/>
  <c r="E752" i="26" s="1"/>
  <c r="E751" i="26" s="1"/>
  <c r="E750" i="26" s="1"/>
  <c r="E749" i="26" s="1"/>
  <c r="E748" i="26" s="1"/>
  <c r="E747" i="26" s="1"/>
  <c r="E746" i="26" s="1"/>
  <c r="E745" i="26" s="1"/>
  <c r="E744" i="26" s="1"/>
  <c r="E743" i="26" s="1"/>
  <c r="E742" i="26" s="1"/>
  <c r="E741" i="26" s="1"/>
  <c r="E740" i="26" s="1"/>
  <c r="E739" i="26" s="1"/>
  <c r="E738" i="26" s="1"/>
  <c r="E737" i="26" s="1"/>
  <c r="E736" i="26" s="1"/>
  <c r="E735" i="26" s="1"/>
  <c r="E734" i="26" s="1"/>
  <c r="E733" i="26" s="1"/>
  <c r="E732" i="26" s="1"/>
  <c r="E731" i="26" s="1"/>
  <c r="E730" i="26" s="1"/>
  <c r="E729" i="26" s="1"/>
  <c r="E728" i="26" s="1"/>
  <c r="E727" i="26" s="1"/>
  <c r="E726" i="26" s="1"/>
  <c r="E725" i="26" s="1"/>
  <c r="E724" i="26" s="1"/>
  <c r="E723" i="26" s="1"/>
  <c r="E722" i="26" s="1"/>
  <c r="E721" i="26" s="1"/>
  <c r="E720" i="26" s="1"/>
  <c r="E719" i="26" s="1"/>
  <c r="E718" i="26" s="1"/>
  <c r="E717" i="26" s="1"/>
  <c r="E716" i="26" s="1"/>
  <c r="E715" i="26" s="1"/>
  <c r="E714" i="26" s="1"/>
  <c r="E713" i="26" s="1"/>
  <c r="E712" i="26" s="1"/>
  <c r="E711" i="26" s="1"/>
  <c r="E710" i="26" s="1"/>
  <c r="E709" i="26" s="1"/>
  <c r="E708" i="26" s="1"/>
  <c r="E707" i="26" s="1"/>
  <c r="E706" i="26" s="1"/>
  <c r="E705" i="26" s="1"/>
  <c r="E704" i="26" s="1"/>
  <c r="E703" i="26" s="1"/>
  <c r="E702" i="26" s="1"/>
  <c r="E701" i="26" s="1"/>
  <c r="E700" i="26" s="1"/>
  <c r="E699" i="26" s="1"/>
  <c r="E698" i="26" s="1"/>
  <c r="E697" i="26" s="1"/>
  <c r="E696" i="26" s="1"/>
  <c r="E695" i="26" s="1"/>
  <c r="E694" i="26" s="1"/>
  <c r="E693" i="26" s="1"/>
  <c r="E692" i="26" s="1"/>
  <c r="E691" i="26" s="1"/>
  <c r="E690" i="26" s="1"/>
  <c r="E689" i="26" s="1"/>
  <c r="E688" i="26" s="1"/>
  <c r="E687" i="26" s="1"/>
  <c r="E686" i="26" s="1"/>
  <c r="E685" i="26" s="1"/>
  <c r="E684" i="26" s="1"/>
  <c r="E683" i="26" s="1"/>
  <c r="E682" i="26" s="1"/>
  <c r="E681" i="26" s="1"/>
  <c r="E680" i="26" s="1"/>
  <c r="E679" i="26" s="1"/>
  <c r="E678" i="26" s="1"/>
  <c r="E677" i="26" s="1"/>
  <c r="E676" i="26" s="1"/>
  <c r="E675" i="26" s="1"/>
  <c r="E674" i="26" s="1"/>
  <c r="E673" i="26" s="1"/>
  <c r="E672" i="26" s="1"/>
  <c r="E671" i="26" s="1"/>
  <c r="E670" i="26" s="1"/>
  <c r="E669" i="26" s="1"/>
  <c r="E668" i="26" s="1"/>
  <c r="E667" i="26" s="1"/>
  <c r="E666" i="26" s="1"/>
  <c r="E665" i="26" s="1"/>
  <c r="E664" i="26" s="1"/>
  <c r="E663" i="26" s="1"/>
  <c r="E662" i="26" s="1"/>
  <c r="E661" i="26" s="1"/>
  <c r="E660" i="26" s="1"/>
  <c r="E659" i="26" s="1"/>
  <c r="E658" i="26" s="1"/>
  <c r="E657" i="26" s="1"/>
  <c r="E656" i="26" s="1"/>
  <c r="E655" i="26" s="1"/>
  <c r="E654" i="26" s="1"/>
  <c r="E653" i="26" s="1"/>
  <c r="E652" i="26" s="1"/>
  <c r="E651" i="26" s="1"/>
  <c r="E650" i="26" s="1"/>
  <c r="E649" i="26" s="1"/>
  <c r="E648" i="26" s="1"/>
  <c r="E647" i="26" s="1"/>
  <c r="E646" i="26" s="1"/>
  <c r="E645" i="26" s="1"/>
  <c r="E644" i="26" s="1"/>
  <c r="E643" i="26" s="1"/>
  <c r="E642" i="26" s="1"/>
  <c r="E641" i="26" s="1"/>
  <c r="E640" i="26" s="1"/>
  <c r="E639" i="26" s="1"/>
  <c r="E638" i="26" s="1"/>
  <c r="E637" i="26" s="1"/>
  <c r="E636" i="26" s="1"/>
  <c r="E635" i="26" s="1"/>
  <c r="E634" i="26" s="1"/>
  <c r="E633" i="26" s="1"/>
  <c r="E632" i="26" s="1"/>
  <c r="E631" i="26" s="1"/>
  <c r="E630" i="26" s="1"/>
  <c r="E629" i="26" s="1"/>
  <c r="E628" i="26" s="1"/>
  <c r="E627" i="26" s="1"/>
  <c r="E626" i="26" s="1"/>
  <c r="E625" i="26" s="1"/>
  <c r="E624" i="26" s="1"/>
  <c r="E623" i="26" s="1"/>
  <c r="E622" i="26" s="1"/>
  <c r="E621" i="26" s="1"/>
  <c r="E620" i="26" s="1"/>
  <c r="E619" i="26" s="1"/>
  <c r="E618" i="26" s="1"/>
  <c r="E617" i="26" s="1"/>
  <c r="E616" i="26" s="1"/>
  <c r="E615" i="26" s="1"/>
  <c r="E614" i="26" s="1"/>
  <c r="E613" i="26" s="1"/>
  <c r="E612" i="26" s="1"/>
  <c r="E611" i="26" s="1"/>
  <c r="E610" i="26" s="1"/>
  <c r="E609" i="26" s="1"/>
  <c r="E608" i="26" s="1"/>
  <c r="E607" i="26" s="1"/>
  <c r="E606" i="26" s="1"/>
  <c r="E605" i="26" s="1"/>
  <c r="E604" i="26" s="1"/>
  <c r="E603" i="26" s="1"/>
  <c r="E602" i="26" s="1"/>
  <c r="E601" i="26" s="1"/>
  <c r="E600" i="26" s="1"/>
  <c r="E599" i="26" s="1"/>
  <c r="E598" i="26" s="1"/>
  <c r="E597" i="26" s="1"/>
  <c r="E596" i="26" s="1"/>
  <c r="E595" i="26" s="1"/>
  <c r="E594" i="26" s="1"/>
  <c r="E593" i="26" s="1"/>
  <c r="E592" i="26" s="1"/>
  <c r="E591" i="26" s="1"/>
  <c r="E590" i="26" s="1"/>
  <c r="E589" i="26" s="1"/>
  <c r="E588" i="26" s="1"/>
  <c r="E587" i="26" s="1"/>
  <c r="E586" i="26" s="1"/>
  <c r="E585" i="26" s="1"/>
  <c r="E584" i="26" s="1"/>
  <c r="E583" i="26" s="1"/>
  <c r="E582" i="26" s="1"/>
  <c r="E581" i="26" s="1"/>
  <c r="E580" i="26" s="1"/>
  <c r="E579" i="26" s="1"/>
  <c r="E578" i="26" s="1"/>
  <c r="E577" i="26" s="1"/>
  <c r="E576" i="26" s="1"/>
  <c r="E575" i="26" s="1"/>
  <c r="E574" i="26" s="1"/>
  <c r="E573" i="26" s="1"/>
  <c r="E572" i="26" s="1"/>
  <c r="E571" i="26" s="1"/>
  <c r="E570" i="26" s="1"/>
  <c r="E569" i="26" s="1"/>
  <c r="E568" i="26" s="1"/>
  <c r="E567" i="26" s="1"/>
  <c r="E566" i="26" s="1"/>
  <c r="E565" i="26" s="1"/>
  <c r="E564" i="26" s="1"/>
  <c r="E563" i="26" s="1"/>
  <c r="E562" i="26" s="1"/>
  <c r="E561" i="26" s="1"/>
  <c r="E560" i="26" s="1"/>
  <c r="E559" i="26" s="1"/>
  <c r="E558" i="26" s="1"/>
  <c r="E557" i="26" s="1"/>
  <c r="E556" i="26" s="1"/>
  <c r="E555" i="26" s="1"/>
  <c r="E554" i="26" s="1"/>
  <c r="E553" i="26" s="1"/>
  <c r="E552" i="26" s="1"/>
  <c r="E551" i="26" s="1"/>
  <c r="E550" i="26" s="1"/>
  <c r="E549" i="26" s="1"/>
  <c r="E548" i="26" s="1"/>
  <c r="E547" i="26" s="1"/>
  <c r="E546" i="26" s="1"/>
  <c r="E545" i="26" s="1"/>
  <c r="E544" i="26" s="1"/>
  <c r="E543" i="26" s="1"/>
  <c r="E542" i="26" s="1"/>
  <c r="E541" i="26" s="1"/>
  <c r="E540" i="26" s="1"/>
  <c r="E539" i="26" s="1"/>
  <c r="E538" i="26" s="1"/>
  <c r="E537" i="26" s="1"/>
  <c r="E536" i="26" s="1"/>
  <c r="E535" i="26" s="1"/>
  <c r="E534" i="26" s="1"/>
  <c r="E533" i="26" s="1"/>
  <c r="E532" i="26" s="1"/>
  <c r="E531" i="26" s="1"/>
  <c r="E530" i="26" s="1"/>
  <c r="E529" i="26" s="1"/>
  <c r="E528" i="26" s="1"/>
  <c r="E527" i="26" s="1"/>
  <c r="E526" i="26" s="1"/>
  <c r="E525" i="26" s="1"/>
  <c r="E524" i="26" s="1"/>
  <c r="E523" i="26" s="1"/>
  <c r="E522" i="26" s="1"/>
  <c r="E521" i="26" s="1"/>
  <c r="E520" i="26" s="1"/>
  <c r="E519" i="26" s="1"/>
  <c r="E518" i="26" s="1"/>
  <c r="E517" i="26" s="1"/>
  <c r="E516" i="26" s="1"/>
  <c r="E515" i="26" s="1"/>
  <c r="E514" i="26" s="1"/>
  <c r="E513" i="26" s="1"/>
  <c r="E512" i="26" s="1"/>
  <c r="E511" i="26" s="1"/>
  <c r="E510" i="26" s="1"/>
  <c r="E509" i="26" s="1"/>
  <c r="E508" i="26" s="1"/>
  <c r="E507" i="26" s="1"/>
  <c r="E506" i="26" s="1"/>
  <c r="E505" i="26" s="1"/>
  <c r="E504" i="26" s="1"/>
  <c r="E503" i="26" s="1"/>
  <c r="E502" i="26" s="1"/>
  <c r="E501" i="26" s="1"/>
  <c r="E500" i="26" s="1"/>
  <c r="E499" i="26" s="1"/>
  <c r="E498" i="26" s="1"/>
  <c r="E497" i="26" s="1"/>
  <c r="E496" i="26" s="1"/>
  <c r="E495" i="26" s="1"/>
  <c r="E494" i="26" s="1"/>
  <c r="E493" i="26" s="1"/>
  <c r="E492" i="26" s="1"/>
  <c r="E491" i="26" s="1"/>
  <c r="E490" i="26" s="1"/>
  <c r="E489" i="26" s="1"/>
  <c r="E488" i="26" s="1"/>
  <c r="E487" i="26" s="1"/>
  <c r="E486" i="26" s="1"/>
  <c r="E485" i="26" s="1"/>
  <c r="E484" i="26" s="1"/>
  <c r="E483" i="26" s="1"/>
  <c r="E482" i="26" s="1"/>
  <c r="E481" i="26" s="1"/>
  <c r="E480" i="26" s="1"/>
  <c r="E479" i="26" s="1"/>
  <c r="E478" i="26" s="1"/>
  <c r="E477" i="26" s="1"/>
  <c r="E476" i="26" s="1"/>
  <c r="E475" i="26" s="1"/>
  <c r="E474" i="26" s="1"/>
  <c r="E473" i="26" s="1"/>
  <c r="E472" i="26" s="1"/>
  <c r="E471" i="26" s="1"/>
  <c r="E470" i="26" s="1"/>
  <c r="E469" i="26" s="1"/>
  <c r="E468" i="26" s="1"/>
  <c r="E467" i="26" s="1"/>
  <c r="E466" i="26" s="1"/>
  <c r="E465" i="26" s="1"/>
  <c r="E464" i="26" s="1"/>
  <c r="E463" i="26" s="1"/>
  <c r="E462" i="26" s="1"/>
  <c r="E461" i="26" s="1"/>
  <c r="E460" i="26" s="1"/>
  <c r="E459" i="26" s="1"/>
  <c r="E458" i="26" s="1"/>
  <c r="E457" i="26" s="1"/>
  <c r="E456" i="26" s="1"/>
  <c r="E455" i="26" s="1"/>
  <c r="E454" i="26" s="1"/>
  <c r="E453" i="26" s="1"/>
  <c r="E452" i="26" s="1"/>
  <c r="E451" i="26" s="1"/>
  <c r="E450" i="26" s="1"/>
  <c r="E449" i="26" s="1"/>
  <c r="E448" i="26" s="1"/>
  <c r="E447" i="26" s="1"/>
  <c r="E446" i="26" s="1"/>
  <c r="E445" i="26" s="1"/>
  <c r="E444" i="26" s="1"/>
  <c r="E443" i="26" s="1"/>
  <c r="E442" i="26" s="1"/>
  <c r="E441" i="26" s="1"/>
  <c r="E440" i="26" s="1"/>
  <c r="E439" i="26" s="1"/>
  <c r="E438" i="26" s="1"/>
  <c r="E437" i="26" s="1"/>
  <c r="E436" i="26" s="1"/>
  <c r="E435" i="26" s="1"/>
  <c r="E434" i="26" s="1"/>
  <c r="E433" i="26" s="1"/>
  <c r="E432" i="26" s="1"/>
  <c r="E431" i="26" s="1"/>
  <c r="E430" i="26" s="1"/>
  <c r="E429" i="26" s="1"/>
  <c r="E428" i="26" s="1"/>
  <c r="E427" i="26" s="1"/>
  <c r="E426" i="26" s="1"/>
  <c r="E425" i="26" s="1"/>
  <c r="E424" i="26" s="1"/>
  <c r="E423" i="26" s="1"/>
  <c r="E422" i="26" s="1"/>
  <c r="E421" i="26" s="1"/>
  <c r="E420" i="26" s="1"/>
  <c r="E419" i="26" s="1"/>
  <c r="E418" i="26" s="1"/>
  <c r="E417" i="26" s="1"/>
  <c r="E416" i="26" s="1"/>
  <c r="E415" i="26" s="1"/>
  <c r="E414" i="26" s="1"/>
  <c r="E413" i="26" s="1"/>
  <c r="E412" i="26" s="1"/>
  <c r="E411" i="26" s="1"/>
  <c r="E410" i="26" s="1"/>
  <c r="E409" i="26" s="1"/>
  <c r="E408" i="26" s="1"/>
  <c r="E407" i="26" s="1"/>
  <c r="E406" i="26" s="1"/>
  <c r="E405" i="26" s="1"/>
  <c r="E404" i="26" s="1"/>
  <c r="E403" i="26" s="1"/>
  <c r="E402" i="26" s="1"/>
  <c r="E401" i="26" s="1"/>
  <c r="E400" i="26" s="1"/>
  <c r="E399" i="26" s="1"/>
  <c r="E398" i="26" s="1"/>
  <c r="E397" i="26" s="1"/>
  <c r="E396" i="26" s="1"/>
  <c r="E395" i="26" s="1"/>
  <c r="E394" i="26" s="1"/>
  <c r="E393" i="26" s="1"/>
  <c r="E392" i="26" s="1"/>
  <c r="E391" i="26" s="1"/>
  <c r="E390" i="26" s="1"/>
  <c r="E389" i="26" s="1"/>
  <c r="E388" i="26" s="1"/>
  <c r="E387" i="26" s="1"/>
  <c r="E386" i="26" s="1"/>
  <c r="E385" i="26" s="1"/>
  <c r="E384" i="26" s="1"/>
  <c r="E383" i="26" s="1"/>
  <c r="E382" i="26" s="1"/>
  <c r="E381" i="26" s="1"/>
  <c r="E380" i="26" s="1"/>
  <c r="E379" i="26" s="1"/>
  <c r="E378" i="26" s="1"/>
  <c r="E377" i="26" s="1"/>
  <c r="E376" i="26" s="1"/>
  <c r="E375" i="26" s="1"/>
  <c r="E374" i="26" s="1"/>
  <c r="E373" i="26" s="1"/>
  <c r="E372" i="26" s="1"/>
  <c r="E371" i="26" s="1"/>
  <c r="E370" i="26" s="1"/>
  <c r="E369" i="26" s="1"/>
  <c r="E368" i="26" s="1"/>
  <c r="E367" i="26" s="1"/>
  <c r="E366" i="26" s="1"/>
  <c r="E365" i="26" s="1"/>
  <c r="E364" i="26" s="1"/>
  <c r="E363" i="26" s="1"/>
  <c r="E362" i="26" s="1"/>
  <c r="E361" i="26" s="1"/>
  <c r="E360" i="26" s="1"/>
  <c r="E359" i="26" s="1"/>
  <c r="E358" i="26" s="1"/>
  <c r="E357" i="26" s="1"/>
  <c r="E356" i="26" s="1"/>
  <c r="E355" i="26" s="1"/>
  <c r="E354" i="26" s="1"/>
  <c r="E353" i="26" s="1"/>
  <c r="E352" i="26" s="1"/>
  <c r="E351" i="26" s="1"/>
  <c r="E350" i="26" s="1"/>
  <c r="E349" i="26" s="1"/>
  <c r="E348" i="26" s="1"/>
  <c r="E347" i="26" s="1"/>
  <c r="E346" i="26" s="1"/>
  <c r="E345" i="26" s="1"/>
  <c r="E344" i="26" s="1"/>
  <c r="E343" i="26" s="1"/>
  <c r="E342" i="26" s="1"/>
  <c r="E341" i="26" s="1"/>
  <c r="E340" i="26" s="1"/>
  <c r="E339" i="26" s="1"/>
  <c r="E338" i="26" s="1"/>
  <c r="E337" i="26" s="1"/>
  <c r="E336" i="26" s="1"/>
  <c r="E335" i="26" s="1"/>
  <c r="E334" i="26" s="1"/>
  <c r="E333" i="26" s="1"/>
  <c r="E332" i="26" s="1"/>
  <c r="E331" i="26" s="1"/>
  <c r="E330" i="26" s="1"/>
  <c r="E329" i="26" s="1"/>
  <c r="E328" i="26" s="1"/>
  <c r="E327" i="26" s="1"/>
  <c r="E326" i="26" s="1"/>
  <c r="E325" i="26" s="1"/>
  <c r="E324" i="26" s="1"/>
  <c r="E323" i="26" s="1"/>
  <c r="E322" i="26" s="1"/>
  <c r="E321" i="26" s="1"/>
  <c r="E320" i="26" s="1"/>
  <c r="E319" i="26" s="1"/>
  <c r="E318" i="26" s="1"/>
  <c r="E317" i="26" s="1"/>
  <c r="E316" i="26" s="1"/>
  <c r="E315" i="26" s="1"/>
  <c r="E314" i="26" s="1"/>
  <c r="E313" i="26" s="1"/>
  <c r="E312" i="26" s="1"/>
  <c r="E311" i="26" s="1"/>
  <c r="E310" i="26" s="1"/>
  <c r="E309" i="26" s="1"/>
  <c r="E308" i="26" s="1"/>
  <c r="E307" i="26" s="1"/>
  <c r="E306" i="26" s="1"/>
  <c r="E305" i="26" s="1"/>
  <c r="E304" i="26" s="1"/>
  <c r="E303" i="26" s="1"/>
  <c r="E302" i="26" s="1"/>
  <c r="E301" i="26" s="1"/>
  <c r="E300" i="26" s="1"/>
  <c r="E299" i="26" s="1"/>
  <c r="E298" i="26" s="1"/>
  <c r="E297" i="26" s="1"/>
  <c r="E296" i="26" s="1"/>
  <c r="E295" i="26" s="1"/>
  <c r="E294" i="26" s="1"/>
  <c r="E293" i="26" s="1"/>
  <c r="E292" i="26" s="1"/>
  <c r="E291" i="26" s="1"/>
  <c r="E290" i="26" s="1"/>
  <c r="E289" i="26" s="1"/>
  <c r="E288" i="26" s="1"/>
  <c r="E287" i="26" s="1"/>
  <c r="E286" i="26" s="1"/>
  <c r="E285" i="26" s="1"/>
  <c r="E284" i="26" s="1"/>
  <c r="E283" i="26" s="1"/>
  <c r="E282" i="26" s="1"/>
  <c r="E281" i="26" s="1"/>
  <c r="E280" i="26" s="1"/>
  <c r="E279" i="26" s="1"/>
  <c r="E278" i="26" s="1"/>
  <c r="E277" i="26" s="1"/>
  <c r="E276" i="26" s="1"/>
  <c r="E275" i="26" s="1"/>
  <c r="E274" i="26" s="1"/>
  <c r="E273" i="26" s="1"/>
  <c r="E272" i="26" s="1"/>
  <c r="E271" i="26" s="1"/>
  <c r="E270" i="26" s="1"/>
  <c r="E269" i="26" s="1"/>
  <c r="E268" i="26" s="1"/>
  <c r="E267" i="26" s="1"/>
  <c r="E266" i="26" s="1"/>
  <c r="E265" i="26" s="1"/>
  <c r="E264" i="26" s="1"/>
  <c r="E263" i="26" s="1"/>
  <c r="E262" i="26" s="1"/>
  <c r="E261" i="26" s="1"/>
  <c r="E260" i="26" s="1"/>
  <c r="E259" i="26" s="1"/>
  <c r="E258" i="26" s="1"/>
  <c r="E257" i="26" s="1"/>
  <c r="E256" i="26" s="1"/>
  <c r="E255" i="26" s="1"/>
  <c r="E254" i="26" s="1"/>
  <c r="E253" i="26" s="1"/>
  <c r="E252" i="26" s="1"/>
  <c r="E251" i="26" s="1"/>
  <c r="E250" i="26" s="1"/>
  <c r="E249" i="26" s="1"/>
  <c r="E248" i="26" s="1"/>
  <c r="E247" i="26" s="1"/>
  <c r="E246" i="26" s="1"/>
  <c r="E245" i="26" s="1"/>
  <c r="E244" i="26" s="1"/>
  <c r="E243" i="26" s="1"/>
  <c r="E242" i="26" s="1"/>
  <c r="E241" i="26" s="1"/>
  <c r="E240" i="26" s="1"/>
  <c r="E239" i="26" s="1"/>
  <c r="E238" i="26" s="1"/>
  <c r="E237" i="26" s="1"/>
  <c r="E236" i="26" s="1"/>
  <c r="E235" i="26" s="1"/>
  <c r="E234" i="26" s="1"/>
  <c r="E233" i="26" s="1"/>
  <c r="E232" i="26" s="1"/>
  <c r="E231" i="26" s="1"/>
  <c r="E230" i="26" s="1"/>
  <c r="E229" i="26" s="1"/>
  <c r="E228" i="26" s="1"/>
  <c r="E227" i="26" s="1"/>
  <c r="E226" i="26" s="1"/>
  <c r="E225" i="26" s="1"/>
  <c r="E224" i="26" s="1"/>
  <c r="E223" i="26" s="1"/>
  <c r="E222" i="26" s="1"/>
  <c r="E221" i="26" s="1"/>
  <c r="E220" i="26" s="1"/>
  <c r="E219" i="26" s="1"/>
  <c r="E218" i="26" s="1"/>
  <c r="E217" i="26" s="1"/>
  <c r="E216" i="26" s="1"/>
  <c r="E215" i="26" s="1"/>
  <c r="E214" i="26" s="1"/>
  <c r="E213" i="26" s="1"/>
  <c r="E212" i="26" s="1"/>
  <c r="E211" i="26" s="1"/>
  <c r="E210" i="26" s="1"/>
  <c r="E209" i="26" s="1"/>
  <c r="E208" i="26" s="1"/>
  <c r="E207" i="26" s="1"/>
  <c r="E206" i="26" s="1"/>
  <c r="E205" i="26" s="1"/>
  <c r="E204" i="26" s="1"/>
  <c r="E203" i="26" s="1"/>
  <c r="E202" i="26" s="1"/>
  <c r="E201" i="26" s="1"/>
  <c r="E200" i="26" s="1"/>
  <c r="E199" i="26" s="1"/>
  <c r="E198" i="26" s="1"/>
  <c r="E197" i="26" s="1"/>
  <c r="E196" i="26" s="1"/>
  <c r="E195" i="26" s="1"/>
  <c r="E194" i="26" s="1"/>
  <c r="E193" i="26" s="1"/>
  <c r="E192" i="26" s="1"/>
  <c r="E191" i="26" s="1"/>
  <c r="E190" i="26" s="1"/>
  <c r="E189" i="26" s="1"/>
  <c r="E188" i="26" s="1"/>
  <c r="E187" i="26" s="1"/>
  <c r="E186" i="26" s="1"/>
  <c r="E185" i="26" s="1"/>
  <c r="E184" i="26" s="1"/>
  <c r="E183" i="26" s="1"/>
  <c r="E182" i="26" s="1"/>
  <c r="E181" i="26" s="1"/>
  <c r="E180" i="26" s="1"/>
  <c r="E179" i="26" s="1"/>
  <c r="E178" i="26" s="1"/>
  <c r="E177" i="26" s="1"/>
  <c r="E176" i="26" s="1"/>
  <c r="E175" i="26" s="1"/>
  <c r="E174" i="26" s="1"/>
  <c r="E173" i="26" s="1"/>
  <c r="E172" i="26" s="1"/>
  <c r="E171" i="26" s="1"/>
  <c r="E170" i="26" s="1"/>
  <c r="E169" i="26" s="1"/>
  <c r="E168" i="26" s="1"/>
  <c r="E167" i="26" s="1"/>
  <c r="E166" i="26" s="1"/>
  <c r="E165" i="26" s="1"/>
  <c r="E164" i="26" s="1"/>
  <c r="E163" i="26" s="1"/>
  <c r="E162" i="26" s="1"/>
  <c r="E161" i="26" s="1"/>
  <c r="E160" i="26" s="1"/>
  <c r="E159" i="26" s="1"/>
  <c r="E158" i="26" s="1"/>
  <c r="E157" i="26" s="1"/>
  <c r="E156" i="26" s="1"/>
  <c r="E155" i="26" s="1"/>
  <c r="E154" i="26" s="1"/>
  <c r="E153" i="26" s="1"/>
  <c r="E152" i="26" s="1"/>
  <c r="E151" i="26" s="1"/>
  <c r="E150" i="26" s="1"/>
  <c r="E149" i="26" s="1"/>
  <c r="E148" i="26" s="1"/>
  <c r="E147" i="26" s="1"/>
  <c r="E146" i="26" s="1"/>
  <c r="E145" i="26" s="1"/>
  <c r="E144" i="26" s="1"/>
  <c r="E143" i="26" s="1"/>
  <c r="E142" i="26" s="1"/>
  <c r="E141" i="26" s="1"/>
  <c r="E140" i="26" s="1"/>
  <c r="E139" i="26" s="1"/>
  <c r="E138" i="26" s="1"/>
  <c r="E137" i="26" s="1"/>
  <c r="E136" i="26" s="1"/>
  <c r="E135" i="26" s="1"/>
  <c r="E134" i="26" s="1"/>
  <c r="E133" i="26" s="1"/>
  <c r="E132" i="26" s="1"/>
  <c r="E131" i="26" s="1"/>
  <c r="E130" i="26" s="1"/>
  <c r="E129" i="26" s="1"/>
  <c r="E128" i="26" s="1"/>
  <c r="E127" i="26" s="1"/>
  <c r="E126" i="26" s="1"/>
  <c r="E125" i="26" s="1"/>
  <c r="E124" i="26" s="1"/>
  <c r="E123" i="26" s="1"/>
  <c r="E122" i="26" s="1"/>
  <c r="E121" i="26" s="1"/>
  <c r="E120" i="26" s="1"/>
  <c r="E119" i="26" s="1"/>
  <c r="E118" i="26" s="1"/>
  <c r="E117" i="26" s="1"/>
  <c r="E116" i="26" s="1"/>
  <c r="E115" i="26" s="1"/>
  <c r="E114" i="26" s="1"/>
  <c r="E113" i="26" s="1"/>
  <c r="E112" i="26" s="1"/>
  <c r="E111" i="26" s="1"/>
  <c r="E110" i="26" s="1"/>
  <c r="E109" i="26" s="1"/>
  <c r="E108" i="26" s="1"/>
  <c r="E107" i="26" s="1"/>
  <c r="E106" i="26" s="1"/>
  <c r="E105" i="26" s="1"/>
  <c r="E104" i="26" s="1"/>
  <c r="E103" i="26" s="1"/>
  <c r="E102" i="26" s="1"/>
  <c r="E101" i="26" s="1"/>
  <c r="E100" i="26" s="1"/>
  <c r="E99" i="26" s="1"/>
  <c r="E98" i="26" s="1"/>
  <c r="E97" i="26" s="1"/>
  <c r="E96" i="26" s="1"/>
  <c r="E95" i="26" s="1"/>
  <c r="E94" i="26" s="1"/>
  <c r="E93" i="26" s="1"/>
  <c r="E92" i="26" s="1"/>
  <c r="E91" i="26" s="1"/>
  <c r="E90" i="26" s="1"/>
  <c r="E89" i="26" s="1"/>
  <c r="E88" i="26" s="1"/>
  <c r="E87" i="26" s="1"/>
  <c r="E86" i="26" s="1"/>
  <c r="E85" i="26" s="1"/>
  <c r="E84" i="26" s="1"/>
  <c r="E83" i="26" s="1"/>
  <c r="E82" i="26" s="1"/>
  <c r="E81" i="26" s="1"/>
  <c r="E80" i="26" s="1"/>
  <c r="E79" i="26" s="1"/>
  <c r="E78" i="26" s="1"/>
  <c r="E77" i="26" s="1"/>
  <c r="E76" i="26" s="1"/>
  <c r="E75" i="26" s="1"/>
  <c r="E74" i="26" s="1"/>
  <c r="E73" i="26" s="1"/>
  <c r="E72" i="26" s="1"/>
  <c r="E71" i="26" s="1"/>
  <c r="E70" i="26" s="1"/>
  <c r="E69" i="26" s="1"/>
  <c r="E68" i="26" s="1"/>
  <c r="E67" i="26" s="1"/>
  <c r="E66" i="26" s="1"/>
  <c r="E65" i="26" s="1"/>
  <c r="E64" i="26" s="1"/>
  <c r="E63" i="26" s="1"/>
  <c r="E62" i="26" s="1"/>
  <c r="E61" i="26" s="1"/>
  <c r="E60" i="26" s="1"/>
  <c r="E59" i="26" s="1"/>
  <c r="E58" i="26" s="1"/>
  <c r="E57" i="26" s="1"/>
  <c r="E56" i="26" s="1"/>
  <c r="E55" i="26" s="1"/>
  <c r="E54" i="26" s="1"/>
  <c r="E53" i="26" s="1"/>
  <c r="E52" i="26" s="1"/>
  <c r="E51" i="26" s="1"/>
  <c r="E50" i="26" s="1"/>
  <c r="E49" i="26" s="1"/>
  <c r="E48" i="26" s="1"/>
  <c r="E47" i="26" s="1"/>
  <c r="E46" i="26" s="1"/>
  <c r="E45" i="26" s="1"/>
  <c r="E44" i="26" s="1"/>
  <c r="E43" i="26" s="1"/>
  <c r="E42" i="26" s="1"/>
  <c r="E41" i="26" s="1"/>
  <c r="E40" i="26" s="1"/>
  <c r="E39" i="26" s="1"/>
  <c r="E38" i="26" s="1"/>
  <c r="E37" i="26" s="1"/>
  <c r="E36" i="26" s="1"/>
  <c r="E35" i="26" s="1"/>
  <c r="E34" i="26" s="1"/>
  <c r="E33" i="26" s="1"/>
  <c r="E32" i="26" s="1"/>
  <c r="E31" i="26" s="1"/>
  <c r="E30" i="26" s="1"/>
  <c r="E29" i="26" s="1"/>
  <c r="E28" i="26" s="1"/>
  <c r="E27" i="26" s="1"/>
  <c r="E26" i="26" s="1"/>
  <c r="E25" i="26" s="1"/>
  <c r="E24" i="26" s="1"/>
  <c r="E23" i="26" s="1"/>
  <c r="E22" i="26" s="1"/>
  <c r="E21" i="26" s="1"/>
  <c r="E20" i="26" s="1"/>
  <c r="E19" i="26" s="1"/>
  <c r="E18" i="26" s="1"/>
  <c r="E17" i="26" s="1"/>
  <c r="E16" i="26" s="1"/>
  <c r="E15" i="26" s="1"/>
  <c r="E14" i="26" s="1"/>
  <c r="E13" i="26" s="1"/>
  <c r="E12" i="26" s="1"/>
  <c r="E11" i="26" s="1"/>
  <c r="E10" i="26" s="1"/>
  <c r="E9" i="26" s="1"/>
  <c r="AA1031" i="26"/>
  <c r="AA1030" i="26" s="1"/>
  <c r="AA1029" i="26" s="1"/>
  <c r="AA1028" i="26" s="1"/>
  <c r="AA1027" i="26" s="1"/>
  <c r="AA1026" i="26" s="1"/>
  <c r="AA1025" i="26" s="1"/>
  <c r="AA1024" i="26" s="1"/>
  <c r="AA1023" i="26" s="1"/>
  <c r="AA1022" i="26" s="1"/>
  <c r="AA1021" i="26" s="1"/>
  <c r="AA1020" i="26" s="1"/>
  <c r="AA1019" i="26" s="1"/>
  <c r="AA1018" i="26" s="1"/>
  <c r="AA1017" i="26" s="1"/>
  <c r="AA1016" i="26" s="1"/>
  <c r="AA1015" i="26" s="1"/>
  <c r="AA1014" i="26" s="1"/>
  <c r="AA1013" i="26" s="1"/>
  <c r="AA1012" i="26" s="1"/>
  <c r="AA1011" i="26" s="1"/>
  <c r="AA1010" i="26" s="1"/>
  <c r="AA1009" i="26" s="1"/>
  <c r="AA1008" i="26" s="1"/>
  <c r="AA1007" i="26" s="1"/>
  <c r="AA1006" i="26" s="1"/>
  <c r="AA1005" i="26" s="1"/>
  <c r="AA1004" i="26" s="1"/>
  <c r="AA1003" i="26" s="1"/>
  <c r="AA1002" i="26" s="1"/>
  <c r="AA1001" i="26" s="1"/>
  <c r="AA1000" i="26" s="1"/>
  <c r="AA999" i="26" s="1"/>
  <c r="AA998" i="26" s="1"/>
  <c r="AA997" i="26" s="1"/>
  <c r="AA996" i="26" s="1"/>
  <c r="AA995" i="26" s="1"/>
  <c r="AA994" i="26" s="1"/>
  <c r="AA993" i="26" s="1"/>
  <c r="AA992" i="26" s="1"/>
  <c r="AA991" i="26" s="1"/>
  <c r="AA990" i="26" s="1"/>
  <c r="AA989" i="26" s="1"/>
  <c r="AA988" i="26" s="1"/>
  <c r="AA987" i="26" s="1"/>
  <c r="AA986" i="26" s="1"/>
  <c r="AA985" i="26" s="1"/>
  <c r="AA984" i="26" s="1"/>
  <c r="AA983" i="26" s="1"/>
  <c r="AA982" i="26" s="1"/>
  <c r="AA981" i="26" s="1"/>
  <c r="AA980" i="26" s="1"/>
  <c r="AA979" i="26" s="1"/>
  <c r="AA978" i="26" s="1"/>
  <c r="AA977" i="26" s="1"/>
  <c r="AA976" i="26" s="1"/>
  <c r="AA975" i="26" s="1"/>
  <c r="AA974" i="26" s="1"/>
  <c r="AA973" i="26" s="1"/>
  <c r="AA972" i="26" s="1"/>
  <c r="AA971" i="26" s="1"/>
  <c r="AA970" i="26" s="1"/>
  <c r="AA969" i="26" s="1"/>
  <c r="AA968" i="26" s="1"/>
  <c r="AA967" i="26" s="1"/>
  <c r="AA966" i="26" s="1"/>
  <c r="AA965" i="26" s="1"/>
  <c r="AA964" i="26" s="1"/>
  <c r="AA963" i="26" s="1"/>
  <c r="AA962" i="26" s="1"/>
  <c r="AA961" i="26" s="1"/>
  <c r="AA960" i="26" s="1"/>
  <c r="AA959" i="26" s="1"/>
  <c r="AA958" i="26" s="1"/>
  <c r="AA957" i="26" s="1"/>
  <c r="AA956" i="26" s="1"/>
  <c r="AA955" i="26" s="1"/>
  <c r="AA954" i="26" s="1"/>
  <c r="AA953" i="26" s="1"/>
  <c r="AA952" i="26" s="1"/>
  <c r="AA951" i="26" s="1"/>
  <c r="AA950" i="26" s="1"/>
  <c r="AA949" i="26" s="1"/>
  <c r="AA948" i="26" s="1"/>
  <c r="AA947" i="26" s="1"/>
  <c r="AA946" i="26" s="1"/>
  <c r="AA945" i="26" s="1"/>
  <c r="AA944" i="26" s="1"/>
  <c r="AA943" i="26" s="1"/>
  <c r="AA942" i="26" s="1"/>
  <c r="AA941" i="26" s="1"/>
  <c r="AA940" i="26" s="1"/>
  <c r="AA939" i="26" s="1"/>
  <c r="AA938" i="26" s="1"/>
  <c r="AA937" i="26" s="1"/>
  <c r="AA936" i="26" s="1"/>
  <c r="AA935" i="26" s="1"/>
  <c r="AA934" i="26" s="1"/>
  <c r="AA933" i="26" s="1"/>
  <c r="AA932" i="26" s="1"/>
  <c r="AA931" i="26" s="1"/>
  <c r="AA930" i="26" s="1"/>
  <c r="AA929" i="26" s="1"/>
  <c r="AA928" i="26" s="1"/>
  <c r="AA927" i="26" s="1"/>
  <c r="AA926" i="26" s="1"/>
  <c r="AA925" i="26" s="1"/>
  <c r="AA924" i="26" s="1"/>
  <c r="AA923" i="26" s="1"/>
  <c r="AA922" i="26" s="1"/>
  <c r="AA921" i="26" s="1"/>
  <c r="AA920" i="26" s="1"/>
  <c r="AA919" i="26" s="1"/>
  <c r="AA918" i="26" s="1"/>
  <c r="AA917" i="26" s="1"/>
  <c r="AA916" i="26" s="1"/>
  <c r="AA915" i="26" s="1"/>
  <c r="AA914" i="26" s="1"/>
  <c r="AA913" i="26" s="1"/>
  <c r="AA912" i="26" s="1"/>
  <c r="AA911" i="26" s="1"/>
  <c r="AA910" i="26" s="1"/>
  <c r="AA909" i="26" s="1"/>
  <c r="AA908" i="26" s="1"/>
  <c r="AA907" i="26" s="1"/>
  <c r="AA906" i="26" s="1"/>
  <c r="AA905" i="26" s="1"/>
  <c r="AA904" i="26" s="1"/>
  <c r="AA903" i="26" s="1"/>
  <c r="AA902" i="26" s="1"/>
  <c r="AA901" i="26" s="1"/>
  <c r="AA900" i="26" s="1"/>
  <c r="AA899" i="26" s="1"/>
  <c r="AA898" i="26" s="1"/>
  <c r="AA897" i="26" s="1"/>
  <c r="AA896" i="26" s="1"/>
  <c r="AA895" i="26" s="1"/>
  <c r="AA894" i="26" s="1"/>
  <c r="AA893" i="26" s="1"/>
  <c r="AA892" i="26" s="1"/>
  <c r="AA891" i="26" s="1"/>
  <c r="AA890" i="26" s="1"/>
  <c r="AA889" i="26" s="1"/>
  <c r="AA888" i="26" s="1"/>
  <c r="AA887" i="26" s="1"/>
  <c r="AA886" i="26" s="1"/>
  <c r="AA885" i="26" s="1"/>
  <c r="AA884" i="26" s="1"/>
  <c r="AA883" i="26" s="1"/>
  <c r="AA882" i="26" s="1"/>
  <c r="AA881" i="26" s="1"/>
  <c r="AA880" i="26" s="1"/>
  <c r="AA879" i="26" s="1"/>
  <c r="AA878" i="26" s="1"/>
  <c r="AA877" i="26" s="1"/>
  <c r="AA876" i="26" s="1"/>
  <c r="AA875" i="26" s="1"/>
  <c r="AA874" i="26" s="1"/>
  <c r="AA873" i="26" s="1"/>
  <c r="AA872" i="26" s="1"/>
  <c r="AA871" i="26" s="1"/>
  <c r="AA870" i="26" s="1"/>
  <c r="AA869" i="26" s="1"/>
  <c r="AA868" i="26" s="1"/>
  <c r="AA867" i="26" s="1"/>
  <c r="AA866" i="26" s="1"/>
  <c r="AA865" i="26" s="1"/>
  <c r="AA864" i="26" s="1"/>
  <c r="AA863" i="26" s="1"/>
  <c r="AA862" i="26" s="1"/>
  <c r="AA861" i="26" s="1"/>
  <c r="AA860" i="26" s="1"/>
  <c r="AA859" i="26" s="1"/>
  <c r="AA858" i="26" s="1"/>
  <c r="AA857" i="26" s="1"/>
  <c r="AA856" i="26" s="1"/>
  <c r="AA855" i="26" s="1"/>
  <c r="AA854" i="26" s="1"/>
  <c r="AA853" i="26" s="1"/>
  <c r="AA852" i="26" s="1"/>
  <c r="AA851" i="26" s="1"/>
  <c r="AA850" i="26" s="1"/>
  <c r="AA849" i="26" s="1"/>
  <c r="AA848" i="26" s="1"/>
  <c r="AA847" i="26" s="1"/>
  <c r="AA846" i="26" s="1"/>
  <c r="AA845" i="26" s="1"/>
  <c r="AA844" i="26" s="1"/>
  <c r="AA843" i="26" s="1"/>
  <c r="AA842" i="26" s="1"/>
  <c r="AA841" i="26" s="1"/>
  <c r="AA840" i="26" s="1"/>
  <c r="AA839" i="26" s="1"/>
  <c r="AA838" i="26" s="1"/>
  <c r="AA837" i="26" s="1"/>
  <c r="AA836" i="26" s="1"/>
  <c r="AA835" i="26" s="1"/>
  <c r="AA834" i="26" s="1"/>
  <c r="AA833" i="26" s="1"/>
  <c r="AA832" i="26" s="1"/>
  <c r="AA831" i="26" s="1"/>
  <c r="AA830" i="26" s="1"/>
  <c r="AA829" i="26" s="1"/>
  <c r="AA828" i="26" s="1"/>
  <c r="AA827" i="26" s="1"/>
  <c r="AA826" i="26" s="1"/>
  <c r="AA825" i="26" s="1"/>
  <c r="AA824" i="26" s="1"/>
  <c r="AA823" i="26" s="1"/>
  <c r="AA822" i="26" s="1"/>
  <c r="AA821" i="26" s="1"/>
  <c r="AA820" i="26" s="1"/>
  <c r="AA819" i="26" s="1"/>
  <c r="AA818" i="26" s="1"/>
  <c r="AA817" i="26" s="1"/>
  <c r="AA816" i="26" s="1"/>
  <c r="AA815" i="26" s="1"/>
  <c r="AA814" i="26" s="1"/>
  <c r="AA813" i="26" s="1"/>
  <c r="AA812" i="26" s="1"/>
  <c r="AA811" i="26" s="1"/>
  <c r="AA810" i="26" s="1"/>
  <c r="AA809" i="26" s="1"/>
  <c r="AA808" i="26" s="1"/>
  <c r="AA807" i="26" s="1"/>
  <c r="AA806" i="26" s="1"/>
  <c r="AA805" i="26" s="1"/>
  <c r="AA804" i="26" s="1"/>
  <c r="AA803" i="26" s="1"/>
  <c r="AA802" i="26" s="1"/>
  <c r="AA801" i="26" s="1"/>
  <c r="AA800" i="26" s="1"/>
  <c r="AA799" i="26" s="1"/>
  <c r="AA798" i="26" s="1"/>
  <c r="AA797" i="26" s="1"/>
  <c r="AA796" i="26" s="1"/>
  <c r="AA795" i="26" s="1"/>
  <c r="AA794" i="26" s="1"/>
  <c r="AA793" i="26" s="1"/>
  <c r="AA792" i="26" s="1"/>
  <c r="AA791" i="26" s="1"/>
  <c r="AA790" i="26" s="1"/>
  <c r="AA789" i="26" s="1"/>
  <c r="AA788" i="26" s="1"/>
  <c r="AA787" i="26" s="1"/>
  <c r="AA786" i="26" s="1"/>
  <c r="AA785" i="26" s="1"/>
  <c r="AA784" i="26" s="1"/>
  <c r="AA783" i="26" s="1"/>
  <c r="AA782" i="26" s="1"/>
  <c r="AA781" i="26" s="1"/>
  <c r="AA780" i="26" s="1"/>
  <c r="AA779" i="26" s="1"/>
  <c r="AA778" i="26" s="1"/>
  <c r="AA777" i="26" s="1"/>
  <c r="AA776" i="26" s="1"/>
  <c r="AA775" i="26" s="1"/>
  <c r="AA774" i="26" s="1"/>
  <c r="AA773" i="26" s="1"/>
  <c r="AA772" i="26" s="1"/>
  <c r="AA771" i="26" s="1"/>
  <c r="AA770" i="26" s="1"/>
  <c r="AA769" i="26" s="1"/>
  <c r="AA768" i="26" s="1"/>
  <c r="AA767" i="26" s="1"/>
  <c r="AA766" i="26" s="1"/>
  <c r="AA765" i="26" s="1"/>
  <c r="AA764" i="26" s="1"/>
  <c r="AA763" i="26" s="1"/>
  <c r="AA762" i="26" s="1"/>
  <c r="AA761" i="26" s="1"/>
  <c r="AA760" i="26" s="1"/>
  <c r="AA759" i="26" s="1"/>
  <c r="AA758" i="26" s="1"/>
  <c r="AA757" i="26" s="1"/>
  <c r="AA756" i="26" s="1"/>
  <c r="AA755" i="26" s="1"/>
  <c r="AA754" i="26" s="1"/>
  <c r="AA753" i="26" s="1"/>
  <c r="AA752" i="26" s="1"/>
  <c r="AA751" i="26" s="1"/>
  <c r="AA750" i="26" s="1"/>
  <c r="AA749" i="26" s="1"/>
  <c r="AA748" i="26" s="1"/>
  <c r="AA747" i="26" s="1"/>
  <c r="AA746" i="26" s="1"/>
  <c r="AA745" i="26" s="1"/>
  <c r="AA744" i="26" s="1"/>
  <c r="AA743" i="26" s="1"/>
  <c r="AA742" i="26" s="1"/>
  <c r="AA741" i="26" s="1"/>
  <c r="AA740" i="26" s="1"/>
  <c r="AA739" i="26" s="1"/>
  <c r="AA738" i="26" s="1"/>
  <c r="AA737" i="26" s="1"/>
  <c r="AA736" i="26" s="1"/>
  <c r="AA735" i="26" s="1"/>
  <c r="AA734" i="26" s="1"/>
  <c r="AA733" i="26" s="1"/>
  <c r="AA732" i="26" s="1"/>
  <c r="AA731" i="26" s="1"/>
  <c r="AA730" i="26" s="1"/>
  <c r="AA729" i="26" s="1"/>
  <c r="AA728" i="26" s="1"/>
  <c r="AA727" i="26" s="1"/>
  <c r="AA726" i="26" s="1"/>
  <c r="AA725" i="26" s="1"/>
  <c r="AA724" i="26" s="1"/>
  <c r="AA723" i="26" s="1"/>
  <c r="AA722" i="26" s="1"/>
  <c r="AA721" i="26" s="1"/>
  <c r="AA720" i="26" s="1"/>
  <c r="AA719" i="26" s="1"/>
  <c r="AA718" i="26" s="1"/>
  <c r="AA717" i="26" s="1"/>
  <c r="AA716" i="26" s="1"/>
  <c r="AA715" i="26" s="1"/>
  <c r="AA714" i="26" s="1"/>
  <c r="AA713" i="26" s="1"/>
  <c r="AA712" i="26" s="1"/>
  <c r="AA711" i="26" s="1"/>
  <c r="AA710" i="26" s="1"/>
  <c r="AA709" i="26" s="1"/>
  <c r="AA708" i="26" s="1"/>
  <c r="AA707" i="26" s="1"/>
  <c r="AA706" i="26" s="1"/>
  <c r="AA705" i="26" s="1"/>
  <c r="AA704" i="26" s="1"/>
  <c r="AA703" i="26" s="1"/>
  <c r="AA702" i="26" s="1"/>
  <c r="AA701" i="26" s="1"/>
  <c r="AA700" i="26" s="1"/>
  <c r="AA699" i="26" s="1"/>
  <c r="AA698" i="26" s="1"/>
  <c r="AA697" i="26" s="1"/>
  <c r="AA696" i="26" s="1"/>
  <c r="AA695" i="26" s="1"/>
  <c r="AA694" i="26" s="1"/>
  <c r="AA693" i="26" s="1"/>
  <c r="AA692" i="26" s="1"/>
  <c r="AA691" i="26" s="1"/>
  <c r="AA690" i="26" s="1"/>
  <c r="AA689" i="26" s="1"/>
  <c r="AA688" i="26" s="1"/>
  <c r="AA687" i="26" s="1"/>
  <c r="AA686" i="26" s="1"/>
  <c r="AA685" i="26" s="1"/>
  <c r="AA684" i="26" s="1"/>
  <c r="AA683" i="26" s="1"/>
  <c r="AA682" i="26" s="1"/>
  <c r="AA681" i="26" s="1"/>
  <c r="AA680" i="26" s="1"/>
  <c r="AA679" i="26" s="1"/>
  <c r="AA678" i="26" s="1"/>
  <c r="AA677" i="26" s="1"/>
  <c r="AA676" i="26" s="1"/>
  <c r="AA675" i="26" s="1"/>
  <c r="AA674" i="26" s="1"/>
  <c r="AA673" i="26" s="1"/>
  <c r="AA672" i="26" s="1"/>
  <c r="AA671" i="26" s="1"/>
  <c r="AA670" i="26" s="1"/>
  <c r="AA669" i="26" s="1"/>
  <c r="AA668" i="26" s="1"/>
  <c r="AA667" i="26" s="1"/>
  <c r="AA666" i="26" s="1"/>
  <c r="AA665" i="26" s="1"/>
  <c r="AA664" i="26" s="1"/>
  <c r="AA663" i="26" s="1"/>
  <c r="AA662" i="26" s="1"/>
  <c r="AA661" i="26" s="1"/>
  <c r="AA660" i="26" s="1"/>
  <c r="AA659" i="26" s="1"/>
  <c r="AA658" i="26" s="1"/>
  <c r="AA657" i="26" s="1"/>
  <c r="AA656" i="26" s="1"/>
  <c r="AA655" i="26" s="1"/>
  <c r="AA654" i="26" s="1"/>
  <c r="AA653" i="26" s="1"/>
  <c r="AA652" i="26" s="1"/>
  <c r="AA651" i="26" s="1"/>
  <c r="AA650" i="26" s="1"/>
  <c r="AA649" i="26" s="1"/>
  <c r="AA648" i="26" s="1"/>
  <c r="AA647" i="26" s="1"/>
  <c r="AA646" i="26" s="1"/>
  <c r="AA645" i="26" s="1"/>
  <c r="AA644" i="26" s="1"/>
  <c r="AA643" i="26" s="1"/>
  <c r="AA642" i="26" s="1"/>
  <c r="AA641" i="26" s="1"/>
  <c r="AA640" i="26" s="1"/>
  <c r="AA639" i="26" s="1"/>
  <c r="AA638" i="26" s="1"/>
  <c r="AA637" i="26" s="1"/>
  <c r="AA636" i="26" s="1"/>
  <c r="AA635" i="26" s="1"/>
  <c r="AA634" i="26" s="1"/>
  <c r="AA633" i="26" s="1"/>
  <c r="AA632" i="26" s="1"/>
  <c r="AA631" i="26" s="1"/>
  <c r="AA630" i="26" s="1"/>
  <c r="AA629" i="26" s="1"/>
  <c r="AA628" i="26" s="1"/>
  <c r="AA627" i="26" s="1"/>
  <c r="AA626" i="26" s="1"/>
  <c r="AA625" i="26" s="1"/>
  <c r="AA624" i="26" s="1"/>
  <c r="AA623" i="26" s="1"/>
  <c r="AA622" i="26" s="1"/>
  <c r="AA621" i="26" s="1"/>
  <c r="AA620" i="26" s="1"/>
  <c r="AA619" i="26" s="1"/>
  <c r="AA618" i="26" s="1"/>
  <c r="AA617" i="26" s="1"/>
  <c r="AA616" i="26" s="1"/>
  <c r="AA615" i="26" s="1"/>
  <c r="AA614" i="26" s="1"/>
  <c r="AA613" i="26" s="1"/>
  <c r="AA612" i="26" s="1"/>
  <c r="AA611" i="26" s="1"/>
  <c r="AA610" i="26" s="1"/>
  <c r="AA609" i="26" s="1"/>
  <c r="AA608" i="26" s="1"/>
  <c r="AA607" i="26" s="1"/>
  <c r="AA606" i="26" s="1"/>
  <c r="AA605" i="26" s="1"/>
  <c r="AA604" i="26" s="1"/>
  <c r="AA603" i="26" s="1"/>
  <c r="AA602" i="26" s="1"/>
  <c r="AA601" i="26" s="1"/>
  <c r="AA600" i="26" s="1"/>
  <c r="AA599" i="26" s="1"/>
  <c r="AA598" i="26" s="1"/>
  <c r="AA597" i="26" s="1"/>
  <c r="AA596" i="26" s="1"/>
  <c r="AA595" i="26" s="1"/>
  <c r="AA594" i="26" s="1"/>
  <c r="AA593" i="26" s="1"/>
  <c r="AA592" i="26" s="1"/>
  <c r="AA591" i="26" s="1"/>
  <c r="AA590" i="26" s="1"/>
  <c r="AA589" i="26" s="1"/>
  <c r="AA588" i="26" s="1"/>
  <c r="AA587" i="26" s="1"/>
  <c r="AA586" i="26" s="1"/>
  <c r="AA585" i="26" s="1"/>
  <c r="AA584" i="26" s="1"/>
  <c r="AA583" i="26" s="1"/>
  <c r="AA582" i="26" s="1"/>
  <c r="AA581" i="26" s="1"/>
  <c r="AA580" i="26" s="1"/>
  <c r="AA579" i="26" s="1"/>
  <c r="AA578" i="26" s="1"/>
  <c r="AA577" i="26" s="1"/>
  <c r="AA576" i="26" s="1"/>
  <c r="AA575" i="26" s="1"/>
  <c r="AA574" i="26" s="1"/>
  <c r="AA573" i="26" s="1"/>
  <c r="AA572" i="26" s="1"/>
  <c r="AA571" i="26" s="1"/>
  <c r="AA570" i="26" s="1"/>
  <c r="AA569" i="26" s="1"/>
  <c r="AA568" i="26" s="1"/>
  <c r="AA567" i="26" s="1"/>
  <c r="AA566" i="26" s="1"/>
  <c r="AA565" i="26" s="1"/>
  <c r="AA564" i="26" s="1"/>
  <c r="AA563" i="26" s="1"/>
  <c r="AA562" i="26" s="1"/>
  <c r="AA561" i="26" s="1"/>
  <c r="AA560" i="26" s="1"/>
  <c r="AA559" i="26" s="1"/>
  <c r="AA558" i="26" s="1"/>
  <c r="AA557" i="26" s="1"/>
  <c r="AA556" i="26" s="1"/>
  <c r="AA555" i="26" s="1"/>
  <c r="AA554" i="26" s="1"/>
  <c r="AA553" i="26" s="1"/>
  <c r="AA552" i="26" s="1"/>
  <c r="AA551" i="26" s="1"/>
  <c r="AA550" i="26" s="1"/>
  <c r="AA549" i="26" s="1"/>
  <c r="AA548" i="26" s="1"/>
  <c r="AA547" i="26" s="1"/>
  <c r="AA546" i="26" s="1"/>
  <c r="AA545" i="26" s="1"/>
  <c r="AA544" i="26" s="1"/>
  <c r="AA543" i="26" s="1"/>
  <c r="AA542" i="26" s="1"/>
  <c r="AA541" i="26" s="1"/>
  <c r="AA540" i="26" s="1"/>
  <c r="AA539" i="26" s="1"/>
  <c r="AA538" i="26" s="1"/>
  <c r="AA537" i="26" s="1"/>
  <c r="AA536" i="26" s="1"/>
  <c r="AA535" i="26" s="1"/>
  <c r="AA534" i="26" s="1"/>
  <c r="AA533" i="26" s="1"/>
  <c r="AA532" i="26" s="1"/>
  <c r="AA531" i="26" s="1"/>
  <c r="AA530" i="26" s="1"/>
  <c r="AA529" i="26" s="1"/>
  <c r="AA528" i="26" s="1"/>
  <c r="AA527" i="26" s="1"/>
  <c r="AA526" i="26" s="1"/>
  <c r="AA525" i="26" s="1"/>
  <c r="AA524" i="26" s="1"/>
  <c r="AA523" i="26" s="1"/>
  <c r="AA522" i="26" s="1"/>
  <c r="AA521" i="26" s="1"/>
  <c r="AA520" i="26" s="1"/>
  <c r="AA519" i="26" s="1"/>
  <c r="AA518" i="26" s="1"/>
  <c r="AA517" i="26" s="1"/>
  <c r="AA516" i="26" s="1"/>
  <c r="AA515" i="26" s="1"/>
  <c r="AA514" i="26" s="1"/>
  <c r="AA513" i="26" s="1"/>
  <c r="AA512" i="26" s="1"/>
  <c r="AA511" i="26" s="1"/>
  <c r="AA510" i="26" s="1"/>
  <c r="AA509" i="26" s="1"/>
  <c r="AA508" i="26" s="1"/>
  <c r="AA507" i="26" s="1"/>
  <c r="AA506" i="26" s="1"/>
  <c r="AA505" i="26" s="1"/>
  <c r="AA504" i="26" s="1"/>
  <c r="AA503" i="26" s="1"/>
  <c r="AA502" i="26" s="1"/>
  <c r="AA501" i="26" s="1"/>
  <c r="AA500" i="26" s="1"/>
  <c r="AA499" i="26" s="1"/>
  <c r="AA498" i="26" s="1"/>
  <c r="AA497" i="26" s="1"/>
  <c r="AA496" i="26" s="1"/>
  <c r="AA495" i="26" s="1"/>
  <c r="AA494" i="26" s="1"/>
  <c r="AA493" i="26" s="1"/>
  <c r="AA492" i="26" s="1"/>
  <c r="AA491" i="26" s="1"/>
  <c r="AA490" i="26" s="1"/>
  <c r="AA489" i="26" s="1"/>
  <c r="AA488" i="26" s="1"/>
  <c r="AA487" i="26" s="1"/>
  <c r="AA486" i="26" s="1"/>
  <c r="AA485" i="26" s="1"/>
  <c r="AA484" i="26" s="1"/>
  <c r="AA483" i="26" s="1"/>
  <c r="AA482" i="26" s="1"/>
  <c r="AA481" i="26" s="1"/>
  <c r="AA480" i="26" s="1"/>
  <c r="AA479" i="26" s="1"/>
  <c r="AA478" i="26" s="1"/>
  <c r="AA477" i="26" s="1"/>
  <c r="AA476" i="26" s="1"/>
  <c r="AA475" i="26" s="1"/>
  <c r="AA474" i="26" s="1"/>
  <c r="AA473" i="26" s="1"/>
  <c r="AA472" i="26" s="1"/>
  <c r="AA471" i="26" s="1"/>
  <c r="AA470" i="26" s="1"/>
  <c r="AA469" i="26" s="1"/>
  <c r="AA468" i="26" s="1"/>
  <c r="AA467" i="26" s="1"/>
  <c r="AA466" i="26" s="1"/>
  <c r="AA465" i="26" s="1"/>
  <c r="AA464" i="26" s="1"/>
  <c r="AA463" i="26" s="1"/>
  <c r="AA462" i="26" s="1"/>
  <c r="AA461" i="26" s="1"/>
  <c r="AA460" i="26" s="1"/>
  <c r="AA459" i="26" s="1"/>
  <c r="AA458" i="26" s="1"/>
  <c r="AA457" i="26" s="1"/>
  <c r="AA456" i="26" s="1"/>
  <c r="AA455" i="26" s="1"/>
  <c r="AA454" i="26" s="1"/>
  <c r="AA453" i="26" s="1"/>
  <c r="AA452" i="26" s="1"/>
  <c r="AA451" i="26" s="1"/>
  <c r="AA450" i="26" s="1"/>
  <c r="AA449" i="26" s="1"/>
  <c r="AA448" i="26" s="1"/>
  <c r="AA447" i="26" s="1"/>
  <c r="AA446" i="26" s="1"/>
  <c r="AA445" i="26" s="1"/>
  <c r="AA444" i="26" s="1"/>
  <c r="AA443" i="26" s="1"/>
  <c r="AA442" i="26" s="1"/>
  <c r="AA441" i="26" s="1"/>
  <c r="AA440" i="26" s="1"/>
  <c r="AA439" i="26" s="1"/>
  <c r="AA438" i="26" s="1"/>
  <c r="AA437" i="26" s="1"/>
  <c r="AA436" i="26" s="1"/>
  <c r="AA435" i="26" s="1"/>
  <c r="AA434" i="26" s="1"/>
  <c r="AA433" i="26" s="1"/>
  <c r="AA432" i="26" s="1"/>
  <c r="AA431" i="26" s="1"/>
  <c r="AA430" i="26" s="1"/>
  <c r="AA429" i="26" s="1"/>
  <c r="AA428" i="26" s="1"/>
  <c r="AA427" i="26" s="1"/>
  <c r="AA426" i="26" s="1"/>
  <c r="AA425" i="26" s="1"/>
  <c r="AA424" i="26" s="1"/>
  <c r="AA423" i="26" s="1"/>
  <c r="AA422" i="26" s="1"/>
  <c r="AA421" i="26" s="1"/>
  <c r="AA420" i="26" s="1"/>
  <c r="AA419" i="26" s="1"/>
  <c r="AA418" i="26" s="1"/>
  <c r="AA417" i="26" s="1"/>
  <c r="AA416" i="26" s="1"/>
  <c r="AA415" i="26" s="1"/>
  <c r="AA414" i="26" s="1"/>
  <c r="AA413" i="26" s="1"/>
  <c r="AA412" i="26" s="1"/>
  <c r="AA411" i="26" s="1"/>
  <c r="AA410" i="26" s="1"/>
  <c r="AA409" i="26" s="1"/>
  <c r="AA408" i="26" s="1"/>
  <c r="AA407" i="26" s="1"/>
  <c r="AA406" i="26" s="1"/>
  <c r="AA405" i="26" s="1"/>
  <c r="AA404" i="26" s="1"/>
  <c r="AA403" i="26" s="1"/>
  <c r="AA402" i="26" s="1"/>
  <c r="AA401" i="26" s="1"/>
  <c r="AA400" i="26" s="1"/>
  <c r="AA399" i="26" s="1"/>
  <c r="AA398" i="26" s="1"/>
  <c r="AA397" i="26" s="1"/>
  <c r="AA396" i="26" s="1"/>
  <c r="AA395" i="26" s="1"/>
  <c r="AA394" i="26" s="1"/>
  <c r="AA393" i="26" s="1"/>
  <c r="AA392" i="26" s="1"/>
  <c r="AA391" i="26" s="1"/>
  <c r="AA390" i="26" s="1"/>
  <c r="AA389" i="26" s="1"/>
  <c r="AA388" i="26" s="1"/>
  <c r="AA387" i="26" s="1"/>
  <c r="AA386" i="26" s="1"/>
  <c r="AA385" i="26" s="1"/>
  <c r="AA384" i="26" s="1"/>
  <c r="AA383" i="26" s="1"/>
  <c r="AA382" i="26" s="1"/>
  <c r="AA381" i="26" s="1"/>
  <c r="AA380" i="26" s="1"/>
  <c r="AA379" i="26" s="1"/>
  <c r="AA378" i="26" s="1"/>
  <c r="AA377" i="26" s="1"/>
  <c r="AA376" i="26" s="1"/>
  <c r="AA375" i="26" s="1"/>
  <c r="AA374" i="26" s="1"/>
  <c r="AA373" i="26" s="1"/>
  <c r="AA372" i="26" s="1"/>
  <c r="AA371" i="26" s="1"/>
  <c r="AA370" i="26" s="1"/>
  <c r="AA369" i="26" s="1"/>
  <c r="AA368" i="26" s="1"/>
  <c r="AA367" i="26" s="1"/>
  <c r="AA366" i="26" s="1"/>
  <c r="AA365" i="26" s="1"/>
  <c r="AA364" i="26" s="1"/>
  <c r="AA363" i="26" s="1"/>
  <c r="AA362" i="26" s="1"/>
  <c r="AA361" i="26" s="1"/>
  <c r="AA360" i="26" s="1"/>
  <c r="AA359" i="26" s="1"/>
  <c r="AA358" i="26" s="1"/>
  <c r="AA357" i="26" s="1"/>
  <c r="AA356" i="26" s="1"/>
  <c r="AA355" i="26" s="1"/>
  <c r="AA354" i="26" s="1"/>
  <c r="AA353" i="26" s="1"/>
  <c r="AA352" i="26" s="1"/>
  <c r="AA351" i="26" s="1"/>
  <c r="AA350" i="26" s="1"/>
  <c r="AA349" i="26" s="1"/>
  <c r="AA348" i="26" s="1"/>
  <c r="AA347" i="26" s="1"/>
  <c r="AA346" i="26" s="1"/>
  <c r="AA345" i="26" s="1"/>
  <c r="AA344" i="26" s="1"/>
  <c r="AA343" i="26" s="1"/>
  <c r="AA342" i="26" s="1"/>
  <c r="AA341" i="26" s="1"/>
  <c r="AA340" i="26" s="1"/>
  <c r="AA339" i="26" s="1"/>
  <c r="AA338" i="26" s="1"/>
  <c r="AA337" i="26" s="1"/>
  <c r="AA336" i="26" s="1"/>
  <c r="AA335" i="26" s="1"/>
  <c r="AA334" i="26" s="1"/>
  <c r="AA333" i="26" s="1"/>
  <c r="AA332" i="26" s="1"/>
  <c r="AA331" i="26" s="1"/>
  <c r="AA330" i="26" s="1"/>
  <c r="AA329" i="26" s="1"/>
  <c r="AA328" i="26" s="1"/>
  <c r="AA327" i="26" s="1"/>
  <c r="AA326" i="26" s="1"/>
  <c r="AA325" i="26" s="1"/>
  <c r="AA324" i="26" s="1"/>
  <c r="AA323" i="26" s="1"/>
  <c r="AA322" i="26" s="1"/>
  <c r="AA321" i="26" s="1"/>
  <c r="AA320" i="26" s="1"/>
  <c r="AA319" i="26" s="1"/>
  <c r="AA318" i="26" s="1"/>
  <c r="AA317" i="26" s="1"/>
  <c r="AA316" i="26" s="1"/>
  <c r="AA315" i="26" s="1"/>
  <c r="AA314" i="26" s="1"/>
  <c r="AA313" i="26" s="1"/>
  <c r="AA312" i="26" s="1"/>
  <c r="AA311" i="26" s="1"/>
  <c r="AA310" i="26" s="1"/>
  <c r="AA309" i="26" s="1"/>
  <c r="AA308" i="26" s="1"/>
  <c r="AA307" i="26" s="1"/>
  <c r="AA306" i="26" s="1"/>
  <c r="AA305" i="26" s="1"/>
  <c r="AA304" i="26" s="1"/>
  <c r="AA303" i="26" s="1"/>
  <c r="AA302" i="26" s="1"/>
  <c r="AA301" i="26" s="1"/>
  <c r="AA300" i="26" s="1"/>
  <c r="AA299" i="26" s="1"/>
  <c r="AA298" i="26" s="1"/>
  <c r="AA297" i="26" s="1"/>
  <c r="AA296" i="26" s="1"/>
  <c r="AA295" i="26" s="1"/>
  <c r="AA294" i="26" s="1"/>
  <c r="AA293" i="26" s="1"/>
  <c r="AA292" i="26" s="1"/>
  <c r="AA291" i="26" s="1"/>
  <c r="AA290" i="26" s="1"/>
  <c r="AA289" i="26" s="1"/>
  <c r="AA288" i="26" s="1"/>
  <c r="AA287" i="26" s="1"/>
  <c r="AA286" i="26" s="1"/>
  <c r="AA285" i="26" s="1"/>
  <c r="AA284" i="26" s="1"/>
  <c r="AA283" i="26" s="1"/>
  <c r="AA282" i="26" s="1"/>
  <c r="AA281" i="26" s="1"/>
  <c r="AA280" i="26" s="1"/>
  <c r="AA279" i="26" s="1"/>
  <c r="AA278" i="26" s="1"/>
  <c r="AA277" i="26" s="1"/>
  <c r="AA276" i="26" s="1"/>
  <c r="AA275" i="26" s="1"/>
  <c r="AA274" i="26" s="1"/>
  <c r="AA273" i="26" s="1"/>
  <c r="AA272" i="26" s="1"/>
  <c r="AA271" i="26" s="1"/>
  <c r="AA270" i="26" s="1"/>
  <c r="AA269" i="26" s="1"/>
  <c r="AA268" i="26" s="1"/>
  <c r="AA267" i="26" s="1"/>
  <c r="AA266" i="26" s="1"/>
  <c r="AA265" i="26" s="1"/>
  <c r="AA264" i="26" s="1"/>
  <c r="AA263" i="26" s="1"/>
  <c r="AA262" i="26" s="1"/>
  <c r="AA261" i="26" s="1"/>
  <c r="AA260" i="26" s="1"/>
  <c r="AA259" i="26" s="1"/>
  <c r="AA258" i="26" s="1"/>
  <c r="AA257" i="26" s="1"/>
  <c r="AA256" i="26" s="1"/>
  <c r="AA255" i="26" s="1"/>
  <c r="AA254" i="26" s="1"/>
  <c r="AA253" i="26" s="1"/>
  <c r="AA252" i="26" s="1"/>
  <c r="AA251" i="26" s="1"/>
  <c r="AA250" i="26" s="1"/>
  <c r="AA249" i="26" s="1"/>
  <c r="AA248" i="26" s="1"/>
  <c r="AA247" i="26" s="1"/>
  <c r="AA246" i="26" s="1"/>
  <c r="AA245" i="26" s="1"/>
  <c r="AA244" i="26" s="1"/>
  <c r="AA243" i="26" s="1"/>
  <c r="AA242" i="26" s="1"/>
  <c r="AA241" i="26" s="1"/>
  <c r="AA240" i="26" s="1"/>
  <c r="AA239" i="26" s="1"/>
  <c r="AA238" i="26" s="1"/>
  <c r="AA237" i="26" s="1"/>
  <c r="AA236" i="26" s="1"/>
  <c r="AA235" i="26" s="1"/>
  <c r="AA234" i="26" s="1"/>
  <c r="AA233" i="26" s="1"/>
  <c r="AA232" i="26" s="1"/>
  <c r="AA231" i="26" s="1"/>
  <c r="AA230" i="26" s="1"/>
  <c r="AA229" i="26" s="1"/>
  <c r="AA228" i="26" s="1"/>
  <c r="AA227" i="26" s="1"/>
  <c r="AA226" i="26" s="1"/>
  <c r="AA225" i="26" s="1"/>
  <c r="AA224" i="26" s="1"/>
  <c r="AA223" i="26" s="1"/>
  <c r="AA222" i="26" s="1"/>
  <c r="AA221" i="26" s="1"/>
  <c r="AA220" i="26" s="1"/>
  <c r="AA219" i="26" s="1"/>
  <c r="AA218" i="26" s="1"/>
  <c r="AA217" i="26" s="1"/>
  <c r="AA216" i="26" s="1"/>
  <c r="AA215" i="26" s="1"/>
  <c r="AA214" i="26" s="1"/>
  <c r="AA213" i="26" s="1"/>
  <c r="AA212" i="26" s="1"/>
  <c r="AA211" i="26" s="1"/>
  <c r="AA210" i="26" s="1"/>
  <c r="AA209" i="26" s="1"/>
  <c r="AA208" i="26" s="1"/>
  <c r="AA207" i="26" s="1"/>
  <c r="AA206" i="26" s="1"/>
  <c r="AA205" i="26" s="1"/>
  <c r="AA204" i="26" s="1"/>
  <c r="AA203" i="26" s="1"/>
  <c r="AA202" i="26" s="1"/>
  <c r="AA201" i="26" s="1"/>
  <c r="AA200" i="26" s="1"/>
  <c r="AA199" i="26" s="1"/>
  <c r="AA198" i="26" s="1"/>
  <c r="AA197" i="26" s="1"/>
  <c r="AA196" i="26" s="1"/>
  <c r="AA195" i="26" s="1"/>
  <c r="AA194" i="26" s="1"/>
  <c r="AA193" i="26" s="1"/>
  <c r="AA192" i="26" s="1"/>
  <c r="AA191" i="26" s="1"/>
  <c r="AA190" i="26" s="1"/>
  <c r="AA189" i="26" s="1"/>
  <c r="AA188" i="26" s="1"/>
  <c r="AA187" i="26" s="1"/>
  <c r="AA186" i="26" s="1"/>
  <c r="AA185" i="26" s="1"/>
  <c r="AA184" i="26" s="1"/>
  <c r="AA183" i="26" s="1"/>
  <c r="AA182" i="26" s="1"/>
  <c r="AA181" i="26" s="1"/>
  <c r="AA180" i="26" s="1"/>
  <c r="AA179" i="26" s="1"/>
  <c r="AA178" i="26" s="1"/>
  <c r="AA177" i="26" s="1"/>
  <c r="AA176" i="26" s="1"/>
  <c r="AA175" i="26" s="1"/>
  <c r="AA174" i="26" s="1"/>
  <c r="AA173" i="26" s="1"/>
  <c r="AA172" i="26" s="1"/>
  <c r="AA171" i="26" s="1"/>
  <c r="AA170" i="26" s="1"/>
  <c r="AA169" i="26" s="1"/>
  <c r="AA168" i="26" s="1"/>
  <c r="AA167" i="26" s="1"/>
  <c r="AA166" i="26" s="1"/>
  <c r="AA165" i="26" s="1"/>
  <c r="AA164" i="26" s="1"/>
  <c r="AA163" i="26" s="1"/>
  <c r="AA162" i="26" s="1"/>
  <c r="AA161" i="26" s="1"/>
  <c r="AA160" i="26" s="1"/>
  <c r="AA159" i="26" s="1"/>
  <c r="AA158" i="26" s="1"/>
  <c r="AA157" i="26" s="1"/>
  <c r="AA156" i="26" s="1"/>
  <c r="AA155" i="26" s="1"/>
  <c r="AA154" i="26" s="1"/>
  <c r="AA153" i="26" s="1"/>
  <c r="AA152" i="26" s="1"/>
  <c r="AA151" i="26" s="1"/>
  <c r="AA150" i="26" s="1"/>
  <c r="AA149" i="26" s="1"/>
  <c r="AA148" i="26" s="1"/>
  <c r="AA147" i="26" s="1"/>
  <c r="AA146" i="26" s="1"/>
  <c r="AA145" i="26" s="1"/>
  <c r="AA144" i="26" s="1"/>
  <c r="AA143" i="26" s="1"/>
  <c r="AA142" i="26" s="1"/>
  <c r="AA141" i="26" s="1"/>
  <c r="AA140" i="26" s="1"/>
  <c r="AA139" i="26" s="1"/>
  <c r="AA138" i="26" s="1"/>
  <c r="AA137" i="26" s="1"/>
  <c r="AA136" i="26" s="1"/>
  <c r="AA135" i="26" s="1"/>
  <c r="AA134" i="26" s="1"/>
  <c r="AA133" i="26" s="1"/>
  <c r="AA132" i="26" s="1"/>
  <c r="AA131" i="26" s="1"/>
  <c r="AA130" i="26" s="1"/>
  <c r="AA129" i="26" s="1"/>
  <c r="AA128" i="26" s="1"/>
  <c r="AA127" i="26" s="1"/>
  <c r="AA126" i="26" s="1"/>
  <c r="AA125" i="26" s="1"/>
  <c r="AA124" i="26" s="1"/>
  <c r="AA123" i="26" s="1"/>
  <c r="AA122" i="26" s="1"/>
  <c r="AA121" i="26" s="1"/>
  <c r="AA120" i="26" s="1"/>
  <c r="AA119" i="26" s="1"/>
  <c r="AA118" i="26" s="1"/>
  <c r="AA117" i="26" s="1"/>
  <c r="AA116" i="26" s="1"/>
  <c r="AA115" i="26" s="1"/>
  <c r="AA114" i="26" s="1"/>
  <c r="AA113" i="26" s="1"/>
  <c r="AA112" i="26" s="1"/>
  <c r="AA111" i="26" s="1"/>
  <c r="AA110" i="26" s="1"/>
  <c r="AA109" i="26" s="1"/>
  <c r="AA108" i="26" s="1"/>
  <c r="AA107" i="26" s="1"/>
  <c r="AA106" i="26" s="1"/>
  <c r="AA105" i="26" s="1"/>
  <c r="AA104" i="26" s="1"/>
  <c r="AA103" i="26" s="1"/>
  <c r="AA102" i="26" s="1"/>
  <c r="AA101" i="26" s="1"/>
  <c r="AA100" i="26" s="1"/>
  <c r="AA99" i="26" s="1"/>
  <c r="AA98" i="26" s="1"/>
  <c r="AA97" i="26" s="1"/>
  <c r="AA96" i="26" s="1"/>
  <c r="AA95" i="26" s="1"/>
  <c r="AA94" i="26" s="1"/>
  <c r="AA93" i="26" s="1"/>
  <c r="AA92" i="26" s="1"/>
  <c r="AA91" i="26" s="1"/>
  <c r="AA90" i="26" s="1"/>
  <c r="AA89" i="26" s="1"/>
  <c r="AA88" i="26" s="1"/>
  <c r="AA87" i="26" s="1"/>
  <c r="AA86" i="26" s="1"/>
  <c r="AA85" i="26" s="1"/>
  <c r="AA84" i="26" s="1"/>
  <c r="AA83" i="26" s="1"/>
  <c r="AA82" i="26" s="1"/>
  <c r="AA81" i="26" s="1"/>
  <c r="AA80" i="26" s="1"/>
  <c r="AA79" i="26" s="1"/>
  <c r="AA78" i="26" s="1"/>
  <c r="AA77" i="26" s="1"/>
  <c r="AA76" i="26" s="1"/>
  <c r="AA75" i="26" s="1"/>
  <c r="AA74" i="26" s="1"/>
  <c r="AA73" i="26" s="1"/>
  <c r="AA72" i="26" s="1"/>
  <c r="AA71" i="26" s="1"/>
  <c r="AA70" i="26" s="1"/>
  <c r="AA69" i="26" s="1"/>
  <c r="AA68" i="26" s="1"/>
  <c r="AA67" i="26" s="1"/>
  <c r="AA66" i="26" s="1"/>
  <c r="AA65" i="26" s="1"/>
  <c r="AA64" i="26" s="1"/>
  <c r="AA63" i="26" s="1"/>
  <c r="AA62" i="26" s="1"/>
  <c r="AA61" i="26" s="1"/>
  <c r="AA60" i="26" s="1"/>
  <c r="AA59" i="26" s="1"/>
  <c r="AA58" i="26" s="1"/>
  <c r="AA57" i="26" s="1"/>
  <c r="AA56" i="26" s="1"/>
  <c r="AA55" i="26" s="1"/>
  <c r="AA54" i="26" s="1"/>
  <c r="AA53" i="26" s="1"/>
  <c r="AA52" i="26" s="1"/>
  <c r="AA51" i="26" s="1"/>
  <c r="AA50" i="26" s="1"/>
  <c r="AA49" i="26" s="1"/>
  <c r="AA48" i="26" s="1"/>
  <c r="AA47" i="26" s="1"/>
  <c r="AA46" i="26" s="1"/>
  <c r="AA45" i="26" s="1"/>
  <c r="AA44" i="26" s="1"/>
  <c r="AA43" i="26" s="1"/>
  <c r="AA42" i="26" s="1"/>
  <c r="AA41" i="26" s="1"/>
  <c r="AA40" i="26" s="1"/>
  <c r="AA39" i="26" s="1"/>
  <c r="AA38" i="26" s="1"/>
  <c r="AA37" i="26" s="1"/>
  <c r="AA36" i="26" s="1"/>
  <c r="AA35" i="26" s="1"/>
  <c r="AA34" i="26" s="1"/>
  <c r="AA33" i="26" s="1"/>
  <c r="AA32" i="26" s="1"/>
  <c r="AA31" i="26" s="1"/>
  <c r="AA30" i="26" s="1"/>
  <c r="AA29" i="26" s="1"/>
  <c r="AA28" i="26" s="1"/>
  <c r="AA27" i="26" s="1"/>
  <c r="AA26" i="26" s="1"/>
  <c r="AA25" i="26" s="1"/>
  <c r="AA24" i="26" s="1"/>
  <c r="AA23" i="26" s="1"/>
  <c r="AA22" i="26" s="1"/>
  <c r="AA21" i="26" s="1"/>
  <c r="AA20" i="26" s="1"/>
  <c r="AA19" i="26" s="1"/>
  <c r="AA18" i="26" s="1"/>
  <c r="AA17" i="26" s="1"/>
  <c r="AA16" i="26" s="1"/>
  <c r="AA15" i="26" s="1"/>
  <c r="AA14" i="26" s="1"/>
  <c r="AA13" i="26" s="1"/>
  <c r="AA12" i="26" s="1"/>
  <c r="AA11" i="26" s="1"/>
  <c r="AA10" i="26" s="1"/>
  <c r="AA9" i="26" s="1"/>
  <c r="AA1030" i="25"/>
  <c r="AA1029" i="25" s="1"/>
  <c r="AA1028" i="25" s="1"/>
  <c r="AA1027" i="25" s="1"/>
  <c r="AA1026" i="25" s="1"/>
  <c r="AA1025" i="25" s="1"/>
  <c r="AA1024" i="25" s="1"/>
  <c r="AA1023" i="25" s="1"/>
  <c r="AA1022" i="25" s="1"/>
  <c r="AA1021" i="25" s="1"/>
  <c r="AA1020" i="25" s="1"/>
  <c r="AA1019" i="25" s="1"/>
  <c r="AA1018" i="25" s="1"/>
  <c r="AA1017" i="25" s="1"/>
  <c r="AA1016" i="25" s="1"/>
  <c r="AA1015" i="25" s="1"/>
  <c r="AA1014" i="25" s="1"/>
  <c r="AA1013" i="25" s="1"/>
  <c r="AA1012" i="25" s="1"/>
  <c r="AA1011" i="25" s="1"/>
  <c r="AA1010" i="25" s="1"/>
  <c r="AA1009" i="25" s="1"/>
  <c r="AA1008" i="25" s="1"/>
  <c r="AA1007" i="25" s="1"/>
  <c r="AA1006" i="25" s="1"/>
  <c r="AA1005" i="25" s="1"/>
  <c r="AA1004" i="25" s="1"/>
  <c r="AA1003" i="25" s="1"/>
  <c r="AA1002" i="25" s="1"/>
  <c r="AA1001" i="25" s="1"/>
  <c r="AA1000" i="25" s="1"/>
  <c r="AA999" i="25" s="1"/>
  <c r="AA998" i="25" s="1"/>
  <c r="AA997" i="25" s="1"/>
  <c r="AA996" i="25" s="1"/>
  <c r="AA995" i="25" s="1"/>
  <c r="AA994" i="25" s="1"/>
  <c r="AA993" i="25" s="1"/>
  <c r="AA992" i="25" s="1"/>
  <c r="AA991" i="25" s="1"/>
  <c r="AA990" i="25" s="1"/>
  <c r="AA989" i="25" s="1"/>
  <c r="AA988" i="25" s="1"/>
  <c r="AA987" i="25" s="1"/>
  <c r="AA986" i="25" s="1"/>
  <c r="AA985" i="25" s="1"/>
  <c r="AA984" i="25" s="1"/>
  <c r="AA983" i="25" s="1"/>
  <c r="AA982" i="25" s="1"/>
  <c r="AA981" i="25" s="1"/>
  <c r="AA980" i="25" s="1"/>
  <c r="AA979" i="25" s="1"/>
  <c r="AA978" i="25" s="1"/>
  <c r="AA977" i="25" s="1"/>
  <c r="AA976" i="25" s="1"/>
  <c r="AA975" i="25" s="1"/>
  <c r="AA974" i="25" s="1"/>
  <c r="AA973" i="25" s="1"/>
  <c r="AA972" i="25" s="1"/>
  <c r="AA971" i="25" s="1"/>
  <c r="AA970" i="25" s="1"/>
  <c r="AA969" i="25" s="1"/>
  <c r="AA968" i="25" s="1"/>
  <c r="AA967" i="25" s="1"/>
  <c r="AA966" i="25" s="1"/>
  <c r="AA965" i="25" s="1"/>
  <c r="AA964" i="25" s="1"/>
  <c r="AA963" i="25" s="1"/>
  <c r="AA962" i="25" s="1"/>
  <c r="AA961" i="25" s="1"/>
  <c r="AA960" i="25" s="1"/>
  <c r="AA959" i="25" s="1"/>
  <c r="AA958" i="25" s="1"/>
  <c r="AA957" i="25" s="1"/>
  <c r="AA956" i="25" s="1"/>
  <c r="AA955" i="25" s="1"/>
  <c r="AA954" i="25" s="1"/>
  <c r="AA953" i="25" s="1"/>
  <c r="AA952" i="25" s="1"/>
  <c r="AA951" i="25" s="1"/>
  <c r="AA950" i="25" s="1"/>
  <c r="AA949" i="25" s="1"/>
  <c r="AA948" i="25" s="1"/>
  <c r="AA947" i="25" s="1"/>
  <c r="AA946" i="25" s="1"/>
  <c r="AA945" i="25" s="1"/>
  <c r="AA944" i="25" s="1"/>
  <c r="AA943" i="25" s="1"/>
  <c r="AA942" i="25" s="1"/>
  <c r="AA941" i="25" s="1"/>
  <c r="AA940" i="25" s="1"/>
  <c r="AA939" i="25" s="1"/>
  <c r="AA938" i="25" s="1"/>
  <c r="AA937" i="25" s="1"/>
  <c r="AA936" i="25" s="1"/>
  <c r="AA935" i="25" s="1"/>
  <c r="AA934" i="25" s="1"/>
  <c r="AA933" i="25" s="1"/>
  <c r="AA932" i="25" s="1"/>
  <c r="AA931" i="25" s="1"/>
  <c r="AA930" i="25" s="1"/>
  <c r="AA929" i="25" s="1"/>
  <c r="AA928" i="25" s="1"/>
  <c r="AA927" i="25" s="1"/>
  <c r="AA926" i="25" s="1"/>
  <c r="AA925" i="25" s="1"/>
  <c r="AA924" i="25" s="1"/>
  <c r="AA923" i="25" s="1"/>
  <c r="AA922" i="25" s="1"/>
  <c r="AA921" i="25" s="1"/>
  <c r="AA920" i="25" s="1"/>
  <c r="AA919" i="25" s="1"/>
  <c r="AA918" i="25" s="1"/>
  <c r="AA917" i="25" s="1"/>
  <c r="AA916" i="25" s="1"/>
  <c r="AA915" i="25" s="1"/>
  <c r="AA914" i="25" s="1"/>
  <c r="AA913" i="25" s="1"/>
  <c r="AA912" i="25" s="1"/>
  <c r="AA911" i="25" s="1"/>
  <c r="AA910" i="25" s="1"/>
  <c r="AA909" i="25" s="1"/>
  <c r="AA908" i="25" s="1"/>
  <c r="AA907" i="25" s="1"/>
  <c r="AA906" i="25" s="1"/>
  <c r="AA905" i="25" s="1"/>
  <c r="AA904" i="25" s="1"/>
  <c r="AA903" i="25" s="1"/>
  <c r="AA902" i="25" s="1"/>
  <c r="AA901" i="25" s="1"/>
  <c r="AA900" i="25" s="1"/>
  <c r="AA899" i="25" s="1"/>
  <c r="AA898" i="25" s="1"/>
  <c r="AA897" i="25" s="1"/>
  <c r="AA896" i="25" s="1"/>
  <c r="AA895" i="25" s="1"/>
  <c r="AA894" i="25" s="1"/>
  <c r="AA893" i="25" s="1"/>
  <c r="AA892" i="25" s="1"/>
  <c r="AA891" i="25" s="1"/>
  <c r="AA890" i="25" s="1"/>
  <c r="AA889" i="25" s="1"/>
  <c r="AA888" i="25" s="1"/>
  <c r="AA887" i="25" s="1"/>
  <c r="AA886" i="25" s="1"/>
  <c r="AA885" i="25" s="1"/>
  <c r="AA884" i="25" s="1"/>
  <c r="AA883" i="25" s="1"/>
  <c r="AA882" i="25" s="1"/>
  <c r="AA881" i="25" s="1"/>
  <c r="AA880" i="25" s="1"/>
  <c r="AA879" i="25" s="1"/>
  <c r="AA878" i="25" s="1"/>
  <c r="AA877" i="25" s="1"/>
  <c r="AA876" i="25" s="1"/>
  <c r="AA875" i="25" s="1"/>
  <c r="AA874" i="25" s="1"/>
  <c r="AA873" i="25" s="1"/>
  <c r="AA872" i="25" s="1"/>
  <c r="AA871" i="25" s="1"/>
  <c r="AA870" i="25" s="1"/>
  <c r="AA869" i="25" s="1"/>
  <c r="AA868" i="25" s="1"/>
  <c r="AA867" i="25" s="1"/>
  <c r="AA866" i="25" s="1"/>
  <c r="AA865" i="25" s="1"/>
  <c r="AA864" i="25" s="1"/>
  <c r="AA863" i="25" s="1"/>
  <c r="AA862" i="25" s="1"/>
  <c r="AA861" i="25" s="1"/>
  <c r="AA860" i="25" s="1"/>
  <c r="AA859" i="25" s="1"/>
  <c r="AA858" i="25" s="1"/>
  <c r="AA857" i="25" s="1"/>
  <c r="AA856" i="25" s="1"/>
  <c r="AA855" i="25" s="1"/>
  <c r="AA854" i="25" s="1"/>
  <c r="AA853" i="25" s="1"/>
  <c r="AA852" i="25" s="1"/>
  <c r="AA851" i="25" s="1"/>
  <c r="AA850" i="25" s="1"/>
  <c r="AA849" i="25" s="1"/>
  <c r="AA848" i="25" s="1"/>
  <c r="AA847" i="25" s="1"/>
  <c r="AA846" i="25" s="1"/>
  <c r="AA845" i="25" s="1"/>
  <c r="AA844" i="25" s="1"/>
  <c r="AA843" i="25" s="1"/>
  <c r="AA842" i="25" s="1"/>
  <c r="AA841" i="25" s="1"/>
  <c r="AA840" i="25" s="1"/>
  <c r="AA839" i="25" s="1"/>
  <c r="AA838" i="25" s="1"/>
  <c r="AA837" i="25" s="1"/>
  <c r="AA836" i="25" s="1"/>
  <c r="AA835" i="25" s="1"/>
  <c r="AA834" i="25" s="1"/>
  <c r="AA833" i="25" s="1"/>
  <c r="AA832" i="25" s="1"/>
  <c r="AA831" i="25" s="1"/>
  <c r="AA830" i="25" s="1"/>
  <c r="AA829" i="25" s="1"/>
  <c r="AA828" i="25" s="1"/>
  <c r="AA827" i="25" s="1"/>
  <c r="AA826" i="25" s="1"/>
  <c r="AA825" i="25" s="1"/>
  <c r="AA824" i="25" s="1"/>
  <c r="AA823" i="25" s="1"/>
  <c r="AA822" i="25" s="1"/>
  <c r="AA821" i="25" s="1"/>
  <c r="AA820" i="25" s="1"/>
  <c r="AA819" i="25" s="1"/>
  <c r="AA818" i="25" s="1"/>
  <c r="AA817" i="25" s="1"/>
  <c r="AA816" i="25" s="1"/>
  <c r="AA815" i="25" s="1"/>
  <c r="AA814" i="25" s="1"/>
  <c r="AA813" i="25" s="1"/>
  <c r="AA812" i="25" s="1"/>
  <c r="AA811" i="25" s="1"/>
  <c r="AA810" i="25" s="1"/>
  <c r="AA809" i="25" s="1"/>
  <c r="AA808" i="25" s="1"/>
  <c r="AA807" i="25" s="1"/>
  <c r="AA806" i="25" s="1"/>
  <c r="AA805" i="25" s="1"/>
  <c r="AA804" i="25" s="1"/>
  <c r="AA803" i="25" s="1"/>
  <c r="AA802" i="25" s="1"/>
  <c r="AA801" i="25" s="1"/>
  <c r="AA800" i="25" s="1"/>
  <c r="AA799" i="25" s="1"/>
  <c r="AA798" i="25" s="1"/>
  <c r="AA797" i="25" s="1"/>
  <c r="AA796" i="25" s="1"/>
  <c r="AA795" i="25" s="1"/>
  <c r="AA794" i="25" s="1"/>
  <c r="AA793" i="25" s="1"/>
  <c r="AA792" i="25" s="1"/>
  <c r="AA791" i="25" s="1"/>
  <c r="AA790" i="25" s="1"/>
  <c r="AA789" i="25" s="1"/>
  <c r="AA788" i="25" s="1"/>
  <c r="AA787" i="25" s="1"/>
  <c r="AA786" i="25" s="1"/>
  <c r="AA785" i="25" s="1"/>
  <c r="AA784" i="25" s="1"/>
  <c r="AA783" i="25" s="1"/>
  <c r="AA782" i="25" s="1"/>
  <c r="AA781" i="25" s="1"/>
  <c r="AA780" i="25" s="1"/>
  <c r="AA779" i="25" s="1"/>
  <c r="AA778" i="25" s="1"/>
  <c r="AA777" i="25" s="1"/>
  <c r="AA776" i="25" s="1"/>
  <c r="AA775" i="25" s="1"/>
  <c r="AA774" i="25" s="1"/>
  <c r="AA773" i="25" s="1"/>
  <c r="AA772" i="25" s="1"/>
  <c r="AA771" i="25" s="1"/>
  <c r="AA770" i="25" s="1"/>
  <c r="AA769" i="25" s="1"/>
  <c r="AA768" i="25" s="1"/>
  <c r="AA767" i="25" s="1"/>
  <c r="AA766" i="25" s="1"/>
  <c r="AA765" i="25" s="1"/>
  <c r="AA764" i="25" s="1"/>
  <c r="AA763" i="25" s="1"/>
  <c r="AA762" i="25" s="1"/>
  <c r="AA761" i="25" s="1"/>
  <c r="AA760" i="25" s="1"/>
  <c r="AA759" i="25" s="1"/>
  <c r="AA758" i="25" s="1"/>
  <c r="AA757" i="25" s="1"/>
  <c r="AA756" i="25" s="1"/>
  <c r="AA755" i="25" s="1"/>
  <c r="AA754" i="25" s="1"/>
  <c r="AA753" i="25" s="1"/>
  <c r="AA752" i="25" s="1"/>
  <c r="AA751" i="25" s="1"/>
  <c r="AA750" i="25" s="1"/>
  <c r="AA749" i="25" s="1"/>
  <c r="AA748" i="25" s="1"/>
  <c r="AA747" i="25" s="1"/>
  <c r="AA746" i="25" s="1"/>
  <c r="AA745" i="25" s="1"/>
  <c r="AA744" i="25" s="1"/>
  <c r="AA743" i="25" s="1"/>
  <c r="AA742" i="25" s="1"/>
  <c r="AA741" i="25" s="1"/>
  <c r="AA740" i="25" s="1"/>
  <c r="AA739" i="25" s="1"/>
  <c r="AA738" i="25" s="1"/>
  <c r="AA737" i="25" s="1"/>
  <c r="AA736" i="25" s="1"/>
  <c r="AA735" i="25" s="1"/>
  <c r="AA734" i="25" s="1"/>
  <c r="AA733" i="25" s="1"/>
  <c r="AA732" i="25" s="1"/>
  <c r="AA731" i="25" s="1"/>
  <c r="AA730" i="25" s="1"/>
  <c r="AA729" i="25" s="1"/>
  <c r="AA728" i="25" s="1"/>
  <c r="AA727" i="25" s="1"/>
  <c r="AA726" i="25" s="1"/>
  <c r="AA725" i="25" s="1"/>
  <c r="AA724" i="25" s="1"/>
  <c r="AA723" i="25" s="1"/>
  <c r="AA722" i="25" s="1"/>
  <c r="AA721" i="25" s="1"/>
  <c r="AA720" i="25" s="1"/>
  <c r="AA719" i="25" s="1"/>
  <c r="AA718" i="25" s="1"/>
  <c r="AA717" i="25" s="1"/>
  <c r="AA716" i="25" s="1"/>
  <c r="AA715" i="25" s="1"/>
  <c r="AA714" i="25" s="1"/>
  <c r="AA713" i="25" s="1"/>
  <c r="AA712" i="25" s="1"/>
  <c r="AA711" i="25" s="1"/>
  <c r="AA710" i="25" s="1"/>
  <c r="AA709" i="25" s="1"/>
  <c r="AA708" i="25" s="1"/>
  <c r="AA707" i="25" s="1"/>
  <c r="AA706" i="25" s="1"/>
  <c r="AA705" i="25" s="1"/>
  <c r="AA704" i="25" s="1"/>
  <c r="AA703" i="25" s="1"/>
  <c r="AA702" i="25" s="1"/>
  <c r="AA701" i="25" s="1"/>
  <c r="AA700" i="25" s="1"/>
  <c r="AA699" i="25" s="1"/>
  <c r="AA698" i="25" s="1"/>
  <c r="AA697" i="25" s="1"/>
  <c r="AA696" i="25" s="1"/>
  <c r="AA695" i="25" s="1"/>
  <c r="AA694" i="25" s="1"/>
  <c r="AA693" i="25" s="1"/>
  <c r="AA692" i="25" s="1"/>
  <c r="AA691" i="25" s="1"/>
  <c r="AA690" i="25" s="1"/>
  <c r="AA689" i="25" s="1"/>
  <c r="AA688" i="25" s="1"/>
  <c r="AA687" i="25" s="1"/>
  <c r="AA686" i="25" s="1"/>
  <c r="AA685" i="25" s="1"/>
  <c r="AA684" i="25" s="1"/>
  <c r="AA683" i="25" s="1"/>
  <c r="AA682" i="25" s="1"/>
  <c r="AA681" i="25" s="1"/>
  <c r="AA680" i="25" s="1"/>
  <c r="AA679" i="25" s="1"/>
  <c r="AA678" i="25" s="1"/>
  <c r="AA677" i="25" s="1"/>
  <c r="AA676" i="25" s="1"/>
  <c r="AA675" i="25" s="1"/>
  <c r="AA674" i="25" s="1"/>
  <c r="AA673" i="25" s="1"/>
  <c r="AA672" i="25" s="1"/>
  <c r="AA671" i="25" s="1"/>
  <c r="AA670" i="25" s="1"/>
  <c r="AA669" i="25" s="1"/>
  <c r="AA668" i="25" s="1"/>
  <c r="AA667" i="25" s="1"/>
  <c r="AA666" i="25" s="1"/>
  <c r="AA665" i="25" s="1"/>
  <c r="AA664" i="25" s="1"/>
  <c r="AA663" i="25" s="1"/>
  <c r="AA662" i="25" s="1"/>
  <c r="AA661" i="25" s="1"/>
  <c r="AA660" i="25" s="1"/>
  <c r="AA659" i="25" s="1"/>
  <c r="AA658" i="25" s="1"/>
  <c r="AA657" i="25" s="1"/>
  <c r="AA656" i="25" s="1"/>
  <c r="AA655" i="25" s="1"/>
  <c r="AA654" i="25" s="1"/>
  <c r="AA653" i="25" s="1"/>
  <c r="AA652" i="25" s="1"/>
  <c r="AA651" i="25" s="1"/>
  <c r="AA650" i="25" s="1"/>
  <c r="AA649" i="25" s="1"/>
  <c r="AA648" i="25" s="1"/>
  <c r="AA647" i="25" s="1"/>
  <c r="AA646" i="25" s="1"/>
  <c r="AA645" i="25" s="1"/>
  <c r="AA644" i="25" s="1"/>
  <c r="AA643" i="25" s="1"/>
  <c r="AA642" i="25" s="1"/>
  <c r="AA641" i="25" s="1"/>
  <c r="AA640" i="25" s="1"/>
  <c r="AA639" i="25" s="1"/>
  <c r="AA638" i="25" s="1"/>
  <c r="AA637" i="25" s="1"/>
  <c r="AA636" i="25" s="1"/>
  <c r="AA635" i="25" s="1"/>
  <c r="AA634" i="25" s="1"/>
  <c r="AA633" i="25" s="1"/>
  <c r="AA632" i="25" s="1"/>
  <c r="AA631" i="25" s="1"/>
  <c r="AA630" i="25" s="1"/>
  <c r="AA629" i="25" s="1"/>
  <c r="AA628" i="25" s="1"/>
  <c r="AA627" i="25" s="1"/>
  <c r="AA626" i="25" s="1"/>
  <c r="AA625" i="25" s="1"/>
  <c r="AA624" i="25" s="1"/>
  <c r="AA623" i="25" s="1"/>
  <c r="AA622" i="25" s="1"/>
  <c r="AA621" i="25" s="1"/>
  <c r="AA620" i="25" s="1"/>
  <c r="AA619" i="25" s="1"/>
  <c r="AA618" i="25" s="1"/>
  <c r="AA617" i="25" s="1"/>
  <c r="AA616" i="25" s="1"/>
  <c r="AA615" i="25" s="1"/>
  <c r="AA614" i="25" s="1"/>
  <c r="AA613" i="25" s="1"/>
  <c r="AA612" i="25" s="1"/>
  <c r="AA611" i="25" s="1"/>
  <c r="AA610" i="25" s="1"/>
  <c r="AA609" i="25" s="1"/>
  <c r="AA608" i="25" s="1"/>
  <c r="AA607" i="25" s="1"/>
  <c r="AA606" i="25" s="1"/>
  <c r="AA605" i="25" s="1"/>
  <c r="AA604" i="25" s="1"/>
  <c r="AA603" i="25" s="1"/>
  <c r="AA602" i="25" s="1"/>
  <c r="AA601" i="25" s="1"/>
  <c r="AA600" i="25" s="1"/>
  <c r="AA599" i="25" s="1"/>
  <c r="AA598" i="25" s="1"/>
  <c r="AA597" i="25" s="1"/>
  <c r="AA596" i="25" s="1"/>
  <c r="AA595" i="25" s="1"/>
  <c r="AA594" i="25" s="1"/>
  <c r="AA593" i="25" s="1"/>
  <c r="AA592" i="25" s="1"/>
  <c r="AA591" i="25" s="1"/>
  <c r="AA590" i="25" s="1"/>
  <c r="AA589" i="25" s="1"/>
  <c r="AA588" i="25" s="1"/>
  <c r="AA587" i="25" s="1"/>
  <c r="AA586" i="25" s="1"/>
  <c r="AA585" i="25" s="1"/>
  <c r="AA584" i="25" s="1"/>
  <c r="AA583" i="25" s="1"/>
  <c r="AA582" i="25" s="1"/>
  <c r="AA581" i="25" s="1"/>
  <c r="AA580" i="25" s="1"/>
  <c r="AA579" i="25" s="1"/>
  <c r="AA578" i="25" s="1"/>
  <c r="AA577" i="25" s="1"/>
  <c r="AA576" i="25" s="1"/>
  <c r="AA575" i="25" s="1"/>
  <c r="AA574" i="25" s="1"/>
  <c r="AA573" i="25" s="1"/>
  <c r="AA572" i="25" s="1"/>
  <c r="AA571" i="25" s="1"/>
  <c r="AA570" i="25" s="1"/>
  <c r="AA569" i="25" s="1"/>
  <c r="AA568" i="25" s="1"/>
  <c r="AA567" i="25" s="1"/>
  <c r="AA566" i="25" s="1"/>
  <c r="AA565" i="25" s="1"/>
  <c r="AA564" i="25" s="1"/>
  <c r="AA563" i="25" s="1"/>
  <c r="AA562" i="25" s="1"/>
  <c r="AA561" i="25" s="1"/>
  <c r="AA560" i="25" s="1"/>
  <c r="AA559" i="25" s="1"/>
  <c r="AA558" i="25" s="1"/>
  <c r="AA557" i="25" s="1"/>
  <c r="AA556" i="25" s="1"/>
  <c r="AA555" i="25" s="1"/>
  <c r="AA554" i="25" s="1"/>
  <c r="AA553" i="25" s="1"/>
  <c r="AA552" i="25" s="1"/>
  <c r="AA551" i="25" s="1"/>
  <c r="AA550" i="25" s="1"/>
  <c r="AA549" i="25" s="1"/>
  <c r="AA548" i="25" s="1"/>
  <c r="AA547" i="25" s="1"/>
  <c r="AA546" i="25" s="1"/>
  <c r="AA545" i="25" s="1"/>
  <c r="AA544" i="25" s="1"/>
  <c r="AA543" i="25" s="1"/>
  <c r="AA542" i="25" s="1"/>
  <c r="AA541" i="25" s="1"/>
  <c r="AA540" i="25" s="1"/>
  <c r="AA539" i="25" s="1"/>
  <c r="AA538" i="25" s="1"/>
  <c r="AA537" i="25" s="1"/>
  <c r="AA536" i="25" s="1"/>
  <c r="AA535" i="25" s="1"/>
  <c r="AA534" i="25" s="1"/>
  <c r="AA533" i="25" s="1"/>
  <c r="AA532" i="25" s="1"/>
  <c r="AA531" i="25" s="1"/>
  <c r="AA530" i="25" s="1"/>
  <c r="AA529" i="25" s="1"/>
  <c r="AA528" i="25" s="1"/>
  <c r="AA527" i="25" s="1"/>
  <c r="AA526" i="25" s="1"/>
  <c r="AA525" i="25" s="1"/>
  <c r="AA524" i="25" s="1"/>
  <c r="AA523" i="25" s="1"/>
  <c r="AA522" i="25" s="1"/>
  <c r="AA521" i="25" s="1"/>
  <c r="AA520" i="25" s="1"/>
  <c r="AA519" i="25" s="1"/>
  <c r="AA518" i="25" s="1"/>
  <c r="AA517" i="25" s="1"/>
  <c r="AA516" i="25" s="1"/>
  <c r="AA515" i="25" s="1"/>
  <c r="AA514" i="25" s="1"/>
  <c r="AA513" i="25" s="1"/>
  <c r="AA512" i="25" s="1"/>
  <c r="AA511" i="25" s="1"/>
  <c r="AA510" i="25" s="1"/>
  <c r="AA509" i="25" s="1"/>
  <c r="AA508" i="25" s="1"/>
  <c r="AA507" i="25" s="1"/>
  <c r="AA506" i="25" s="1"/>
  <c r="AA505" i="25" s="1"/>
  <c r="AA504" i="25" s="1"/>
  <c r="AA503" i="25" s="1"/>
  <c r="AA502" i="25" s="1"/>
  <c r="AA501" i="25" s="1"/>
  <c r="AA500" i="25" s="1"/>
  <c r="AA499" i="25" s="1"/>
  <c r="AA498" i="25" s="1"/>
  <c r="AA497" i="25" s="1"/>
  <c r="AA496" i="25" s="1"/>
  <c r="AA495" i="25" s="1"/>
  <c r="AA494" i="25" s="1"/>
  <c r="AA493" i="25" s="1"/>
  <c r="AA492" i="25" s="1"/>
  <c r="AA491" i="25" s="1"/>
  <c r="AA490" i="25" s="1"/>
  <c r="AA489" i="25" s="1"/>
  <c r="AA488" i="25" s="1"/>
  <c r="AA487" i="25" s="1"/>
  <c r="AA486" i="25" s="1"/>
  <c r="AA485" i="25" s="1"/>
  <c r="AA484" i="25" s="1"/>
  <c r="AA483" i="25" s="1"/>
  <c r="AA482" i="25" s="1"/>
  <c r="AA481" i="25" s="1"/>
  <c r="AA480" i="25" s="1"/>
  <c r="AA479" i="25" s="1"/>
  <c r="AA478" i="25" s="1"/>
  <c r="AA477" i="25" s="1"/>
  <c r="AA476" i="25" s="1"/>
  <c r="AA475" i="25" s="1"/>
  <c r="AA474" i="25" s="1"/>
  <c r="AA473" i="25" s="1"/>
  <c r="AA472" i="25" s="1"/>
  <c r="AA471" i="25" s="1"/>
  <c r="AA470" i="25" s="1"/>
  <c r="AA469" i="25" s="1"/>
  <c r="AA468" i="25" s="1"/>
  <c r="AA467" i="25" s="1"/>
  <c r="AA466" i="25" s="1"/>
  <c r="AA465" i="25" s="1"/>
  <c r="AA464" i="25" s="1"/>
  <c r="AA463" i="25" s="1"/>
  <c r="AA462" i="25" s="1"/>
  <c r="AA461" i="25" s="1"/>
  <c r="AA460" i="25" s="1"/>
  <c r="AA459" i="25" s="1"/>
  <c r="AA458" i="25" s="1"/>
  <c r="AA457" i="25" s="1"/>
  <c r="AA456" i="25" s="1"/>
  <c r="AA455" i="25" s="1"/>
  <c r="AA454" i="25" s="1"/>
  <c r="AA453" i="25" s="1"/>
  <c r="AA452" i="25" s="1"/>
  <c r="AA451" i="25" s="1"/>
  <c r="AA450" i="25" s="1"/>
  <c r="AA449" i="25" s="1"/>
  <c r="AA448" i="25" s="1"/>
  <c r="AA447" i="25" s="1"/>
  <c r="AA446" i="25" s="1"/>
  <c r="AA445" i="25" s="1"/>
  <c r="AA444" i="25" s="1"/>
  <c r="AA443" i="25" s="1"/>
  <c r="AA442" i="25" s="1"/>
  <c r="AA441" i="25" s="1"/>
  <c r="AA440" i="25" s="1"/>
  <c r="AA439" i="25" s="1"/>
  <c r="AA438" i="25" s="1"/>
  <c r="AA437" i="25" s="1"/>
  <c r="AA436" i="25" s="1"/>
  <c r="AA435" i="25" s="1"/>
  <c r="AA434" i="25" s="1"/>
  <c r="AA433" i="25" s="1"/>
  <c r="AA432" i="25" s="1"/>
  <c r="AA431" i="25" s="1"/>
  <c r="AA430" i="25" s="1"/>
  <c r="AA429" i="25" s="1"/>
  <c r="AA428" i="25" s="1"/>
  <c r="AA427" i="25" s="1"/>
  <c r="AA426" i="25" s="1"/>
  <c r="AA425" i="25" s="1"/>
  <c r="AA424" i="25" s="1"/>
  <c r="AA423" i="25" s="1"/>
  <c r="AA422" i="25" s="1"/>
  <c r="AA421" i="25" s="1"/>
  <c r="AA420" i="25" s="1"/>
  <c r="AA419" i="25" s="1"/>
  <c r="AA418" i="25" s="1"/>
  <c r="AA417" i="25" s="1"/>
  <c r="AA416" i="25" s="1"/>
  <c r="AA415" i="25" s="1"/>
  <c r="AA414" i="25" s="1"/>
  <c r="AA413" i="25" s="1"/>
  <c r="AA412" i="25" s="1"/>
  <c r="AA411" i="25" s="1"/>
  <c r="AA410" i="25" s="1"/>
  <c r="AA409" i="25" s="1"/>
  <c r="AA408" i="25" s="1"/>
  <c r="AA407" i="25" s="1"/>
  <c r="AA406" i="25" s="1"/>
  <c r="AA405" i="25" s="1"/>
  <c r="AA404" i="25" s="1"/>
  <c r="AA403" i="25" s="1"/>
  <c r="AA402" i="25" s="1"/>
  <c r="AA401" i="25" s="1"/>
  <c r="AA400" i="25" s="1"/>
  <c r="AA399" i="25" s="1"/>
  <c r="AA398" i="25" s="1"/>
  <c r="AA397" i="25" s="1"/>
  <c r="AA396" i="25" s="1"/>
  <c r="AA395" i="25" s="1"/>
  <c r="AA394" i="25" s="1"/>
  <c r="AA393" i="25" s="1"/>
  <c r="AA392" i="25" s="1"/>
  <c r="AA391" i="25" s="1"/>
  <c r="AA390" i="25" s="1"/>
  <c r="AA389" i="25" s="1"/>
  <c r="AA388" i="25" s="1"/>
  <c r="AA387" i="25" s="1"/>
  <c r="AA386" i="25" s="1"/>
  <c r="AA385" i="25" s="1"/>
  <c r="AA384" i="25" s="1"/>
  <c r="AA383" i="25" s="1"/>
  <c r="AA382" i="25" s="1"/>
  <c r="AA381" i="25" s="1"/>
  <c r="AA380" i="25" s="1"/>
  <c r="AA379" i="25" s="1"/>
  <c r="AA378" i="25" s="1"/>
  <c r="AA377" i="25" s="1"/>
  <c r="AA376" i="25" s="1"/>
  <c r="AA375" i="25" s="1"/>
  <c r="AA374" i="25" s="1"/>
  <c r="AA373" i="25" s="1"/>
  <c r="AA372" i="25" s="1"/>
  <c r="AA371" i="25" s="1"/>
  <c r="AA370" i="25" s="1"/>
  <c r="AA369" i="25" s="1"/>
  <c r="AA368" i="25" s="1"/>
  <c r="AA367" i="25" s="1"/>
  <c r="AA366" i="25" s="1"/>
  <c r="AA365" i="25" s="1"/>
  <c r="AA364" i="25" s="1"/>
  <c r="AA363" i="25" s="1"/>
  <c r="AA362" i="25" s="1"/>
  <c r="AA361" i="25" s="1"/>
  <c r="AA360" i="25" s="1"/>
  <c r="AA359" i="25" s="1"/>
  <c r="AA358" i="25" s="1"/>
  <c r="AA357" i="25" s="1"/>
  <c r="AA356" i="25" s="1"/>
  <c r="AA355" i="25" s="1"/>
  <c r="AA354" i="25" s="1"/>
  <c r="AA353" i="25" s="1"/>
  <c r="AA352" i="25" s="1"/>
  <c r="AA351" i="25" s="1"/>
  <c r="AA350" i="25" s="1"/>
  <c r="AA349" i="25" s="1"/>
  <c r="AA348" i="25" s="1"/>
  <c r="AA347" i="25" s="1"/>
  <c r="AA346" i="25" s="1"/>
  <c r="AA345" i="25" s="1"/>
  <c r="AA344" i="25" s="1"/>
  <c r="AA343" i="25" s="1"/>
  <c r="AA342" i="25" s="1"/>
  <c r="AA341" i="25" s="1"/>
  <c r="AA340" i="25" s="1"/>
  <c r="AA339" i="25" s="1"/>
  <c r="AA338" i="25" s="1"/>
  <c r="AA337" i="25" s="1"/>
  <c r="AA336" i="25" s="1"/>
  <c r="AA335" i="25" s="1"/>
  <c r="AA334" i="25" s="1"/>
  <c r="AA333" i="25" s="1"/>
  <c r="AA332" i="25" s="1"/>
  <c r="AA331" i="25" s="1"/>
  <c r="AA330" i="25" s="1"/>
  <c r="AA329" i="25" s="1"/>
  <c r="AA328" i="25" s="1"/>
  <c r="AA327" i="25" s="1"/>
  <c r="AA326" i="25" s="1"/>
  <c r="AA325" i="25" s="1"/>
  <c r="AA324" i="25" s="1"/>
  <c r="AA323" i="25" s="1"/>
  <c r="AA322" i="25" s="1"/>
  <c r="AA321" i="25" s="1"/>
  <c r="AA320" i="25" s="1"/>
  <c r="AA319" i="25" s="1"/>
  <c r="AA318" i="25" s="1"/>
  <c r="AA317" i="25" s="1"/>
  <c r="AA316" i="25" s="1"/>
  <c r="AA315" i="25" s="1"/>
  <c r="AA314" i="25" s="1"/>
  <c r="AA313" i="25" s="1"/>
  <c r="AA312" i="25" s="1"/>
  <c r="AA311" i="25" s="1"/>
  <c r="AA310" i="25" s="1"/>
  <c r="AA309" i="25" s="1"/>
  <c r="AA308" i="25" s="1"/>
  <c r="AA307" i="25" s="1"/>
  <c r="AA306" i="25" s="1"/>
  <c r="AA305" i="25" s="1"/>
  <c r="AA304" i="25" s="1"/>
  <c r="AA303" i="25" s="1"/>
  <c r="AA302" i="25" s="1"/>
  <c r="AA301" i="25" s="1"/>
  <c r="AA300" i="25" s="1"/>
  <c r="AA299" i="25" s="1"/>
  <c r="AA298" i="25" s="1"/>
  <c r="AA297" i="25" s="1"/>
  <c r="AA296" i="25" s="1"/>
  <c r="AA295" i="25" s="1"/>
  <c r="AA294" i="25" s="1"/>
  <c r="AA293" i="25" s="1"/>
  <c r="AA292" i="25" s="1"/>
  <c r="AA291" i="25" s="1"/>
  <c r="AA290" i="25" s="1"/>
  <c r="AA289" i="25" s="1"/>
  <c r="AA288" i="25" s="1"/>
  <c r="AA287" i="25" s="1"/>
  <c r="AA286" i="25" s="1"/>
  <c r="AA285" i="25" s="1"/>
  <c r="AA284" i="25" s="1"/>
  <c r="AA283" i="25" s="1"/>
  <c r="AA282" i="25" s="1"/>
  <c r="AA281" i="25" s="1"/>
  <c r="AA280" i="25" s="1"/>
  <c r="AA279" i="25" s="1"/>
  <c r="AA278" i="25" s="1"/>
  <c r="AA277" i="25" s="1"/>
  <c r="AA276" i="25" s="1"/>
  <c r="AA275" i="25" s="1"/>
  <c r="AA274" i="25" s="1"/>
  <c r="AA273" i="25" s="1"/>
  <c r="AA272" i="25" s="1"/>
  <c r="AA271" i="25" s="1"/>
  <c r="AA270" i="25" s="1"/>
  <c r="AA269" i="25" s="1"/>
  <c r="AA268" i="25" s="1"/>
  <c r="AA267" i="25" s="1"/>
  <c r="AA266" i="25" s="1"/>
  <c r="AA265" i="25" s="1"/>
  <c r="AA264" i="25" s="1"/>
  <c r="AA263" i="25" s="1"/>
  <c r="AA262" i="25" s="1"/>
  <c r="AA261" i="25" s="1"/>
  <c r="AA260" i="25" s="1"/>
  <c r="AA259" i="25" s="1"/>
  <c r="AA258" i="25" s="1"/>
  <c r="AA257" i="25" s="1"/>
  <c r="AA256" i="25" s="1"/>
  <c r="AA255" i="25" s="1"/>
  <c r="AA254" i="25" s="1"/>
  <c r="AA253" i="25" s="1"/>
  <c r="AA252" i="25" s="1"/>
  <c r="AA251" i="25" s="1"/>
  <c r="AA250" i="25" s="1"/>
  <c r="AA249" i="25" s="1"/>
  <c r="AA248" i="25" s="1"/>
  <c r="AA247" i="25" s="1"/>
  <c r="AA246" i="25" s="1"/>
  <c r="AA245" i="25" s="1"/>
  <c r="AA244" i="25" s="1"/>
  <c r="AA243" i="25" s="1"/>
  <c r="AA242" i="25" s="1"/>
  <c r="AA241" i="25" s="1"/>
  <c r="AA240" i="25" s="1"/>
  <c r="AA239" i="25" s="1"/>
  <c r="AA238" i="25" s="1"/>
  <c r="AA237" i="25" s="1"/>
  <c r="AA236" i="25" s="1"/>
  <c r="AA235" i="25" s="1"/>
  <c r="AA234" i="25" s="1"/>
  <c r="AA233" i="25" s="1"/>
  <c r="AA232" i="25" s="1"/>
  <c r="AA231" i="25" s="1"/>
  <c r="AA230" i="25" s="1"/>
  <c r="AA229" i="25" s="1"/>
  <c r="AA228" i="25" s="1"/>
  <c r="AA227" i="25" s="1"/>
  <c r="AA226" i="25" s="1"/>
  <c r="AA225" i="25" s="1"/>
  <c r="AA224" i="25" s="1"/>
  <c r="AA223" i="25" s="1"/>
  <c r="AA222" i="25" s="1"/>
  <c r="AA221" i="25" s="1"/>
  <c r="AA220" i="25" s="1"/>
  <c r="AA219" i="25" s="1"/>
  <c r="AA218" i="25" s="1"/>
  <c r="AA217" i="25" s="1"/>
  <c r="AA216" i="25" s="1"/>
  <c r="AA215" i="25" s="1"/>
  <c r="AA214" i="25" s="1"/>
  <c r="AA213" i="25" s="1"/>
  <c r="AA212" i="25" s="1"/>
  <c r="AA211" i="25" s="1"/>
  <c r="AA210" i="25" s="1"/>
  <c r="AA209" i="25" s="1"/>
  <c r="AA208" i="25" s="1"/>
  <c r="AA207" i="25" s="1"/>
  <c r="AA206" i="25" s="1"/>
  <c r="AA205" i="25" s="1"/>
  <c r="AA204" i="25" s="1"/>
  <c r="AA203" i="25" s="1"/>
  <c r="AA202" i="25" s="1"/>
  <c r="AA201" i="25" s="1"/>
  <c r="AA200" i="25" s="1"/>
  <c r="AA199" i="25" s="1"/>
  <c r="AA198" i="25" s="1"/>
  <c r="AA197" i="25" s="1"/>
  <c r="AA196" i="25" s="1"/>
  <c r="AA195" i="25" s="1"/>
  <c r="AA194" i="25" s="1"/>
  <c r="AA193" i="25" s="1"/>
  <c r="AA192" i="25" s="1"/>
  <c r="AA191" i="25" s="1"/>
  <c r="AA190" i="25" s="1"/>
  <c r="AA189" i="25" s="1"/>
  <c r="AA188" i="25" s="1"/>
  <c r="AA187" i="25" s="1"/>
  <c r="AA186" i="25" s="1"/>
  <c r="AA185" i="25" s="1"/>
  <c r="AA184" i="25" s="1"/>
  <c r="AA183" i="25" s="1"/>
  <c r="AA182" i="25" s="1"/>
  <c r="AA181" i="25" s="1"/>
  <c r="AA180" i="25" s="1"/>
  <c r="AA179" i="25" s="1"/>
  <c r="AA178" i="25" s="1"/>
  <c r="AA177" i="25" s="1"/>
  <c r="AA176" i="25" s="1"/>
  <c r="AA175" i="25" s="1"/>
  <c r="AA174" i="25" s="1"/>
  <c r="AA173" i="25" s="1"/>
  <c r="AA172" i="25" s="1"/>
  <c r="AA171" i="25" s="1"/>
  <c r="AA170" i="25" s="1"/>
  <c r="AA169" i="25" s="1"/>
  <c r="AA168" i="25" s="1"/>
  <c r="AA167" i="25" s="1"/>
  <c r="AA166" i="25" s="1"/>
  <c r="AA165" i="25" s="1"/>
  <c r="AA164" i="25" s="1"/>
  <c r="AA163" i="25" s="1"/>
  <c r="AA162" i="25" s="1"/>
  <c r="AA161" i="25" s="1"/>
  <c r="AA160" i="25" s="1"/>
  <c r="AA159" i="25" s="1"/>
  <c r="AA158" i="25" s="1"/>
  <c r="AA157" i="25" s="1"/>
  <c r="AA156" i="25" s="1"/>
  <c r="AA155" i="25" s="1"/>
  <c r="AA154" i="25" s="1"/>
  <c r="AA153" i="25" s="1"/>
  <c r="AA152" i="25" s="1"/>
  <c r="AA151" i="25" s="1"/>
  <c r="AA150" i="25" s="1"/>
  <c r="AA149" i="25" s="1"/>
  <c r="AA148" i="25" s="1"/>
  <c r="AA147" i="25" s="1"/>
  <c r="AA146" i="25" s="1"/>
  <c r="AA145" i="25" s="1"/>
  <c r="AA144" i="25" s="1"/>
  <c r="AA143" i="25" s="1"/>
  <c r="AA142" i="25" s="1"/>
  <c r="AA141" i="25" s="1"/>
  <c r="AA140" i="25" s="1"/>
  <c r="AA139" i="25" s="1"/>
  <c r="AA138" i="25" s="1"/>
  <c r="AA137" i="25" s="1"/>
  <c r="AA136" i="25" s="1"/>
  <c r="AA135" i="25" s="1"/>
  <c r="AA134" i="25" s="1"/>
  <c r="AA133" i="25" s="1"/>
  <c r="AA132" i="25" s="1"/>
  <c r="AA131" i="25" s="1"/>
  <c r="AA130" i="25" s="1"/>
  <c r="AA129" i="25" s="1"/>
  <c r="AA128" i="25" s="1"/>
  <c r="AA127" i="25" s="1"/>
  <c r="AA126" i="25" s="1"/>
  <c r="AA125" i="25" s="1"/>
  <c r="AA124" i="25" s="1"/>
  <c r="AA123" i="25" s="1"/>
  <c r="AA122" i="25" s="1"/>
  <c r="AA121" i="25" s="1"/>
  <c r="AA120" i="25" s="1"/>
  <c r="AA119" i="25" s="1"/>
  <c r="AA118" i="25" s="1"/>
  <c r="AA117" i="25" s="1"/>
  <c r="AA116" i="25" s="1"/>
  <c r="AA115" i="25" s="1"/>
  <c r="AA114" i="25" s="1"/>
  <c r="AA113" i="25" s="1"/>
  <c r="AA112" i="25" s="1"/>
  <c r="AA111" i="25" s="1"/>
  <c r="AA110" i="25" s="1"/>
  <c r="AA109" i="25" s="1"/>
  <c r="AA108" i="25" s="1"/>
  <c r="AA107" i="25" s="1"/>
  <c r="AA106" i="25" s="1"/>
  <c r="AA105" i="25" s="1"/>
  <c r="AA104" i="25" s="1"/>
  <c r="AA103" i="25" s="1"/>
  <c r="AA102" i="25" s="1"/>
  <c r="AA101" i="25" s="1"/>
  <c r="AA100" i="25" s="1"/>
  <c r="AA99" i="25" s="1"/>
  <c r="AA98" i="25" s="1"/>
  <c r="AA97" i="25" s="1"/>
  <c r="AA96" i="25" s="1"/>
  <c r="AA95" i="25" s="1"/>
  <c r="AA94" i="25" s="1"/>
  <c r="AA93" i="25" s="1"/>
  <c r="AA92" i="25" s="1"/>
  <c r="AA91" i="25" s="1"/>
  <c r="AA90" i="25" s="1"/>
  <c r="AA89" i="25" s="1"/>
  <c r="AA88" i="25" s="1"/>
  <c r="AA87" i="25" s="1"/>
  <c r="AA86" i="25" s="1"/>
  <c r="AA85" i="25" s="1"/>
  <c r="AA84" i="25" s="1"/>
  <c r="AA83" i="25" s="1"/>
  <c r="AA82" i="25" s="1"/>
  <c r="AA81" i="25" s="1"/>
  <c r="AA80" i="25" s="1"/>
  <c r="AA79" i="25" s="1"/>
  <c r="AA78" i="25" s="1"/>
  <c r="AA77" i="25" s="1"/>
  <c r="AA76" i="25" s="1"/>
  <c r="AA75" i="25" s="1"/>
  <c r="AA74" i="25" s="1"/>
  <c r="AA73" i="25" s="1"/>
  <c r="AA72" i="25" s="1"/>
  <c r="AA71" i="25" s="1"/>
  <c r="AA70" i="25" s="1"/>
  <c r="AA69" i="25" s="1"/>
  <c r="AA68" i="25" s="1"/>
  <c r="AA67" i="25" s="1"/>
  <c r="AA66" i="25" s="1"/>
  <c r="AA65" i="25" s="1"/>
  <c r="AA64" i="25" s="1"/>
  <c r="AA63" i="25" s="1"/>
  <c r="AA62" i="25" s="1"/>
  <c r="AA61" i="25" s="1"/>
  <c r="AA60" i="25" s="1"/>
  <c r="AA59" i="25" s="1"/>
  <c r="AA58" i="25" s="1"/>
  <c r="AA57" i="25" s="1"/>
  <c r="AA56" i="25" s="1"/>
  <c r="AA55" i="25" s="1"/>
  <c r="AA54" i="25" s="1"/>
  <c r="AA53" i="25" s="1"/>
  <c r="AA52" i="25" s="1"/>
  <c r="AA51" i="25" s="1"/>
  <c r="AA50" i="25" s="1"/>
  <c r="AA49" i="25" s="1"/>
  <c r="AA48" i="25" s="1"/>
  <c r="AA47" i="25" s="1"/>
  <c r="AA46" i="25" s="1"/>
  <c r="AA45" i="25" s="1"/>
  <c r="AA44" i="25" s="1"/>
  <c r="AA43" i="25" s="1"/>
  <c r="AA42" i="25" s="1"/>
  <c r="AA41" i="25" s="1"/>
  <c r="AA40" i="25" s="1"/>
  <c r="AA39" i="25" s="1"/>
  <c r="AA38" i="25" s="1"/>
  <c r="AA37" i="25" s="1"/>
  <c r="AA36" i="25" s="1"/>
  <c r="AA35" i="25" s="1"/>
  <c r="AA34" i="25" s="1"/>
  <c r="AA33" i="25" s="1"/>
  <c r="AA32" i="25" s="1"/>
  <c r="AA31" i="25" s="1"/>
  <c r="AA30" i="25" s="1"/>
  <c r="AA29" i="25" s="1"/>
  <c r="AA28" i="25" s="1"/>
  <c r="AA27" i="25" s="1"/>
  <c r="AA26" i="25" s="1"/>
  <c r="AA25" i="25" s="1"/>
  <c r="AA24" i="25" s="1"/>
  <c r="AA23" i="25" s="1"/>
  <c r="AA22" i="25" s="1"/>
  <c r="AA21" i="25" s="1"/>
  <c r="AA20" i="25" s="1"/>
  <c r="AA19" i="25" s="1"/>
  <c r="AA18" i="25" s="1"/>
  <c r="AA17" i="25" s="1"/>
  <c r="AA16" i="25" s="1"/>
  <c r="AA15" i="25" s="1"/>
  <c r="AA14" i="25" s="1"/>
  <c r="AA13" i="25" s="1"/>
  <c r="AA12" i="25" s="1"/>
  <c r="AA11" i="25" s="1"/>
  <c r="AA10" i="25" s="1"/>
  <c r="AA9" i="25" s="1"/>
  <c r="AA8" i="25" s="1"/>
  <c r="AA1030" i="24"/>
  <c r="AA1029" i="24"/>
  <c r="AA1028" i="24" s="1"/>
  <c r="AA1027" i="24" s="1"/>
  <c r="AA1026" i="24" s="1"/>
  <c r="AA1025" i="24" s="1"/>
  <c r="AA1024" i="24" s="1"/>
  <c r="AA1023" i="24" s="1"/>
  <c r="AA1022" i="24" s="1"/>
  <c r="AA1021" i="24" s="1"/>
  <c r="AA1020" i="24" s="1"/>
  <c r="AA1019" i="24" s="1"/>
  <c r="AA1018" i="24" s="1"/>
  <c r="AA1017" i="24" s="1"/>
  <c r="AA1016" i="24" s="1"/>
  <c r="AA1015" i="24" s="1"/>
  <c r="AA1014" i="24" s="1"/>
  <c r="AA1013" i="24" s="1"/>
  <c r="AA1012" i="24" s="1"/>
  <c r="AA1011" i="24" s="1"/>
  <c r="AA1010" i="24" s="1"/>
  <c r="AA1009" i="24" s="1"/>
  <c r="AA1008" i="24" s="1"/>
  <c r="AA1007" i="24" s="1"/>
  <c r="AA1006" i="24" s="1"/>
  <c r="AA1005" i="24" s="1"/>
  <c r="AA1004" i="24" s="1"/>
  <c r="AA1003" i="24" s="1"/>
  <c r="AA1002" i="24" s="1"/>
  <c r="AA1001" i="24" s="1"/>
  <c r="AA1000" i="24" s="1"/>
  <c r="AA999" i="24" s="1"/>
  <c r="AA998" i="24" s="1"/>
  <c r="AA997" i="24" s="1"/>
  <c r="AA996" i="24" s="1"/>
  <c r="AA995" i="24" s="1"/>
  <c r="AA994" i="24" s="1"/>
  <c r="AA993" i="24" s="1"/>
  <c r="AA992" i="24" s="1"/>
  <c r="AA991" i="24" s="1"/>
  <c r="AA990" i="24" s="1"/>
  <c r="AA989" i="24" s="1"/>
  <c r="AA988" i="24" s="1"/>
  <c r="AA987" i="24" s="1"/>
  <c r="AA986" i="24" s="1"/>
  <c r="AA985" i="24" s="1"/>
  <c r="AA984" i="24" s="1"/>
  <c r="AA983" i="24" s="1"/>
  <c r="AA982" i="24" s="1"/>
  <c r="AA981" i="24" s="1"/>
  <c r="AA980" i="24" s="1"/>
  <c r="AA979" i="24" s="1"/>
  <c r="AA978" i="24" s="1"/>
  <c r="AA977" i="24" s="1"/>
  <c r="AA976" i="24" s="1"/>
  <c r="AA975" i="24" s="1"/>
  <c r="AA974" i="24" s="1"/>
  <c r="AA973" i="24" s="1"/>
  <c r="AA972" i="24" s="1"/>
  <c r="AA971" i="24" s="1"/>
  <c r="AA970" i="24" s="1"/>
  <c r="AA969" i="24" s="1"/>
  <c r="AA968" i="24" s="1"/>
  <c r="AA967" i="24" s="1"/>
  <c r="AA966" i="24" s="1"/>
  <c r="AA965" i="24" s="1"/>
  <c r="AA964" i="24" s="1"/>
  <c r="AA963" i="24" s="1"/>
  <c r="AA962" i="24" s="1"/>
  <c r="AA961" i="24" s="1"/>
  <c r="AA960" i="24" s="1"/>
  <c r="AA959" i="24" s="1"/>
  <c r="AA958" i="24" s="1"/>
  <c r="AA957" i="24" s="1"/>
  <c r="AA956" i="24" s="1"/>
  <c r="AA955" i="24" s="1"/>
  <c r="AA954" i="24" s="1"/>
  <c r="AA953" i="24" s="1"/>
  <c r="AA952" i="24" s="1"/>
  <c r="AA951" i="24" s="1"/>
  <c r="AA950" i="24" s="1"/>
  <c r="AA949" i="24" s="1"/>
  <c r="AA948" i="24" s="1"/>
  <c r="AA947" i="24" s="1"/>
  <c r="AA946" i="24" s="1"/>
  <c r="AA945" i="24" s="1"/>
  <c r="AA944" i="24" s="1"/>
  <c r="AA943" i="24" s="1"/>
  <c r="AA942" i="24" s="1"/>
  <c r="AA941" i="24" s="1"/>
  <c r="AA940" i="24" s="1"/>
  <c r="AA939" i="24" s="1"/>
  <c r="AA938" i="24" s="1"/>
  <c r="AA937" i="24" s="1"/>
  <c r="AA936" i="24" s="1"/>
  <c r="AA935" i="24" s="1"/>
  <c r="AA934" i="24" s="1"/>
  <c r="AA933" i="24" s="1"/>
  <c r="AA932" i="24" s="1"/>
  <c r="AA931" i="24" s="1"/>
  <c r="AA930" i="24" s="1"/>
  <c r="AA929" i="24" s="1"/>
  <c r="AA928" i="24" s="1"/>
  <c r="AA927" i="24" s="1"/>
  <c r="AA926" i="24" s="1"/>
  <c r="AA925" i="24" s="1"/>
  <c r="AA924" i="24" s="1"/>
  <c r="AA923" i="24" s="1"/>
  <c r="AA922" i="24" s="1"/>
  <c r="AA921" i="24" s="1"/>
  <c r="AA920" i="24" s="1"/>
  <c r="AA919" i="24" s="1"/>
  <c r="AA918" i="24" s="1"/>
  <c r="AA917" i="24" s="1"/>
  <c r="AA916" i="24" s="1"/>
  <c r="AA915" i="24" s="1"/>
  <c r="AA914" i="24" s="1"/>
  <c r="AA913" i="24" s="1"/>
  <c r="AA912" i="24" s="1"/>
  <c r="AA911" i="24" s="1"/>
  <c r="AA910" i="24" s="1"/>
  <c r="AA909" i="24" s="1"/>
  <c r="AA908" i="24" s="1"/>
  <c r="AA907" i="24" s="1"/>
  <c r="AA906" i="24" s="1"/>
  <c r="AA905" i="24" s="1"/>
  <c r="AA904" i="24" s="1"/>
  <c r="AA903" i="24" s="1"/>
  <c r="AA902" i="24" s="1"/>
  <c r="AA901" i="24" s="1"/>
  <c r="AA900" i="24" s="1"/>
  <c r="AA899" i="24" s="1"/>
  <c r="AA898" i="24" s="1"/>
  <c r="AA897" i="24" s="1"/>
  <c r="AA896" i="24" s="1"/>
  <c r="AA895" i="24" s="1"/>
  <c r="AA894" i="24" s="1"/>
  <c r="AA893" i="24" s="1"/>
  <c r="AA892" i="24" s="1"/>
  <c r="AA891" i="24" s="1"/>
  <c r="AA890" i="24" s="1"/>
  <c r="AA889" i="24" s="1"/>
  <c r="AA888" i="24" s="1"/>
  <c r="AA887" i="24" s="1"/>
  <c r="AA886" i="24" s="1"/>
  <c r="AA885" i="24" s="1"/>
  <c r="AA884" i="24" s="1"/>
  <c r="AA883" i="24" s="1"/>
  <c r="AA882" i="24" s="1"/>
  <c r="AA881" i="24" s="1"/>
  <c r="AA880" i="24" s="1"/>
  <c r="AA879" i="24" s="1"/>
  <c r="AA878" i="24" s="1"/>
  <c r="AA877" i="24" s="1"/>
  <c r="AA876" i="24" s="1"/>
  <c r="AA875" i="24" s="1"/>
  <c r="AA874" i="24" s="1"/>
  <c r="AA873" i="24" s="1"/>
  <c r="AA872" i="24" s="1"/>
  <c r="AA871" i="24" s="1"/>
  <c r="AA870" i="24" s="1"/>
  <c r="AA869" i="24" s="1"/>
  <c r="AA868" i="24" s="1"/>
  <c r="AA867" i="24" s="1"/>
  <c r="AA866" i="24" s="1"/>
  <c r="AA865" i="24" s="1"/>
  <c r="AA864" i="24" s="1"/>
  <c r="AA863" i="24" s="1"/>
  <c r="AA862" i="24" s="1"/>
  <c r="AA861" i="24" s="1"/>
  <c r="AA860" i="24" s="1"/>
  <c r="AA859" i="24" s="1"/>
  <c r="AA858" i="24" s="1"/>
  <c r="AA857" i="24" s="1"/>
  <c r="AA856" i="24" s="1"/>
  <c r="AA855" i="24" s="1"/>
  <c r="AA854" i="24" s="1"/>
  <c r="AA853" i="24" s="1"/>
  <c r="AA852" i="24" s="1"/>
  <c r="AA851" i="24" s="1"/>
  <c r="AA850" i="24" s="1"/>
  <c r="AA849" i="24" s="1"/>
  <c r="AA848" i="24" s="1"/>
  <c r="AA847" i="24" s="1"/>
  <c r="AA846" i="24" s="1"/>
  <c r="AA845" i="24" s="1"/>
  <c r="AA844" i="24" s="1"/>
  <c r="AA843" i="24" s="1"/>
  <c r="AA842" i="24" s="1"/>
  <c r="AA841" i="24" s="1"/>
  <c r="AA840" i="24" s="1"/>
  <c r="AA839" i="24" s="1"/>
  <c r="AA838" i="24" s="1"/>
  <c r="AA837" i="24" s="1"/>
  <c r="AA836" i="24" s="1"/>
  <c r="AA835" i="24" s="1"/>
  <c r="AA834" i="24" s="1"/>
  <c r="AA833" i="24" s="1"/>
  <c r="AA832" i="24" s="1"/>
  <c r="AA831" i="24" s="1"/>
  <c r="AA830" i="24" s="1"/>
  <c r="AA829" i="24" s="1"/>
  <c r="AA828" i="24" s="1"/>
  <c r="AA827" i="24" s="1"/>
  <c r="AA826" i="24" s="1"/>
  <c r="AA825" i="24" s="1"/>
  <c r="AA824" i="24" s="1"/>
  <c r="AA823" i="24" s="1"/>
  <c r="AA822" i="24" s="1"/>
  <c r="AA821" i="24" s="1"/>
  <c r="AA820" i="24" s="1"/>
  <c r="AA819" i="24" s="1"/>
  <c r="AA818" i="24" s="1"/>
  <c r="AA817" i="24" s="1"/>
  <c r="AA816" i="24" s="1"/>
  <c r="AA815" i="24" s="1"/>
  <c r="AA814" i="24" s="1"/>
  <c r="AA813" i="24" s="1"/>
  <c r="AA812" i="24" s="1"/>
  <c r="AA811" i="24" s="1"/>
  <c r="AA810" i="24" s="1"/>
  <c r="AA809" i="24" s="1"/>
  <c r="AA808" i="24" s="1"/>
  <c r="AA807" i="24" s="1"/>
  <c r="AA806" i="24" s="1"/>
  <c r="AA805" i="24" s="1"/>
  <c r="AA804" i="24" s="1"/>
  <c r="AA803" i="24" s="1"/>
  <c r="AA802" i="24" s="1"/>
  <c r="AA801" i="24" s="1"/>
  <c r="AA800" i="24" s="1"/>
  <c r="AA799" i="24" s="1"/>
  <c r="AA798" i="24" s="1"/>
  <c r="AA797" i="24" s="1"/>
  <c r="AA796" i="24" s="1"/>
  <c r="AA795" i="24" s="1"/>
  <c r="AA794" i="24" s="1"/>
  <c r="AA793" i="24" s="1"/>
  <c r="AA792" i="24" s="1"/>
  <c r="AA791" i="24" s="1"/>
  <c r="AA790" i="24" s="1"/>
  <c r="AA789" i="24" s="1"/>
  <c r="AA788" i="24" s="1"/>
  <c r="AA787" i="24" s="1"/>
  <c r="AA786" i="24" s="1"/>
  <c r="AA785" i="24" s="1"/>
  <c r="AA784" i="24" s="1"/>
  <c r="AA783" i="24" s="1"/>
  <c r="AA782" i="24" s="1"/>
  <c r="AA781" i="24" s="1"/>
  <c r="AA780" i="24" s="1"/>
  <c r="AA779" i="24" s="1"/>
  <c r="AA778" i="24" s="1"/>
  <c r="AA777" i="24" s="1"/>
  <c r="AA776" i="24" s="1"/>
  <c r="AA775" i="24" s="1"/>
  <c r="AA774" i="24" s="1"/>
  <c r="AA773" i="24" s="1"/>
  <c r="AA772" i="24" s="1"/>
  <c r="AA771" i="24" s="1"/>
  <c r="AA770" i="24" s="1"/>
  <c r="AA769" i="24" s="1"/>
  <c r="AA768" i="24" s="1"/>
  <c r="AA767" i="24" s="1"/>
  <c r="AA766" i="24" s="1"/>
  <c r="AA765" i="24" s="1"/>
  <c r="AA764" i="24" s="1"/>
  <c r="AA763" i="24" s="1"/>
  <c r="AA762" i="24" s="1"/>
  <c r="AA761" i="24" s="1"/>
  <c r="AA760" i="24" s="1"/>
  <c r="AA759" i="24" s="1"/>
  <c r="AA758" i="24" s="1"/>
  <c r="AA757" i="24" s="1"/>
  <c r="AA756" i="24" s="1"/>
  <c r="AA755" i="24" s="1"/>
  <c r="AA754" i="24" s="1"/>
  <c r="AA753" i="24" s="1"/>
  <c r="AA752" i="24" s="1"/>
  <c r="AA751" i="24" s="1"/>
  <c r="AA750" i="24" s="1"/>
  <c r="AA749" i="24" s="1"/>
  <c r="AA748" i="24" s="1"/>
  <c r="AA747" i="24" s="1"/>
  <c r="AA746" i="24" s="1"/>
  <c r="AA745" i="24" s="1"/>
  <c r="AA744" i="24" s="1"/>
  <c r="AA743" i="24" s="1"/>
  <c r="AA742" i="24" s="1"/>
  <c r="AA741" i="24" s="1"/>
  <c r="AA740" i="24" s="1"/>
  <c r="AA739" i="24" s="1"/>
  <c r="AA738" i="24" s="1"/>
  <c r="AA737" i="24" s="1"/>
  <c r="AA736" i="24" s="1"/>
  <c r="AA735" i="24" s="1"/>
  <c r="AA734" i="24" s="1"/>
  <c r="AA733" i="24" s="1"/>
  <c r="AA732" i="24" s="1"/>
  <c r="AA731" i="24" s="1"/>
  <c r="AA730" i="24" s="1"/>
  <c r="AA729" i="24" s="1"/>
  <c r="AA728" i="24" s="1"/>
  <c r="AA727" i="24" s="1"/>
  <c r="AA726" i="24" s="1"/>
  <c r="AA725" i="24" s="1"/>
  <c r="AA724" i="24" s="1"/>
  <c r="AA723" i="24" s="1"/>
  <c r="AA722" i="24" s="1"/>
  <c r="AA721" i="24" s="1"/>
  <c r="AA720" i="24" s="1"/>
  <c r="AA719" i="24" s="1"/>
  <c r="AA718" i="24" s="1"/>
  <c r="AA717" i="24" s="1"/>
  <c r="AA716" i="24" s="1"/>
  <c r="AA715" i="24" s="1"/>
  <c r="AA714" i="24" s="1"/>
  <c r="AA713" i="24" s="1"/>
  <c r="AA712" i="24" s="1"/>
  <c r="AA711" i="24" s="1"/>
  <c r="AA710" i="24" s="1"/>
  <c r="AA709" i="24" s="1"/>
  <c r="AA708" i="24" s="1"/>
  <c r="AA707" i="24" s="1"/>
  <c r="AA706" i="24" s="1"/>
  <c r="AA705" i="24" s="1"/>
  <c r="AA704" i="24" s="1"/>
  <c r="AA703" i="24" s="1"/>
  <c r="AA702" i="24" s="1"/>
  <c r="AA701" i="24" s="1"/>
  <c r="AA700" i="24" s="1"/>
  <c r="AA699" i="24" s="1"/>
  <c r="AA698" i="24" s="1"/>
  <c r="AA697" i="24" s="1"/>
  <c r="AA696" i="24" s="1"/>
  <c r="AA695" i="24" s="1"/>
  <c r="AA694" i="24" s="1"/>
  <c r="AA693" i="24" s="1"/>
  <c r="AA692" i="24" s="1"/>
  <c r="AA691" i="24" s="1"/>
  <c r="AA690" i="24" s="1"/>
  <c r="AA689" i="24" s="1"/>
  <c r="AA688" i="24" s="1"/>
  <c r="AA687" i="24" s="1"/>
  <c r="AA686" i="24" s="1"/>
  <c r="AA685" i="24" s="1"/>
  <c r="AA684" i="24" s="1"/>
  <c r="AA683" i="24" s="1"/>
  <c r="AA682" i="24" s="1"/>
  <c r="AA681" i="24" s="1"/>
  <c r="AA680" i="24" s="1"/>
  <c r="AA679" i="24" s="1"/>
  <c r="AA678" i="24" s="1"/>
  <c r="AA677" i="24" s="1"/>
  <c r="AA676" i="24" s="1"/>
  <c r="AA675" i="24" s="1"/>
  <c r="AA674" i="24" s="1"/>
  <c r="AA673" i="24" s="1"/>
  <c r="AA672" i="24" s="1"/>
  <c r="AA671" i="24" s="1"/>
  <c r="AA670" i="24" s="1"/>
  <c r="AA669" i="24" s="1"/>
  <c r="AA668" i="24" s="1"/>
  <c r="AA667" i="24" s="1"/>
  <c r="AA666" i="24" s="1"/>
  <c r="AA665" i="24" s="1"/>
  <c r="AA664" i="24" s="1"/>
  <c r="AA663" i="24" s="1"/>
  <c r="AA662" i="24" s="1"/>
  <c r="AA661" i="24" s="1"/>
  <c r="AA660" i="24" s="1"/>
  <c r="AA659" i="24" s="1"/>
  <c r="AA658" i="24" s="1"/>
  <c r="AA657" i="24" s="1"/>
  <c r="AA656" i="24" s="1"/>
  <c r="AA655" i="24" s="1"/>
  <c r="AA654" i="24" s="1"/>
  <c r="AA653" i="24" s="1"/>
  <c r="AA652" i="24" s="1"/>
  <c r="AA651" i="24" s="1"/>
  <c r="AA650" i="24" s="1"/>
  <c r="AA649" i="24" s="1"/>
  <c r="AA648" i="24" s="1"/>
  <c r="AA647" i="24" s="1"/>
  <c r="AA646" i="24" s="1"/>
  <c r="AA645" i="24" s="1"/>
  <c r="AA644" i="24" s="1"/>
  <c r="AA643" i="24" s="1"/>
  <c r="AA642" i="24" s="1"/>
  <c r="AA641" i="24" s="1"/>
  <c r="AA640" i="24" s="1"/>
  <c r="AA639" i="24" s="1"/>
  <c r="AA638" i="24" s="1"/>
  <c r="AA637" i="24" s="1"/>
  <c r="AA636" i="24" s="1"/>
  <c r="AA635" i="24" s="1"/>
  <c r="AA634" i="24" s="1"/>
  <c r="AA633" i="24" s="1"/>
  <c r="AA632" i="24" s="1"/>
  <c r="AA631" i="24" s="1"/>
  <c r="AA630" i="24" s="1"/>
  <c r="AA629" i="24" s="1"/>
  <c r="AA628" i="24" s="1"/>
  <c r="AA627" i="24" s="1"/>
  <c r="AA626" i="24" s="1"/>
  <c r="AA625" i="24" s="1"/>
  <c r="AA624" i="24" s="1"/>
  <c r="AA623" i="24" s="1"/>
  <c r="AA622" i="24" s="1"/>
  <c r="AA621" i="24" s="1"/>
  <c r="AA620" i="24" s="1"/>
  <c r="AA619" i="24" s="1"/>
  <c r="AA618" i="24" s="1"/>
  <c r="AA617" i="24" s="1"/>
  <c r="AA616" i="24" s="1"/>
  <c r="AA615" i="24" s="1"/>
  <c r="AA614" i="24" s="1"/>
  <c r="AA613" i="24" s="1"/>
  <c r="AA612" i="24" s="1"/>
  <c r="AA611" i="24" s="1"/>
  <c r="AA610" i="24" s="1"/>
  <c r="AA609" i="24" s="1"/>
  <c r="AA608" i="24" s="1"/>
  <c r="AA607" i="24" s="1"/>
  <c r="AA606" i="24" s="1"/>
  <c r="AA605" i="24" s="1"/>
  <c r="AA604" i="24" s="1"/>
  <c r="AA603" i="24" s="1"/>
  <c r="AA602" i="24" s="1"/>
  <c r="AA601" i="24" s="1"/>
  <c r="AA600" i="24" s="1"/>
  <c r="AA599" i="24" s="1"/>
  <c r="AA598" i="24" s="1"/>
  <c r="AA597" i="24" s="1"/>
  <c r="AA596" i="24" s="1"/>
  <c r="AA595" i="24" s="1"/>
  <c r="AA594" i="24" s="1"/>
  <c r="AA593" i="24" s="1"/>
  <c r="AA592" i="24" s="1"/>
  <c r="AA591" i="24" s="1"/>
  <c r="AA590" i="24" s="1"/>
  <c r="AA589" i="24" s="1"/>
  <c r="AA588" i="24" s="1"/>
  <c r="AA587" i="24" s="1"/>
  <c r="AA586" i="24" s="1"/>
  <c r="AA585" i="24" s="1"/>
  <c r="AA584" i="24" s="1"/>
  <c r="AA583" i="24" s="1"/>
  <c r="AA582" i="24" s="1"/>
  <c r="AA581" i="24" s="1"/>
  <c r="AA580" i="24" s="1"/>
  <c r="AA579" i="24" s="1"/>
  <c r="AA578" i="24" s="1"/>
  <c r="AA577" i="24" s="1"/>
  <c r="AA576" i="24" s="1"/>
  <c r="AA575" i="24" s="1"/>
  <c r="AA574" i="24" s="1"/>
  <c r="AA573" i="24" s="1"/>
  <c r="AA572" i="24" s="1"/>
  <c r="AA571" i="24" s="1"/>
  <c r="AA570" i="24" s="1"/>
  <c r="AA569" i="24" s="1"/>
  <c r="AA568" i="24" s="1"/>
  <c r="AA567" i="24" s="1"/>
  <c r="AA566" i="24" s="1"/>
  <c r="AA565" i="24" s="1"/>
  <c r="AA564" i="24" s="1"/>
  <c r="AA563" i="24" s="1"/>
  <c r="AA562" i="24" s="1"/>
  <c r="AA561" i="24" s="1"/>
  <c r="AA560" i="24" s="1"/>
  <c r="AA559" i="24" s="1"/>
  <c r="AA558" i="24" s="1"/>
  <c r="AA557" i="24" s="1"/>
  <c r="AA556" i="24" s="1"/>
  <c r="AA555" i="24" s="1"/>
  <c r="AA554" i="24" s="1"/>
  <c r="AA553" i="24" s="1"/>
  <c r="AA552" i="24" s="1"/>
  <c r="AA551" i="24" s="1"/>
  <c r="AA550" i="24" s="1"/>
  <c r="AA549" i="24" s="1"/>
  <c r="AA548" i="24" s="1"/>
  <c r="AA547" i="24" s="1"/>
  <c r="AA546" i="24" s="1"/>
  <c r="AA545" i="24" s="1"/>
  <c r="AA544" i="24" s="1"/>
  <c r="AA543" i="24" s="1"/>
  <c r="AA542" i="24" s="1"/>
  <c r="AA541" i="24" s="1"/>
  <c r="AA540" i="24" s="1"/>
  <c r="AA539" i="24" s="1"/>
  <c r="AA538" i="24" s="1"/>
  <c r="AA537" i="24" s="1"/>
  <c r="AA536" i="24" s="1"/>
  <c r="AA535" i="24" s="1"/>
  <c r="AA534" i="24" s="1"/>
  <c r="AA533" i="24" s="1"/>
  <c r="AA532" i="24" s="1"/>
  <c r="AA531" i="24" s="1"/>
  <c r="AA530" i="24" s="1"/>
  <c r="AA529" i="24" s="1"/>
  <c r="AA528" i="24" s="1"/>
  <c r="AA527" i="24" s="1"/>
  <c r="AA526" i="24" s="1"/>
  <c r="AA525" i="24" s="1"/>
  <c r="AA524" i="24" s="1"/>
  <c r="AA523" i="24" s="1"/>
  <c r="AA522" i="24" s="1"/>
  <c r="AA521" i="24" s="1"/>
  <c r="AA520" i="24" s="1"/>
  <c r="AA519" i="24" s="1"/>
  <c r="AA518" i="24" s="1"/>
  <c r="AA517" i="24" s="1"/>
  <c r="AA516" i="24" s="1"/>
  <c r="AA515" i="24" s="1"/>
  <c r="AA514" i="24" s="1"/>
  <c r="AA513" i="24" s="1"/>
  <c r="AA512" i="24" s="1"/>
  <c r="AA511" i="24" s="1"/>
  <c r="AA510" i="24" s="1"/>
  <c r="AA509" i="24" s="1"/>
  <c r="AA508" i="24" s="1"/>
  <c r="AA507" i="24" s="1"/>
  <c r="AA506" i="24" s="1"/>
  <c r="AA505" i="24" s="1"/>
  <c r="AA504" i="24" s="1"/>
  <c r="AA503" i="24" s="1"/>
  <c r="AA502" i="24" s="1"/>
  <c r="AA501" i="24" s="1"/>
  <c r="AA500" i="24" s="1"/>
  <c r="AA499" i="24" s="1"/>
  <c r="AA498" i="24" s="1"/>
  <c r="AA497" i="24" s="1"/>
  <c r="AA496" i="24" s="1"/>
  <c r="AA495" i="24" s="1"/>
  <c r="AA494" i="24" s="1"/>
  <c r="AA493" i="24" s="1"/>
  <c r="AA492" i="24" s="1"/>
  <c r="AA491" i="24" s="1"/>
  <c r="AA490" i="24" s="1"/>
  <c r="AA489" i="24" s="1"/>
  <c r="AA488" i="24" s="1"/>
  <c r="AA487" i="24" s="1"/>
  <c r="AA486" i="24" s="1"/>
  <c r="AA485" i="24" s="1"/>
  <c r="AA484" i="24" s="1"/>
  <c r="AA483" i="24" s="1"/>
  <c r="AA482" i="24" s="1"/>
  <c r="AA481" i="24" s="1"/>
  <c r="AA480" i="24" s="1"/>
  <c r="AA479" i="24" s="1"/>
  <c r="AA478" i="24" s="1"/>
  <c r="AA477" i="24" s="1"/>
  <c r="AA476" i="24" s="1"/>
  <c r="AA475" i="24" s="1"/>
  <c r="AA474" i="24" s="1"/>
  <c r="AA473" i="24" s="1"/>
  <c r="AA472" i="24" s="1"/>
  <c r="AA471" i="24" s="1"/>
  <c r="AA470" i="24" s="1"/>
  <c r="AA469" i="24" s="1"/>
  <c r="AA468" i="24" s="1"/>
  <c r="AA467" i="24" s="1"/>
  <c r="AA466" i="24" s="1"/>
  <c r="AA465" i="24" s="1"/>
  <c r="AA464" i="24" s="1"/>
  <c r="AA463" i="24" s="1"/>
  <c r="AA462" i="24" s="1"/>
  <c r="AA461" i="24" s="1"/>
  <c r="AA460" i="24" s="1"/>
  <c r="AA459" i="24" s="1"/>
  <c r="AA458" i="24" s="1"/>
  <c r="AA457" i="24" s="1"/>
  <c r="AA456" i="24" s="1"/>
  <c r="AA455" i="24" s="1"/>
  <c r="AA454" i="24" s="1"/>
  <c r="AA453" i="24" s="1"/>
  <c r="AA452" i="24" s="1"/>
  <c r="AA451" i="24" s="1"/>
  <c r="AA450" i="24" s="1"/>
  <c r="AA449" i="24" s="1"/>
  <c r="AA448" i="24" s="1"/>
  <c r="AA447" i="24" s="1"/>
  <c r="AA446" i="24" s="1"/>
  <c r="AA445" i="24" s="1"/>
  <c r="AA444" i="24" s="1"/>
  <c r="AA443" i="24" s="1"/>
  <c r="AA442" i="24" s="1"/>
  <c r="AA441" i="24" s="1"/>
  <c r="AA440" i="24" s="1"/>
  <c r="AA439" i="24" s="1"/>
  <c r="AA438" i="24" s="1"/>
  <c r="AA437" i="24" s="1"/>
  <c r="AA436" i="24" s="1"/>
  <c r="AA435" i="24" s="1"/>
  <c r="AA434" i="24" s="1"/>
  <c r="AA433" i="24" s="1"/>
  <c r="AA432" i="24" s="1"/>
  <c r="AA431" i="24" s="1"/>
  <c r="AA430" i="24" s="1"/>
  <c r="AA429" i="24" s="1"/>
  <c r="AA428" i="24" s="1"/>
  <c r="AA427" i="24" s="1"/>
  <c r="AA426" i="24" s="1"/>
  <c r="AA425" i="24" s="1"/>
  <c r="AA424" i="24" s="1"/>
  <c r="AA423" i="24" s="1"/>
  <c r="AA422" i="24" s="1"/>
  <c r="AA421" i="24" s="1"/>
  <c r="AA420" i="24" s="1"/>
  <c r="AA419" i="24" s="1"/>
  <c r="AA418" i="24" s="1"/>
  <c r="AA417" i="24" s="1"/>
  <c r="AA416" i="24" s="1"/>
  <c r="AA415" i="24" s="1"/>
  <c r="AA414" i="24" s="1"/>
  <c r="AA413" i="24" s="1"/>
  <c r="AA412" i="24" s="1"/>
  <c r="AA411" i="24" s="1"/>
  <c r="AA410" i="24" s="1"/>
  <c r="AA409" i="24" s="1"/>
  <c r="AA408" i="24" s="1"/>
  <c r="AA407" i="24" s="1"/>
  <c r="AA406" i="24" s="1"/>
  <c r="AA405" i="24" s="1"/>
  <c r="AA404" i="24" s="1"/>
  <c r="AA403" i="24" s="1"/>
  <c r="AA402" i="24" s="1"/>
  <c r="AA401" i="24" s="1"/>
  <c r="AA400" i="24" s="1"/>
  <c r="AA399" i="24" s="1"/>
  <c r="AA398" i="24" s="1"/>
  <c r="AA397" i="24" s="1"/>
  <c r="AA396" i="24" s="1"/>
  <c r="AA395" i="24" s="1"/>
  <c r="AA394" i="24" s="1"/>
  <c r="AA393" i="24" s="1"/>
  <c r="AA392" i="24" s="1"/>
  <c r="AA391" i="24" s="1"/>
  <c r="AA390" i="24" s="1"/>
  <c r="AA389" i="24" s="1"/>
  <c r="AA388" i="24" s="1"/>
  <c r="AA387" i="24" s="1"/>
  <c r="AA386" i="24" s="1"/>
  <c r="AA385" i="24" s="1"/>
  <c r="AA384" i="24" s="1"/>
  <c r="AA383" i="24" s="1"/>
  <c r="AA382" i="24" s="1"/>
  <c r="AA381" i="24" s="1"/>
  <c r="AA380" i="24" s="1"/>
  <c r="AA379" i="24" s="1"/>
  <c r="AA378" i="24" s="1"/>
  <c r="AA377" i="24" s="1"/>
  <c r="AA376" i="24" s="1"/>
  <c r="AA375" i="24" s="1"/>
  <c r="AA374" i="24" s="1"/>
  <c r="AA373" i="24" s="1"/>
  <c r="AA372" i="24" s="1"/>
  <c r="AA371" i="24" s="1"/>
  <c r="AA370" i="24" s="1"/>
  <c r="AA369" i="24" s="1"/>
  <c r="AA368" i="24" s="1"/>
  <c r="AA367" i="24" s="1"/>
  <c r="AA366" i="24" s="1"/>
  <c r="AA365" i="24" s="1"/>
  <c r="AA364" i="24" s="1"/>
  <c r="AA363" i="24" s="1"/>
  <c r="AA362" i="24" s="1"/>
  <c r="AA361" i="24" s="1"/>
  <c r="AA360" i="24" s="1"/>
  <c r="AA359" i="24" s="1"/>
  <c r="AA358" i="24" s="1"/>
  <c r="AA357" i="24" s="1"/>
  <c r="AA356" i="24" s="1"/>
  <c r="AA355" i="24" s="1"/>
  <c r="AA354" i="24" s="1"/>
  <c r="AA353" i="24" s="1"/>
  <c r="AA352" i="24" s="1"/>
  <c r="AA351" i="24" s="1"/>
  <c r="AA350" i="24" s="1"/>
  <c r="AA349" i="24" s="1"/>
  <c r="AA348" i="24" s="1"/>
  <c r="AA347" i="24" s="1"/>
  <c r="AA346" i="24" s="1"/>
  <c r="AA345" i="24" s="1"/>
  <c r="AA344" i="24" s="1"/>
  <c r="AA343" i="24" s="1"/>
  <c r="AA342" i="24" s="1"/>
  <c r="AA341" i="24" s="1"/>
  <c r="AA340" i="24" s="1"/>
  <c r="AA339" i="24" s="1"/>
  <c r="AA338" i="24" s="1"/>
  <c r="AA337" i="24" s="1"/>
  <c r="AA336" i="24" s="1"/>
  <c r="AA335" i="24" s="1"/>
  <c r="AA334" i="24" s="1"/>
  <c r="AA333" i="24" s="1"/>
  <c r="AA332" i="24" s="1"/>
  <c r="AA331" i="24" s="1"/>
  <c r="AA330" i="24" s="1"/>
  <c r="AA329" i="24" s="1"/>
  <c r="AA328" i="24" s="1"/>
  <c r="AA327" i="24" s="1"/>
  <c r="AA326" i="24" s="1"/>
  <c r="AA325" i="24" s="1"/>
  <c r="AA324" i="24" s="1"/>
  <c r="AA323" i="24" s="1"/>
  <c r="AA322" i="24" s="1"/>
  <c r="AA321" i="24" s="1"/>
  <c r="AA320" i="24" s="1"/>
  <c r="AA319" i="24" s="1"/>
  <c r="AA318" i="24" s="1"/>
  <c r="AA317" i="24" s="1"/>
  <c r="AA316" i="24" s="1"/>
  <c r="AA315" i="24" s="1"/>
  <c r="AA314" i="24" s="1"/>
  <c r="AA313" i="24" s="1"/>
  <c r="AA312" i="24" s="1"/>
  <c r="AA311" i="24" s="1"/>
  <c r="AA310" i="24" s="1"/>
  <c r="AA309" i="24" s="1"/>
  <c r="AA308" i="24" s="1"/>
  <c r="AA307" i="24" s="1"/>
  <c r="AA306" i="24" s="1"/>
  <c r="AA305" i="24" s="1"/>
  <c r="AA304" i="24" s="1"/>
  <c r="AA303" i="24" s="1"/>
  <c r="AA302" i="24" s="1"/>
  <c r="AA301" i="24" s="1"/>
  <c r="AA300" i="24" s="1"/>
  <c r="AA299" i="24" s="1"/>
  <c r="AA298" i="24" s="1"/>
  <c r="AA297" i="24" s="1"/>
  <c r="AA296" i="24" s="1"/>
  <c r="AA295" i="24" s="1"/>
  <c r="AA294" i="24" s="1"/>
  <c r="AA293" i="24" s="1"/>
  <c r="AA292" i="24" s="1"/>
  <c r="AA291" i="24" s="1"/>
  <c r="AA290" i="24" s="1"/>
  <c r="AA289" i="24" s="1"/>
  <c r="AA288" i="24" s="1"/>
  <c r="AA287" i="24" s="1"/>
  <c r="AA286" i="24" s="1"/>
  <c r="AA285" i="24" s="1"/>
  <c r="AA284" i="24" s="1"/>
  <c r="AA283" i="24" s="1"/>
  <c r="AA282" i="24" s="1"/>
  <c r="AA281" i="24" s="1"/>
  <c r="AA280" i="24" s="1"/>
  <c r="AA279" i="24" s="1"/>
  <c r="AA278" i="24" s="1"/>
  <c r="AA277" i="24" s="1"/>
  <c r="AA276" i="24" s="1"/>
  <c r="AA275" i="24" s="1"/>
  <c r="AA274" i="24" s="1"/>
  <c r="AA273" i="24" s="1"/>
  <c r="AA272" i="24" s="1"/>
  <c r="AA271" i="24" s="1"/>
  <c r="AA270" i="24" s="1"/>
  <c r="AA269" i="24" s="1"/>
  <c r="AA268" i="24" s="1"/>
  <c r="AA267" i="24" s="1"/>
  <c r="AA266" i="24" s="1"/>
  <c r="AA265" i="24" s="1"/>
  <c r="AA264" i="24" s="1"/>
  <c r="AA263" i="24" s="1"/>
  <c r="AA262" i="24" s="1"/>
  <c r="AA261" i="24" s="1"/>
  <c r="AA260" i="24" s="1"/>
  <c r="AA259" i="24" s="1"/>
  <c r="AA258" i="24" s="1"/>
  <c r="AA257" i="24" s="1"/>
  <c r="AA256" i="24" s="1"/>
  <c r="AA255" i="24" s="1"/>
  <c r="AA254" i="24" s="1"/>
  <c r="AA253" i="24" s="1"/>
  <c r="AA252" i="24" s="1"/>
  <c r="AA251" i="24" s="1"/>
  <c r="AA250" i="24" s="1"/>
  <c r="AA249" i="24" s="1"/>
  <c r="AA248" i="24" s="1"/>
  <c r="AA247" i="24" s="1"/>
  <c r="AA246" i="24" s="1"/>
  <c r="AA245" i="24" s="1"/>
  <c r="AA244" i="24" s="1"/>
  <c r="AA243" i="24" s="1"/>
  <c r="AA242" i="24" s="1"/>
  <c r="AA241" i="24" s="1"/>
  <c r="AA240" i="24" s="1"/>
  <c r="AA239" i="24" s="1"/>
  <c r="AA238" i="24" s="1"/>
  <c r="AA237" i="24" s="1"/>
  <c r="AA236" i="24" s="1"/>
  <c r="AA235" i="24" s="1"/>
  <c r="AA234" i="24" s="1"/>
  <c r="AA233" i="24" s="1"/>
  <c r="AA232" i="24" s="1"/>
  <c r="AA231" i="24" s="1"/>
  <c r="AA230" i="24" s="1"/>
  <c r="AA229" i="24" s="1"/>
  <c r="AA228" i="24" s="1"/>
  <c r="AA227" i="24" s="1"/>
  <c r="AA226" i="24" s="1"/>
  <c r="AA225" i="24" s="1"/>
  <c r="AA224" i="24" s="1"/>
  <c r="AA223" i="24" s="1"/>
  <c r="AA222" i="24" s="1"/>
  <c r="AA221" i="24" s="1"/>
  <c r="AA220" i="24" s="1"/>
  <c r="AA219" i="24" s="1"/>
  <c r="AA218" i="24" s="1"/>
  <c r="AA217" i="24" s="1"/>
  <c r="AA216" i="24" s="1"/>
  <c r="AA215" i="24" s="1"/>
  <c r="AA214" i="24" s="1"/>
  <c r="AA213" i="24" s="1"/>
  <c r="AA212" i="24" s="1"/>
  <c r="AA211" i="24" s="1"/>
  <c r="AA210" i="24" s="1"/>
  <c r="AA209" i="24" s="1"/>
  <c r="AA208" i="24" s="1"/>
  <c r="AA207" i="24" s="1"/>
  <c r="AA206" i="24" s="1"/>
  <c r="AA205" i="24" s="1"/>
  <c r="AA204" i="24" s="1"/>
  <c r="AA203" i="24" s="1"/>
  <c r="AA202" i="24" s="1"/>
  <c r="AA201" i="24" s="1"/>
  <c r="AA200" i="24" s="1"/>
  <c r="AA199" i="24" s="1"/>
  <c r="AA198" i="24" s="1"/>
  <c r="AA197" i="24" s="1"/>
  <c r="AA196" i="24" s="1"/>
  <c r="AA195" i="24" s="1"/>
  <c r="AA194" i="24" s="1"/>
  <c r="AA193" i="24" s="1"/>
  <c r="AA192" i="24" s="1"/>
  <c r="AA191" i="24" s="1"/>
  <c r="AA190" i="24" s="1"/>
  <c r="AA189" i="24" s="1"/>
  <c r="AA188" i="24" s="1"/>
  <c r="AA187" i="24" s="1"/>
  <c r="AA186" i="24" s="1"/>
  <c r="AA185" i="24" s="1"/>
  <c r="AA184" i="24" s="1"/>
  <c r="AA183" i="24" s="1"/>
  <c r="AA182" i="24" s="1"/>
  <c r="AA181" i="24" s="1"/>
  <c r="AA180" i="24" s="1"/>
  <c r="AA179" i="24" s="1"/>
  <c r="AA178" i="24" s="1"/>
  <c r="AA177" i="24" s="1"/>
  <c r="AA176" i="24" s="1"/>
  <c r="AA175" i="24" s="1"/>
  <c r="AA174" i="24" s="1"/>
  <c r="AA173" i="24" s="1"/>
  <c r="AA172" i="24" s="1"/>
  <c r="AA171" i="24" s="1"/>
  <c r="AA170" i="24" s="1"/>
  <c r="AA169" i="24" s="1"/>
  <c r="AA168" i="24" s="1"/>
  <c r="AA167" i="24" s="1"/>
  <c r="AA166" i="24" s="1"/>
  <c r="AA165" i="24" s="1"/>
  <c r="AA164" i="24" s="1"/>
  <c r="AA163" i="24" s="1"/>
  <c r="AA162" i="24" s="1"/>
  <c r="AA161" i="24" s="1"/>
  <c r="AA160" i="24" s="1"/>
  <c r="AA159" i="24" s="1"/>
  <c r="AA158" i="24" s="1"/>
  <c r="AA157" i="24" s="1"/>
  <c r="AA156" i="24" s="1"/>
  <c r="AA155" i="24" s="1"/>
  <c r="AA154" i="24" s="1"/>
  <c r="AA153" i="24" s="1"/>
  <c r="AA152" i="24" s="1"/>
  <c r="AA151" i="24" s="1"/>
  <c r="AA150" i="24" s="1"/>
  <c r="AA149" i="24" s="1"/>
  <c r="AA148" i="24" s="1"/>
  <c r="AA147" i="24" s="1"/>
  <c r="AA146" i="24" s="1"/>
  <c r="AA145" i="24" s="1"/>
  <c r="AA144" i="24" s="1"/>
  <c r="AA143" i="24" s="1"/>
  <c r="AA142" i="24" s="1"/>
  <c r="AA141" i="24" s="1"/>
  <c r="AA140" i="24" s="1"/>
  <c r="AA139" i="24" s="1"/>
  <c r="AA138" i="24" s="1"/>
  <c r="AA137" i="24" s="1"/>
  <c r="AA136" i="24" s="1"/>
  <c r="AA135" i="24" s="1"/>
  <c r="AA134" i="24" s="1"/>
  <c r="AA133" i="24" s="1"/>
  <c r="AA132" i="24" s="1"/>
  <c r="AA131" i="24" s="1"/>
  <c r="AA130" i="24" s="1"/>
  <c r="AA129" i="24" s="1"/>
  <c r="AA128" i="24" s="1"/>
  <c r="AA127" i="24" s="1"/>
  <c r="AA126" i="24" s="1"/>
  <c r="AA125" i="24" s="1"/>
  <c r="AA124" i="24" s="1"/>
  <c r="AA123" i="24" s="1"/>
  <c r="AA122" i="24" s="1"/>
  <c r="AA121" i="24" s="1"/>
  <c r="AA120" i="24" s="1"/>
  <c r="AA119" i="24" s="1"/>
  <c r="AA118" i="24" s="1"/>
  <c r="AA117" i="24" s="1"/>
  <c r="AA116" i="24" s="1"/>
  <c r="AA115" i="24" s="1"/>
  <c r="AA114" i="24" s="1"/>
  <c r="AA113" i="24" s="1"/>
  <c r="AA112" i="24" s="1"/>
  <c r="AA111" i="24" s="1"/>
  <c r="AA110" i="24" s="1"/>
  <c r="AA109" i="24" s="1"/>
  <c r="AA108" i="24" s="1"/>
  <c r="AA107" i="24" s="1"/>
  <c r="AA106" i="24" s="1"/>
  <c r="AA105" i="24" s="1"/>
  <c r="AA104" i="24" s="1"/>
  <c r="AA103" i="24" s="1"/>
  <c r="AA102" i="24" s="1"/>
  <c r="AA101" i="24" s="1"/>
  <c r="AA100" i="24" s="1"/>
  <c r="AA99" i="24" s="1"/>
  <c r="AA98" i="24" s="1"/>
  <c r="AA97" i="24" s="1"/>
  <c r="AA96" i="24" s="1"/>
  <c r="AA95" i="24" s="1"/>
  <c r="AA94" i="24" s="1"/>
  <c r="AA93" i="24" s="1"/>
  <c r="AA92" i="24" s="1"/>
  <c r="AA91" i="24" s="1"/>
  <c r="AA90" i="24" s="1"/>
  <c r="AA89" i="24" s="1"/>
  <c r="AA88" i="24" s="1"/>
  <c r="AA87" i="24" s="1"/>
  <c r="AA86" i="24" s="1"/>
  <c r="AA85" i="24" s="1"/>
  <c r="AA84" i="24" s="1"/>
  <c r="AA83" i="24" s="1"/>
  <c r="AA82" i="24" s="1"/>
  <c r="AA81" i="24" s="1"/>
  <c r="AA80" i="24" s="1"/>
  <c r="AA79" i="24" s="1"/>
  <c r="AA78" i="24" s="1"/>
  <c r="AA77" i="24" s="1"/>
  <c r="AA76" i="24" s="1"/>
  <c r="AA75" i="24" s="1"/>
  <c r="AA74" i="24" s="1"/>
  <c r="AA73" i="24" s="1"/>
  <c r="AA72" i="24" s="1"/>
  <c r="AA71" i="24" s="1"/>
  <c r="AA70" i="24" s="1"/>
  <c r="AA69" i="24" s="1"/>
  <c r="AA68" i="24" s="1"/>
  <c r="AA67" i="24" s="1"/>
  <c r="AA66" i="24" s="1"/>
  <c r="AA65" i="24" s="1"/>
  <c r="AA64" i="24" s="1"/>
  <c r="AA63" i="24" s="1"/>
  <c r="AA62" i="24" s="1"/>
  <c r="AA61" i="24" s="1"/>
  <c r="AA60" i="24" s="1"/>
  <c r="AA59" i="24" s="1"/>
  <c r="AA58" i="24" s="1"/>
  <c r="AA57" i="24" s="1"/>
  <c r="AA56" i="24" s="1"/>
  <c r="AA55" i="24" s="1"/>
  <c r="AA54" i="24" s="1"/>
  <c r="AA53" i="24" s="1"/>
  <c r="AA52" i="24" s="1"/>
  <c r="AA51" i="24" s="1"/>
  <c r="AA50" i="24" s="1"/>
  <c r="AA49" i="24" s="1"/>
  <c r="AA48" i="24" s="1"/>
  <c r="AA47" i="24" s="1"/>
  <c r="AA46" i="24" s="1"/>
  <c r="AA45" i="24" s="1"/>
  <c r="AA44" i="24" s="1"/>
  <c r="AA43" i="24" s="1"/>
  <c r="AA42" i="24" s="1"/>
  <c r="AA41" i="24" s="1"/>
  <c r="AA40" i="24" s="1"/>
  <c r="AA39" i="24" s="1"/>
  <c r="AA38" i="24" s="1"/>
  <c r="AA37" i="24" s="1"/>
  <c r="AA36" i="24" s="1"/>
  <c r="AA35" i="24" s="1"/>
  <c r="AA34" i="24" s="1"/>
  <c r="AA33" i="24" s="1"/>
  <c r="AA32" i="24" s="1"/>
  <c r="AA31" i="24" s="1"/>
  <c r="AA30" i="24" s="1"/>
  <c r="AA29" i="24" s="1"/>
  <c r="AA28" i="24" s="1"/>
  <c r="AA27" i="24" s="1"/>
  <c r="AA26" i="24" s="1"/>
  <c r="AA25" i="24" s="1"/>
  <c r="AA24" i="24" s="1"/>
  <c r="AA23" i="24" s="1"/>
  <c r="AA22" i="24" s="1"/>
  <c r="AA21" i="24" s="1"/>
  <c r="AA20" i="24" s="1"/>
  <c r="AA19" i="24" s="1"/>
  <c r="AA18" i="24" s="1"/>
  <c r="AA17" i="24" s="1"/>
  <c r="AA16" i="24" s="1"/>
  <c r="AA15" i="24" s="1"/>
  <c r="AA14" i="24" s="1"/>
  <c r="AA13" i="24" s="1"/>
  <c r="AA12" i="24" s="1"/>
  <c r="AA11" i="24" s="1"/>
  <c r="AA10" i="24" s="1"/>
  <c r="AA9" i="24" s="1"/>
  <c r="AA8" i="24" s="1"/>
  <c r="AA1030" i="23"/>
  <c r="AA1029" i="23" s="1"/>
  <c r="AA1028" i="23" s="1"/>
  <c r="AA1027" i="23" s="1"/>
  <c r="AA1026" i="23" s="1"/>
  <c r="AA1025" i="23" s="1"/>
  <c r="AA1024" i="23" s="1"/>
  <c r="AA1023" i="23" s="1"/>
  <c r="AA1022" i="23" s="1"/>
  <c r="AA1021" i="23" s="1"/>
  <c r="AA1020" i="23" s="1"/>
  <c r="AA1019" i="23" s="1"/>
  <c r="AA1018" i="23" s="1"/>
  <c r="AA1017" i="23" s="1"/>
  <c r="AA1016" i="23" s="1"/>
  <c r="AA1015" i="23" s="1"/>
  <c r="AA1014" i="23" s="1"/>
  <c r="AA1013" i="23" s="1"/>
  <c r="AA1012" i="23" s="1"/>
  <c r="AA1011" i="23" s="1"/>
  <c r="AA1010" i="23" s="1"/>
  <c r="AA1009" i="23" s="1"/>
  <c r="AA1008" i="23" s="1"/>
  <c r="AA1007" i="23" s="1"/>
  <c r="AA1006" i="23" s="1"/>
  <c r="AA1005" i="23" s="1"/>
  <c r="AA1004" i="23" s="1"/>
  <c r="AA1003" i="23" s="1"/>
  <c r="AA1002" i="23" s="1"/>
  <c r="AA1001" i="23" s="1"/>
  <c r="AA1000" i="23" s="1"/>
  <c r="AA999" i="23" s="1"/>
  <c r="AA998" i="23" s="1"/>
  <c r="AA997" i="23" s="1"/>
  <c r="AA996" i="23" s="1"/>
  <c r="AA995" i="23" s="1"/>
  <c r="AA994" i="23" s="1"/>
  <c r="AA993" i="23" s="1"/>
  <c r="AA992" i="23" s="1"/>
  <c r="AA991" i="23" s="1"/>
  <c r="AA990" i="23" s="1"/>
  <c r="AA989" i="23" s="1"/>
  <c r="AA988" i="23" s="1"/>
  <c r="AA987" i="23" s="1"/>
  <c r="AA986" i="23" s="1"/>
  <c r="AA985" i="23" s="1"/>
  <c r="AA984" i="23" s="1"/>
  <c r="AA983" i="23" s="1"/>
  <c r="AA982" i="23" s="1"/>
  <c r="AA981" i="23" s="1"/>
  <c r="AA980" i="23" s="1"/>
  <c r="AA979" i="23" s="1"/>
  <c r="AA978" i="23" s="1"/>
  <c r="AA977" i="23" s="1"/>
  <c r="AA976" i="23" s="1"/>
  <c r="AA975" i="23" s="1"/>
  <c r="AA974" i="23" s="1"/>
  <c r="AA973" i="23" s="1"/>
  <c r="AA972" i="23" s="1"/>
  <c r="AA971" i="23" s="1"/>
  <c r="AA970" i="23" s="1"/>
  <c r="AA969" i="23" s="1"/>
  <c r="AA968" i="23" s="1"/>
  <c r="AA967" i="23" s="1"/>
  <c r="AA966" i="23" s="1"/>
  <c r="AA965" i="23" s="1"/>
  <c r="AA964" i="23" s="1"/>
  <c r="AA963" i="23" s="1"/>
  <c r="AA962" i="23" s="1"/>
  <c r="AA961" i="23" s="1"/>
  <c r="AA960" i="23" s="1"/>
  <c r="AA959" i="23" s="1"/>
  <c r="AA958" i="23" s="1"/>
  <c r="AA957" i="23" s="1"/>
  <c r="AA956" i="23" s="1"/>
  <c r="AA955" i="23" s="1"/>
  <c r="AA954" i="23" s="1"/>
  <c r="AA953" i="23" s="1"/>
  <c r="AA952" i="23" s="1"/>
  <c r="AA951" i="23" s="1"/>
  <c r="AA950" i="23" s="1"/>
  <c r="AA949" i="23" s="1"/>
  <c r="AA948" i="23" s="1"/>
  <c r="AA947" i="23" s="1"/>
  <c r="AA946" i="23" s="1"/>
  <c r="AA945" i="23" s="1"/>
  <c r="AA944" i="23" s="1"/>
  <c r="AA943" i="23" s="1"/>
  <c r="AA942" i="23" s="1"/>
  <c r="AA941" i="23" s="1"/>
  <c r="AA940" i="23" s="1"/>
  <c r="AA939" i="23" s="1"/>
  <c r="AA938" i="23" s="1"/>
  <c r="AA937" i="23" s="1"/>
  <c r="AA936" i="23" s="1"/>
  <c r="AA935" i="23" s="1"/>
  <c r="AA934" i="23" s="1"/>
  <c r="AA933" i="23" s="1"/>
  <c r="AA932" i="23" s="1"/>
  <c r="AA931" i="23" s="1"/>
  <c r="AA930" i="23" s="1"/>
  <c r="AA929" i="23" s="1"/>
  <c r="AA928" i="23" s="1"/>
  <c r="AA927" i="23" s="1"/>
  <c r="AA926" i="23" s="1"/>
  <c r="AA925" i="23" s="1"/>
  <c r="AA924" i="23" s="1"/>
  <c r="AA923" i="23" s="1"/>
  <c r="AA922" i="23" s="1"/>
  <c r="AA921" i="23" s="1"/>
  <c r="AA920" i="23" s="1"/>
  <c r="AA919" i="23" s="1"/>
  <c r="AA918" i="23" s="1"/>
  <c r="AA917" i="23" s="1"/>
  <c r="AA916" i="23" s="1"/>
  <c r="AA915" i="23" s="1"/>
  <c r="AA914" i="23" s="1"/>
  <c r="AA913" i="23" s="1"/>
  <c r="AA912" i="23" s="1"/>
  <c r="AA911" i="23" s="1"/>
  <c r="AA910" i="23" s="1"/>
  <c r="AA909" i="23" s="1"/>
  <c r="AA908" i="23" s="1"/>
  <c r="AA907" i="23" s="1"/>
  <c r="AA906" i="23" s="1"/>
  <c r="AA905" i="23" s="1"/>
  <c r="AA904" i="23" s="1"/>
  <c r="AA903" i="23" s="1"/>
  <c r="AA902" i="23" s="1"/>
  <c r="AA901" i="23" s="1"/>
  <c r="AA900" i="23" s="1"/>
  <c r="AA899" i="23" s="1"/>
  <c r="AA898" i="23" s="1"/>
  <c r="AA897" i="23" s="1"/>
  <c r="AA896" i="23" s="1"/>
  <c r="AA895" i="23" s="1"/>
  <c r="AA894" i="23" s="1"/>
  <c r="AA893" i="23" s="1"/>
  <c r="AA892" i="23" s="1"/>
  <c r="AA891" i="23" s="1"/>
  <c r="AA890" i="23" s="1"/>
  <c r="AA889" i="23" s="1"/>
  <c r="AA888" i="23" s="1"/>
  <c r="AA887" i="23" s="1"/>
  <c r="AA886" i="23" s="1"/>
  <c r="AA885" i="23" s="1"/>
  <c r="AA884" i="23" s="1"/>
  <c r="AA883" i="23" s="1"/>
  <c r="AA882" i="23" s="1"/>
  <c r="AA881" i="23" s="1"/>
  <c r="AA880" i="23" s="1"/>
  <c r="AA879" i="23" s="1"/>
  <c r="AA878" i="23" s="1"/>
  <c r="AA877" i="23" s="1"/>
  <c r="AA876" i="23" s="1"/>
  <c r="AA875" i="23" s="1"/>
  <c r="AA874" i="23" s="1"/>
  <c r="AA873" i="23" s="1"/>
  <c r="AA872" i="23" s="1"/>
  <c r="AA871" i="23" s="1"/>
  <c r="AA870" i="23" s="1"/>
  <c r="AA869" i="23" s="1"/>
  <c r="AA868" i="23" s="1"/>
  <c r="AA867" i="23" s="1"/>
  <c r="AA866" i="23" s="1"/>
  <c r="AA865" i="23" s="1"/>
  <c r="AA864" i="23" s="1"/>
  <c r="AA863" i="23" s="1"/>
  <c r="AA862" i="23" s="1"/>
  <c r="AA861" i="23" s="1"/>
  <c r="AA860" i="23" s="1"/>
  <c r="AA859" i="23" s="1"/>
  <c r="AA858" i="23" s="1"/>
  <c r="AA857" i="23" s="1"/>
  <c r="AA856" i="23" s="1"/>
  <c r="AA855" i="23" s="1"/>
  <c r="AA854" i="23" s="1"/>
  <c r="AA853" i="23" s="1"/>
  <c r="AA852" i="23" s="1"/>
  <c r="AA851" i="23" s="1"/>
  <c r="AA850" i="23" s="1"/>
  <c r="AA849" i="23" s="1"/>
  <c r="AA848" i="23" s="1"/>
  <c r="AA847" i="23" s="1"/>
  <c r="AA846" i="23" s="1"/>
  <c r="AA845" i="23" s="1"/>
  <c r="AA844" i="23" s="1"/>
  <c r="AA843" i="23" s="1"/>
  <c r="AA842" i="23" s="1"/>
  <c r="AA841" i="23" s="1"/>
  <c r="AA840" i="23" s="1"/>
  <c r="AA839" i="23" s="1"/>
  <c r="AA838" i="23" s="1"/>
  <c r="AA837" i="23" s="1"/>
  <c r="AA836" i="23" s="1"/>
  <c r="AA835" i="23" s="1"/>
  <c r="AA834" i="23" s="1"/>
  <c r="AA833" i="23" s="1"/>
  <c r="AA832" i="23" s="1"/>
  <c r="AA831" i="23" s="1"/>
  <c r="AA830" i="23" s="1"/>
  <c r="AA829" i="23" s="1"/>
  <c r="AA828" i="23" s="1"/>
  <c r="AA827" i="23" s="1"/>
  <c r="AA826" i="23" s="1"/>
  <c r="AA825" i="23" s="1"/>
  <c r="AA824" i="23" s="1"/>
  <c r="AA823" i="23" s="1"/>
  <c r="AA822" i="23" s="1"/>
  <c r="AA821" i="23" s="1"/>
  <c r="AA820" i="23" s="1"/>
  <c r="AA819" i="23" s="1"/>
  <c r="AA818" i="23" s="1"/>
  <c r="AA817" i="23" s="1"/>
  <c r="AA816" i="23" s="1"/>
  <c r="AA815" i="23" s="1"/>
  <c r="AA814" i="23" s="1"/>
  <c r="AA813" i="23" s="1"/>
  <c r="AA812" i="23" s="1"/>
  <c r="AA811" i="23" s="1"/>
  <c r="AA810" i="23" s="1"/>
  <c r="AA809" i="23" s="1"/>
  <c r="AA808" i="23" s="1"/>
  <c r="AA807" i="23" s="1"/>
  <c r="AA806" i="23" s="1"/>
  <c r="AA805" i="23" s="1"/>
  <c r="AA804" i="23" s="1"/>
  <c r="AA803" i="23" s="1"/>
  <c r="AA802" i="23" s="1"/>
  <c r="AA801" i="23" s="1"/>
  <c r="AA800" i="23" s="1"/>
  <c r="AA799" i="23" s="1"/>
  <c r="AA798" i="23" s="1"/>
  <c r="AA797" i="23" s="1"/>
  <c r="AA796" i="23" s="1"/>
  <c r="AA795" i="23" s="1"/>
  <c r="AA794" i="23" s="1"/>
  <c r="AA793" i="23" s="1"/>
  <c r="AA792" i="23" s="1"/>
  <c r="AA791" i="23" s="1"/>
  <c r="AA790" i="23" s="1"/>
  <c r="AA789" i="23" s="1"/>
  <c r="AA788" i="23" s="1"/>
  <c r="AA787" i="23" s="1"/>
  <c r="AA786" i="23" s="1"/>
  <c r="AA785" i="23" s="1"/>
  <c r="AA784" i="23" s="1"/>
  <c r="AA783" i="23" s="1"/>
  <c r="AA782" i="23" s="1"/>
  <c r="AA781" i="23" s="1"/>
  <c r="AA780" i="23" s="1"/>
  <c r="AA779" i="23" s="1"/>
  <c r="AA778" i="23" s="1"/>
  <c r="AA777" i="23" s="1"/>
  <c r="AA776" i="23" s="1"/>
  <c r="AA775" i="23" s="1"/>
  <c r="AA774" i="23" s="1"/>
  <c r="AA773" i="23" s="1"/>
  <c r="AA772" i="23" s="1"/>
  <c r="AA771" i="23" s="1"/>
  <c r="AA770" i="23" s="1"/>
  <c r="AA769" i="23" s="1"/>
  <c r="AA768" i="23" s="1"/>
  <c r="AA767" i="23" s="1"/>
  <c r="AA766" i="23" s="1"/>
  <c r="AA765" i="23" s="1"/>
  <c r="AA764" i="23" s="1"/>
  <c r="AA763" i="23" s="1"/>
  <c r="AA762" i="23" s="1"/>
  <c r="AA761" i="23" s="1"/>
  <c r="AA760" i="23" s="1"/>
  <c r="AA759" i="23" s="1"/>
  <c r="AA758" i="23" s="1"/>
  <c r="AA757" i="23" s="1"/>
  <c r="AA756" i="23" s="1"/>
  <c r="AA755" i="23" s="1"/>
  <c r="AA754" i="23" s="1"/>
  <c r="AA753" i="23" s="1"/>
  <c r="AA752" i="23" s="1"/>
  <c r="AA751" i="23" s="1"/>
  <c r="AA750" i="23" s="1"/>
  <c r="AA749" i="23" s="1"/>
  <c r="AA748" i="23" s="1"/>
  <c r="AA747" i="23" s="1"/>
  <c r="AA746" i="23" s="1"/>
  <c r="AA745" i="23" s="1"/>
  <c r="AA744" i="23" s="1"/>
  <c r="AA743" i="23" s="1"/>
  <c r="AA742" i="23" s="1"/>
  <c r="AA741" i="23" s="1"/>
  <c r="AA740" i="23" s="1"/>
  <c r="AA739" i="23" s="1"/>
  <c r="AA738" i="23" s="1"/>
  <c r="AA737" i="23" s="1"/>
  <c r="AA736" i="23" s="1"/>
  <c r="AA735" i="23" s="1"/>
  <c r="AA734" i="23" s="1"/>
  <c r="AA733" i="23" s="1"/>
  <c r="AA732" i="23" s="1"/>
  <c r="AA731" i="23" s="1"/>
  <c r="AA730" i="23" s="1"/>
  <c r="AA729" i="23" s="1"/>
  <c r="AA728" i="23" s="1"/>
  <c r="AA727" i="23" s="1"/>
  <c r="AA726" i="23" s="1"/>
  <c r="AA725" i="23" s="1"/>
  <c r="AA724" i="23" s="1"/>
  <c r="AA723" i="23" s="1"/>
  <c r="AA722" i="23" s="1"/>
  <c r="AA721" i="23" s="1"/>
  <c r="AA720" i="23" s="1"/>
  <c r="AA719" i="23" s="1"/>
  <c r="AA718" i="23" s="1"/>
  <c r="AA717" i="23" s="1"/>
  <c r="AA716" i="23" s="1"/>
  <c r="AA715" i="23" s="1"/>
  <c r="AA714" i="23" s="1"/>
  <c r="AA713" i="23" s="1"/>
  <c r="AA712" i="23" s="1"/>
  <c r="AA711" i="23" s="1"/>
  <c r="AA710" i="23" s="1"/>
  <c r="AA709" i="23" s="1"/>
  <c r="AA708" i="23" s="1"/>
  <c r="AA707" i="23" s="1"/>
  <c r="AA706" i="23" s="1"/>
  <c r="AA705" i="23" s="1"/>
  <c r="AA704" i="23" s="1"/>
  <c r="AA703" i="23" s="1"/>
  <c r="AA702" i="23" s="1"/>
  <c r="AA701" i="23" s="1"/>
  <c r="AA700" i="23" s="1"/>
  <c r="AA699" i="23" s="1"/>
  <c r="AA698" i="23" s="1"/>
  <c r="AA697" i="23" s="1"/>
  <c r="AA696" i="23" s="1"/>
  <c r="AA695" i="23" s="1"/>
  <c r="AA694" i="23" s="1"/>
  <c r="AA693" i="23" s="1"/>
  <c r="AA692" i="23" s="1"/>
  <c r="AA691" i="23" s="1"/>
  <c r="AA690" i="23" s="1"/>
  <c r="AA689" i="23" s="1"/>
  <c r="AA688" i="23" s="1"/>
  <c r="AA687" i="23" s="1"/>
  <c r="AA686" i="23" s="1"/>
  <c r="AA685" i="23" s="1"/>
  <c r="AA684" i="23" s="1"/>
  <c r="AA683" i="23" s="1"/>
  <c r="AA682" i="23" s="1"/>
  <c r="AA681" i="23" s="1"/>
  <c r="AA680" i="23" s="1"/>
  <c r="AA679" i="23" s="1"/>
  <c r="AA678" i="23" s="1"/>
  <c r="AA677" i="23" s="1"/>
  <c r="AA676" i="23" s="1"/>
  <c r="AA675" i="23" s="1"/>
  <c r="AA674" i="23" s="1"/>
  <c r="AA673" i="23" s="1"/>
  <c r="AA672" i="23" s="1"/>
  <c r="AA671" i="23" s="1"/>
  <c r="AA670" i="23" s="1"/>
  <c r="AA669" i="23" s="1"/>
  <c r="AA668" i="23" s="1"/>
  <c r="AA667" i="23" s="1"/>
  <c r="AA666" i="23" s="1"/>
  <c r="AA665" i="23" s="1"/>
  <c r="AA664" i="23" s="1"/>
  <c r="AA663" i="23" s="1"/>
  <c r="AA662" i="23" s="1"/>
  <c r="AA661" i="23" s="1"/>
  <c r="AA660" i="23" s="1"/>
  <c r="AA659" i="23" s="1"/>
  <c r="AA658" i="23" s="1"/>
  <c r="AA657" i="23" s="1"/>
  <c r="AA656" i="23" s="1"/>
  <c r="AA655" i="23" s="1"/>
  <c r="AA654" i="23" s="1"/>
  <c r="AA653" i="23" s="1"/>
  <c r="AA652" i="23" s="1"/>
  <c r="AA651" i="23" s="1"/>
  <c r="AA650" i="23" s="1"/>
  <c r="AA649" i="23" s="1"/>
  <c r="AA648" i="23" s="1"/>
  <c r="AA647" i="23" s="1"/>
  <c r="AA646" i="23" s="1"/>
  <c r="AA645" i="23" s="1"/>
  <c r="AA644" i="23" s="1"/>
  <c r="AA643" i="23" s="1"/>
  <c r="AA642" i="23" s="1"/>
  <c r="AA641" i="23" s="1"/>
  <c r="AA640" i="23" s="1"/>
  <c r="AA639" i="23" s="1"/>
  <c r="AA638" i="23" s="1"/>
  <c r="AA637" i="23" s="1"/>
  <c r="AA636" i="23" s="1"/>
  <c r="AA635" i="23" s="1"/>
  <c r="AA634" i="23" s="1"/>
  <c r="AA633" i="23" s="1"/>
  <c r="AA632" i="23" s="1"/>
  <c r="AA631" i="23" s="1"/>
  <c r="AA630" i="23" s="1"/>
  <c r="AA629" i="23" s="1"/>
  <c r="AA628" i="23" s="1"/>
  <c r="AA627" i="23" s="1"/>
  <c r="AA626" i="23" s="1"/>
  <c r="AA625" i="23" s="1"/>
  <c r="AA624" i="23" s="1"/>
  <c r="AA623" i="23" s="1"/>
  <c r="AA622" i="23" s="1"/>
  <c r="AA621" i="23" s="1"/>
  <c r="AA620" i="23" s="1"/>
  <c r="AA619" i="23" s="1"/>
  <c r="AA618" i="23" s="1"/>
  <c r="AA617" i="23" s="1"/>
  <c r="AA616" i="23" s="1"/>
  <c r="AA615" i="23" s="1"/>
  <c r="AA614" i="23" s="1"/>
  <c r="AA613" i="23" s="1"/>
  <c r="AA612" i="23" s="1"/>
  <c r="AA611" i="23" s="1"/>
  <c r="AA610" i="23" s="1"/>
  <c r="AA609" i="23" s="1"/>
  <c r="AA608" i="23" s="1"/>
  <c r="AA607" i="23" s="1"/>
  <c r="AA606" i="23" s="1"/>
  <c r="AA605" i="23" s="1"/>
  <c r="AA604" i="23" s="1"/>
  <c r="AA603" i="23" s="1"/>
  <c r="AA602" i="23" s="1"/>
  <c r="AA601" i="23" s="1"/>
  <c r="AA600" i="23" s="1"/>
  <c r="AA599" i="23" s="1"/>
  <c r="AA598" i="23" s="1"/>
  <c r="AA597" i="23" s="1"/>
  <c r="AA596" i="23" s="1"/>
  <c r="AA595" i="23" s="1"/>
  <c r="AA594" i="23" s="1"/>
  <c r="AA593" i="23" s="1"/>
  <c r="AA592" i="23" s="1"/>
  <c r="AA591" i="23" s="1"/>
  <c r="AA590" i="23" s="1"/>
  <c r="AA589" i="23" s="1"/>
  <c r="AA588" i="23" s="1"/>
  <c r="AA587" i="23" s="1"/>
  <c r="AA586" i="23" s="1"/>
  <c r="AA585" i="23" s="1"/>
  <c r="AA584" i="23" s="1"/>
  <c r="AA583" i="23" s="1"/>
  <c r="AA582" i="23" s="1"/>
  <c r="AA581" i="23" s="1"/>
  <c r="AA580" i="23" s="1"/>
  <c r="AA579" i="23" s="1"/>
  <c r="AA578" i="23" s="1"/>
  <c r="AA577" i="23" s="1"/>
  <c r="AA576" i="23" s="1"/>
  <c r="AA575" i="23" s="1"/>
  <c r="AA574" i="23" s="1"/>
  <c r="AA573" i="23" s="1"/>
  <c r="AA572" i="23" s="1"/>
  <c r="AA571" i="23" s="1"/>
  <c r="AA570" i="23" s="1"/>
  <c r="AA569" i="23" s="1"/>
  <c r="AA568" i="23" s="1"/>
  <c r="AA567" i="23" s="1"/>
  <c r="AA566" i="23" s="1"/>
  <c r="AA565" i="23" s="1"/>
  <c r="AA564" i="23" s="1"/>
  <c r="AA563" i="23" s="1"/>
  <c r="AA562" i="23" s="1"/>
  <c r="AA561" i="23" s="1"/>
  <c r="AA560" i="23" s="1"/>
  <c r="AA559" i="23" s="1"/>
  <c r="AA558" i="23" s="1"/>
  <c r="AA557" i="23" s="1"/>
  <c r="AA556" i="23" s="1"/>
  <c r="AA555" i="23" s="1"/>
  <c r="AA554" i="23" s="1"/>
  <c r="AA553" i="23" s="1"/>
  <c r="AA552" i="23" s="1"/>
  <c r="AA551" i="23" s="1"/>
  <c r="AA550" i="23" s="1"/>
  <c r="AA549" i="23" s="1"/>
  <c r="AA548" i="23" s="1"/>
  <c r="AA547" i="23" s="1"/>
  <c r="AA546" i="23" s="1"/>
  <c r="AA545" i="23" s="1"/>
  <c r="AA544" i="23" s="1"/>
  <c r="AA543" i="23" s="1"/>
  <c r="AA542" i="23" s="1"/>
  <c r="AA541" i="23" s="1"/>
  <c r="AA540" i="23" s="1"/>
  <c r="AA539" i="23" s="1"/>
  <c r="AA538" i="23" s="1"/>
  <c r="AA537" i="23" s="1"/>
  <c r="AA536" i="23" s="1"/>
  <c r="AA535" i="23" s="1"/>
  <c r="AA534" i="23" s="1"/>
  <c r="AA533" i="23" s="1"/>
  <c r="AA532" i="23" s="1"/>
  <c r="AA531" i="23" s="1"/>
  <c r="AA530" i="23" s="1"/>
  <c r="AA529" i="23" s="1"/>
  <c r="AA528" i="23" s="1"/>
  <c r="AA527" i="23" s="1"/>
  <c r="AA526" i="23" s="1"/>
  <c r="AA525" i="23" s="1"/>
  <c r="AA524" i="23" s="1"/>
  <c r="AA523" i="23" s="1"/>
  <c r="AA522" i="23" s="1"/>
  <c r="AA521" i="23" s="1"/>
  <c r="AA520" i="23" s="1"/>
  <c r="AA519" i="23" s="1"/>
  <c r="AA518" i="23" s="1"/>
  <c r="AA517" i="23" s="1"/>
  <c r="AA516" i="23" s="1"/>
  <c r="AA515" i="23" s="1"/>
  <c r="AA514" i="23" s="1"/>
  <c r="AA513" i="23" s="1"/>
  <c r="AA512" i="23" s="1"/>
  <c r="AA511" i="23" s="1"/>
  <c r="AA510" i="23" s="1"/>
  <c r="AA509" i="23" s="1"/>
  <c r="AA508" i="23" s="1"/>
  <c r="AA507" i="23" s="1"/>
  <c r="AA506" i="23" s="1"/>
  <c r="AA505" i="23" s="1"/>
  <c r="AA504" i="23" s="1"/>
  <c r="AA503" i="23" s="1"/>
  <c r="AA502" i="23" s="1"/>
  <c r="AA501" i="23" s="1"/>
  <c r="AA500" i="23" s="1"/>
  <c r="AA499" i="23" s="1"/>
  <c r="AA498" i="23" s="1"/>
  <c r="AA497" i="23" s="1"/>
  <c r="AA496" i="23" s="1"/>
  <c r="AA495" i="23" s="1"/>
  <c r="AA494" i="23" s="1"/>
  <c r="AA493" i="23" s="1"/>
  <c r="AA492" i="23" s="1"/>
  <c r="AA491" i="23" s="1"/>
  <c r="AA490" i="23" s="1"/>
  <c r="AA489" i="23" s="1"/>
  <c r="AA488" i="23" s="1"/>
  <c r="AA487" i="23" s="1"/>
  <c r="AA486" i="23" s="1"/>
  <c r="AA485" i="23" s="1"/>
  <c r="AA484" i="23" s="1"/>
  <c r="AA483" i="23" s="1"/>
  <c r="AA482" i="23" s="1"/>
  <c r="AA481" i="23" s="1"/>
  <c r="AA480" i="23" s="1"/>
  <c r="AA479" i="23" s="1"/>
  <c r="AA478" i="23" s="1"/>
  <c r="AA477" i="23" s="1"/>
  <c r="AA476" i="23" s="1"/>
  <c r="AA475" i="23" s="1"/>
  <c r="AA474" i="23" s="1"/>
  <c r="AA473" i="23" s="1"/>
  <c r="AA472" i="23" s="1"/>
  <c r="AA471" i="23" s="1"/>
  <c r="AA470" i="23" s="1"/>
  <c r="AA469" i="23" s="1"/>
  <c r="AA468" i="23" s="1"/>
  <c r="AA467" i="23" s="1"/>
  <c r="AA466" i="23" s="1"/>
  <c r="AA465" i="23" s="1"/>
  <c r="AA464" i="23" s="1"/>
  <c r="AA463" i="23" s="1"/>
  <c r="AA462" i="23" s="1"/>
  <c r="AA461" i="23" s="1"/>
  <c r="AA460" i="23" s="1"/>
  <c r="AA459" i="23" s="1"/>
  <c r="AA458" i="23" s="1"/>
  <c r="AA457" i="23" s="1"/>
  <c r="AA456" i="23" s="1"/>
  <c r="AA455" i="23" s="1"/>
  <c r="AA454" i="23" s="1"/>
  <c r="AA453" i="23" s="1"/>
  <c r="AA452" i="23" s="1"/>
  <c r="AA451" i="23" s="1"/>
  <c r="AA450" i="23" s="1"/>
  <c r="AA449" i="23" s="1"/>
  <c r="AA448" i="23" s="1"/>
  <c r="AA447" i="23" s="1"/>
  <c r="AA446" i="23" s="1"/>
  <c r="AA445" i="23" s="1"/>
  <c r="AA444" i="23" s="1"/>
  <c r="AA443" i="23" s="1"/>
  <c r="AA442" i="23" s="1"/>
  <c r="AA441" i="23" s="1"/>
  <c r="AA440" i="23" s="1"/>
  <c r="AA439" i="23" s="1"/>
  <c r="AA438" i="23" s="1"/>
  <c r="AA437" i="23" s="1"/>
  <c r="AA436" i="23" s="1"/>
  <c r="AA435" i="23" s="1"/>
  <c r="AA434" i="23" s="1"/>
  <c r="AA433" i="23" s="1"/>
  <c r="AA432" i="23" s="1"/>
  <c r="AA431" i="23" s="1"/>
  <c r="AA430" i="23" s="1"/>
  <c r="AA429" i="23" s="1"/>
  <c r="AA428" i="23" s="1"/>
  <c r="AA427" i="23" s="1"/>
  <c r="AA426" i="23" s="1"/>
  <c r="AA425" i="23" s="1"/>
  <c r="AA424" i="23" s="1"/>
  <c r="AA423" i="23" s="1"/>
  <c r="AA422" i="23" s="1"/>
  <c r="AA421" i="23" s="1"/>
  <c r="AA420" i="23" s="1"/>
  <c r="AA419" i="23" s="1"/>
  <c r="AA418" i="23" s="1"/>
  <c r="AA417" i="23" s="1"/>
  <c r="AA416" i="23" s="1"/>
  <c r="AA415" i="23" s="1"/>
  <c r="AA414" i="23" s="1"/>
  <c r="AA413" i="23" s="1"/>
  <c r="AA412" i="23" s="1"/>
  <c r="AA411" i="23" s="1"/>
  <c r="AA410" i="23" s="1"/>
  <c r="AA409" i="23" s="1"/>
  <c r="AA408" i="23" s="1"/>
  <c r="AA407" i="23" s="1"/>
  <c r="AA406" i="23" s="1"/>
  <c r="AA405" i="23" s="1"/>
  <c r="AA404" i="23" s="1"/>
  <c r="AA403" i="23" s="1"/>
  <c r="AA402" i="23" s="1"/>
  <c r="AA401" i="23" s="1"/>
  <c r="AA400" i="23" s="1"/>
  <c r="AA399" i="23" s="1"/>
  <c r="AA398" i="23" s="1"/>
  <c r="AA397" i="23" s="1"/>
  <c r="AA396" i="23" s="1"/>
  <c r="AA395" i="23" s="1"/>
  <c r="AA394" i="23" s="1"/>
  <c r="AA393" i="23" s="1"/>
  <c r="AA392" i="23" s="1"/>
  <c r="AA391" i="23" s="1"/>
  <c r="AA390" i="23" s="1"/>
  <c r="AA389" i="23" s="1"/>
  <c r="AA388" i="23" s="1"/>
  <c r="AA387" i="23" s="1"/>
  <c r="AA386" i="23" s="1"/>
  <c r="AA385" i="23" s="1"/>
  <c r="AA384" i="23" s="1"/>
  <c r="AA383" i="23" s="1"/>
  <c r="AA382" i="23" s="1"/>
  <c r="AA381" i="23" s="1"/>
  <c r="AA380" i="23" s="1"/>
  <c r="AA379" i="23" s="1"/>
  <c r="AA378" i="23" s="1"/>
  <c r="AA377" i="23" s="1"/>
  <c r="AA376" i="23" s="1"/>
  <c r="AA375" i="23" s="1"/>
  <c r="AA374" i="23" s="1"/>
  <c r="AA373" i="23" s="1"/>
  <c r="AA372" i="23" s="1"/>
  <c r="AA371" i="23" s="1"/>
  <c r="AA370" i="23" s="1"/>
  <c r="AA369" i="23" s="1"/>
  <c r="AA368" i="23" s="1"/>
  <c r="AA367" i="23" s="1"/>
  <c r="AA366" i="23" s="1"/>
  <c r="AA365" i="23" s="1"/>
  <c r="AA364" i="23" s="1"/>
  <c r="AA363" i="23" s="1"/>
  <c r="AA362" i="23" s="1"/>
  <c r="AA361" i="23" s="1"/>
  <c r="AA360" i="23" s="1"/>
  <c r="AA359" i="23" s="1"/>
  <c r="AA358" i="23" s="1"/>
  <c r="AA357" i="23" s="1"/>
  <c r="AA356" i="23" s="1"/>
  <c r="AA355" i="23" s="1"/>
  <c r="AA354" i="23" s="1"/>
  <c r="AA353" i="23" s="1"/>
  <c r="AA352" i="23" s="1"/>
  <c r="AA351" i="23" s="1"/>
  <c r="AA350" i="23" s="1"/>
  <c r="AA349" i="23" s="1"/>
  <c r="AA348" i="23" s="1"/>
  <c r="AA347" i="23" s="1"/>
  <c r="AA346" i="23" s="1"/>
  <c r="AA345" i="23" s="1"/>
  <c r="AA344" i="23" s="1"/>
  <c r="AA343" i="23" s="1"/>
  <c r="AA342" i="23" s="1"/>
  <c r="AA341" i="23" s="1"/>
  <c r="AA340" i="23" s="1"/>
  <c r="AA339" i="23" s="1"/>
  <c r="AA338" i="23" s="1"/>
  <c r="AA337" i="23" s="1"/>
  <c r="AA336" i="23" s="1"/>
  <c r="AA335" i="23" s="1"/>
  <c r="AA334" i="23" s="1"/>
  <c r="AA333" i="23" s="1"/>
  <c r="AA332" i="23" s="1"/>
  <c r="AA331" i="23" s="1"/>
  <c r="AA330" i="23" s="1"/>
  <c r="AA329" i="23" s="1"/>
  <c r="AA328" i="23" s="1"/>
  <c r="AA327" i="23" s="1"/>
  <c r="AA326" i="23" s="1"/>
  <c r="AA325" i="23" s="1"/>
  <c r="AA324" i="23" s="1"/>
  <c r="AA323" i="23" s="1"/>
  <c r="AA322" i="23" s="1"/>
  <c r="AA321" i="23" s="1"/>
  <c r="AA320" i="23" s="1"/>
  <c r="AA319" i="23" s="1"/>
  <c r="AA318" i="23" s="1"/>
  <c r="AA317" i="23" s="1"/>
  <c r="AA316" i="23" s="1"/>
  <c r="AA315" i="23" s="1"/>
  <c r="AA314" i="23" s="1"/>
  <c r="AA313" i="23" s="1"/>
  <c r="AA312" i="23" s="1"/>
  <c r="AA311" i="23" s="1"/>
  <c r="AA310" i="23" s="1"/>
  <c r="AA309" i="23" s="1"/>
  <c r="AA308" i="23" s="1"/>
  <c r="AA307" i="23" s="1"/>
  <c r="AA306" i="23" s="1"/>
  <c r="AA305" i="23" s="1"/>
  <c r="AA304" i="23" s="1"/>
  <c r="AA303" i="23" s="1"/>
  <c r="AA302" i="23" s="1"/>
  <c r="AA301" i="23" s="1"/>
  <c r="AA300" i="23" s="1"/>
  <c r="AA299" i="23" s="1"/>
  <c r="AA298" i="23" s="1"/>
  <c r="AA297" i="23" s="1"/>
  <c r="AA296" i="23" s="1"/>
  <c r="AA295" i="23" s="1"/>
  <c r="AA294" i="23" s="1"/>
  <c r="AA293" i="23" s="1"/>
  <c r="AA292" i="23" s="1"/>
  <c r="AA291" i="23" s="1"/>
  <c r="AA290" i="23" s="1"/>
  <c r="AA289" i="23" s="1"/>
  <c r="AA288" i="23" s="1"/>
  <c r="AA287" i="23" s="1"/>
  <c r="AA286" i="23" s="1"/>
  <c r="AA285" i="23" s="1"/>
  <c r="AA284" i="23" s="1"/>
  <c r="AA283" i="23" s="1"/>
  <c r="AA282" i="23" s="1"/>
  <c r="AA281" i="23" s="1"/>
  <c r="AA280" i="23" s="1"/>
  <c r="AA279" i="23" s="1"/>
  <c r="AA278" i="23" s="1"/>
  <c r="AA277" i="23" s="1"/>
  <c r="AA276" i="23" s="1"/>
  <c r="AA275" i="23" s="1"/>
  <c r="AA274" i="23" s="1"/>
  <c r="AA273" i="23" s="1"/>
  <c r="AA272" i="23" s="1"/>
  <c r="AA271" i="23" s="1"/>
  <c r="AA270" i="23" s="1"/>
  <c r="AA269" i="23" s="1"/>
  <c r="AA268" i="23" s="1"/>
  <c r="AA267" i="23" s="1"/>
  <c r="AA266" i="23" s="1"/>
  <c r="AA265" i="23" s="1"/>
  <c r="AA264" i="23" s="1"/>
  <c r="AA263" i="23" s="1"/>
  <c r="AA262" i="23" s="1"/>
  <c r="AA261" i="23" s="1"/>
  <c r="AA260" i="23" s="1"/>
  <c r="AA259" i="23" s="1"/>
  <c r="AA258" i="23" s="1"/>
  <c r="AA257" i="23" s="1"/>
  <c r="AA256" i="23" s="1"/>
  <c r="AA255" i="23" s="1"/>
  <c r="AA254" i="23" s="1"/>
  <c r="AA253" i="23" s="1"/>
  <c r="AA252" i="23" s="1"/>
  <c r="AA251" i="23" s="1"/>
  <c r="AA250" i="23" s="1"/>
  <c r="AA249" i="23" s="1"/>
  <c r="AA248" i="23" s="1"/>
  <c r="AA247" i="23" s="1"/>
  <c r="AA246" i="23" s="1"/>
  <c r="AA245" i="23" s="1"/>
  <c r="AA244" i="23" s="1"/>
  <c r="AA243" i="23" s="1"/>
  <c r="AA242" i="23" s="1"/>
  <c r="AA241" i="23" s="1"/>
  <c r="AA240" i="23" s="1"/>
  <c r="AA239" i="23" s="1"/>
  <c r="AA238" i="23" s="1"/>
  <c r="AA237" i="23" s="1"/>
  <c r="AA236" i="23" s="1"/>
  <c r="AA235" i="23" s="1"/>
  <c r="AA234" i="23" s="1"/>
  <c r="AA233" i="23" s="1"/>
  <c r="AA232" i="23" s="1"/>
  <c r="AA231" i="23" s="1"/>
  <c r="AA230" i="23" s="1"/>
  <c r="AA229" i="23" s="1"/>
  <c r="AA228" i="23" s="1"/>
  <c r="AA227" i="23" s="1"/>
  <c r="AA226" i="23" s="1"/>
  <c r="AA225" i="23" s="1"/>
  <c r="AA224" i="23" s="1"/>
  <c r="AA223" i="23" s="1"/>
  <c r="AA222" i="23" s="1"/>
  <c r="AA221" i="23" s="1"/>
  <c r="AA220" i="23" s="1"/>
  <c r="AA219" i="23" s="1"/>
  <c r="AA218" i="23" s="1"/>
  <c r="AA217" i="23" s="1"/>
  <c r="AA216" i="23" s="1"/>
  <c r="AA215" i="23" s="1"/>
  <c r="AA214" i="23" s="1"/>
  <c r="AA213" i="23" s="1"/>
  <c r="AA212" i="23" s="1"/>
  <c r="AA211" i="23" s="1"/>
  <c r="AA210" i="23" s="1"/>
  <c r="AA209" i="23" s="1"/>
  <c r="AA208" i="23" s="1"/>
  <c r="AA207" i="23" s="1"/>
  <c r="AA206" i="23" s="1"/>
  <c r="AA205" i="23" s="1"/>
  <c r="AA204" i="23" s="1"/>
  <c r="AA203" i="23" s="1"/>
  <c r="AA202" i="23" s="1"/>
  <c r="AA201" i="23" s="1"/>
  <c r="AA200" i="23" s="1"/>
  <c r="AA199" i="23" s="1"/>
  <c r="AA198" i="23" s="1"/>
  <c r="AA197" i="23" s="1"/>
  <c r="AA196" i="23" s="1"/>
  <c r="AA195" i="23" s="1"/>
  <c r="AA194" i="23" s="1"/>
  <c r="AA193" i="23" s="1"/>
  <c r="AA192" i="23" s="1"/>
  <c r="AA191" i="23" s="1"/>
  <c r="AA190" i="23" s="1"/>
  <c r="AA189" i="23" s="1"/>
  <c r="AA188" i="23" s="1"/>
  <c r="AA187" i="23" s="1"/>
  <c r="AA186" i="23" s="1"/>
  <c r="AA185" i="23" s="1"/>
  <c r="AA184" i="23" s="1"/>
  <c r="AA183" i="23" s="1"/>
  <c r="AA182" i="23" s="1"/>
  <c r="AA181" i="23" s="1"/>
  <c r="AA180" i="23" s="1"/>
  <c r="AA179" i="23" s="1"/>
  <c r="AA178" i="23" s="1"/>
  <c r="AA177" i="23" s="1"/>
  <c r="AA176" i="23" s="1"/>
  <c r="AA175" i="23" s="1"/>
  <c r="AA174" i="23" s="1"/>
  <c r="AA173" i="23" s="1"/>
  <c r="AA172" i="23" s="1"/>
  <c r="AA171" i="23" s="1"/>
  <c r="AA170" i="23" s="1"/>
  <c r="AA169" i="23" s="1"/>
  <c r="AA168" i="23" s="1"/>
  <c r="AA167" i="23" s="1"/>
  <c r="AA166" i="23" s="1"/>
  <c r="AA165" i="23" s="1"/>
  <c r="AA164" i="23" s="1"/>
  <c r="AA163" i="23" s="1"/>
  <c r="AA162" i="23" s="1"/>
  <c r="AA161" i="23" s="1"/>
  <c r="AA160" i="23" s="1"/>
  <c r="AA159" i="23" s="1"/>
  <c r="AA158" i="23" s="1"/>
  <c r="AA157" i="23" s="1"/>
  <c r="AA156" i="23" s="1"/>
  <c r="AA155" i="23" s="1"/>
  <c r="AA154" i="23" s="1"/>
  <c r="AA153" i="23" s="1"/>
  <c r="AA152" i="23" s="1"/>
  <c r="AA151" i="23" s="1"/>
  <c r="AA150" i="23" s="1"/>
  <c r="AA149" i="23" s="1"/>
  <c r="AA148" i="23" s="1"/>
  <c r="AA147" i="23" s="1"/>
  <c r="AA146" i="23" s="1"/>
  <c r="AA145" i="23" s="1"/>
  <c r="AA144" i="23" s="1"/>
  <c r="AA143" i="23" s="1"/>
  <c r="AA142" i="23" s="1"/>
  <c r="AA141" i="23" s="1"/>
  <c r="AA140" i="23" s="1"/>
  <c r="AA139" i="23" s="1"/>
  <c r="AA138" i="23" s="1"/>
  <c r="AA137" i="23" s="1"/>
  <c r="AA136" i="23" s="1"/>
  <c r="AA135" i="23" s="1"/>
  <c r="AA134" i="23" s="1"/>
  <c r="AA133" i="23" s="1"/>
  <c r="AA132" i="23" s="1"/>
  <c r="AA131" i="23" s="1"/>
  <c r="AA130" i="23" s="1"/>
  <c r="AA129" i="23" s="1"/>
  <c r="AA128" i="23" s="1"/>
  <c r="AA127" i="23" s="1"/>
  <c r="AA126" i="23" s="1"/>
  <c r="AA125" i="23" s="1"/>
  <c r="AA124" i="23" s="1"/>
  <c r="AA123" i="23" s="1"/>
  <c r="AA122" i="23" s="1"/>
  <c r="AA121" i="23" s="1"/>
  <c r="AA120" i="23" s="1"/>
  <c r="AA119" i="23" s="1"/>
  <c r="AA118" i="23" s="1"/>
  <c r="AA117" i="23" s="1"/>
  <c r="AA116" i="23" s="1"/>
  <c r="AA115" i="23" s="1"/>
  <c r="AA114" i="23" s="1"/>
  <c r="AA113" i="23" s="1"/>
  <c r="AA112" i="23" s="1"/>
  <c r="AA111" i="23" s="1"/>
  <c r="AA110" i="23" s="1"/>
  <c r="AA109" i="23" s="1"/>
  <c r="AA108" i="23" s="1"/>
  <c r="AA107" i="23" s="1"/>
  <c r="AA106" i="23" s="1"/>
  <c r="AA105" i="23" s="1"/>
  <c r="AA104" i="23" s="1"/>
  <c r="AA103" i="23" s="1"/>
  <c r="AA102" i="23" s="1"/>
  <c r="AA101" i="23" s="1"/>
  <c r="AA100" i="23" s="1"/>
  <c r="AA99" i="23" s="1"/>
  <c r="AA98" i="23" s="1"/>
  <c r="AA97" i="23" s="1"/>
  <c r="AA96" i="23" s="1"/>
  <c r="AA95" i="23" s="1"/>
  <c r="AA94" i="23" s="1"/>
  <c r="AA93" i="23" s="1"/>
  <c r="AA92" i="23" s="1"/>
  <c r="AA91" i="23" s="1"/>
  <c r="AA90" i="23" s="1"/>
  <c r="AA89" i="23" s="1"/>
  <c r="AA88" i="23" s="1"/>
  <c r="AA87" i="23" s="1"/>
  <c r="AA86" i="23" s="1"/>
  <c r="AA85" i="23" s="1"/>
  <c r="AA84" i="23" s="1"/>
  <c r="AA83" i="23" s="1"/>
  <c r="AA82" i="23" s="1"/>
  <c r="AA81" i="23" s="1"/>
  <c r="AA80" i="23" s="1"/>
  <c r="AA79" i="23" s="1"/>
  <c r="AA78" i="23" s="1"/>
  <c r="AA77" i="23" s="1"/>
  <c r="AA76" i="23" s="1"/>
  <c r="AA75" i="23" s="1"/>
  <c r="AA74" i="23" s="1"/>
  <c r="AA73" i="23" s="1"/>
  <c r="AA72" i="23" s="1"/>
  <c r="AA71" i="23" s="1"/>
  <c r="AA70" i="23" s="1"/>
  <c r="AA69" i="23" s="1"/>
  <c r="AA68" i="23" s="1"/>
  <c r="AA67" i="23" s="1"/>
  <c r="AA66" i="23" s="1"/>
  <c r="AA65" i="23" s="1"/>
  <c r="AA64" i="23" s="1"/>
  <c r="AA63" i="23" s="1"/>
  <c r="AA62" i="23" s="1"/>
  <c r="AA61" i="23" s="1"/>
  <c r="AA60" i="23" s="1"/>
  <c r="AA59" i="23" s="1"/>
  <c r="AA58" i="23" s="1"/>
  <c r="AA57" i="23" s="1"/>
  <c r="AA56" i="23" s="1"/>
  <c r="AA55" i="23" s="1"/>
  <c r="AA54" i="23" s="1"/>
  <c r="AA53" i="23" s="1"/>
  <c r="AA52" i="23" s="1"/>
  <c r="AA51" i="23" s="1"/>
  <c r="AA50" i="23" s="1"/>
  <c r="AA49" i="23" s="1"/>
  <c r="AA48" i="23" s="1"/>
  <c r="AA47" i="23" s="1"/>
  <c r="AA46" i="23" s="1"/>
  <c r="AA45" i="23" s="1"/>
  <c r="AA44" i="23" s="1"/>
  <c r="AA43" i="23" s="1"/>
  <c r="AA42" i="23" s="1"/>
  <c r="AA41" i="23" s="1"/>
  <c r="AA40" i="23" s="1"/>
  <c r="AA39" i="23" s="1"/>
  <c r="AA38" i="23" s="1"/>
  <c r="AA37" i="23" s="1"/>
  <c r="AA36" i="23" s="1"/>
  <c r="AA35" i="23" s="1"/>
  <c r="AA34" i="23" s="1"/>
  <c r="AA33" i="23" s="1"/>
  <c r="AA32" i="23" s="1"/>
  <c r="AA31" i="23" s="1"/>
  <c r="AA30" i="23" s="1"/>
  <c r="AA29" i="23" s="1"/>
  <c r="AA28" i="23" s="1"/>
  <c r="AA27" i="23" s="1"/>
  <c r="AA26" i="23" s="1"/>
  <c r="AA25" i="23" s="1"/>
  <c r="AA24" i="23" s="1"/>
  <c r="AA23" i="23" s="1"/>
  <c r="AA22" i="23" s="1"/>
  <c r="AA21" i="23" s="1"/>
  <c r="AA20" i="23" s="1"/>
  <c r="AA19" i="23" s="1"/>
  <c r="AA18" i="23" s="1"/>
  <c r="AA17" i="23" s="1"/>
  <c r="AA16" i="23" s="1"/>
  <c r="AA15" i="23" s="1"/>
  <c r="AA14" i="23" s="1"/>
  <c r="AA13" i="23" s="1"/>
  <c r="AA12" i="23" s="1"/>
  <c r="AA11" i="23" s="1"/>
  <c r="AA10" i="23" s="1"/>
  <c r="AA9" i="23" s="1"/>
  <c r="AA8" i="23" s="1"/>
  <c r="AA1030" i="22"/>
  <c r="AA1029" i="22" s="1"/>
  <c r="AA1028" i="22" s="1"/>
  <c r="AA1027" i="22" s="1"/>
  <c r="AA1026" i="22" s="1"/>
  <c r="AA1025" i="22" s="1"/>
  <c r="AA1024" i="22" s="1"/>
  <c r="AA1023" i="22" s="1"/>
  <c r="AA1022" i="22" s="1"/>
  <c r="AA1021" i="22" s="1"/>
  <c r="AA1020" i="22" s="1"/>
  <c r="AA1019" i="22" s="1"/>
  <c r="AA1018" i="22" s="1"/>
  <c r="AA1017" i="22" s="1"/>
  <c r="AA1016" i="22" s="1"/>
  <c r="AA1015" i="22" s="1"/>
  <c r="AA1014" i="22" s="1"/>
  <c r="AA1013" i="22" s="1"/>
  <c r="AA1012" i="22" s="1"/>
  <c r="AA1011" i="22" s="1"/>
  <c r="AA1010" i="22" s="1"/>
  <c r="AA1009" i="22" s="1"/>
  <c r="AA1008" i="22" s="1"/>
  <c r="AA1007" i="22" s="1"/>
  <c r="AA1006" i="22" s="1"/>
  <c r="AA1005" i="22" s="1"/>
  <c r="AA1004" i="22" s="1"/>
  <c r="AA1003" i="22" s="1"/>
  <c r="AA1002" i="22" s="1"/>
  <c r="AA1001" i="22" s="1"/>
  <c r="AA1000" i="22" s="1"/>
  <c r="AA999" i="22" s="1"/>
  <c r="AA998" i="22" s="1"/>
  <c r="AA997" i="22" s="1"/>
  <c r="AA996" i="22" s="1"/>
  <c r="AA995" i="22" s="1"/>
  <c r="AA994" i="22" s="1"/>
  <c r="AA993" i="22" s="1"/>
  <c r="AA992" i="22" s="1"/>
  <c r="AA991" i="22" s="1"/>
  <c r="AA990" i="22" s="1"/>
  <c r="AA989" i="22" s="1"/>
  <c r="AA988" i="22" s="1"/>
  <c r="AA987" i="22" s="1"/>
  <c r="AA986" i="22" s="1"/>
  <c r="AA985" i="22" s="1"/>
  <c r="AA984" i="22" s="1"/>
  <c r="AA983" i="22" s="1"/>
  <c r="AA982" i="22" s="1"/>
  <c r="AA981" i="22" s="1"/>
  <c r="AA980" i="22" s="1"/>
  <c r="AA979" i="22" s="1"/>
  <c r="AA978" i="22" s="1"/>
  <c r="AA977" i="22" s="1"/>
  <c r="AA976" i="22" s="1"/>
  <c r="AA975" i="22" s="1"/>
  <c r="AA974" i="22" s="1"/>
  <c r="AA973" i="22" s="1"/>
  <c r="AA972" i="22" s="1"/>
  <c r="AA971" i="22" s="1"/>
  <c r="AA970" i="22" s="1"/>
  <c r="AA969" i="22" s="1"/>
  <c r="AA968" i="22" s="1"/>
  <c r="AA967" i="22" s="1"/>
  <c r="AA966" i="22" s="1"/>
  <c r="AA965" i="22" s="1"/>
  <c r="AA964" i="22" s="1"/>
  <c r="AA963" i="22" s="1"/>
  <c r="AA962" i="22" s="1"/>
  <c r="AA961" i="22" s="1"/>
  <c r="AA960" i="22" s="1"/>
  <c r="AA959" i="22" s="1"/>
  <c r="AA958" i="22" s="1"/>
  <c r="AA957" i="22" s="1"/>
  <c r="AA956" i="22" s="1"/>
  <c r="AA955" i="22" s="1"/>
  <c r="AA954" i="22" s="1"/>
  <c r="AA953" i="22" s="1"/>
  <c r="AA952" i="22" s="1"/>
  <c r="AA951" i="22" s="1"/>
  <c r="AA950" i="22" s="1"/>
  <c r="AA949" i="22" s="1"/>
  <c r="AA948" i="22" s="1"/>
  <c r="AA947" i="22" s="1"/>
  <c r="AA946" i="22" s="1"/>
  <c r="AA945" i="22" s="1"/>
  <c r="AA944" i="22" s="1"/>
  <c r="AA943" i="22" s="1"/>
  <c r="AA942" i="22" s="1"/>
  <c r="AA941" i="22" s="1"/>
  <c r="AA940" i="22" s="1"/>
  <c r="AA939" i="22" s="1"/>
  <c r="AA938" i="22" s="1"/>
  <c r="AA937" i="22" s="1"/>
  <c r="AA936" i="22" s="1"/>
  <c r="AA935" i="22" s="1"/>
  <c r="AA934" i="22" s="1"/>
  <c r="AA933" i="22" s="1"/>
  <c r="AA932" i="22" s="1"/>
  <c r="AA931" i="22" s="1"/>
  <c r="AA930" i="22" s="1"/>
  <c r="AA929" i="22" s="1"/>
  <c r="AA928" i="22" s="1"/>
  <c r="AA927" i="22" s="1"/>
  <c r="AA926" i="22" s="1"/>
  <c r="AA925" i="22" s="1"/>
  <c r="AA924" i="22" s="1"/>
  <c r="AA923" i="22" s="1"/>
  <c r="AA922" i="22" s="1"/>
  <c r="AA921" i="22" s="1"/>
  <c r="AA920" i="22" s="1"/>
  <c r="AA919" i="22" s="1"/>
  <c r="AA918" i="22" s="1"/>
  <c r="AA917" i="22" s="1"/>
  <c r="AA916" i="22" s="1"/>
  <c r="AA915" i="22" s="1"/>
  <c r="AA914" i="22" s="1"/>
  <c r="AA913" i="22" s="1"/>
  <c r="AA912" i="22" s="1"/>
  <c r="AA911" i="22" s="1"/>
  <c r="AA910" i="22" s="1"/>
  <c r="AA909" i="22" s="1"/>
  <c r="AA908" i="22" s="1"/>
  <c r="AA907" i="22" s="1"/>
  <c r="AA906" i="22" s="1"/>
  <c r="AA905" i="22" s="1"/>
  <c r="AA904" i="22" s="1"/>
  <c r="AA903" i="22" s="1"/>
  <c r="AA902" i="22" s="1"/>
  <c r="AA901" i="22" s="1"/>
  <c r="AA900" i="22" s="1"/>
  <c r="AA899" i="22" s="1"/>
  <c r="AA898" i="22" s="1"/>
  <c r="AA897" i="22" s="1"/>
  <c r="AA896" i="22" s="1"/>
  <c r="AA895" i="22" s="1"/>
  <c r="AA894" i="22" s="1"/>
  <c r="AA893" i="22" s="1"/>
  <c r="AA892" i="22" s="1"/>
  <c r="AA891" i="22" s="1"/>
  <c r="AA890" i="22" s="1"/>
  <c r="AA889" i="22" s="1"/>
  <c r="AA888" i="22" s="1"/>
  <c r="AA887" i="22" s="1"/>
  <c r="AA886" i="22" s="1"/>
  <c r="AA885" i="22" s="1"/>
  <c r="AA884" i="22" s="1"/>
  <c r="AA883" i="22" s="1"/>
  <c r="AA882" i="22" s="1"/>
  <c r="AA881" i="22" s="1"/>
  <c r="AA880" i="22" s="1"/>
  <c r="AA879" i="22" s="1"/>
  <c r="AA878" i="22" s="1"/>
  <c r="AA877" i="22" s="1"/>
  <c r="AA876" i="22" s="1"/>
  <c r="AA875" i="22" s="1"/>
  <c r="AA874" i="22" s="1"/>
  <c r="AA873" i="22" s="1"/>
  <c r="AA872" i="22" s="1"/>
  <c r="AA871" i="22" s="1"/>
  <c r="AA870" i="22" s="1"/>
  <c r="AA869" i="22" s="1"/>
  <c r="AA868" i="22" s="1"/>
  <c r="AA867" i="22" s="1"/>
  <c r="AA866" i="22" s="1"/>
  <c r="AA865" i="22" s="1"/>
  <c r="AA864" i="22" s="1"/>
  <c r="AA863" i="22" s="1"/>
  <c r="AA862" i="22" s="1"/>
  <c r="AA861" i="22" s="1"/>
  <c r="AA860" i="22" s="1"/>
  <c r="AA859" i="22" s="1"/>
  <c r="AA858" i="22" s="1"/>
  <c r="AA857" i="22" s="1"/>
  <c r="AA856" i="22" s="1"/>
  <c r="AA855" i="22" s="1"/>
  <c r="AA854" i="22" s="1"/>
  <c r="AA853" i="22" s="1"/>
  <c r="AA852" i="22" s="1"/>
  <c r="AA851" i="22" s="1"/>
  <c r="AA850" i="22" s="1"/>
  <c r="AA849" i="22" s="1"/>
  <c r="AA848" i="22" s="1"/>
  <c r="AA847" i="22" s="1"/>
  <c r="AA846" i="22" s="1"/>
  <c r="AA845" i="22" s="1"/>
  <c r="AA844" i="22" s="1"/>
  <c r="AA843" i="22" s="1"/>
  <c r="AA842" i="22" s="1"/>
  <c r="AA841" i="22" s="1"/>
  <c r="AA840" i="22" s="1"/>
  <c r="AA839" i="22" s="1"/>
  <c r="AA838" i="22" s="1"/>
  <c r="AA837" i="22" s="1"/>
  <c r="AA836" i="22" s="1"/>
  <c r="AA835" i="22" s="1"/>
  <c r="AA834" i="22" s="1"/>
  <c r="AA833" i="22" s="1"/>
  <c r="AA832" i="22" s="1"/>
  <c r="AA831" i="22" s="1"/>
  <c r="AA830" i="22" s="1"/>
  <c r="AA829" i="22" s="1"/>
  <c r="AA828" i="22" s="1"/>
  <c r="AA827" i="22" s="1"/>
  <c r="AA826" i="22" s="1"/>
  <c r="AA825" i="22" s="1"/>
  <c r="AA824" i="22" s="1"/>
  <c r="AA823" i="22" s="1"/>
  <c r="AA822" i="22" s="1"/>
  <c r="AA821" i="22" s="1"/>
  <c r="AA820" i="22" s="1"/>
  <c r="AA819" i="22" s="1"/>
  <c r="AA818" i="22" s="1"/>
  <c r="AA817" i="22" s="1"/>
  <c r="AA816" i="22" s="1"/>
  <c r="AA815" i="22" s="1"/>
  <c r="AA814" i="22" s="1"/>
  <c r="AA813" i="22" s="1"/>
  <c r="AA812" i="22" s="1"/>
  <c r="AA811" i="22" s="1"/>
  <c r="AA810" i="22" s="1"/>
  <c r="AA809" i="22" s="1"/>
  <c r="AA808" i="22" s="1"/>
  <c r="AA807" i="22" s="1"/>
  <c r="AA806" i="22" s="1"/>
  <c r="AA805" i="22" s="1"/>
  <c r="AA804" i="22" s="1"/>
  <c r="AA803" i="22" s="1"/>
  <c r="AA802" i="22" s="1"/>
  <c r="AA801" i="22" s="1"/>
  <c r="AA800" i="22" s="1"/>
  <c r="AA799" i="22" s="1"/>
  <c r="AA798" i="22" s="1"/>
  <c r="AA797" i="22" s="1"/>
  <c r="AA796" i="22" s="1"/>
  <c r="AA795" i="22" s="1"/>
  <c r="AA794" i="22" s="1"/>
  <c r="AA793" i="22" s="1"/>
  <c r="AA792" i="22" s="1"/>
  <c r="AA791" i="22" s="1"/>
  <c r="AA790" i="22" s="1"/>
  <c r="AA789" i="22" s="1"/>
  <c r="AA788" i="22" s="1"/>
  <c r="AA787" i="22" s="1"/>
  <c r="AA786" i="22" s="1"/>
  <c r="AA785" i="22" s="1"/>
  <c r="AA784" i="22" s="1"/>
  <c r="AA783" i="22" s="1"/>
  <c r="AA782" i="22" s="1"/>
  <c r="AA781" i="22" s="1"/>
  <c r="AA780" i="22" s="1"/>
  <c r="AA779" i="22" s="1"/>
  <c r="AA778" i="22" s="1"/>
  <c r="AA777" i="22" s="1"/>
  <c r="AA776" i="22" s="1"/>
  <c r="AA775" i="22" s="1"/>
  <c r="AA774" i="22" s="1"/>
  <c r="AA773" i="22" s="1"/>
  <c r="AA772" i="22" s="1"/>
  <c r="AA771" i="22" s="1"/>
  <c r="AA770" i="22" s="1"/>
  <c r="AA769" i="22" s="1"/>
  <c r="AA768" i="22" s="1"/>
  <c r="AA767" i="22" s="1"/>
  <c r="AA766" i="22" s="1"/>
  <c r="AA765" i="22" s="1"/>
  <c r="AA764" i="22" s="1"/>
  <c r="AA763" i="22" s="1"/>
  <c r="AA762" i="22" s="1"/>
  <c r="AA761" i="22" s="1"/>
  <c r="AA760" i="22" s="1"/>
  <c r="AA759" i="22" s="1"/>
  <c r="AA758" i="22" s="1"/>
  <c r="AA757" i="22" s="1"/>
  <c r="AA756" i="22" s="1"/>
  <c r="AA755" i="22" s="1"/>
  <c r="AA754" i="22" s="1"/>
  <c r="AA753" i="22" s="1"/>
  <c r="AA752" i="22" s="1"/>
  <c r="AA751" i="22" s="1"/>
  <c r="AA750" i="22" s="1"/>
  <c r="AA749" i="22" s="1"/>
  <c r="AA748" i="22" s="1"/>
  <c r="AA747" i="22" s="1"/>
  <c r="AA746" i="22" s="1"/>
  <c r="AA745" i="22" s="1"/>
  <c r="AA744" i="22" s="1"/>
  <c r="AA743" i="22" s="1"/>
  <c r="AA742" i="22" s="1"/>
  <c r="AA741" i="22" s="1"/>
  <c r="AA740" i="22" s="1"/>
  <c r="AA739" i="22" s="1"/>
  <c r="AA738" i="22" s="1"/>
  <c r="AA737" i="22" s="1"/>
  <c r="AA736" i="22" s="1"/>
  <c r="AA735" i="22" s="1"/>
  <c r="AA734" i="22" s="1"/>
  <c r="AA733" i="22" s="1"/>
  <c r="AA732" i="22" s="1"/>
  <c r="AA731" i="22" s="1"/>
  <c r="AA730" i="22" s="1"/>
  <c r="AA729" i="22" s="1"/>
  <c r="AA728" i="22" s="1"/>
  <c r="AA727" i="22" s="1"/>
  <c r="AA726" i="22" s="1"/>
  <c r="AA725" i="22" s="1"/>
  <c r="AA724" i="22" s="1"/>
  <c r="AA723" i="22" s="1"/>
  <c r="AA722" i="22" s="1"/>
  <c r="AA721" i="22" s="1"/>
  <c r="AA720" i="22" s="1"/>
  <c r="AA719" i="22" s="1"/>
  <c r="AA718" i="22" s="1"/>
  <c r="AA717" i="22" s="1"/>
  <c r="AA716" i="22" s="1"/>
  <c r="AA715" i="22" s="1"/>
  <c r="AA714" i="22" s="1"/>
  <c r="AA713" i="22" s="1"/>
  <c r="AA712" i="22" s="1"/>
  <c r="AA711" i="22" s="1"/>
  <c r="AA710" i="22" s="1"/>
  <c r="AA709" i="22" s="1"/>
  <c r="AA708" i="22" s="1"/>
  <c r="AA707" i="22" s="1"/>
  <c r="AA706" i="22" s="1"/>
  <c r="AA705" i="22" s="1"/>
  <c r="AA704" i="22" s="1"/>
  <c r="AA703" i="22" s="1"/>
  <c r="AA702" i="22" s="1"/>
  <c r="AA701" i="22" s="1"/>
  <c r="AA700" i="22" s="1"/>
  <c r="AA699" i="22" s="1"/>
  <c r="AA698" i="22" s="1"/>
  <c r="AA697" i="22" s="1"/>
  <c r="AA696" i="22" s="1"/>
  <c r="AA695" i="22" s="1"/>
  <c r="AA694" i="22" s="1"/>
  <c r="AA693" i="22" s="1"/>
  <c r="AA692" i="22" s="1"/>
  <c r="AA691" i="22" s="1"/>
  <c r="AA690" i="22" s="1"/>
  <c r="AA689" i="22" s="1"/>
  <c r="AA688" i="22" s="1"/>
  <c r="AA687" i="22" s="1"/>
  <c r="AA686" i="22" s="1"/>
  <c r="AA685" i="22" s="1"/>
  <c r="AA684" i="22" s="1"/>
  <c r="AA683" i="22" s="1"/>
  <c r="AA682" i="22" s="1"/>
  <c r="AA681" i="22" s="1"/>
  <c r="AA680" i="22" s="1"/>
  <c r="AA679" i="22" s="1"/>
  <c r="AA678" i="22" s="1"/>
  <c r="AA677" i="22" s="1"/>
  <c r="AA676" i="22" s="1"/>
  <c r="AA675" i="22" s="1"/>
  <c r="AA674" i="22" s="1"/>
  <c r="AA673" i="22" s="1"/>
  <c r="AA672" i="22" s="1"/>
  <c r="AA671" i="22" s="1"/>
  <c r="AA670" i="22" s="1"/>
  <c r="AA669" i="22" s="1"/>
  <c r="AA668" i="22" s="1"/>
  <c r="AA667" i="22" s="1"/>
  <c r="AA666" i="22" s="1"/>
  <c r="AA665" i="22" s="1"/>
  <c r="AA664" i="22" s="1"/>
  <c r="AA663" i="22" s="1"/>
  <c r="AA662" i="22" s="1"/>
  <c r="AA661" i="22" s="1"/>
  <c r="AA660" i="22" s="1"/>
  <c r="AA659" i="22" s="1"/>
  <c r="AA658" i="22" s="1"/>
  <c r="AA657" i="22" s="1"/>
  <c r="AA656" i="22" s="1"/>
  <c r="AA655" i="22" s="1"/>
  <c r="AA654" i="22" s="1"/>
  <c r="AA653" i="22" s="1"/>
  <c r="AA652" i="22" s="1"/>
  <c r="AA651" i="22" s="1"/>
  <c r="AA650" i="22" s="1"/>
  <c r="AA649" i="22" s="1"/>
  <c r="AA648" i="22" s="1"/>
  <c r="AA647" i="22" s="1"/>
  <c r="AA646" i="22" s="1"/>
  <c r="AA645" i="22" s="1"/>
  <c r="AA644" i="22" s="1"/>
  <c r="AA643" i="22" s="1"/>
  <c r="AA642" i="22" s="1"/>
  <c r="AA641" i="22" s="1"/>
  <c r="AA640" i="22" s="1"/>
  <c r="AA639" i="22" s="1"/>
  <c r="AA638" i="22" s="1"/>
  <c r="AA637" i="22" s="1"/>
  <c r="AA636" i="22" s="1"/>
  <c r="AA635" i="22" s="1"/>
  <c r="AA634" i="22" s="1"/>
  <c r="AA633" i="22" s="1"/>
  <c r="AA632" i="22" s="1"/>
  <c r="AA631" i="22" s="1"/>
  <c r="AA630" i="22" s="1"/>
  <c r="AA629" i="22" s="1"/>
  <c r="AA628" i="22" s="1"/>
  <c r="AA627" i="22" s="1"/>
  <c r="AA626" i="22" s="1"/>
  <c r="AA625" i="22" s="1"/>
  <c r="AA624" i="22" s="1"/>
  <c r="AA623" i="22" s="1"/>
  <c r="AA622" i="22" s="1"/>
  <c r="AA621" i="22" s="1"/>
  <c r="AA620" i="22" s="1"/>
  <c r="AA619" i="22" s="1"/>
  <c r="AA618" i="22" s="1"/>
  <c r="AA617" i="22" s="1"/>
  <c r="AA616" i="22" s="1"/>
  <c r="AA615" i="22" s="1"/>
  <c r="AA614" i="22" s="1"/>
  <c r="AA613" i="22" s="1"/>
  <c r="AA612" i="22" s="1"/>
  <c r="AA611" i="22" s="1"/>
  <c r="AA610" i="22" s="1"/>
  <c r="AA609" i="22" s="1"/>
  <c r="AA608" i="22" s="1"/>
  <c r="AA607" i="22" s="1"/>
  <c r="AA606" i="22" s="1"/>
  <c r="AA605" i="22" s="1"/>
  <c r="AA604" i="22" s="1"/>
  <c r="AA603" i="22" s="1"/>
  <c r="AA602" i="22" s="1"/>
  <c r="AA601" i="22" s="1"/>
  <c r="AA600" i="22" s="1"/>
  <c r="AA599" i="22" s="1"/>
  <c r="AA598" i="22" s="1"/>
  <c r="AA597" i="22" s="1"/>
  <c r="AA596" i="22" s="1"/>
  <c r="AA595" i="22" s="1"/>
  <c r="AA594" i="22" s="1"/>
  <c r="AA593" i="22" s="1"/>
  <c r="AA592" i="22" s="1"/>
  <c r="AA591" i="22" s="1"/>
  <c r="AA590" i="22" s="1"/>
  <c r="AA589" i="22" s="1"/>
  <c r="AA588" i="22" s="1"/>
  <c r="AA587" i="22" s="1"/>
  <c r="AA586" i="22" s="1"/>
  <c r="AA585" i="22" s="1"/>
  <c r="AA584" i="22" s="1"/>
  <c r="AA583" i="22" s="1"/>
  <c r="AA582" i="22" s="1"/>
  <c r="AA581" i="22" s="1"/>
  <c r="AA580" i="22" s="1"/>
  <c r="AA579" i="22" s="1"/>
  <c r="AA578" i="22" s="1"/>
  <c r="AA577" i="22" s="1"/>
  <c r="AA576" i="22" s="1"/>
  <c r="AA575" i="22" s="1"/>
  <c r="AA574" i="22" s="1"/>
  <c r="AA573" i="22" s="1"/>
  <c r="AA572" i="22" s="1"/>
  <c r="AA571" i="22" s="1"/>
  <c r="AA570" i="22" s="1"/>
  <c r="AA569" i="22" s="1"/>
  <c r="AA568" i="22" s="1"/>
  <c r="AA567" i="22" s="1"/>
  <c r="AA566" i="22" s="1"/>
  <c r="AA565" i="22" s="1"/>
  <c r="AA564" i="22" s="1"/>
  <c r="AA563" i="22" s="1"/>
  <c r="AA562" i="22" s="1"/>
  <c r="AA561" i="22" s="1"/>
  <c r="AA560" i="22" s="1"/>
  <c r="AA559" i="22" s="1"/>
  <c r="AA558" i="22" s="1"/>
  <c r="AA557" i="22" s="1"/>
  <c r="AA556" i="22" s="1"/>
  <c r="AA555" i="22" s="1"/>
  <c r="AA554" i="22" s="1"/>
  <c r="AA553" i="22" s="1"/>
  <c r="AA552" i="22" s="1"/>
  <c r="AA551" i="22" s="1"/>
  <c r="AA550" i="22" s="1"/>
  <c r="AA549" i="22" s="1"/>
  <c r="AA548" i="22" s="1"/>
  <c r="AA547" i="22" s="1"/>
  <c r="AA546" i="22" s="1"/>
  <c r="AA545" i="22" s="1"/>
  <c r="AA544" i="22" s="1"/>
  <c r="AA543" i="22" s="1"/>
  <c r="AA542" i="22" s="1"/>
  <c r="AA541" i="22" s="1"/>
  <c r="AA540" i="22" s="1"/>
  <c r="AA539" i="22" s="1"/>
  <c r="AA538" i="22" s="1"/>
  <c r="AA537" i="22" s="1"/>
  <c r="AA536" i="22" s="1"/>
  <c r="AA535" i="22" s="1"/>
  <c r="AA534" i="22" s="1"/>
  <c r="AA533" i="22" s="1"/>
  <c r="AA532" i="22" s="1"/>
  <c r="AA531" i="22" s="1"/>
  <c r="AA530" i="22" s="1"/>
  <c r="AA529" i="22" s="1"/>
  <c r="AA528" i="22" s="1"/>
  <c r="AA527" i="22" s="1"/>
  <c r="AA526" i="22" s="1"/>
  <c r="AA525" i="22" s="1"/>
  <c r="AA524" i="22" s="1"/>
  <c r="AA523" i="22" s="1"/>
  <c r="AA522" i="22" s="1"/>
  <c r="AA521" i="22" s="1"/>
  <c r="AA520" i="22" s="1"/>
  <c r="AA519" i="22" s="1"/>
  <c r="AA518" i="22" s="1"/>
  <c r="AA517" i="22" s="1"/>
  <c r="AA516" i="22" s="1"/>
  <c r="AA515" i="22" s="1"/>
  <c r="AA514" i="22" s="1"/>
  <c r="AA513" i="22" s="1"/>
  <c r="AA512" i="22" s="1"/>
  <c r="AA511" i="22" s="1"/>
  <c r="AA510" i="22" s="1"/>
  <c r="AA509" i="22" s="1"/>
  <c r="AA508" i="22" s="1"/>
  <c r="AA507" i="22" s="1"/>
  <c r="AA506" i="22" s="1"/>
  <c r="AA505" i="22" s="1"/>
  <c r="AA504" i="22" s="1"/>
  <c r="AA503" i="22" s="1"/>
  <c r="AA502" i="22" s="1"/>
  <c r="AA501" i="22" s="1"/>
  <c r="AA500" i="22" s="1"/>
  <c r="AA499" i="22" s="1"/>
  <c r="AA498" i="22" s="1"/>
  <c r="AA497" i="22" s="1"/>
  <c r="AA496" i="22" s="1"/>
  <c r="AA495" i="22" s="1"/>
  <c r="AA494" i="22" s="1"/>
  <c r="AA493" i="22" s="1"/>
  <c r="AA492" i="22" s="1"/>
  <c r="AA491" i="22" s="1"/>
  <c r="AA490" i="22" s="1"/>
  <c r="AA489" i="22" s="1"/>
  <c r="AA488" i="22" s="1"/>
  <c r="AA487" i="22" s="1"/>
  <c r="AA486" i="22" s="1"/>
  <c r="AA485" i="22" s="1"/>
  <c r="AA484" i="22" s="1"/>
  <c r="AA483" i="22" s="1"/>
  <c r="AA482" i="22" s="1"/>
  <c r="AA481" i="22" s="1"/>
  <c r="AA480" i="22" s="1"/>
  <c r="AA479" i="22" s="1"/>
  <c r="AA478" i="22" s="1"/>
  <c r="AA477" i="22" s="1"/>
  <c r="AA476" i="22" s="1"/>
  <c r="AA475" i="22" s="1"/>
  <c r="AA474" i="22" s="1"/>
  <c r="AA473" i="22" s="1"/>
  <c r="AA472" i="22" s="1"/>
  <c r="AA471" i="22" s="1"/>
  <c r="AA470" i="22" s="1"/>
  <c r="AA469" i="22" s="1"/>
  <c r="AA468" i="22" s="1"/>
  <c r="AA467" i="22" s="1"/>
  <c r="AA466" i="22" s="1"/>
  <c r="AA465" i="22" s="1"/>
  <c r="AA464" i="22" s="1"/>
  <c r="AA463" i="22" s="1"/>
  <c r="AA462" i="22" s="1"/>
  <c r="AA461" i="22" s="1"/>
  <c r="AA460" i="22" s="1"/>
  <c r="AA459" i="22" s="1"/>
  <c r="AA458" i="22" s="1"/>
  <c r="AA457" i="22" s="1"/>
  <c r="AA456" i="22" s="1"/>
  <c r="AA455" i="22" s="1"/>
  <c r="AA454" i="22" s="1"/>
  <c r="AA453" i="22" s="1"/>
  <c r="AA452" i="22" s="1"/>
  <c r="AA451" i="22" s="1"/>
  <c r="AA450" i="22" s="1"/>
  <c r="AA449" i="22" s="1"/>
  <c r="AA448" i="22" s="1"/>
  <c r="AA447" i="22" s="1"/>
  <c r="AA446" i="22" s="1"/>
  <c r="AA445" i="22" s="1"/>
  <c r="AA444" i="22" s="1"/>
  <c r="AA443" i="22" s="1"/>
  <c r="AA442" i="22" s="1"/>
  <c r="AA441" i="22" s="1"/>
  <c r="AA440" i="22" s="1"/>
  <c r="AA439" i="22" s="1"/>
  <c r="AA438" i="22" s="1"/>
  <c r="AA437" i="22" s="1"/>
  <c r="AA436" i="22" s="1"/>
  <c r="AA435" i="22" s="1"/>
  <c r="AA434" i="22" s="1"/>
  <c r="AA433" i="22" s="1"/>
  <c r="AA432" i="22" s="1"/>
  <c r="AA431" i="22" s="1"/>
  <c r="AA430" i="22" s="1"/>
  <c r="AA429" i="22" s="1"/>
  <c r="AA428" i="22" s="1"/>
  <c r="AA427" i="22" s="1"/>
  <c r="AA426" i="22" s="1"/>
  <c r="AA425" i="22" s="1"/>
  <c r="AA424" i="22" s="1"/>
  <c r="AA423" i="22" s="1"/>
  <c r="AA422" i="22" s="1"/>
  <c r="AA421" i="22" s="1"/>
  <c r="AA420" i="22" s="1"/>
  <c r="AA419" i="22" s="1"/>
  <c r="AA418" i="22" s="1"/>
  <c r="AA417" i="22" s="1"/>
  <c r="AA416" i="22" s="1"/>
  <c r="AA415" i="22" s="1"/>
  <c r="AA414" i="22" s="1"/>
  <c r="AA413" i="22" s="1"/>
  <c r="AA412" i="22" s="1"/>
  <c r="AA411" i="22" s="1"/>
  <c r="AA410" i="22" s="1"/>
  <c r="AA409" i="22" s="1"/>
  <c r="AA408" i="22" s="1"/>
  <c r="AA407" i="22" s="1"/>
  <c r="AA406" i="22" s="1"/>
  <c r="AA405" i="22" s="1"/>
  <c r="AA404" i="22" s="1"/>
  <c r="AA403" i="22" s="1"/>
  <c r="AA402" i="22" s="1"/>
  <c r="AA401" i="22" s="1"/>
  <c r="AA400" i="22" s="1"/>
  <c r="AA399" i="22" s="1"/>
  <c r="AA398" i="22" s="1"/>
  <c r="AA397" i="22" s="1"/>
  <c r="AA396" i="22" s="1"/>
  <c r="AA395" i="22" s="1"/>
  <c r="AA394" i="22" s="1"/>
  <c r="AA393" i="22" s="1"/>
  <c r="AA392" i="22" s="1"/>
  <c r="AA391" i="22" s="1"/>
  <c r="AA390" i="22" s="1"/>
  <c r="AA389" i="22" s="1"/>
  <c r="AA388" i="22" s="1"/>
  <c r="AA387" i="22" s="1"/>
  <c r="AA386" i="22" s="1"/>
  <c r="AA385" i="22" s="1"/>
  <c r="AA384" i="22" s="1"/>
  <c r="AA383" i="22" s="1"/>
  <c r="AA382" i="22" s="1"/>
  <c r="AA381" i="22" s="1"/>
  <c r="AA380" i="22" s="1"/>
  <c r="AA379" i="22" s="1"/>
  <c r="AA378" i="22" s="1"/>
  <c r="AA377" i="22" s="1"/>
  <c r="AA376" i="22" s="1"/>
  <c r="AA375" i="22" s="1"/>
  <c r="AA374" i="22" s="1"/>
  <c r="AA373" i="22" s="1"/>
  <c r="AA372" i="22" s="1"/>
  <c r="AA371" i="22" s="1"/>
  <c r="AA370" i="22" s="1"/>
  <c r="AA369" i="22" s="1"/>
  <c r="AA368" i="22" s="1"/>
  <c r="AA367" i="22" s="1"/>
  <c r="AA366" i="22" s="1"/>
  <c r="AA365" i="22" s="1"/>
  <c r="AA364" i="22" s="1"/>
  <c r="AA363" i="22" s="1"/>
  <c r="AA362" i="22" s="1"/>
  <c r="AA361" i="22" s="1"/>
  <c r="AA360" i="22" s="1"/>
  <c r="AA359" i="22" s="1"/>
  <c r="AA358" i="22" s="1"/>
  <c r="AA357" i="22" s="1"/>
  <c r="AA356" i="22" s="1"/>
  <c r="AA355" i="22" s="1"/>
  <c r="AA354" i="22" s="1"/>
  <c r="AA353" i="22" s="1"/>
  <c r="AA352" i="22" s="1"/>
  <c r="AA351" i="22" s="1"/>
  <c r="AA350" i="22" s="1"/>
  <c r="AA349" i="22" s="1"/>
  <c r="AA348" i="22" s="1"/>
  <c r="AA347" i="22" s="1"/>
  <c r="AA346" i="22" s="1"/>
  <c r="AA345" i="22" s="1"/>
  <c r="AA344" i="22" s="1"/>
  <c r="AA343" i="22" s="1"/>
  <c r="AA342" i="22" s="1"/>
  <c r="AA341" i="22" s="1"/>
  <c r="AA340" i="22" s="1"/>
  <c r="AA339" i="22" s="1"/>
  <c r="AA338" i="22" s="1"/>
  <c r="AA337" i="22" s="1"/>
  <c r="AA336" i="22" s="1"/>
  <c r="AA335" i="22" s="1"/>
  <c r="AA334" i="22" s="1"/>
  <c r="AA333" i="22" s="1"/>
  <c r="AA332" i="22" s="1"/>
  <c r="AA331" i="22" s="1"/>
  <c r="AA330" i="22" s="1"/>
  <c r="AA329" i="22" s="1"/>
  <c r="AA328" i="22" s="1"/>
  <c r="AA327" i="22" s="1"/>
  <c r="AA326" i="22" s="1"/>
  <c r="AA325" i="22" s="1"/>
  <c r="AA324" i="22" s="1"/>
  <c r="AA323" i="22" s="1"/>
  <c r="AA322" i="22" s="1"/>
  <c r="AA321" i="22" s="1"/>
  <c r="AA320" i="22" s="1"/>
  <c r="AA319" i="22" s="1"/>
  <c r="AA318" i="22" s="1"/>
  <c r="AA317" i="22" s="1"/>
  <c r="AA316" i="22" s="1"/>
  <c r="AA315" i="22" s="1"/>
  <c r="AA314" i="22" s="1"/>
  <c r="AA313" i="22" s="1"/>
  <c r="AA312" i="22" s="1"/>
  <c r="AA311" i="22" s="1"/>
  <c r="AA310" i="22" s="1"/>
  <c r="AA309" i="22" s="1"/>
  <c r="AA308" i="22" s="1"/>
  <c r="AA307" i="22" s="1"/>
  <c r="AA306" i="22" s="1"/>
  <c r="AA305" i="22" s="1"/>
  <c r="AA304" i="22" s="1"/>
  <c r="AA303" i="22" s="1"/>
  <c r="AA302" i="22" s="1"/>
  <c r="AA301" i="22" s="1"/>
  <c r="AA300" i="22" s="1"/>
  <c r="AA299" i="22" s="1"/>
  <c r="AA298" i="22" s="1"/>
  <c r="AA297" i="22" s="1"/>
  <c r="AA296" i="22" s="1"/>
  <c r="AA295" i="22" s="1"/>
  <c r="AA294" i="22" s="1"/>
  <c r="AA293" i="22" s="1"/>
  <c r="AA292" i="22" s="1"/>
  <c r="AA291" i="22" s="1"/>
  <c r="AA290" i="22" s="1"/>
  <c r="AA289" i="22" s="1"/>
  <c r="AA288" i="22" s="1"/>
  <c r="AA287" i="22" s="1"/>
  <c r="AA286" i="22" s="1"/>
  <c r="AA285" i="22" s="1"/>
  <c r="AA284" i="22" s="1"/>
  <c r="AA283" i="22" s="1"/>
  <c r="AA282" i="22" s="1"/>
  <c r="AA281" i="22" s="1"/>
  <c r="AA280" i="22" s="1"/>
  <c r="AA279" i="22" s="1"/>
  <c r="AA278" i="22" s="1"/>
  <c r="AA277" i="22" s="1"/>
  <c r="AA276" i="22" s="1"/>
  <c r="AA275" i="22" s="1"/>
  <c r="AA274" i="22" s="1"/>
  <c r="AA273" i="22" s="1"/>
  <c r="AA272" i="22" s="1"/>
  <c r="AA271" i="22" s="1"/>
  <c r="AA270" i="22" s="1"/>
  <c r="AA269" i="22" s="1"/>
  <c r="AA268" i="22" s="1"/>
  <c r="AA267" i="22" s="1"/>
  <c r="AA266" i="22" s="1"/>
  <c r="AA265" i="22" s="1"/>
  <c r="AA264" i="22" s="1"/>
  <c r="AA263" i="22" s="1"/>
  <c r="AA262" i="22" s="1"/>
  <c r="AA261" i="22" s="1"/>
  <c r="AA260" i="22" s="1"/>
  <c r="AA259" i="22" s="1"/>
  <c r="AA258" i="22" s="1"/>
  <c r="AA257" i="22" s="1"/>
  <c r="AA256" i="22" s="1"/>
  <c r="AA255" i="22" s="1"/>
  <c r="AA254" i="22" s="1"/>
  <c r="AA253" i="22" s="1"/>
  <c r="AA252" i="22" s="1"/>
  <c r="AA251" i="22" s="1"/>
  <c r="AA250" i="22" s="1"/>
  <c r="AA249" i="22" s="1"/>
  <c r="AA248" i="22" s="1"/>
  <c r="AA247" i="22" s="1"/>
  <c r="AA246" i="22" s="1"/>
  <c r="AA245" i="22" s="1"/>
  <c r="AA244" i="22" s="1"/>
  <c r="AA243" i="22" s="1"/>
  <c r="AA242" i="22" s="1"/>
  <c r="AA241" i="22" s="1"/>
  <c r="AA240" i="22" s="1"/>
  <c r="AA239" i="22" s="1"/>
  <c r="AA238" i="22" s="1"/>
  <c r="AA237" i="22" s="1"/>
  <c r="AA236" i="22" s="1"/>
  <c r="AA235" i="22" s="1"/>
  <c r="AA234" i="22" s="1"/>
  <c r="AA233" i="22" s="1"/>
  <c r="AA232" i="22" s="1"/>
  <c r="AA231" i="22" s="1"/>
  <c r="AA230" i="22" s="1"/>
  <c r="AA229" i="22" s="1"/>
  <c r="AA228" i="22" s="1"/>
  <c r="AA227" i="22" s="1"/>
  <c r="AA226" i="22" s="1"/>
  <c r="AA225" i="22" s="1"/>
  <c r="AA224" i="22" s="1"/>
  <c r="AA223" i="22" s="1"/>
  <c r="AA222" i="22" s="1"/>
  <c r="AA221" i="22" s="1"/>
  <c r="AA220" i="22" s="1"/>
  <c r="AA219" i="22" s="1"/>
  <c r="AA218" i="22" s="1"/>
  <c r="AA217" i="22" s="1"/>
  <c r="AA216" i="22" s="1"/>
  <c r="AA215" i="22" s="1"/>
  <c r="AA214" i="22" s="1"/>
  <c r="AA213" i="22" s="1"/>
  <c r="AA212" i="22" s="1"/>
  <c r="AA211" i="22" s="1"/>
  <c r="AA210" i="22" s="1"/>
  <c r="AA209" i="22" s="1"/>
  <c r="AA208" i="22" s="1"/>
  <c r="AA207" i="22" s="1"/>
  <c r="AA206" i="22" s="1"/>
  <c r="AA205" i="22" s="1"/>
  <c r="AA204" i="22" s="1"/>
  <c r="AA203" i="22" s="1"/>
  <c r="AA202" i="22" s="1"/>
  <c r="AA201" i="22" s="1"/>
  <c r="AA200" i="22" s="1"/>
  <c r="AA199" i="22" s="1"/>
  <c r="AA198" i="22" s="1"/>
  <c r="AA197" i="22" s="1"/>
  <c r="AA196" i="22" s="1"/>
  <c r="AA195" i="22" s="1"/>
  <c r="AA194" i="22" s="1"/>
  <c r="AA193" i="22" s="1"/>
  <c r="AA192" i="22" s="1"/>
  <c r="AA191" i="22" s="1"/>
  <c r="AA190" i="22" s="1"/>
  <c r="AA189" i="22" s="1"/>
  <c r="AA188" i="22" s="1"/>
  <c r="AA187" i="22" s="1"/>
  <c r="AA186" i="22" s="1"/>
  <c r="AA185" i="22" s="1"/>
  <c r="AA184" i="22" s="1"/>
  <c r="AA183" i="22" s="1"/>
  <c r="AA182" i="22" s="1"/>
  <c r="AA181" i="22" s="1"/>
  <c r="AA180" i="22" s="1"/>
  <c r="AA179" i="22" s="1"/>
  <c r="AA178" i="22" s="1"/>
  <c r="AA177" i="22" s="1"/>
  <c r="AA176" i="22" s="1"/>
  <c r="AA175" i="22" s="1"/>
  <c r="AA174" i="22" s="1"/>
  <c r="AA173" i="22" s="1"/>
  <c r="AA172" i="22" s="1"/>
  <c r="AA171" i="22" s="1"/>
  <c r="AA170" i="22" s="1"/>
  <c r="AA169" i="22" s="1"/>
  <c r="AA168" i="22" s="1"/>
  <c r="AA167" i="22" s="1"/>
  <c r="AA166" i="22" s="1"/>
  <c r="AA165" i="22" s="1"/>
  <c r="AA164" i="22" s="1"/>
  <c r="AA163" i="22" s="1"/>
  <c r="AA162" i="22" s="1"/>
  <c r="AA161" i="22" s="1"/>
  <c r="AA160" i="22" s="1"/>
  <c r="AA159" i="22" s="1"/>
  <c r="AA158" i="22" s="1"/>
  <c r="AA157" i="22" s="1"/>
  <c r="AA156" i="22" s="1"/>
  <c r="AA155" i="22" s="1"/>
  <c r="AA154" i="22" s="1"/>
  <c r="AA153" i="22" s="1"/>
  <c r="AA152" i="22" s="1"/>
  <c r="AA151" i="22" s="1"/>
  <c r="AA150" i="22" s="1"/>
  <c r="AA149" i="22" s="1"/>
  <c r="AA148" i="22" s="1"/>
  <c r="AA147" i="22" s="1"/>
  <c r="AA146" i="22" s="1"/>
  <c r="AA145" i="22" s="1"/>
  <c r="AA144" i="22" s="1"/>
  <c r="AA143" i="22" s="1"/>
  <c r="AA142" i="22" s="1"/>
  <c r="AA141" i="22" s="1"/>
  <c r="AA140" i="22" s="1"/>
  <c r="AA139" i="22" s="1"/>
  <c r="AA138" i="22" s="1"/>
  <c r="AA137" i="22" s="1"/>
  <c r="AA136" i="22" s="1"/>
  <c r="AA135" i="22" s="1"/>
  <c r="AA134" i="22" s="1"/>
  <c r="AA133" i="22" s="1"/>
  <c r="AA132" i="22" s="1"/>
  <c r="AA131" i="22" s="1"/>
  <c r="AA130" i="22" s="1"/>
  <c r="AA129" i="22" s="1"/>
  <c r="AA128" i="22" s="1"/>
  <c r="AA127" i="22" s="1"/>
  <c r="AA126" i="22" s="1"/>
  <c r="AA125" i="22" s="1"/>
  <c r="AA124" i="22" s="1"/>
  <c r="AA123" i="22" s="1"/>
  <c r="AA122" i="22" s="1"/>
  <c r="AA121" i="22" s="1"/>
  <c r="AA120" i="22" s="1"/>
  <c r="AA119" i="22" s="1"/>
  <c r="AA118" i="22" s="1"/>
  <c r="AA117" i="22" s="1"/>
  <c r="AA116" i="22" s="1"/>
  <c r="AA115" i="22" s="1"/>
  <c r="AA114" i="22" s="1"/>
  <c r="AA113" i="22" s="1"/>
  <c r="AA112" i="22" s="1"/>
  <c r="AA111" i="22" s="1"/>
  <c r="AA110" i="22" s="1"/>
  <c r="AA109" i="22" s="1"/>
  <c r="AA108" i="22" s="1"/>
  <c r="AA107" i="22" s="1"/>
  <c r="AA106" i="22" s="1"/>
  <c r="AA105" i="22" s="1"/>
  <c r="AA104" i="22" s="1"/>
  <c r="AA103" i="22" s="1"/>
  <c r="AA102" i="22" s="1"/>
  <c r="AA101" i="22" s="1"/>
  <c r="AA100" i="22" s="1"/>
  <c r="AA99" i="22" s="1"/>
  <c r="AA98" i="22" s="1"/>
  <c r="AA97" i="22" s="1"/>
  <c r="AA96" i="22" s="1"/>
  <c r="AA95" i="22" s="1"/>
  <c r="AA94" i="22" s="1"/>
  <c r="AA93" i="22" s="1"/>
  <c r="AA92" i="22" s="1"/>
  <c r="AA91" i="22" s="1"/>
  <c r="AA90" i="22" s="1"/>
  <c r="AA89" i="22" s="1"/>
  <c r="AA88" i="22" s="1"/>
  <c r="AA87" i="22" s="1"/>
  <c r="AA86" i="22" s="1"/>
  <c r="AA85" i="22" s="1"/>
  <c r="AA84" i="22" s="1"/>
  <c r="AA83" i="22" s="1"/>
  <c r="AA82" i="22" s="1"/>
  <c r="AA81" i="22" s="1"/>
  <c r="AA80" i="22" s="1"/>
  <c r="AA79" i="22" s="1"/>
  <c r="AA78" i="22" s="1"/>
  <c r="AA77" i="22" s="1"/>
  <c r="AA76" i="22" s="1"/>
  <c r="AA75" i="22" s="1"/>
  <c r="AA74" i="22" s="1"/>
  <c r="AA73" i="22" s="1"/>
  <c r="AA72" i="22" s="1"/>
  <c r="AA71" i="22" s="1"/>
  <c r="AA70" i="22" s="1"/>
  <c r="AA69" i="22" s="1"/>
  <c r="AA68" i="22" s="1"/>
  <c r="AA67" i="22" s="1"/>
  <c r="AA66" i="22" s="1"/>
  <c r="AA65" i="22" s="1"/>
  <c r="AA64" i="22" s="1"/>
  <c r="AA63" i="22" s="1"/>
  <c r="AA62" i="22" s="1"/>
  <c r="AA61" i="22" s="1"/>
  <c r="AA60" i="22" s="1"/>
  <c r="AA59" i="22" s="1"/>
  <c r="AA58" i="22" s="1"/>
  <c r="AA57" i="22" s="1"/>
  <c r="AA56" i="22" s="1"/>
  <c r="AA55" i="22" s="1"/>
  <c r="AA54" i="22" s="1"/>
  <c r="AA53" i="22" s="1"/>
  <c r="AA52" i="22" s="1"/>
  <c r="AA51" i="22" s="1"/>
  <c r="AA50" i="22" s="1"/>
  <c r="AA49" i="22" s="1"/>
  <c r="AA48" i="22" s="1"/>
  <c r="AA47" i="22" s="1"/>
  <c r="AA46" i="22" s="1"/>
  <c r="AA45" i="22" s="1"/>
  <c r="AA44" i="22" s="1"/>
  <c r="AA43" i="22" s="1"/>
  <c r="AA42" i="22" s="1"/>
  <c r="AA41" i="22" s="1"/>
  <c r="AA40" i="22" s="1"/>
  <c r="AA39" i="22" s="1"/>
  <c r="AA38" i="22" s="1"/>
  <c r="AA37" i="22" s="1"/>
  <c r="AA36" i="22" s="1"/>
  <c r="AA35" i="22" s="1"/>
  <c r="AA34" i="22" s="1"/>
  <c r="AA33" i="22" s="1"/>
  <c r="AA32" i="22" s="1"/>
  <c r="AA31" i="22" s="1"/>
  <c r="AA30" i="22" s="1"/>
  <c r="AA29" i="22" s="1"/>
  <c r="AA28" i="22" s="1"/>
  <c r="AA27" i="22" s="1"/>
  <c r="AA26" i="22" s="1"/>
  <c r="AA25" i="22" s="1"/>
  <c r="AA24" i="22" s="1"/>
  <c r="AA23" i="22" s="1"/>
  <c r="AA22" i="22" s="1"/>
  <c r="AA21" i="22" s="1"/>
  <c r="AA20" i="22" s="1"/>
  <c r="AA19" i="22" s="1"/>
  <c r="AA18" i="22" s="1"/>
  <c r="AA17" i="22" s="1"/>
  <c r="AA16" i="22" s="1"/>
  <c r="AA15" i="22" s="1"/>
  <c r="AA14" i="22" s="1"/>
  <c r="AA13" i="22" s="1"/>
  <c r="AA12" i="22" s="1"/>
  <c r="AA11" i="22" s="1"/>
  <c r="AA10" i="22" s="1"/>
  <c r="AA9" i="22" s="1"/>
  <c r="AA8" i="22" s="1"/>
  <c r="AA1030" i="19"/>
  <c r="AB1030" i="19" s="1"/>
  <c r="E1031" i="19"/>
  <c r="E1030" i="19" s="1"/>
  <c r="E1029" i="19" s="1"/>
  <c r="E1028" i="19" s="1"/>
  <c r="E1027" i="19" s="1"/>
  <c r="E1026" i="19" s="1"/>
  <c r="E1025" i="19" s="1"/>
  <c r="E1024" i="19" s="1"/>
  <c r="E1023" i="19" s="1"/>
  <c r="E1022" i="19" s="1"/>
  <c r="E1021" i="19" s="1"/>
  <c r="E1020" i="19" s="1"/>
  <c r="E1019" i="19" s="1"/>
  <c r="E1018" i="19" s="1"/>
  <c r="E1017" i="19" s="1"/>
  <c r="E1016" i="19" s="1"/>
  <c r="E1015" i="19" s="1"/>
  <c r="E1014" i="19" s="1"/>
  <c r="E1013" i="19" s="1"/>
  <c r="E1012" i="19" s="1"/>
  <c r="E1011" i="19" s="1"/>
  <c r="E1010" i="19" s="1"/>
  <c r="E1009" i="19" s="1"/>
  <c r="E1008" i="19" s="1"/>
  <c r="E1007" i="19" s="1"/>
  <c r="E1006" i="19" s="1"/>
  <c r="E1005" i="19" s="1"/>
  <c r="E1004" i="19" s="1"/>
  <c r="E1003" i="19" s="1"/>
  <c r="E1002" i="19" s="1"/>
  <c r="E1001" i="19" s="1"/>
  <c r="E1000" i="19" s="1"/>
  <c r="E999" i="19" s="1"/>
  <c r="E998" i="19" s="1"/>
  <c r="E997" i="19" s="1"/>
  <c r="E996" i="19" s="1"/>
  <c r="E995" i="19" s="1"/>
  <c r="E994" i="19" s="1"/>
  <c r="E993" i="19" s="1"/>
  <c r="E992" i="19" s="1"/>
  <c r="E991" i="19" s="1"/>
  <c r="E990" i="19" s="1"/>
  <c r="E989" i="19" s="1"/>
  <c r="E988" i="19" s="1"/>
  <c r="E987" i="19" s="1"/>
  <c r="E986" i="19" s="1"/>
  <c r="E985" i="19" s="1"/>
  <c r="E984" i="19" s="1"/>
  <c r="E983" i="19" s="1"/>
  <c r="E982" i="19" s="1"/>
  <c r="E981" i="19" s="1"/>
  <c r="E980" i="19" s="1"/>
  <c r="E979" i="19" s="1"/>
  <c r="E978" i="19" s="1"/>
  <c r="E977" i="19" s="1"/>
  <c r="E976" i="19" s="1"/>
  <c r="E975" i="19" s="1"/>
  <c r="E974" i="19" s="1"/>
  <c r="E973" i="19" s="1"/>
  <c r="E972" i="19" s="1"/>
  <c r="E971" i="19" s="1"/>
  <c r="E970" i="19" s="1"/>
  <c r="E969" i="19" s="1"/>
  <c r="E968" i="19" s="1"/>
  <c r="E967" i="19" s="1"/>
  <c r="E966" i="19" s="1"/>
  <c r="E965" i="19" s="1"/>
  <c r="E964" i="19" s="1"/>
  <c r="E963" i="19" s="1"/>
  <c r="E962" i="19" s="1"/>
  <c r="E961" i="19" s="1"/>
  <c r="E960" i="19" s="1"/>
  <c r="E959" i="19" s="1"/>
  <c r="E958" i="19" s="1"/>
  <c r="E957" i="19" s="1"/>
  <c r="E956" i="19" s="1"/>
  <c r="E955" i="19" s="1"/>
  <c r="E954" i="19" s="1"/>
  <c r="E953" i="19" s="1"/>
  <c r="E952" i="19" s="1"/>
  <c r="E951" i="19" s="1"/>
  <c r="E950" i="19" s="1"/>
  <c r="E949" i="19" s="1"/>
  <c r="E948" i="19" s="1"/>
  <c r="E947" i="19" s="1"/>
  <c r="E946" i="19" s="1"/>
  <c r="E945" i="19" s="1"/>
  <c r="E944" i="19" s="1"/>
  <c r="E943" i="19" s="1"/>
  <c r="E942" i="19" s="1"/>
  <c r="E941" i="19" s="1"/>
  <c r="E940" i="19" s="1"/>
  <c r="E939" i="19" s="1"/>
  <c r="E938" i="19" s="1"/>
  <c r="E937" i="19" s="1"/>
  <c r="E936" i="19" s="1"/>
  <c r="E935" i="19" s="1"/>
  <c r="E934" i="19" s="1"/>
  <c r="E933" i="19" s="1"/>
  <c r="E932" i="19" s="1"/>
  <c r="E931" i="19" s="1"/>
  <c r="E930" i="19" s="1"/>
  <c r="E929" i="19" s="1"/>
  <c r="E928" i="19" s="1"/>
  <c r="E927" i="19" s="1"/>
  <c r="E926" i="19" s="1"/>
  <c r="E925" i="19" s="1"/>
  <c r="E924" i="19" s="1"/>
  <c r="E923" i="19" s="1"/>
  <c r="E922" i="19" s="1"/>
  <c r="E921" i="19" s="1"/>
  <c r="E920" i="19" s="1"/>
  <c r="E919" i="19" s="1"/>
  <c r="E918" i="19" s="1"/>
  <c r="E917" i="19" s="1"/>
  <c r="E916" i="19" s="1"/>
  <c r="E915" i="19" s="1"/>
  <c r="E914" i="19" s="1"/>
  <c r="E913" i="19" s="1"/>
  <c r="E912" i="19" s="1"/>
  <c r="E911" i="19" s="1"/>
  <c r="E910" i="19" s="1"/>
  <c r="E909" i="19" s="1"/>
  <c r="E908" i="19" s="1"/>
  <c r="E907" i="19" s="1"/>
  <c r="E906" i="19" s="1"/>
  <c r="E905" i="19" s="1"/>
  <c r="E904" i="19" s="1"/>
  <c r="E903" i="19" s="1"/>
  <c r="E902" i="19" s="1"/>
  <c r="E901" i="19" s="1"/>
  <c r="E900" i="19" s="1"/>
  <c r="E899" i="19" s="1"/>
  <c r="E898" i="19" s="1"/>
  <c r="E897" i="19" s="1"/>
  <c r="E896" i="19" s="1"/>
  <c r="E895" i="19" s="1"/>
  <c r="E894" i="19" s="1"/>
  <c r="E893" i="19" s="1"/>
  <c r="E892" i="19" s="1"/>
  <c r="E891" i="19" s="1"/>
  <c r="E890" i="19" s="1"/>
  <c r="E889" i="19" s="1"/>
  <c r="E888" i="19" s="1"/>
  <c r="E887" i="19" s="1"/>
  <c r="E886" i="19" s="1"/>
  <c r="E885" i="19" s="1"/>
  <c r="E884" i="19" s="1"/>
  <c r="E883" i="19" s="1"/>
  <c r="E882" i="19" s="1"/>
  <c r="E881" i="19" s="1"/>
  <c r="E880" i="19" s="1"/>
  <c r="E879" i="19" s="1"/>
  <c r="E878" i="19" s="1"/>
  <c r="E877" i="19" s="1"/>
  <c r="E876" i="19" s="1"/>
  <c r="E875" i="19" s="1"/>
  <c r="E874" i="19" s="1"/>
  <c r="E873" i="19" s="1"/>
  <c r="E872" i="19" s="1"/>
  <c r="E871" i="19" s="1"/>
  <c r="E870" i="19" s="1"/>
  <c r="E869" i="19" s="1"/>
  <c r="E868" i="19" s="1"/>
  <c r="E867" i="19" s="1"/>
  <c r="E866" i="19" s="1"/>
  <c r="E865" i="19" s="1"/>
  <c r="E864" i="19" s="1"/>
  <c r="E863" i="19" s="1"/>
  <c r="E862" i="19" s="1"/>
  <c r="E861" i="19" s="1"/>
  <c r="E860" i="19" s="1"/>
  <c r="E859" i="19" s="1"/>
  <c r="E858" i="19" s="1"/>
  <c r="E857" i="19" s="1"/>
  <c r="E856" i="19" s="1"/>
  <c r="E855" i="19" s="1"/>
  <c r="E854" i="19" s="1"/>
  <c r="E853" i="19" s="1"/>
  <c r="E852" i="19" s="1"/>
  <c r="E851" i="19" s="1"/>
  <c r="E850" i="19" s="1"/>
  <c r="E849" i="19" s="1"/>
  <c r="E848" i="19" s="1"/>
  <c r="E847" i="19" s="1"/>
  <c r="E846" i="19" s="1"/>
  <c r="E845" i="19" s="1"/>
  <c r="E844" i="19" s="1"/>
  <c r="E843" i="19" s="1"/>
  <c r="E842" i="19" s="1"/>
  <c r="E841" i="19" s="1"/>
  <c r="E840" i="19" s="1"/>
  <c r="E839" i="19" s="1"/>
  <c r="E838" i="19" s="1"/>
  <c r="E837" i="19" s="1"/>
  <c r="E836" i="19" s="1"/>
  <c r="E835" i="19" s="1"/>
  <c r="E834" i="19" s="1"/>
  <c r="E833" i="19" s="1"/>
  <c r="E832" i="19" s="1"/>
  <c r="E831" i="19" s="1"/>
  <c r="E830" i="19" s="1"/>
  <c r="E829" i="19" s="1"/>
  <c r="E828" i="19" s="1"/>
  <c r="E827" i="19" s="1"/>
  <c r="E826" i="19" s="1"/>
  <c r="E825" i="19" s="1"/>
  <c r="E824" i="19" s="1"/>
  <c r="E823" i="19" s="1"/>
  <c r="E822" i="19" s="1"/>
  <c r="E821" i="19" s="1"/>
  <c r="E820" i="19" s="1"/>
  <c r="E819" i="19" s="1"/>
  <c r="E818" i="19" s="1"/>
  <c r="E817" i="19" s="1"/>
  <c r="E816" i="19" s="1"/>
  <c r="E815" i="19" s="1"/>
  <c r="E814" i="19" s="1"/>
  <c r="E813" i="19" s="1"/>
  <c r="E812" i="19" s="1"/>
  <c r="E811" i="19" s="1"/>
  <c r="E810" i="19" s="1"/>
  <c r="E809" i="19" s="1"/>
  <c r="E808" i="19" s="1"/>
  <c r="E807" i="19" s="1"/>
  <c r="E806" i="19" s="1"/>
  <c r="E805" i="19" s="1"/>
  <c r="E804" i="19" s="1"/>
  <c r="E803" i="19" s="1"/>
  <c r="E802" i="19" s="1"/>
  <c r="E801" i="19" s="1"/>
  <c r="E800" i="19" s="1"/>
  <c r="E799" i="19" s="1"/>
  <c r="E798" i="19" s="1"/>
  <c r="E797" i="19" s="1"/>
  <c r="E796" i="19" s="1"/>
  <c r="E795" i="19" s="1"/>
  <c r="E794" i="19" s="1"/>
  <c r="E793" i="19" s="1"/>
  <c r="E792" i="19" s="1"/>
  <c r="E791" i="19" s="1"/>
  <c r="E790" i="19" s="1"/>
  <c r="E789" i="19" s="1"/>
  <c r="E788" i="19" s="1"/>
  <c r="E787" i="19" s="1"/>
  <c r="E786" i="19" s="1"/>
  <c r="E785" i="19" s="1"/>
  <c r="E784" i="19" s="1"/>
  <c r="E783" i="19" s="1"/>
  <c r="E782" i="19" s="1"/>
  <c r="E781" i="19" s="1"/>
  <c r="E780" i="19" s="1"/>
  <c r="E779" i="19" s="1"/>
  <c r="E778" i="19" s="1"/>
  <c r="E777" i="19" s="1"/>
  <c r="E776" i="19" s="1"/>
  <c r="E775" i="19" s="1"/>
  <c r="E774" i="19" s="1"/>
  <c r="E773" i="19" s="1"/>
  <c r="E772" i="19" s="1"/>
  <c r="E771" i="19" s="1"/>
  <c r="E770" i="19" s="1"/>
  <c r="E769" i="19" s="1"/>
  <c r="E768" i="19" s="1"/>
  <c r="E767" i="19" s="1"/>
  <c r="E766" i="19" s="1"/>
  <c r="E765" i="19" s="1"/>
  <c r="E764" i="19" s="1"/>
  <c r="E763" i="19" s="1"/>
  <c r="E762" i="19" s="1"/>
  <c r="E761" i="19" s="1"/>
  <c r="E760" i="19" s="1"/>
  <c r="E759" i="19" s="1"/>
  <c r="E758" i="19" s="1"/>
  <c r="E757" i="19" s="1"/>
  <c r="E756" i="19" s="1"/>
  <c r="E755" i="19" s="1"/>
  <c r="E754" i="19" s="1"/>
  <c r="E753" i="19" s="1"/>
  <c r="E752" i="19" s="1"/>
  <c r="E751" i="19" s="1"/>
  <c r="E750" i="19" s="1"/>
  <c r="E749" i="19" s="1"/>
  <c r="E748" i="19" s="1"/>
  <c r="E747" i="19" s="1"/>
  <c r="E746" i="19" s="1"/>
  <c r="E745" i="19" s="1"/>
  <c r="E744" i="19" s="1"/>
  <c r="E743" i="19" s="1"/>
  <c r="E742" i="19" s="1"/>
  <c r="E741" i="19" s="1"/>
  <c r="E740" i="19" s="1"/>
  <c r="E739" i="19" s="1"/>
  <c r="E738" i="19" s="1"/>
  <c r="E737" i="19" s="1"/>
  <c r="E736" i="19" s="1"/>
  <c r="E735" i="19" s="1"/>
  <c r="E734" i="19" s="1"/>
  <c r="E733" i="19" s="1"/>
  <c r="E732" i="19" s="1"/>
  <c r="E731" i="19" s="1"/>
  <c r="E730" i="19" s="1"/>
  <c r="E729" i="19" s="1"/>
  <c r="E728" i="19" s="1"/>
  <c r="E727" i="19" s="1"/>
  <c r="E726" i="19" s="1"/>
  <c r="E725" i="19" s="1"/>
  <c r="E724" i="19" s="1"/>
  <c r="E723" i="19" s="1"/>
  <c r="E722" i="19" s="1"/>
  <c r="E721" i="19" s="1"/>
  <c r="E720" i="19" s="1"/>
  <c r="E719" i="19" s="1"/>
  <c r="E718" i="19" s="1"/>
  <c r="E717" i="19" s="1"/>
  <c r="E716" i="19" s="1"/>
  <c r="E715" i="19" s="1"/>
  <c r="E714" i="19" s="1"/>
  <c r="E713" i="19" s="1"/>
  <c r="E712" i="19" s="1"/>
  <c r="E711" i="19" s="1"/>
  <c r="E710" i="19" s="1"/>
  <c r="E709" i="19" s="1"/>
  <c r="E708" i="19" s="1"/>
  <c r="E707" i="19" s="1"/>
  <c r="E706" i="19" s="1"/>
  <c r="E705" i="19" s="1"/>
  <c r="E704" i="19" s="1"/>
  <c r="E703" i="19" s="1"/>
  <c r="E702" i="19" s="1"/>
  <c r="E701" i="19" s="1"/>
  <c r="E700" i="19" s="1"/>
  <c r="E699" i="19" s="1"/>
  <c r="E698" i="19" s="1"/>
  <c r="E697" i="19" s="1"/>
  <c r="E696" i="19" s="1"/>
  <c r="E695" i="19" s="1"/>
  <c r="E694" i="19" s="1"/>
  <c r="E693" i="19" s="1"/>
  <c r="E692" i="19" s="1"/>
  <c r="E691" i="19" s="1"/>
  <c r="E690" i="19" s="1"/>
  <c r="E689" i="19" s="1"/>
  <c r="E688" i="19" s="1"/>
  <c r="E687" i="19" s="1"/>
  <c r="E686" i="19" s="1"/>
  <c r="E685" i="19" s="1"/>
  <c r="E684" i="19" s="1"/>
  <c r="E683" i="19" s="1"/>
  <c r="E682" i="19" s="1"/>
  <c r="E681" i="19" s="1"/>
  <c r="E680" i="19" s="1"/>
  <c r="E679" i="19" s="1"/>
  <c r="E678" i="19" s="1"/>
  <c r="E677" i="19" s="1"/>
  <c r="E676" i="19" s="1"/>
  <c r="E675" i="19" s="1"/>
  <c r="E674" i="19" s="1"/>
  <c r="E673" i="19" s="1"/>
  <c r="E672" i="19" s="1"/>
  <c r="E671" i="19" s="1"/>
  <c r="E670" i="19" s="1"/>
  <c r="E669" i="19" s="1"/>
  <c r="E668" i="19" s="1"/>
  <c r="E667" i="19" s="1"/>
  <c r="E666" i="19" s="1"/>
  <c r="E665" i="19" s="1"/>
  <c r="E664" i="19" s="1"/>
  <c r="E663" i="19" s="1"/>
  <c r="E662" i="19" s="1"/>
  <c r="E661" i="19" s="1"/>
  <c r="E660" i="19" s="1"/>
  <c r="E659" i="19" s="1"/>
  <c r="E658" i="19" s="1"/>
  <c r="E657" i="19" s="1"/>
  <c r="E656" i="19" s="1"/>
  <c r="E655" i="19" s="1"/>
  <c r="E654" i="19" s="1"/>
  <c r="E653" i="19" s="1"/>
  <c r="E652" i="19" s="1"/>
  <c r="E651" i="19" s="1"/>
  <c r="E650" i="19" s="1"/>
  <c r="E649" i="19" s="1"/>
  <c r="E648" i="19" s="1"/>
  <c r="E647" i="19" s="1"/>
  <c r="E646" i="19" s="1"/>
  <c r="E645" i="19" s="1"/>
  <c r="E644" i="19" s="1"/>
  <c r="E643" i="19" s="1"/>
  <c r="E642" i="19" s="1"/>
  <c r="E641" i="19" s="1"/>
  <c r="E640" i="19" s="1"/>
  <c r="E639" i="19" s="1"/>
  <c r="E638" i="19" s="1"/>
  <c r="E637" i="19" s="1"/>
  <c r="E636" i="19" s="1"/>
  <c r="E635" i="19" s="1"/>
  <c r="E634" i="19" s="1"/>
  <c r="E633" i="19" s="1"/>
  <c r="E632" i="19" s="1"/>
  <c r="E631" i="19" s="1"/>
  <c r="E630" i="19" s="1"/>
  <c r="E629" i="19" s="1"/>
  <c r="E628" i="19" s="1"/>
  <c r="E627" i="19" s="1"/>
  <c r="E626" i="19" s="1"/>
  <c r="E625" i="19" s="1"/>
  <c r="E624" i="19" s="1"/>
  <c r="E623" i="19" s="1"/>
  <c r="E622" i="19" s="1"/>
  <c r="E621" i="19" s="1"/>
  <c r="E620" i="19" s="1"/>
  <c r="E619" i="19" s="1"/>
  <c r="E618" i="19" s="1"/>
  <c r="E617" i="19" s="1"/>
  <c r="E616" i="19" s="1"/>
  <c r="E615" i="19" s="1"/>
  <c r="E614" i="19" s="1"/>
  <c r="E613" i="19" s="1"/>
  <c r="E612" i="19" s="1"/>
  <c r="E611" i="19" s="1"/>
  <c r="E610" i="19" s="1"/>
  <c r="E609" i="19" s="1"/>
  <c r="E608" i="19" s="1"/>
  <c r="E607" i="19" s="1"/>
  <c r="E606" i="19" s="1"/>
  <c r="E605" i="19" s="1"/>
  <c r="E604" i="19" s="1"/>
  <c r="E603" i="19" s="1"/>
  <c r="E602" i="19" s="1"/>
  <c r="E601" i="19" s="1"/>
  <c r="E600" i="19" s="1"/>
  <c r="E599" i="19" s="1"/>
  <c r="E598" i="19" s="1"/>
  <c r="E597" i="19" s="1"/>
  <c r="E596" i="19" s="1"/>
  <c r="E595" i="19" s="1"/>
  <c r="E594" i="19" s="1"/>
  <c r="E593" i="19" s="1"/>
  <c r="E592" i="19" s="1"/>
  <c r="E591" i="19" s="1"/>
  <c r="E590" i="19" s="1"/>
  <c r="E589" i="19" s="1"/>
  <c r="E588" i="19" s="1"/>
  <c r="E587" i="19" s="1"/>
  <c r="E586" i="19" s="1"/>
  <c r="E585" i="19" s="1"/>
  <c r="E584" i="19" s="1"/>
  <c r="E583" i="19" s="1"/>
  <c r="E582" i="19" s="1"/>
  <c r="E581" i="19" s="1"/>
  <c r="E580" i="19" s="1"/>
  <c r="E579" i="19" s="1"/>
  <c r="E578" i="19" s="1"/>
  <c r="E577" i="19" s="1"/>
  <c r="E576" i="19" s="1"/>
  <c r="E575" i="19" s="1"/>
  <c r="E574" i="19" s="1"/>
  <c r="E573" i="19" s="1"/>
  <c r="E572" i="19" s="1"/>
  <c r="E571" i="19" s="1"/>
  <c r="E570" i="19" s="1"/>
  <c r="E569" i="19" s="1"/>
  <c r="E568" i="19" s="1"/>
  <c r="E567" i="19" s="1"/>
  <c r="E566" i="19" s="1"/>
  <c r="E565" i="19" s="1"/>
  <c r="E564" i="19" s="1"/>
  <c r="E563" i="19" s="1"/>
  <c r="E562" i="19" s="1"/>
  <c r="E561" i="19" s="1"/>
  <c r="E560" i="19" s="1"/>
  <c r="E559" i="19" s="1"/>
  <c r="E558" i="19" s="1"/>
  <c r="E557" i="19" s="1"/>
  <c r="E556" i="19" s="1"/>
  <c r="E555" i="19" s="1"/>
  <c r="E554" i="19" s="1"/>
  <c r="E553" i="19" s="1"/>
  <c r="E552" i="19" s="1"/>
  <c r="E551" i="19" s="1"/>
  <c r="E550" i="19" s="1"/>
  <c r="E549" i="19" s="1"/>
  <c r="E548" i="19" s="1"/>
  <c r="E547" i="19" s="1"/>
  <c r="E546" i="19" s="1"/>
  <c r="E545" i="19" s="1"/>
  <c r="E544" i="19" s="1"/>
  <c r="E543" i="19" s="1"/>
  <c r="E542" i="19" s="1"/>
  <c r="E541" i="19" s="1"/>
  <c r="E540" i="19" s="1"/>
  <c r="E539" i="19" s="1"/>
  <c r="E538" i="19" s="1"/>
  <c r="E537" i="19" s="1"/>
  <c r="E536" i="19" s="1"/>
  <c r="E535" i="19" s="1"/>
  <c r="E534" i="19" s="1"/>
  <c r="E533" i="19" s="1"/>
  <c r="E532" i="19" s="1"/>
  <c r="E531" i="19" s="1"/>
  <c r="E530" i="19" s="1"/>
  <c r="E529" i="19" s="1"/>
  <c r="E528" i="19" s="1"/>
  <c r="E527" i="19" s="1"/>
  <c r="E526" i="19" s="1"/>
  <c r="E525" i="19" s="1"/>
  <c r="E524" i="19" s="1"/>
  <c r="E523" i="19" s="1"/>
  <c r="E522" i="19" s="1"/>
  <c r="E521" i="19" s="1"/>
  <c r="E520" i="19" s="1"/>
  <c r="E519" i="19" s="1"/>
  <c r="E518" i="19" s="1"/>
  <c r="E517" i="19" s="1"/>
  <c r="E516" i="19" s="1"/>
  <c r="E515" i="19" s="1"/>
  <c r="E514" i="19" s="1"/>
  <c r="E513" i="19" s="1"/>
  <c r="E512" i="19" s="1"/>
  <c r="E511" i="19" s="1"/>
  <c r="E510" i="19" s="1"/>
  <c r="E509" i="19" s="1"/>
  <c r="E508" i="19" s="1"/>
  <c r="E507" i="19" s="1"/>
  <c r="E506" i="19" s="1"/>
  <c r="E505" i="19" s="1"/>
  <c r="E504" i="19" s="1"/>
  <c r="E503" i="19" s="1"/>
  <c r="E502" i="19" s="1"/>
  <c r="E501" i="19" s="1"/>
  <c r="E500" i="19" s="1"/>
  <c r="E499" i="19" s="1"/>
  <c r="E498" i="19" s="1"/>
  <c r="E497" i="19" s="1"/>
  <c r="E496" i="19" s="1"/>
  <c r="E495" i="19" s="1"/>
  <c r="E494" i="19" s="1"/>
  <c r="E493" i="19" s="1"/>
  <c r="E492" i="19" s="1"/>
  <c r="E491" i="19" s="1"/>
  <c r="E490" i="19" s="1"/>
  <c r="E489" i="19" s="1"/>
  <c r="E488" i="19" s="1"/>
  <c r="E487" i="19" s="1"/>
  <c r="E486" i="19" s="1"/>
  <c r="E485" i="19" s="1"/>
  <c r="E484" i="19" s="1"/>
  <c r="E483" i="19" s="1"/>
  <c r="E482" i="19" s="1"/>
  <c r="E481" i="19" s="1"/>
  <c r="E480" i="19" s="1"/>
  <c r="E479" i="19" s="1"/>
  <c r="E478" i="19" s="1"/>
  <c r="E477" i="19" s="1"/>
  <c r="E476" i="19" s="1"/>
  <c r="E475" i="19" s="1"/>
  <c r="E474" i="19" s="1"/>
  <c r="E473" i="19" s="1"/>
  <c r="E472" i="19" s="1"/>
  <c r="E471" i="19" s="1"/>
  <c r="E470" i="19" s="1"/>
  <c r="E469" i="19" s="1"/>
  <c r="E468" i="19" s="1"/>
  <c r="E467" i="19" s="1"/>
  <c r="E466" i="19" s="1"/>
  <c r="E465" i="19" s="1"/>
  <c r="E464" i="19" s="1"/>
  <c r="E463" i="19" s="1"/>
  <c r="E462" i="19" s="1"/>
  <c r="E461" i="19" s="1"/>
  <c r="E460" i="19" s="1"/>
  <c r="E459" i="19" s="1"/>
  <c r="E458" i="19" s="1"/>
  <c r="E457" i="19" s="1"/>
  <c r="E456" i="19" s="1"/>
  <c r="E455" i="19" s="1"/>
  <c r="E454" i="19" s="1"/>
  <c r="E453" i="19" s="1"/>
  <c r="E452" i="19" s="1"/>
  <c r="E451" i="19" s="1"/>
  <c r="E450" i="19" s="1"/>
  <c r="E449" i="19" s="1"/>
  <c r="E448" i="19" s="1"/>
  <c r="E447" i="19" s="1"/>
  <c r="E446" i="19" s="1"/>
  <c r="E445" i="19" s="1"/>
  <c r="E444" i="19" s="1"/>
  <c r="E443" i="19" s="1"/>
  <c r="E442" i="19" s="1"/>
  <c r="E441" i="19" s="1"/>
  <c r="E440" i="19" s="1"/>
  <c r="E439" i="19" s="1"/>
  <c r="E438" i="19" s="1"/>
  <c r="E437" i="19" s="1"/>
  <c r="E436" i="19" s="1"/>
  <c r="E435" i="19" s="1"/>
  <c r="E434" i="19" s="1"/>
  <c r="E433" i="19" s="1"/>
  <c r="E432" i="19" s="1"/>
  <c r="E431" i="19" s="1"/>
  <c r="E430" i="19" s="1"/>
  <c r="E429" i="19" s="1"/>
  <c r="E428" i="19" s="1"/>
  <c r="E427" i="19" s="1"/>
  <c r="E426" i="19" s="1"/>
  <c r="E425" i="19" s="1"/>
  <c r="E424" i="19" s="1"/>
  <c r="E423" i="19" s="1"/>
  <c r="E422" i="19" s="1"/>
  <c r="E421" i="19" s="1"/>
  <c r="E420" i="19" s="1"/>
  <c r="E419" i="19" s="1"/>
  <c r="E418" i="19" s="1"/>
  <c r="E417" i="19" s="1"/>
  <c r="E416" i="19" s="1"/>
  <c r="E415" i="19" s="1"/>
  <c r="E414" i="19" s="1"/>
  <c r="E413" i="19" s="1"/>
  <c r="E412" i="19" s="1"/>
  <c r="E411" i="19" s="1"/>
  <c r="E410" i="19" s="1"/>
  <c r="E409" i="19" s="1"/>
  <c r="E408" i="19" s="1"/>
  <c r="E407" i="19" s="1"/>
  <c r="E406" i="19" s="1"/>
  <c r="E405" i="19" s="1"/>
  <c r="E404" i="19" s="1"/>
  <c r="E403" i="19" s="1"/>
  <c r="E402" i="19" s="1"/>
  <c r="E401" i="19" s="1"/>
  <c r="E400" i="19" s="1"/>
  <c r="E399" i="19" s="1"/>
  <c r="E398" i="19" s="1"/>
  <c r="E397" i="19" s="1"/>
  <c r="E396" i="19" s="1"/>
  <c r="E395" i="19" s="1"/>
  <c r="E394" i="19" s="1"/>
  <c r="E393" i="19" s="1"/>
  <c r="E392" i="19" s="1"/>
  <c r="E391" i="19" s="1"/>
  <c r="E390" i="19" s="1"/>
  <c r="E389" i="19" s="1"/>
  <c r="E388" i="19" s="1"/>
  <c r="E387" i="19" s="1"/>
  <c r="E386" i="19" s="1"/>
  <c r="E385" i="19" s="1"/>
  <c r="E384" i="19" s="1"/>
  <c r="E383" i="19" s="1"/>
  <c r="E382" i="19" s="1"/>
  <c r="E381" i="19" s="1"/>
  <c r="E380" i="19" s="1"/>
  <c r="E379" i="19" s="1"/>
  <c r="E378" i="19" s="1"/>
  <c r="E377" i="19" s="1"/>
  <c r="E376" i="19" s="1"/>
  <c r="E375" i="19" s="1"/>
  <c r="E374" i="19" s="1"/>
  <c r="E373" i="19" s="1"/>
  <c r="E372" i="19" s="1"/>
  <c r="E371" i="19" s="1"/>
  <c r="E370" i="19" s="1"/>
  <c r="E369" i="19" s="1"/>
  <c r="E368" i="19" s="1"/>
  <c r="E367" i="19" s="1"/>
  <c r="E366" i="19" s="1"/>
  <c r="E365" i="19" s="1"/>
  <c r="E364" i="19" s="1"/>
  <c r="E363" i="19" s="1"/>
  <c r="E362" i="19" s="1"/>
  <c r="E361" i="19" s="1"/>
  <c r="E360" i="19" s="1"/>
  <c r="E359" i="19" s="1"/>
  <c r="E358" i="19" s="1"/>
  <c r="E357" i="19" s="1"/>
  <c r="E356" i="19" s="1"/>
  <c r="E355" i="19" s="1"/>
  <c r="E354" i="19" s="1"/>
  <c r="E353" i="19" s="1"/>
  <c r="E352" i="19" s="1"/>
  <c r="E351" i="19" s="1"/>
  <c r="E350" i="19" s="1"/>
  <c r="E349" i="19" s="1"/>
  <c r="E348" i="19" s="1"/>
  <c r="E347" i="19" s="1"/>
  <c r="E346" i="19" s="1"/>
  <c r="E345" i="19" s="1"/>
  <c r="E344" i="19" s="1"/>
  <c r="E343" i="19" s="1"/>
  <c r="E342" i="19" s="1"/>
  <c r="E341" i="19" s="1"/>
  <c r="E340" i="19" s="1"/>
  <c r="E339" i="19" s="1"/>
  <c r="E338" i="19" s="1"/>
  <c r="E337" i="19" s="1"/>
  <c r="E336" i="19" s="1"/>
  <c r="E335" i="19" s="1"/>
  <c r="E334" i="19" s="1"/>
  <c r="E333" i="19" s="1"/>
  <c r="E332" i="19" s="1"/>
  <c r="E331" i="19" s="1"/>
  <c r="E330" i="19" s="1"/>
  <c r="E329" i="19" s="1"/>
  <c r="E328" i="19" s="1"/>
  <c r="E327" i="19" s="1"/>
  <c r="E326" i="19" s="1"/>
  <c r="E325" i="19" s="1"/>
  <c r="E324" i="19" s="1"/>
  <c r="E323" i="19" s="1"/>
  <c r="E322" i="19" s="1"/>
  <c r="E321" i="19" s="1"/>
  <c r="E320" i="19" s="1"/>
  <c r="E319" i="19" s="1"/>
  <c r="E318" i="19" s="1"/>
  <c r="E317" i="19" s="1"/>
  <c r="E316" i="19" s="1"/>
  <c r="E315" i="19" s="1"/>
  <c r="E314" i="19" s="1"/>
  <c r="E313" i="19" s="1"/>
  <c r="E312" i="19" s="1"/>
  <c r="E311" i="19" s="1"/>
  <c r="E310" i="19" s="1"/>
  <c r="E309" i="19" s="1"/>
  <c r="E308" i="19" s="1"/>
  <c r="E307" i="19" s="1"/>
  <c r="E306" i="19" s="1"/>
  <c r="E305" i="19" s="1"/>
  <c r="E304" i="19" s="1"/>
  <c r="E303" i="19" s="1"/>
  <c r="E302" i="19" s="1"/>
  <c r="E301" i="19" s="1"/>
  <c r="E300" i="19" s="1"/>
  <c r="E299" i="19" s="1"/>
  <c r="E298" i="19" s="1"/>
  <c r="E297" i="19" s="1"/>
  <c r="E296" i="19" s="1"/>
  <c r="E295" i="19" s="1"/>
  <c r="E294" i="19" s="1"/>
  <c r="E293" i="19" s="1"/>
  <c r="E292" i="19" s="1"/>
  <c r="E291" i="19" s="1"/>
  <c r="E290" i="19" s="1"/>
  <c r="E289" i="19" s="1"/>
  <c r="E288" i="19" s="1"/>
  <c r="E287" i="19" s="1"/>
  <c r="E286" i="19" s="1"/>
  <c r="E285" i="19" s="1"/>
  <c r="E284" i="19" s="1"/>
  <c r="E283" i="19" s="1"/>
  <c r="E282" i="19" s="1"/>
  <c r="E281" i="19" s="1"/>
  <c r="E280" i="19" s="1"/>
  <c r="E279" i="19" s="1"/>
  <c r="E278" i="19" s="1"/>
  <c r="E277" i="19" s="1"/>
  <c r="E276" i="19" s="1"/>
  <c r="E275" i="19" s="1"/>
  <c r="E274" i="19" s="1"/>
  <c r="E273" i="19" s="1"/>
  <c r="E272" i="19" s="1"/>
  <c r="E271" i="19" s="1"/>
  <c r="E270" i="19" s="1"/>
  <c r="E269" i="19" s="1"/>
  <c r="E268" i="19" s="1"/>
  <c r="E267" i="19" s="1"/>
  <c r="E266" i="19" s="1"/>
  <c r="E265" i="19" s="1"/>
  <c r="E264" i="19" s="1"/>
  <c r="E263" i="19" s="1"/>
  <c r="E262" i="19" s="1"/>
  <c r="E261" i="19" s="1"/>
  <c r="E260" i="19" s="1"/>
  <c r="E259" i="19" s="1"/>
  <c r="E258" i="19" s="1"/>
  <c r="E257" i="19" s="1"/>
  <c r="E256" i="19" s="1"/>
  <c r="E255" i="19" s="1"/>
  <c r="E254" i="19" s="1"/>
  <c r="E253" i="19" s="1"/>
  <c r="E252" i="19" s="1"/>
  <c r="E251" i="19" s="1"/>
  <c r="E250" i="19" s="1"/>
  <c r="E249" i="19" s="1"/>
  <c r="E248" i="19" s="1"/>
  <c r="E247" i="19" s="1"/>
  <c r="E246" i="19" s="1"/>
  <c r="E245" i="19" s="1"/>
  <c r="E244" i="19" s="1"/>
  <c r="E243" i="19" s="1"/>
  <c r="E242" i="19" s="1"/>
  <c r="E241" i="19" s="1"/>
  <c r="E240" i="19" s="1"/>
  <c r="E239" i="19" s="1"/>
  <c r="E238" i="19" s="1"/>
  <c r="E237" i="19" s="1"/>
  <c r="E236" i="19" s="1"/>
  <c r="E235" i="19" s="1"/>
  <c r="E234" i="19" s="1"/>
  <c r="E233" i="19" s="1"/>
  <c r="E232" i="19" s="1"/>
  <c r="E231" i="19" s="1"/>
  <c r="E230" i="19" s="1"/>
  <c r="E229" i="19" s="1"/>
  <c r="E228" i="19" s="1"/>
  <c r="E227" i="19" s="1"/>
  <c r="E226" i="19" s="1"/>
  <c r="E225" i="19" s="1"/>
  <c r="E224" i="19" s="1"/>
  <c r="E223" i="19" s="1"/>
  <c r="E222" i="19" s="1"/>
  <c r="E221" i="19" s="1"/>
  <c r="E220" i="19" s="1"/>
  <c r="E219" i="19" s="1"/>
  <c r="E218" i="19" s="1"/>
  <c r="E217" i="19" s="1"/>
  <c r="E216" i="19" s="1"/>
  <c r="E215" i="19" s="1"/>
  <c r="E214" i="19" s="1"/>
  <c r="E213" i="19" s="1"/>
  <c r="E212" i="19" s="1"/>
  <c r="E211" i="19" s="1"/>
  <c r="E210" i="19" s="1"/>
  <c r="E209" i="19" s="1"/>
  <c r="E208" i="19" s="1"/>
  <c r="E207" i="19" s="1"/>
  <c r="E206" i="19" s="1"/>
  <c r="E205" i="19" s="1"/>
  <c r="E204" i="19" s="1"/>
  <c r="E203" i="19" s="1"/>
  <c r="E202" i="19" s="1"/>
  <c r="E201" i="19" s="1"/>
  <c r="E200" i="19" s="1"/>
  <c r="E199" i="19" s="1"/>
  <c r="E198" i="19" s="1"/>
  <c r="E197" i="19" s="1"/>
  <c r="E196" i="19" s="1"/>
  <c r="E195" i="19" s="1"/>
  <c r="E194" i="19" s="1"/>
  <c r="E193" i="19" s="1"/>
  <c r="E192" i="19" s="1"/>
  <c r="E191" i="19" s="1"/>
  <c r="E190" i="19" s="1"/>
  <c r="E189" i="19" s="1"/>
  <c r="E188" i="19" s="1"/>
  <c r="E187" i="19" s="1"/>
  <c r="E186" i="19" s="1"/>
  <c r="E185" i="19" s="1"/>
  <c r="E184" i="19" s="1"/>
  <c r="E183" i="19" s="1"/>
  <c r="E182" i="19" s="1"/>
  <c r="E181" i="19" s="1"/>
  <c r="E180" i="19" s="1"/>
  <c r="E179" i="19" s="1"/>
  <c r="E178" i="19" s="1"/>
  <c r="E177" i="19" s="1"/>
  <c r="E176" i="19" s="1"/>
  <c r="E175" i="19" s="1"/>
  <c r="E174" i="19" s="1"/>
  <c r="E173" i="19" s="1"/>
  <c r="E172" i="19" s="1"/>
  <c r="E171" i="19" s="1"/>
  <c r="E170" i="19" s="1"/>
  <c r="E169" i="19" s="1"/>
  <c r="E168" i="19" s="1"/>
  <c r="E167" i="19" s="1"/>
  <c r="E166" i="19" s="1"/>
  <c r="E165" i="19" s="1"/>
  <c r="E164" i="19" s="1"/>
  <c r="E163" i="19" s="1"/>
  <c r="E162" i="19" s="1"/>
  <c r="E161" i="19" s="1"/>
  <c r="E160" i="19" s="1"/>
  <c r="E159" i="19" s="1"/>
  <c r="E158" i="19" s="1"/>
  <c r="E157" i="19" s="1"/>
  <c r="E156" i="19" s="1"/>
  <c r="E155" i="19" s="1"/>
  <c r="E154" i="19" s="1"/>
  <c r="E153" i="19" s="1"/>
  <c r="E152" i="19" s="1"/>
  <c r="E151" i="19" s="1"/>
  <c r="E150" i="19" s="1"/>
  <c r="E149" i="19" s="1"/>
  <c r="E148" i="19" s="1"/>
  <c r="E147" i="19" s="1"/>
  <c r="E146" i="19" s="1"/>
  <c r="E145" i="19" s="1"/>
  <c r="E144" i="19" s="1"/>
  <c r="E143" i="19" s="1"/>
  <c r="E142" i="19" s="1"/>
  <c r="E141" i="19" s="1"/>
  <c r="E140" i="19" s="1"/>
  <c r="E139" i="19" s="1"/>
  <c r="E138" i="19" s="1"/>
  <c r="E137" i="19" s="1"/>
  <c r="E136" i="19" s="1"/>
  <c r="E135" i="19" s="1"/>
  <c r="E134" i="19" s="1"/>
  <c r="E133" i="19" s="1"/>
  <c r="E132" i="19" s="1"/>
  <c r="E131" i="19" s="1"/>
  <c r="E130" i="19" s="1"/>
  <c r="E129" i="19" s="1"/>
  <c r="E128" i="19" s="1"/>
  <c r="E127" i="19" s="1"/>
  <c r="E126" i="19" s="1"/>
  <c r="E125" i="19" s="1"/>
  <c r="E124" i="19" s="1"/>
  <c r="E123" i="19" s="1"/>
  <c r="E122" i="19" s="1"/>
  <c r="E121" i="19" s="1"/>
  <c r="E120" i="19" s="1"/>
  <c r="E119" i="19" s="1"/>
  <c r="E118" i="19" s="1"/>
  <c r="E117" i="19" s="1"/>
  <c r="E116" i="19" s="1"/>
  <c r="E115" i="19" s="1"/>
  <c r="E114" i="19" s="1"/>
  <c r="E113" i="19" s="1"/>
  <c r="E112" i="19" s="1"/>
  <c r="E111" i="19" s="1"/>
  <c r="E110" i="19" s="1"/>
  <c r="E109" i="19" s="1"/>
  <c r="E108" i="19" s="1"/>
  <c r="E107" i="19" s="1"/>
  <c r="E106" i="19" s="1"/>
  <c r="E105" i="19" s="1"/>
  <c r="E104" i="19" s="1"/>
  <c r="E103" i="19" s="1"/>
  <c r="E102" i="19" s="1"/>
  <c r="E101" i="19" s="1"/>
  <c r="E100" i="19" s="1"/>
  <c r="E99" i="19" s="1"/>
  <c r="E98" i="19" s="1"/>
  <c r="E97" i="19" s="1"/>
  <c r="E96" i="19" s="1"/>
  <c r="E95" i="19" s="1"/>
  <c r="E94" i="19" s="1"/>
  <c r="E93" i="19" s="1"/>
  <c r="E92" i="19" s="1"/>
  <c r="E91" i="19" s="1"/>
  <c r="E90" i="19" s="1"/>
  <c r="E89" i="19" s="1"/>
  <c r="E88" i="19" s="1"/>
  <c r="E87" i="19" s="1"/>
  <c r="E86" i="19" s="1"/>
  <c r="E85" i="19" s="1"/>
  <c r="E84" i="19" s="1"/>
  <c r="E83" i="19" s="1"/>
  <c r="E82" i="19" s="1"/>
  <c r="E81" i="19" s="1"/>
  <c r="E80" i="19" s="1"/>
  <c r="E79" i="19" s="1"/>
  <c r="E78" i="19" s="1"/>
  <c r="E77" i="19" s="1"/>
  <c r="E76" i="19" s="1"/>
  <c r="E75" i="19" s="1"/>
  <c r="E74" i="19" s="1"/>
  <c r="E73" i="19" s="1"/>
  <c r="E72" i="19" s="1"/>
  <c r="E71" i="19" s="1"/>
  <c r="E70" i="19" s="1"/>
  <c r="E69" i="19" s="1"/>
  <c r="E68" i="19" s="1"/>
  <c r="E67" i="19" s="1"/>
  <c r="E66" i="19" s="1"/>
  <c r="E65" i="19" s="1"/>
  <c r="E64" i="19" s="1"/>
  <c r="E63" i="19" s="1"/>
  <c r="E62" i="19" s="1"/>
  <c r="E61" i="19" s="1"/>
  <c r="E60" i="19" s="1"/>
  <c r="E59" i="19" s="1"/>
  <c r="E58" i="19" s="1"/>
  <c r="E57" i="19" s="1"/>
  <c r="E56" i="19" s="1"/>
  <c r="E55" i="19" s="1"/>
  <c r="E54" i="19" s="1"/>
  <c r="E53" i="19" s="1"/>
  <c r="E52" i="19" s="1"/>
  <c r="E51" i="19" s="1"/>
  <c r="E50" i="19" s="1"/>
  <c r="E49" i="19" s="1"/>
  <c r="E48" i="19" s="1"/>
  <c r="E47" i="19" s="1"/>
  <c r="E46" i="19" s="1"/>
  <c r="E45" i="19" s="1"/>
  <c r="E44" i="19" s="1"/>
  <c r="E43" i="19" s="1"/>
  <c r="E42" i="19" s="1"/>
  <c r="E41" i="19" s="1"/>
  <c r="E40" i="19" s="1"/>
  <c r="E39" i="19" s="1"/>
  <c r="E38" i="19" s="1"/>
  <c r="E37" i="19" s="1"/>
  <c r="E36" i="19" s="1"/>
  <c r="E35" i="19" s="1"/>
  <c r="E34" i="19" s="1"/>
  <c r="E33" i="19" s="1"/>
  <c r="E32" i="19" s="1"/>
  <c r="E31" i="19" s="1"/>
  <c r="E30" i="19" s="1"/>
  <c r="E29" i="19" s="1"/>
  <c r="E28" i="19" s="1"/>
  <c r="E27" i="19" s="1"/>
  <c r="E26" i="19" s="1"/>
  <c r="E25" i="19" s="1"/>
  <c r="E24" i="19" s="1"/>
  <c r="E23" i="19" s="1"/>
  <c r="E22" i="19" s="1"/>
  <c r="E21" i="19" s="1"/>
  <c r="E20" i="19" s="1"/>
  <c r="E19" i="19" s="1"/>
  <c r="E18" i="19" s="1"/>
  <c r="E17" i="19" s="1"/>
  <c r="E16" i="19" s="1"/>
  <c r="E15" i="19" s="1"/>
  <c r="E14" i="19" s="1"/>
  <c r="E13" i="19" s="1"/>
  <c r="E12" i="19" s="1"/>
  <c r="E11" i="19" s="1"/>
  <c r="E10" i="19" s="1"/>
  <c r="E9" i="19" s="1"/>
  <c r="E8" i="19" s="1"/>
  <c r="G67" i="11"/>
  <c r="G77" i="11" s="1"/>
  <c r="G71" i="11"/>
  <c r="G81" i="11" s="1"/>
  <c r="E53" i="11"/>
  <c r="E63" i="11" s="1"/>
  <c r="E49" i="11"/>
  <c r="E59" i="11" s="1"/>
  <c r="C35" i="11"/>
  <c r="C44" i="11" s="1"/>
  <c r="Q4" i="27"/>
  <c r="Q5" i="27"/>
  <c r="Q6" i="27"/>
  <c r="Q7" i="27" s="1"/>
  <c r="Q8" i="27" s="1"/>
  <c r="Q9" i="27" s="1"/>
  <c r="Q10" i="27" s="1"/>
  <c r="Q11" i="27"/>
  <c r="Q12" i="27" s="1"/>
  <c r="Q13" i="27" s="1"/>
  <c r="Q14" i="27" s="1"/>
  <c r="Q15" i="27" s="1"/>
  <c r="Q16" i="27" s="1"/>
  <c r="Q17" i="27"/>
  <c r="Q18" i="27" s="1"/>
  <c r="Q19" i="27" s="1"/>
  <c r="Q20" i="27" s="1"/>
  <c r="Q21" i="27" s="1"/>
  <c r="Q22" i="27" s="1"/>
  <c r="Q23" i="27" s="1"/>
  <c r="Q24" i="27" s="1"/>
  <c r="Q25" i="27" s="1"/>
  <c r="Q26" i="27" s="1"/>
  <c r="Q27" i="27" s="1"/>
  <c r="Q28" i="27" s="1"/>
  <c r="Q29" i="27" s="1"/>
  <c r="Q30" i="27" s="1"/>
  <c r="Q31" i="27" s="1"/>
  <c r="Q32" i="27" s="1"/>
  <c r="Q33" i="27" s="1"/>
  <c r="Q34" i="27" s="1"/>
  <c r="Q35" i="27" s="1"/>
  <c r="Q36" i="27" s="1"/>
  <c r="Q37" i="27" s="1"/>
  <c r="Q38" i="27" s="1"/>
  <c r="Q39" i="27" s="1"/>
  <c r="Q40" i="27" s="1"/>
  <c r="Q41" i="27" s="1"/>
  <c r="Q42" i="27" s="1"/>
  <c r="Q43" i="27" s="1"/>
  <c r="Q44" i="27" s="1"/>
  <c r="Q45" i="27" s="1"/>
  <c r="Q46" i="27" s="1"/>
  <c r="Q47" i="27" s="1"/>
  <c r="Q48" i="27" s="1"/>
  <c r="Q49" i="27" s="1"/>
  <c r="Q50" i="27" s="1"/>
  <c r="Q51" i="27" s="1"/>
  <c r="Q52" i="27" s="1"/>
  <c r="Q53" i="27" s="1"/>
  <c r="Q54" i="27" s="1"/>
  <c r="Q55" i="27" s="1"/>
  <c r="Q56" i="27" s="1"/>
  <c r="Q57" i="27" s="1"/>
  <c r="Q58" i="27" s="1"/>
  <c r="Q59" i="27" s="1"/>
  <c r="Q60" i="27" s="1"/>
  <c r="Q61" i="27" s="1"/>
  <c r="Q62" i="27" s="1"/>
  <c r="Q63" i="27" s="1"/>
  <c r="Q64" i="27" s="1"/>
  <c r="Q65" i="27" s="1"/>
  <c r="Q66" i="27" s="1"/>
  <c r="S3" i="27" s="1"/>
  <c r="S4" i="27" s="1"/>
  <c r="S5" i="27" s="1"/>
  <c r="S6" i="27" s="1"/>
  <c r="S7" i="27" s="1"/>
  <c r="S8" i="27" s="1"/>
  <c r="S9" i="27" s="1"/>
  <c r="S10" i="27" s="1"/>
  <c r="S11" i="27" s="1"/>
  <c r="S12" i="27" s="1"/>
  <c r="S13" i="27" s="1"/>
  <c r="S14" i="27" s="1"/>
  <c r="S15" i="27" s="1"/>
  <c r="S16" i="27" s="1"/>
  <c r="S17" i="27" s="1"/>
  <c r="S18" i="27" s="1"/>
  <c r="S19" i="27" s="1"/>
  <c r="S20" i="27" s="1"/>
  <c r="S21" i="27" s="1"/>
  <c r="S22" i="27" s="1"/>
  <c r="S23" i="27" s="1"/>
  <c r="S24" i="27" s="1"/>
  <c r="S25" i="27" s="1"/>
  <c r="S26" i="27" s="1"/>
  <c r="S27" i="27" s="1"/>
  <c r="S28" i="27" s="1"/>
  <c r="S29" i="27" s="1"/>
  <c r="S30" i="27" s="1"/>
  <c r="S31" i="27" s="1"/>
  <c r="S32" i="27" s="1"/>
  <c r="S33" i="27" s="1"/>
  <c r="S34" i="27" s="1"/>
  <c r="S35" i="27" s="1"/>
  <c r="S36" i="27" s="1"/>
  <c r="S37" i="27" s="1"/>
  <c r="S38" i="27" s="1"/>
  <c r="S39" i="27" s="1"/>
  <c r="S40" i="27" s="1"/>
  <c r="S41" i="27" s="1"/>
  <c r="S42" i="27" s="1"/>
  <c r="S43" i="27" s="1"/>
  <c r="S44" i="27" s="1"/>
  <c r="S45" i="27" s="1"/>
  <c r="S46" i="27" s="1"/>
  <c r="S47" i="27" s="1"/>
  <c r="S48" i="27" s="1"/>
  <c r="S49" i="27" s="1"/>
  <c r="S50" i="27" s="1"/>
  <c r="S51" i="27" s="1"/>
  <c r="S52" i="27" s="1"/>
  <c r="S53" i="27" s="1"/>
  <c r="S54" i="27" s="1"/>
  <c r="S55" i="27" s="1"/>
  <c r="S56" i="27" s="1"/>
  <c r="S57" i="27" s="1"/>
  <c r="S58" i="27" s="1"/>
  <c r="S59" i="27" s="1"/>
  <c r="S60" i="27" s="1"/>
  <c r="S61" i="27" s="1"/>
  <c r="S62" i="27" s="1"/>
  <c r="S63" i="27" s="1"/>
  <c r="S64" i="27" s="1"/>
  <c r="S65" i="27" s="1"/>
  <c r="S66" i="27" s="1"/>
  <c r="U3" i="27" s="1"/>
  <c r="U4" i="27" s="1"/>
  <c r="U5" i="27" s="1"/>
  <c r="U6" i="27" s="1"/>
  <c r="U7" i="27" s="1"/>
  <c r="U8" i="27" s="1"/>
  <c r="U9" i="27" s="1"/>
  <c r="U10" i="27" s="1"/>
  <c r="U11" i="27" s="1"/>
  <c r="U12" i="27" s="1"/>
  <c r="U13" i="27" s="1"/>
  <c r="U14" i="27" s="1"/>
  <c r="U15" i="27" s="1"/>
  <c r="U16" i="27" s="1"/>
  <c r="U17" i="27" s="1"/>
  <c r="U18" i="27" s="1"/>
  <c r="U19" i="27" s="1"/>
  <c r="U20" i="27" s="1"/>
  <c r="U21" i="27" s="1"/>
  <c r="U22" i="27" s="1"/>
  <c r="U23" i="27" s="1"/>
  <c r="U24" i="27" s="1"/>
  <c r="U25" i="27" s="1"/>
  <c r="U26" i="27" s="1"/>
  <c r="U27" i="27" s="1"/>
  <c r="U28" i="27" s="1"/>
  <c r="U29" i="27" s="1"/>
  <c r="U30" i="27" s="1"/>
  <c r="U31" i="27" s="1"/>
  <c r="U32" i="27" s="1"/>
  <c r="U33" i="27" s="1"/>
  <c r="U34" i="27" s="1"/>
  <c r="U35" i="27" s="1"/>
  <c r="U36" i="27" s="1"/>
  <c r="U37" i="27" s="1"/>
  <c r="U38" i="27" s="1"/>
  <c r="U39" i="27" s="1"/>
  <c r="U40" i="27" s="1"/>
  <c r="U41" i="27" s="1"/>
  <c r="U42" i="27" s="1"/>
  <c r="U43" i="27" s="1"/>
  <c r="U44" i="27" s="1"/>
  <c r="U45" i="27" s="1"/>
  <c r="U46" i="27" s="1"/>
  <c r="U47" i="27" s="1"/>
  <c r="U48" i="27" s="1"/>
  <c r="U49" i="27" s="1"/>
  <c r="U50" i="27" s="1"/>
  <c r="U51" i="27" s="1"/>
  <c r="U52" i="27" s="1"/>
  <c r="U53" i="27" s="1"/>
  <c r="U54" i="27" s="1"/>
  <c r="U55" i="27" s="1"/>
  <c r="U56" i="27" s="1"/>
  <c r="U57" i="27" s="1"/>
  <c r="U58" i="27" s="1"/>
  <c r="U59" i="27" s="1"/>
  <c r="U60" i="27" s="1"/>
  <c r="U61" i="27" s="1"/>
  <c r="U62" i="27" s="1"/>
  <c r="U63" i="27" s="1"/>
  <c r="U64" i="27" s="1"/>
  <c r="U65" i="27" s="1"/>
  <c r="U66" i="27" s="1"/>
  <c r="W3" i="27" s="1"/>
  <c r="W4" i="27" s="1"/>
  <c r="W5" i="27" s="1"/>
  <c r="W6" i="27" s="1"/>
  <c r="W7" i="27" s="1"/>
  <c r="W8" i="27" s="1"/>
  <c r="W9" i="27" s="1"/>
  <c r="W10" i="27" s="1"/>
  <c r="W11" i="27" s="1"/>
  <c r="W12" i="27" s="1"/>
  <c r="W13" i="27" s="1"/>
  <c r="W14" i="27" s="1"/>
  <c r="W15" i="27" s="1"/>
  <c r="W16" i="27" s="1"/>
  <c r="W17" i="27" s="1"/>
  <c r="W18" i="27" s="1"/>
  <c r="W19" i="27" s="1"/>
  <c r="W20" i="27" s="1"/>
  <c r="W21" i="27" s="1"/>
  <c r="W22" i="27" s="1"/>
  <c r="W23" i="27" s="1"/>
  <c r="W24" i="27" s="1"/>
  <c r="W25" i="27" s="1"/>
  <c r="W26" i="27" s="1"/>
  <c r="W27" i="27" s="1"/>
  <c r="W28" i="27" s="1"/>
  <c r="W29" i="27" s="1"/>
  <c r="W30" i="27" s="1"/>
  <c r="W31" i="27" s="1"/>
  <c r="W32" i="27" s="1"/>
  <c r="W33" i="27" s="1"/>
  <c r="W34" i="27" s="1"/>
  <c r="W35" i="27" s="1"/>
  <c r="W36" i="27" s="1"/>
  <c r="W37" i="27" s="1"/>
  <c r="W38" i="27" s="1"/>
  <c r="W39" i="27" s="1"/>
  <c r="W40" i="27" s="1"/>
  <c r="W41" i="27" s="1"/>
  <c r="W42" i="27" s="1"/>
  <c r="W43" i="27" s="1"/>
  <c r="W44" i="27" s="1"/>
  <c r="W45" i="27" s="1"/>
  <c r="W46" i="27" s="1"/>
  <c r="W47" i="27" s="1"/>
  <c r="W48" i="27" s="1"/>
  <c r="W49" i="27" s="1"/>
  <c r="W50" i="27" s="1"/>
  <c r="W51" i="27" s="1"/>
  <c r="W52" i="27" s="1"/>
  <c r="W53" i="27" s="1"/>
  <c r="W54" i="27" s="1"/>
  <c r="W55" i="27" s="1"/>
  <c r="W56" i="27" s="1"/>
  <c r="W57" i="27" s="1"/>
  <c r="W58" i="27" s="1"/>
  <c r="W59" i="27" s="1"/>
  <c r="W60" i="27" s="1"/>
  <c r="W61" i="27" s="1"/>
  <c r="W62" i="27" s="1"/>
  <c r="W63" i="27" s="1"/>
  <c r="W64" i="27" s="1"/>
  <c r="W65" i="27" s="1"/>
  <c r="W66" i="27" s="1"/>
  <c r="Y3" i="27" s="1"/>
  <c r="Y4" i="27" s="1"/>
  <c r="Y5" i="27" s="1"/>
  <c r="Y6" i="27" s="1"/>
  <c r="Y7" i="27" s="1"/>
  <c r="Y8" i="27" s="1"/>
  <c r="Y9" i="27" s="1"/>
  <c r="Y10" i="27" s="1"/>
  <c r="Y11" i="27" s="1"/>
  <c r="Y12" i="27" s="1"/>
  <c r="Y13" i="27" s="1"/>
  <c r="Y14" i="27" s="1"/>
  <c r="Y15" i="27" s="1"/>
  <c r="Y16" i="27" s="1"/>
  <c r="Y17" i="27" s="1"/>
  <c r="Y18" i="27" s="1"/>
  <c r="Y19" i="27" s="1"/>
  <c r="Y20" i="27" s="1"/>
  <c r="Y21" i="27" s="1"/>
  <c r="Y22" i="27" s="1"/>
  <c r="Y23" i="27" s="1"/>
  <c r="Y24" i="27" s="1"/>
  <c r="Y25" i="27" s="1"/>
  <c r="Y26" i="27" s="1"/>
  <c r="Y27" i="27" s="1"/>
  <c r="Y28" i="27" s="1"/>
  <c r="Y29" i="27" s="1"/>
  <c r="Y30" i="27" s="1"/>
  <c r="Y31" i="27" s="1"/>
  <c r="Y32" i="27" s="1"/>
  <c r="Y33" i="27" s="1"/>
  <c r="Y34" i="27" s="1"/>
  <c r="Y35" i="27" s="1"/>
  <c r="Y36" i="27" s="1"/>
  <c r="Y37" i="27" s="1"/>
  <c r="Y38" i="27" s="1"/>
  <c r="Y39" i="27" s="1"/>
  <c r="Y40" i="27" s="1"/>
  <c r="Y41" i="27" s="1"/>
  <c r="Y42" i="27" s="1"/>
  <c r="Y43" i="27" s="1"/>
  <c r="Y44" i="27" s="1"/>
  <c r="Y45" i="27" s="1"/>
  <c r="Y46" i="27" s="1"/>
  <c r="Y47" i="27" s="1"/>
  <c r="Y48" i="27" s="1"/>
  <c r="Y49" i="27" s="1"/>
  <c r="Y50" i="27" s="1"/>
  <c r="Y51" i="27" s="1"/>
  <c r="Y52" i="27" s="1"/>
  <c r="Y53" i="27" s="1"/>
  <c r="Y54" i="27" s="1"/>
  <c r="Y55" i="27" s="1"/>
  <c r="Y56" i="27" s="1"/>
  <c r="Y57" i="27" s="1"/>
  <c r="Y58" i="27" s="1"/>
  <c r="Y59" i="27" s="1"/>
  <c r="Y60" i="27" s="1"/>
  <c r="Y61" i="27" s="1"/>
  <c r="Y62" i="27" s="1"/>
  <c r="Y63" i="27" s="1"/>
  <c r="Y64" i="27" s="1"/>
  <c r="Y65" i="27" s="1"/>
  <c r="Y66" i="27" s="1"/>
  <c r="AA3" i="27" s="1"/>
  <c r="AA4" i="27" s="1"/>
  <c r="AA5" i="27" s="1"/>
  <c r="AA6" i="27" s="1"/>
  <c r="AA7" i="27" s="1"/>
  <c r="AA8" i="27" s="1"/>
  <c r="AA9" i="27" s="1"/>
  <c r="AA10" i="27" s="1"/>
  <c r="AA11" i="27" s="1"/>
  <c r="AA12" i="27" s="1"/>
  <c r="AA13" i="27" s="1"/>
  <c r="AA14" i="27" s="1"/>
  <c r="AA15" i="27" s="1"/>
  <c r="AA16" i="27" s="1"/>
  <c r="AA17" i="27" s="1"/>
  <c r="AA18" i="27" s="1"/>
  <c r="AA19" i="27" s="1"/>
  <c r="AA20" i="27" s="1"/>
  <c r="AA21" i="27" s="1"/>
  <c r="AA22" i="27" s="1"/>
  <c r="AA23" i="27" s="1"/>
  <c r="AA24" i="27" s="1"/>
  <c r="AA25" i="27" s="1"/>
  <c r="AA26" i="27" s="1"/>
  <c r="AA27" i="27" s="1"/>
  <c r="AA28" i="27" s="1"/>
  <c r="AA29" i="27" s="1"/>
  <c r="AA30" i="27" s="1"/>
  <c r="AA31" i="27" s="1"/>
  <c r="AA32" i="27" s="1"/>
  <c r="AA33" i="27" s="1"/>
  <c r="AA34" i="27" s="1"/>
  <c r="AA35" i="27" s="1"/>
  <c r="AA36" i="27" s="1"/>
  <c r="AA37" i="27" s="1"/>
  <c r="AA38" i="27" s="1"/>
  <c r="AA39" i="27" s="1"/>
  <c r="AA40" i="27" s="1"/>
  <c r="AA41" i="27" s="1"/>
  <c r="AA42" i="27" s="1"/>
  <c r="AA43" i="27" s="1"/>
  <c r="AA44" i="27" s="1"/>
  <c r="AA45" i="27" s="1"/>
  <c r="AA46" i="27" s="1"/>
  <c r="AA47" i="27" s="1"/>
  <c r="AA48" i="27" s="1"/>
  <c r="AA49" i="27" s="1"/>
  <c r="AA50" i="27" s="1"/>
  <c r="AA51" i="27" s="1"/>
  <c r="AA52" i="27" s="1"/>
  <c r="AA53" i="27" s="1"/>
  <c r="AA54" i="27" s="1"/>
  <c r="AA55" i="27" s="1"/>
  <c r="AA56" i="27" s="1"/>
  <c r="AA57" i="27" s="1"/>
  <c r="AA58" i="27" s="1"/>
  <c r="AA59" i="27" s="1"/>
  <c r="AA60" i="27" s="1"/>
  <c r="AA61" i="27" s="1"/>
  <c r="AA62" i="27" s="1"/>
  <c r="AA63" i="27" s="1"/>
  <c r="AA64" i="27" s="1"/>
  <c r="AA65" i="27" s="1"/>
  <c r="AA66" i="27" s="1"/>
  <c r="AC3" i="27" s="1"/>
  <c r="AC4" i="27" s="1"/>
  <c r="AC5" i="27" s="1"/>
  <c r="AC6" i="27" s="1"/>
  <c r="AC7" i="27" s="1"/>
  <c r="AC8" i="27" s="1"/>
  <c r="AC9" i="27" s="1"/>
  <c r="AC10" i="27" s="1"/>
  <c r="AC11" i="27" s="1"/>
  <c r="AC12" i="27" s="1"/>
  <c r="AC13" i="27" s="1"/>
  <c r="AC14" i="27" s="1"/>
  <c r="AC15" i="27" s="1"/>
  <c r="AC16" i="27" s="1"/>
  <c r="AC17" i="27" s="1"/>
  <c r="AC18" i="27" s="1"/>
  <c r="AC19" i="27" s="1"/>
  <c r="AC20" i="27" s="1"/>
  <c r="AC21" i="27" s="1"/>
  <c r="AC22" i="27" s="1"/>
  <c r="AC23" i="27" s="1"/>
  <c r="AC24" i="27" s="1"/>
  <c r="AC25" i="27" s="1"/>
  <c r="AC26" i="27" s="1"/>
  <c r="AC27" i="27" s="1"/>
  <c r="AC28" i="27" s="1"/>
  <c r="AC29" i="27" s="1"/>
  <c r="AC30" i="27" s="1"/>
  <c r="AC31" i="27" s="1"/>
  <c r="AC32" i="27" s="1"/>
  <c r="AC33" i="27" s="1"/>
  <c r="AC34" i="27" s="1"/>
  <c r="AC35" i="27" s="1"/>
  <c r="AC36" i="27" s="1"/>
  <c r="AC37" i="27" s="1"/>
  <c r="AC38" i="27" s="1"/>
  <c r="AC39" i="27" s="1"/>
  <c r="AC40" i="27" s="1"/>
  <c r="AC41" i="27" s="1"/>
  <c r="AC42" i="27" s="1"/>
  <c r="AC43" i="27" s="1"/>
  <c r="AC44" i="27" s="1"/>
  <c r="AC45" i="27" s="1"/>
  <c r="AC46" i="27" s="1"/>
  <c r="AC47" i="27" s="1"/>
  <c r="AC48" i="27" s="1"/>
  <c r="AC49" i="27" s="1"/>
  <c r="AC50" i="27" s="1"/>
  <c r="AC51" i="27" s="1"/>
  <c r="AC52" i="27" s="1"/>
  <c r="AC53" i="27" s="1"/>
  <c r="AC54" i="27" s="1"/>
  <c r="AC55" i="27" s="1"/>
  <c r="AC56" i="27" s="1"/>
  <c r="AC57" i="27" s="1"/>
  <c r="AC58" i="27" s="1"/>
  <c r="AC59" i="27" s="1"/>
  <c r="AC60" i="27" s="1"/>
  <c r="AC61" i="27" s="1"/>
  <c r="AC62" i="27" s="1"/>
  <c r="AC63" i="27" s="1"/>
  <c r="AC64" i="27" s="1"/>
  <c r="AC65" i="27" s="1"/>
  <c r="AC66" i="27" s="1"/>
  <c r="AE3" i="27" s="1"/>
  <c r="AE4" i="27" s="1"/>
  <c r="AE5" i="27" s="1"/>
  <c r="AE6" i="27" s="1"/>
  <c r="AE7" i="27" s="1"/>
  <c r="AE8" i="27" s="1"/>
  <c r="AE9" i="27" s="1"/>
  <c r="AE10" i="27" s="1"/>
  <c r="AE11" i="27" s="1"/>
  <c r="AE12" i="27" s="1"/>
  <c r="AE13" i="27" s="1"/>
  <c r="AE14" i="27" s="1"/>
  <c r="AE15" i="27" s="1"/>
  <c r="AE16" i="27" s="1"/>
  <c r="AE17" i="27" s="1"/>
  <c r="AE18" i="27" s="1"/>
  <c r="AE19" i="27" s="1"/>
  <c r="AE20" i="27" s="1"/>
  <c r="AE21" i="27" s="1"/>
  <c r="AE22" i="27" s="1"/>
  <c r="AE23" i="27" s="1"/>
  <c r="AE24" i="27" s="1"/>
  <c r="AE25" i="27" s="1"/>
  <c r="AE26" i="27" s="1"/>
  <c r="AE27" i="27" s="1"/>
  <c r="AE28" i="27" s="1"/>
  <c r="AE29" i="27" s="1"/>
  <c r="AE30" i="27" s="1"/>
  <c r="AE31" i="27" s="1"/>
  <c r="AE32" i="27" s="1"/>
  <c r="AE33" i="27" s="1"/>
  <c r="AE34" i="27" s="1"/>
  <c r="AE35" i="27" s="1"/>
  <c r="AE36" i="27" s="1"/>
  <c r="AE37" i="27" s="1"/>
  <c r="AE38" i="27" s="1"/>
  <c r="AE39" i="27" s="1"/>
  <c r="AE40" i="27" s="1"/>
  <c r="AE41" i="27" s="1"/>
  <c r="AE42" i="27" s="1"/>
  <c r="AE43" i="27" s="1"/>
  <c r="AE44" i="27" s="1"/>
  <c r="AE45" i="27" s="1"/>
  <c r="AE46" i="27" s="1"/>
  <c r="AE47" i="27" s="1"/>
  <c r="AE48" i="27" s="1"/>
  <c r="AE49" i="27" s="1"/>
  <c r="AE50" i="27" s="1"/>
  <c r="AE51" i="27" s="1"/>
  <c r="AE52" i="27" s="1"/>
  <c r="AE53" i="27" s="1"/>
  <c r="AE54" i="27" s="1"/>
  <c r="AE55" i="27" s="1"/>
  <c r="AE56" i="27" s="1"/>
  <c r="AE57" i="27" s="1"/>
  <c r="AE58" i="27" s="1"/>
  <c r="AE59" i="27" s="1"/>
  <c r="AE60" i="27" s="1"/>
  <c r="AE61" i="27" s="1"/>
  <c r="AE62" i="27" s="1"/>
  <c r="AE63" i="27" s="1"/>
  <c r="AE64" i="27" s="1"/>
  <c r="AE65" i="27" s="1"/>
  <c r="AE66" i="27" s="1"/>
  <c r="AG3" i="27" s="1"/>
  <c r="AG4" i="27" s="1"/>
  <c r="AG5" i="27" s="1"/>
  <c r="AG6" i="27" s="1"/>
  <c r="AG7" i="27" s="1"/>
  <c r="AG8" i="27" s="1"/>
  <c r="AG9" i="27" s="1"/>
  <c r="AG10" i="27" s="1"/>
  <c r="AG11" i="27" s="1"/>
  <c r="AG12" i="27" s="1"/>
  <c r="AG13" i="27" s="1"/>
  <c r="AG14" i="27" s="1"/>
  <c r="AG15" i="27" s="1"/>
  <c r="AG16" i="27" s="1"/>
  <c r="AG17" i="27" s="1"/>
  <c r="AG18" i="27" s="1"/>
  <c r="AG19" i="27" s="1"/>
  <c r="AG20" i="27" s="1"/>
  <c r="AG21" i="27" s="1"/>
  <c r="AG22" i="27" s="1"/>
  <c r="AG23" i="27" s="1"/>
  <c r="AG24" i="27" s="1"/>
  <c r="AG25" i="27" s="1"/>
  <c r="AG26" i="27" s="1"/>
  <c r="AG27" i="27" s="1"/>
  <c r="AG28" i="27" s="1"/>
  <c r="AG29" i="27" s="1"/>
  <c r="AG30" i="27" s="1"/>
  <c r="AG31" i="27" s="1"/>
  <c r="AG32" i="27" s="1"/>
  <c r="AG33" i="27" s="1"/>
  <c r="AG34" i="27" s="1"/>
  <c r="AG35" i="27" s="1"/>
  <c r="AG36" i="27" s="1"/>
  <c r="AG37" i="27" s="1"/>
  <c r="AG38" i="27" s="1"/>
  <c r="AG39" i="27" s="1"/>
  <c r="AG40" i="27" s="1"/>
  <c r="AG41" i="27" s="1"/>
  <c r="AG42" i="27" s="1"/>
  <c r="AG43" i="27" s="1"/>
  <c r="AG44" i="27" s="1"/>
  <c r="AG45" i="27" s="1"/>
  <c r="AG46" i="27" s="1"/>
  <c r="AG47" i="27" s="1"/>
  <c r="AG48" i="27" s="1"/>
  <c r="AG49" i="27" s="1"/>
  <c r="AG50" i="27" s="1"/>
  <c r="AG51" i="27" s="1"/>
  <c r="AG52" i="27" s="1"/>
  <c r="AG53" i="27" s="1"/>
  <c r="AG54" i="27" s="1"/>
  <c r="AG55" i="27" s="1"/>
  <c r="AG56" i="27" s="1"/>
  <c r="AG57" i="27" s="1"/>
  <c r="AG58" i="27" s="1"/>
  <c r="AG59" i="27" s="1"/>
  <c r="AG60" i="27" s="1"/>
  <c r="AG61" i="27" s="1"/>
  <c r="AG62" i="27" s="1"/>
  <c r="AG63" i="27" s="1"/>
  <c r="AG64" i="27" s="1"/>
  <c r="AG65" i="27" s="1"/>
  <c r="AG66" i="27" s="1"/>
  <c r="AI3" i="27" s="1"/>
  <c r="AI4" i="27" s="1"/>
  <c r="AI5" i="27" s="1"/>
  <c r="AI6" i="27" s="1"/>
  <c r="AI7" i="27" s="1"/>
  <c r="AI8" i="27" s="1"/>
  <c r="AI9" i="27" s="1"/>
  <c r="AI10" i="27" s="1"/>
  <c r="AI11" i="27" s="1"/>
  <c r="AI12" i="27" s="1"/>
  <c r="AI13" i="27" s="1"/>
  <c r="AI14" i="27" s="1"/>
  <c r="AI15" i="27" s="1"/>
  <c r="AI16" i="27" s="1"/>
  <c r="AI17" i="27" s="1"/>
  <c r="AI18" i="27" s="1"/>
  <c r="AI19" i="27" s="1"/>
  <c r="AI20" i="27" s="1"/>
  <c r="AI21" i="27" s="1"/>
  <c r="AI22" i="27" s="1"/>
  <c r="AI23" i="27" s="1"/>
  <c r="AI24" i="27" s="1"/>
  <c r="AI25" i="27" s="1"/>
  <c r="AI26" i="27" s="1"/>
  <c r="AI27" i="27" s="1"/>
  <c r="AI28" i="27" s="1"/>
  <c r="AI29" i="27" s="1"/>
  <c r="AI30" i="27" s="1"/>
  <c r="AI31" i="27" s="1"/>
  <c r="AI32" i="27" s="1"/>
  <c r="AI33" i="27" s="1"/>
  <c r="AI34" i="27" s="1"/>
  <c r="AI35" i="27" s="1"/>
  <c r="AI36" i="27" s="1"/>
  <c r="AI37" i="27" s="1"/>
  <c r="AI38" i="27" s="1"/>
  <c r="AI39" i="27" s="1"/>
  <c r="AI40" i="27" s="1"/>
  <c r="AI41" i="27" s="1"/>
  <c r="AI42" i="27" s="1"/>
  <c r="AI43" i="27" s="1"/>
  <c r="AI44" i="27" s="1"/>
  <c r="AI45" i="27" s="1"/>
  <c r="AI46" i="27" s="1"/>
  <c r="AI47" i="27" s="1"/>
  <c r="AI48" i="27" s="1"/>
  <c r="AI49" i="27" s="1"/>
  <c r="AI50" i="27" s="1"/>
  <c r="AI51" i="27" s="1"/>
  <c r="AI52" i="27" s="1"/>
  <c r="AI53" i="27" s="1"/>
  <c r="AI54" i="27" s="1"/>
  <c r="AI55" i="27" s="1"/>
  <c r="AI56" i="27" s="1"/>
  <c r="AI57" i="27" s="1"/>
  <c r="AI58" i="27" s="1"/>
  <c r="AI59" i="27" s="1"/>
  <c r="AI60" i="27" s="1"/>
  <c r="AI61" i="27" s="1"/>
  <c r="AI62" i="27" s="1"/>
  <c r="AI63" i="27" s="1"/>
  <c r="AI64" i="27" s="1"/>
  <c r="AI65" i="27" s="1"/>
  <c r="AI66" i="27" s="1"/>
  <c r="AK3" i="27" s="1"/>
  <c r="AK4" i="27" s="1"/>
  <c r="AK5" i="27" s="1"/>
  <c r="AK6" i="27" s="1"/>
  <c r="AK7" i="27" s="1"/>
  <c r="AK8" i="27" s="1"/>
  <c r="AK9" i="27" s="1"/>
  <c r="AK10" i="27" s="1"/>
  <c r="AK11" i="27" s="1"/>
  <c r="AK12" i="27" s="1"/>
  <c r="AK13" i="27" s="1"/>
  <c r="AK14" i="27" s="1"/>
  <c r="AK15" i="27" s="1"/>
  <c r="AK16" i="27" s="1"/>
  <c r="AK17" i="27" s="1"/>
  <c r="AK18" i="27" s="1"/>
  <c r="AK19" i="27" s="1"/>
  <c r="AK20" i="27" s="1"/>
  <c r="AK21" i="27" s="1"/>
  <c r="AK22" i="27" s="1"/>
  <c r="AK23" i="27" s="1"/>
  <c r="AK24" i="27" s="1"/>
  <c r="AK25" i="27" s="1"/>
  <c r="AK26" i="27" s="1"/>
  <c r="AK27" i="27" s="1"/>
  <c r="AK28" i="27" s="1"/>
  <c r="AK29" i="27" s="1"/>
  <c r="AK30" i="27" s="1"/>
  <c r="AK31" i="27" s="1"/>
  <c r="AK32" i="27" s="1"/>
  <c r="AK33" i="27" s="1"/>
  <c r="AK34" i="27" s="1"/>
  <c r="AK35" i="27" s="1"/>
  <c r="AK36" i="27" s="1"/>
  <c r="AK37" i="27" s="1"/>
  <c r="AK38" i="27" s="1"/>
  <c r="AK39" i="27" s="1"/>
  <c r="AK40" i="27" s="1"/>
  <c r="AK41" i="27" s="1"/>
  <c r="AK42" i="27" s="1"/>
  <c r="AK43" i="27" s="1"/>
  <c r="AK44" i="27" s="1"/>
  <c r="AK45" i="27" s="1"/>
  <c r="AK46" i="27" s="1"/>
  <c r="AK47" i="27" s="1"/>
  <c r="AK48" i="27" s="1"/>
  <c r="AK49" i="27" s="1"/>
  <c r="AK50" i="27" s="1"/>
  <c r="AK51" i="27" s="1"/>
  <c r="AK52" i="27" s="1"/>
  <c r="AK53" i="27" s="1"/>
  <c r="AK54" i="27" s="1"/>
  <c r="AK55" i="27" s="1"/>
  <c r="AK56" i="27" s="1"/>
  <c r="AK57" i="27" s="1"/>
  <c r="AK58" i="27" s="1"/>
  <c r="AK59" i="27" s="1"/>
  <c r="AK60" i="27" s="1"/>
  <c r="AK61" i="27" s="1"/>
  <c r="AK62" i="27" s="1"/>
  <c r="AK63" i="27" s="1"/>
  <c r="AK64" i="27" s="1"/>
  <c r="AK65" i="27" s="1"/>
  <c r="AK66" i="27" s="1"/>
  <c r="AM3" i="27" s="1"/>
  <c r="AM4" i="27" s="1"/>
  <c r="AM5" i="27" s="1"/>
  <c r="AM6" i="27" s="1"/>
  <c r="AM7" i="27" s="1"/>
  <c r="AM8" i="27" s="1"/>
  <c r="AM9" i="27" s="1"/>
  <c r="AM10" i="27" s="1"/>
  <c r="AM11" i="27" s="1"/>
  <c r="AM12" i="27" s="1"/>
  <c r="AM13" i="27" s="1"/>
  <c r="AM14" i="27" s="1"/>
  <c r="AM15" i="27" s="1"/>
  <c r="AM16" i="27" s="1"/>
  <c r="AM17" i="27" s="1"/>
  <c r="AM18" i="27" s="1"/>
  <c r="AM19" i="27" s="1"/>
  <c r="AM20" i="27" s="1"/>
  <c r="AM21" i="27" s="1"/>
  <c r="AM22" i="27" s="1"/>
  <c r="AM23" i="27" s="1"/>
  <c r="AM24" i="27" s="1"/>
  <c r="AM25" i="27" s="1"/>
  <c r="AM26" i="27" s="1"/>
  <c r="AM27" i="27" s="1"/>
  <c r="AM28" i="27" s="1"/>
  <c r="AM29" i="27" s="1"/>
  <c r="AM30" i="27" s="1"/>
  <c r="AM31" i="27" s="1"/>
  <c r="AM32" i="27" s="1"/>
  <c r="AM33" i="27" s="1"/>
  <c r="AM34" i="27" s="1"/>
  <c r="AM35" i="27" s="1"/>
  <c r="AM36" i="27" s="1"/>
  <c r="AM37" i="27" s="1"/>
  <c r="AM38" i="27" s="1"/>
  <c r="AM39" i="27" s="1"/>
  <c r="AM40" i="27" s="1"/>
  <c r="AM41" i="27" s="1"/>
  <c r="AM42" i="27" s="1"/>
  <c r="AM43" i="27" s="1"/>
  <c r="AM44" i="27" s="1"/>
  <c r="AM45" i="27" s="1"/>
  <c r="AM46" i="27" s="1"/>
  <c r="AM47" i="27" s="1"/>
  <c r="AM48" i="27" s="1"/>
  <c r="AM49" i="27" s="1"/>
  <c r="AM50" i="27" s="1"/>
  <c r="AM51" i="27" s="1"/>
  <c r="AM52" i="27" s="1"/>
  <c r="AM53" i="27" s="1"/>
  <c r="AM54" i="27" s="1"/>
  <c r="AM55" i="27" s="1"/>
  <c r="AM56" i="27" s="1"/>
  <c r="AM57" i="27" s="1"/>
  <c r="AM58" i="27" s="1"/>
  <c r="AM59" i="27" s="1"/>
  <c r="AM60" i="27" s="1"/>
  <c r="AM61" i="27" s="1"/>
  <c r="AM62" i="27" s="1"/>
  <c r="AM63" i="27" s="1"/>
  <c r="AM64" i="27" s="1"/>
  <c r="AM65" i="27" s="1"/>
  <c r="AM66" i="27" s="1"/>
  <c r="AO3" i="27" s="1"/>
  <c r="AO4" i="27" s="1"/>
  <c r="AO5" i="27" s="1"/>
  <c r="AO6" i="27" s="1"/>
  <c r="AO7" i="27" s="1"/>
  <c r="AO8" i="27" s="1"/>
  <c r="AO9" i="27" s="1"/>
  <c r="AO10" i="27" s="1"/>
  <c r="AO11" i="27" s="1"/>
  <c r="AO12" i="27" s="1"/>
  <c r="AO13" i="27" s="1"/>
  <c r="AO14" i="27" s="1"/>
  <c r="AO15" i="27" s="1"/>
  <c r="AO16" i="27" s="1"/>
  <c r="AO17" i="27" s="1"/>
  <c r="AO18" i="27" s="1"/>
  <c r="AO19" i="27" s="1"/>
  <c r="AO20" i="27" s="1"/>
  <c r="AO21" i="27" s="1"/>
  <c r="AO22" i="27" s="1"/>
  <c r="AO23" i="27" s="1"/>
  <c r="AO24" i="27" s="1"/>
  <c r="AO25" i="27" s="1"/>
  <c r="AO26" i="27" s="1"/>
  <c r="AO27" i="27" s="1"/>
  <c r="AO28" i="27" s="1"/>
  <c r="AO29" i="27" s="1"/>
  <c r="AO30" i="27" s="1"/>
  <c r="AO31" i="27" s="1"/>
  <c r="AO32" i="27" s="1"/>
  <c r="AO33" i="27" s="1"/>
  <c r="AO34" i="27" s="1"/>
  <c r="AO35" i="27" s="1"/>
  <c r="AO36" i="27" s="1"/>
  <c r="AO37" i="27" s="1"/>
  <c r="AO38" i="27" s="1"/>
  <c r="AO39" i="27" s="1"/>
  <c r="AO40" i="27" s="1"/>
  <c r="AO41" i="27" s="1"/>
  <c r="AO42" i="27" s="1"/>
  <c r="AO43" i="27" s="1"/>
  <c r="AO44" i="27" s="1"/>
  <c r="AO45" i="27" s="1"/>
  <c r="AO46" i="27" s="1"/>
  <c r="AO47" i="27" s="1"/>
  <c r="AO48" i="27" s="1"/>
  <c r="AO49" i="27" s="1"/>
  <c r="AO50" i="27" s="1"/>
  <c r="AO51" i="27" s="1"/>
  <c r="AO52" i="27" s="1"/>
  <c r="AO53" i="27" s="1"/>
  <c r="AO54" i="27" s="1"/>
  <c r="AO55" i="27" s="1"/>
  <c r="AO56" i="27" s="1"/>
  <c r="AO57" i="27" s="1"/>
  <c r="AO58" i="27" s="1"/>
  <c r="AO59" i="27" s="1"/>
  <c r="AO60" i="27" s="1"/>
  <c r="AO61" i="27" s="1"/>
  <c r="AO62" i="27" s="1"/>
  <c r="AO63" i="27" s="1"/>
  <c r="AO64" i="27" s="1"/>
  <c r="AO65" i="27" s="1"/>
  <c r="AO66" i="27" s="1"/>
  <c r="AQ3" i="27" s="1"/>
  <c r="AQ4" i="27" s="1"/>
  <c r="AQ5" i="27" s="1"/>
  <c r="AQ6" i="27" s="1"/>
  <c r="AQ7" i="27" s="1"/>
  <c r="AQ8" i="27" s="1"/>
  <c r="AQ9" i="27" s="1"/>
  <c r="AQ10" i="27" s="1"/>
  <c r="AQ11" i="27" s="1"/>
  <c r="AQ12" i="27" s="1"/>
  <c r="AQ13" i="27" s="1"/>
  <c r="AQ14" i="27" s="1"/>
  <c r="AQ15" i="27" s="1"/>
  <c r="AQ16" i="27" s="1"/>
  <c r="AQ17" i="27" s="1"/>
  <c r="AQ18" i="27" s="1"/>
  <c r="AQ19" i="27" s="1"/>
  <c r="AQ20" i="27" s="1"/>
  <c r="AQ21" i="27" s="1"/>
  <c r="AQ22" i="27" s="1"/>
  <c r="AQ23" i="27" s="1"/>
  <c r="AQ24" i="27" s="1"/>
  <c r="AQ25" i="27" s="1"/>
  <c r="AQ26" i="27" s="1"/>
  <c r="AQ27" i="27" s="1"/>
  <c r="AQ28" i="27" s="1"/>
  <c r="AQ29" i="27" s="1"/>
  <c r="AQ30" i="27" s="1"/>
  <c r="AQ31" i="27" s="1"/>
  <c r="AQ32" i="27" s="1"/>
  <c r="AQ33" i="27" s="1"/>
  <c r="AQ34" i="27" s="1"/>
  <c r="AQ35" i="27" s="1"/>
  <c r="AQ36" i="27" s="1"/>
  <c r="AQ37" i="27" s="1"/>
  <c r="AQ38" i="27" s="1"/>
  <c r="AQ39" i="27" s="1"/>
  <c r="AQ40" i="27" s="1"/>
  <c r="AQ41" i="27" s="1"/>
  <c r="AQ42" i="27" s="1"/>
  <c r="AQ43" i="27" s="1"/>
  <c r="AQ44" i="27" s="1"/>
  <c r="AQ45" i="27" s="1"/>
  <c r="AQ46" i="27" s="1"/>
  <c r="AQ47" i="27" s="1"/>
  <c r="AQ48" i="27" s="1"/>
  <c r="AQ49" i="27" s="1"/>
  <c r="AQ50" i="27" s="1"/>
  <c r="AQ51" i="27" s="1"/>
  <c r="AQ52" i="27" s="1"/>
  <c r="AQ53" i="27" s="1"/>
  <c r="AQ54" i="27" s="1"/>
  <c r="AQ55" i="27" s="1"/>
  <c r="AQ56" i="27" s="1"/>
  <c r="AQ57" i="27" s="1"/>
  <c r="AQ58" i="27" s="1"/>
  <c r="AQ59" i="27" s="1"/>
  <c r="AQ60" i="27" s="1"/>
  <c r="AQ61" i="27" s="1"/>
  <c r="AQ62" i="27" s="1"/>
  <c r="AQ63" i="27" s="1"/>
  <c r="AQ64" i="27" s="1"/>
  <c r="AQ65" i="27" s="1"/>
  <c r="AQ66" i="27" s="1"/>
  <c r="AS3" i="27" s="1"/>
  <c r="AS4" i="27" s="1"/>
  <c r="AS5" i="27" s="1"/>
  <c r="AS6" i="27" s="1"/>
  <c r="AS7" i="27" s="1"/>
  <c r="AS8" i="27" s="1"/>
  <c r="AS9" i="27" s="1"/>
  <c r="AS10" i="27" s="1"/>
  <c r="AS11" i="27" s="1"/>
  <c r="AS12" i="27" s="1"/>
  <c r="AS13" i="27" s="1"/>
  <c r="AS14" i="27" s="1"/>
  <c r="AS15" i="27" s="1"/>
  <c r="AS16" i="27" s="1"/>
  <c r="AS17" i="27" s="1"/>
  <c r="AS18" i="27" s="1"/>
  <c r="AS19" i="27" s="1"/>
  <c r="AS20" i="27" s="1"/>
  <c r="AS21" i="27" s="1"/>
  <c r="AS22" i="27" s="1"/>
  <c r="AS23" i="27" s="1"/>
  <c r="AS24" i="27" s="1"/>
  <c r="AS25" i="27" s="1"/>
  <c r="AS26" i="27" s="1"/>
  <c r="AS27" i="27" s="1"/>
  <c r="AS28" i="27" s="1"/>
  <c r="AS29" i="27" s="1"/>
  <c r="AS30" i="27" s="1"/>
  <c r="AS31" i="27" s="1"/>
  <c r="AS32" i="27" s="1"/>
  <c r="AS33" i="27" s="1"/>
  <c r="AS34" i="27" s="1"/>
  <c r="AS35" i="27" s="1"/>
  <c r="AS36" i="27" s="1"/>
  <c r="AS37" i="27" s="1"/>
  <c r="AS38" i="27" s="1"/>
  <c r="AS39" i="27" s="1"/>
  <c r="AS40" i="27" s="1"/>
  <c r="AS41" i="27" s="1"/>
  <c r="AS42" i="27" s="1"/>
  <c r="AS43" i="27" s="1"/>
  <c r="AS44" i="27" s="1"/>
  <c r="AS45" i="27" s="1"/>
  <c r="AS46" i="27" s="1"/>
  <c r="AS47" i="27" s="1"/>
  <c r="AS48" i="27" s="1"/>
  <c r="AS49" i="27" s="1"/>
  <c r="AS50" i="27" s="1"/>
  <c r="AS51" i="27" s="1"/>
  <c r="AS52" i="27" s="1"/>
  <c r="AS53" i="27" s="1"/>
  <c r="AS54" i="27" s="1"/>
  <c r="AS55" i="27" s="1"/>
  <c r="AS56" i="27" s="1"/>
  <c r="AS57" i="27" s="1"/>
  <c r="AS58" i="27" s="1"/>
  <c r="AS59" i="27" s="1"/>
  <c r="AS60" i="27" s="1"/>
  <c r="AS61" i="27" s="1"/>
  <c r="AS62" i="27" s="1"/>
  <c r="AS63" i="27" s="1"/>
  <c r="AS64" i="27" s="1"/>
  <c r="AS65" i="27" s="1"/>
  <c r="AS66" i="27" s="1"/>
  <c r="AU3" i="27" s="1"/>
  <c r="AU4" i="27" s="1"/>
  <c r="AU5" i="27" s="1"/>
  <c r="AU6" i="27" s="1"/>
  <c r="AU7" i="27" s="1"/>
  <c r="AU8" i="27" s="1"/>
  <c r="AU9" i="27" s="1"/>
  <c r="AU10" i="27" s="1"/>
  <c r="AU11" i="27" s="1"/>
  <c r="AU12" i="27" s="1"/>
  <c r="AU13" i="27" s="1"/>
  <c r="AU14" i="27" s="1"/>
  <c r="AU15" i="27" s="1"/>
  <c r="AU16" i="27" s="1"/>
  <c r="AU17" i="27" s="1"/>
  <c r="AU18" i="27" s="1"/>
  <c r="AU19" i="27" s="1"/>
  <c r="AU20" i="27" s="1"/>
  <c r="AU21" i="27" s="1"/>
  <c r="AU22" i="27" s="1"/>
  <c r="AU23" i="27" s="1"/>
  <c r="AU24" i="27" s="1"/>
  <c r="AU25" i="27" s="1"/>
  <c r="AU26" i="27" s="1"/>
  <c r="AU27" i="27" s="1"/>
  <c r="AU28" i="27" s="1"/>
  <c r="AU29" i="27" s="1"/>
  <c r="AU30" i="27" s="1"/>
  <c r="AU31" i="27" s="1"/>
  <c r="AU32" i="27" s="1"/>
  <c r="AU33" i="27" s="1"/>
  <c r="AU34" i="27" s="1"/>
  <c r="AU35" i="27" s="1"/>
  <c r="AU36" i="27" s="1"/>
  <c r="AU37" i="27" s="1"/>
  <c r="AU38" i="27" s="1"/>
  <c r="AU39" i="27" s="1"/>
  <c r="AU40" i="27" s="1"/>
  <c r="AU41" i="27" s="1"/>
  <c r="AU42" i="27" s="1"/>
  <c r="AU43" i="27" s="1"/>
  <c r="AU44" i="27" s="1"/>
  <c r="AU45" i="27" s="1"/>
  <c r="AU46" i="27" s="1"/>
  <c r="AU47" i="27" s="1"/>
  <c r="AU48" i="27" s="1"/>
  <c r="AU49" i="27" s="1"/>
  <c r="AU50" i="27" s="1"/>
  <c r="AU51" i="27" s="1"/>
  <c r="AU52" i="27" s="1"/>
  <c r="AU53" i="27" s="1"/>
  <c r="AU54" i="27" s="1"/>
  <c r="AU55" i="27" s="1"/>
  <c r="AU56" i="27" s="1"/>
  <c r="AU57" i="27" s="1"/>
  <c r="AU58" i="27" s="1"/>
  <c r="AU59" i="27" s="1"/>
  <c r="AU60" i="27" s="1"/>
  <c r="AU61" i="27" s="1"/>
  <c r="AU62" i="27" s="1"/>
  <c r="AU63" i="27" s="1"/>
  <c r="AU64" i="27" s="1"/>
  <c r="AU65" i="27" s="1"/>
  <c r="AU66" i="27" s="1"/>
  <c r="A4" i="27"/>
  <c r="A5" i="27" s="1"/>
  <c r="A6" i="27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O3" i="27"/>
  <c r="O4" i="27" s="1"/>
  <c r="O5" i="27" s="1"/>
  <c r="O6" i="27" s="1"/>
  <c r="O7" i="27" s="1"/>
  <c r="O8" i="27" s="1"/>
  <c r="O9" i="27" s="1"/>
  <c r="O10" i="27" s="1"/>
  <c r="O11" i="27" s="1"/>
  <c r="O12" i="27" s="1"/>
  <c r="O13" i="27" s="1"/>
  <c r="O14" i="27" s="1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O34" i="27" s="1"/>
  <c r="O35" i="27" s="1"/>
  <c r="O36" i="27" s="1"/>
  <c r="O37" i="27" s="1"/>
  <c r="O38" i="27" s="1"/>
  <c r="O39" i="27" s="1"/>
  <c r="O40" i="27" s="1"/>
  <c r="O41" i="27" s="1"/>
  <c r="O42" i="27" s="1"/>
  <c r="O43" i="27" s="1"/>
  <c r="O44" i="27" s="1"/>
  <c r="O45" i="27" s="1"/>
  <c r="O46" i="27" s="1"/>
  <c r="O47" i="27" s="1"/>
  <c r="O48" i="27" s="1"/>
  <c r="O49" i="27" s="1"/>
  <c r="O50" i="27" s="1"/>
  <c r="O51" i="27" s="1"/>
  <c r="O52" i="27" s="1"/>
  <c r="O53" i="27" s="1"/>
  <c r="O54" i="27" s="1"/>
  <c r="O55" i="27" s="1"/>
  <c r="O56" i="27" s="1"/>
  <c r="O57" i="27" s="1"/>
  <c r="O58" i="27" s="1"/>
  <c r="O59" i="27" s="1"/>
  <c r="O60" i="27" s="1"/>
  <c r="O61" i="27" s="1"/>
  <c r="O62" i="27" s="1"/>
  <c r="O63" i="27" s="1"/>
  <c r="O64" i="27" s="1"/>
  <c r="O65" i="27" s="1"/>
  <c r="O66" i="27" s="1"/>
  <c r="M3" i="27"/>
  <c r="M4" i="27" s="1"/>
  <c r="M5" i="27" s="1"/>
  <c r="M6" i="27" s="1"/>
  <c r="M7" i="27" s="1"/>
  <c r="M8" i="27" s="1"/>
  <c r="M9" i="27" s="1"/>
  <c r="M10" i="27" s="1"/>
  <c r="M11" i="27" s="1"/>
  <c r="M12" i="27" s="1"/>
  <c r="M13" i="27" s="1"/>
  <c r="M14" i="27" s="1"/>
  <c r="M15" i="27" s="1"/>
  <c r="M16" i="27" s="1"/>
  <c r="M17" i="27" s="1"/>
  <c r="M18" i="27" s="1"/>
  <c r="M19" i="27" s="1"/>
  <c r="M20" i="27" s="1"/>
  <c r="M21" i="27" s="1"/>
  <c r="M22" i="27" s="1"/>
  <c r="M23" i="27" s="1"/>
  <c r="M24" i="27" s="1"/>
  <c r="M25" i="27" s="1"/>
  <c r="M26" i="27" s="1"/>
  <c r="M27" i="27" s="1"/>
  <c r="M28" i="27" s="1"/>
  <c r="M29" i="27" s="1"/>
  <c r="M30" i="27" s="1"/>
  <c r="M31" i="27" s="1"/>
  <c r="M32" i="27" s="1"/>
  <c r="M33" i="27" s="1"/>
  <c r="M34" i="27" s="1"/>
  <c r="M35" i="27" s="1"/>
  <c r="M36" i="27" s="1"/>
  <c r="M37" i="27" s="1"/>
  <c r="M38" i="27" s="1"/>
  <c r="M39" i="27" s="1"/>
  <c r="M40" i="27" s="1"/>
  <c r="M41" i="27" s="1"/>
  <c r="M42" i="27" s="1"/>
  <c r="M43" i="27" s="1"/>
  <c r="M44" i="27" s="1"/>
  <c r="M45" i="27" s="1"/>
  <c r="M46" i="27" s="1"/>
  <c r="M47" i="27" s="1"/>
  <c r="M48" i="27" s="1"/>
  <c r="M49" i="27" s="1"/>
  <c r="M50" i="27" s="1"/>
  <c r="M51" i="27" s="1"/>
  <c r="M52" i="27" s="1"/>
  <c r="M53" i="27" s="1"/>
  <c r="M54" i="27" s="1"/>
  <c r="M55" i="27" s="1"/>
  <c r="M56" i="27" s="1"/>
  <c r="M57" i="27" s="1"/>
  <c r="M58" i="27" s="1"/>
  <c r="M59" i="27" s="1"/>
  <c r="M60" i="27" s="1"/>
  <c r="M61" i="27" s="1"/>
  <c r="M62" i="27" s="1"/>
  <c r="M63" i="27" s="1"/>
  <c r="M64" i="27" s="1"/>
  <c r="M65" i="27" s="1"/>
  <c r="M66" i="27" s="1"/>
  <c r="K3" i="27"/>
  <c r="K4" i="27" s="1"/>
  <c r="K5" i="27" s="1"/>
  <c r="K6" i="27" s="1"/>
  <c r="K7" i="27" s="1"/>
  <c r="K8" i="27" s="1"/>
  <c r="K9" i="27" s="1"/>
  <c r="K10" i="27" s="1"/>
  <c r="K11" i="27" s="1"/>
  <c r="K12" i="27" s="1"/>
  <c r="K13" i="27" s="1"/>
  <c r="K14" i="27" s="1"/>
  <c r="K15" i="27" s="1"/>
  <c r="K16" i="27" s="1"/>
  <c r="K17" i="27" s="1"/>
  <c r="K18" i="27" s="1"/>
  <c r="K19" i="27" s="1"/>
  <c r="K20" i="27" s="1"/>
  <c r="K21" i="27" s="1"/>
  <c r="K22" i="27" s="1"/>
  <c r="K23" i="27" s="1"/>
  <c r="K24" i="27" s="1"/>
  <c r="K25" i="27" s="1"/>
  <c r="K26" i="27" s="1"/>
  <c r="K27" i="27" s="1"/>
  <c r="K28" i="27" s="1"/>
  <c r="K29" i="27" s="1"/>
  <c r="K30" i="27" s="1"/>
  <c r="K31" i="27" s="1"/>
  <c r="K32" i="27" s="1"/>
  <c r="K33" i="27" s="1"/>
  <c r="K34" i="27" s="1"/>
  <c r="K35" i="27" s="1"/>
  <c r="K36" i="27" s="1"/>
  <c r="K37" i="27" s="1"/>
  <c r="K38" i="27" s="1"/>
  <c r="K39" i="27" s="1"/>
  <c r="K40" i="27" s="1"/>
  <c r="K41" i="27" s="1"/>
  <c r="K42" i="27" s="1"/>
  <c r="K43" i="27" s="1"/>
  <c r="K44" i="27" s="1"/>
  <c r="K45" i="27" s="1"/>
  <c r="K46" i="27" s="1"/>
  <c r="K47" i="27" s="1"/>
  <c r="K48" i="27" s="1"/>
  <c r="K49" i="27" s="1"/>
  <c r="K50" i="27" s="1"/>
  <c r="K51" i="27" s="1"/>
  <c r="K52" i="27" s="1"/>
  <c r="K53" i="27" s="1"/>
  <c r="K54" i="27" s="1"/>
  <c r="K55" i="27" s="1"/>
  <c r="K56" i="27" s="1"/>
  <c r="K57" i="27" s="1"/>
  <c r="K58" i="27" s="1"/>
  <c r="K59" i="27" s="1"/>
  <c r="K60" i="27" s="1"/>
  <c r="K61" i="27" s="1"/>
  <c r="K62" i="27" s="1"/>
  <c r="K63" i="27" s="1"/>
  <c r="K64" i="27" s="1"/>
  <c r="K65" i="27" s="1"/>
  <c r="K66" i="27" s="1"/>
  <c r="I3" i="27"/>
  <c r="I4" i="27" s="1"/>
  <c r="I5" i="27" s="1"/>
  <c r="I6" i="27" s="1"/>
  <c r="I7" i="27" s="1"/>
  <c r="I8" i="27" s="1"/>
  <c r="I9" i="27" s="1"/>
  <c r="I10" i="27" s="1"/>
  <c r="I11" i="27" s="1"/>
  <c r="I12" i="27" s="1"/>
  <c r="I13" i="27" s="1"/>
  <c r="I14" i="27" s="1"/>
  <c r="I15" i="27" s="1"/>
  <c r="I16" i="27" s="1"/>
  <c r="I17" i="27" s="1"/>
  <c r="I18" i="27" s="1"/>
  <c r="I19" i="27" s="1"/>
  <c r="I20" i="27" s="1"/>
  <c r="I21" i="27" s="1"/>
  <c r="I22" i="27" s="1"/>
  <c r="I23" i="27" s="1"/>
  <c r="I24" i="27" s="1"/>
  <c r="I25" i="27" s="1"/>
  <c r="I26" i="27" s="1"/>
  <c r="I27" i="27" s="1"/>
  <c r="I28" i="27" s="1"/>
  <c r="I29" i="27" s="1"/>
  <c r="I30" i="27" s="1"/>
  <c r="I31" i="27" s="1"/>
  <c r="I32" i="27" s="1"/>
  <c r="I33" i="27" s="1"/>
  <c r="I34" i="27" s="1"/>
  <c r="I35" i="27" s="1"/>
  <c r="I36" i="27" s="1"/>
  <c r="I37" i="27" s="1"/>
  <c r="I38" i="27" s="1"/>
  <c r="I39" i="27" s="1"/>
  <c r="I40" i="27" s="1"/>
  <c r="I41" i="27" s="1"/>
  <c r="I42" i="27" s="1"/>
  <c r="I43" i="27" s="1"/>
  <c r="I44" i="27" s="1"/>
  <c r="I45" i="27" s="1"/>
  <c r="I46" i="27" s="1"/>
  <c r="I47" i="27" s="1"/>
  <c r="I48" i="27" s="1"/>
  <c r="I49" i="27" s="1"/>
  <c r="I50" i="27" s="1"/>
  <c r="I51" i="27" s="1"/>
  <c r="I52" i="27" s="1"/>
  <c r="I53" i="27" s="1"/>
  <c r="I54" i="27" s="1"/>
  <c r="I55" i="27" s="1"/>
  <c r="I56" i="27" s="1"/>
  <c r="I57" i="27" s="1"/>
  <c r="I58" i="27" s="1"/>
  <c r="I59" i="27" s="1"/>
  <c r="I60" i="27" s="1"/>
  <c r="I61" i="27" s="1"/>
  <c r="I62" i="27" s="1"/>
  <c r="I63" i="27" s="1"/>
  <c r="I64" i="27" s="1"/>
  <c r="I65" i="27" s="1"/>
  <c r="I66" i="27" s="1"/>
  <c r="G3" i="27"/>
  <c r="G4" i="27" s="1"/>
  <c r="G5" i="27" s="1"/>
  <c r="G6" i="27" s="1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G32" i="27" s="1"/>
  <c r="G33" i="27" s="1"/>
  <c r="G34" i="27" s="1"/>
  <c r="G35" i="27" s="1"/>
  <c r="G36" i="27" s="1"/>
  <c r="G37" i="27" s="1"/>
  <c r="G38" i="27" s="1"/>
  <c r="G39" i="27" s="1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E3" i="27"/>
  <c r="E4" i="27" s="1"/>
  <c r="E5" i="27" s="1"/>
  <c r="E6" i="27" s="1"/>
  <c r="E7" i="27" s="1"/>
  <c r="E8" i="27" s="1"/>
  <c r="E9" i="27" s="1"/>
  <c r="E10" i="27" s="1"/>
  <c r="E11" i="27" s="1"/>
  <c r="E12" i="27" s="1"/>
  <c r="E13" i="27" s="1"/>
  <c r="E14" i="27" s="1"/>
  <c r="E15" i="27" s="1"/>
  <c r="E16" i="27" s="1"/>
  <c r="E17" i="27" s="1"/>
  <c r="E18" i="27" s="1"/>
  <c r="E19" i="27" s="1"/>
  <c r="E20" i="27" s="1"/>
  <c r="E21" i="27" s="1"/>
  <c r="E22" i="27" s="1"/>
  <c r="E23" i="27" s="1"/>
  <c r="E24" i="27" s="1"/>
  <c r="E25" i="27" s="1"/>
  <c r="E26" i="27" s="1"/>
  <c r="E27" i="27" s="1"/>
  <c r="E28" i="27" s="1"/>
  <c r="E29" i="27" s="1"/>
  <c r="E30" i="27" s="1"/>
  <c r="E31" i="27" s="1"/>
  <c r="E32" i="27" s="1"/>
  <c r="E33" i="27" s="1"/>
  <c r="E34" i="27" s="1"/>
  <c r="E35" i="27" s="1"/>
  <c r="E36" i="27" s="1"/>
  <c r="E37" i="27" s="1"/>
  <c r="E38" i="27" s="1"/>
  <c r="E39" i="27" s="1"/>
  <c r="E40" i="27" s="1"/>
  <c r="E41" i="27" s="1"/>
  <c r="E42" i="27" s="1"/>
  <c r="E43" i="27" s="1"/>
  <c r="E44" i="27" s="1"/>
  <c r="E45" i="27" s="1"/>
  <c r="E46" i="27" s="1"/>
  <c r="E47" i="27" s="1"/>
  <c r="E48" i="27" s="1"/>
  <c r="E49" i="27" s="1"/>
  <c r="E50" i="27" s="1"/>
  <c r="E51" i="27" s="1"/>
  <c r="E52" i="27" s="1"/>
  <c r="E53" i="27" s="1"/>
  <c r="E54" i="27" s="1"/>
  <c r="E55" i="27" s="1"/>
  <c r="E56" i="27" s="1"/>
  <c r="E57" i="27" s="1"/>
  <c r="E58" i="27" s="1"/>
  <c r="E59" i="27" s="1"/>
  <c r="E60" i="27" s="1"/>
  <c r="E61" i="27" s="1"/>
  <c r="E62" i="27" s="1"/>
  <c r="E63" i="27" s="1"/>
  <c r="E64" i="27" s="1"/>
  <c r="E65" i="27" s="1"/>
  <c r="E66" i="27" s="1"/>
  <c r="C3" i="27"/>
  <c r="C4" i="27" s="1"/>
  <c r="C5" i="27" s="1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E1031" i="25"/>
  <c r="E1030" i="25" s="1"/>
  <c r="E1029" i="25" s="1"/>
  <c r="E1028" i="25" s="1"/>
  <c r="E1027" i="25" s="1"/>
  <c r="E1026" i="25" s="1"/>
  <c r="E1025" i="25" s="1"/>
  <c r="E1024" i="25" s="1"/>
  <c r="E1023" i="25" s="1"/>
  <c r="E1022" i="25" s="1"/>
  <c r="E1021" i="25" s="1"/>
  <c r="E1020" i="25" s="1"/>
  <c r="E1019" i="25" s="1"/>
  <c r="E1018" i="25" s="1"/>
  <c r="E1017" i="25" s="1"/>
  <c r="E1016" i="25" s="1"/>
  <c r="E1015" i="25" s="1"/>
  <c r="E1014" i="25" s="1"/>
  <c r="E1013" i="25" s="1"/>
  <c r="E1012" i="25" s="1"/>
  <c r="E1011" i="25" s="1"/>
  <c r="E1010" i="25" s="1"/>
  <c r="E1009" i="25" s="1"/>
  <c r="E1008" i="25" s="1"/>
  <c r="E1007" i="25" s="1"/>
  <c r="E1006" i="25" s="1"/>
  <c r="E1005" i="25" s="1"/>
  <c r="E1004" i="25" s="1"/>
  <c r="E1003" i="25" s="1"/>
  <c r="E1002" i="25" s="1"/>
  <c r="E1001" i="25" s="1"/>
  <c r="E1000" i="25" s="1"/>
  <c r="E999" i="25" s="1"/>
  <c r="E998" i="25" s="1"/>
  <c r="E997" i="25" s="1"/>
  <c r="E996" i="25" s="1"/>
  <c r="E995" i="25" s="1"/>
  <c r="E994" i="25" s="1"/>
  <c r="E993" i="25" s="1"/>
  <c r="E992" i="25" s="1"/>
  <c r="E991" i="25" s="1"/>
  <c r="E990" i="25" s="1"/>
  <c r="E989" i="25" s="1"/>
  <c r="E988" i="25" s="1"/>
  <c r="E987" i="25" s="1"/>
  <c r="E986" i="25" s="1"/>
  <c r="E985" i="25" s="1"/>
  <c r="E984" i="25" s="1"/>
  <c r="E983" i="25" s="1"/>
  <c r="E982" i="25" s="1"/>
  <c r="E981" i="25" s="1"/>
  <c r="E980" i="25" s="1"/>
  <c r="E979" i="25" s="1"/>
  <c r="E978" i="25" s="1"/>
  <c r="E977" i="25" s="1"/>
  <c r="E976" i="25" s="1"/>
  <c r="E975" i="25" s="1"/>
  <c r="E974" i="25" s="1"/>
  <c r="E973" i="25" s="1"/>
  <c r="E972" i="25" s="1"/>
  <c r="E971" i="25" s="1"/>
  <c r="E970" i="25" s="1"/>
  <c r="E969" i="25" s="1"/>
  <c r="E968" i="25" s="1"/>
  <c r="E967" i="25" s="1"/>
  <c r="E966" i="25" s="1"/>
  <c r="E965" i="25" s="1"/>
  <c r="E964" i="25" s="1"/>
  <c r="E963" i="25" s="1"/>
  <c r="E962" i="25" s="1"/>
  <c r="E961" i="25" s="1"/>
  <c r="E960" i="25" s="1"/>
  <c r="E959" i="25" s="1"/>
  <c r="E958" i="25" s="1"/>
  <c r="E957" i="25" s="1"/>
  <c r="E956" i="25" s="1"/>
  <c r="E955" i="25" s="1"/>
  <c r="E954" i="25" s="1"/>
  <c r="E953" i="25" s="1"/>
  <c r="E952" i="25" s="1"/>
  <c r="E951" i="25" s="1"/>
  <c r="E950" i="25" s="1"/>
  <c r="E949" i="25" s="1"/>
  <c r="E948" i="25" s="1"/>
  <c r="E947" i="25" s="1"/>
  <c r="E946" i="25" s="1"/>
  <c r="E945" i="25" s="1"/>
  <c r="E944" i="25" s="1"/>
  <c r="E943" i="25" s="1"/>
  <c r="E942" i="25" s="1"/>
  <c r="E941" i="25" s="1"/>
  <c r="E940" i="25" s="1"/>
  <c r="E939" i="25" s="1"/>
  <c r="E938" i="25" s="1"/>
  <c r="E937" i="25" s="1"/>
  <c r="E936" i="25" s="1"/>
  <c r="E935" i="25" s="1"/>
  <c r="E934" i="25" s="1"/>
  <c r="E933" i="25" s="1"/>
  <c r="E932" i="25" s="1"/>
  <c r="E931" i="25" s="1"/>
  <c r="E930" i="25" s="1"/>
  <c r="E929" i="25" s="1"/>
  <c r="E928" i="25" s="1"/>
  <c r="E927" i="25" s="1"/>
  <c r="E926" i="25" s="1"/>
  <c r="E925" i="25" s="1"/>
  <c r="E924" i="25" s="1"/>
  <c r="E923" i="25" s="1"/>
  <c r="E922" i="25" s="1"/>
  <c r="E921" i="25" s="1"/>
  <c r="E920" i="25" s="1"/>
  <c r="E919" i="25" s="1"/>
  <c r="E918" i="25" s="1"/>
  <c r="E917" i="25" s="1"/>
  <c r="E916" i="25" s="1"/>
  <c r="E915" i="25" s="1"/>
  <c r="E914" i="25" s="1"/>
  <c r="E913" i="25" s="1"/>
  <c r="E912" i="25" s="1"/>
  <c r="E911" i="25" s="1"/>
  <c r="E910" i="25" s="1"/>
  <c r="E909" i="25" s="1"/>
  <c r="E908" i="25" s="1"/>
  <c r="E907" i="25" s="1"/>
  <c r="E906" i="25" s="1"/>
  <c r="E905" i="25" s="1"/>
  <c r="E904" i="25" s="1"/>
  <c r="E903" i="25" s="1"/>
  <c r="E902" i="25" s="1"/>
  <c r="E901" i="25" s="1"/>
  <c r="E900" i="25" s="1"/>
  <c r="E899" i="25" s="1"/>
  <c r="E898" i="25" s="1"/>
  <c r="E897" i="25" s="1"/>
  <c r="E896" i="25" s="1"/>
  <c r="E895" i="25" s="1"/>
  <c r="E894" i="25" s="1"/>
  <c r="E893" i="25" s="1"/>
  <c r="E892" i="25" s="1"/>
  <c r="E891" i="25" s="1"/>
  <c r="E890" i="25" s="1"/>
  <c r="E889" i="25" s="1"/>
  <c r="E888" i="25" s="1"/>
  <c r="E887" i="25" s="1"/>
  <c r="E886" i="25" s="1"/>
  <c r="E885" i="25" s="1"/>
  <c r="E884" i="25" s="1"/>
  <c r="E883" i="25" s="1"/>
  <c r="E882" i="25" s="1"/>
  <c r="E881" i="25" s="1"/>
  <c r="E880" i="25" s="1"/>
  <c r="E879" i="25" s="1"/>
  <c r="E878" i="25" s="1"/>
  <c r="E877" i="25" s="1"/>
  <c r="E876" i="25" s="1"/>
  <c r="E875" i="25" s="1"/>
  <c r="E874" i="25" s="1"/>
  <c r="E873" i="25" s="1"/>
  <c r="E872" i="25" s="1"/>
  <c r="E871" i="25" s="1"/>
  <c r="E870" i="25" s="1"/>
  <c r="E869" i="25" s="1"/>
  <c r="E868" i="25" s="1"/>
  <c r="E867" i="25" s="1"/>
  <c r="E866" i="25" s="1"/>
  <c r="E865" i="25" s="1"/>
  <c r="E864" i="25" s="1"/>
  <c r="E863" i="25" s="1"/>
  <c r="E862" i="25" s="1"/>
  <c r="E861" i="25" s="1"/>
  <c r="E860" i="25" s="1"/>
  <c r="E859" i="25" s="1"/>
  <c r="E858" i="25" s="1"/>
  <c r="E857" i="25" s="1"/>
  <c r="E856" i="25" s="1"/>
  <c r="E855" i="25" s="1"/>
  <c r="E854" i="25" s="1"/>
  <c r="E853" i="25" s="1"/>
  <c r="E852" i="25" s="1"/>
  <c r="E851" i="25" s="1"/>
  <c r="E850" i="25" s="1"/>
  <c r="E849" i="25" s="1"/>
  <c r="E848" i="25" s="1"/>
  <c r="E847" i="25" s="1"/>
  <c r="E846" i="25" s="1"/>
  <c r="E845" i="25" s="1"/>
  <c r="E844" i="25" s="1"/>
  <c r="E843" i="25" s="1"/>
  <c r="E842" i="25" s="1"/>
  <c r="E841" i="25" s="1"/>
  <c r="E840" i="25" s="1"/>
  <c r="E839" i="25" s="1"/>
  <c r="E838" i="25" s="1"/>
  <c r="E837" i="25" s="1"/>
  <c r="E836" i="25" s="1"/>
  <c r="E835" i="25" s="1"/>
  <c r="E834" i="25" s="1"/>
  <c r="E833" i="25" s="1"/>
  <c r="E832" i="25" s="1"/>
  <c r="E831" i="25" s="1"/>
  <c r="E830" i="25" s="1"/>
  <c r="E829" i="25" s="1"/>
  <c r="E828" i="25" s="1"/>
  <c r="E827" i="25" s="1"/>
  <c r="E826" i="25" s="1"/>
  <c r="E825" i="25" s="1"/>
  <c r="E824" i="25" s="1"/>
  <c r="E823" i="25" s="1"/>
  <c r="E822" i="25" s="1"/>
  <c r="E821" i="25" s="1"/>
  <c r="E820" i="25" s="1"/>
  <c r="E819" i="25" s="1"/>
  <c r="E818" i="25" s="1"/>
  <c r="E817" i="25" s="1"/>
  <c r="E816" i="25" s="1"/>
  <c r="E815" i="25" s="1"/>
  <c r="E814" i="25" s="1"/>
  <c r="E813" i="25" s="1"/>
  <c r="E812" i="25" s="1"/>
  <c r="E811" i="25" s="1"/>
  <c r="E810" i="25" s="1"/>
  <c r="E809" i="25" s="1"/>
  <c r="E808" i="25" s="1"/>
  <c r="E807" i="25" s="1"/>
  <c r="E806" i="25" s="1"/>
  <c r="E805" i="25" s="1"/>
  <c r="E804" i="25" s="1"/>
  <c r="E803" i="25" s="1"/>
  <c r="E802" i="25" s="1"/>
  <c r="E801" i="25" s="1"/>
  <c r="E800" i="25" s="1"/>
  <c r="E799" i="25" s="1"/>
  <c r="E798" i="25" s="1"/>
  <c r="E797" i="25" s="1"/>
  <c r="E796" i="25" s="1"/>
  <c r="E795" i="25" s="1"/>
  <c r="E794" i="25" s="1"/>
  <c r="E793" i="25" s="1"/>
  <c r="E792" i="25" s="1"/>
  <c r="E791" i="25" s="1"/>
  <c r="E790" i="25" s="1"/>
  <c r="E789" i="25" s="1"/>
  <c r="E788" i="25" s="1"/>
  <c r="E787" i="25" s="1"/>
  <c r="E786" i="25" s="1"/>
  <c r="E785" i="25" s="1"/>
  <c r="E784" i="25" s="1"/>
  <c r="E783" i="25" s="1"/>
  <c r="E782" i="25" s="1"/>
  <c r="E781" i="25" s="1"/>
  <c r="E780" i="25" s="1"/>
  <c r="E779" i="25" s="1"/>
  <c r="E778" i="25" s="1"/>
  <c r="E777" i="25" s="1"/>
  <c r="E776" i="25" s="1"/>
  <c r="E775" i="25" s="1"/>
  <c r="E774" i="25" s="1"/>
  <c r="E773" i="25" s="1"/>
  <c r="E772" i="25" s="1"/>
  <c r="E771" i="25" s="1"/>
  <c r="E770" i="25" s="1"/>
  <c r="E769" i="25" s="1"/>
  <c r="E768" i="25" s="1"/>
  <c r="E767" i="25" s="1"/>
  <c r="E766" i="25" s="1"/>
  <c r="E765" i="25" s="1"/>
  <c r="E764" i="25" s="1"/>
  <c r="E763" i="25" s="1"/>
  <c r="E762" i="25" s="1"/>
  <c r="E761" i="25" s="1"/>
  <c r="E760" i="25" s="1"/>
  <c r="E759" i="25" s="1"/>
  <c r="E758" i="25" s="1"/>
  <c r="E757" i="25" s="1"/>
  <c r="E756" i="25" s="1"/>
  <c r="E755" i="25" s="1"/>
  <c r="E754" i="25" s="1"/>
  <c r="E753" i="25" s="1"/>
  <c r="E752" i="25" s="1"/>
  <c r="E751" i="25" s="1"/>
  <c r="E750" i="25" s="1"/>
  <c r="E749" i="25" s="1"/>
  <c r="E748" i="25" s="1"/>
  <c r="E747" i="25" s="1"/>
  <c r="E746" i="25" s="1"/>
  <c r="E745" i="25" s="1"/>
  <c r="E744" i="25" s="1"/>
  <c r="E743" i="25" s="1"/>
  <c r="E742" i="25" s="1"/>
  <c r="E741" i="25" s="1"/>
  <c r="E740" i="25" s="1"/>
  <c r="E739" i="25" s="1"/>
  <c r="E738" i="25" s="1"/>
  <c r="E737" i="25" s="1"/>
  <c r="E736" i="25" s="1"/>
  <c r="E735" i="25" s="1"/>
  <c r="E734" i="25" s="1"/>
  <c r="E733" i="25" s="1"/>
  <c r="E732" i="25" s="1"/>
  <c r="E731" i="25" s="1"/>
  <c r="E730" i="25" s="1"/>
  <c r="E729" i="25" s="1"/>
  <c r="E728" i="25" s="1"/>
  <c r="E727" i="25" s="1"/>
  <c r="E726" i="25" s="1"/>
  <c r="E725" i="25" s="1"/>
  <c r="E724" i="25" s="1"/>
  <c r="E723" i="25" s="1"/>
  <c r="E722" i="25" s="1"/>
  <c r="E721" i="25" s="1"/>
  <c r="E720" i="25" s="1"/>
  <c r="E719" i="25" s="1"/>
  <c r="E718" i="25" s="1"/>
  <c r="E717" i="25" s="1"/>
  <c r="E716" i="25" s="1"/>
  <c r="E715" i="25" s="1"/>
  <c r="E714" i="25" s="1"/>
  <c r="E713" i="25" s="1"/>
  <c r="E712" i="25" s="1"/>
  <c r="E711" i="25" s="1"/>
  <c r="E710" i="25" s="1"/>
  <c r="E709" i="25" s="1"/>
  <c r="E708" i="25" s="1"/>
  <c r="E707" i="25" s="1"/>
  <c r="E706" i="25" s="1"/>
  <c r="E705" i="25" s="1"/>
  <c r="E704" i="25" s="1"/>
  <c r="E703" i="25" s="1"/>
  <c r="E702" i="25" s="1"/>
  <c r="E701" i="25" s="1"/>
  <c r="E700" i="25" s="1"/>
  <c r="E699" i="25" s="1"/>
  <c r="E698" i="25" s="1"/>
  <c r="E697" i="25" s="1"/>
  <c r="E696" i="25" s="1"/>
  <c r="E695" i="25" s="1"/>
  <c r="E694" i="25" s="1"/>
  <c r="E693" i="25" s="1"/>
  <c r="E692" i="25" s="1"/>
  <c r="E691" i="25" s="1"/>
  <c r="E690" i="25" s="1"/>
  <c r="E689" i="25" s="1"/>
  <c r="E688" i="25" s="1"/>
  <c r="E687" i="25" s="1"/>
  <c r="E686" i="25" s="1"/>
  <c r="E685" i="25" s="1"/>
  <c r="E684" i="25" s="1"/>
  <c r="E683" i="25" s="1"/>
  <c r="E682" i="25" s="1"/>
  <c r="E681" i="25" s="1"/>
  <c r="E680" i="25" s="1"/>
  <c r="E679" i="25" s="1"/>
  <c r="E678" i="25" s="1"/>
  <c r="E677" i="25" s="1"/>
  <c r="E676" i="25" s="1"/>
  <c r="E675" i="25" s="1"/>
  <c r="E674" i="25" s="1"/>
  <c r="E673" i="25" s="1"/>
  <c r="E672" i="25" s="1"/>
  <c r="E671" i="25" s="1"/>
  <c r="E670" i="25" s="1"/>
  <c r="E669" i="25" s="1"/>
  <c r="E668" i="25" s="1"/>
  <c r="E667" i="25" s="1"/>
  <c r="E666" i="25" s="1"/>
  <c r="E665" i="25" s="1"/>
  <c r="E664" i="25" s="1"/>
  <c r="E663" i="25" s="1"/>
  <c r="E662" i="25" s="1"/>
  <c r="E661" i="25" s="1"/>
  <c r="E660" i="25" s="1"/>
  <c r="E659" i="25" s="1"/>
  <c r="E658" i="25" s="1"/>
  <c r="E657" i="25" s="1"/>
  <c r="E656" i="25" s="1"/>
  <c r="E655" i="25" s="1"/>
  <c r="E654" i="25" s="1"/>
  <c r="E653" i="25" s="1"/>
  <c r="E652" i="25" s="1"/>
  <c r="E651" i="25" s="1"/>
  <c r="E650" i="25" s="1"/>
  <c r="E649" i="25" s="1"/>
  <c r="E648" i="25" s="1"/>
  <c r="E647" i="25" s="1"/>
  <c r="E646" i="25" s="1"/>
  <c r="E645" i="25" s="1"/>
  <c r="E644" i="25" s="1"/>
  <c r="E643" i="25" s="1"/>
  <c r="E642" i="25" s="1"/>
  <c r="E641" i="25" s="1"/>
  <c r="E640" i="25" s="1"/>
  <c r="E639" i="25" s="1"/>
  <c r="E638" i="25" s="1"/>
  <c r="E637" i="25" s="1"/>
  <c r="E636" i="25" s="1"/>
  <c r="E635" i="25" s="1"/>
  <c r="E634" i="25" s="1"/>
  <c r="E633" i="25" s="1"/>
  <c r="E632" i="25" s="1"/>
  <c r="E631" i="25" s="1"/>
  <c r="E630" i="25" s="1"/>
  <c r="E629" i="25" s="1"/>
  <c r="E628" i="25" s="1"/>
  <c r="E627" i="25" s="1"/>
  <c r="E626" i="25" s="1"/>
  <c r="E625" i="25" s="1"/>
  <c r="E624" i="25" s="1"/>
  <c r="E623" i="25" s="1"/>
  <c r="E622" i="25" s="1"/>
  <c r="E621" i="25" s="1"/>
  <c r="E620" i="25" s="1"/>
  <c r="E619" i="25" s="1"/>
  <c r="E618" i="25" s="1"/>
  <c r="E617" i="25" s="1"/>
  <c r="E616" i="25" s="1"/>
  <c r="E615" i="25" s="1"/>
  <c r="E614" i="25" s="1"/>
  <c r="E613" i="25" s="1"/>
  <c r="E612" i="25" s="1"/>
  <c r="E611" i="25" s="1"/>
  <c r="E610" i="25" s="1"/>
  <c r="E609" i="25" s="1"/>
  <c r="E608" i="25" s="1"/>
  <c r="E607" i="25" s="1"/>
  <c r="E606" i="25" s="1"/>
  <c r="E605" i="25" s="1"/>
  <c r="E604" i="25" s="1"/>
  <c r="E603" i="25" s="1"/>
  <c r="E602" i="25" s="1"/>
  <c r="E601" i="25" s="1"/>
  <c r="E600" i="25" s="1"/>
  <c r="E599" i="25" s="1"/>
  <c r="E598" i="25" s="1"/>
  <c r="E597" i="25" s="1"/>
  <c r="E596" i="25" s="1"/>
  <c r="E595" i="25" s="1"/>
  <c r="E594" i="25" s="1"/>
  <c r="E593" i="25" s="1"/>
  <c r="E592" i="25" s="1"/>
  <c r="E591" i="25" s="1"/>
  <c r="E590" i="25" s="1"/>
  <c r="E589" i="25" s="1"/>
  <c r="E588" i="25" s="1"/>
  <c r="E587" i="25" s="1"/>
  <c r="E586" i="25" s="1"/>
  <c r="E585" i="25" s="1"/>
  <c r="E584" i="25" s="1"/>
  <c r="E583" i="25" s="1"/>
  <c r="E582" i="25" s="1"/>
  <c r="E581" i="25" s="1"/>
  <c r="E580" i="25" s="1"/>
  <c r="E579" i="25" s="1"/>
  <c r="E578" i="25" s="1"/>
  <c r="E577" i="25" s="1"/>
  <c r="E576" i="25" s="1"/>
  <c r="E575" i="25" s="1"/>
  <c r="E574" i="25" s="1"/>
  <c r="E573" i="25" s="1"/>
  <c r="E572" i="25" s="1"/>
  <c r="E571" i="25" s="1"/>
  <c r="E570" i="25" s="1"/>
  <c r="E569" i="25" s="1"/>
  <c r="E568" i="25" s="1"/>
  <c r="E567" i="25" s="1"/>
  <c r="E566" i="25" s="1"/>
  <c r="E565" i="25" s="1"/>
  <c r="E564" i="25" s="1"/>
  <c r="E563" i="25" s="1"/>
  <c r="E562" i="25" s="1"/>
  <c r="E561" i="25" s="1"/>
  <c r="E560" i="25" s="1"/>
  <c r="E559" i="25" s="1"/>
  <c r="E558" i="25" s="1"/>
  <c r="E557" i="25" s="1"/>
  <c r="E556" i="25" s="1"/>
  <c r="E555" i="25" s="1"/>
  <c r="E554" i="25" s="1"/>
  <c r="E553" i="25" s="1"/>
  <c r="E552" i="25" s="1"/>
  <c r="E551" i="25" s="1"/>
  <c r="E550" i="25" s="1"/>
  <c r="E549" i="25" s="1"/>
  <c r="E548" i="25" s="1"/>
  <c r="E547" i="25" s="1"/>
  <c r="E546" i="25" s="1"/>
  <c r="E545" i="25" s="1"/>
  <c r="E544" i="25" s="1"/>
  <c r="E543" i="25" s="1"/>
  <c r="E542" i="25" s="1"/>
  <c r="E541" i="25" s="1"/>
  <c r="E540" i="25" s="1"/>
  <c r="E539" i="25" s="1"/>
  <c r="E538" i="25" s="1"/>
  <c r="E537" i="25" s="1"/>
  <c r="E536" i="25" s="1"/>
  <c r="E535" i="25" s="1"/>
  <c r="E534" i="25" s="1"/>
  <c r="E533" i="25" s="1"/>
  <c r="E532" i="25" s="1"/>
  <c r="E531" i="25" s="1"/>
  <c r="E530" i="25" s="1"/>
  <c r="E529" i="25" s="1"/>
  <c r="E528" i="25" s="1"/>
  <c r="E527" i="25" s="1"/>
  <c r="E526" i="25" s="1"/>
  <c r="E525" i="25" s="1"/>
  <c r="E524" i="25" s="1"/>
  <c r="E523" i="25" s="1"/>
  <c r="E522" i="25" s="1"/>
  <c r="E521" i="25" s="1"/>
  <c r="E520" i="25" s="1"/>
  <c r="E519" i="25" s="1"/>
  <c r="E518" i="25" s="1"/>
  <c r="E517" i="25" s="1"/>
  <c r="E516" i="25" s="1"/>
  <c r="E515" i="25" s="1"/>
  <c r="E514" i="25" s="1"/>
  <c r="E513" i="25" s="1"/>
  <c r="E512" i="25" s="1"/>
  <c r="E511" i="25" s="1"/>
  <c r="E510" i="25" s="1"/>
  <c r="E509" i="25" s="1"/>
  <c r="E508" i="25" s="1"/>
  <c r="E507" i="25" s="1"/>
  <c r="E506" i="25" s="1"/>
  <c r="E505" i="25" s="1"/>
  <c r="E504" i="25" s="1"/>
  <c r="E503" i="25" s="1"/>
  <c r="E502" i="25" s="1"/>
  <c r="E501" i="25" s="1"/>
  <c r="E500" i="25" s="1"/>
  <c r="E499" i="25" s="1"/>
  <c r="E498" i="25" s="1"/>
  <c r="E497" i="25" s="1"/>
  <c r="E496" i="25" s="1"/>
  <c r="E495" i="25" s="1"/>
  <c r="E494" i="25" s="1"/>
  <c r="E493" i="25" s="1"/>
  <c r="E492" i="25" s="1"/>
  <c r="E491" i="25" s="1"/>
  <c r="E490" i="25" s="1"/>
  <c r="E489" i="25" s="1"/>
  <c r="E488" i="25" s="1"/>
  <c r="E487" i="25" s="1"/>
  <c r="E486" i="25" s="1"/>
  <c r="E485" i="25" s="1"/>
  <c r="E484" i="25" s="1"/>
  <c r="E483" i="25" s="1"/>
  <c r="E482" i="25" s="1"/>
  <c r="E481" i="25" s="1"/>
  <c r="E480" i="25" s="1"/>
  <c r="E479" i="25" s="1"/>
  <c r="E478" i="25" s="1"/>
  <c r="E477" i="25" s="1"/>
  <c r="E476" i="25" s="1"/>
  <c r="E475" i="25" s="1"/>
  <c r="E474" i="25" s="1"/>
  <c r="E473" i="25" s="1"/>
  <c r="E472" i="25" s="1"/>
  <c r="E471" i="25" s="1"/>
  <c r="E470" i="25" s="1"/>
  <c r="E469" i="25" s="1"/>
  <c r="E468" i="25" s="1"/>
  <c r="E467" i="25" s="1"/>
  <c r="E466" i="25" s="1"/>
  <c r="E465" i="25" s="1"/>
  <c r="E464" i="25" s="1"/>
  <c r="E463" i="25" s="1"/>
  <c r="E462" i="25" s="1"/>
  <c r="E461" i="25" s="1"/>
  <c r="E460" i="25" s="1"/>
  <c r="E459" i="25" s="1"/>
  <c r="E458" i="25" s="1"/>
  <c r="E457" i="25" s="1"/>
  <c r="E456" i="25" s="1"/>
  <c r="E455" i="25" s="1"/>
  <c r="E454" i="25" s="1"/>
  <c r="E453" i="25" s="1"/>
  <c r="E452" i="25" s="1"/>
  <c r="E451" i="25" s="1"/>
  <c r="E450" i="25" s="1"/>
  <c r="E449" i="25" s="1"/>
  <c r="E448" i="25" s="1"/>
  <c r="E447" i="25" s="1"/>
  <c r="E446" i="25" s="1"/>
  <c r="E445" i="25" s="1"/>
  <c r="E444" i="25" s="1"/>
  <c r="E443" i="25" s="1"/>
  <c r="E442" i="25" s="1"/>
  <c r="E441" i="25" s="1"/>
  <c r="E440" i="25" s="1"/>
  <c r="E439" i="25" s="1"/>
  <c r="E438" i="25" s="1"/>
  <c r="E437" i="25" s="1"/>
  <c r="E436" i="25" s="1"/>
  <c r="E435" i="25" s="1"/>
  <c r="E434" i="25" s="1"/>
  <c r="E433" i="25" s="1"/>
  <c r="E432" i="25" s="1"/>
  <c r="E431" i="25" s="1"/>
  <c r="E430" i="25" s="1"/>
  <c r="E429" i="25" s="1"/>
  <c r="E428" i="25" s="1"/>
  <c r="E427" i="25" s="1"/>
  <c r="E426" i="25" s="1"/>
  <c r="E425" i="25" s="1"/>
  <c r="E424" i="25" s="1"/>
  <c r="E423" i="25" s="1"/>
  <c r="E422" i="25" s="1"/>
  <c r="E421" i="25" s="1"/>
  <c r="E420" i="25" s="1"/>
  <c r="E419" i="25" s="1"/>
  <c r="E418" i="25" s="1"/>
  <c r="E417" i="25" s="1"/>
  <c r="E416" i="25" s="1"/>
  <c r="E415" i="25" s="1"/>
  <c r="E414" i="25" s="1"/>
  <c r="E413" i="25" s="1"/>
  <c r="E412" i="25" s="1"/>
  <c r="E411" i="25" s="1"/>
  <c r="E410" i="25" s="1"/>
  <c r="E409" i="25" s="1"/>
  <c r="E408" i="25" s="1"/>
  <c r="E407" i="25" s="1"/>
  <c r="E406" i="25" s="1"/>
  <c r="E405" i="25" s="1"/>
  <c r="E404" i="25" s="1"/>
  <c r="E403" i="25" s="1"/>
  <c r="E402" i="25" s="1"/>
  <c r="E401" i="25" s="1"/>
  <c r="E400" i="25" s="1"/>
  <c r="E399" i="25" s="1"/>
  <c r="E398" i="25" s="1"/>
  <c r="E397" i="25" s="1"/>
  <c r="E396" i="25" s="1"/>
  <c r="E395" i="25" s="1"/>
  <c r="E394" i="25" s="1"/>
  <c r="E393" i="25" s="1"/>
  <c r="E392" i="25" s="1"/>
  <c r="E391" i="25" s="1"/>
  <c r="E390" i="25" s="1"/>
  <c r="E389" i="25" s="1"/>
  <c r="E388" i="25" s="1"/>
  <c r="E387" i="25" s="1"/>
  <c r="E386" i="25" s="1"/>
  <c r="E385" i="25" s="1"/>
  <c r="E384" i="25" s="1"/>
  <c r="E383" i="25" s="1"/>
  <c r="E382" i="25" s="1"/>
  <c r="E381" i="25" s="1"/>
  <c r="E380" i="25" s="1"/>
  <c r="E379" i="25" s="1"/>
  <c r="E378" i="25" s="1"/>
  <c r="E377" i="25" s="1"/>
  <c r="E376" i="25" s="1"/>
  <c r="E375" i="25" s="1"/>
  <c r="E374" i="25" s="1"/>
  <c r="E373" i="25" s="1"/>
  <c r="E372" i="25" s="1"/>
  <c r="E371" i="25" s="1"/>
  <c r="E370" i="25" s="1"/>
  <c r="E369" i="25" s="1"/>
  <c r="E368" i="25" s="1"/>
  <c r="E367" i="25" s="1"/>
  <c r="E366" i="25" s="1"/>
  <c r="E365" i="25" s="1"/>
  <c r="E364" i="25" s="1"/>
  <c r="E363" i="25" s="1"/>
  <c r="E362" i="25" s="1"/>
  <c r="E361" i="25" s="1"/>
  <c r="E360" i="25" s="1"/>
  <c r="E359" i="25" s="1"/>
  <c r="E358" i="25" s="1"/>
  <c r="E357" i="25" s="1"/>
  <c r="E356" i="25" s="1"/>
  <c r="E355" i="25" s="1"/>
  <c r="E354" i="25" s="1"/>
  <c r="E353" i="25" s="1"/>
  <c r="E352" i="25" s="1"/>
  <c r="E351" i="25" s="1"/>
  <c r="E350" i="25" s="1"/>
  <c r="E349" i="25" s="1"/>
  <c r="E348" i="25" s="1"/>
  <c r="E347" i="25" s="1"/>
  <c r="E346" i="25" s="1"/>
  <c r="E345" i="25" s="1"/>
  <c r="E344" i="25" s="1"/>
  <c r="E343" i="25" s="1"/>
  <c r="E342" i="25" s="1"/>
  <c r="E341" i="25" s="1"/>
  <c r="E340" i="25" s="1"/>
  <c r="E339" i="25" s="1"/>
  <c r="E338" i="25" s="1"/>
  <c r="E337" i="25" s="1"/>
  <c r="E336" i="25" s="1"/>
  <c r="E335" i="25" s="1"/>
  <c r="E334" i="25" s="1"/>
  <c r="E333" i="25" s="1"/>
  <c r="E332" i="25" s="1"/>
  <c r="E331" i="25" s="1"/>
  <c r="E330" i="25" s="1"/>
  <c r="E329" i="25" s="1"/>
  <c r="E328" i="25" s="1"/>
  <c r="E327" i="25" s="1"/>
  <c r="E326" i="25" s="1"/>
  <c r="E325" i="25" s="1"/>
  <c r="E324" i="25" s="1"/>
  <c r="E323" i="25" s="1"/>
  <c r="E322" i="25" s="1"/>
  <c r="E321" i="25" s="1"/>
  <c r="E320" i="25" s="1"/>
  <c r="E319" i="25" s="1"/>
  <c r="E318" i="25" s="1"/>
  <c r="E317" i="25" s="1"/>
  <c r="E316" i="25" s="1"/>
  <c r="E315" i="25" s="1"/>
  <c r="E314" i="25" s="1"/>
  <c r="E313" i="25" s="1"/>
  <c r="E312" i="25" s="1"/>
  <c r="E311" i="25" s="1"/>
  <c r="E310" i="25" s="1"/>
  <c r="E309" i="25" s="1"/>
  <c r="E308" i="25" s="1"/>
  <c r="E307" i="25" s="1"/>
  <c r="E306" i="25" s="1"/>
  <c r="E305" i="25" s="1"/>
  <c r="E304" i="25" s="1"/>
  <c r="E303" i="25" s="1"/>
  <c r="E302" i="25" s="1"/>
  <c r="E301" i="25" s="1"/>
  <c r="E300" i="25" s="1"/>
  <c r="E299" i="25" s="1"/>
  <c r="E298" i="25" s="1"/>
  <c r="E297" i="25" s="1"/>
  <c r="E296" i="25" s="1"/>
  <c r="E295" i="25" s="1"/>
  <c r="E294" i="25" s="1"/>
  <c r="E293" i="25" s="1"/>
  <c r="E292" i="25" s="1"/>
  <c r="E291" i="25" s="1"/>
  <c r="E290" i="25" s="1"/>
  <c r="E289" i="25" s="1"/>
  <c r="E288" i="25" s="1"/>
  <c r="E287" i="25" s="1"/>
  <c r="E286" i="25" s="1"/>
  <c r="E285" i="25" s="1"/>
  <c r="E284" i="25" s="1"/>
  <c r="E283" i="25" s="1"/>
  <c r="E282" i="25" s="1"/>
  <c r="E281" i="25" s="1"/>
  <c r="E280" i="25" s="1"/>
  <c r="E279" i="25" s="1"/>
  <c r="E278" i="25" s="1"/>
  <c r="E277" i="25" s="1"/>
  <c r="E276" i="25" s="1"/>
  <c r="E275" i="25" s="1"/>
  <c r="E274" i="25" s="1"/>
  <c r="E273" i="25" s="1"/>
  <c r="E272" i="25" s="1"/>
  <c r="E271" i="25" s="1"/>
  <c r="E270" i="25" s="1"/>
  <c r="E269" i="25" s="1"/>
  <c r="E268" i="25" s="1"/>
  <c r="E267" i="25" s="1"/>
  <c r="E266" i="25" s="1"/>
  <c r="E265" i="25" s="1"/>
  <c r="E264" i="25" s="1"/>
  <c r="E263" i="25" s="1"/>
  <c r="E262" i="25" s="1"/>
  <c r="E261" i="25" s="1"/>
  <c r="E260" i="25" s="1"/>
  <c r="E259" i="25" s="1"/>
  <c r="E258" i="25" s="1"/>
  <c r="E257" i="25" s="1"/>
  <c r="E256" i="25" s="1"/>
  <c r="E255" i="25" s="1"/>
  <c r="E254" i="25" s="1"/>
  <c r="E253" i="25" s="1"/>
  <c r="E252" i="25" s="1"/>
  <c r="E251" i="25" s="1"/>
  <c r="E250" i="25" s="1"/>
  <c r="E249" i="25" s="1"/>
  <c r="E248" i="25" s="1"/>
  <c r="E247" i="25" s="1"/>
  <c r="E246" i="25" s="1"/>
  <c r="E245" i="25" s="1"/>
  <c r="E244" i="25" s="1"/>
  <c r="E243" i="25" s="1"/>
  <c r="E242" i="25" s="1"/>
  <c r="E241" i="25" s="1"/>
  <c r="E240" i="25" s="1"/>
  <c r="E239" i="25" s="1"/>
  <c r="E238" i="25" s="1"/>
  <c r="E237" i="25" s="1"/>
  <c r="E236" i="25" s="1"/>
  <c r="E235" i="25" s="1"/>
  <c r="E234" i="25" s="1"/>
  <c r="E233" i="25" s="1"/>
  <c r="E232" i="25" s="1"/>
  <c r="E231" i="25" s="1"/>
  <c r="E230" i="25" s="1"/>
  <c r="E229" i="25" s="1"/>
  <c r="E228" i="25" s="1"/>
  <c r="E227" i="25" s="1"/>
  <c r="E226" i="25" s="1"/>
  <c r="E225" i="25" s="1"/>
  <c r="E224" i="25" s="1"/>
  <c r="E223" i="25" s="1"/>
  <c r="E222" i="25" s="1"/>
  <c r="E221" i="25" s="1"/>
  <c r="E220" i="25" s="1"/>
  <c r="E219" i="25" s="1"/>
  <c r="E218" i="25" s="1"/>
  <c r="E217" i="25" s="1"/>
  <c r="E216" i="25" s="1"/>
  <c r="E215" i="25" s="1"/>
  <c r="E214" i="25" s="1"/>
  <c r="E213" i="25" s="1"/>
  <c r="E212" i="25" s="1"/>
  <c r="E211" i="25" s="1"/>
  <c r="E210" i="25" s="1"/>
  <c r="E209" i="25" s="1"/>
  <c r="E208" i="25" s="1"/>
  <c r="E207" i="25" s="1"/>
  <c r="E206" i="25" s="1"/>
  <c r="E205" i="25" s="1"/>
  <c r="E204" i="25" s="1"/>
  <c r="E203" i="25" s="1"/>
  <c r="E202" i="25" s="1"/>
  <c r="E201" i="25" s="1"/>
  <c r="E200" i="25" s="1"/>
  <c r="E199" i="25" s="1"/>
  <c r="E198" i="25" s="1"/>
  <c r="E197" i="25" s="1"/>
  <c r="E196" i="25" s="1"/>
  <c r="E195" i="25" s="1"/>
  <c r="E194" i="25" s="1"/>
  <c r="E193" i="25" s="1"/>
  <c r="E192" i="25" s="1"/>
  <c r="E191" i="25" s="1"/>
  <c r="E190" i="25" s="1"/>
  <c r="E189" i="25" s="1"/>
  <c r="E188" i="25" s="1"/>
  <c r="E187" i="25" s="1"/>
  <c r="E186" i="25" s="1"/>
  <c r="E185" i="25" s="1"/>
  <c r="E184" i="25" s="1"/>
  <c r="E183" i="25" s="1"/>
  <c r="E182" i="25" s="1"/>
  <c r="E181" i="25" s="1"/>
  <c r="E180" i="25" s="1"/>
  <c r="E179" i="25" s="1"/>
  <c r="E178" i="25" s="1"/>
  <c r="E177" i="25" s="1"/>
  <c r="E176" i="25" s="1"/>
  <c r="E175" i="25" s="1"/>
  <c r="E174" i="25" s="1"/>
  <c r="E173" i="25" s="1"/>
  <c r="E172" i="25" s="1"/>
  <c r="E171" i="25" s="1"/>
  <c r="E170" i="25" s="1"/>
  <c r="E169" i="25" s="1"/>
  <c r="E168" i="25" s="1"/>
  <c r="E167" i="25" s="1"/>
  <c r="E166" i="25" s="1"/>
  <c r="E165" i="25" s="1"/>
  <c r="E164" i="25" s="1"/>
  <c r="E163" i="25" s="1"/>
  <c r="E162" i="25" s="1"/>
  <c r="E161" i="25" s="1"/>
  <c r="E160" i="25" s="1"/>
  <c r="E159" i="25" s="1"/>
  <c r="E158" i="25" s="1"/>
  <c r="E157" i="25" s="1"/>
  <c r="E156" i="25" s="1"/>
  <c r="E155" i="25" s="1"/>
  <c r="E154" i="25" s="1"/>
  <c r="E153" i="25" s="1"/>
  <c r="E152" i="25" s="1"/>
  <c r="E151" i="25" s="1"/>
  <c r="E150" i="25" s="1"/>
  <c r="E149" i="25" s="1"/>
  <c r="E148" i="25" s="1"/>
  <c r="E147" i="25" s="1"/>
  <c r="E146" i="25" s="1"/>
  <c r="E145" i="25" s="1"/>
  <c r="E144" i="25" s="1"/>
  <c r="E143" i="25" s="1"/>
  <c r="E142" i="25" s="1"/>
  <c r="E141" i="25" s="1"/>
  <c r="E140" i="25" s="1"/>
  <c r="E139" i="25" s="1"/>
  <c r="E138" i="25" s="1"/>
  <c r="E137" i="25" s="1"/>
  <c r="E136" i="25" s="1"/>
  <c r="E135" i="25" s="1"/>
  <c r="E134" i="25" s="1"/>
  <c r="E133" i="25" s="1"/>
  <c r="E132" i="25" s="1"/>
  <c r="E131" i="25" s="1"/>
  <c r="E130" i="25" s="1"/>
  <c r="E129" i="25" s="1"/>
  <c r="E128" i="25" s="1"/>
  <c r="E127" i="25" s="1"/>
  <c r="E126" i="25" s="1"/>
  <c r="E125" i="25" s="1"/>
  <c r="E124" i="25" s="1"/>
  <c r="E123" i="25" s="1"/>
  <c r="E122" i="25" s="1"/>
  <c r="E121" i="25" s="1"/>
  <c r="E120" i="25" s="1"/>
  <c r="E119" i="25" s="1"/>
  <c r="E118" i="25" s="1"/>
  <c r="E117" i="25" s="1"/>
  <c r="E116" i="25" s="1"/>
  <c r="E115" i="25" s="1"/>
  <c r="E114" i="25" s="1"/>
  <c r="E113" i="25" s="1"/>
  <c r="E112" i="25" s="1"/>
  <c r="E111" i="25" s="1"/>
  <c r="E110" i="25" s="1"/>
  <c r="E109" i="25" s="1"/>
  <c r="E108" i="25" s="1"/>
  <c r="E107" i="25" s="1"/>
  <c r="E106" i="25" s="1"/>
  <c r="E105" i="25" s="1"/>
  <c r="E104" i="25" s="1"/>
  <c r="E103" i="25" s="1"/>
  <c r="E102" i="25" s="1"/>
  <c r="E101" i="25" s="1"/>
  <c r="E100" i="25" s="1"/>
  <c r="E99" i="25" s="1"/>
  <c r="E98" i="25" s="1"/>
  <c r="E97" i="25" s="1"/>
  <c r="E96" i="25" s="1"/>
  <c r="E95" i="25" s="1"/>
  <c r="E94" i="25" s="1"/>
  <c r="E93" i="25" s="1"/>
  <c r="E92" i="25" s="1"/>
  <c r="E91" i="25" s="1"/>
  <c r="E90" i="25" s="1"/>
  <c r="E89" i="25" s="1"/>
  <c r="E88" i="25" s="1"/>
  <c r="E87" i="25" s="1"/>
  <c r="E86" i="25" s="1"/>
  <c r="E85" i="25" s="1"/>
  <c r="E84" i="25" s="1"/>
  <c r="E83" i="25" s="1"/>
  <c r="E82" i="25" s="1"/>
  <c r="E81" i="25" s="1"/>
  <c r="E80" i="25" s="1"/>
  <c r="E79" i="25" s="1"/>
  <c r="E78" i="25" s="1"/>
  <c r="E77" i="25" s="1"/>
  <c r="E76" i="25" s="1"/>
  <c r="E75" i="25" s="1"/>
  <c r="E74" i="25" s="1"/>
  <c r="E73" i="25" s="1"/>
  <c r="E72" i="25" s="1"/>
  <c r="E71" i="25" s="1"/>
  <c r="E70" i="25" s="1"/>
  <c r="E69" i="25" s="1"/>
  <c r="E68" i="25" s="1"/>
  <c r="E67" i="25" s="1"/>
  <c r="E66" i="25" s="1"/>
  <c r="E65" i="25" s="1"/>
  <c r="E64" i="25" s="1"/>
  <c r="E63" i="25" s="1"/>
  <c r="E62" i="25" s="1"/>
  <c r="E61" i="25" s="1"/>
  <c r="E60" i="25" s="1"/>
  <c r="E59" i="25" s="1"/>
  <c r="E58" i="25" s="1"/>
  <c r="E57" i="25" s="1"/>
  <c r="E56" i="25" s="1"/>
  <c r="E55" i="25" s="1"/>
  <c r="E54" i="25" s="1"/>
  <c r="E53" i="25" s="1"/>
  <c r="E52" i="25" s="1"/>
  <c r="E51" i="25" s="1"/>
  <c r="E50" i="25" s="1"/>
  <c r="E49" i="25" s="1"/>
  <c r="E48" i="25" s="1"/>
  <c r="E47" i="25" s="1"/>
  <c r="E46" i="25" s="1"/>
  <c r="E45" i="25" s="1"/>
  <c r="E44" i="25" s="1"/>
  <c r="E43" i="25" s="1"/>
  <c r="E42" i="25" s="1"/>
  <c r="E41" i="25" s="1"/>
  <c r="E40" i="25" s="1"/>
  <c r="E39" i="25" s="1"/>
  <c r="E38" i="25" s="1"/>
  <c r="E37" i="25" s="1"/>
  <c r="E36" i="25" s="1"/>
  <c r="E35" i="25" s="1"/>
  <c r="E34" i="25" s="1"/>
  <c r="E33" i="25" s="1"/>
  <c r="E32" i="25" s="1"/>
  <c r="E31" i="25" s="1"/>
  <c r="E30" i="25" s="1"/>
  <c r="E29" i="25" s="1"/>
  <c r="E28" i="25" s="1"/>
  <c r="E27" i="25" s="1"/>
  <c r="E26" i="25" s="1"/>
  <c r="E25" i="25" s="1"/>
  <c r="E24" i="25" s="1"/>
  <c r="E23" i="25" s="1"/>
  <c r="E22" i="25" s="1"/>
  <c r="E21" i="25" s="1"/>
  <c r="E20" i="25" s="1"/>
  <c r="E19" i="25" s="1"/>
  <c r="E18" i="25" s="1"/>
  <c r="E17" i="25" s="1"/>
  <c r="E16" i="25" s="1"/>
  <c r="E15" i="25" s="1"/>
  <c r="E14" i="25" s="1"/>
  <c r="E13" i="25" s="1"/>
  <c r="E12" i="25" s="1"/>
  <c r="E11" i="25" s="1"/>
  <c r="E10" i="25" s="1"/>
  <c r="E9" i="25" s="1"/>
  <c r="E8" i="25" s="1"/>
  <c r="E1031" i="24"/>
  <c r="E1030" i="24" s="1"/>
  <c r="E1029" i="24" s="1"/>
  <c r="E1028" i="24" s="1"/>
  <c r="E1027" i="24" s="1"/>
  <c r="E1026" i="24" s="1"/>
  <c r="E1025" i="24" s="1"/>
  <c r="E1024" i="24" s="1"/>
  <c r="E1023" i="24" s="1"/>
  <c r="E1022" i="24" s="1"/>
  <c r="E1021" i="24" s="1"/>
  <c r="E1020" i="24" s="1"/>
  <c r="E1019" i="24" s="1"/>
  <c r="E1018" i="24" s="1"/>
  <c r="E1017" i="24" s="1"/>
  <c r="E1016" i="24" s="1"/>
  <c r="E1015" i="24" s="1"/>
  <c r="E1014" i="24" s="1"/>
  <c r="E1013" i="24" s="1"/>
  <c r="E1012" i="24" s="1"/>
  <c r="E1011" i="24" s="1"/>
  <c r="E1010" i="24" s="1"/>
  <c r="E1009" i="24" s="1"/>
  <c r="E1008" i="24" s="1"/>
  <c r="E1007" i="24" s="1"/>
  <c r="E1006" i="24" s="1"/>
  <c r="E1005" i="24" s="1"/>
  <c r="E1004" i="24" s="1"/>
  <c r="E1003" i="24" s="1"/>
  <c r="E1002" i="24" s="1"/>
  <c r="E1001" i="24" s="1"/>
  <c r="E1000" i="24" s="1"/>
  <c r="E999" i="24" s="1"/>
  <c r="E998" i="24" s="1"/>
  <c r="E997" i="24" s="1"/>
  <c r="E996" i="24" s="1"/>
  <c r="E995" i="24" s="1"/>
  <c r="E994" i="24" s="1"/>
  <c r="E993" i="24" s="1"/>
  <c r="E992" i="24" s="1"/>
  <c r="E991" i="24" s="1"/>
  <c r="E990" i="24" s="1"/>
  <c r="E989" i="24" s="1"/>
  <c r="E988" i="24" s="1"/>
  <c r="E987" i="24" s="1"/>
  <c r="E986" i="24" s="1"/>
  <c r="E985" i="24" s="1"/>
  <c r="E984" i="24" s="1"/>
  <c r="E983" i="24" s="1"/>
  <c r="E982" i="24" s="1"/>
  <c r="E981" i="24" s="1"/>
  <c r="E980" i="24" s="1"/>
  <c r="E979" i="24" s="1"/>
  <c r="E978" i="24" s="1"/>
  <c r="E977" i="24" s="1"/>
  <c r="E976" i="24" s="1"/>
  <c r="E975" i="24" s="1"/>
  <c r="E974" i="24" s="1"/>
  <c r="E973" i="24" s="1"/>
  <c r="E972" i="24" s="1"/>
  <c r="E971" i="24" s="1"/>
  <c r="E970" i="24" s="1"/>
  <c r="E969" i="24" s="1"/>
  <c r="E968" i="24" s="1"/>
  <c r="E967" i="24" s="1"/>
  <c r="E966" i="24" s="1"/>
  <c r="E965" i="24" s="1"/>
  <c r="E964" i="24" s="1"/>
  <c r="E963" i="24" s="1"/>
  <c r="E962" i="24" s="1"/>
  <c r="E961" i="24" s="1"/>
  <c r="E960" i="24" s="1"/>
  <c r="E959" i="24" s="1"/>
  <c r="E958" i="24" s="1"/>
  <c r="E957" i="24" s="1"/>
  <c r="E956" i="24" s="1"/>
  <c r="E955" i="24" s="1"/>
  <c r="E954" i="24" s="1"/>
  <c r="E953" i="24" s="1"/>
  <c r="E952" i="24" s="1"/>
  <c r="E951" i="24" s="1"/>
  <c r="E950" i="24" s="1"/>
  <c r="E949" i="24" s="1"/>
  <c r="E948" i="24" s="1"/>
  <c r="E947" i="24" s="1"/>
  <c r="E946" i="24" s="1"/>
  <c r="E945" i="24" s="1"/>
  <c r="E944" i="24" s="1"/>
  <c r="E943" i="24" s="1"/>
  <c r="E942" i="24" s="1"/>
  <c r="E941" i="24" s="1"/>
  <c r="E940" i="24" s="1"/>
  <c r="E939" i="24" s="1"/>
  <c r="E938" i="24" s="1"/>
  <c r="E937" i="24" s="1"/>
  <c r="E936" i="24" s="1"/>
  <c r="E935" i="24" s="1"/>
  <c r="E934" i="24" s="1"/>
  <c r="E933" i="24" s="1"/>
  <c r="E932" i="24" s="1"/>
  <c r="E931" i="24" s="1"/>
  <c r="E930" i="24" s="1"/>
  <c r="E929" i="24" s="1"/>
  <c r="E928" i="24" s="1"/>
  <c r="E927" i="24" s="1"/>
  <c r="E926" i="24" s="1"/>
  <c r="E925" i="24" s="1"/>
  <c r="E924" i="24" s="1"/>
  <c r="E923" i="24" s="1"/>
  <c r="E922" i="24" s="1"/>
  <c r="E921" i="24" s="1"/>
  <c r="E920" i="24" s="1"/>
  <c r="E919" i="24" s="1"/>
  <c r="E918" i="24" s="1"/>
  <c r="E917" i="24" s="1"/>
  <c r="E916" i="24" s="1"/>
  <c r="E915" i="24" s="1"/>
  <c r="E914" i="24" s="1"/>
  <c r="E913" i="24" s="1"/>
  <c r="E912" i="24" s="1"/>
  <c r="E911" i="24" s="1"/>
  <c r="E910" i="24" s="1"/>
  <c r="E909" i="24" s="1"/>
  <c r="E908" i="24" s="1"/>
  <c r="E907" i="24" s="1"/>
  <c r="E906" i="24" s="1"/>
  <c r="E905" i="24" s="1"/>
  <c r="E904" i="24" s="1"/>
  <c r="E903" i="24" s="1"/>
  <c r="E902" i="24" s="1"/>
  <c r="E901" i="24" s="1"/>
  <c r="E900" i="24" s="1"/>
  <c r="E899" i="24" s="1"/>
  <c r="E898" i="24" s="1"/>
  <c r="E897" i="24" s="1"/>
  <c r="E896" i="24" s="1"/>
  <c r="E895" i="24" s="1"/>
  <c r="E894" i="24" s="1"/>
  <c r="E893" i="24" s="1"/>
  <c r="E892" i="24" s="1"/>
  <c r="E891" i="24" s="1"/>
  <c r="E890" i="24" s="1"/>
  <c r="E889" i="24" s="1"/>
  <c r="E888" i="24" s="1"/>
  <c r="E887" i="24" s="1"/>
  <c r="E886" i="24" s="1"/>
  <c r="E885" i="24" s="1"/>
  <c r="E884" i="24" s="1"/>
  <c r="E883" i="24" s="1"/>
  <c r="E882" i="24" s="1"/>
  <c r="E881" i="24" s="1"/>
  <c r="E880" i="24" s="1"/>
  <c r="E879" i="24" s="1"/>
  <c r="E878" i="24" s="1"/>
  <c r="E877" i="24" s="1"/>
  <c r="E876" i="24" s="1"/>
  <c r="E875" i="24" s="1"/>
  <c r="E874" i="24" s="1"/>
  <c r="E873" i="24" s="1"/>
  <c r="E872" i="24" s="1"/>
  <c r="E871" i="24" s="1"/>
  <c r="E870" i="24" s="1"/>
  <c r="E869" i="24" s="1"/>
  <c r="E868" i="24" s="1"/>
  <c r="E867" i="24" s="1"/>
  <c r="E866" i="24" s="1"/>
  <c r="E865" i="24" s="1"/>
  <c r="E864" i="24" s="1"/>
  <c r="E863" i="24" s="1"/>
  <c r="E862" i="24" s="1"/>
  <c r="E861" i="24" s="1"/>
  <c r="E860" i="24" s="1"/>
  <c r="E859" i="24" s="1"/>
  <c r="E858" i="24" s="1"/>
  <c r="E857" i="24" s="1"/>
  <c r="E856" i="24" s="1"/>
  <c r="E855" i="24" s="1"/>
  <c r="E854" i="24" s="1"/>
  <c r="E853" i="24" s="1"/>
  <c r="E852" i="24" s="1"/>
  <c r="E851" i="24" s="1"/>
  <c r="E850" i="24" s="1"/>
  <c r="E849" i="24" s="1"/>
  <c r="E848" i="24" s="1"/>
  <c r="E847" i="24" s="1"/>
  <c r="E846" i="24" s="1"/>
  <c r="E845" i="24" s="1"/>
  <c r="E844" i="24" s="1"/>
  <c r="E843" i="24" s="1"/>
  <c r="E842" i="24" s="1"/>
  <c r="E841" i="24" s="1"/>
  <c r="E840" i="24" s="1"/>
  <c r="E839" i="24" s="1"/>
  <c r="E838" i="24" s="1"/>
  <c r="E837" i="24" s="1"/>
  <c r="E836" i="24" s="1"/>
  <c r="E835" i="24" s="1"/>
  <c r="E834" i="24" s="1"/>
  <c r="E833" i="24" s="1"/>
  <c r="E832" i="24" s="1"/>
  <c r="E831" i="24" s="1"/>
  <c r="E830" i="24" s="1"/>
  <c r="E829" i="24" s="1"/>
  <c r="E828" i="24" s="1"/>
  <c r="E827" i="24" s="1"/>
  <c r="E826" i="24" s="1"/>
  <c r="E825" i="24" s="1"/>
  <c r="E824" i="24" s="1"/>
  <c r="E823" i="24" s="1"/>
  <c r="E822" i="24" s="1"/>
  <c r="E821" i="24" s="1"/>
  <c r="E820" i="24" s="1"/>
  <c r="E819" i="24" s="1"/>
  <c r="E818" i="24" s="1"/>
  <c r="E817" i="24" s="1"/>
  <c r="E816" i="24" s="1"/>
  <c r="E815" i="24" s="1"/>
  <c r="E814" i="24" s="1"/>
  <c r="E813" i="24" s="1"/>
  <c r="E812" i="24" s="1"/>
  <c r="E811" i="24" s="1"/>
  <c r="E810" i="24" s="1"/>
  <c r="E809" i="24" s="1"/>
  <c r="E808" i="24" s="1"/>
  <c r="E807" i="24" s="1"/>
  <c r="E806" i="24" s="1"/>
  <c r="E805" i="24" s="1"/>
  <c r="E804" i="24" s="1"/>
  <c r="E803" i="24" s="1"/>
  <c r="E802" i="24" s="1"/>
  <c r="E801" i="24" s="1"/>
  <c r="E800" i="24" s="1"/>
  <c r="E799" i="24" s="1"/>
  <c r="E798" i="24" s="1"/>
  <c r="E797" i="24" s="1"/>
  <c r="E796" i="24" s="1"/>
  <c r="E795" i="24" s="1"/>
  <c r="E794" i="24" s="1"/>
  <c r="E793" i="24" s="1"/>
  <c r="E792" i="24" s="1"/>
  <c r="E791" i="24" s="1"/>
  <c r="E790" i="24" s="1"/>
  <c r="E789" i="24" s="1"/>
  <c r="E788" i="24" s="1"/>
  <c r="E787" i="24" s="1"/>
  <c r="E786" i="24" s="1"/>
  <c r="E785" i="24" s="1"/>
  <c r="E784" i="24" s="1"/>
  <c r="E783" i="24" s="1"/>
  <c r="E782" i="24" s="1"/>
  <c r="E781" i="24" s="1"/>
  <c r="E780" i="24" s="1"/>
  <c r="E779" i="24" s="1"/>
  <c r="E778" i="24" s="1"/>
  <c r="E777" i="24" s="1"/>
  <c r="E776" i="24" s="1"/>
  <c r="E775" i="24" s="1"/>
  <c r="E774" i="24" s="1"/>
  <c r="E773" i="24" s="1"/>
  <c r="E772" i="24" s="1"/>
  <c r="E771" i="24" s="1"/>
  <c r="E770" i="24" s="1"/>
  <c r="E769" i="24" s="1"/>
  <c r="E768" i="24" s="1"/>
  <c r="E767" i="24" s="1"/>
  <c r="E766" i="24" s="1"/>
  <c r="E765" i="24" s="1"/>
  <c r="E764" i="24" s="1"/>
  <c r="E763" i="24" s="1"/>
  <c r="E762" i="24" s="1"/>
  <c r="E761" i="24" s="1"/>
  <c r="E760" i="24" s="1"/>
  <c r="E759" i="24" s="1"/>
  <c r="E758" i="24" s="1"/>
  <c r="E757" i="24" s="1"/>
  <c r="E756" i="24" s="1"/>
  <c r="E755" i="24" s="1"/>
  <c r="E754" i="24" s="1"/>
  <c r="E753" i="24" s="1"/>
  <c r="E752" i="24" s="1"/>
  <c r="E751" i="24" s="1"/>
  <c r="E750" i="24" s="1"/>
  <c r="E749" i="24" s="1"/>
  <c r="E748" i="24" s="1"/>
  <c r="E747" i="24" s="1"/>
  <c r="E746" i="24" s="1"/>
  <c r="E745" i="24" s="1"/>
  <c r="E744" i="24" s="1"/>
  <c r="E743" i="24" s="1"/>
  <c r="E742" i="24" s="1"/>
  <c r="E741" i="24" s="1"/>
  <c r="E740" i="24" s="1"/>
  <c r="E739" i="24" s="1"/>
  <c r="E738" i="24" s="1"/>
  <c r="E737" i="24" s="1"/>
  <c r="E736" i="24" s="1"/>
  <c r="E735" i="24" s="1"/>
  <c r="E734" i="24" s="1"/>
  <c r="E733" i="24" s="1"/>
  <c r="E732" i="24" s="1"/>
  <c r="E731" i="24" s="1"/>
  <c r="E730" i="24" s="1"/>
  <c r="E729" i="24" s="1"/>
  <c r="E728" i="24" s="1"/>
  <c r="E727" i="24" s="1"/>
  <c r="E726" i="24" s="1"/>
  <c r="E725" i="24" s="1"/>
  <c r="E724" i="24" s="1"/>
  <c r="E723" i="24" s="1"/>
  <c r="E722" i="24" s="1"/>
  <c r="E721" i="24" s="1"/>
  <c r="E720" i="24" s="1"/>
  <c r="E719" i="24" s="1"/>
  <c r="E718" i="24" s="1"/>
  <c r="E717" i="24" s="1"/>
  <c r="E716" i="24" s="1"/>
  <c r="E715" i="24" s="1"/>
  <c r="E714" i="24" s="1"/>
  <c r="E713" i="24" s="1"/>
  <c r="E712" i="24" s="1"/>
  <c r="E711" i="24" s="1"/>
  <c r="E710" i="24" s="1"/>
  <c r="E709" i="24" s="1"/>
  <c r="E708" i="24" s="1"/>
  <c r="E707" i="24" s="1"/>
  <c r="E706" i="24" s="1"/>
  <c r="E705" i="24" s="1"/>
  <c r="E704" i="24" s="1"/>
  <c r="E703" i="24" s="1"/>
  <c r="E702" i="24" s="1"/>
  <c r="E701" i="24" s="1"/>
  <c r="E700" i="24" s="1"/>
  <c r="E699" i="24" s="1"/>
  <c r="E698" i="24" s="1"/>
  <c r="E697" i="24" s="1"/>
  <c r="E696" i="24" s="1"/>
  <c r="E695" i="24" s="1"/>
  <c r="E694" i="24" s="1"/>
  <c r="E693" i="24" s="1"/>
  <c r="E692" i="24" s="1"/>
  <c r="E691" i="24" s="1"/>
  <c r="E690" i="24" s="1"/>
  <c r="E689" i="24" s="1"/>
  <c r="E688" i="24" s="1"/>
  <c r="E687" i="24" s="1"/>
  <c r="E686" i="24" s="1"/>
  <c r="E685" i="24" s="1"/>
  <c r="E684" i="24" s="1"/>
  <c r="E683" i="24" s="1"/>
  <c r="E682" i="24" s="1"/>
  <c r="E681" i="24" s="1"/>
  <c r="E680" i="24" s="1"/>
  <c r="E679" i="24" s="1"/>
  <c r="E678" i="24" s="1"/>
  <c r="E677" i="24" s="1"/>
  <c r="E676" i="24" s="1"/>
  <c r="E675" i="24" s="1"/>
  <c r="E674" i="24" s="1"/>
  <c r="E673" i="24" s="1"/>
  <c r="E672" i="24" s="1"/>
  <c r="E671" i="24" s="1"/>
  <c r="E670" i="24" s="1"/>
  <c r="E669" i="24" s="1"/>
  <c r="E668" i="24" s="1"/>
  <c r="E667" i="24" s="1"/>
  <c r="E666" i="24" s="1"/>
  <c r="E665" i="24" s="1"/>
  <c r="E664" i="24" s="1"/>
  <c r="E663" i="24" s="1"/>
  <c r="E662" i="24" s="1"/>
  <c r="E661" i="24" s="1"/>
  <c r="E660" i="24" s="1"/>
  <c r="E659" i="24" s="1"/>
  <c r="E658" i="24" s="1"/>
  <c r="E657" i="24" s="1"/>
  <c r="E656" i="24" s="1"/>
  <c r="E655" i="24" s="1"/>
  <c r="E654" i="24" s="1"/>
  <c r="E653" i="24" s="1"/>
  <c r="E652" i="24" s="1"/>
  <c r="E651" i="24" s="1"/>
  <c r="E650" i="24" s="1"/>
  <c r="E649" i="24" s="1"/>
  <c r="E648" i="24" s="1"/>
  <c r="E647" i="24" s="1"/>
  <c r="E646" i="24" s="1"/>
  <c r="E645" i="24" s="1"/>
  <c r="E644" i="24" s="1"/>
  <c r="E643" i="24" s="1"/>
  <c r="E642" i="24" s="1"/>
  <c r="E641" i="24" s="1"/>
  <c r="E640" i="24" s="1"/>
  <c r="E639" i="24" s="1"/>
  <c r="E638" i="24" s="1"/>
  <c r="E637" i="24" s="1"/>
  <c r="E636" i="24" s="1"/>
  <c r="E635" i="24" s="1"/>
  <c r="E634" i="24" s="1"/>
  <c r="E633" i="24" s="1"/>
  <c r="E632" i="24" s="1"/>
  <c r="E631" i="24" s="1"/>
  <c r="E630" i="24" s="1"/>
  <c r="E629" i="24" s="1"/>
  <c r="E628" i="24" s="1"/>
  <c r="E627" i="24" s="1"/>
  <c r="E626" i="24" s="1"/>
  <c r="E625" i="24" s="1"/>
  <c r="E624" i="24" s="1"/>
  <c r="E623" i="24" s="1"/>
  <c r="E622" i="24" s="1"/>
  <c r="E621" i="24" s="1"/>
  <c r="E620" i="24" s="1"/>
  <c r="E619" i="24" s="1"/>
  <c r="E618" i="24" s="1"/>
  <c r="E617" i="24" s="1"/>
  <c r="E616" i="24" s="1"/>
  <c r="E615" i="24" s="1"/>
  <c r="E614" i="24" s="1"/>
  <c r="E613" i="24" s="1"/>
  <c r="E612" i="24" s="1"/>
  <c r="E611" i="24" s="1"/>
  <c r="E610" i="24" s="1"/>
  <c r="E609" i="24" s="1"/>
  <c r="E608" i="24" s="1"/>
  <c r="E607" i="24" s="1"/>
  <c r="E606" i="24" s="1"/>
  <c r="E605" i="24" s="1"/>
  <c r="E604" i="24" s="1"/>
  <c r="E603" i="24" s="1"/>
  <c r="E602" i="24" s="1"/>
  <c r="E601" i="24" s="1"/>
  <c r="E600" i="24" s="1"/>
  <c r="E599" i="24" s="1"/>
  <c r="E598" i="24" s="1"/>
  <c r="E597" i="24" s="1"/>
  <c r="E596" i="24" s="1"/>
  <c r="E595" i="24" s="1"/>
  <c r="E594" i="24" s="1"/>
  <c r="E593" i="24" s="1"/>
  <c r="E592" i="24" s="1"/>
  <c r="E591" i="24" s="1"/>
  <c r="E590" i="24" s="1"/>
  <c r="E589" i="24" s="1"/>
  <c r="E588" i="24" s="1"/>
  <c r="E587" i="24" s="1"/>
  <c r="E586" i="24" s="1"/>
  <c r="E585" i="24" s="1"/>
  <c r="E584" i="24" s="1"/>
  <c r="E583" i="24" s="1"/>
  <c r="E582" i="24" s="1"/>
  <c r="E581" i="24" s="1"/>
  <c r="E580" i="24" s="1"/>
  <c r="E579" i="24" s="1"/>
  <c r="E578" i="24" s="1"/>
  <c r="E577" i="24" s="1"/>
  <c r="E576" i="24" s="1"/>
  <c r="E575" i="24" s="1"/>
  <c r="E574" i="24" s="1"/>
  <c r="E573" i="24" s="1"/>
  <c r="E572" i="24" s="1"/>
  <c r="E571" i="24" s="1"/>
  <c r="E570" i="24" s="1"/>
  <c r="E569" i="24" s="1"/>
  <c r="E568" i="24" s="1"/>
  <c r="E567" i="24" s="1"/>
  <c r="E566" i="24" s="1"/>
  <c r="E565" i="24" s="1"/>
  <c r="E564" i="24" s="1"/>
  <c r="E563" i="24" s="1"/>
  <c r="E562" i="24" s="1"/>
  <c r="E561" i="24" s="1"/>
  <c r="E560" i="24" s="1"/>
  <c r="E559" i="24" s="1"/>
  <c r="E558" i="24" s="1"/>
  <c r="E557" i="24" s="1"/>
  <c r="E556" i="24" s="1"/>
  <c r="E555" i="24" s="1"/>
  <c r="E554" i="24" s="1"/>
  <c r="E553" i="24" s="1"/>
  <c r="E552" i="24" s="1"/>
  <c r="E551" i="24" s="1"/>
  <c r="E550" i="24" s="1"/>
  <c r="E549" i="24" s="1"/>
  <c r="E548" i="24" s="1"/>
  <c r="E547" i="24" s="1"/>
  <c r="E546" i="24" s="1"/>
  <c r="E545" i="24" s="1"/>
  <c r="E544" i="24" s="1"/>
  <c r="E543" i="24" s="1"/>
  <c r="E542" i="24" s="1"/>
  <c r="E541" i="24" s="1"/>
  <c r="E540" i="24" s="1"/>
  <c r="E539" i="24" s="1"/>
  <c r="E538" i="24" s="1"/>
  <c r="E537" i="24" s="1"/>
  <c r="E536" i="24" s="1"/>
  <c r="E535" i="24" s="1"/>
  <c r="E534" i="24" s="1"/>
  <c r="E533" i="24" s="1"/>
  <c r="E532" i="24" s="1"/>
  <c r="E531" i="24" s="1"/>
  <c r="E530" i="24" s="1"/>
  <c r="E529" i="24" s="1"/>
  <c r="E528" i="24" s="1"/>
  <c r="E527" i="24" s="1"/>
  <c r="E526" i="24" s="1"/>
  <c r="E525" i="24" s="1"/>
  <c r="E524" i="24" s="1"/>
  <c r="E523" i="24" s="1"/>
  <c r="E522" i="24" s="1"/>
  <c r="E521" i="24" s="1"/>
  <c r="E520" i="24" s="1"/>
  <c r="E519" i="24" s="1"/>
  <c r="E518" i="24" s="1"/>
  <c r="E517" i="24" s="1"/>
  <c r="E516" i="24" s="1"/>
  <c r="E515" i="24" s="1"/>
  <c r="E514" i="24" s="1"/>
  <c r="E513" i="24" s="1"/>
  <c r="E512" i="24" s="1"/>
  <c r="E511" i="24" s="1"/>
  <c r="E510" i="24" s="1"/>
  <c r="E509" i="24" s="1"/>
  <c r="E508" i="24" s="1"/>
  <c r="E507" i="24" s="1"/>
  <c r="E506" i="24" s="1"/>
  <c r="E505" i="24" s="1"/>
  <c r="E504" i="24" s="1"/>
  <c r="E503" i="24" s="1"/>
  <c r="E502" i="24" s="1"/>
  <c r="E501" i="24" s="1"/>
  <c r="E500" i="24" s="1"/>
  <c r="E499" i="24" s="1"/>
  <c r="E498" i="24" s="1"/>
  <c r="E497" i="24" s="1"/>
  <c r="E496" i="24" s="1"/>
  <c r="E495" i="24" s="1"/>
  <c r="E494" i="24" s="1"/>
  <c r="E493" i="24" s="1"/>
  <c r="E492" i="24" s="1"/>
  <c r="E491" i="24" s="1"/>
  <c r="E490" i="24" s="1"/>
  <c r="E489" i="24" s="1"/>
  <c r="E488" i="24" s="1"/>
  <c r="E487" i="24" s="1"/>
  <c r="E486" i="24" s="1"/>
  <c r="E485" i="24" s="1"/>
  <c r="E484" i="24" s="1"/>
  <c r="E483" i="24" s="1"/>
  <c r="E482" i="24" s="1"/>
  <c r="E481" i="24" s="1"/>
  <c r="E480" i="24" s="1"/>
  <c r="E479" i="24" s="1"/>
  <c r="E478" i="24" s="1"/>
  <c r="E477" i="24" s="1"/>
  <c r="E476" i="24" s="1"/>
  <c r="E475" i="24" s="1"/>
  <c r="E474" i="24" s="1"/>
  <c r="E473" i="24" s="1"/>
  <c r="E472" i="24" s="1"/>
  <c r="E471" i="24" s="1"/>
  <c r="E470" i="24" s="1"/>
  <c r="E469" i="24" s="1"/>
  <c r="E468" i="24" s="1"/>
  <c r="E467" i="24" s="1"/>
  <c r="E466" i="24" s="1"/>
  <c r="E465" i="24" s="1"/>
  <c r="E464" i="24" s="1"/>
  <c r="E463" i="24" s="1"/>
  <c r="E462" i="24" s="1"/>
  <c r="E461" i="24" s="1"/>
  <c r="E460" i="24" s="1"/>
  <c r="E459" i="24" s="1"/>
  <c r="E458" i="24" s="1"/>
  <c r="E457" i="24" s="1"/>
  <c r="E456" i="24" s="1"/>
  <c r="E455" i="24" s="1"/>
  <c r="E454" i="24" s="1"/>
  <c r="E453" i="24" s="1"/>
  <c r="E452" i="24" s="1"/>
  <c r="E451" i="24" s="1"/>
  <c r="E450" i="24" s="1"/>
  <c r="E449" i="24" s="1"/>
  <c r="E448" i="24" s="1"/>
  <c r="E447" i="24" s="1"/>
  <c r="E446" i="24" s="1"/>
  <c r="E445" i="24" s="1"/>
  <c r="E444" i="24" s="1"/>
  <c r="E443" i="24" s="1"/>
  <c r="E442" i="24" s="1"/>
  <c r="E441" i="24" s="1"/>
  <c r="E440" i="24" s="1"/>
  <c r="E439" i="24" s="1"/>
  <c r="E438" i="24" s="1"/>
  <c r="E437" i="24" s="1"/>
  <c r="E436" i="24" s="1"/>
  <c r="E435" i="24" s="1"/>
  <c r="E434" i="24" s="1"/>
  <c r="E433" i="24" s="1"/>
  <c r="E432" i="24" s="1"/>
  <c r="E431" i="24" s="1"/>
  <c r="E430" i="24" s="1"/>
  <c r="E429" i="24" s="1"/>
  <c r="E428" i="24" s="1"/>
  <c r="E427" i="24" s="1"/>
  <c r="E426" i="24" s="1"/>
  <c r="E425" i="24" s="1"/>
  <c r="E424" i="24" s="1"/>
  <c r="E423" i="24" s="1"/>
  <c r="E422" i="24" s="1"/>
  <c r="E421" i="24" s="1"/>
  <c r="E420" i="24" s="1"/>
  <c r="E419" i="24" s="1"/>
  <c r="E418" i="24" s="1"/>
  <c r="E417" i="24" s="1"/>
  <c r="E416" i="24" s="1"/>
  <c r="E415" i="24" s="1"/>
  <c r="E414" i="24" s="1"/>
  <c r="E413" i="24" s="1"/>
  <c r="E412" i="24" s="1"/>
  <c r="E411" i="24" s="1"/>
  <c r="E410" i="24" s="1"/>
  <c r="E409" i="24" s="1"/>
  <c r="E408" i="24" s="1"/>
  <c r="E407" i="24" s="1"/>
  <c r="E406" i="24" s="1"/>
  <c r="E405" i="24" s="1"/>
  <c r="E404" i="24" s="1"/>
  <c r="E403" i="24" s="1"/>
  <c r="E402" i="24" s="1"/>
  <c r="E401" i="24" s="1"/>
  <c r="E400" i="24" s="1"/>
  <c r="E399" i="24" s="1"/>
  <c r="E398" i="24" s="1"/>
  <c r="E397" i="24" s="1"/>
  <c r="E396" i="24" s="1"/>
  <c r="E395" i="24" s="1"/>
  <c r="E394" i="24" s="1"/>
  <c r="E393" i="24" s="1"/>
  <c r="E392" i="24" s="1"/>
  <c r="E391" i="24" s="1"/>
  <c r="E390" i="24" s="1"/>
  <c r="E389" i="24" s="1"/>
  <c r="E388" i="24" s="1"/>
  <c r="E387" i="24" s="1"/>
  <c r="E386" i="24" s="1"/>
  <c r="E385" i="24" s="1"/>
  <c r="E384" i="24" s="1"/>
  <c r="E383" i="24" s="1"/>
  <c r="E382" i="24" s="1"/>
  <c r="E381" i="24" s="1"/>
  <c r="E380" i="24" s="1"/>
  <c r="E379" i="24" s="1"/>
  <c r="E378" i="24" s="1"/>
  <c r="E377" i="24" s="1"/>
  <c r="E376" i="24" s="1"/>
  <c r="E375" i="24" s="1"/>
  <c r="E374" i="24" s="1"/>
  <c r="E373" i="24" s="1"/>
  <c r="E372" i="24" s="1"/>
  <c r="E371" i="24" s="1"/>
  <c r="E370" i="24" s="1"/>
  <c r="E369" i="24" s="1"/>
  <c r="E368" i="24" s="1"/>
  <c r="E367" i="24" s="1"/>
  <c r="E366" i="24" s="1"/>
  <c r="E365" i="24" s="1"/>
  <c r="E364" i="24" s="1"/>
  <c r="E363" i="24" s="1"/>
  <c r="E362" i="24" s="1"/>
  <c r="E361" i="24" s="1"/>
  <c r="E360" i="24" s="1"/>
  <c r="E359" i="24" s="1"/>
  <c r="E358" i="24" s="1"/>
  <c r="E357" i="24" s="1"/>
  <c r="E356" i="24" s="1"/>
  <c r="E355" i="24" s="1"/>
  <c r="E354" i="24" s="1"/>
  <c r="E353" i="24" s="1"/>
  <c r="E352" i="24" s="1"/>
  <c r="E351" i="24" s="1"/>
  <c r="E350" i="24" s="1"/>
  <c r="E349" i="24" s="1"/>
  <c r="E348" i="24" s="1"/>
  <c r="E347" i="24" s="1"/>
  <c r="E346" i="24" s="1"/>
  <c r="E345" i="24" s="1"/>
  <c r="E344" i="24" s="1"/>
  <c r="E343" i="24" s="1"/>
  <c r="E342" i="24" s="1"/>
  <c r="E341" i="24" s="1"/>
  <c r="E340" i="24" s="1"/>
  <c r="E339" i="24" s="1"/>
  <c r="E338" i="24" s="1"/>
  <c r="E337" i="24" s="1"/>
  <c r="E336" i="24" s="1"/>
  <c r="E335" i="24" s="1"/>
  <c r="E334" i="24" s="1"/>
  <c r="E333" i="24" s="1"/>
  <c r="E332" i="24" s="1"/>
  <c r="E331" i="24" s="1"/>
  <c r="E330" i="24" s="1"/>
  <c r="E329" i="24" s="1"/>
  <c r="E328" i="24" s="1"/>
  <c r="E327" i="24" s="1"/>
  <c r="E326" i="24" s="1"/>
  <c r="E325" i="24" s="1"/>
  <c r="E324" i="24" s="1"/>
  <c r="E323" i="24" s="1"/>
  <c r="E322" i="24" s="1"/>
  <c r="E321" i="24" s="1"/>
  <c r="E320" i="24" s="1"/>
  <c r="E319" i="24" s="1"/>
  <c r="E318" i="24" s="1"/>
  <c r="E317" i="24" s="1"/>
  <c r="E316" i="24" s="1"/>
  <c r="E315" i="24" s="1"/>
  <c r="E314" i="24" s="1"/>
  <c r="E313" i="24" s="1"/>
  <c r="E312" i="24" s="1"/>
  <c r="E311" i="24" s="1"/>
  <c r="E310" i="24" s="1"/>
  <c r="E309" i="24" s="1"/>
  <c r="E308" i="24" s="1"/>
  <c r="E307" i="24" s="1"/>
  <c r="E306" i="24" s="1"/>
  <c r="E305" i="24" s="1"/>
  <c r="E304" i="24" s="1"/>
  <c r="E303" i="24" s="1"/>
  <c r="E302" i="24" s="1"/>
  <c r="E301" i="24" s="1"/>
  <c r="E300" i="24" s="1"/>
  <c r="E299" i="24" s="1"/>
  <c r="E298" i="24" s="1"/>
  <c r="E297" i="24" s="1"/>
  <c r="E296" i="24" s="1"/>
  <c r="E295" i="24" s="1"/>
  <c r="E294" i="24" s="1"/>
  <c r="E293" i="24" s="1"/>
  <c r="E292" i="24" s="1"/>
  <c r="E291" i="24" s="1"/>
  <c r="E290" i="24" s="1"/>
  <c r="E289" i="24" s="1"/>
  <c r="E288" i="24" s="1"/>
  <c r="E287" i="24" s="1"/>
  <c r="E286" i="24" s="1"/>
  <c r="E285" i="24" s="1"/>
  <c r="E284" i="24" s="1"/>
  <c r="E283" i="24" s="1"/>
  <c r="E282" i="24" s="1"/>
  <c r="E281" i="24" s="1"/>
  <c r="E280" i="24" s="1"/>
  <c r="E279" i="24" s="1"/>
  <c r="E278" i="24" s="1"/>
  <c r="E277" i="24" s="1"/>
  <c r="E276" i="24" s="1"/>
  <c r="E275" i="24" s="1"/>
  <c r="E274" i="24" s="1"/>
  <c r="E273" i="24" s="1"/>
  <c r="E272" i="24" s="1"/>
  <c r="E271" i="24" s="1"/>
  <c r="E270" i="24" s="1"/>
  <c r="E269" i="24" s="1"/>
  <c r="E268" i="24" s="1"/>
  <c r="E267" i="24" s="1"/>
  <c r="E266" i="24" s="1"/>
  <c r="E265" i="24" s="1"/>
  <c r="E264" i="24" s="1"/>
  <c r="E263" i="24" s="1"/>
  <c r="E262" i="24" s="1"/>
  <c r="E261" i="24" s="1"/>
  <c r="E260" i="24" s="1"/>
  <c r="E259" i="24" s="1"/>
  <c r="E258" i="24" s="1"/>
  <c r="E257" i="24" s="1"/>
  <c r="E256" i="24" s="1"/>
  <c r="E255" i="24" s="1"/>
  <c r="E254" i="24" s="1"/>
  <c r="E253" i="24" s="1"/>
  <c r="E252" i="24" s="1"/>
  <c r="E251" i="24" s="1"/>
  <c r="E250" i="24" s="1"/>
  <c r="E249" i="24" s="1"/>
  <c r="E248" i="24" s="1"/>
  <c r="E247" i="24" s="1"/>
  <c r="E246" i="24" s="1"/>
  <c r="E245" i="24" s="1"/>
  <c r="E244" i="24" s="1"/>
  <c r="E243" i="24" s="1"/>
  <c r="E242" i="24" s="1"/>
  <c r="E241" i="24" s="1"/>
  <c r="E240" i="24" s="1"/>
  <c r="E239" i="24" s="1"/>
  <c r="E238" i="24" s="1"/>
  <c r="E237" i="24" s="1"/>
  <c r="E236" i="24" s="1"/>
  <c r="E235" i="24" s="1"/>
  <c r="E234" i="24" s="1"/>
  <c r="E233" i="24" s="1"/>
  <c r="E232" i="24" s="1"/>
  <c r="E231" i="24" s="1"/>
  <c r="E230" i="24" s="1"/>
  <c r="E229" i="24" s="1"/>
  <c r="E228" i="24" s="1"/>
  <c r="E227" i="24" s="1"/>
  <c r="E226" i="24" s="1"/>
  <c r="E225" i="24" s="1"/>
  <c r="E224" i="24" s="1"/>
  <c r="E223" i="24" s="1"/>
  <c r="E222" i="24" s="1"/>
  <c r="E221" i="24" s="1"/>
  <c r="E220" i="24" s="1"/>
  <c r="E219" i="24" s="1"/>
  <c r="E218" i="24" s="1"/>
  <c r="E217" i="24" s="1"/>
  <c r="E216" i="24" s="1"/>
  <c r="E215" i="24" s="1"/>
  <c r="E214" i="24" s="1"/>
  <c r="E213" i="24" s="1"/>
  <c r="E212" i="24" s="1"/>
  <c r="E211" i="24" s="1"/>
  <c r="E210" i="24" s="1"/>
  <c r="E209" i="24" s="1"/>
  <c r="E208" i="24" s="1"/>
  <c r="E207" i="24" s="1"/>
  <c r="E206" i="24" s="1"/>
  <c r="E205" i="24" s="1"/>
  <c r="E204" i="24" s="1"/>
  <c r="E203" i="24" s="1"/>
  <c r="E202" i="24" s="1"/>
  <c r="E201" i="24" s="1"/>
  <c r="E200" i="24" s="1"/>
  <c r="E199" i="24" s="1"/>
  <c r="E198" i="24" s="1"/>
  <c r="E197" i="24" s="1"/>
  <c r="E196" i="24" s="1"/>
  <c r="E195" i="24" s="1"/>
  <c r="E194" i="24" s="1"/>
  <c r="E193" i="24" s="1"/>
  <c r="E192" i="24" s="1"/>
  <c r="E191" i="24" s="1"/>
  <c r="E190" i="24" s="1"/>
  <c r="E189" i="24" s="1"/>
  <c r="E188" i="24" s="1"/>
  <c r="E187" i="24" s="1"/>
  <c r="E186" i="24" s="1"/>
  <c r="E185" i="24" s="1"/>
  <c r="E184" i="24" s="1"/>
  <c r="E183" i="24" s="1"/>
  <c r="E182" i="24" s="1"/>
  <c r="E181" i="24" s="1"/>
  <c r="E180" i="24" s="1"/>
  <c r="E179" i="24" s="1"/>
  <c r="E178" i="24" s="1"/>
  <c r="E177" i="24" s="1"/>
  <c r="E176" i="24" s="1"/>
  <c r="E175" i="24" s="1"/>
  <c r="E174" i="24" s="1"/>
  <c r="E173" i="24" s="1"/>
  <c r="E172" i="24" s="1"/>
  <c r="E171" i="24" s="1"/>
  <c r="E170" i="24" s="1"/>
  <c r="E169" i="24" s="1"/>
  <c r="E168" i="24" s="1"/>
  <c r="E167" i="24" s="1"/>
  <c r="E166" i="24" s="1"/>
  <c r="E165" i="24" s="1"/>
  <c r="E164" i="24" s="1"/>
  <c r="E163" i="24" s="1"/>
  <c r="E162" i="24" s="1"/>
  <c r="E161" i="24" s="1"/>
  <c r="E160" i="24" s="1"/>
  <c r="E159" i="24" s="1"/>
  <c r="E158" i="24" s="1"/>
  <c r="E157" i="24" s="1"/>
  <c r="E156" i="24" s="1"/>
  <c r="E155" i="24" s="1"/>
  <c r="E154" i="24" s="1"/>
  <c r="E153" i="24" s="1"/>
  <c r="E152" i="24" s="1"/>
  <c r="E151" i="24" s="1"/>
  <c r="E150" i="24" s="1"/>
  <c r="E149" i="24" s="1"/>
  <c r="E148" i="24" s="1"/>
  <c r="E147" i="24" s="1"/>
  <c r="E146" i="24" s="1"/>
  <c r="E145" i="24" s="1"/>
  <c r="E144" i="24" s="1"/>
  <c r="E143" i="24" s="1"/>
  <c r="E142" i="24" s="1"/>
  <c r="E141" i="24" s="1"/>
  <c r="E140" i="24" s="1"/>
  <c r="E139" i="24" s="1"/>
  <c r="E138" i="24" s="1"/>
  <c r="E137" i="24" s="1"/>
  <c r="E136" i="24" s="1"/>
  <c r="E135" i="24" s="1"/>
  <c r="E134" i="24" s="1"/>
  <c r="E133" i="24" s="1"/>
  <c r="E132" i="24" s="1"/>
  <c r="E131" i="24" s="1"/>
  <c r="E130" i="24" s="1"/>
  <c r="E129" i="24" s="1"/>
  <c r="E128" i="24" s="1"/>
  <c r="E127" i="24" s="1"/>
  <c r="E126" i="24" s="1"/>
  <c r="E125" i="24" s="1"/>
  <c r="E124" i="24" s="1"/>
  <c r="E123" i="24" s="1"/>
  <c r="E122" i="24" s="1"/>
  <c r="E121" i="24" s="1"/>
  <c r="E120" i="24" s="1"/>
  <c r="E119" i="24" s="1"/>
  <c r="E118" i="24" s="1"/>
  <c r="E117" i="24" s="1"/>
  <c r="E116" i="24" s="1"/>
  <c r="E115" i="24" s="1"/>
  <c r="E114" i="24" s="1"/>
  <c r="E113" i="24" s="1"/>
  <c r="E112" i="24" s="1"/>
  <c r="E111" i="24" s="1"/>
  <c r="E110" i="24" s="1"/>
  <c r="E109" i="24" s="1"/>
  <c r="E108" i="24" s="1"/>
  <c r="E107" i="24" s="1"/>
  <c r="E106" i="24" s="1"/>
  <c r="E105" i="24" s="1"/>
  <c r="E104" i="24" s="1"/>
  <c r="E103" i="24" s="1"/>
  <c r="E102" i="24" s="1"/>
  <c r="E101" i="24" s="1"/>
  <c r="E100" i="24" s="1"/>
  <c r="E99" i="24" s="1"/>
  <c r="E98" i="24" s="1"/>
  <c r="E97" i="24" s="1"/>
  <c r="E96" i="24" s="1"/>
  <c r="E95" i="24" s="1"/>
  <c r="E94" i="24" s="1"/>
  <c r="E93" i="24" s="1"/>
  <c r="E92" i="24" s="1"/>
  <c r="E91" i="24" s="1"/>
  <c r="E90" i="24" s="1"/>
  <c r="E89" i="24" s="1"/>
  <c r="E88" i="24" s="1"/>
  <c r="E87" i="24" s="1"/>
  <c r="E86" i="24" s="1"/>
  <c r="E85" i="24" s="1"/>
  <c r="E84" i="24" s="1"/>
  <c r="E83" i="24" s="1"/>
  <c r="E82" i="24" s="1"/>
  <c r="E81" i="24" s="1"/>
  <c r="E80" i="24" s="1"/>
  <c r="E79" i="24" s="1"/>
  <c r="E78" i="24" s="1"/>
  <c r="E77" i="24" s="1"/>
  <c r="E76" i="24" s="1"/>
  <c r="E75" i="24" s="1"/>
  <c r="E74" i="24" s="1"/>
  <c r="E73" i="24" s="1"/>
  <c r="E72" i="24" s="1"/>
  <c r="E71" i="24" s="1"/>
  <c r="E70" i="24" s="1"/>
  <c r="E69" i="24" s="1"/>
  <c r="E68" i="24" s="1"/>
  <c r="E67" i="24" s="1"/>
  <c r="E66" i="24" s="1"/>
  <c r="E65" i="24" s="1"/>
  <c r="E64" i="24" s="1"/>
  <c r="E63" i="24" s="1"/>
  <c r="E62" i="24" s="1"/>
  <c r="E61" i="24" s="1"/>
  <c r="E60" i="24" s="1"/>
  <c r="E59" i="24" s="1"/>
  <c r="E58" i="24" s="1"/>
  <c r="E57" i="24" s="1"/>
  <c r="E56" i="24" s="1"/>
  <c r="E55" i="24" s="1"/>
  <c r="E54" i="24" s="1"/>
  <c r="E53" i="24" s="1"/>
  <c r="E52" i="24" s="1"/>
  <c r="E51" i="24" s="1"/>
  <c r="E50" i="24" s="1"/>
  <c r="E49" i="24" s="1"/>
  <c r="E48" i="24" s="1"/>
  <c r="E47" i="24" s="1"/>
  <c r="E46" i="24" s="1"/>
  <c r="E45" i="24" s="1"/>
  <c r="E44" i="24" s="1"/>
  <c r="E43" i="24" s="1"/>
  <c r="E42" i="24" s="1"/>
  <c r="E41" i="24" s="1"/>
  <c r="E40" i="24" s="1"/>
  <c r="E39" i="24" s="1"/>
  <c r="E38" i="24" s="1"/>
  <c r="E37" i="24" s="1"/>
  <c r="E36" i="24" s="1"/>
  <c r="E35" i="24" s="1"/>
  <c r="E34" i="24" s="1"/>
  <c r="E33" i="24" s="1"/>
  <c r="E32" i="24" s="1"/>
  <c r="E31" i="24" s="1"/>
  <c r="E30" i="24" s="1"/>
  <c r="E29" i="24" s="1"/>
  <c r="E28" i="24" s="1"/>
  <c r="E27" i="24" s="1"/>
  <c r="E26" i="24" s="1"/>
  <c r="E25" i="24" s="1"/>
  <c r="E24" i="24" s="1"/>
  <c r="E23" i="24" s="1"/>
  <c r="E22" i="24" s="1"/>
  <c r="E21" i="24" s="1"/>
  <c r="E20" i="24" s="1"/>
  <c r="E19" i="24" s="1"/>
  <c r="E18" i="24" s="1"/>
  <c r="E17" i="24" s="1"/>
  <c r="E16" i="24" s="1"/>
  <c r="E15" i="24" s="1"/>
  <c r="E14" i="24" s="1"/>
  <c r="E13" i="24" s="1"/>
  <c r="E12" i="24" s="1"/>
  <c r="E11" i="24" s="1"/>
  <c r="E10" i="24" s="1"/>
  <c r="E9" i="24" s="1"/>
  <c r="E8" i="24" s="1"/>
  <c r="E1030" i="23"/>
  <c r="E1029" i="23" s="1"/>
  <c r="E1028" i="23" s="1"/>
  <c r="E1027" i="23" s="1"/>
  <c r="E1026" i="23" s="1"/>
  <c r="E1025" i="23" s="1"/>
  <c r="E1024" i="23" s="1"/>
  <c r="E1023" i="23" s="1"/>
  <c r="E1022" i="23" s="1"/>
  <c r="E1021" i="23" s="1"/>
  <c r="E1020" i="23" s="1"/>
  <c r="E1019" i="23" s="1"/>
  <c r="E1018" i="23" s="1"/>
  <c r="E1017" i="23" s="1"/>
  <c r="E1016" i="23" s="1"/>
  <c r="E1015" i="23" s="1"/>
  <c r="E1014" i="23" s="1"/>
  <c r="E1013" i="23" s="1"/>
  <c r="E1012" i="23" s="1"/>
  <c r="E1011" i="23" s="1"/>
  <c r="E1010" i="23" s="1"/>
  <c r="E1009" i="23" s="1"/>
  <c r="E1008" i="23" s="1"/>
  <c r="E1007" i="23" s="1"/>
  <c r="E1006" i="23" s="1"/>
  <c r="E1005" i="23" s="1"/>
  <c r="E1004" i="23" s="1"/>
  <c r="E1003" i="23" s="1"/>
  <c r="E1002" i="23" s="1"/>
  <c r="E1001" i="23" s="1"/>
  <c r="E1000" i="23" s="1"/>
  <c r="E999" i="23" s="1"/>
  <c r="E998" i="23" s="1"/>
  <c r="E997" i="23" s="1"/>
  <c r="E996" i="23" s="1"/>
  <c r="E995" i="23" s="1"/>
  <c r="E994" i="23" s="1"/>
  <c r="E993" i="23" s="1"/>
  <c r="E992" i="23" s="1"/>
  <c r="E991" i="23" s="1"/>
  <c r="E990" i="23" s="1"/>
  <c r="E989" i="23" s="1"/>
  <c r="E988" i="23" s="1"/>
  <c r="E987" i="23" s="1"/>
  <c r="E986" i="23" s="1"/>
  <c r="E985" i="23" s="1"/>
  <c r="E984" i="23" s="1"/>
  <c r="E983" i="23" s="1"/>
  <c r="E982" i="23" s="1"/>
  <c r="E981" i="23" s="1"/>
  <c r="E980" i="23" s="1"/>
  <c r="E979" i="23" s="1"/>
  <c r="E978" i="23" s="1"/>
  <c r="E977" i="23" s="1"/>
  <c r="E976" i="23" s="1"/>
  <c r="E975" i="23" s="1"/>
  <c r="E974" i="23" s="1"/>
  <c r="E973" i="23" s="1"/>
  <c r="E972" i="23" s="1"/>
  <c r="E971" i="23" s="1"/>
  <c r="E970" i="23" s="1"/>
  <c r="E969" i="23" s="1"/>
  <c r="E968" i="23" s="1"/>
  <c r="E967" i="23" s="1"/>
  <c r="E966" i="23" s="1"/>
  <c r="E965" i="23" s="1"/>
  <c r="E964" i="23" s="1"/>
  <c r="E963" i="23" s="1"/>
  <c r="E962" i="23" s="1"/>
  <c r="E961" i="23" s="1"/>
  <c r="E960" i="23" s="1"/>
  <c r="E959" i="23" s="1"/>
  <c r="E958" i="23" s="1"/>
  <c r="E957" i="23" s="1"/>
  <c r="E956" i="23" s="1"/>
  <c r="E955" i="23" s="1"/>
  <c r="E954" i="23" s="1"/>
  <c r="E953" i="23" s="1"/>
  <c r="E952" i="23" s="1"/>
  <c r="E951" i="23" s="1"/>
  <c r="E950" i="23" s="1"/>
  <c r="E949" i="23" s="1"/>
  <c r="E948" i="23" s="1"/>
  <c r="E947" i="23" s="1"/>
  <c r="E946" i="23" s="1"/>
  <c r="E945" i="23" s="1"/>
  <c r="E944" i="23" s="1"/>
  <c r="E943" i="23" s="1"/>
  <c r="E942" i="23" s="1"/>
  <c r="E941" i="23" s="1"/>
  <c r="E940" i="23" s="1"/>
  <c r="E939" i="23" s="1"/>
  <c r="E938" i="23" s="1"/>
  <c r="E937" i="23" s="1"/>
  <c r="E936" i="23" s="1"/>
  <c r="E935" i="23" s="1"/>
  <c r="E934" i="23" s="1"/>
  <c r="E933" i="23" s="1"/>
  <c r="E932" i="23" s="1"/>
  <c r="E931" i="23" s="1"/>
  <c r="E930" i="23" s="1"/>
  <c r="E929" i="23" s="1"/>
  <c r="E928" i="23" s="1"/>
  <c r="E927" i="23" s="1"/>
  <c r="E926" i="23" s="1"/>
  <c r="E925" i="23" s="1"/>
  <c r="E924" i="23" s="1"/>
  <c r="E923" i="23" s="1"/>
  <c r="E922" i="23" s="1"/>
  <c r="E921" i="23" s="1"/>
  <c r="E920" i="23" s="1"/>
  <c r="E919" i="23" s="1"/>
  <c r="E918" i="23" s="1"/>
  <c r="E917" i="23" s="1"/>
  <c r="E916" i="23" s="1"/>
  <c r="E915" i="23" s="1"/>
  <c r="E914" i="23" s="1"/>
  <c r="E913" i="23" s="1"/>
  <c r="E912" i="23" s="1"/>
  <c r="E911" i="23" s="1"/>
  <c r="E910" i="23" s="1"/>
  <c r="E909" i="23" s="1"/>
  <c r="E908" i="23" s="1"/>
  <c r="E907" i="23" s="1"/>
  <c r="E906" i="23" s="1"/>
  <c r="E905" i="23" s="1"/>
  <c r="E904" i="23" s="1"/>
  <c r="E903" i="23" s="1"/>
  <c r="E902" i="23" s="1"/>
  <c r="E901" i="23" s="1"/>
  <c r="E900" i="23" s="1"/>
  <c r="E899" i="23" s="1"/>
  <c r="E898" i="23" s="1"/>
  <c r="E897" i="23" s="1"/>
  <c r="E896" i="23" s="1"/>
  <c r="E895" i="23" s="1"/>
  <c r="E894" i="23" s="1"/>
  <c r="E893" i="23" s="1"/>
  <c r="E892" i="23" s="1"/>
  <c r="E891" i="23" s="1"/>
  <c r="E890" i="23" s="1"/>
  <c r="E889" i="23" s="1"/>
  <c r="E888" i="23" s="1"/>
  <c r="E887" i="23" s="1"/>
  <c r="E886" i="23" s="1"/>
  <c r="E885" i="23" s="1"/>
  <c r="E884" i="23" s="1"/>
  <c r="E883" i="23" s="1"/>
  <c r="E882" i="23" s="1"/>
  <c r="E881" i="23" s="1"/>
  <c r="E880" i="23" s="1"/>
  <c r="E879" i="23" s="1"/>
  <c r="E878" i="23" s="1"/>
  <c r="E877" i="23" s="1"/>
  <c r="E876" i="23" s="1"/>
  <c r="E875" i="23" s="1"/>
  <c r="E874" i="23" s="1"/>
  <c r="E873" i="23" s="1"/>
  <c r="E872" i="23" s="1"/>
  <c r="E871" i="23" s="1"/>
  <c r="E870" i="23" s="1"/>
  <c r="E869" i="23" s="1"/>
  <c r="E868" i="23" s="1"/>
  <c r="E867" i="23" s="1"/>
  <c r="E866" i="23" s="1"/>
  <c r="E865" i="23" s="1"/>
  <c r="E864" i="23" s="1"/>
  <c r="E863" i="23" s="1"/>
  <c r="E862" i="23" s="1"/>
  <c r="E861" i="23" s="1"/>
  <c r="E860" i="23" s="1"/>
  <c r="E859" i="23" s="1"/>
  <c r="E858" i="23" s="1"/>
  <c r="E857" i="23" s="1"/>
  <c r="E856" i="23" s="1"/>
  <c r="E855" i="23" s="1"/>
  <c r="E854" i="23" s="1"/>
  <c r="E853" i="23" s="1"/>
  <c r="E852" i="23" s="1"/>
  <c r="E851" i="23" s="1"/>
  <c r="E850" i="23" s="1"/>
  <c r="E849" i="23" s="1"/>
  <c r="E848" i="23" s="1"/>
  <c r="E847" i="23" s="1"/>
  <c r="E846" i="23" s="1"/>
  <c r="E845" i="23" s="1"/>
  <c r="E844" i="23" s="1"/>
  <c r="E843" i="23" s="1"/>
  <c r="E842" i="23" s="1"/>
  <c r="E841" i="23" s="1"/>
  <c r="E840" i="23" s="1"/>
  <c r="E839" i="23" s="1"/>
  <c r="E838" i="23" s="1"/>
  <c r="E837" i="23" s="1"/>
  <c r="E836" i="23" s="1"/>
  <c r="E835" i="23" s="1"/>
  <c r="E834" i="23" s="1"/>
  <c r="E833" i="23" s="1"/>
  <c r="E832" i="23" s="1"/>
  <c r="E831" i="23" s="1"/>
  <c r="E830" i="23" s="1"/>
  <c r="E829" i="23" s="1"/>
  <c r="E828" i="23" s="1"/>
  <c r="E827" i="23" s="1"/>
  <c r="E826" i="23" s="1"/>
  <c r="E825" i="23" s="1"/>
  <c r="E824" i="23" s="1"/>
  <c r="E823" i="23" s="1"/>
  <c r="E822" i="23" s="1"/>
  <c r="E821" i="23" s="1"/>
  <c r="E820" i="23" s="1"/>
  <c r="E819" i="23" s="1"/>
  <c r="E818" i="23" s="1"/>
  <c r="E817" i="23" s="1"/>
  <c r="E816" i="23" s="1"/>
  <c r="E815" i="23" s="1"/>
  <c r="E814" i="23" s="1"/>
  <c r="E813" i="23" s="1"/>
  <c r="E812" i="23" s="1"/>
  <c r="E811" i="23" s="1"/>
  <c r="E810" i="23" s="1"/>
  <c r="E809" i="23" s="1"/>
  <c r="E808" i="23" s="1"/>
  <c r="E807" i="23" s="1"/>
  <c r="E806" i="23" s="1"/>
  <c r="E805" i="23" s="1"/>
  <c r="E804" i="23" s="1"/>
  <c r="E803" i="23" s="1"/>
  <c r="E802" i="23" s="1"/>
  <c r="E801" i="23" s="1"/>
  <c r="E800" i="23" s="1"/>
  <c r="E799" i="23" s="1"/>
  <c r="E798" i="23" s="1"/>
  <c r="E797" i="23" s="1"/>
  <c r="E796" i="23" s="1"/>
  <c r="E795" i="23" s="1"/>
  <c r="E794" i="23" s="1"/>
  <c r="E793" i="23" s="1"/>
  <c r="E792" i="23" s="1"/>
  <c r="E791" i="23" s="1"/>
  <c r="E790" i="23" s="1"/>
  <c r="E789" i="23" s="1"/>
  <c r="E788" i="23" s="1"/>
  <c r="E787" i="23" s="1"/>
  <c r="E786" i="23" s="1"/>
  <c r="E785" i="23" s="1"/>
  <c r="E784" i="23" s="1"/>
  <c r="E783" i="23" s="1"/>
  <c r="E782" i="23" s="1"/>
  <c r="E781" i="23" s="1"/>
  <c r="E780" i="23" s="1"/>
  <c r="E779" i="23" s="1"/>
  <c r="E778" i="23" s="1"/>
  <c r="E777" i="23" s="1"/>
  <c r="E776" i="23" s="1"/>
  <c r="E775" i="23" s="1"/>
  <c r="E774" i="23" s="1"/>
  <c r="E773" i="23" s="1"/>
  <c r="E772" i="23" s="1"/>
  <c r="E771" i="23" s="1"/>
  <c r="E770" i="23" s="1"/>
  <c r="E769" i="23" s="1"/>
  <c r="E768" i="23" s="1"/>
  <c r="E767" i="23" s="1"/>
  <c r="E766" i="23" s="1"/>
  <c r="E765" i="23" s="1"/>
  <c r="E764" i="23" s="1"/>
  <c r="E763" i="23" s="1"/>
  <c r="E762" i="23" s="1"/>
  <c r="E761" i="23" s="1"/>
  <c r="E760" i="23" s="1"/>
  <c r="E759" i="23" s="1"/>
  <c r="E758" i="23" s="1"/>
  <c r="E757" i="23" s="1"/>
  <c r="E756" i="23" s="1"/>
  <c r="E755" i="23" s="1"/>
  <c r="E754" i="23" s="1"/>
  <c r="E753" i="23" s="1"/>
  <c r="E752" i="23" s="1"/>
  <c r="E751" i="23" s="1"/>
  <c r="E750" i="23" s="1"/>
  <c r="E749" i="23" s="1"/>
  <c r="E748" i="23" s="1"/>
  <c r="E747" i="23" s="1"/>
  <c r="E746" i="23" s="1"/>
  <c r="E745" i="23" s="1"/>
  <c r="E744" i="23" s="1"/>
  <c r="E743" i="23" s="1"/>
  <c r="E742" i="23" s="1"/>
  <c r="E741" i="23" s="1"/>
  <c r="E740" i="23" s="1"/>
  <c r="E739" i="23" s="1"/>
  <c r="E738" i="23" s="1"/>
  <c r="E737" i="23" s="1"/>
  <c r="E736" i="23" s="1"/>
  <c r="E735" i="23" s="1"/>
  <c r="E734" i="23" s="1"/>
  <c r="E733" i="23" s="1"/>
  <c r="E732" i="23" s="1"/>
  <c r="E731" i="23" s="1"/>
  <c r="E730" i="23" s="1"/>
  <c r="E729" i="23" s="1"/>
  <c r="E728" i="23" s="1"/>
  <c r="E727" i="23" s="1"/>
  <c r="E726" i="23" s="1"/>
  <c r="E725" i="23" s="1"/>
  <c r="E724" i="23" s="1"/>
  <c r="E723" i="23" s="1"/>
  <c r="E722" i="23" s="1"/>
  <c r="E721" i="23" s="1"/>
  <c r="E720" i="23" s="1"/>
  <c r="E719" i="23" s="1"/>
  <c r="E718" i="23" s="1"/>
  <c r="E717" i="23" s="1"/>
  <c r="E716" i="23" s="1"/>
  <c r="E715" i="23" s="1"/>
  <c r="E714" i="23" s="1"/>
  <c r="E713" i="23" s="1"/>
  <c r="E712" i="23" s="1"/>
  <c r="E711" i="23" s="1"/>
  <c r="E710" i="23" s="1"/>
  <c r="E709" i="23" s="1"/>
  <c r="E708" i="23" s="1"/>
  <c r="E707" i="23" s="1"/>
  <c r="E706" i="23" s="1"/>
  <c r="E705" i="23" s="1"/>
  <c r="E704" i="23" s="1"/>
  <c r="E703" i="23" s="1"/>
  <c r="E702" i="23" s="1"/>
  <c r="E701" i="23" s="1"/>
  <c r="E700" i="23" s="1"/>
  <c r="E699" i="23" s="1"/>
  <c r="E698" i="23" s="1"/>
  <c r="E697" i="23" s="1"/>
  <c r="E696" i="23" s="1"/>
  <c r="E695" i="23" s="1"/>
  <c r="E694" i="23" s="1"/>
  <c r="E693" i="23" s="1"/>
  <c r="E692" i="23" s="1"/>
  <c r="E691" i="23" s="1"/>
  <c r="E690" i="23" s="1"/>
  <c r="E689" i="23" s="1"/>
  <c r="E688" i="23" s="1"/>
  <c r="E687" i="23" s="1"/>
  <c r="E686" i="23" s="1"/>
  <c r="E685" i="23" s="1"/>
  <c r="E684" i="23" s="1"/>
  <c r="E683" i="23" s="1"/>
  <c r="E682" i="23" s="1"/>
  <c r="E681" i="23" s="1"/>
  <c r="E680" i="23" s="1"/>
  <c r="E679" i="23" s="1"/>
  <c r="E678" i="23" s="1"/>
  <c r="E677" i="23" s="1"/>
  <c r="E676" i="23" s="1"/>
  <c r="E675" i="23" s="1"/>
  <c r="E674" i="23" s="1"/>
  <c r="E673" i="23" s="1"/>
  <c r="E672" i="23" s="1"/>
  <c r="E671" i="23" s="1"/>
  <c r="E670" i="23" s="1"/>
  <c r="E669" i="23" s="1"/>
  <c r="E668" i="23" s="1"/>
  <c r="E667" i="23" s="1"/>
  <c r="E666" i="23" s="1"/>
  <c r="E665" i="23" s="1"/>
  <c r="E664" i="23" s="1"/>
  <c r="E663" i="23" s="1"/>
  <c r="E662" i="23" s="1"/>
  <c r="E661" i="23" s="1"/>
  <c r="E660" i="23" s="1"/>
  <c r="E659" i="23" s="1"/>
  <c r="E658" i="23" s="1"/>
  <c r="E657" i="23" s="1"/>
  <c r="E656" i="23" s="1"/>
  <c r="E655" i="23" s="1"/>
  <c r="E654" i="23" s="1"/>
  <c r="E653" i="23" s="1"/>
  <c r="E652" i="23" s="1"/>
  <c r="E651" i="23" s="1"/>
  <c r="E650" i="23" s="1"/>
  <c r="E649" i="23" s="1"/>
  <c r="E648" i="23" s="1"/>
  <c r="E647" i="23" s="1"/>
  <c r="E646" i="23" s="1"/>
  <c r="E645" i="23" s="1"/>
  <c r="E644" i="23" s="1"/>
  <c r="E643" i="23" s="1"/>
  <c r="E642" i="23" s="1"/>
  <c r="E641" i="23" s="1"/>
  <c r="E640" i="23" s="1"/>
  <c r="E639" i="23" s="1"/>
  <c r="E638" i="23" s="1"/>
  <c r="E637" i="23" s="1"/>
  <c r="E636" i="23" s="1"/>
  <c r="E635" i="23" s="1"/>
  <c r="E634" i="23" s="1"/>
  <c r="E633" i="23" s="1"/>
  <c r="E632" i="23" s="1"/>
  <c r="E631" i="23" s="1"/>
  <c r="E630" i="23" s="1"/>
  <c r="E629" i="23" s="1"/>
  <c r="E628" i="23" s="1"/>
  <c r="E627" i="23" s="1"/>
  <c r="E626" i="23" s="1"/>
  <c r="E625" i="23" s="1"/>
  <c r="E624" i="23" s="1"/>
  <c r="E623" i="23" s="1"/>
  <c r="E622" i="23" s="1"/>
  <c r="E621" i="23" s="1"/>
  <c r="E620" i="23" s="1"/>
  <c r="E619" i="23" s="1"/>
  <c r="E618" i="23" s="1"/>
  <c r="E617" i="23" s="1"/>
  <c r="E616" i="23" s="1"/>
  <c r="E615" i="23" s="1"/>
  <c r="E614" i="23" s="1"/>
  <c r="E613" i="23" s="1"/>
  <c r="E612" i="23" s="1"/>
  <c r="E611" i="23" s="1"/>
  <c r="E610" i="23" s="1"/>
  <c r="E609" i="23" s="1"/>
  <c r="E608" i="23" s="1"/>
  <c r="E607" i="23" s="1"/>
  <c r="E606" i="23" s="1"/>
  <c r="E605" i="23" s="1"/>
  <c r="E604" i="23" s="1"/>
  <c r="E603" i="23" s="1"/>
  <c r="E602" i="23" s="1"/>
  <c r="E601" i="23" s="1"/>
  <c r="E600" i="23" s="1"/>
  <c r="E599" i="23" s="1"/>
  <c r="E598" i="23" s="1"/>
  <c r="E597" i="23" s="1"/>
  <c r="E596" i="23" s="1"/>
  <c r="E595" i="23" s="1"/>
  <c r="E594" i="23" s="1"/>
  <c r="E593" i="23" s="1"/>
  <c r="E592" i="23" s="1"/>
  <c r="E591" i="23" s="1"/>
  <c r="E590" i="23" s="1"/>
  <c r="E589" i="23" s="1"/>
  <c r="E588" i="23" s="1"/>
  <c r="E587" i="23" s="1"/>
  <c r="E586" i="23" s="1"/>
  <c r="E585" i="23" s="1"/>
  <c r="E584" i="23" s="1"/>
  <c r="E583" i="23" s="1"/>
  <c r="E582" i="23" s="1"/>
  <c r="E581" i="23" s="1"/>
  <c r="E580" i="23" s="1"/>
  <c r="E579" i="23" s="1"/>
  <c r="E578" i="23" s="1"/>
  <c r="E577" i="23" s="1"/>
  <c r="E576" i="23" s="1"/>
  <c r="E575" i="23" s="1"/>
  <c r="E574" i="23" s="1"/>
  <c r="E573" i="23" s="1"/>
  <c r="E572" i="23" s="1"/>
  <c r="E571" i="23" s="1"/>
  <c r="E570" i="23" s="1"/>
  <c r="E569" i="23" s="1"/>
  <c r="E568" i="23" s="1"/>
  <c r="E567" i="23" s="1"/>
  <c r="E566" i="23" s="1"/>
  <c r="E565" i="23" s="1"/>
  <c r="E564" i="23" s="1"/>
  <c r="E563" i="23" s="1"/>
  <c r="E562" i="23" s="1"/>
  <c r="E561" i="23" s="1"/>
  <c r="E560" i="23" s="1"/>
  <c r="E559" i="23" s="1"/>
  <c r="E558" i="23" s="1"/>
  <c r="E557" i="23" s="1"/>
  <c r="E556" i="23" s="1"/>
  <c r="E555" i="23" s="1"/>
  <c r="E554" i="23" s="1"/>
  <c r="E553" i="23" s="1"/>
  <c r="E552" i="23" s="1"/>
  <c r="E551" i="23" s="1"/>
  <c r="E550" i="23" s="1"/>
  <c r="E549" i="23" s="1"/>
  <c r="E548" i="23" s="1"/>
  <c r="E547" i="23" s="1"/>
  <c r="E546" i="23" s="1"/>
  <c r="E545" i="23" s="1"/>
  <c r="E544" i="23" s="1"/>
  <c r="E543" i="23" s="1"/>
  <c r="E542" i="23" s="1"/>
  <c r="E541" i="23" s="1"/>
  <c r="E540" i="23" s="1"/>
  <c r="E539" i="23" s="1"/>
  <c r="E538" i="23" s="1"/>
  <c r="E537" i="23" s="1"/>
  <c r="E536" i="23" s="1"/>
  <c r="E535" i="23" s="1"/>
  <c r="E534" i="23" s="1"/>
  <c r="E533" i="23" s="1"/>
  <c r="E532" i="23" s="1"/>
  <c r="E531" i="23" s="1"/>
  <c r="E530" i="23" s="1"/>
  <c r="E529" i="23" s="1"/>
  <c r="E528" i="23" s="1"/>
  <c r="E527" i="23" s="1"/>
  <c r="E526" i="23" s="1"/>
  <c r="E525" i="23" s="1"/>
  <c r="E524" i="23" s="1"/>
  <c r="E523" i="23" s="1"/>
  <c r="E522" i="23" s="1"/>
  <c r="E521" i="23" s="1"/>
  <c r="E520" i="23" s="1"/>
  <c r="E519" i="23" s="1"/>
  <c r="E518" i="23" s="1"/>
  <c r="E517" i="23" s="1"/>
  <c r="E516" i="23" s="1"/>
  <c r="E515" i="23" s="1"/>
  <c r="E514" i="23" s="1"/>
  <c r="E513" i="23" s="1"/>
  <c r="E512" i="23" s="1"/>
  <c r="E511" i="23" s="1"/>
  <c r="E510" i="23" s="1"/>
  <c r="E509" i="23" s="1"/>
  <c r="E508" i="23" s="1"/>
  <c r="E507" i="23" s="1"/>
  <c r="E506" i="23" s="1"/>
  <c r="E505" i="23" s="1"/>
  <c r="E504" i="23" s="1"/>
  <c r="E503" i="23" s="1"/>
  <c r="E502" i="23" s="1"/>
  <c r="E501" i="23" s="1"/>
  <c r="E500" i="23" s="1"/>
  <c r="E499" i="23" s="1"/>
  <c r="E498" i="23" s="1"/>
  <c r="E497" i="23" s="1"/>
  <c r="E496" i="23" s="1"/>
  <c r="E495" i="23" s="1"/>
  <c r="E494" i="23" s="1"/>
  <c r="E493" i="23" s="1"/>
  <c r="E492" i="23" s="1"/>
  <c r="E491" i="23" s="1"/>
  <c r="E490" i="23" s="1"/>
  <c r="E489" i="23" s="1"/>
  <c r="E488" i="23" s="1"/>
  <c r="E487" i="23" s="1"/>
  <c r="E486" i="23" s="1"/>
  <c r="E485" i="23" s="1"/>
  <c r="E484" i="23" s="1"/>
  <c r="E483" i="23" s="1"/>
  <c r="E482" i="23" s="1"/>
  <c r="E481" i="23" s="1"/>
  <c r="E480" i="23" s="1"/>
  <c r="E479" i="23" s="1"/>
  <c r="E478" i="23" s="1"/>
  <c r="E477" i="23" s="1"/>
  <c r="E476" i="23" s="1"/>
  <c r="E475" i="23" s="1"/>
  <c r="E474" i="23" s="1"/>
  <c r="E473" i="23" s="1"/>
  <c r="E472" i="23" s="1"/>
  <c r="E471" i="23" s="1"/>
  <c r="E470" i="23" s="1"/>
  <c r="E469" i="23" s="1"/>
  <c r="E468" i="23" s="1"/>
  <c r="E467" i="23" s="1"/>
  <c r="E466" i="23" s="1"/>
  <c r="E465" i="23" s="1"/>
  <c r="E464" i="23" s="1"/>
  <c r="E463" i="23" s="1"/>
  <c r="E462" i="23" s="1"/>
  <c r="E461" i="23" s="1"/>
  <c r="E460" i="23" s="1"/>
  <c r="E459" i="23" s="1"/>
  <c r="E458" i="23" s="1"/>
  <c r="E457" i="23" s="1"/>
  <c r="E456" i="23" s="1"/>
  <c r="E455" i="23" s="1"/>
  <c r="E454" i="23" s="1"/>
  <c r="E453" i="23" s="1"/>
  <c r="E452" i="23" s="1"/>
  <c r="E451" i="23" s="1"/>
  <c r="E450" i="23" s="1"/>
  <c r="E449" i="23" s="1"/>
  <c r="E448" i="23" s="1"/>
  <c r="E447" i="23" s="1"/>
  <c r="E446" i="23" s="1"/>
  <c r="E445" i="23" s="1"/>
  <c r="E444" i="23" s="1"/>
  <c r="E443" i="23" s="1"/>
  <c r="E442" i="23" s="1"/>
  <c r="E441" i="23" s="1"/>
  <c r="E440" i="23" s="1"/>
  <c r="E439" i="23" s="1"/>
  <c r="E438" i="23" s="1"/>
  <c r="E437" i="23" s="1"/>
  <c r="E436" i="23" s="1"/>
  <c r="E435" i="23" s="1"/>
  <c r="E434" i="23" s="1"/>
  <c r="E433" i="23" s="1"/>
  <c r="E432" i="23" s="1"/>
  <c r="E431" i="23" s="1"/>
  <c r="E430" i="23" s="1"/>
  <c r="E429" i="23" s="1"/>
  <c r="E428" i="23" s="1"/>
  <c r="E427" i="23" s="1"/>
  <c r="E426" i="23" s="1"/>
  <c r="E425" i="23" s="1"/>
  <c r="E424" i="23" s="1"/>
  <c r="E423" i="23" s="1"/>
  <c r="E422" i="23" s="1"/>
  <c r="E421" i="23" s="1"/>
  <c r="E420" i="23" s="1"/>
  <c r="E419" i="23" s="1"/>
  <c r="E418" i="23" s="1"/>
  <c r="E417" i="23" s="1"/>
  <c r="E416" i="23" s="1"/>
  <c r="E415" i="23" s="1"/>
  <c r="E414" i="23" s="1"/>
  <c r="E413" i="23" s="1"/>
  <c r="E412" i="23" s="1"/>
  <c r="E411" i="23" s="1"/>
  <c r="E410" i="23" s="1"/>
  <c r="E409" i="23" s="1"/>
  <c r="E408" i="23" s="1"/>
  <c r="E407" i="23" s="1"/>
  <c r="E406" i="23" s="1"/>
  <c r="E405" i="23" s="1"/>
  <c r="E404" i="23" s="1"/>
  <c r="E403" i="23" s="1"/>
  <c r="E402" i="23" s="1"/>
  <c r="E401" i="23" s="1"/>
  <c r="E400" i="23" s="1"/>
  <c r="E399" i="23" s="1"/>
  <c r="E398" i="23" s="1"/>
  <c r="E397" i="23" s="1"/>
  <c r="E396" i="23" s="1"/>
  <c r="E395" i="23" s="1"/>
  <c r="E394" i="23" s="1"/>
  <c r="E393" i="23" s="1"/>
  <c r="E392" i="23" s="1"/>
  <c r="E391" i="23" s="1"/>
  <c r="E390" i="23" s="1"/>
  <c r="E389" i="23" s="1"/>
  <c r="E388" i="23" s="1"/>
  <c r="E387" i="23" s="1"/>
  <c r="E386" i="23" s="1"/>
  <c r="E385" i="23" s="1"/>
  <c r="E384" i="23" s="1"/>
  <c r="E383" i="23" s="1"/>
  <c r="E382" i="23" s="1"/>
  <c r="E381" i="23" s="1"/>
  <c r="E380" i="23" s="1"/>
  <c r="E379" i="23" s="1"/>
  <c r="E378" i="23" s="1"/>
  <c r="E377" i="23" s="1"/>
  <c r="E376" i="23" s="1"/>
  <c r="E375" i="23" s="1"/>
  <c r="E374" i="23" s="1"/>
  <c r="E373" i="23" s="1"/>
  <c r="E372" i="23" s="1"/>
  <c r="E371" i="23" s="1"/>
  <c r="E370" i="23" s="1"/>
  <c r="E369" i="23" s="1"/>
  <c r="E368" i="23" s="1"/>
  <c r="E367" i="23" s="1"/>
  <c r="E366" i="23" s="1"/>
  <c r="E365" i="23" s="1"/>
  <c r="E364" i="23" s="1"/>
  <c r="E363" i="23" s="1"/>
  <c r="E362" i="23" s="1"/>
  <c r="E361" i="23" s="1"/>
  <c r="E360" i="23" s="1"/>
  <c r="E359" i="23" s="1"/>
  <c r="E358" i="23" s="1"/>
  <c r="E357" i="23" s="1"/>
  <c r="E356" i="23" s="1"/>
  <c r="E355" i="23" s="1"/>
  <c r="E354" i="23" s="1"/>
  <c r="E353" i="23" s="1"/>
  <c r="E352" i="23" s="1"/>
  <c r="E351" i="23" s="1"/>
  <c r="E350" i="23" s="1"/>
  <c r="E349" i="23" s="1"/>
  <c r="E348" i="23" s="1"/>
  <c r="E347" i="23" s="1"/>
  <c r="E346" i="23" s="1"/>
  <c r="E345" i="23" s="1"/>
  <c r="E344" i="23" s="1"/>
  <c r="E343" i="23" s="1"/>
  <c r="E342" i="23" s="1"/>
  <c r="E341" i="23" s="1"/>
  <c r="E340" i="23" s="1"/>
  <c r="E339" i="23" s="1"/>
  <c r="E338" i="23" s="1"/>
  <c r="E337" i="23" s="1"/>
  <c r="E336" i="23" s="1"/>
  <c r="E335" i="23" s="1"/>
  <c r="E334" i="23" s="1"/>
  <c r="E333" i="23" s="1"/>
  <c r="E332" i="23" s="1"/>
  <c r="E331" i="23" s="1"/>
  <c r="E330" i="23" s="1"/>
  <c r="E329" i="23" s="1"/>
  <c r="E328" i="23" s="1"/>
  <c r="E327" i="23" s="1"/>
  <c r="E326" i="23" s="1"/>
  <c r="E325" i="23" s="1"/>
  <c r="E324" i="23" s="1"/>
  <c r="E323" i="23" s="1"/>
  <c r="E322" i="23" s="1"/>
  <c r="E321" i="23" s="1"/>
  <c r="E320" i="23" s="1"/>
  <c r="E319" i="23" s="1"/>
  <c r="E318" i="23" s="1"/>
  <c r="E317" i="23" s="1"/>
  <c r="E316" i="23" s="1"/>
  <c r="E315" i="23" s="1"/>
  <c r="E314" i="23" s="1"/>
  <c r="E313" i="23" s="1"/>
  <c r="E312" i="23" s="1"/>
  <c r="E311" i="23" s="1"/>
  <c r="E310" i="23" s="1"/>
  <c r="E309" i="23" s="1"/>
  <c r="E308" i="23" s="1"/>
  <c r="E307" i="23" s="1"/>
  <c r="E306" i="23" s="1"/>
  <c r="E305" i="23" s="1"/>
  <c r="E304" i="23" s="1"/>
  <c r="E303" i="23" s="1"/>
  <c r="E302" i="23" s="1"/>
  <c r="E301" i="23" s="1"/>
  <c r="E300" i="23" s="1"/>
  <c r="E299" i="23" s="1"/>
  <c r="E298" i="23" s="1"/>
  <c r="E297" i="23" s="1"/>
  <c r="E296" i="23" s="1"/>
  <c r="E295" i="23" s="1"/>
  <c r="E294" i="23" s="1"/>
  <c r="E293" i="23" s="1"/>
  <c r="E292" i="23" s="1"/>
  <c r="E291" i="23" s="1"/>
  <c r="E290" i="23" s="1"/>
  <c r="E289" i="23" s="1"/>
  <c r="E288" i="23" s="1"/>
  <c r="E287" i="23" s="1"/>
  <c r="E286" i="23" s="1"/>
  <c r="E285" i="23" s="1"/>
  <c r="E284" i="23" s="1"/>
  <c r="E283" i="23" s="1"/>
  <c r="E282" i="23" s="1"/>
  <c r="E281" i="23" s="1"/>
  <c r="E280" i="23" s="1"/>
  <c r="E279" i="23" s="1"/>
  <c r="E278" i="23" s="1"/>
  <c r="E277" i="23" s="1"/>
  <c r="E276" i="23" s="1"/>
  <c r="E275" i="23" s="1"/>
  <c r="E274" i="23" s="1"/>
  <c r="E273" i="23" s="1"/>
  <c r="E272" i="23" s="1"/>
  <c r="E271" i="23" s="1"/>
  <c r="E270" i="23" s="1"/>
  <c r="E269" i="23" s="1"/>
  <c r="E268" i="23" s="1"/>
  <c r="E267" i="23" s="1"/>
  <c r="E266" i="23" s="1"/>
  <c r="E265" i="23" s="1"/>
  <c r="E264" i="23" s="1"/>
  <c r="E263" i="23" s="1"/>
  <c r="E262" i="23" s="1"/>
  <c r="E261" i="23" s="1"/>
  <c r="E260" i="23" s="1"/>
  <c r="E259" i="23" s="1"/>
  <c r="E258" i="23" s="1"/>
  <c r="E257" i="23" s="1"/>
  <c r="E256" i="23" s="1"/>
  <c r="E255" i="23" s="1"/>
  <c r="E254" i="23" s="1"/>
  <c r="E253" i="23" s="1"/>
  <c r="E252" i="23" s="1"/>
  <c r="E251" i="23" s="1"/>
  <c r="E250" i="23" s="1"/>
  <c r="E249" i="23" s="1"/>
  <c r="E248" i="23" s="1"/>
  <c r="E247" i="23" s="1"/>
  <c r="E246" i="23" s="1"/>
  <c r="E245" i="23" s="1"/>
  <c r="E244" i="23" s="1"/>
  <c r="E243" i="23" s="1"/>
  <c r="E242" i="23" s="1"/>
  <c r="E241" i="23" s="1"/>
  <c r="E240" i="23" s="1"/>
  <c r="E239" i="23" s="1"/>
  <c r="E238" i="23" s="1"/>
  <c r="E237" i="23" s="1"/>
  <c r="E236" i="23" s="1"/>
  <c r="E235" i="23" s="1"/>
  <c r="E234" i="23" s="1"/>
  <c r="E233" i="23" s="1"/>
  <c r="E232" i="23" s="1"/>
  <c r="E231" i="23" s="1"/>
  <c r="E230" i="23" s="1"/>
  <c r="E229" i="23" s="1"/>
  <c r="E228" i="23" s="1"/>
  <c r="E227" i="23" s="1"/>
  <c r="E226" i="23" s="1"/>
  <c r="E225" i="23" s="1"/>
  <c r="E224" i="23" s="1"/>
  <c r="E223" i="23" s="1"/>
  <c r="E222" i="23" s="1"/>
  <c r="E221" i="23" s="1"/>
  <c r="E220" i="23" s="1"/>
  <c r="E219" i="23" s="1"/>
  <c r="E218" i="23" s="1"/>
  <c r="E217" i="23" s="1"/>
  <c r="E216" i="23" s="1"/>
  <c r="E215" i="23" s="1"/>
  <c r="E214" i="23" s="1"/>
  <c r="E213" i="23" s="1"/>
  <c r="E212" i="23" s="1"/>
  <c r="E211" i="23" s="1"/>
  <c r="E210" i="23" s="1"/>
  <c r="E209" i="23" s="1"/>
  <c r="E208" i="23" s="1"/>
  <c r="E207" i="23" s="1"/>
  <c r="E206" i="23" s="1"/>
  <c r="E205" i="23" s="1"/>
  <c r="E204" i="23" s="1"/>
  <c r="E203" i="23" s="1"/>
  <c r="E202" i="23" s="1"/>
  <c r="E201" i="23" s="1"/>
  <c r="E200" i="23" s="1"/>
  <c r="E199" i="23" s="1"/>
  <c r="E198" i="23" s="1"/>
  <c r="E197" i="23" s="1"/>
  <c r="E196" i="23" s="1"/>
  <c r="E195" i="23" s="1"/>
  <c r="E194" i="23" s="1"/>
  <c r="E193" i="23" s="1"/>
  <c r="E192" i="23" s="1"/>
  <c r="E191" i="23" s="1"/>
  <c r="E190" i="23" s="1"/>
  <c r="E189" i="23" s="1"/>
  <c r="E188" i="23" s="1"/>
  <c r="E187" i="23" s="1"/>
  <c r="E186" i="23" s="1"/>
  <c r="E185" i="23" s="1"/>
  <c r="E184" i="23" s="1"/>
  <c r="E183" i="23" s="1"/>
  <c r="E182" i="23" s="1"/>
  <c r="E181" i="23" s="1"/>
  <c r="E180" i="23" s="1"/>
  <c r="E179" i="23" s="1"/>
  <c r="E178" i="23" s="1"/>
  <c r="E177" i="23" s="1"/>
  <c r="E176" i="23" s="1"/>
  <c r="E175" i="23" s="1"/>
  <c r="E174" i="23" s="1"/>
  <c r="E173" i="23" s="1"/>
  <c r="E172" i="23" s="1"/>
  <c r="E171" i="23" s="1"/>
  <c r="E170" i="23" s="1"/>
  <c r="E169" i="23" s="1"/>
  <c r="E168" i="23" s="1"/>
  <c r="E167" i="23" s="1"/>
  <c r="E166" i="23" s="1"/>
  <c r="E165" i="23" s="1"/>
  <c r="E164" i="23" s="1"/>
  <c r="E163" i="23" s="1"/>
  <c r="E162" i="23" s="1"/>
  <c r="E161" i="23" s="1"/>
  <c r="E160" i="23" s="1"/>
  <c r="E159" i="23" s="1"/>
  <c r="E158" i="23" s="1"/>
  <c r="E157" i="23" s="1"/>
  <c r="E156" i="23" s="1"/>
  <c r="E155" i="23" s="1"/>
  <c r="E154" i="23" s="1"/>
  <c r="E153" i="23" s="1"/>
  <c r="E152" i="23" s="1"/>
  <c r="E151" i="23" s="1"/>
  <c r="E150" i="23" s="1"/>
  <c r="E149" i="23" s="1"/>
  <c r="E148" i="23" s="1"/>
  <c r="E147" i="23" s="1"/>
  <c r="E146" i="23" s="1"/>
  <c r="E145" i="23" s="1"/>
  <c r="E144" i="23" s="1"/>
  <c r="E143" i="23" s="1"/>
  <c r="E142" i="23" s="1"/>
  <c r="E141" i="23" s="1"/>
  <c r="E140" i="23" s="1"/>
  <c r="E139" i="23" s="1"/>
  <c r="E138" i="23" s="1"/>
  <c r="E137" i="23" s="1"/>
  <c r="E136" i="23" s="1"/>
  <c r="E135" i="23" s="1"/>
  <c r="E134" i="23" s="1"/>
  <c r="E133" i="23" s="1"/>
  <c r="E132" i="23" s="1"/>
  <c r="E131" i="23" s="1"/>
  <c r="E130" i="23" s="1"/>
  <c r="E129" i="23" s="1"/>
  <c r="E128" i="23" s="1"/>
  <c r="E127" i="23" s="1"/>
  <c r="E126" i="23" s="1"/>
  <c r="E125" i="23" s="1"/>
  <c r="E124" i="23" s="1"/>
  <c r="E123" i="23" s="1"/>
  <c r="E122" i="23" s="1"/>
  <c r="E121" i="23" s="1"/>
  <c r="E120" i="23" s="1"/>
  <c r="E119" i="23" s="1"/>
  <c r="E118" i="23" s="1"/>
  <c r="E117" i="23" s="1"/>
  <c r="E116" i="23" s="1"/>
  <c r="E115" i="23" s="1"/>
  <c r="E114" i="23" s="1"/>
  <c r="E113" i="23" s="1"/>
  <c r="E112" i="23" s="1"/>
  <c r="E111" i="23" s="1"/>
  <c r="E110" i="23" s="1"/>
  <c r="E109" i="23" s="1"/>
  <c r="E108" i="23" s="1"/>
  <c r="E107" i="23" s="1"/>
  <c r="E106" i="23" s="1"/>
  <c r="E105" i="23" s="1"/>
  <c r="E104" i="23" s="1"/>
  <c r="E103" i="23" s="1"/>
  <c r="E102" i="23" s="1"/>
  <c r="E101" i="23" s="1"/>
  <c r="E100" i="23" s="1"/>
  <c r="E99" i="23" s="1"/>
  <c r="E98" i="23" s="1"/>
  <c r="E97" i="23" s="1"/>
  <c r="E96" i="23" s="1"/>
  <c r="E95" i="23" s="1"/>
  <c r="E94" i="23" s="1"/>
  <c r="E93" i="23" s="1"/>
  <c r="E92" i="23" s="1"/>
  <c r="E91" i="23" s="1"/>
  <c r="E90" i="23" s="1"/>
  <c r="E89" i="23" s="1"/>
  <c r="E88" i="23" s="1"/>
  <c r="E87" i="23" s="1"/>
  <c r="E86" i="23" s="1"/>
  <c r="E85" i="23" s="1"/>
  <c r="E84" i="23" s="1"/>
  <c r="E83" i="23" s="1"/>
  <c r="E82" i="23" s="1"/>
  <c r="E81" i="23" s="1"/>
  <c r="E80" i="23" s="1"/>
  <c r="E79" i="23" s="1"/>
  <c r="E78" i="23" s="1"/>
  <c r="E77" i="23" s="1"/>
  <c r="E76" i="23" s="1"/>
  <c r="E75" i="23" s="1"/>
  <c r="E74" i="23" s="1"/>
  <c r="E73" i="23" s="1"/>
  <c r="E72" i="23" s="1"/>
  <c r="E71" i="23" s="1"/>
  <c r="E70" i="23" s="1"/>
  <c r="E69" i="23" s="1"/>
  <c r="E68" i="23" s="1"/>
  <c r="E67" i="23" s="1"/>
  <c r="E66" i="23" s="1"/>
  <c r="E65" i="23" s="1"/>
  <c r="E64" i="23" s="1"/>
  <c r="E63" i="23" s="1"/>
  <c r="E62" i="23" s="1"/>
  <c r="E61" i="23" s="1"/>
  <c r="E60" i="23" s="1"/>
  <c r="E59" i="23" s="1"/>
  <c r="E58" i="23" s="1"/>
  <c r="E57" i="23" s="1"/>
  <c r="E56" i="23" s="1"/>
  <c r="E55" i="23" s="1"/>
  <c r="E54" i="23" s="1"/>
  <c r="E53" i="23" s="1"/>
  <c r="E52" i="23" s="1"/>
  <c r="E51" i="23" s="1"/>
  <c r="E50" i="23" s="1"/>
  <c r="E49" i="23" s="1"/>
  <c r="E48" i="23" s="1"/>
  <c r="E47" i="23" s="1"/>
  <c r="E46" i="23" s="1"/>
  <c r="E45" i="23" s="1"/>
  <c r="E44" i="23" s="1"/>
  <c r="E43" i="23" s="1"/>
  <c r="E42" i="23" s="1"/>
  <c r="E41" i="23" s="1"/>
  <c r="E40" i="23" s="1"/>
  <c r="E39" i="23" s="1"/>
  <c r="E38" i="23" s="1"/>
  <c r="E37" i="23" s="1"/>
  <c r="E36" i="23" s="1"/>
  <c r="E35" i="23" s="1"/>
  <c r="E34" i="23" s="1"/>
  <c r="E33" i="23" s="1"/>
  <c r="E32" i="23" s="1"/>
  <c r="E31" i="23" s="1"/>
  <c r="E30" i="23" s="1"/>
  <c r="E29" i="23" s="1"/>
  <c r="E28" i="23" s="1"/>
  <c r="E27" i="23" s="1"/>
  <c r="E26" i="23" s="1"/>
  <c r="E25" i="23" s="1"/>
  <c r="E24" i="23" s="1"/>
  <c r="E23" i="23" s="1"/>
  <c r="E22" i="23" s="1"/>
  <c r="E21" i="23" s="1"/>
  <c r="E20" i="23" s="1"/>
  <c r="E19" i="23" s="1"/>
  <c r="E18" i="23" s="1"/>
  <c r="E17" i="23" s="1"/>
  <c r="E16" i="23" s="1"/>
  <c r="E15" i="23" s="1"/>
  <c r="E14" i="23" s="1"/>
  <c r="E13" i="23" s="1"/>
  <c r="E12" i="23" s="1"/>
  <c r="E11" i="23" s="1"/>
  <c r="E10" i="23" s="1"/>
  <c r="E9" i="23" s="1"/>
  <c r="E8" i="23" s="1"/>
  <c r="E1030" i="22"/>
  <c r="E1029" i="22" s="1"/>
  <c r="E1028" i="22" s="1"/>
  <c r="E1027" i="22" s="1"/>
  <c r="E1026" i="22" s="1"/>
  <c r="E1025" i="22" s="1"/>
  <c r="E1024" i="22" s="1"/>
  <c r="E1023" i="22" s="1"/>
  <c r="E1022" i="22" s="1"/>
  <c r="E1021" i="22" s="1"/>
  <c r="E1020" i="22" s="1"/>
  <c r="E1019" i="22" s="1"/>
  <c r="E1018" i="22" s="1"/>
  <c r="E1017" i="22" s="1"/>
  <c r="E1016" i="22" s="1"/>
  <c r="E1015" i="22" s="1"/>
  <c r="E1014" i="22" s="1"/>
  <c r="E1013" i="22" s="1"/>
  <c r="E1012" i="22" s="1"/>
  <c r="E1011" i="22" s="1"/>
  <c r="E1010" i="22" s="1"/>
  <c r="E1009" i="22" s="1"/>
  <c r="E1008" i="22" s="1"/>
  <c r="E1007" i="22" s="1"/>
  <c r="E1006" i="22" s="1"/>
  <c r="E1005" i="22" s="1"/>
  <c r="E1004" i="22" s="1"/>
  <c r="E1003" i="22" s="1"/>
  <c r="E1002" i="22" s="1"/>
  <c r="E1001" i="22" s="1"/>
  <c r="E1000" i="22" s="1"/>
  <c r="E999" i="22" s="1"/>
  <c r="E998" i="22" s="1"/>
  <c r="E997" i="22" s="1"/>
  <c r="E996" i="22" s="1"/>
  <c r="E995" i="22" s="1"/>
  <c r="E994" i="22" s="1"/>
  <c r="E993" i="22" s="1"/>
  <c r="E992" i="22" s="1"/>
  <c r="E991" i="22" s="1"/>
  <c r="E990" i="22" s="1"/>
  <c r="E989" i="22" s="1"/>
  <c r="E988" i="22" s="1"/>
  <c r="E987" i="22" s="1"/>
  <c r="E986" i="22" s="1"/>
  <c r="E985" i="22" s="1"/>
  <c r="E984" i="22" s="1"/>
  <c r="E983" i="22" s="1"/>
  <c r="E982" i="22" s="1"/>
  <c r="E981" i="22" s="1"/>
  <c r="E980" i="22" s="1"/>
  <c r="E979" i="22" s="1"/>
  <c r="E978" i="22" s="1"/>
  <c r="E977" i="22" s="1"/>
  <c r="E976" i="22" s="1"/>
  <c r="E975" i="22" s="1"/>
  <c r="E974" i="22" s="1"/>
  <c r="E973" i="22" s="1"/>
  <c r="E972" i="22" s="1"/>
  <c r="E971" i="22" s="1"/>
  <c r="E970" i="22" s="1"/>
  <c r="E969" i="22" s="1"/>
  <c r="E968" i="22" s="1"/>
  <c r="E967" i="22" s="1"/>
  <c r="E966" i="22" s="1"/>
  <c r="E965" i="22" s="1"/>
  <c r="E964" i="22" s="1"/>
  <c r="E963" i="22" s="1"/>
  <c r="E962" i="22" s="1"/>
  <c r="E961" i="22" s="1"/>
  <c r="E960" i="22" s="1"/>
  <c r="E959" i="22" s="1"/>
  <c r="E958" i="22" s="1"/>
  <c r="E957" i="22" s="1"/>
  <c r="E956" i="22" s="1"/>
  <c r="E955" i="22" s="1"/>
  <c r="E954" i="22" s="1"/>
  <c r="E953" i="22" s="1"/>
  <c r="E952" i="22" s="1"/>
  <c r="E951" i="22" s="1"/>
  <c r="E950" i="22" s="1"/>
  <c r="E949" i="22" s="1"/>
  <c r="E948" i="22" s="1"/>
  <c r="E947" i="22" s="1"/>
  <c r="E946" i="22" s="1"/>
  <c r="E945" i="22" s="1"/>
  <c r="E944" i="22" s="1"/>
  <c r="E943" i="22" s="1"/>
  <c r="E942" i="22" s="1"/>
  <c r="E941" i="22" s="1"/>
  <c r="E940" i="22" s="1"/>
  <c r="E939" i="22" s="1"/>
  <c r="E938" i="22" s="1"/>
  <c r="E937" i="22" s="1"/>
  <c r="E936" i="22" s="1"/>
  <c r="E935" i="22" s="1"/>
  <c r="E934" i="22" s="1"/>
  <c r="E933" i="22" s="1"/>
  <c r="E932" i="22" s="1"/>
  <c r="E931" i="22" s="1"/>
  <c r="E930" i="22" s="1"/>
  <c r="E929" i="22" s="1"/>
  <c r="E928" i="22" s="1"/>
  <c r="E927" i="22" s="1"/>
  <c r="E926" i="22" s="1"/>
  <c r="E925" i="22" s="1"/>
  <c r="E924" i="22" s="1"/>
  <c r="E923" i="22" s="1"/>
  <c r="E922" i="22" s="1"/>
  <c r="E921" i="22" s="1"/>
  <c r="E920" i="22" s="1"/>
  <c r="E919" i="22" s="1"/>
  <c r="E918" i="22" s="1"/>
  <c r="E917" i="22" s="1"/>
  <c r="E916" i="22" s="1"/>
  <c r="E915" i="22" s="1"/>
  <c r="E914" i="22" s="1"/>
  <c r="E913" i="22" s="1"/>
  <c r="E912" i="22" s="1"/>
  <c r="E911" i="22" s="1"/>
  <c r="E910" i="22" s="1"/>
  <c r="E909" i="22" s="1"/>
  <c r="E908" i="22" s="1"/>
  <c r="E907" i="22" s="1"/>
  <c r="E906" i="22" s="1"/>
  <c r="E905" i="22" s="1"/>
  <c r="E904" i="22" s="1"/>
  <c r="E903" i="22" s="1"/>
  <c r="E902" i="22" s="1"/>
  <c r="E901" i="22" s="1"/>
  <c r="E900" i="22" s="1"/>
  <c r="E899" i="22" s="1"/>
  <c r="E898" i="22" s="1"/>
  <c r="E897" i="22" s="1"/>
  <c r="E896" i="22" s="1"/>
  <c r="E895" i="22" s="1"/>
  <c r="E894" i="22" s="1"/>
  <c r="E893" i="22" s="1"/>
  <c r="E892" i="22" s="1"/>
  <c r="E891" i="22" s="1"/>
  <c r="E890" i="22" s="1"/>
  <c r="E889" i="22" s="1"/>
  <c r="E888" i="22" s="1"/>
  <c r="E887" i="22" s="1"/>
  <c r="E886" i="22" s="1"/>
  <c r="E885" i="22" s="1"/>
  <c r="E884" i="22" s="1"/>
  <c r="E883" i="22" s="1"/>
  <c r="E882" i="22" s="1"/>
  <c r="E881" i="22" s="1"/>
  <c r="E880" i="22" s="1"/>
  <c r="E879" i="22" s="1"/>
  <c r="E878" i="22" s="1"/>
  <c r="E877" i="22" s="1"/>
  <c r="E876" i="22" s="1"/>
  <c r="E875" i="22" s="1"/>
  <c r="E874" i="22" s="1"/>
  <c r="E873" i="22" s="1"/>
  <c r="E872" i="22" s="1"/>
  <c r="E871" i="22" s="1"/>
  <c r="E870" i="22" s="1"/>
  <c r="E869" i="22" s="1"/>
  <c r="E868" i="22" s="1"/>
  <c r="E867" i="22" s="1"/>
  <c r="E866" i="22" s="1"/>
  <c r="E865" i="22" s="1"/>
  <c r="E864" i="22" s="1"/>
  <c r="E863" i="22" s="1"/>
  <c r="E862" i="22" s="1"/>
  <c r="E861" i="22" s="1"/>
  <c r="E860" i="22" s="1"/>
  <c r="E859" i="22" s="1"/>
  <c r="E858" i="22" s="1"/>
  <c r="E857" i="22" s="1"/>
  <c r="E856" i="22" s="1"/>
  <c r="E855" i="22" s="1"/>
  <c r="E854" i="22" s="1"/>
  <c r="E853" i="22" s="1"/>
  <c r="E852" i="22" s="1"/>
  <c r="E851" i="22" s="1"/>
  <c r="E850" i="22" s="1"/>
  <c r="E849" i="22" s="1"/>
  <c r="E848" i="22" s="1"/>
  <c r="E847" i="22" s="1"/>
  <c r="E846" i="22" s="1"/>
  <c r="E845" i="22" s="1"/>
  <c r="E844" i="22" s="1"/>
  <c r="E843" i="22" s="1"/>
  <c r="E842" i="22" s="1"/>
  <c r="E841" i="22" s="1"/>
  <c r="E840" i="22" s="1"/>
  <c r="E839" i="22" s="1"/>
  <c r="E838" i="22" s="1"/>
  <c r="E837" i="22" s="1"/>
  <c r="E836" i="22" s="1"/>
  <c r="E835" i="22" s="1"/>
  <c r="E834" i="22" s="1"/>
  <c r="E833" i="22" s="1"/>
  <c r="E832" i="22" s="1"/>
  <c r="E831" i="22" s="1"/>
  <c r="E830" i="22" s="1"/>
  <c r="E829" i="22" s="1"/>
  <c r="E828" i="22" s="1"/>
  <c r="E827" i="22" s="1"/>
  <c r="E826" i="22" s="1"/>
  <c r="E825" i="22" s="1"/>
  <c r="E824" i="22" s="1"/>
  <c r="E823" i="22" s="1"/>
  <c r="E822" i="22" s="1"/>
  <c r="E821" i="22" s="1"/>
  <c r="E820" i="22" s="1"/>
  <c r="E819" i="22" s="1"/>
  <c r="E818" i="22" s="1"/>
  <c r="E817" i="22" s="1"/>
  <c r="E816" i="22" s="1"/>
  <c r="E815" i="22" s="1"/>
  <c r="E814" i="22" s="1"/>
  <c r="E813" i="22" s="1"/>
  <c r="E812" i="22" s="1"/>
  <c r="E811" i="22" s="1"/>
  <c r="E810" i="22" s="1"/>
  <c r="E809" i="22" s="1"/>
  <c r="E808" i="22" s="1"/>
  <c r="E807" i="22" s="1"/>
  <c r="E806" i="22" s="1"/>
  <c r="E805" i="22" s="1"/>
  <c r="E804" i="22" s="1"/>
  <c r="E803" i="22" s="1"/>
  <c r="E802" i="22" s="1"/>
  <c r="E801" i="22" s="1"/>
  <c r="E800" i="22" s="1"/>
  <c r="E799" i="22" s="1"/>
  <c r="E798" i="22" s="1"/>
  <c r="E797" i="22" s="1"/>
  <c r="E796" i="22" s="1"/>
  <c r="E795" i="22" s="1"/>
  <c r="E794" i="22" s="1"/>
  <c r="E793" i="22" s="1"/>
  <c r="E792" i="22" s="1"/>
  <c r="E791" i="22" s="1"/>
  <c r="E790" i="22" s="1"/>
  <c r="E789" i="22" s="1"/>
  <c r="E788" i="22" s="1"/>
  <c r="E787" i="22" s="1"/>
  <c r="E786" i="22" s="1"/>
  <c r="E785" i="22" s="1"/>
  <c r="E784" i="22" s="1"/>
  <c r="E783" i="22" s="1"/>
  <c r="E782" i="22" s="1"/>
  <c r="E781" i="22" s="1"/>
  <c r="E780" i="22" s="1"/>
  <c r="E779" i="22" s="1"/>
  <c r="E778" i="22" s="1"/>
  <c r="E777" i="22" s="1"/>
  <c r="E776" i="22" s="1"/>
  <c r="E775" i="22" s="1"/>
  <c r="E774" i="22" s="1"/>
  <c r="E773" i="22" s="1"/>
  <c r="E772" i="22" s="1"/>
  <c r="E771" i="22" s="1"/>
  <c r="E770" i="22" s="1"/>
  <c r="E769" i="22" s="1"/>
  <c r="E768" i="22" s="1"/>
  <c r="E767" i="22" s="1"/>
  <c r="E766" i="22" s="1"/>
  <c r="E765" i="22" s="1"/>
  <c r="E764" i="22" s="1"/>
  <c r="E763" i="22" s="1"/>
  <c r="E762" i="22" s="1"/>
  <c r="E761" i="22" s="1"/>
  <c r="E760" i="22" s="1"/>
  <c r="E759" i="22" s="1"/>
  <c r="E758" i="22" s="1"/>
  <c r="E757" i="22" s="1"/>
  <c r="E756" i="22" s="1"/>
  <c r="E755" i="22" s="1"/>
  <c r="E754" i="22" s="1"/>
  <c r="E753" i="22" s="1"/>
  <c r="E752" i="22" s="1"/>
  <c r="E751" i="22" s="1"/>
  <c r="E750" i="22" s="1"/>
  <c r="E749" i="22" s="1"/>
  <c r="E748" i="22" s="1"/>
  <c r="E747" i="22" s="1"/>
  <c r="E746" i="22" s="1"/>
  <c r="E745" i="22" s="1"/>
  <c r="E744" i="22" s="1"/>
  <c r="E743" i="22" s="1"/>
  <c r="E742" i="22" s="1"/>
  <c r="E741" i="22" s="1"/>
  <c r="E740" i="22" s="1"/>
  <c r="E739" i="22" s="1"/>
  <c r="E738" i="22" s="1"/>
  <c r="E737" i="22" s="1"/>
  <c r="E736" i="22" s="1"/>
  <c r="E735" i="22" s="1"/>
  <c r="E734" i="22" s="1"/>
  <c r="E733" i="22" s="1"/>
  <c r="E732" i="22" s="1"/>
  <c r="E731" i="22" s="1"/>
  <c r="E730" i="22" s="1"/>
  <c r="E729" i="22" s="1"/>
  <c r="E728" i="22" s="1"/>
  <c r="E727" i="22" s="1"/>
  <c r="E726" i="22" s="1"/>
  <c r="E725" i="22" s="1"/>
  <c r="E724" i="22" s="1"/>
  <c r="E723" i="22" s="1"/>
  <c r="E722" i="22" s="1"/>
  <c r="E721" i="22" s="1"/>
  <c r="E720" i="22" s="1"/>
  <c r="E719" i="22" s="1"/>
  <c r="E718" i="22" s="1"/>
  <c r="E717" i="22" s="1"/>
  <c r="E716" i="22" s="1"/>
  <c r="E715" i="22" s="1"/>
  <c r="E714" i="22" s="1"/>
  <c r="E713" i="22" s="1"/>
  <c r="E712" i="22" s="1"/>
  <c r="E711" i="22" s="1"/>
  <c r="E710" i="22" s="1"/>
  <c r="E709" i="22" s="1"/>
  <c r="E708" i="22" s="1"/>
  <c r="E707" i="22" s="1"/>
  <c r="E706" i="22" s="1"/>
  <c r="E705" i="22" s="1"/>
  <c r="E704" i="22" s="1"/>
  <c r="E703" i="22" s="1"/>
  <c r="E702" i="22" s="1"/>
  <c r="E701" i="22" s="1"/>
  <c r="E700" i="22" s="1"/>
  <c r="E699" i="22" s="1"/>
  <c r="E698" i="22" s="1"/>
  <c r="E697" i="22" s="1"/>
  <c r="E696" i="22" s="1"/>
  <c r="E695" i="22" s="1"/>
  <c r="E694" i="22" s="1"/>
  <c r="E693" i="22" s="1"/>
  <c r="E692" i="22" s="1"/>
  <c r="E691" i="22" s="1"/>
  <c r="E690" i="22" s="1"/>
  <c r="E689" i="22" s="1"/>
  <c r="E688" i="22" s="1"/>
  <c r="E687" i="22" s="1"/>
  <c r="E686" i="22" s="1"/>
  <c r="E685" i="22" s="1"/>
  <c r="E684" i="22" s="1"/>
  <c r="E683" i="22" s="1"/>
  <c r="E682" i="22" s="1"/>
  <c r="E681" i="22" s="1"/>
  <c r="E680" i="22" s="1"/>
  <c r="E679" i="22" s="1"/>
  <c r="E678" i="22" s="1"/>
  <c r="E677" i="22" s="1"/>
  <c r="E676" i="22" s="1"/>
  <c r="E675" i="22" s="1"/>
  <c r="E674" i="22" s="1"/>
  <c r="E673" i="22" s="1"/>
  <c r="E672" i="22" s="1"/>
  <c r="E671" i="22" s="1"/>
  <c r="E670" i="22" s="1"/>
  <c r="E669" i="22" s="1"/>
  <c r="E668" i="22" s="1"/>
  <c r="E667" i="22" s="1"/>
  <c r="E666" i="22" s="1"/>
  <c r="E665" i="22" s="1"/>
  <c r="E664" i="22" s="1"/>
  <c r="E663" i="22" s="1"/>
  <c r="E662" i="22" s="1"/>
  <c r="E661" i="22" s="1"/>
  <c r="E660" i="22" s="1"/>
  <c r="E659" i="22" s="1"/>
  <c r="E658" i="22" s="1"/>
  <c r="E657" i="22" s="1"/>
  <c r="E656" i="22" s="1"/>
  <c r="E655" i="22" s="1"/>
  <c r="E654" i="22" s="1"/>
  <c r="E653" i="22" s="1"/>
  <c r="E652" i="22" s="1"/>
  <c r="E651" i="22" s="1"/>
  <c r="E650" i="22" s="1"/>
  <c r="E649" i="22" s="1"/>
  <c r="E648" i="22" s="1"/>
  <c r="E647" i="22" s="1"/>
  <c r="E646" i="22" s="1"/>
  <c r="E645" i="22" s="1"/>
  <c r="E644" i="22" s="1"/>
  <c r="E643" i="22" s="1"/>
  <c r="E642" i="22" s="1"/>
  <c r="E641" i="22" s="1"/>
  <c r="E640" i="22" s="1"/>
  <c r="E639" i="22" s="1"/>
  <c r="E638" i="22" s="1"/>
  <c r="E637" i="22" s="1"/>
  <c r="E636" i="22" s="1"/>
  <c r="E635" i="22" s="1"/>
  <c r="E634" i="22" s="1"/>
  <c r="E633" i="22" s="1"/>
  <c r="E632" i="22" s="1"/>
  <c r="E631" i="22" s="1"/>
  <c r="E630" i="22" s="1"/>
  <c r="E629" i="22" s="1"/>
  <c r="E628" i="22" s="1"/>
  <c r="E627" i="22" s="1"/>
  <c r="E626" i="22" s="1"/>
  <c r="E625" i="22" s="1"/>
  <c r="E624" i="22" s="1"/>
  <c r="E623" i="22" s="1"/>
  <c r="E622" i="22" s="1"/>
  <c r="E621" i="22" s="1"/>
  <c r="E620" i="22" s="1"/>
  <c r="E619" i="22" s="1"/>
  <c r="E618" i="22" s="1"/>
  <c r="E617" i="22" s="1"/>
  <c r="E616" i="22" s="1"/>
  <c r="E615" i="22" s="1"/>
  <c r="E614" i="22" s="1"/>
  <c r="E613" i="22" s="1"/>
  <c r="E612" i="22" s="1"/>
  <c r="E611" i="22" s="1"/>
  <c r="E610" i="22" s="1"/>
  <c r="E609" i="22" s="1"/>
  <c r="E608" i="22" s="1"/>
  <c r="E607" i="22" s="1"/>
  <c r="E606" i="22" s="1"/>
  <c r="E605" i="22" s="1"/>
  <c r="E604" i="22" s="1"/>
  <c r="E603" i="22" s="1"/>
  <c r="E602" i="22" s="1"/>
  <c r="E601" i="22" s="1"/>
  <c r="E600" i="22" s="1"/>
  <c r="E599" i="22" s="1"/>
  <c r="E598" i="22" s="1"/>
  <c r="E597" i="22" s="1"/>
  <c r="E596" i="22" s="1"/>
  <c r="E595" i="22" s="1"/>
  <c r="E594" i="22" s="1"/>
  <c r="E593" i="22" s="1"/>
  <c r="E592" i="22" s="1"/>
  <c r="E591" i="22" s="1"/>
  <c r="E590" i="22" s="1"/>
  <c r="E589" i="22" s="1"/>
  <c r="E588" i="22" s="1"/>
  <c r="E587" i="22" s="1"/>
  <c r="E586" i="22" s="1"/>
  <c r="E585" i="22" s="1"/>
  <c r="E584" i="22" s="1"/>
  <c r="E583" i="22" s="1"/>
  <c r="E582" i="22" s="1"/>
  <c r="E581" i="22" s="1"/>
  <c r="E580" i="22" s="1"/>
  <c r="E579" i="22" s="1"/>
  <c r="E578" i="22" s="1"/>
  <c r="E577" i="22" s="1"/>
  <c r="E576" i="22" s="1"/>
  <c r="E575" i="22" s="1"/>
  <c r="E574" i="22" s="1"/>
  <c r="E573" i="22" s="1"/>
  <c r="E572" i="22" s="1"/>
  <c r="E571" i="22" s="1"/>
  <c r="E570" i="22" s="1"/>
  <c r="E569" i="22" s="1"/>
  <c r="E568" i="22" s="1"/>
  <c r="E567" i="22" s="1"/>
  <c r="E566" i="22" s="1"/>
  <c r="E565" i="22" s="1"/>
  <c r="E564" i="22" s="1"/>
  <c r="E563" i="22" s="1"/>
  <c r="E562" i="22" s="1"/>
  <c r="E561" i="22" s="1"/>
  <c r="E560" i="22" s="1"/>
  <c r="E559" i="22" s="1"/>
  <c r="E558" i="22" s="1"/>
  <c r="E557" i="22" s="1"/>
  <c r="E556" i="22" s="1"/>
  <c r="E555" i="22" s="1"/>
  <c r="E554" i="22" s="1"/>
  <c r="E553" i="22" s="1"/>
  <c r="E552" i="22" s="1"/>
  <c r="E551" i="22" s="1"/>
  <c r="E550" i="22" s="1"/>
  <c r="E549" i="22" s="1"/>
  <c r="E548" i="22" s="1"/>
  <c r="E547" i="22" s="1"/>
  <c r="E546" i="22" s="1"/>
  <c r="E545" i="22" s="1"/>
  <c r="E544" i="22" s="1"/>
  <c r="E543" i="22" s="1"/>
  <c r="E542" i="22" s="1"/>
  <c r="E541" i="22" s="1"/>
  <c r="E540" i="22" s="1"/>
  <c r="E539" i="22" s="1"/>
  <c r="E538" i="22" s="1"/>
  <c r="E537" i="22" s="1"/>
  <c r="E536" i="22" s="1"/>
  <c r="E535" i="22" s="1"/>
  <c r="E534" i="22" s="1"/>
  <c r="E533" i="22" s="1"/>
  <c r="E532" i="22" s="1"/>
  <c r="E531" i="22" s="1"/>
  <c r="E530" i="22" s="1"/>
  <c r="E529" i="22" s="1"/>
  <c r="E528" i="22" s="1"/>
  <c r="E527" i="22" s="1"/>
  <c r="E526" i="22" s="1"/>
  <c r="E525" i="22" s="1"/>
  <c r="E524" i="22" s="1"/>
  <c r="E523" i="22" s="1"/>
  <c r="E522" i="22" s="1"/>
  <c r="E521" i="22" s="1"/>
  <c r="E520" i="22" s="1"/>
  <c r="E519" i="22" s="1"/>
  <c r="E518" i="22" s="1"/>
  <c r="E517" i="22" s="1"/>
  <c r="E516" i="22" s="1"/>
  <c r="E515" i="22" s="1"/>
  <c r="E514" i="22" s="1"/>
  <c r="E513" i="22" s="1"/>
  <c r="E512" i="22" s="1"/>
  <c r="E511" i="22" s="1"/>
  <c r="E510" i="22" s="1"/>
  <c r="E509" i="22" s="1"/>
  <c r="E508" i="22" s="1"/>
  <c r="E507" i="22" s="1"/>
  <c r="E506" i="22" s="1"/>
  <c r="E505" i="22" s="1"/>
  <c r="E504" i="22" s="1"/>
  <c r="E503" i="22" s="1"/>
  <c r="E502" i="22" s="1"/>
  <c r="E501" i="22" s="1"/>
  <c r="E500" i="22" s="1"/>
  <c r="E499" i="22" s="1"/>
  <c r="E498" i="22" s="1"/>
  <c r="E497" i="22" s="1"/>
  <c r="E496" i="22" s="1"/>
  <c r="E495" i="22" s="1"/>
  <c r="E494" i="22" s="1"/>
  <c r="E493" i="22" s="1"/>
  <c r="E492" i="22" s="1"/>
  <c r="E491" i="22" s="1"/>
  <c r="E490" i="22" s="1"/>
  <c r="E489" i="22" s="1"/>
  <c r="E488" i="22" s="1"/>
  <c r="E487" i="22" s="1"/>
  <c r="E486" i="22" s="1"/>
  <c r="E485" i="22" s="1"/>
  <c r="E484" i="22" s="1"/>
  <c r="E483" i="22" s="1"/>
  <c r="E482" i="22" s="1"/>
  <c r="E481" i="22" s="1"/>
  <c r="E480" i="22" s="1"/>
  <c r="E479" i="22" s="1"/>
  <c r="E478" i="22" s="1"/>
  <c r="E477" i="22" s="1"/>
  <c r="E476" i="22" s="1"/>
  <c r="E475" i="22" s="1"/>
  <c r="E474" i="22" s="1"/>
  <c r="E473" i="22" s="1"/>
  <c r="E472" i="22" s="1"/>
  <c r="E471" i="22" s="1"/>
  <c r="E470" i="22" s="1"/>
  <c r="E469" i="22" s="1"/>
  <c r="E468" i="22" s="1"/>
  <c r="E467" i="22" s="1"/>
  <c r="E466" i="22" s="1"/>
  <c r="E465" i="22" s="1"/>
  <c r="E464" i="22" s="1"/>
  <c r="E463" i="22" s="1"/>
  <c r="E462" i="22" s="1"/>
  <c r="E461" i="22" s="1"/>
  <c r="E460" i="22" s="1"/>
  <c r="E459" i="22" s="1"/>
  <c r="E458" i="22" s="1"/>
  <c r="E457" i="22" s="1"/>
  <c r="E456" i="22" s="1"/>
  <c r="E455" i="22" s="1"/>
  <c r="E454" i="22" s="1"/>
  <c r="E453" i="22" s="1"/>
  <c r="E452" i="22" s="1"/>
  <c r="E451" i="22" s="1"/>
  <c r="E450" i="22" s="1"/>
  <c r="E449" i="22" s="1"/>
  <c r="E448" i="22" s="1"/>
  <c r="E447" i="22" s="1"/>
  <c r="E446" i="22" s="1"/>
  <c r="E445" i="22" s="1"/>
  <c r="E444" i="22" s="1"/>
  <c r="E443" i="22" s="1"/>
  <c r="E442" i="22" s="1"/>
  <c r="E441" i="22" s="1"/>
  <c r="E440" i="22" s="1"/>
  <c r="E439" i="22" s="1"/>
  <c r="E438" i="22" s="1"/>
  <c r="E437" i="22" s="1"/>
  <c r="E436" i="22" s="1"/>
  <c r="E435" i="22" s="1"/>
  <c r="E434" i="22" s="1"/>
  <c r="E433" i="22" s="1"/>
  <c r="E432" i="22" s="1"/>
  <c r="E431" i="22" s="1"/>
  <c r="E430" i="22" s="1"/>
  <c r="E429" i="22" s="1"/>
  <c r="E428" i="22" s="1"/>
  <c r="E427" i="22" s="1"/>
  <c r="E426" i="22" s="1"/>
  <c r="E425" i="22" s="1"/>
  <c r="E424" i="22" s="1"/>
  <c r="E423" i="22" s="1"/>
  <c r="E422" i="22" s="1"/>
  <c r="E421" i="22" s="1"/>
  <c r="E420" i="22" s="1"/>
  <c r="E419" i="22" s="1"/>
  <c r="E418" i="22" s="1"/>
  <c r="E417" i="22" s="1"/>
  <c r="E416" i="22" s="1"/>
  <c r="E415" i="22" s="1"/>
  <c r="E414" i="22" s="1"/>
  <c r="E413" i="22" s="1"/>
  <c r="E412" i="22" s="1"/>
  <c r="E411" i="22" s="1"/>
  <c r="E410" i="22" s="1"/>
  <c r="E409" i="22" s="1"/>
  <c r="E408" i="22" s="1"/>
  <c r="E407" i="22" s="1"/>
  <c r="E406" i="22" s="1"/>
  <c r="E405" i="22" s="1"/>
  <c r="E404" i="22" s="1"/>
  <c r="E403" i="22" s="1"/>
  <c r="E402" i="22" s="1"/>
  <c r="E401" i="22" s="1"/>
  <c r="E400" i="22" s="1"/>
  <c r="E399" i="22" s="1"/>
  <c r="E398" i="22" s="1"/>
  <c r="E397" i="22" s="1"/>
  <c r="E396" i="22" s="1"/>
  <c r="E395" i="22" s="1"/>
  <c r="E394" i="22" s="1"/>
  <c r="E393" i="22" s="1"/>
  <c r="E392" i="22" s="1"/>
  <c r="E391" i="22" s="1"/>
  <c r="E390" i="22" s="1"/>
  <c r="E389" i="22" s="1"/>
  <c r="E388" i="22" s="1"/>
  <c r="E387" i="22" s="1"/>
  <c r="E386" i="22" s="1"/>
  <c r="E385" i="22" s="1"/>
  <c r="E384" i="22" s="1"/>
  <c r="E383" i="22" s="1"/>
  <c r="E382" i="22" s="1"/>
  <c r="E381" i="22" s="1"/>
  <c r="E380" i="22" s="1"/>
  <c r="E379" i="22" s="1"/>
  <c r="E378" i="22" s="1"/>
  <c r="E377" i="22" s="1"/>
  <c r="E376" i="22" s="1"/>
  <c r="E375" i="22" s="1"/>
  <c r="E374" i="22" s="1"/>
  <c r="E373" i="22" s="1"/>
  <c r="E372" i="22" s="1"/>
  <c r="E371" i="22" s="1"/>
  <c r="E370" i="22" s="1"/>
  <c r="E369" i="22" s="1"/>
  <c r="E368" i="22" s="1"/>
  <c r="E367" i="22" s="1"/>
  <c r="E366" i="22" s="1"/>
  <c r="E365" i="22" s="1"/>
  <c r="E364" i="22" s="1"/>
  <c r="E363" i="22" s="1"/>
  <c r="E362" i="22" s="1"/>
  <c r="E361" i="22" s="1"/>
  <c r="E360" i="22" s="1"/>
  <c r="E359" i="22" s="1"/>
  <c r="E358" i="22" s="1"/>
  <c r="E357" i="22" s="1"/>
  <c r="E356" i="22" s="1"/>
  <c r="E355" i="22" s="1"/>
  <c r="E354" i="22" s="1"/>
  <c r="E353" i="22" s="1"/>
  <c r="E352" i="22" s="1"/>
  <c r="E351" i="22" s="1"/>
  <c r="E350" i="22" s="1"/>
  <c r="E349" i="22" s="1"/>
  <c r="E348" i="22" s="1"/>
  <c r="E347" i="22" s="1"/>
  <c r="E346" i="22" s="1"/>
  <c r="E345" i="22" s="1"/>
  <c r="E344" i="22" s="1"/>
  <c r="E343" i="22" s="1"/>
  <c r="E342" i="22" s="1"/>
  <c r="E341" i="22" s="1"/>
  <c r="E340" i="22" s="1"/>
  <c r="E339" i="22" s="1"/>
  <c r="E338" i="22" s="1"/>
  <c r="E337" i="22" s="1"/>
  <c r="E336" i="22" s="1"/>
  <c r="E335" i="22" s="1"/>
  <c r="E334" i="22" s="1"/>
  <c r="E333" i="22" s="1"/>
  <c r="E332" i="22" s="1"/>
  <c r="E331" i="22" s="1"/>
  <c r="E330" i="22" s="1"/>
  <c r="E329" i="22" s="1"/>
  <c r="E328" i="22" s="1"/>
  <c r="E327" i="22" s="1"/>
  <c r="E326" i="22" s="1"/>
  <c r="E325" i="22" s="1"/>
  <c r="E324" i="22" s="1"/>
  <c r="E323" i="22" s="1"/>
  <c r="E322" i="22" s="1"/>
  <c r="E321" i="22" s="1"/>
  <c r="E320" i="22" s="1"/>
  <c r="E319" i="22" s="1"/>
  <c r="E318" i="22" s="1"/>
  <c r="E317" i="22" s="1"/>
  <c r="E316" i="22" s="1"/>
  <c r="E315" i="22" s="1"/>
  <c r="E314" i="22" s="1"/>
  <c r="E313" i="22" s="1"/>
  <c r="E312" i="22" s="1"/>
  <c r="E311" i="22" s="1"/>
  <c r="E310" i="22" s="1"/>
  <c r="E309" i="22" s="1"/>
  <c r="E308" i="22" s="1"/>
  <c r="E307" i="22" s="1"/>
  <c r="E306" i="22" s="1"/>
  <c r="E305" i="22" s="1"/>
  <c r="E304" i="22" s="1"/>
  <c r="E303" i="22" s="1"/>
  <c r="E302" i="22" s="1"/>
  <c r="E301" i="22" s="1"/>
  <c r="E300" i="22" s="1"/>
  <c r="E299" i="22" s="1"/>
  <c r="E298" i="22" s="1"/>
  <c r="E297" i="22" s="1"/>
  <c r="E296" i="22" s="1"/>
  <c r="E295" i="22" s="1"/>
  <c r="E294" i="22" s="1"/>
  <c r="E293" i="22" s="1"/>
  <c r="E292" i="22" s="1"/>
  <c r="E291" i="22" s="1"/>
  <c r="E290" i="22" s="1"/>
  <c r="E289" i="22" s="1"/>
  <c r="E288" i="22" s="1"/>
  <c r="E287" i="22" s="1"/>
  <c r="E286" i="22" s="1"/>
  <c r="E285" i="22" s="1"/>
  <c r="E284" i="22" s="1"/>
  <c r="E283" i="22" s="1"/>
  <c r="E282" i="22" s="1"/>
  <c r="E281" i="22" s="1"/>
  <c r="E280" i="22" s="1"/>
  <c r="E279" i="22" s="1"/>
  <c r="E278" i="22" s="1"/>
  <c r="E277" i="22" s="1"/>
  <c r="E276" i="22" s="1"/>
  <c r="E275" i="22" s="1"/>
  <c r="E274" i="22" s="1"/>
  <c r="E273" i="22" s="1"/>
  <c r="E272" i="22" s="1"/>
  <c r="E271" i="22" s="1"/>
  <c r="E270" i="22" s="1"/>
  <c r="E269" i="22" s="1"/>
  <c r="E268" i="22" s="1"/>
  <c r="E267" i="22" s="1"/>
  <c r="E266" i="22" s="1"/>
  <c r="E265" i="22" s="1"/>
  <c r="E264" i="22" s="1"/>
  <c r="E263" i="22" s="1"/>
  <c r="E262" i="22" s="1"/>
  <c r="E261" i="22" s="1"/>
  <c r="E260" i="22" s="1"/>
  <c r="E259" i="22" s="1"/>
  <c r="E258" i="22" s="1"/>
  <c r="E257" i="22" s="1"/>
  <c r="E256" i="22" s="1"/>
  <c r="E255" i="22" s="1"/>
  <c r="E254" i="22" s="1"/>
  <c r="E253" i="22" s="1"/>
  <c r="E252" i="22" s="1"/>
  <c r="E251" i="22" s="1"/>
  <c r="E250" i="22" s="1"/>
  <c r="E249" i="22" s="1"/>
  <c r="E248" i="22" s="1"/>
  <c r="E247" i="22" s="1"/>
  <c r="E246" i="22" s="1"/>
  <c r="E245" i="22" s="1"/>
  <c r="E244" i="22" s="1"/>
  <c r="E243" i="22" s="1"/>
  <c r="E242" i="22" s="1"/>
  <c r="E241" i="22" s="1"/>
  <c r="E240" i="22" s="1"/>
  <c r="E239" i="22" s="1"/>
  <c r="E238" i="22" s="1"/>
  <c r="E237" i="22" s="1"/>
  <c r="E236" i="22" s="1"/>
  <c r="E235" i="22" s="1"/>
  <c r="E234" i="22" s="1"/>
  <c r="E233" i="22" s="1"/>
  <c r="E232" i="22" s="1"/>
  <c r="E231" i="22" s="1"/>
  <c r="E230" i="22" s="1"/>
  <c r="E229" i="22" s="1"/>
  <c r="E228" i="22" s="1"/>
  <c r="E227" i="22" s="1"/>
  <c r="E226" i="22" s="1"/>
  <c r="E225" i="22" s="1"/>
  <c r="E224" i="22" s="1"/>
  <c r="E223" i="22" s="1"/>
  <c r="E222" i="22" s="1"/>
  <c r="E221" i="22" s="1"/>
  <c r="E220" i="22" s="1"/>
  <c r="E219" i="22" s="1"/>
  <c r="E218" i="22" s="1"/>
  <c r="E217" i="22" s="1"/>
  <c r="E216" i="22" s="1"/>
  <c r="E215" i="22" s="1"/>
  <c r="E214" i="22" s="1"/>
  <c r="E213" i="22" s="1"/>
  <c r="E212" i="22" s="1"/>
  <c r="E211" i="22" s="1"/>
  <c r="E210" i="22" s="1"/>
  <c r="E209" i="22" s="1"/>
  <c r="E208" i="22" s="1"/>
  <c r="E207" i="22" s="1"/>
  <c r="E206" i="22" s="1"/>
  <c r="E205" i="22" s="1"/>
  <c r="E204" i="22" s="1"/>
  <c r="E203" i="22" s="1"/>
  <c r="E202" i="22" s="1"/>
  <c r="E201" i="22" s="1"/>
  <c r="E200" i="22" s="1"/>
  <c r="E199" i="22" s="1"/>
  <c r="E198" i="22" s="1"/>
  <c r="E197" i="22" s="1"/>
  <c r="E196" i="22" s="1"/>
  <c r="E195" i="22" s="1"/>
  <c r="E194" i="22" s="1"/>
  <c r="E193" i="22" s="1"/>
  <c r="E192" i="22" s="1"/>
  <c r="E191" i="22" s="1"/>
  <c r="E190" i="22" s="1"/>
  <c r="E189" i="22" s="1"/>
  <c r="E188" i="22" s="1"/>
  <c r="E187" i="22" s="1"/>
  <c r="E186" i="22" s="1"/>
  <c r="E185" i="22" s="1"/>
  <c r="E184" i="22" s="1"/>
  <c r="E183" i="22" s="1"/>
  <c r="E182" i="22" s="1"/>
  <c r="E181" i="22" s="1"/>
  <c r="E180" i="22" s="1"/>
  <c r="E179" i="22" s="1"/>
  <c r="E178" i="22" s="1"/>
  <c r="E177" i="22" s="1"/>
  <c r="E176" i="22" s="1"/>
  <c r="E175" i="22" s="1"/>
  <c r="E174" i="22" s="1"/>
  <c r="E173" i="22" s="1"/>
  <c r="E172" i="22" s="1"/>
  <c r="E171" i="22" s="1"/>
  <c r="E170" i="22" s="1"/>
  <c r="E169" i="22" s="1"/>
  <c r="E168" i="22" s="1"/>
  <c r="E167" i="22" s="1"/>
  <c r="E166" i="22" s="1"/>
  <c r="E165" i="22" s="1"/>
  <c r="E164" i="22" s="1"/>
  <c r="E163" i="22" s="1"/>
  <c r="E162" i="22" s="1"/>
  <c r="E161" i="22" s="1"/>
  <c r="E160" i="22" s="1"/>
  <c r="E159" i="22" s="1"/>
  <c r="E158" i="22" s="1"/>
  <c r="E157" i="22" s="1"/>
  <c r="E156" i="22" s="1"/>
  <c r="E155" i="22" s="1"/>
  <c r="E154" i="22" s="1"/>
  <c r="E153" i="22" s="1"/>
  <c r="E152" i="22" s="1"/>
  <c r="E151" i="22" s="1"/>
  <c r="E150" i="22" s="1"/>
  <c r="E149" i="22" s="1"/>
  <c r="E148" i="22" s="1"/>
  <c r="E147" i="22" s="1"/>
  <c r="E146" i="22" s="1"/>
  <c r="E145" i="22" s="1"/>
  <c r="E144" i="22" s="1"/>
  <c r="E143" i="22" s="1"/>
  <c r="E142" i="22" s="1"/>
  <c r="E141" i="22" s="1"/>
  <c r="E140" i="22" s="1"/>
  <c r="E139" i="22" s="1"/>
  <c r="E138" i="22" s="1"/>
  <c r="E137" i="22" s="1"/>
  <c r="E136" i="22" s="1"/>
  <c r="E135" i="22" s="1"/>
  <c r="E134" i="22" s="1"/>
  <c r="E133" i="22" s="1"/>
  <c r="E132" i="22" s="1"/>
  <c r="E131" i="22" s="1"/>
  <c r="E130" i="22" s="1"/>
  <c r="E129" i="22" s="1"/>
  <c r="E128" i="22" s="1"/>
  <c r="E127" i="22" s="1"/>
  <c r="E126" i="22" s="1"/>
  <c r="E125" i="22" s="1"/>
  <c r="E124" i="22" s="1"/>
  <c r="E123" i="22" s="1"/>
  <c r="E122" i="22" s="1"/>
  <c r="E121" i="22" s="1"/>
  <c r="E120" i="22" s="1"/>
  <c r="E119" i="22" s="1"/>
  <c r="E118" i="22" s="1"/>
  <c r="E117" i="22" s="1"/>
  <c r="E116" i="22" s="1"/>
  <c r="E115" i="22" s="1"/>
  <c r="E114" i="22" s="1"/>
  <c r="E113" i="22" s="1"/>
  <c r="E112" i="22" s="1"/>
  <c r="E111" i="22" s="1"/>
  <c r="E110" i="22" s="1"/>
  <c r="E109" i="22" s="1"/>
  <c r="E108" i="22" s="1"/>
  <c r="E107" i="22" s="1"/>
  <c r="E106" i="22" s="1"/>
  <c r="E105" i="22" s="1"/>
  <c r="E104" i="22" s="1"/>
  <c r="E103" i="22" s="1"/>
  <c r="E102" i="22" s="1"/>
  <c r="E101" i="22" s="1"/>
  <c r="E100" i="22" s="1"/>
  <c r="E99" i="22" s="1"/>
  <c r="E98" i="22" s="1"/>
  <c r="E97" i="22" s="1"/>
  <c r="E96" i="22" s="1"/>
  <c r="E95" i="22" s="1"/>
  <c r="E94" i="22" s="1"/>
  <c r="E93" i="22" s="1"/>
  <c r="E92" i="22" s="1"/>
  <c r="E91" i="22" s="1"/>
  <c r="E90" i="22" s="1"/>
  <c r="E89" i="22" s="1"/>
  <c r="E88" i="22" s="1"/>
  <c r="E87" i="22" s="1"/>
  <c r="E86" i="22" s="1"/>
  <c r="E85" i="22" s="1"/>
  <c r="E84" i="22" s="1"/>
  <c r="E83" i="22" s="1"/>
  <c r="E82" i="22" s="1"/>
  <c r="E81" i="22" s="1"/>
  <c r="E80" i="22" s="1"/>
  <c r="E79" i="22" s="1"/>
  <c r="E78" i="22" s="1"/>
  <c r="E77" i="22" s="1"/>
  <c r="E76" i="22" s="1"/>
  <c r="E75" i="22" s="1"/>
  <c r="E74" i="22" s="1"/>
  <c r="E73" i="22" s="1"/>
  <c r="E72" i="22" s="1"/>
  <c r="E71" i="22" s="1"/>
  <c r="E70" i="22" s="1"/>
  <c r="E69" i="22" s="1"/>
  <c r="E68" i="22" s="1"/>
  <c r="E67" i="22" s="1"/>
  <c r="E66" i="22" s="1"/>
  <c r="E65" i="22" s="1"/>
  <c r="E64" i="22" s="1"/>
  <c r="E63" i="22" s="1"/>
  <c r="E62" i="22" s="1"/>
  <c r="E61" i="22" s="1"/>
  <c r="E60" i="22" s="1"/>
  <c r="E59" i="22" s="1"/>
  <c r="E58" i="22" s="1"/>
  <c r="E57" i="22" s="1"/>
  <c r="E56" i="22" s="1"/>
  <c r="E55" i="22" s="1"/>
  <c r="E54" i="22" s="1"/>
  <c r="E53" i="22" s="1"/>
  <c r="E52" i="22" s="1"/>
  <c r="E51" i="22" s="1"/>
  <c r="E50" i="22" s="1"/>
  <c r="E49" i="22" s="1"/>
  <c r="E48" i="22" s="1"/>
  <c r="E47" i="22" s="1"/>
  <c r="E46" i="22" s="1"/>
  <c r="E45" i="22" s="1"/>
  <c r="E44" i="22" s="1"/>
  <c r="E43" i="22" s="1"/>
  <c r="E42" i="22" s="1"/>
  <c r="E41" i="22" s="1"/>
  <c r="E40" i="22" s="1"/>
  <c r="E39" i="22" s="1"/>
  <c r="E38" i="22" s="1"/>
  <c r="E37" i="22" s="1"/>
  <c r="E36" i="22" s="1"/>
  <c r="E35" i="22" s="1"/>
  <c r="E34" i="22" s="1"/>
  <c r="E33" i="22" s="1"/>
  <c r="E32" i="22" s="1"/>
  <c r="E31" i="22" s="1"/>
  <c r="E30" i="22" s="1"/>
  <c r="E29" i="22" s="1"/>
  <c r="E28" i="22" s="1"/>
  <c r="E27" i="22" s="1"/>
  <c r="E26" i="22" s="1"/>
  <c r="E25" i="22" s="1"/>
  <c r="E24" i="22" s="1"/>
  <c r="E23" i="22" s="1"/>
  <c r="E22" i="22" s="1"/>
  <c r="E21" i="22" s="1"/>
  <c r="E20" i="22" s="1"/>
  <c r="E19" i="22" s="1"/>
  <c r="E18" i="22" s="1"/>
  <c r="E17" i="22" s="1"/>
  <c r="E16" i="22" s="1"/>
  <c r="E15" i="22" s="1"/>
  <c r="E14" i="22" s="1"/>
  <c r="E13" i="22" s="1"/>
  <c r="E12" i="22" s="1"/>
  <c r="E11" i="22" s="1"/>
  <c r="E10" i="22" s="1"/>
  <c r="E9" i="22" s="1"/>
  <c r="E8" i="22" s="1"/>
  <c r="C31" i="11"/>
  <c r="C40" i="11" s="1"/>
  <c r="A27" i="11"/>
  <c r="A23" i="11"/>
  <c r="E1031" i="14"/>
  <c r="E1030" i="14" s="1"/>
  <c r="E1029" i="14" s="1"/>
  <c r="E1028" i="14" s="1"/>
  <c r="E1027" i="14" s="1"/>
  <c r="E1026" i="14" s="1"/>
  <c r="E1025" i="14" s="1"/>
  <c r="E1024" i="14" s="1"/>
  <c r="E1023" i="14" s="1"/>
  <c r="E1022" i="14" s="1"/>
  <c r="E1021" i="14" s="1"/>
  <c r="E1020" i="14" s="1"/>
  <c r="E1019" i="14" s="1"/>
  <c r="E1018" i="14" s="1"/>
  <c r="E1017" i="14" s="1"/>
  <c r="E1016" i="14" s="1"/>
  <c r="E1015" i="14" s="1"/>
  <c r="E1014" i="14" s="1"/>
  <c r="E1013" i="14" s="1"/>
  <c r="E1012" i="14" s="1"/>
  <c r="E1011" i="14" s="1"/>
  <c r="E1010" i="14" s="1"/>
  <c r="E1009" i="14" s="1"/>
  <c r="E1008" i="14" s="1"/>
  <c r="E1007" i="14" s="1"/>
  <c r="E1006" i="14" s="1"/>
  <c r="E1005" i="14" s="1"/>
  <c r="E1004" i="14" s="1"/>
  <c r="E1003" i="14" s="1"/>
  <c r="E1002" i="14" s="1"/>
  <c r="E1001" i="14" s="1"/>
  <c r="E1000" i="14" s="1"/>
  <c r="E999" i="14" s="1"/>
  <c r="E998" i="14" s="1"/>
  <c r="E997" i="14" s="1"/>
  <c r="E996" i="14" s="1"/>
  <c r="E995" i="14" s="1"/>
  <c r="E994" i="14" s="1"/>
  <c r="E993" i="14" s="1"/>
  <c r="E992" i="14" s="1"/>
  <c r="E991" i="14" s="1"/>
  <c r="E990" i="14" s="1"/>
  <c r="E989" i="14" s="1"/>
  <c r="E988" i="14" s="1"/>
  <c r="E987" i="14" s="1"/>
  <c r="E986" i="14" s="1"/>
  <c r="E985" i="14" s="1"/>
  <c r="E984" i="14" s="1"/>
  <c r="E983" i="14" s="1"/>
  <c r="E982" i="14" s="1"/>
  <c r="E981" i="14" s="1"/>
  <c r="E980" i="14" s="1"/>
  <c r="E979" i="14" s="1"/>
  <c r="E978" i="14" s="1"/>
  <c r="E977" i="14" s="1"/>
  <c r="E976" i="14" s="1"/>
  <c r="E975" i="14" s="1"/>
  <c r="E974" i="14" s="1"/>
  <c r="E973" i="14" s="1"/>
  <c r="E972" i="14" s="1"/>
  <c r="E971" i="14" s="1"/>
  <c r="E970" i="14" s="1"/>
  <c r="E969" i="14" s="1"/>
  <c r="E968" i="14" s="1"/>
  <c r="E967" i="14" s="1"/>
  <c r="E966" i="14" s="1"/>
  <c r="E965" i="14" s="1"/>
  <c r="E964" i="14" s="1"/>
  <c r="E963" i="14" s="1"/>
  <c r="E962" i="14" s="1"/>
  <c r="E961" i="14" s="1"/>
  <c r="E960" i="14" s="1"/>
  <c r="E959" i="14" s="1"/>
  <c r="E958" i="14" s="1"/>
  <c r="E957" i="14" s="1"/>
  <c r="E956" i="14" s="1"/>
  <c r="E955" i="14" s="1"/>
  <c r="E954" i="14" s="1"/>
  <c r="E953" i="14" s="1"/>
  <c r="E952" i="14" s="1"/>
  <c r="E951" i="14" s="1"/>
  <c r="E950" i="14" s="1"/>
  <c r="E949" i="14" s="1"/>
  <c r="E948" i="14" s="1"/>
  <c r="E947" i="14" s="1"/>
  <c r="E946" i="14" s="1"/>
  <c r="E945" i="14" s="1"/>
  <c r="E944" i="14" s="1"/>
  <c r="E943" i="14" s="1"/>
  <c r="E942" i="14" s="1"/>
  <c r="E941" i="14" s="1"/>
  <c r="E940" i="14" s="1"/>
  <c r="E939" i="14" s="1"/>
  <c r="E938" i="14" s="1"/>
  <c r="E937" i="14" s="1"/>
  <c r="E936" i="14" s="1"/>
  <c r="E935" i="14" s="1"/>
  <c r="E934" i="14" s="1"/>
  <c r="E933" i="14" s="1"/>
  <c r="E932" i="14" s="1"/>
  <c r="E931" i="14" s="1"/>
  <c r="E930" i="14" s="1"/>
  <c r="E929" i="14" s="1"/>
  <c r="E928" i="14" s="1"/>
  <c r="E927" i="14" s="1"/>
  <c r="E926" i="14" s="1"/>
  <c r="E925" i="14" s="1"/>
  <c r="E924" i="14" s="1"/>
  <c r="E923" i="14" s="1"/>
  <c r="E922" i="14" s="1"/>
  <c r="E921" i="14" s="1"/>
  <c r="E920" i="14" s="1"/>
  <c r="E919" i="14" s="1"/>
  <c r="E918" i="14" s="1"/>
  <c r="E917" i="14" s="1"/>
  <c r="E916" i="14" s="1"/>
  <c r="E915" i="14" s="1"/>
  <c r="E914" i="14" s="1"/>
  <c r="E913" i="14" s="1"/>
  <c r="E912" i="14" s="1"/>
  <c r="E911" i="14" s="1"/>
  <c r="E910" i="14" s="1"/>
  <c r="E909" i="14" s="1"/>
  <c r="E908" i="14" s="1"/>
  <c r="E907" i="14" s="1"/>
  <c r="E906" i="14" s="1"/>
  <c r="E905" i="14" s="1"/>
  <c r="E904" i="14" s="1"/>
  <c r="E903" i="14" s="1"/>
  <c r="E902" i="14" s="1"/>
  <c r="E901" i="14" s="1"/>
  <c r="E900" i="14" s="1"/>
  <c r="E899" i="14" s="1"/>
  <c r="E898" i="14" s="1"/>
  <c r="E897" i="14" s="1"/>
  <c r="E896" i="14" s="1"/>
  <c r="E895" i="14" s="1"/>
  <c r="E894" i="14" s="1"/>
  <c r="E893" i="14" s="1"/>
  <c r="E892" i="14" s="1"/>
  <c r="E891" i="14" s="1"/>
  <c r="E890" i="14" s="1"/>
  <c r="E889" i="14" s="1"/>
  <c r="E888" i="14" s="1"/>
  <c r="E887" i="14" s="1"/>
  <c r="E886" i="14" s="1"/>
  <c r="E885" i="14" s="1"/>
  <c r="E884" i="14" s="1"/>
  <c r="E883" i="14" s="1"/>
  <c r="E882" i="14" s="1"/>
  <c r="E881" i="14" s="1"/>
  <c r="E880" i="14" s="1"/>
  <c r="E879" i="14" s="1"/>
  <c r="E878" i="14" s="1"/>
  <c r="E877" i="14" s="1"/>
  <c r="E876" i="14" s="1"/>
  <c r="E875" i="14" s="1"/>
  <c r="E874" i="14" s="1"/>
  <c r="E873" i="14" s="1"/>
  <c r="E872" i="14" s="1"/>
  <c r="E871" i="14" s="1"/>
  <c r="E870" i="14" s="1"/>
  <c r="E869" i="14" s="1"/>
  <c r="E868" i="14" s="1"/>
  <c r="E867" i="14" s="1"/>
  <c r="E866" i="14" s="1"/>
  <c r="E865" i="14" s="1"/>
  <c r="E864" i="14" s="1"/>
  <c r="E863" i="14" s="1"/>
  <c r="E862" i="14" s="1"/>
  <c r="E861" i="14" s="1"/>
  <c r="E860" i="14" s="1"/>
  <c r="E859" i="14" s="1"/>
  <c r="E858" i="14" s="1"/>
  <c r="E857" i="14" s="1"/>
  <c r="E856" i="14" s="1"/>
  <c r="E855" i="14" s="1"/>
  <c r="E854" i="14" s="1"/>
  <c r="E853" i="14" s="1"/>
  <c r="E852" i="14" s="1"/>
  <c r="E851" i="14" s="1"/>
  <c r="E850" i="14" s="1"/>
  <c r="E849" i="14" s="1"/>
  <c r="E848" i="14" s="1"/>
  <c r="E847" i="14" s="1"/>
  <c r="E846" i="14" s="1"/>
  <c r="E845" i="14" s="1"/>
  <c r="E844" i="14" s="1"/>
  <c r="E843" i="14" s="1"/>
  <c r="E842" i="14" s="1"/>
  <c r="E841" i="14" s="1"/>
  <c r="E840" i="14" s="1"/>
  <c r="E839" i="14" s="1"/>
  <c r="E838" i="14" s="1"/>
  <c r="E837" i="14" s="1"/>
  <c r="E836" i="14" s="1"/>
  <c r="E835" i="14" s="1"/>
  <c r="E834" i="14" s="1"/>
  <c r="E833" i="14" s="1"/>
  <c r="E832" i="14" s="1"/>
  <c r="E831" i="14" s="1"/>
  <c r="E830" i="14" s="1"/>
  <c r="E829" i="14" s="1"/>
  <c r="E828" i="14" s="1"/>
  <c r="E827" i="14" s="1"/>
  <c r="E826" i="14" s="1"/>
  <c r="E825" i="14" s="1"/>
  <c r="E824" i="14" s="1"/>
  <c r="E823" i="14" s="1"/>
  <c r="E822" i="14" s="1"/>
  <c r="E821" i="14" s="1"/>
  <c r="E820" i="14" s="1"/>
  <c r="E819" i="14" s="1"/>
  <c r="E818" i="14" s="1"/>
  <c r="E817" i="14" s="1"/>
  <c r="E816" i="14" s="1"/>
  <c r="E815" i="14" s="1"/>
  <c r="E814" i="14" s="1"/>
  <c r="E813" i="14" s="1"/>
  <c r="E812" i="14" s="1"/>
  <c r="E811" i="14" s="1"/>
  <c r="E810" i="14" s="1"/>
  <c r="E809" i="14" s="1"/>
  <c r="E808" i="14" s="1"/>
  <c r="E807" i="14" s="1"/>
  <c r="E806" i="14" s="1"/>
  <c r="E805" i="14" s="1"/>
  <c r="E804" i="14" s="1"/>
  <c r="E803" i="14" s="1"/>
  <c r="E802" i="14" s="1"/>
  <c r="E801" i="14" s="1"/>
  <c r="E800" i="14" s="1"/>
  <c r="E799" i="14" s="1"/>
  <c r="E798" i="14" s="1"/>
  <c r="E797" i="14" s="1"/>
  <c r="E796" i="14" s="1"/>
  <c r="E795" i="14" s="1"/>
  <c r="E794" i="14" s="1"/>
  <c r="E793" i="14" s="1"/>
  <c r="E792" i="14" s="1"/>
  <c r="E791" i="14" s="1"/>
  <c r="E790" i="14" s="1"/>
  <c r="E789" i="14" s="1"/>
  <c r="E788" i="14" s="1"/>
  <c r="E787" i="14" s="1"/>
  <c r="E786" i="14" s="1"/>
  <c r="E785" i="14" s="1"/>
  <c r="E784" i="14" s="1"/>
  <c r="E783" i="14" s="1"/>
  <c r="E782" i="14" s="1"/>
  <c r="E781" i="14" s="1"/>
  <c r="E780" i="14" s="1"/>
  <c r="E779" i="14" s="1"/>
  <c r="E778" i="14" s="1"/>
  <c r="E777" i="14" s="1"/>
  <c r="E776" i="14" s="1"/>
  <c r="E775" i="14" s="1"/>
  <c r="E774" i="14" s="1"/>
  <c r="E773" i="14" s="1"/>
  <c r="E772" i="14" s="1"/>
  <c r="E771" i="14" s="1"/>
  <c r="E770" i="14" s="1"/>
  <c r="E769" i="14" s="1"/>
  <c r="E768" i="14" s="1"/>
  <c r="E767" i="14" s="1"/>
  <c r="E766" i="14" s="1"/>
  <c r="E765" i="14" s="1"/>
  <c r="E764" i="14" s="1"/>
  <c r="E763" i="14" s="1"/>
  <c r="E762" i="14" s="1"/>
  <c r="E761" i="14" s="1"/>
  <c r="E760" i="14" s="1"/>
  <c r="E759" i="14" s="1"/>
  <c r="E758" i="14" s="1"/>
  <c r="E757" i="14" s="1"/>
  <c r="E756" i="14" s="1"/>
  <c r="E755" i="14" s="1"/>
  <c r="E754" i="14" s="1"/>
  <c r="E753" i="14" s="1"/>
  <c r="E752" i="14" s="1"/>
  <c r="E751" i="14" s="1"/>
  <c r="E750" i="14" s="1"/>
  <c r="E749" i="14" s="1"/>
  <c r="E748" i="14" s="1"/>
  <c r="E747" i="14" s="1"/>
  <c r="E746" i="14" s="1"/>
  <c r="E745" i="14" s="1"/>
  <c r="E744" i="14" s="1"/>
  <c r="E743" i="14" s="1"/>
  <c r="E742" i="14" s="1"/>
  <c r="E741" i="14" s="1"/>
  <c r="E740" i="14" s="1"/>
  <c r="E739" i="14" s="1"/>
  <c r="E738" i="14" s="1"/>
  <c r="E737" i="14" s="1"/>
  <c r="E736" i="14" s="1"/>
  <c r="E735" i="14" s="1"/>
  <c r="E734" i="14" s="1"/>
  <c r="E733" i="14" s="1"/>
  <c r="E732" i="14" s="1"/>
  <c r="E731" i="14" s="1"/>
  <c r="E730" i="14" s="1"/>
  <c r="E729" i="14" s="1"/>
  <c r="E728" i="14" s="1"/>
  <c r="E727" i="14" s="1"/>
  <c r="E726" i="14" s="1"/>
  <c r="E725" i="14" s="1"/>
  <c r="E724" i="14" s="1"/>
  <c r="E723" i="14" s="1"/>
  <c r="E722" i="14" s="1"/>
  <c r="E721" i="14" s="1"/>
  <c r="E720" i="14" s="1"/>
  <c r="E719" i="14" s="1"/>
  <c r="E718" i="14" s="1"/>
  <c r="E717" i="14" s="1"/>
  <c r="E716" i="14" s="1"/>
  <c r="E715" i="14" s="1"/>
  <c r="E714" i="14" s="1"/>
  <c r="E713" i="14" s="1"/>
  <c r="E712" i="14" s="1"/>
  <c r="E711" i="14" s="1"/>
  <c r="E710" i="14" s="1"/>
  <c r="E709" i="14" s="1"/>
  <c r="E708" i="14" s="1"/>
  <c r="E707" i="14" s="1"/>
  <c r="E706" i="14" s="1"/>
  <c r="E705" i="14" s="1"/>
  <c r="E704" i="14" s="1"/>
  <c r="E703" i="14" s="1"/>
  <c r="E702" i="14" s="1"/>
  <c r="E701" i="14" s="1"/>
  <c r="E700" i="14" s="1"/>
  <c r="E699" i="14" s="1"/>
  <c r="E698" i="14" s="1"/>
  <c r="E697" i="14" s="1"/>
  <c r="E696" i="14" s="1"/>
  <c r="E695" i="14" s="1"/>
  <c r="E694" i="14" s="1"/>
  <c r="E693" i="14" s="1"/>
  <c r="E692" i="14" s="1"/>
  <c r="E691" i="14" s="1"/>
  <c r="E690" i="14" s="1"/>
  <c r="E689" i="14" s="1"/>
  <c r="E688" i="14" s="1"/>
  <c r="E687" i="14" s="1"/>
  <c r="E686" i="14" s="1"/>
  <c r="E685" i="14" s="1"/>
  <c r="E684" i="14" s="1"/>
  <c r="E683" i="14" s="1"/>
  <c r="E682" i="14" s="1"/>
  <c r="E681" i="14" s="1"/>
  <c r="E680" i="14" s="1"/>
  <c r="E679" i="14" s="1"/>
  <c r="E678" i="14" s="1"/>
  <c r="E677" i="14" s="1"/>
  <c r="E676" i="14" s="1"/>
  <c r="E675" i="14" s="1"/>
  <c r="E674" i="14" s="1"/>
  <c r="E673" i="14" s="1"/>
  <c r="E672" i="14" s="1"/>
  <c r="E671" i="14" s="1"/>
  <c r="E670" i="14" s="1"/>
  <c r="E669" i="14" s="1"/>
  <c r="E668" i="14" s="1"/>
  <c r="E667" i="14" s="1"/>
  <c r="E666" i="14" s="1"/>
  <c r="E665" i="14" s="1"/>
  <c r="E664" i="14" s="1"/>
  <c r="E663" i="14" s="1"/>
  <c r="E662" i="14" s="1"/>
  <c r="E661" i="14" s="1"/>
  <c r="E660" i="14" s="1"/>
  <c r="E659" i="14" s="1"/>
  <c r="E658" i="14" s="1"/>
  <c r="E657" i="14" s="1"/>
  <c r="E656" i="14" s="1"/>
  <c r="E655" i="14" s="1"/>
  <c r="E654" i="14" s="1"/>
  <c r="E653" i="14" s="1"/>
  <c r="E652" i="14" s="1"/>
  <c r="E651" i="14" s="1"/>
  <c r="E650" i="14" s="1"/>
  <c r="E649" i="14" s="1"/>
  <c r="E648" i="14" s="1"/>
  <c r="E647" i="14" s="1"/>
  <c r="E646" i="14" s="1"/>
  <c r="E645" i="14" s="1"/>
  <c r="E644" i="14" s="1"/>
  <c r="E643" i="14" s="1"/>
  <c r="E642" i="14" s="1"/>
  <c r="E641" i="14" s="1"/>
  <c r="E640" i="14" s="1"/>
  <c r="E639" i="14" s="1"/>
  <c r="E638" i="14" s="1"/>
  <c r="E637" i="14" s="1"/>
  <c r="E636" i="14" s="1"/>
  <c r="E635" i="14" s="1"/>
  <c r="E634" i="14" s="1"/>
  <c r="E633" i="14" s="1"/>
  <c r="E632" i="14" s="1"/>
  <c r="E631" i="14" s="1"/>
  <c r="E630" i="14" s="1"/>
  <c r="E629" i="14" s="1"/>
  <c r="E628" i="14" s="1"/>
  <c r="E627" i="14" s="1"/>
  <c r="E626" i="14" s="1"/>
  <c r="E625" i="14" s="1"/>
  <c r="E624" i="14" s="1"/>
  <c r="E623" i="14" s="1"/>
  <c r="E622" i="14" s="1"/>
  <c r="E621" i="14" s="1"/>
  <c r="E620" i="14" s="1"/>
  <c r="E619" i="14" s="1"/>
  <c r="E618" i="14" s="1"/>
  <c r="E617" i="14" s="1"/>
  <c r="E616" i="14" s="1"/>
  <c r="E615" i="14" s="1"/>
  <c r="E614" i="14" s="1"/>
  <c r="E613" i="14" s="1"/>
  <c r="E612" i="14" s="1"/>
  <c r="E611" i="14" s="1"/>
  <c r="E610" i="14" s="1"/>
  <c r="E609" i="14" s="1"/>
  <c r="E608" i="14" s="1"/>
  <c r="E607" i="14" s="1"/>
  <c r="E606" i="14" s="1"/>
  <c r="E605" i="14" s="1"/>
  <c r="E604" i="14" s="1"/>
  <c r="E603" i="14" s="1"/>
  <c r="E602" i="14" s="1"/>
  <c r="E601" i="14" s="1"/>
  <c r="E600" i="14" s="1"/>
  <c r="E599" i="14" s="1"/>
  <c r="E598" i="14" s="1"/>
  <c r="E597" i="14" s="1"/>
  <c r="E596" i="14" s="1"/>
  <c r="E595" i="14" s="1"/>
  <c r="E594" i="14" s="1"/>
  <c r="E593" i="14" s="1"/>
  <c r="E592" i="14" s="1"/>
  <c r="E591" i="14" s="1"/>
  <c r="E590" i="14" s="1"/>
  <c r="E589" i="14" s="1"/>
  <c r="E588" i="14" s="1"/>
  <c r="E587" i="14" s="1"/>
  <c r="E586" i="14" s="1"/>
  <c r="E585" i="14" s="1"/>
  <c r="E584" i="14" s="1"/>
  <c r="E583" i="14" s="1"/>
  <c r="E582" i="14" s="1"/>
  <c r="E581" i="14" s="1"/>
  <c r="E580" i="14" s="1"/>
  <c r="E579" i="14" s="1"/>
  <c r="E578" i="14" s="1"/>
  <c r="E577" i="14" s="1"/>
  <c r="E576" i="14" s="1"/>
  <c r="E575" i="14" s="1"/>
  <c r="E574" i="14" s="1"/>
  <c r="E573" i="14" s="1"/>
  <c r="E572" i="14" s="1"/>
  <c r="E571" i="14" s="1"/>
  <c r="E570" i="14" s="1"/>
  <c r="E569" i="14" s="1"/>
  <c r="E568" i="14" s="1"/>
  <c r="E567" i="14" s="1"/>
  <c r="E566" i="14" s="1"/>
  <c r="E565" i="14" s="1"/>
  <c r="E564" i="14" s="1"/>
  <c r="E563" i="14" s="1"/>
  <c r="E562" i="14" s="1"/>
  <c r="E561" i="14" s="1"/>
  <c r="E560" i="14" s="1"/>
  <c r="E559" i="14" s="1"/>
  <c r="E558" i="14" s="1"/>
  <c r="E557" i="14" s="1"/>
  <c r="E556" i="14" s="1"/>
  <c r="E555" i="14" s="1"/>
  <c r="E554" i="14" s="1"/>
  <c r="E553" i="14" s="1"/>
  <c r="E552" i="14" s="1"/>
  <c r="E551" i="14" s="1"/>
  <c r="E550" i="14" s="1"/>
  <c r="E549" i="14" s="1"/>
  <c r="E548" i="14" s="1"/>
  <c r="E547" i="14" s="1"/>
  <c r="E546" i="14" s="1"/>
  <c r="E545" i="14" s="1"/>
  <c r="E544" i="14" s="1"/>
  <c r="E543" i="14" s="1"/>
  <c r="E542" i="14" s="1"/>
  <c r="E541" i="14" s="1"/>
  <c r="E540" i="14" s="1"/>
  <c r="E539" i="14" s="1"/>
  <c r="E538" i="14" s="1"/>
  <c r="E537" i="14" s="1"/>
  <c r="E536" i="14" s="1"/>
  <c r="E535" i="14" s="1"/>
  <c r="E534" i="14" s="1"/>
  <c r="E533" i="14" s="1"/>
  <c r="E532" i="14" s="1"/>
  <c r="E531" i="14" s="1"/>
  <c r="E530" i="14" s="1"/>
  <c r="E529" i="14" s="1"/>
  <c r="E528" i="14" s="1"/>
  <c r="E527" i="14" s="1"/>
  <c r="E526" i="14" s="1"/>
  <c r="E525" i="14" s="1"/>
  <c r="E524" i="14" s="1"/>
  <c r="E523" i="14" s="1"/>
  <c r="E522" i="14" s="1"/>
  <c r="E521" i="14" s="1"/>
  <c r="E520" i="14" s="1"/>
  <c r="E519" i="14" s="1"/>
  <c r="E518" i="14" s="1"/>
  <c r="E517" i="14" s="1"/>
  <c r="E516" i="14" s="1"/>
  <c r="E515" i="14" s="1"/>
  <c r="E514" i="14" s="1"/>
  <c r="E513" i="14" s="1"/>
  <c r="E512" i="14" s="1"/>
  <c r="E511" i="14" s="1"/>
  <c r="E510" i="14" s="1"/>
  <c r="E509" i="14" s="1"/>
  <c r="E508" i="14" s="1"/>
  <c r="E507" i="14" s="1"/>
  <c r="E506" i="14" s="1"/>
  <c r="E505" i="14" s="1"/>
  <c r="E504" i="14" s="1"/>
  <c r="E503" i="14" s="1"/>
  <c r="E502" i="14" s="1"/>
  <c r="E501" i="14" s="1"/>
  <c r="E500" i="14" s="1"/>
  <c r="E499" i="14" s="1"/>
  <c r="E498" i="14" s="1"/>
  <c r="E497" i="14" s="1"/>
  <c r="E496" i="14" s="1"/>
  <c r="E495" i="14" s="1"/>
  <c r="E494" i="14" s="1"/>
  <c r="E493" i="14" s="1"/>
  <c r="E492" i="14" s="1"/>
  <c r="E491" i="14" s="1"/>
  <c r="E490" i="14" s="1"/>
  <c r="E489" i="14" s="1"/>
  <c r="E488" i="14" s="1"/>
  <c r="E487" i="14" s="1"/>
  <c r="E486" i="14" s="1"/>
  <c r="E485" i="14" s="1"/>
  <c r="E484" i="14" s="1"/>
  <c r="E483" i="14" s="1"/>
  <c r="E482" i="14" s="1"/>
  <c r="E481" i="14" s="1"/>
  <c r="E480" i="14" s="1"/>
  <c r="E479" i="14" s="1"/>
  <c r="E478" i="14" s="1"/>
  <c r="E477" i="14" s="1"/>
  <c r="E476" i="14" s="1"/>
  <c r="E475" i="14" s="1"/>
  <c r="E474" i="14" s="1"/>
  <c r="E473" i="14" s="1"/>
  <c r="E472" i="14" s="1"/>
  <c r="E471" i="14" s="1"/>
  <c r="E470" i="14" s="1"/>
  <c r="E469" i="14" s="1"/>
  <c r="E468" i="14" s="1"/>
  <c r="E467" i="14" s="1"/>
  <c r="E466" i="14" s="1"/>
  <c r="E465" i="14" s="1"/>
  <c r="E464" i="14" s="1"/>
  <c r="E463" i="14" s="1"/>
  <c r="E462" i="14" s="1"/>
  <c r="E461" i="14" s="1"/>
  <c r="E460" i="14" s="1"/>
  <c r="E459" i="14" s="1"/>
  <c r="E458" i="14" s="1"/>
  <c r="E457" i="14" s="1"/>
  <c r="E456" i="14" s="1"/>
  <c r="E455" i="14" s="1"/>
  <c r="E454" i="14" s="1"/>
  <c r="E453" i="14" s="1"/>
  <c r="E452" i="14" s="1"/>
  <c r="E451" i="14" s="1"/>
  <c r="E450" i="14" s="1"/>
  <c r="E449" i="14" s="1"/>
  <c r="E448" i="14" s="1"/>
  <c r="E447" i="14" s="1"/>
  <c r="E446" i="14" s="1"/>
  <c r="E445" i="14" s="1"/>
  <c r="E444" i="14" s="1"/>
  <c r="E443" i="14" s="1"/>
  <c r="E442" i="14" s="1"/>
  <c r="E441" i="14" s="1"/>
  <c r="E440" i="14" s="1"/>
  <c r="E439" i="14" s="1"/>
  <c r="E438" i="14" s="1"/>
  <c r="E437" i="14" s="1"/>
  <c r="E436" i="14" s="1"/>
  <c r="E435" i="14" s="1"/>
  <c r="E434" i="14" s="1"/>
  <c r="E433" i="14" s="1"/>
  <c r="E432" i="14" s="1"/>
  <c r="E431" i="14" s="1"/>
  <c r="E430" i="14" s="1"/>
  <c r="E429" i="14" s="1"/>
  <c r="E428" i="14" s="1"/>
  <c r="E427" i="14" s="1"/>
  <c r="E426" i="14" s="1"/>
  <c r="E425" i="14" s="1"/>
  <c r="E424" i="14" s="1"/>
  <c r="E423" i="14" s="1"/>
  <c r="E422" i="14" s="1"/>
  <c r="E421" i="14" s="1"/>
  <c r="E420" i="14" s="1"/>
  <c r="E419" i="14" s="1"/>
  <c r="E418" i="14" s="1"/>
  <c r="E417" i="14" s="1"/>
  <c r="E416" i="14" s="1"/>
  <c r="E415" i="14" s="1"/>
  <c r="E414" i="14" s="1"/>
  <c r="E413" i="14" s="1"/>
  <c r="E412" i="14" s="1"/>
  <c r="E411" i="14" s="1"/>
  <c r="E410" i="14" s="1"/>
  <c r="E409" i="14" s="1"/>
  <c r="E408" i="14" s="1"/>
  <c r="E407" i="14" s="1"/>
  <c r="E406" i="14" s="1"/>
  <c r="E405" i="14" s="1"/>
  <c r="E404" i="14" s="1"/>
  <c r="E403" i="14" s="1"/>
  <c r="E402" i="14" s="1"/>
  <c r="E401" i="14" s="1"/>
  <c r="E400" i="14" s="1"/>
  <c r="E399" i="14" s="1"/>
  <c r="E398" i="14" s="1"/>
  <c r="E397" i="14" s="1"/>
  <c r="E396" i="14" s="1"/>
  <c r="E395" i="14" s="1"/>
  <c r="E394" i="14" s="1"/>
  <c r="E393" i="14" s="1"/>
  <c r="E392" i="14" s="1"/>
  <c r="E391" i="14" s="1"/>
  <c r="E390" i="14" s="1"/>
  <c r="E389" i="14" s="1"/>
  <c r="E388" i="14" s="1"/>
  <c r="E387" i="14" s="1"/>
  <c r="E386" i="14" s="1"/>
  <c r="E385" i="14" s="1"/>
  <c r="E384" i="14" s="1"/>
  <c r="E383" i="14" s="1"/>
  <c r="E382" i="14" s="1"/>
  <c r="E381" i="14" s="1"/>
  <c r="E380" i="14" s="1"/>
  <c r="E379" i="14" s="1"/>
  <c r="E378" i="14" s="1"/>
  <c r="E377" i="14" s="1"/>
  <c r="E376" i="14" s="1"/>
  <c r="E375" i="14" s="1"/>
  <c r="E374" i="14" s="1"/>
  <c r="E373" i="14" s="1"/>
  <c r="E372" i="14" s="1"/>
  <c r="E371" i="14" s="1"/>
  <c r="E370" i="14" s="1"/>
  <c r="E369" i="14" s="1"/>
  <c r="E368" i="14" s="1"/>
  <c r="E367" i="14" s="1"/>
  <c r="E366" i="14" s="1"/>
  <c r="E365" i="14" s="1"/>
  <c r="E364" i="14" s="1"/>
  <c r="E363" i="14" s="1"/>
  <c r="E362" i="14" s="1"/>
  <c r="E361" i="14" s="1"/>
  <c r="E360" i="14" s="1"/>
  <c r="E359" i="14" s="1"/>
  <c r="E358" i="14" s="1"/>
  <c r="E357" i="14" s="1"/>
  <c r="E356" i="14" s="1"/>
  <c r="E355" i="14" s="1"/>
  <c r="E354" i="14" s="1"/>
  <c r="E353" i="14" s="1"/>
  <c r="E352" i="14" s="1"/>
  <c r="E351" i="14" s="1"/>
  <c r="E350" i="14" s="1"/>
  <c r="E349" i="14" s="1"/>
  <c r="E348" i="14" s="1"/>
  <c r="E347" i="14" s="1"/>
  <c r="E346" i="14" s="1"/>
  <c r="E345" i="14" s="1"/>
  <c r="E344" i="14" s="1"/>
  <c r="E343" i="14" s="1"/>
  <c r="E342" i="14" s="1"/>
  <c r="E341" i="14" s="1"/>
  <c r="E340" i="14" s="1"/>
  <c r="E339" i="14" s="1"/>
  <c r="E338" i="14" s="1"/>
  <c r="E337" i="14" s="1"/>
  <c r="E336" i="14" s="1"/>
  <c r="E335" i="14" s="1"/>
  <c r="E334" i="14" s="1"/>
  <c r="E333" i="14" s="1"/>
  <c r="E332" i="14" s="1"/>
  <c r="E331" i="14" s="1"/>
  <c r="E330" i="14" s="1"/>
  <c r="E329" i="14" s="1"/>
  <c r="E328" i="14" s="1"/>
  <c r="E327" i="14" s="1"/>
  <c r="E326" i="14" s="1"/>
  <c r="E325" i="14" s="1"/>
  <c r="E324" i="14" s="1"/>
  <c r="E323" i="14" s="1"/>
  <c r="E322" i="14" s="1"/>
  <c r="E321" i="14" s="1"/>
  <c r="E320" i="14" s="1"/>
  <c r="E319" i="14" s="1"/>
  <c r="E318" i="14" s="1"/>
  <c r="E317" i="14" s="1"/>
  <c r="E316" i="14" s="1"/>
  <c r="E315" i="14" s="1"/>
  <c r="E314" i="14" s="1"/>
  <c r="E313" i="14" s="1"/>
  <c r="E312" i="14" s="1"/>
  <c r="E311" i="14" s="1"/>
  <c r="E310" i="14" s="1"/>
  <c r="E309" i="14" s="1"/>
  <c r="E308" i="14" s="1"/>
  <c r="E307" i="14" s="1"/>
  <c r="E306" i="14" s="1"/>
  <c r="E305" i="14" s="1"/>
  <c r="E304" i="14" s="1"/>
  <c r="E303" i="14" s="1"/>
  <c r="E302" i="14" s="1"/>
  <c r="E301" i="14" s="1"/>
  <c r="E300" i="14" s="1"/>
  <c r="E299" i="14" s="1"/>
  <c r="E298" i="14" s="1"/>
  <c r="E297" i="14" s="1"/>
  <c r="E296" i="14" s="1"/>
  <c r="E295" i="14" s="1"/>
  <c r="E294" i="14" s="1"/>
  <c r="E293" i="14" s="1"/>
  <c r="E292" i="14" s="1"/>
  <c r="E291" i="14" s="1"/>
  <c r="E290" i="14" s="1"/>
  <c r="E289" i="14" s="1"/>
  <c r="E288" i="14" s="1"/>
  <c r="E287" i="14" s="1"/>
  <c r="E286" i="14" s="1"/>
  <c r="E285" i="14" s="1"/>
  <c r="E284" i="14" s="1"/>
  <c r="E283" i="14" s="1"/>
  <c r="E282" i="14" s="1"/>
  <c r="E281" i="14" s="1"/>
  <c r="E280" i="14" s="1"/>
  <c r="E279" i="14" s="1"/>
  <c r="E278" i="14" s="1"/>
  <c r="E277" i="14" s="1"/>
  <c r="E276" i="14" s="1"/>
  <c r="E275" i="14" s="1"/>
  <c r="E274" i="14" s="1"/>
  <c r="E273" i="14" s="1"/>
  <c r="E272" i="14" s="1"/>
  <c r="E271" i="14" s="1"/>
  <c r="E270" i="14" s="1"/>
  <c r="E269" i="14" s="1"/>
  <c r="E268" i="14" s="1"/>
  <c r="E267" i="14" s="1"/>
  <c r="E266" i="14" s="1"/>
  <c r="E265" i="14" s="1"/>
  <c r="E264" i="14" s="1"/>
  <c r="E263" i="14" s="1"/>
  <c r="E262" i="14" s="1"/>
  <c r="E261" i="14" s="1"/>
  <c r="E260" i="14" s="1"/>
  <c r="E259" i="14" s="1"/>
  <c r="E258" i="14" s="1"/>
  <c r="E257" i="14" s="1"/>
  <c r="E256" i="14" s="1"/>
  <c r="E255" i="14" s="1"/>
  <c r="E254" i="14" s="1"/>
  <c r="E253" i="14" s="1"/>
  <c r="E252" i="14" s="1"/>
  <c r="E251" i="14" s="1"/>
  <c r="E250" i="14" s="1"/>
  <c r="E249" i="14" s="1"/>
  <c r="E248" i="14" s="1"/>
  <c r="E247" i="14" s="1"/>
  <c r="E246" i="14" s="1"/>
  <c r="E245" i="14" s="1"/>
  <c r="E244" i="14" s="1"/>
  <c r="E243" i="14" s="1"/>
  <c r="E242" i="14" s="1"/>
  <c r="E241" i="14" s="1"/>
  <c r="E240" i="14" s="1"/>
  <c r="E239" i="14" s="1"/>
  <c r="E238" i="14" s="1"/>
  <c r="E237" i="14" s="1"/>
  <c r="E236" i="14" s="1"/>
  <c r="E235" i="14" s="1"/>
  <c r="E234" i="14" s="1"/>
  <c r="E233" i="14" s="1"/>
  <c r="E232" i="14" s="1"/>
  <c r="E231" i="14" s="1"/>
  <c r="E230" i="14" s="1"/>
  <c r="E229" i="14" s="1"/>
  <c r="E228" i="14" s="1"/>
  <c r="E227" i="14" s="1"/>
  <c r="E226" i="14" s="1"/>
  <c r="E225" i="14" s="1"/>
  <c r="E224" i="14" s="1"/>
  <c r="E223" i="14" s="1"/>
  <c r="E222" i="14" s="1"/>
  <c r="E221" i="14" s="1"/>
  <c r="E220" i="14" s="1"/>
  <c r="E219" i="14" s="1"/>
  <c r="E218" i="14" s="1"/>
  <c r="E217" i="14" s="1"/>
  <c r="E216" i="14" s="1"/>
  <c r="E215" i="14" s="1"/>
  <c r="E214" i="14" s="1"/>
  <c r="E213" i="14" s="1"/>
  <c r="E212" i="14" s="1"/>
  <c r="E211" i="14" s="1"/>
  <c r="E210" i="14" s="1"/>
  <c r="E209" i="14" s="1"/>
  <c r="E208" i="14" s="1"/>
  <c r="E207" i="14" s="1"/>
  <c r="E206" i="14" s="1"/>
  <c r="E205" i="14" s="1"/>
  <c r="E204" i="14" s="1"/>
  <c r="E203" i="14" s="1"/>
  <c r="E202" i="14" s="1"/>
  <c r="E201" i="14" s="1"/>
  <c r="E200" i="14" s="1"/>
  <c r="E199" i="14" s="1"/>
  <c r="E198" i="14" s="1"/>
  <c r="E197" i="14" s="1"/>
  <c r="E196" i="14" s="1"/>
  <c r="E195" i="14" s="1"/>
  <c r="E194" i="14" s="1"/>
  <c r="E193" i="14" s="1"/>
  <c r="E192" i="14" s="1"/>
  <c r="E191" i="14" s="1"/>
  <c r="E190" i="14" s="1"/>
  <c r="E189" i="14" s="1"/>
  <c r="E188" i="14" s="1"/>
  <c r="E187" i="14" s="1"/>
  <c r="E186" i="14" s="1"/>
  <c r="E185" i="14" s="1"/>
  <c r="E184" i="14" s="1"/>
  <c r="E183" i="14" s="1"/>
  <c r="E182" i="14" s="1"/>
  <c r="E181" i="14" s="1"/>
  <c r="E180" i="14" s="1"/>
  <c r="E179" i="14" s="1"/>
  <c r="E178" i="14" s="1"/>
  <c r="E177" i="14" s="1"/>
  <c r="E176" i="14" s="1"/>
  <c r="E175" i="14" s="1"/>
  <c r="E174" i="14" s="1"/>
  <c r="E173" i="14" s="1"/>
  <c r="E172" i="14" s="1"/>
  <c r="E171" i="14" s="1"/>
  <c r="E170" i="14" s="1"/>
  <c r="E169" i="14" s="1"/>
  <c r="E168" i="14" s="1"/>
  <c r="E167" i="14" s="1"/>
  <c r="E166" i="14" s="1"/>
  <c r="E165" i="14" s="1"/>
  <c r="E164" i="14" s="1"/>
  <c r="E163" i="14" s="1"/>
  <c r="E162" i="14" s="1"/>
  <c r="E161" i="14" s="1"/>
  <c r="E160" i="14" s="1"/>
  <c r="E159" i="14" s="1"/>
  <c r="E158" i="14" s="1"/>
  <c r="E157" i="14" s="1"/>
  <c r="E156" i="14" s="1"/>
  <c r="E155" i="14" s="1"/>
  <c r="E154" i="14" s="1"/>
  <c r="E153" i="14" s="1"/>
  <c r="E152" i="14" s="1"/>
  <c r="E151" i="14" s="1"/>
  <c r="E150" i="14" s="1"/>
  <c r="E149" i="14" s="1"/>
  <c r="E148" i="14" s="1"/>
  <c r="E147" i="14" s="1"/>
  <c r="E146" i="14" s="1"/>
  <c r="E145" i="14" s="1"/>
  <c r="E144" i="14" s="1"/>
  <c r="E143" i="14" s="1"/>
  <c r="E142" i="14" s="1"/>
  <c r="E141" i="14" s="1"/>
  <c r="E140" i="14" s="1"/>
  <c r="E139" i="14" s="1"/>
  <c r="E138" i="14" s="1"/>
  <c r="E137" i="14" s="1"/>
  <c r="E136" i="14" s="1"/>
  <c r="E135" i="14" s="1"/>
  <c r="E134" i="14" s="1"/>
  <c r="E133" i="14" s="1"/>
  <c r="E132" i="14" s="1"/>
  <c r="E131" i="14" s="1"/>
  <c r="E130" i="14" s="1"/>
  <c r="E129" i="14" s="1"/>
  <c r="E128" i="14" s="1"/>
  <c r="E127" i="14" s="1"/>
  <c r="E126" i="14" s="1"/>
  <c r="E125" i="14" s="1"/>
  <c r="E124" i="14" s="1"/>
  <c r="E123" i="14" s="1"/>
  <c r="E122" i="14" s="1"/>
  <c r="E121" i="14" s="1"/>
  <c r="E120" i="14" s="1"/>
  <c r="E119" i="14" s="1"/>
  <c r="E118" i="14" s="1"/>
  <c r="E117" i="14" s="1"/>
  <c r="E116" i="14" s="1"/>
  <c r="E115" i="14" s="1"/>
  <c r="E114" i="14" s="1"/>
  <c r="E113" i="14" s="1"/>
  <c r="E112" i="14" s="1"/>
  <c r="E111" i="14" s="1"/>
  <c r="E110" i="14" s="1"/>
  <c r="E109" i="14" s="1"/>
  <c r="E108" i="14" s="1"/>
  <c r="E107" i="14" s="1"/>
  <c r="E106" i="14" s="1"/>
  <c r="E105" i="14" s="1"/>
  <c r="E104" i="14" s="1"/>
  <c r="E103" i="14" s="1"/>
  <c r="E102" i="14" s="1"/>
  <c r="E101" i="14" s="1"/>
  <c r="E100" i="14" s="1"/>
  <c r="E99" i="14" s="1"/>
  <c r="E98" i="14" s="1"/>
  <c r="E97" i="14" s="1"/>
  <c r="E96" i="14" s="1"/>
  <c r="E95" i="14" s="1"/>
  <c r="E94" i="14" s="1"/>
  <c r="E93" i="14" s="1"/>
  <c r="E92" i="14" s="1"/>
  <c r="E91" i="14" s="1"/>
  <c r="E90" i="14" s="1"/>
  <c r="E89" i="14" s="1"/>
  <c r="E88" i="14" s="1"/>
  <c r="E87" i="14" s="1"/>
  <c r="E86" i="14" s="1"/>
  <c r="E85" i="14" s="1"/>
  <c r="E84" i="14" s="1"/>
  <c r="E83" i="14" s="1"/>
  <c r="E82" i="14" s="1"/>
  <c r="E81" i="14" s="1"/>
  <c r="E80" i="14" s="1"/>
  <c r="E79" i="14" s="1"/>
  <c r="E78" i="14" s="1"/>
  <c r="E77" i="14" s="1"/>
  <c r="E76" i="14" s="1"/>
  <c r="E75" i="14" s="1"/>
  <c r="E74" i="14" s="1"/>
  <c r="E73" i="14" s="1"/>
  <c r="E72" i="14" s="1"/>
  <c r="E71" i="14" s="1"/>
  <c r="E70" i="14" s="1"/>
  <c r="E69" i="14" s="1"/>
  <c r="E68" i="14" s="1"/>
  <c r="E67" i="14" s="1"/>
  <c r="E66" i="14" s="1"/>
  <c r="E65" i="14" s="1"/>
  <c r="E64" i="14" s="1"/>
  <c r="E63" i="14" s="1"/>
  <c r="E62" i="14" s="1"/>
  <c r="E61" i="14" s="1"/>
  <c r="E60" i="14" s="1"/>
  <c r="E59" i="14" s="1"/>
  <c r="E58" i="14" s="1"/>
  <c r="E57" i="14" s="1"/>
  <c r="E56" i="14" s="1"/>
  <c r="E55" i="14" s="1"/>
  <c r="E54" i="14" s="1"/>
  <c r="E53" i="14" s="1"/>
  <c r="E52" i="14" s="1"/>
  <c r="E51" i="14" s="1"/>
  <c r="E50" i="14" s="1"/>
  <c r="E49" i="14" s="1"/>
  <c r="E48" i="14" s="1"/>
  <c r="E47" i="14" s="1"/>
  <c r="E46" i="14" s="1"/>
  <c r="E45" i="14" s="1"/>
  <c r="E44" i="14" s="1"/>
  <c r="E43" i="14" s="1"/>
  <c r="E42" i="14" s="1"/>
  <c r="E41" i="14" s="1"/>
  <c r="E40" i="14" s="1"/>
  <c r="E39" i="14" s="1"/>
  <c r="E38" i="14" s="1"/>
  <c r="E37" i="14" s="1"/>
  <c r="E36" i="14" s="1"/>
  <c r="E35" i="14" s="1"/>
  <c r="E34" i="14" s="1"/>
  <c r="E33" i="14" s="1"/>
  <c r="E32" i="14" s="1"/>
  <c r="E31" i="14" s="1"/>
  <c r="E30" i="14" s="1"/>
  <c r="E29" i="14" s="1"/>
  <c r="E28" i="14" s="1"/>
  <c r="E27" i="14" s="1"/>
  <c r="E26" i="14" s="1"/>
  <c r="E25" i="14" s="1"/>
  <c r="E24" i="14" s="1"/>
  <c r="E23" i="14" s="1"/>
  <c r="E22" i="14" s="1"/>
  <c r="E21" i="14" s="1"/>
  <c r="E20" i="14" s="1"/>
  <c r="E19" i="14" s="1"/>
  <c r="E18" i="14" s="1"/>
  <c r="E17" i="14" s="1"/>
  <c r="E16" i="14" s="1"/>
  <c r="E15" i="14" s="1"/>
  <c r="E14" i="14" s="1"/>
  <c r="E13" i="14" s="1"/>
  <c r="E12" i="14" s="1"/>
  <c r="E11" i="14" s="1"/>
  <c r="E10" i="14" s="1"/>
  <c r="E9" i="14" s="1"/>
  <c r="E8" i="14" s="1"/>
  <c r="A44" i="6"/>
  <c r="AC1023" i="25" l="1"/>
  <c r="AB1022" i="25"/>
  <c r="AA1029" i="19"/>
  <c r="AC1022" i="25" l="1"/>
  <c r="AB1021" i="25"/>
  <c r="AA1028" i="19"/>
  <c r="AB1029" i="19"/>
  <c r="AC1021" i="25" l="1"/>
  <c r="AB1020" i="25"/>
  <c r="AA1027" i="19"/>
  <c r="AB1028" i="19"/>
  <c r="AC1020" i="25" l="1"/>
  <c r="AB1019" i="25"/>
  <c r="AA1026" i="19"/>
  <c r="AB1027" i="19"/>
  <c r="AC1019" i="25" l="1"/>
  <c r="AB1018" i="25"/>
  <c r="AA1025" i="19"/>
  <c r="AB1026" i="19"/>
  <c r="AC1018" i="25" l="1"/>
  <c r="AB1017" i="25"/>
  <c r="AA1024" i="19"/>
  <c r="AB1025" i="19"/>
  <c r="AC1017" i="25" l="1"/>
  <c r="AB1016" i="25"/>
  <c r="AA1023" i="19"/>
  <c r="AB1024" i="19"/>
  <c r="AC1016" i="25" l="1"/>
  <c r="AB1015" i="25"/>
  <c r="AA1022" i="19"/>
  <c r="AB1023" i="19"/>
  <c r="AC1015" i="25" l="1"/>
  <c r="AB1014" i="25"/>
  <c r="AA1021" i="19"/>
  <c r="AB1022" i="19"/>
  <c r="AC1014" i="25" l="1"/>
  <c r="AB1013" i="25"/>
  <c r="AA1020" i="19"/>
  <c r="AB1021" i="19"/>
  <c r="AC1013" i="25" l="1"/>
  <c r="AB1012" i="25"/>
  <c r="AA1019" i="19"/>
  <c r="AB1020" i="19"/>
  <c r="AC1012" i="25" l="1"/>
  <c r="AB1011" i="25"/>
  <c r="AA1018" i="19"/>
  <c r="AB1019" i="19"/>
  <c r="AC1011" i="25" l="1"/>
  <c r="AB1010" i="25"/>
  <c r="AA1017" i="19"/>
  <c r="AB1018" i="19"/>
  <c r="AC1010" i="25" l="1"/>
  <c r="AB1009" i="25"/>
  <c r="AA1016" i="19"/>
  <c r="AB1017" i="19"/>
  <c r="AC1009" i="25" l="1"/>
  <c r="AB1008" i="25"/>
  <c r="AA1015" i="19"/>
  <c r="AB1016" i="19"/>
  <c r="AC1008" i="25" l="1"/>
  <c r="AB1007" i="25"/>
  <c r="AA1014" i="19"/>
  <c r="AB1015" i="19"/>
  <c r="AC1007" i="25" l="1"/>
  <c r="AB1006" i="25"/>
  <c r="AA1013" i="19"/>
  <c r="AB1014" i="19"/>
  <c r="AC1006" i="25" l="1"/>
  <c r="AB1005" i="25"/>
  <c r="AA1012" i="19"/>
  <c r="AB1013" i="19"/>
  <c r="AC1005" i="25" l="1"/>
  <c r="AB1004" i="25"/>
  <c r="AA1011" i="19"/>
  <c r="AB1012" i="19"/>
  <c r="AC1004" i="25" l="1"/>
  <c r="AB1003" i="25"/>
  <c r="AA1010" i="19"/>
  <c r="AB1011" i="19"/>
  <c r="AC1003" i="25" l="1"/>
  <c r="AB1002" i="25"/>
  <c r="AA1009" i="19"/>
  <c r="AB1010" i="19"/>
  <c r="AC1002" i="25" l="1"/>
  <c r="AB1001" i="25"/>
  <c r="AA1008" i="19"/>
  <c r="AB1009" i="19"/>
  <c r="AC1001" i="25" l="1"/>
  <c r="AB1000" i="25"/>
  <c r="AA1007" i="19"/>
  <c r="AB1008" i="19"/>
  <c r="AC1000" i="25" l="1"/>
  <c r="AB999" i="25"/>
  <c r="AA1006" i="19"/>
  <c r="AB1007" i="19"/>
  <c r="AC999" i="25" l="1"/>
  <c r="AB998" i="25"/>
  <c r="AA1005" i="19"/>
  <c r="AB1006" i="19"/>
  <c r="AC998" i="25" l="1"/>
  <c r="AB997" i="25"/>
  <c r="AA1004" i="19"/>
  <c r="AB1005" i="19"/>
  <c r="AC997" i="25" l="1"/>
  <c r="AB996" i="25"/>
  <c r="AA1003" i="19"/>
  <c r="AB1004" i="19"/>
  <c r="AC996" i="25" l="1"/>
  <c r="AB995" i="25"/>
  <c r="AA1002" i="19"/>
  <c r="AB1003" i="19"/>
  <c r="AC995" i="25" l="1"/>
  <c r="AB994" i="25"/>
  <c r="AA1001" i="19"/>
  <c r="AB1002" i="19"/>
  <c r="AC994" i="25" l="1"/>
  <c r="AB993" i="25"/>
  <c r="AA1000" i="19"/>
  <c r="AB1001" i="19"/>
  <c r="AC993" i="25" l="1"/>
  <c r="AB992" i="25"/>
  <c r="AA999" i="19"/>
  <c r="AB1000" i="19"/>
  <c r="AC992" i="25" l="1"/>
  <c r="AB991" i="25"/>
  <c r="AA998" i="19"/>
  <c r="AB999" i="19"/>
  <c r="AC991" i="25" l="1"/>
  <c r="AB990" i="25"/>
  <c r="AA997" i="19"/>
  <c r="AB998" i="19"/>
  <c r="AC990" i="25" l="1"/>
  <c r="AB989" i="25"/>
  <c r="AA996" i="19"/>
  <c r="AB997" i="19"/>
  <c r="AC989" i="25" l="1"/>
  <c r="AB988" i="25"/>
  <c r="AA995" i="19"/>
  <c r="AB996" i="19"/>
  <c r="AC988" i="25" l="1"/>
  <c r="AB987" i="25"/>
  <c r="AA994" i="19"/>
  <c r="AB995" i="19"/>
  <c r="AC987" i="25" l="1"/>
  <c r="AB986" i="25"/>
  <c r="AA993" i="19"/>
  <c r="AB994" i="19"/>
  <c r="AC986" i="25" l="1"/>
  <c r="AB985" i="25"/>
  <c r="AA992" i="19"/>
  <c r="AB993" i="19"/>
  <c r="AC985" i="25" l="1"/>
  <c r="AB984" i="25"/>
  <c r="AA991" i="19"/>
  <c r="AB992" i="19"/>
  <c r="AC984" i="25" l="1"/>
  <c r="AB983" i="25"/>
  <c r="AA990" i="19"/>
  <c r="AB991" i="19"/>
  <c r="AC983" i="25" l="1"/>
  <c r="AB982" i="25"/>
  <c r="AA989" i="19"/>
  <c r="AB990" i="19"/>
  <c r="AC982" i="25" l="1"/>
  <c r="AB981" i="25"/>
  <c r="AA988" i="19"/>
  <c r="AB989" i="19"/>
  <c r="AC981" i="25" l="1"/>
  <c r="AB980" i="25"/>
  <c r="AA987" i="19"/>
  <c r="AB988" i="19"/>
  <c r="AC980" i="25" l="1"/>
  <c r="AB979" i="25"/>
  <c r="AA986" i="19"/>
  <c r="AB987" i="19"/>
  <c r="AC979" i="25" l="1"/>
  <c r="AB978" i="25"/>
  <c r="AA985" i="19"/>
  <c r="AB986" i="19"/>
  <c r="AC978" i="25" l="1"/>
  <c r="AB977" i="25"/>
  <c r="AA984" i="19"/>
  <c r="AB985" i="19"/>
  <c r="AC977" i="25" l="1"/>
  <c r="AB976" i="25"/>
  <c r="AA983" i="19"/>
  <c r="AB984" i="19"/>
  <c r="AC976" i="25" l="1"/>
  <c r="AB975" i="25"/>
  <c r="AA982" i="19"/>
  <c r="AB983" i="19"/>
  <c r="AC975" i="25" l="1"/>
  <c r="AB974" i="25"/>
  <c r="AA981" i="19"/>
  <c r="AB982" i="19"/>
  <c r="AC974" i="25" l="1"/>
  <c r="AB973" i="25"/>
  <c r="AA980" i="19"/>
  <c r="AB981" i="19"/>
  <c r="AC973" i="25" l="1"/>
  <c r="AB972" i="25"/>
  <c r="AA979" i="19"/>
  <c r="AB980" i="19"/>
  <c r="AC972" i="25" l="1"/>
  <c r="AB971" i="25"/>
  <c r="AA978" i="19"/>
  <c r="AB979" i="19"/>
  <c r="AC971" i="25" l="1"/>
  <c r="AB970" i="25"/>
  <c r="AA977" i="19"/>
  <c r="AB978" i="19"/>
  <c r="AC970" i="25" l="1"/>
  <c r="AB969" i="25"/>
  <c r="AA976" i="19"/>
  <c r="AB977" i="19"/>
  <c r="AC969" i="25" l="1"/>
  <c r="AB968" i="25"/>
  <c r="AA975" i="19"/>
  <c r="AB976" i="19"/>
  <c r="AC968" i="25" l="1"/>
  <c r="AB967" i="25"/>
  <c r="AA974" i="19"/>
  <c r="AB975" i="19"/>
  <c r="AC967" i="25" l="1"/>
  <c r="AB966" i="25"/>
  <c r="AA973" i="19"/>
  <c r="AB974" i="19"/>
  <c r="AC966" i="25" l="1"/>
  <c r="AB965" i="25"/>
  <c r="AA972" i="19"/>
  <c r="AB973" i="19"/>
  <c r="AC965" i="25" l="1"/>
  <c r="AB964" i="25"/>
  <c r="AA971" i="19"/>
  <c r="AB972" i="19"/>
  <c r="AC964" i="25" l="1"/>
  <c r="AB963" i="25"/>
  <c r="AA970" i="19"/>
  <c r="AB971" i="19"/>
  <c r="AC963" i="25" l="1"/>
  <c r="AB962" i="25"/>
  <c r="AA969" i="19"/>
  <c r="AB970" i="19"/>
  <c r="AC962" i="25" l="1"/>
  <c r="AB961" i="25"/>
  <c r="AA968" i="19"/>
  <c r="AB969" i="19"/>
  <c r="AC961" i="25" l="1"/>
  <c r="AB960" i="25"/>
  <c r="AA967" i="19"/>
  <c r="AB968" i="19"/>
  <c r="AC960" i="25" l="1"/>
  <c r="AB959" i="25"/>
  <c r="AA966" i="19"/>
  <c r="AB967" i="19"/>
  <c r="AC959" i="25" l="1"/>
  <c r="AB958" i="25"/>
  <c r="AA965" i="19"/>
  <c r="AB966" i="19"/>
  <c r="AC958" i="25" l="1"/>
  <c r="AB957" i="25"/>
  <c r="AA964" i="19"/>
  <c r="AB965" i="19"/>
  <c r="AC957" i="25" l="1"/>
  <c r="AB956" i="25"/>
  <c r="AA963" i="19"/>
  <c r="AB964" i="19"/>
  <c r="AC956" i="25" l="1"/>
  <c r="AB955" i="25"/>
  <c r="AA962" i="19"/>
  <c r="AB963" i="19"/>
  <c r="AC955" i="25" l="1"/>
  <c r="AB954" i="25"/>
  <c r="AA961" i="19"/>
  <c r="AB962" i="19"/>
  <c r="AC954" i="25" l="1"/>
  <c r="AB953" i="25"/>
  <c r="AA960" i="19"/>
  <c r="AB961" i="19"/>
  <c r="AC953" i="25" l="1"/>
  <c r="AB952" i="25"/>
  <c r="AA959" i="19"/>
  <c r="AB960" i="19"/>
  <c r="AC952" i="25" l="1"/>
  <c r="AB951" i="25"/>
  <c r="AA958" i="19"/>
  <c r="AB959" i="19"/>
  <c r="AC951" i="25" l="1"/>
  <c r="AB950" i="25"/>
  <c r="AA957" i="19"/>
  <c r="AB958" i="19"/>
  <c r="AC950" i="25" l="1"/>
  <c r="AB949" i="25"/>
  <c r="AA956" i="19"/>
  <c r="AB957" i="19"/>
  <c r="AC949" i="25" l="1"/>
  <c r="AB948" i="25"/>
  <c r="AA955" i="19"/>
  <c r="AB956" i="19"/>
  <c r="AC948" i="25" l="1"/>
  <c r="AB947" i="25"/>
  <c r="AA954" i="19"/>
  <c r="AB955" i="19"/>
  <c r="AC947" i="25" l="1"/>
  <c r="AB946" i="25"/>
  <c r="AA953" i="19"/>
  <c r="AB954" i="19"/>
  <c r="AC946" i="25" l="1"/>
  <c r="AB945" i="25"/>
  <c r="AA952" i="19"/>
  <c r="AB953" i="19"/>
  <c r="AC945" i="25" l="1"/>
  <c r="AB944" i="25"/>
  <c r="AA951" i="19"/>
  <c r="AB952" i="19"/>
  <c r="AC944" i="25" l="1"/>
  <c r="AB943" i="25"/>
  <c r="AA950" i="19"/>
  <c r="AB951" i="19"/>
  <c r="AC943" i="25" l="1"/>
  <c r="AB942" i="25"/>
  <c r="AA949" i="19"/>
  <c r="AB950" i="19"/>
  <c r="AC942" i="25" l="1"/>
  <c r="AB941" i="25"/>
  <c r="AA948" i="19"/>
  <c r="AB949" i="19"/>
  <c r="AC941" i="25" l="1"/>
  <c r="AB940" i="25"/>
  <c r="AA947" i="19"/>
  <c r="AB948" i="19"/>
  <c r="AC940" i="25" l="1"/>
  <c r="AB939" i="25"/>
  <c r="AA946" i="19"/>
  <c r="AB947" i="19"/>
  <c r="AC939" i="25" l="1"/>
  <c r="AB938" i="25"/>
  <c r="AA945" i="19"/>
  <c r="AB946" i="19"/>
  <c r="AC938" i="25" l="1"/>
  <c r="AB937" i="25"/>
  <c r="AA944" i="19"/>
  <c r="AB945" i="19"/>
  <c r="AC937" i="25" l="1"/>
  <c r="AB936" i="25"/>
  <c r="AA943" i="19"/>
  <c r="AB944" i="19"/>
  <c r="AC936" i="25" l="1"/>
  <c r="AB935" i="25"/>
  <c r="AA942" i="19"/>
  <c r="AB943" i="19"/>
  <c r="AC935" i="25" l="1"/>
  <c r="AB934" i="25"/>
  <c r="AA941" i="19"/>
  <c r="AB942" i="19"/>
  <c r="AC934" i="25" l="1"/>
  <c r="AB933" i="25"/>
  <c r="AA940" i="19"/>
  <c r="AB941" i="19"/>
  <c r="AC933" i="25" l="1"/>
  <c r="AB932" i="25"/>
  <c r="AA939" i="19"/>
  <c r="AB940" i="19"/>
  <c r="AC932" i="25" l="1"/>
  <c r="AB931" i="25"/>
  <c r="AA938" i="19"/>
  <c r="AB939" i="19"/>
  <c r="AC931" i="25" l="1"/>
  <c r="AB930" i="25"/>
  <c r="AA937" i="19"/>
  <c r="AB938" i="19"/>
  <c r="AC930" i="25" l="1"/>
  <c r="AB929" i="25"/>
  <c r="AA936" i="19"/>
  <c r="AB937" i="19"/>
  <c r="AC929" i="25" l="1"/>
  <c r="AB928" i="25"/>
  <c r="AA935" i="19"/>
  <c r="AB936" i="19"/>
  <c r="AC928" i="25" l="1"/>
  <c r="AB927" i="25"/>
  <c r="AA934" i="19"/>
  <c r="AB935" i="19"/>
  <c r="AC927" i="25" l="1"/>
  <c r="AB926" i="25"/>
  <c r="AA933" i="19"/>
  <c r="AB934" i="19"/>
  <c r="AC926" i="25" l="1"/>
  <c r="AB925" i="25"/>
  <c r="AA932" i="19"/>
  <c r="AB933" i="19"/>
  <c r="AC925" i="25" l="1"/>
  <c r="AB924" i="25"/>
  <c r="AA931" i="19"/>
  <c r="AB932" i="19"/>
  <c r="AC924" i="25" l="1"/>
  <c r="AB923" i="25"/>
  <c r="AA930" i="19"/>
  <c r="AB931" i="19"/>
  <c r="AC923" i="25" l="1"/>
  <c r="AB922" i="25"/>
  <c r="AA929" i="19"/>
  <c r="AB930" i="19"/>
  <c r="AC922" i="25" l="1"/>
  <c r="AB921" i="25"/>
  <c r="AA928" i="19"/>
  <c r="AB929" i="19"/>
  <c r="AC921" i="25" l="1"/>
  <c r="AB920" i="25"/>
  <c r="AA927" i="19"/>
  <c r="AB928" i="19"/>
  <c r="AC920" i="25" l="1"/>
  <c r="AB919" i="25"/>
  <c r="AA926" i="19"/>
  <c r="AB927" i="19"/>
  <c r="AC919" i="25" l="1"/>
  <c r="AB918" i="25"/>
  <c r="AA925" i="19"/>
  <c r="AB926" i="19"/>
  <c r="AC918" i="25" l="1"/>
  <c r="AB917" i="25"/>
  <c r="AA924" i="19"/>
  <c r="AB925" i="19"/>
  <c r="AC917" i="25" l="1"/>
  <c r="AB916" i="25"/>
  <c r="AA923" i="19"/>
  <c r="AB924" i="19"/>
  <c r="AC916" i="25" l="1"/>
  <c r="AB915" i="25"/>
  <c r="AA922" i="19"/>
  <c r="AB923" i="19"/>
  <c r="AC915" i="25" l="1"/>
  <c r="AB914" i="25"/>
  <c r="AA921" i="19"/>
  <c r="AB922" i="19"/>
  <c r="AC914" i="25" l="1"/>
  <c r="AB913" i="25"/>
  <c r="AA920" i="19"/>
  <c r="AB921" i="19"/>
  <c r="AC913" i="25" l="1"/>
  <c r="AB912" i="25"/>
  <c r="AA919" i="19"/>
  <c r="AB920" i="19"/>
  <c r="AC912" i="25" l="1"/>
  <c r="AB911" i="25"/>
  <c r="AA918" i="19"/>
  <c r="AB919" i="19"/>
  <c r="AC911" i="25" l="1"/>
  <c r="AB910" i="25"/>
  <c r="AA917" i="19"/>
  <c r="AB918" i="19"/>
  <c r="AC910" i="25" l="1"/>
  <c r="AB909" i="25"/>
  <c r="AA916" i="19"/>
  <c r="AB917" i="19"/>
  <c r="AC909" i="25" l="1"/>
  <c r="AB908" i="25"/>
  <c r="AA915" i="19"/>
  <c r="AB916" i="19"/>
  <c r="AC908" i="25" l="1"/>
  <c r="AB907" i="25"/>
  <c r="AA914" i="19"/>
  <c r="AB915" i="19"/>
  <c r="AC907" i="25" l="1"/>
  <c r="AB906" i="25"/>
  <c r="AA913" i="19"/>
  <c r="AB914" i="19"/>
  <c r="AC906" i="25" l="1"/>
  <c r="AB905" i="25"/>
  <c r="AA912" i="19"/>
  <c r="AB913" i="19"/>
  <c r="AC905" i="25" l="1"/>
  <c r="AB904" i="25"/>
  <c r="AA911" i="19"/>
  <c r="AB912" i="19"/>
  <c r="AC904" i="25" l="1"/>
  <c r="AB903" i="25"/>
  <c r="AA910" i="19"/>
  <c r="AB911" i="19"/>
  <c r="AC903" i="25" l="1"/>
  <c r="AB902" i="25"/>
  <c r="AA909" i="19"/>
  <c r="AB910" i="19"/>
  <c r="AC902" i="25" l="1"/>
  <c r="AB901" i="25"/>
  <c r="AA908" i="19"/>
  <c r="AB909" i="19"/>
  <c r="AC901" i="25" l="1"/>
  <c r="AB900" i="25"/>
  <c r="AA907" i="19"/>
  <c r="AB908" i="19"/>
  <c r="AC900" i="25" l="1"/>
  <c r="AB899" i="25"/>
  <c r="AA906" i="19"/>
  <c r="AB907" i="19"/>
  <c r="AC899" i="25" l="1"/>
  <c r="AB898" i="25"/>
  <c r="AA905" i="19"/>
  <c r="AB906" i="19"/>
  <c r="AC898" i="25" l="1"/>
  <c r="AB897" i="25"/>
  <c r="AA904" i="19"/>
  <c r="AB905" i="19"/>
  <c r="AC897" i="25" l="1"/>
  <c r="AB896" i="25"/>
  <c r="AA903" i="19"/>
  <c r="AB904" i="19"/>
  <c r="AC896" i="25" l="1"/>
  <c r="AB895" i="25"/>
  <c r="AA902" i="19"/>
  <c r="AB903" i="19"/>
  <c r="AC895" i="25" l="1"/>
  <c r="AB894" i="25"/>
  <c r="AA901" i="19"/>
  <c r="AB902" i="19"/>
  <c r="AC894" i="25" l="1"/>
  <c r="AB893" i="25"/>
  <c r="AA900" i="19"/>
  <c r="AB901" i="19"/>
  <c r="AC893" i="25" l="1"/>
  <c r="AB892" i="25"/>
  <c r="AA899" i="19"/>
  <c r="AB900" i="19"/>
  <c r="AC892" i="25" l="1"/>
  <c r="AB891" i="25"/>
  <c r="AA898" i="19"/>
  <c r="AB899" i="19"/>
  <c r="AC891" i="25" l="1"/>
  <c r="AB890" i="25"/>
  <c r="AA897" i="19"/>
  <c r="AB898" i="19"/>
  <c r="AC890" i="25" l="1"/>
  <c r="AB889" i="25"/>
  <c r="AA896" i="19"/>
  <c r="AB897" i="19"/>
  <c r="AC889" i="25" l="1"/>
  <c r="AB888" i="25"/>
  <c r="AA895" i="19"/>
  <c r="AB896" i="19"/>
  <c r="AC888" i="25" l="1"/>
  <c r="AB887" i="25"/>
  <c r="AA894" i="19"/>
  <c r="AB895" i="19"/>
  <c r="AC887" i="25" l="1"/>
  <c r="AB886" i="25"/>
  <c r="AA893" i="19"/>
  <c r="AB894" i="19"/>
  <c r="AC886" i="25" l="1"/>
  <c r="AB885" i="25"/>
  <c r="AA892" i="19"/>
  <c r="AB893" i="19"/>
  <c r="AC885" i="25" l="1"/>
  <c r="AB884" i="25"/>
  <c r="AA891" i="19"/>
  <c r="AB892" i="19"/>
  <c r="AC884" i="25" l="1"/>
  <c r="AB883" i="25"/>
  <c r="AA890" i="19"/>
  <c r="AB891" i="19"/>
  <c r="AC883" i="25" l="1"/>
  <c r="AB882" i="25"/>
  <c r="AA889" i="19"/>
  <c r="AB890" i="19"/>
  <c r="AC882" i="25" l="1"/>
  <c r="AB881" i="25"/>
  <c r="AA888" i="19"/>
  <c r="AB889" i="19"/>
  <c r="AC881" i="25" l="1"/>
  <c r="AB880" i="25"/>
  <c r="AA887" i="19"/>
  <c r="AB888" i="19"/>
  <c r="AC880" i="25" l="1"/>
  <c r="AB879" i="25"/>
  <c r="AA886" i="19"/>
  <c r="AB887" i="19"/>
  <c r="AC879" i="25" l="1"/>
  <c r="AB878" i="25"/>
  <c r="AA885" i="19"/>
  <c r="AB886" i="19"/>
  <c r="AC878" i="25" l="1"/>
  <c r="AB877" i="25"/>
  <c r="AA884" i="19"/>
  <c r="AB885" i="19"/>
  <c r="AC877" i="25" l="1"/>
  <c r="AB876" i="25"/>
  <c r="AA883" i="19"/>
  <c r="AB884" i="19"/>
  <c r="AC876" i="25" l="1"/>
  <c r="AB875" i="25"/>
  <c r="AA882" i="19"/>
  <c r="AB883" i="19"/>
  <c r="AC875" i="25" l="1"/>
  <c r="AB874" i="25"/>
  <c r="AA881" i="19"/>
  <c r="AB882" i="19"/>
  <c r="AC874" i="25" l="1"/>
  <c r="AB873" i="25"/>
  <c r="AA880" i="19"/>
  <c r="AB881" i="19"/>
  <c r="AC873" i="25" l="1"/>
  <c r="AB872" i="25"/>
  <c r="AA879" i="19"/>
  <c r="AB880" i="19"/>
  <c r="AC872" i="25" l="1"/>
  <c r="AB871" i="25"/>
  <c r="AA878" i="19"/>
  <c r="AB879" i="19"/>
  <c r="AC871" i="25" l="1"/>
  <c r="AB870" i="25"/>
  <c r="AA877" i="19"/>
  <c r="AB878" i="19"/>
  <c r="AC870" i="25" l="1"/>
  <c r="AB869" i="25"/>
  <c r="AA876" i="19"/>
  <c r="AB877" i="19"/>
  <c r="AC869" i="25" l="1"/>
  <c r="AB868" i="25"/>
  <c r="AA875" i="19"/>
  <c r="AB876" i="19"/>
  <c r="AC868" i="25" l="1"/>
  <c r="AB867" i="25"/>
  <c r="AA874" i="19"/>
  <c r="AB875" i="19"/>
  <c r="AC867" i="25" l="1"/>
  <c r="AB866" i="25"/>
  <c r="AA873" i="19"/>
  <c r="AB874" i="19"/>
  <c r="AC866" i="25" l="1"/>
  <c r="AB865" i="25"/>
  <c r="AA872" i="19"/>
  <c r="AB873" i="19"/>
  <c r="AC865" i="25" l="1"/>
  <c r="AB864" i="25"/>
  <c r="AA871" i="19"/>
  <c r="AB872" i="19"/>
  <c r="AC864" i="25" l="1"/>
  <c r="AB863" i="25"/>
  <c r="AA870" i="19"/>
  <c r="AB871" i="19"/>
  <c r="AC863" i="25" l="1"/>
  <c r="AB862" i="25"/>
  <c r="AA869" i="19"/>
  <c r="AB870" i="19"/>
  <c r="AC862" i="25" l="1"/>
  <c r="AB861" i="25"/>
  <c r="AA868" i="19"/>
  <c r="AB869" i="19"/>
  <c r="AC861" i="25" l="1"/>
  <c r="AB860" i="25"/>
  <c r="AA867" i="19"/>
  <c r="AB868" i="19"/>
  <c r="AC860" i="25" l="1"/>
  <c r="AB859" i="25"/>
  <c r="AA866" i="19"/>
  <c r="AB867" i="19"/>
  <c r="AC859" i="25" l="1"/>
  <c r="AB858" i="25"/>
  <c r="AA865" i="19"/>
  <c r="AB866" i="19"/>
  <c r="AC858" i="25" l="1"/>
  <c r="AB857" i="25"/>
  <c r="AA864" i="19"/>
  <c r="AB865" i="19"/>
  <c r="AC857" i="25" l="1"/>
  <c r="AB856" i="25"/>
  <c r="AA863" i="19"/>
  <c r="AB864" i="19"/>
  <c r="AC856" i="25" l="1"/>
  <c r="AB855" i="25"/>
  <c r="AA862" i="19"/>
  <c r="AB863" i="19"/>
  <c r="AC855" i="25" l="1"/>
  <c r="AB854" i="25"/>
  <c r="AA861" i="19"/>
  <c r="AB862" i="19"/>
  <c r="AC854" i="25" l="1"/>
  <c r="AB853" i="25"/>
  <c r="AA860" i="19"/>
  <c r="AB861" i="19"/>
  <c r="AC853" i="25" l="1"/>
  <c r="AB852" i="25"/>
  <c r="AA859" i="19"/>
  <c r="AB860" i="19"/>
  <c r="AC852" i="25" l="1"/>
  <c r="AB851" i="25"/>
  <c r="AA858" i="19"/>
  <c r="AB859" i="19"/>
  <c r="AC851" i="25" l="1"/>
  <c r="AB850" i="25"/>
  <c r="AA857" i="19"/>
  <c r="AB858" i="19"/>
  <c r="AC850" i="25" l="1"/>
  <c r="AB849" i="25"/>
  <c r="AA856" i="19"/>
  <c r="AB857" i="19"/>
  <c r="AC849" i="25" l="1"/>
  <c r="AB848" i="25"/>
  <c r="AA855" i="19"/>
  <c r="AB856" i="19"/>
  <c r="AC848" i="25" l="1"/>
  <c r="AB847" i="25"/>
  <c r="AA854" i="19"/>
  <c r="AB855" i="19"/>
  <c r="AC847" i="25" l="1"/>
  <c r="AB846" i="25"/>
  <c r="AA853" i="19"/>
  <c r="AB854" i="19"/>
  <c r="AC846" i="25" l="1"/>
  <c r="AB845" i="25"/>
  <c r="AA852" i="19"/>
  <c r="AB853" i="19"/>
  <c r="AC845" i="25" l="1"/>
  <c r="AB844" i="25"/>
  <c r="AA851" i="19"/>
  <c r="AB852" i="19"/>
  <c r="AC844" i="25" l="1"/>
  <c r="AB843" i="25"/>
  <c r="AA850" i="19"/>
  <c r="AB851" i="19"/>
  <c r="AC843" i="25" l="1"/>
  <c r="AB842" i="25"/>
  <c r="AA849" i="19"/>
  <c r="AB850" i="19"/>
  <c r="AC842" i="25" l="1"/>
  <c r="AB841" i="25"/>
  <c r="AA848" i="19"/>
  <c r="AB849" i="19"/>
  <c r="AC841" i="25" l="1"/>
  <c r="AB840" i="25"/>
  <c r="AA847" i="19"/>
  <c r="AB848" i="19"/>
  <c r="AC840" i="25" l="1"/>
  <c r="AB839" i="25"/>
  <c r="AA846" i="19"/>
  <c r="AB847" i="19"/>
  <c r="AC839" i="25" l="1"/>
  <c r="AB838" i="25"/>
  <c r="AA845" i="19"/>
  <c r="AB846" i="19"/>
  <c r="AC838" i="25" l="1"/>
  <c r="AB837" i="25"/>
  <c r="AA844" i="19"/>
  <c r="AB845" i="19"/>
  <c r="AC837" i="25" l="1"/>
  <c r="AB836" i="25"/>
  <c r="AA843" i="19"/>
  <c r="AB844" i="19"/>
  <c r="AC836" i="25" l="1"/>
  <c r="AB835" i="25"/>
  <c r="AA842" i="19"/>
  <c r="AB843" i="19"/>
  <c r="AC835" i="25" l="1"/>
  <c r="AB834" i="25"/>
  <c r="AA841" i="19"/>
  <c r="AB842" i="19"/>
  <c r="AC834" i="25" l="1"/>
  <c r="AB833" i="25"/>
  <c r="AA840" i="19"/>
  <c r="AB841" i="19"/>
  <c r="AC833" i="25" l="1"/>
  <c r="AB832" i="25"/>
  <c r="AA839" i="19"/>
  <c r="AB840" i="19"/>
  <c r="AC832" i="25" l="1"/>
  <c r="AB831" i="25"/>
  <c r="AA838" i="19"/>
  <c r="AB839" i="19"/>
  <c r="AC831" i="25" l="1"/>
  <c r="AB830" i="25"/>
  <c r="AA837" i="19"/>
  <c r="AB838" i="19"/>
  <c r="AC830" i="25" l="1"/>
  <c r="AB829" i="25"/>
  <c r="AA836" i="19"/>
  <c r="AB837" i="19"/>
  <c r="AC829" i="25" l="1"/>
  <c r="AB828" i="25"/>
  <c r="AA835" i="19"/>
  <c r="AB836" i="19"/>
  <c r="AC828" i="25" l="1"/>
  <c r="AB827" i="25"/>
  <c r="AA834" i="19"/>
  <c r="AB835" i="19"/>
  <c r="AC827" i="25" l="1"/>
  <c r="AB826" i="25"/>
  <c r="AA833" i="19"/>
  <c r="AB834" i="19"/>
  <c r="AC826" i="25" l="1"/>
  <c r="AB825" i="25"/>
  <c r="AA832" i="19"/>
  <c r="AB833" i="19"/>
  <c r="AC825" i="25" l="1"/>
  <c r="AB824" i="25"/>
  <c r="AA831" i="19"/>
  <c r="AB832" i="19"/>
  <c r="AC824" i="25" l="1"/>
  <c r="AB823" i="25"/>
  <c r="AA830" i="19"/>
  <c r="AB831" i="19"/>
  <c r="AC823" i="25" l="1"/>
  <c r="AB822" i="25"/>
  <c r="AA829" i="19"/>
  <c r="AB830" i="19"/>
  <c r="AC822" i="25" l="1"/>
  <c r="AB821" i="25"/>
  <c r="AA828" i="19"/>
  <c r="AB829" i="19"/>
  <c r="AC821" i="25" l="1"/>
  <c r="AB820" i="25"/>
  <c r="AA827" i="19"/>
  <c r="AB828" i="19"/>
  <c r="AC820" i="25" l="1"/>
  <c r="AB819" i="25"/>
  <c r="AA826" i="19"/>
  <c r="AB827" i="19"/>
  <c r="AC819" i="25" l="1"/>
  <c r="AB818" i="25"/>
  <c r="AA825" i="19"/>
  <c r="AB826" i="19"/>
  <c r="AC818" i="25" l="1"/>
  <c r="AB817" i="25"/>
  <c r="AA824" i="19"/>
  <c r="AB825" i="19"/>
  <c r="AC817" i="25" l="1"/>
  <c r="AB816" i="25"/>
  <c r="AA823" i="19"/>
  <c r="AB824" i="19"/>
  <c r="AC816" i="25" l="1"/>
  <c r="AB815" i="25"/>
  <c r="AA822" i="19"/>
  <c r="AB823" i="19"/>
  <c r="AC815" i="25" l="1"/>
  <c r="AB814" i="25"/>
  <c r="AA821" i="19"/>
  <c r="AB822" i="19"/>
  <c r="AC814" i="25" l="1"/>
  <c r="AB813" i="25"/>
  <c r="AA820" i="19"/>
  <c r="AB821" i="19"/>
  <c r="AC813" i="25" l="1"/>
  <c r="AB812" i="25"/>
  <c r="AA819" i="19"/>
  <c r="AB820" i="19"/>
  <c r="AC812" i="25" l="1"/>
  <c r="AB811" i="25"/>
  <c r="AA818" i="19"/>
  <c r="AB819" i="19"/>
  <c r="AC811" i="25" l="1"/>
  <c r="AB810" i="25"/>
  <c r="AA817" i="19"/>
  <c r="AB818" i="19"/>
  <c r="AC810" i="25" l="1"/>
  <c r="AB809" i="25"/>
  <c r="AA816" i="19"/>
  <c r="AB817" i="19"/>
  <c r="AC809" i="25" l="1"/>
  <c r="AB808" i="25"/>
  <c r="AA815" i="19"/>
  <c r="AB816" i="19"/>
  <c r="AC808" i="25" l="1"/>
  <c r="AB807" i="25"/>
  <c r="AA814" i="19"/>
  <c r="AB815" i="19"/>
  <c r="AC807" i="25" l="1"/>
  <c r="AB806" i="25"/>
  <c r="AA813" i="19"/>
  <c r="AB814" i="19"/>
  <c r="AC806" i="25" l="1"/>
  <c r="AB805" i="25"/>
  <c r="AA812" i="19"/>
  <c r="AB813" i="19"/>
  <c r="AC805" i="25" l="1"/>
  <c r="AB804" i="25"/>
  <c r="AA811" i="19"/>
  <c r="AB812" i="19"/>
  <c r="AC804" i="25" l="1"/>
  <c r="AB803" i="25"/>
  <c r="AA810" i="19"/>
  <c r="AB811" i="19"/>
  <c r="AC803" i="25" l="1"/>
  <c r="AB802" i="25"/>
  <c r="AA809" i="19"/>
  <c r="AB810" i="19"/>
  <c r="AC802" i="25" l="1"/>
  <c r="AB801" i="25"/>
  <c r="AA808" i="19"/>
  <c r="AB809" i="19"/>
  <c r="AC801" i="25" l="1"/>
  <c r="AB800" i="25"/>
  <c r="AA807" i="19"/>
  <c r="AB808" i="19"/>
  <c r="AC800" i="25" l="1"/>
  <c r="AB799" i="25"/>
  <c r="AA806" i="19"/>
  <c r="AB807" i="19"/>
  <c r="AC799" i="25" l="1"/>
  <c r="AB798" i="25"/>
  <c r="AA805" i="19"/>
  <c r="AB806" i="19"/>
  <c r="AC798" i="25" l="1"/>
  <c r="AB797" i="25"/>
  <c r="AA804" i="19"/>
  <c r="AB805" i="19"/>
  <c r="AC797" i="25" l="1"/>
  <c r="AB796" i="25"/>
  <c r="AA803" i="19"/>
  <c r="AB804" i="19"/>
  <c r="AC796" i="25" l="1"/>
  <c r="AB795" i="25"/>
  <c r="AA802" i="19"/>
  <c r="AB803" i="19"/>
  <c r="AC795" i="25" l="1"/>
  <c r="AB794" i="25"/>
  <c r="AA801" i="19"/>
  <c r="AB802" i="19"/>
  <c r="AC794" i="25" l="1"/>
  <c r="AB793" i="25"/>
  <c r="AA800" i="19"/>
  <c r="AB801" i="19"/>
  <c r="AC793" i="25" l="1"/>
  <c r="AB792" i="25"/>
  <c r="AA799" i="19"/>
  <c r="AB800" i="19"/>
  <c r="AC792" i="25" l="1"/>
  <c r="AB791" i="25"/>
  <c r="AA798" i="19"/>
  <c r="AB799" i="19"/>
  <c r="AC791" i="25" l="1"/>
  <c r="AB790" i="25"/>
  <c r="AA797" i="19"/>
  <c r="AB798" i="19"/>
  <c r="AC790" i="25" l="1"/>
  <c r="AB789" i="25"/>
  <c r="AA796" i="19"/>
  <c r="AB797" i="19"/>
  <c r="AC789" i="25" l="1"/>
  <c r="AB788" i="25"/>
  <c r="AA795" i="19"/>
  <c r="AB796" i="19"/>
  <c r="AC788" i="25" l="1"/>
  <c r="AB787" i="25"/>
  <c r="AA794" i="19"/>
  <c r="AB795" i="19"/>
  <c r="AC787" i="25" l="1"/>
  <c r="AB786" i="25"/>
  <c r="AA793" i="19"/>
  <c r="AB794" i="19"/>
  <c r="AC786" i="25" l="1"/>
  <c r="AB785" i="25"/>
  <c r="AA792" i="19"/>
  <c r="AB793" i="19"/>
  <c r="AC785" i="25" l="1"/>
  <c r="AB784" i="25"/>
  <c r="AA791" i="19"/>
  <c r="AB792" i="19"/>
  <c r="AC784" i="25" l="1"/>
  <c r="AB783" i="25"/>
  <c r="AA790" i="19"/>
  <c r="AB791" i="19"/>
  <c r="AC783" i="25" l="1"/>
  <c r="AB782" i="25"/>
  <c r="AA789" i="19"/>
  <c r="AB790" i="19"/>
  <c r="AC782" i="25" l="1"/>
  <c r="AB781" i="25"/>
  <c r="AA788" i="19"/>
  <c r="AB789" i="19"/>
  <c r="AC781" i="25" l="1"/>
  <c r="AB780" i="25"/>
  <c r="AA787" i="19"/>
  <c r="AB788" i="19"/>
  <c r="AC780" i="25" l="1"/>
  <c r="AB779" i="25"/>
  <c r="AA786" i="19"/>
  <c r="AB787" i="19"/>
  <c r="AC779" i="25" l="1"/>
  <c r="AB778" i="25"/>
  <c r="AA785" i="19"/>
  <c r="AB786" i="19"/>
  <c r="AC778" i="25" l="1"/>
  <c r="AB777" i="25"/>
  <c r="AA784" i="19"/>
  <c r="AB785" i="19"/>
  <c r="AC777" i="25" l="1"/>
  <c r="AB776" i="25"/>
  <c r="AA783" i="19"/>
  <c r="AB784" i="19"/>
  <c r="AC776" i="25" l="1"/>
  <c r="AB775" i="25"/>
  <c r="AA782" i="19"/>
  <c r="AB783" i="19"/>
  <c r="AC775" i="25" l="1"/>
  <c r="AB774" i="25"/>
  <c r="AA781" i="19"/>
  <c r="AB782" i="19"/>
  <c r="AC774" i="25" l="1"/>
  <c r="AB773" i="25"/>
  <c r="AA780" i="19"/>
  <c r="AB781" i="19"/>
  <c r="AC773" i="25" l="1"/>
  <c r="AB772" i="25"/>
  <c r="AA779" i="19"/>
  <c r="AB780" i="19"/>
  <c r="AC772" i="25" l="1"/>
  <c r="AB771" i="25"/>
  <c r="AA778" i="19"/>
  <c r="AB779" i="19"/>
  <c r="AC771" i="25" l="1"/>
  <c r="AB770" i="25"/>
  <c r="AA777" i="19"/>
  <c r="AB778" i="19"/>
  <c r="AC770" i="25" l="1"/>
  <c r="AB769" i="25"/>
  <c r="AA776" i="19"/>
  <c r="AB777" i="19"/>
  <c r="AC769" i="25" l="1"/>
  <c r="AB768" i="25"/>
  <c r="AA775" i="19"/>
  <c r="AB776" i="19"/>
  <c r="AC768" i="25" l="1"/>
  <c r="AB767" i="25"/>
  <c r="AA774" i="19"/>
  <c r="AB775" i="19"/>
  <c r="AC767" i="25" l="1"/>
  <c r="AB766" i="25"/>
  <c r="AA773" i="19"/>
  <c r="AB774" i="19"/>
  <c r="AC766" i="25" l="1"/>
  <c r="AB765" i="25"/>
  <c r="AA772" i="19"/>
  <c r="AB773" i="19"/>
  <c r="AC765" i="25" l="1"/>
  <c r="AB764" i="25"/>
  <c r="AA771" i="19"/>
  <c r="AB772" i="19"/>
  <c r="AC764" i="25" l="1"/>
  <c r="AB763" i="25"/>
  <c r="AA770" i="19"/>
  <c r="AB771" i="19"/>
  <c r="AC763" i="25" l="1"/>
  <c r="AB762" i="25"/>
  <c r="AA769" i="19"/>
  <c r="AB770" i="19"/>
  <c r="AC762" i="25" l="1"/>
  <c r="AB761" i="25"/>
  <c r="AA768" i="19"/>
  <c r="AB769" i="19"/>
  <c r="AC761" i="25" l="1"/>
  <c r="AB760" i="25"/>
  <c r="AA767" i="19"/>
  <c r="AB768" i="19"/>
  <c r="AC760" i="25" l="1"/>
  <c r="AB759" i="25"/>
  <c r="AA766" i="19"/>
  <c r="AB767" i="19"/>
  <c r="AC759" i="25" l="1"/>
  <c r="AB758" i="25"/>
  <c r="AA765" i="19"/>
  <c r="AB766" i="19"/>
  <c r="AC758" i="25" l="1"/>
  <c r="AB757" i="25"/>
  <c r="AA764" i="19"/>
  <c r="AB765" i="19"/>
  <c r="AC757" i="25" l="1"/>
  <c r="AB756" i="25"/>
  <c r="AA763" i="19"/>
  <c r="AB764" i="19"/>
  <c r="AC756" i="25" l="1"/>
  <c r="AB755" i="25"/>
  <c r="AA762" i="19"/>
  <c r="AB763" i="19"/>
  <c r="AC755" i="25" l="1"/>
  <c r="AB754" i="25"/>
  <c r="AA761" i="19"/>
  <c r="AB762" i="19"/>
  <c r="AC754" i="25" l="1"/>
  <c r="AB753" i="25"/>
  <c r="AA760" i="19"/>
  <c r="AB761" i="19"/>
  <c r="AC753" i="25" l="1"/>
  <c r="AB752" i="25"/>
  <c r="AA759" i="19"/>
  <c r="AB760" i="19"/>
  <c r="AC752" i="25" l="1"/>
  <c r="AB751" i="25"/>
  <c r="AA758" i="19"/>
  <c r="AB759" i="19"/>
  <c r="AC751" i="25" l="1"/>
  <c r="AB750" i="25"/>
  <c r="AA757" i="19"/>
  <c r="AB758" i="19"/>
  <c r="AC750" i="25" l="1"/>
  <c r="AB749" i="25"/>
  <c r="AA756" i="19"/>
  <c r="AB757" i="19"/>
  <c r="AC749" i="25" l="1"/>
  <c r="AB748" i="25"/>
  <c r="AA755" i="19"/>
  <c r="AB756" i="19"/>
  <c r="AC748" i="25" l="1"/>
  <c r="AB747" i="25"/>
  <c r="AA754" i="19"/>
  <c r="AB755" i="19"/>
  <c r="AC747" i="25" l="1"/>
  <c r="AB746" i="25"/>
  <c r="AA753" i="19"/>
  <c r="AB754" i="19"/>
  <c r="AC746" i="25" l="1"/>
  <c r="AB745" i="25"/>
  <c r="AA752" i="19"/>
  <c r="AB753" i="19"/>
  <c r="AC745" i="25" l="1"/>
  <c r="AB744" i="25"/>
  <c r="AA751" i="19"/>
  <c r="AB752" i="19"/>
  <c r="AC744" i="25" l="1"/>
  <c r="AB743" i="25"/>
  <c r="AA750" i="19"/>
  <c r="AB751" i="19"/>
  <c r="AC743" i="25" l="1"/>
  <c r="AB742" i="25"/>
  <c r="AA749" i="19"/>
  <c r="AB750" i="19"/>
  <c r="AC742" i="25" l="1"/>
  <c r="AB741" i="25"/>
  <c r="AA748" i="19"/>
  <c r="AB749" i="19"/>
  <c r="AC741" i="25" l="1"/>
  <c r="AB740" i="25"/>
  <c r="AA747" i="19"/>
  <c r="AB748" i="19"/>
  <c r="AC740" i="25" l="1"/>
  <c r="AB739" i="25"/>
  <c r="AA746" i="19"/>
  <c r="AB747" i="19"/>
  <c r="AC739" i="25" l="1"/>
  <c r="AB738" i="25"/>
  <c r="AA745" i="19"/>
  <c r="AB746" i="19"/>
  <c r="AC738" i="25" l="1"/>
  <c r="AB737" i="25"/>
  <c r="AA744" i="19"/>
  <c r="AB745" i="19"/>
  <c r="AC737" i="25" l="1"/>
  <c r="AB736" i="25"/>
  <c r="AA743" i="19"/>
  <c r="AB744" i="19"/>
  <c r="AC736" i="25" l="1"/>
  <c r="AB735" i="25"/>
  <c r="AA742" i="19"/>
  <c r="AB743" i="19"/>
  <c r="AC735" i="25" l="1"/>
  <c r="AB734" i="25"/>
  <c r="AA741" i="19"/>
  <c r="AB742" i="19"/>
  <c r="AC734" i="25" l="1"/>
  <c r="AB733" i="25"/>
  <c r="AA740" i="19"/>
  <c r="AB741" i="19"/>
  <c r="AC733" i="25" l="1"/>
  <c r="AB732" i="25"/>
  <c r="AA739" i="19"/>
  <c r="AB740" i="19"/>
  <c r="AC732" i="25" l="1"/>
  <c r="AB731" i="25"/>
  <c r="AA738" i="19"/>
  <c r="AB739" i="19"/>
  <c r="AC731" i="25" l="1"/>
  <c r="AB730" i="25"/>
  <c r="AA737" i="19"/>
  <c r="AB738" i="19"/>
  <c r="AC730" i="25" l="1"/>
  <c r="AB729" i="25"/>
  <c r="AA736" i="19"/>
  <c r="AB737" i="19"/>
  <c r="AC729" i="25" l="1"/>
  <c r="AB728" i="25"/>
  <c r="AA735" i="19"/>
  <c r="AB736" i="19"/>
  <c r="AC728" i="25" l="1"/>
  <c r="AB727" i="25"/>
  <c r="AA734" i="19"/>
  <c r="AB735" i="19"/>
  <c r="AC727" i="25" l="1"/>
  <c r="AB726" i="25"/>
  <c r="AA733" i="19"/>
  <c r="AB734" i="19"/>
  <c r="AC726" i="25" l="1"/>
  <c r="AB725" i="25"/>
  <c r="AA732" i="19"/>
  <c r="AB733" i="19"/>
  <c r="AC725" i="25" l="1"/>
  <c r="AB724" i="25"/>
  <c r="AA731" i="19"/>
  <c r="AB732" i="19"/>
  <c r="AC724" i="25" l="1"/>
  <c r="AB723" i="25"/>
  <c r="AA730" i="19"/>
  <c r="AB731" i="19"/>
  <c r="AC723" i="25" l="1"/>
  <c r="AB722" i="25"/>
  <c r="AA729" i="19"/>
  <c r="AB730" i="19"/>
  <c r="AC722" i="25" l="1"/>
  <c r="AB721" i="25"/>
  <c r="AA728" i="19"/>
  <c r="AB729" i="19"/>
  <c r="AC721" i="25" l="1"/>
  <c r="AB720" i="25"/>
  <c r="AA727" i="19"/>
  <c r="AB728" i="19"/>
  <c r="AC720" i="25" l="1"/>
  <c r="AB719" i="25"/>
  <c r="AA726" i="19"/>
  <c r="AB727" i="19"/>
  <c r="AC719" i="25" l="1"/>
  <c r="AB718" i="25"/>
  <c r="AA725" i="19"/>
  <c r="AB726" i="19"/>
  <c r="AC718" i="25" l="1"/>
  <c r="AB717" i="25"/>
  <c r="AA724" i="19"/>
  <c r="AB725" i="19"/>
  <c r="AC717" i="25" l="1"/>
  <c r="AB716" i="25"/>
  <c r="AA723" i="19"/>
  <c r="AB724" i="19"/>
  <c r="AC716" i="25" l="1"/>
  <c r="AB715" i="25"/>
  <c r="AA722" i="19"/>
  <c r="AB723" i="19"/>
  <c r="AC715" i="25" l="1"/>
  <c r="AB714" i="25"/>
  <c r="AA721" i="19"/>
  <c r="AB722" i="19"/>
  <c r="AC714" i="25" l="1"/>
  <c r="AB713" i="25"/>
  <c r="AA720" i="19"/>
  <c r="AB721" i="19"/>
  <c r="AC713" i="25" l="1"/>
  <c r="AB712" i="25"/>
  <c r="AA719" i="19"/>
  <c r="AB720" i="19"/>
  <c r="AC712" i="25" l="1"/>
  <c r="AB711" i="25"/>
  <c r="AA718" i="19"/>
  <c r="AB719" i="19"/>
  <c r="AC711" i="25" l="1"/>
  <c r="AB710" i="25"/>
  <c r="AA717" i="19"/>
  <c r="AB718" i="19"/>
  <c r="AC710" i="25" l="1"/>
  <c r="AB709" i="25"/>
  <c r="AA716" i="19"/>
  <c r="AB717" i="19"/>
  <c r="AC709" i="25" l="1"/>
  <c r="AB708" i="25"/>
  <c r="AA715" i="19"/>
  <c r="AB716" i="19"/>
  <c r="AC708" i="25" l="1"/>
  <c r="AB707" i="25"/>
  <c r="AA714" i="19"/>
  <c r="AB715" i="19"/>
  <c r="AC707" i="25" l="1"/>
  <c r="AB706" i="25"/>
  <c r="AA713" i="19"/>
  <c r="AB714" i="19"/>
  <c r="AC706" i="25" l="1"/>
  <c r="AB705" i="25"/>
  <c r="AA712" i="19"/>
  <c r="AB713" i="19"/>
  <c r="AC705" i="25" l="1"/>
  <c r="AB704" i="25"/>
  <c r="AA711" i="19"/>
  <c r="AB712" i="19"/>
  <c r="AC704" i="25" l="1"/>
  <c r="AB703" i="25"/>
  <c r="AA710" i="19"/>
  <c r="AB711" i="19"/>
  <c r="AC703" i="25" l="1"/>
  <c r="AB702" i="25"/>
  <c r="AA709" i="19"/>
  <c r="AB710" i="19"/>
  <c r="AC702" i="25" l="1"/>
  <c r="AB701" i="25"/>
  <c r="AA708" i="19"/>
  <c r="AB709" i="19"/>
  <c r="AC701" i="25" l="1"/>
  <c r="AB700" i="25"/>
  <c r="AA707" i="19"/>
  <c r="AB708" i="19"/>
  <c r="AC700" i="25" l="1"/>
  <c r="AB699" i="25"/>
  <c r="AA706" i="19"/>
  <c r="AB707" i="19"/>
  <c r="AC699" i="25" l="1"/>
  <c r="AB698" i="25"/>
  <c r="AA705" i="19"/>
  <c r="AB706" i="19"/>
  <c r="AC698" i="25" l="1"/>
  <c r="AB697" i="25"/>
  <c r="AA704" i="19"/>
  <c r="AB705" i="19"/>
  <c r="AC697" i="25" l="1"/>
  <c r="AB696" i="25"/>
  <c r="AA703" i="19"/>
  <c r="AB704" i="19"/>
  <c r="AC696" i="25" l="1"/>
  <c r="AB695" i="25"/>
  <c r="AA702" i="19"/>
  <c r="AB703" i="19"/>
  <c r="AC695" i="25" l="1"/>
  <c r="AB694" i="25"/>
  <c r="AA701" i="19"/>
  <c r="AB702" i="19"/>
  <c r="AC694" i="25" l="1"/>
  <c r="AB693" i="25"/>
  <c r="AA700" i="19"/>
  <c r="AB701" i="19"/>
  <c r="AC693" i="25" l="1"/>
  <c r="AB692" i="25"/>
  <c r="AA699" i="19"/>
  <c r="AB700" i="19"/>
  <c r="AC692" i="25" l="1"/>
  <c r="AB691" i="25"/>
  <c r="AA698" i="19"/>
  <c r="AB699" i="19"/>
  <c r="AC691" i="25" l="1"/>
  <c r="AB690" i="25"/>
  <c r="AA697" i="19"/>
  <c r="AB698" i="19"/>
  <c r="AC690" i="25" l="1"/>
  <c r="AB689" i="25"/>
  <c r="AA696" i="19"/>
  <c r="AB697" i="19"/>
  <c r="AC689" i="25" l="1"/>
  <c r="AB688" i="25"/>
  <c r="AA695" i="19"/>
  <c r="AB696" i="19"/>
  <c r="AC688" i="25" l="1"/>
  <c r="AB687" i="25"/>
  <c r="AA694" i="19"/>
  <c r="AB695" i="19"/>
  <c r="AC687" i="25" l="1"/>
  <c r="AB686" i="25"/>
  <c r="AA693" i="19"/>
  <c r="AB694" i="19"/>
  <c r="AC686" i="25" l="1"/>
  <c r="AB685" i="25"/>
  <c r="AA692" i="19"/>
  <c r="AB693" i="19"/>
  <c r="AC685" i="25" l="1"/>
  <c r="AB684" i="25"/>
  <c r="AA691" i="19"/>
  <c r="AB692" i="19"/>
  <c r="AC684" i="25" l="1"/>
  <c r="AB683" i="25"/>
  <c r="AA690" i="19"/>
  <c r="AB691" i="19"/>
  <c r="AC683" i="25" l="1"/>
  <c r="AB682" i="25"/>
  <c r="AA689" i="19"/>
  <c r="AB690" i="19"/>
  <c r="AC682" i="25" l="1"/>
  <c r="AB681" i="25"/>
  <c r="AA688" i="19"/>
  <c r="AB689" i="19"/>
  <c r="AC681" i="25" l="1"/>
  <c r="AB680" i="25"/>
  <c r="AA687" i="19"/>
  <c r="AB688" i="19"/>
  <c r="AC680" i="25" l="1"/>
  <c r="AB679" i="25"/>
  <c r="AA686" i="19"/>
  <c r="AB687" i="19"/>
  <c r="AC679" i="25" l="1"/>
  <c r="AB678" i="25"/>
  <c r="AA685" i="19"/>
  <c r="AB686" i="19"/>
  <c r="AC678" i="25" l="1"/>
  <c r="AB677" i="25"/>
  <c r="AA684" i="19"/>
  <c r="AB685" i="19"/>
  <c r="AC677" i="25" l="1"/>
  <c r="AB676" i="25"/>
  <c r="AA683" i="19"/>
  <c r="AB684" i="19"/>
  <c r="AC676" i="25" l="1"/>
  <c r="AB675" i="25"/>
  <c r="AA682" i="19"/>
  <c r="AB683" i="19"/>
  <c r="AC675" i="25" l="1"/>
  <c r="AB674" i="25"/>
  <c r="AA681" i="19"/>
  <c r="AB682" i="19"/>
  <c r="AC674" i="25" l="1"/>
  <c r="AB673" i="25"/>
  <c r="AA680" i="19"/>
  <c r="AB681" i="19"/>
  <c r="AC673" i="25" l="1"/>
  <c r="AB672" i="25"/>
  <c r="AA679" i="19"/>
  <c r="AB680" i="19"/>
  <c r="AC672" i="25" l="1"/>
  <c r="AB671" i="25"/>
  <c r="AA678" i="19"/>
  <c r="AB679" i="19"/>
  <c r="AC671" i="25" l="1"/>
  <c r="AB670" i="25"/>
  <c r="AA677" i="19"/>
  <c r="AB678" i="19"/>
  <c r="AC670" i="25" l="1"/>
  <c r="AB669" i="25"/>
  <c r="AA676" i="19"/>
  <c r="AB677" i="19"/>
  <c r="AC669" i="25" l="1"/>
  <c r="AB668" i="25"/>
  <c r="AA675" i="19"/>
  <c r="AB676" i="19"/>
  <c r="AC668" i="25" l="1"/>
  <c r="AB667" i="25"/>
  <c r="AA674" i="19"/>
  <c r="AB675" i="19"/>
  <c r="AC667" i="25" l="1"/>
  <c r="AB666" i="25"/>
  <c r="AA673" i="19"/>
  <c r="AB674" i="19"/>
  <c r="AC666" i="25" l="1"/>
  <c r="AB665" i="25"/>
  <c r="AA672" i="19"/>
  <c r="AB673" i="19"/>
  <c r="AC665" i="25" l="1"/>
  <c r="AB664" i="25"/>
  <c r="AA671" i="19"/>
  <c r="AB672" i="19"/>
  <c r="AC664" i="25" l="1"/>
  <c r="AB663" i="25"/>
  <c r="AA670" i="19"/>
  <c r="AB671" i="19"/>
  <c r="AC663" i="25" l="1"/>
  <c r="AB662" i="25"/>
  <c r="AA669" i="19"/>
  <c r="AB670" i="19"/>
  <c r="AC662" i="25" l="1"/>
  <c r="AB661" i="25"/>
  <c r="AA668" i="19"/>
  <c r="AB669" i="19"/>
  <c r="AC661" i="25" l="1"/>
  <c r="AB660" i="25"/>
  <c r="AA667" i="19"/>
  <c r="AB668" i="19"/>
  <c r="AC660" i="25" l="1"/>
  <c r="AB659" i="25"/>
  <c r="AA666" i="19"/>
  <c r="AB667" i="19"/>
  <c r="AC659" i="25" l="1"/>
  <c r="AB658" i="25"/>
  <c r="AA665" i="19"/>
  <c r="AB666" i="19"/>
  <c r="AC658" i="25" l="1"/>
  <c r="AB657" i="25"/>
  <c r="AA664" i="19"/>
  <c r="AB665" i="19"/>
  <c r="AC657" i="25" l="1"/>
  <c r="AB656" i="25"/>
  <c r="AA663" i="19"/>
  <c r="AB664" i="19"/>
  <c r="AC656" i="25" l="1"/>
  <c r="AB655" i="25"/>
  <c r="AA662" i="19"/>
  <c r="AB663" i="19"/>
  <c r="AC655" i="25" l="1"/>
  <c r="AB654" i="25"/>
  <c r="AA661" i="19"/>
  <c r="AB662" i="19"/>
  <c r="AC654" i="25" l="1"/>
  <c r="AB653" i="25"/>
  <c r="AA660" i="19"/>
  <c r="AB661" i="19"/>
  <c r="AC653" i="25" l="1"/>
  <c r="AB652" i="25"/>
  <c r="AA659" i="19"/>
  <c r="AB660" i="19"/>
  <c r="AC652" i="25" l="1"/>
  <c r="AB651" i="25"/>
  <c r="AA658" i="19"/>
  <c r="AB659" i="19"/>
  <c r="AC651" i="25" l="1"/>
  <c r="AB650" i="25"/>
  <c r="AA657" i="19"/>
  <c r="AB658" i="19"/>
  <c r="AC650" i="25" l="1"/>
  <c r="AB649" i="25"/>
  <c r="AA656" i="19"/>
  <c r="AB657" i="19"/>
  <c r="AC649" i="25" l="1"/>
  <c r="AB648" i="25"/>
  <c r="AA655" i="19"/>
  <c r="AB656" i="19"/>
  <c r="AC648" i="25" l="1"/>
  <c r="AB647" i="25"/>
  <c r="AA654" i="19"/>
  <c r="AB655" i="19"/>
  <c r="AC647" i="25" l="1"/>
  <c r="AB646" i="25"/>
  <c r="AA653" i="19"/>
  <c r="AB654" i="19"/>
  <c r="AC646" i="25" l="1"/>
  <c r="AB645" i="25"/>
  <c r="AA652" i="19"/>
  <c r="AB653" i="19"/>
  <c r="AC645" i="25" l="1"/>
  <c r="AB644" i="25"/>
  <c r="AA651" i="19"/>
  <c r="AB652" i="19"/>
  <c r="AC644" i="25" l="1"/>
  <c r="AB643" i="25"/>
  <c r="AA650" i="19"/>
  <c r="AB651" i="19"/>
  <c r="AC643" i="25" l="1"/>
  <c r="AB642" i="25"/>
  <c r="AA649" i="19"/>
  <c r="AB650" i="19"/>
  <c r="AC642" i="25" l="1"/>
  <c r="AB641" i="25"/>
  <c r="AA648" i="19"/>
  <c r="AB649" i="19"/>
  <c r="AC641" i="25" l="1"/>
  <c r="AB640" i="25"/>
  <c r="AA647" i="19"/>
  <c r="AB648" i="19"/>
  <c r="AC640" i="25" l="1"/>
  <c r="AB639" i="25"/>
  <c r="AA646" i="19"/>
  <c r="AB647" i="19"/>
  <c r="AC639" i="25" l="1"/>
  <c r="AB638" i="25"/>
  <c r="AA645" i="19"/>
  <c r="AB646" i="19"/>
  <c r="AC638" i="25" l="1"/>
  <c r="AB637" i="25"/>
  <c r="AA644" i="19"/>
  <c r="AB645" i="19"/>
  <c r="AC637" i="25" l="1"/>
  <c r="AB636" i="25"/>
  <c r="AA643" i="19"/>
  <c r="AB644" i="19"/>
  <c r="AC636" i="25" l="1"/>
  <c r="AB635" i="25"/>
  <c r="AA642" i="19"/>
  <c r="AB643" i="19"/>
  <c r="AC635" i="25" l="1"/>
  <c r="AB634" i="25"/>
  <c r="AA641" i="19"/>
  <c r="AB642" i="19"/>
  <c r="AC634" i="25" l="1"/>
  <c r="AB633" i="25"/>
  <c r="AA640" i="19"/>
  <c r="AB641" i="19"/>
  <c r="AC633" i="25" l="1"/>
  <c r="AB632" i="25"/>
  <c r="AA639" i="19"/>
  <c r="AB640" i="19"/>
  <c r="AC632" i="25" l="1"/>
  <c r="AB631" i="25"/>
  <c r="AA638" i="19"/>
  <c r="AB639" i="19"/>
  <c r="AC631" i="25" l="1"/>
  <c r="AB630" i="25"/>
  <c r="AA637" i="19"/>
  <c r="AB638" i="19"/>
  <c r="AC630" i="25" l="1"/>
  <c r="AB629" i="25"/>
  <c r="AA636" i="19"/>
  <c r="AB637" i="19"/>
  <c r="AC629" i="25" l="1"/>
  <c r="AB628" i="25"/>
  <c r="AA635" i="19"/>
  <c r="AB636" i="19"/>
  <c r="AC628" i="25" l="1"/>
  <c r="AB627" i="25"/>
  <c r="AA634" i="19"/>
  <c r="AB635" i="19"/>
  <c r="AC627" i="25" l="1"/>
  <c r="AB626" i="25"/>
  <c r="AA633" i="19"/>
  <c r="AB634" i="19"/>
  <c r="AC626" i="25" l="1"/>
  <c r="AB625" i="25"/>
  <c r="AA632" i="19"/>
  <c r="AB633" i="19"/>
  <c r="AC625" i="25" l="1"/>
  <c r="AB624" i="25"/>
  <c r="AA631" i="19"/>
  <c r="AB632" i="19"/>
  <c r="AC624" i="25" l="1"/>
  <c r="AB623" i="25"/>
  <c r="AA630" i="19"/>
  <c r="AB631" i="19"/>
  <c r="AC623" i="25" l="1"/>
  <c r="AB622" i="25"/>
  <c r="AA629" i="19"/>
  <c r="AB630" i="19"/>
  <c r="AC622" i="25" l="1"/>
  <c r="AB621" i="25"/>
  <c r="AA628" i="19"/>
  <c r="AB629" i="19"/>
  <c r="AC621" i="25" l="1"/>
  <c r="AB620" i="25"/>
  <c r="AA627" i="19"/>
  <c r="AB628" i="19"/>
  <c r="AC620" i="25" l="1"/>
  <c r="AB619" i="25"/>
  <c r="AA626" i="19"/>
  <c r="AB627" i="19"/>
  <c r="AC619" i="25" l="1"/>
  <c r="AB618" i="25"/>
  <c r="AA625" i="19"/>
  <c r="AB626" i="19"/>
  <c r="AC618" i="25" l="1"/>
  <c r="AB617" i="25"/>
  <c r="AA624" i="19"/>
  <c r="AB625" i="19"/>
  <c r="AC617" i="25" l="1"/>
  <c r="AB616" i="25"/>
  <c r="AA623" i="19"/>
  <c r="AB624" i="19"/>
  <c r="AC616" i="25" l="1"/>
  <c r="AB615" i="25"/>
  <c r="AA622" i="19"/>
  <c r="AB623" i="19"/>
  <c r="AC615" i="25" l="1"/>
  <c r="AB614" i="25"/>
  <c r="AA621" i="19"/>
  <c r="AB622" i="19"/>
  <c r="AC614" i="25" l="1"/>
  <c r="AB613" i="25"/>
  <c r="AA620" i="19"/>
  <c r="AB621" i="19"/>
  <c r="AC613" i="25" l="1"/>
  <c r="AB612" i="25"/>
  <c r="AA619" i="19"/>
  <c r="AB620" i="19"/>
  <c r="AC612" i="25" l="1"/>
  <c r="AB611" i="25"/>
  <c r="AA618" i="19"/>
  <c r="AB619" i="19"/>
  <c r="AC611" i="25" l="1"/>
  <c r="AB610" i="25"/>
  <c r="AA617" i="19"/>
  <c r="AB618" i="19"/>
  <c r="AC610" i="25" l="1"/>
  <c r="AB609" i="25"/>
  <c r="AA616" i="19"/>
  <c r="AB617" i="19"/>
  <c r="AC609" i="25" l="1"/>
  <c r="AB608" i="25"/>
  <c r="AA615" i="19"/>
  <c r="AB616" i="19"/>
  <c r="AC608" i="25" l="1"/>
  <c r="AB607" i="25"/>
  <c r="AA614" i="19"/>
  <c r="AB615" i="19"/>
  <c r="AC607" i="25" l="1"/>
  <c r="AB606" i="25"/>
  <c r="AA613" i="19"/>
  <c r="AB614" i="19"/>
  <c r="AC606" i="25" l="1"/>
  <c r="AB605" i="25"/>
  <c r="AA612" i="19"/>
  <c r="AB613" i="19"/>
  <c r="AC605" i="25" l="1"/>
  <c r="AB604" i="25"/>
  <c r="AA611" i="19"/>
  <c r="AB612" i="19"/>
  <c r="AC604" i="25" l="1"/>
  <c r="AB603" i="25"/>
  <c r="AA610" i="19"/>
  <c r="AB611" i="19"/>
  <c r="AC603" i="25" l="1"/>
  <c r="AB602" i="25"/>
  <c r="AA609" i="19"/>
  <c r="AB610" i="19"/>
  <c r="AC602" i="25" l="1"/>
  <c r="AB601" i="25"/>
  <c r="AA608" i="19"/>
  <c r="AB609" i="19"/>
  <c r="AC601" i="25" l="1"/>
  <c r="AB600" i="25"/>
  <c r="AA607" i="19"/>
  <c r="AB608" i="19"/>
  <c r="AC600" i="25" l="1"/>
  <c r="AB599" i="25"/>
  <c r="AA606" i="19"/>
  <c r="AB607" i="19"/>
  <c r="AC599" i="25" l="1"/>
  <c r="AB598" i="25"/>
  <c r="AA605" i="19"/>
  <c r="AB606" i="19"/>
  <c r="AC598" i="25" l="1"/>
  <c r="AB597" i="25"/>
  <c r="AA604" i="19"/>
  <c r="AB605" i="19"/>
  <c r="AC597" i="25" l="1"/>
  <c r="AB596" i="25"/>
  <c r="AA603" i="19"/>
  <c r="AB604" i="19"/>
  <c r="AC596" i="25" l="1"/>
  <c r="AB595" i="25"/>
  <c r="AA602" i="19"/>
  <c r="AB603" i="19"/>
  <c r="AC595" i="25" l="1"/>
  <c r="AB594" i="25"/>
  <c r="AA601" i="19"/>
  <c r="AB602" i="19"/>
  <c r="AC594" i="25" l="1"/>
  <c r="AB593" i="25"/>
  <c r="AA600" i="19"/>
  <c r="AB601" i="19"/>
  <c r="AC593" i="25" l="1"/>
  <c r="AB592" i="25"/>
  <c r="AA599" i="19"/>
  <c r="AB600" i="19"/>
  <c r="AC592" i="25" l="1"/>
  <c r="AB591" i="25"/>
  <c r="AA598" i="19"/>
  <c r="AB599" i="19"/>
  <c r="AC591" i="25" l="1"/>
  <c r="AB590" i="25"/>
  <c r="AA597" i="19"/>
  <c r="AB598" i="19"/>
  <c r="AC590" i="25" l="1"/>
  <c r="AB589" i="25"/>
  <c r="AA596" i="19"/>
  <c r="AB597" i="19"/>
  <c r="AC589" i="25" l="1"/>
  <c r="AB588" i="25"/>
  <c r="AA595" i="19"/>
  <c r="AB596" i="19"/>
  <c r="AC588" i="25" l="1"/>
  <c r="AB587" i="25"/>
  <c r="AA594" i="19"/>
  <c r="AB595" i="19"/>
  <c r="AC587" i="25" l="1"/>
  <c r="AB586" i="25"/>
  <c r="AA593" i="19"/>
  <c r="AB594" i="19"/>
  <c r="AC586" i="25" l="1"/>
  <c r="AB585" i="25"/>
  <c r="AA592" i="19"/>
  <c r="AB593" i="19"/>
  <c r="AC585" i="25" l="1"/>
  <c r="AB584" i="25"/>
  <c r="AA591" i="19"/>
  <c r="AB592" i="19"/>
  <c r="AC584" i="25" l="1"/>
  <c r="AB583" i="25"/>
  <c r="AA590" i="19"/>
  <c r="AB591" i="19"/>
  <c r="AC583" i="25" l="1"/>
  <c r="AB582" i="25"/>
  <c r="AA589" i="19"/>
  <c r="AB590" i="19"/>
  <c r="AC582" i="25" l="1"/>
  <c r="AB581" i="25"/>
  <c r="AA588" i="19"/>
  <c r="AB589" i="19"/>
  <c r="AC581" i="25" l="1"/>
  <c r="AB580" i="25"/>
  <c r="AA587" i="19"/>
  <c r="AB588" i="19"/>
  <c r="AC580" i="25" l="1"/>
  <c r="AB579" i="25"/>
  <c r="AA586" i="19"/>
  <c r="AB587" i="19"/>
  <c r="AC579" i="25" l="1"/>
  <c r="AB578" i="25"/>
  <c r="AA585" i="19"/>
  <c r="AB586" i="19"/>
  <c r="AC578" i="25" l="1"/>
  <c r="AB577" i="25"/>
  <c r="AA584" i="19"/>
  <c r="AB585" i="19"/>
  <c r="AC577" i="25" l="1"/>
  <c r="AB576" i="25"/>
  <c r="AA583" i="19"/>
  <c r="AB584" i="19"/>
  <c r="AC576" i="25" l="1"/>
  <c r="AB575" i="25"/>
  <c r="AA582" i="19"/>
  <c r="AB583" i="19"/>
  <c r="AC575" i="25" l="1"/>
  <c r="AB574" i="25"/>
  <c r="AA581" i="19"/>
  <c r="AB582" i="19"/>
  <c r="AC574" i="25" l="1"/>
  <c r="AB573" i="25"/>
  <c r="AA580" i="19"/>
  <c r="AB581" i="19"/>
  <c r="AC573" i="25" l="1"/>
  <c r="AB572" i="25"/>
  <c r="AA579" i="19"/>
  <c r="AB580" i="19"/>
  <c r="AC572" i="25" l="1"/>
  <c r="AB571" i="25"/>
  <c r="AA578" i="19"/>
  <c r="AB579" i="19"/>
  <c r="AC571" i="25" l="1"/>
  <c r="AB570" i="25"/>
  <c r="AA577" i="19"/>
  <c r="AB578" i="19"/>
  <c r="AC570" i="25" l="1"/>
  <c r="AB569" i="25"/>
  <c r="AA576" i="19"/>
  <c r="AB577" i="19"/>
  <c r="AC569" i="25" l="1"/>
  <c r="AB568" i="25"/>
  <c r="AA575" i="19"/>
  <c r="AB576" i="19"/>
  <c r="AC568" i="25" l="1"/>
  <c r="AB567" i="25"/>
  <c r="AA574" i="19"/>
  <c r="AB575" i="19"/>
  <c r="AC567" i="25" l="1"/>
  <c r="AB566" i="25"/>
  <c r="AA573" i="19"/>
  <c r="AB574" i="19"/>
  <c r="AC566" i="25" l="1"/>
  <c r="AB565" i="25"/>
  <c r="AA572" i="19"/>
  <c r="AB573" i="19"/>
  <c r="AC565" i="25" l="1"/>
  <c r="AB564" i="25"/>
  <c r="AA571" i="19"/>
  <c r="AB572" i="19"/>
  <c r="AC564" i="25" l="1"/>
  <c r="AB563" i="25"/>
  <c r="AA570" i="19"/>
  <c r="AB571" i="19"/>
  <c r="AC563" i="25" l="1"/>
  <c r="AB562" i="25"/>
  <c r="AA569" i="19"/>
  <c r="AB570" i="19"/>
  <c r="AC562" i="25" l="1"/>
  <c r="AB561" i="25"/>
  <c r="AA568" i="19"/>
  <c r="AB569" i="19"/>
  <c r="AC561" i="25" l="1"/>
  <c r="AB560" i="25"/>
  <c r="AA567" i="19"/>
  <c r="AB568" i="19"/>
  <c r="AC560" i="25" l="1"/>
  <c r="AB559" i="25"/>
  <c r="AA566" i="19"/>
  <c r="AB567" i="19"/>
  <c r="AC559" i="25" l="1"/>
  <c r="AB558" i="25"/>
  <c r="AA565" i="19"/>
  <c r="AB566" i="19"/>
  <c r="AC558" i="25" l="1"/>
  <c r="AB557" i="25"/>
  <c r="AA564" i="19"/>
  <c r="AB565" i="19"/>
  <c r="AC557" i="25" l="1"/>
  <c r="AB556" i="25"/>
  <c r="AA563" i="19"/>
  <c r="AB564" i="19"/>
  <c r="AC556" i="25" l="1"/>
  <c r="AB555" i="25"/>
  <c r="AA562" i="19"/>
  <c r="AB563" i="19"/>
  <c r="AC555" i="25" l="1"/>
  <c r="AB554" i="25"/>
  <c r="AA561" i="19"/>
  <c r="AB562" i="19"/>
  <c r="AC554" i="25" l="1"/>
  <c r="AB553" i="25"/>
  <c r="AA560" i="19"/>
  <c r="AB561" i="19"/>
  <c r="AC553" i="25" l="1"/>
  <c r="AB552" i="25"/>
  <c r="AA559" i="19"/>
  <c r="AB560" i="19"/>
  <c r="AC552" i="25" l="1"/>
  <c r="AB551" i="25"/>
  <c r="AA558" i="19"/>
  <c r="AB559" i="19"/>
  <c r="AC551" i="25" l="1"/>
  <c r="AB550" i="25"/>
  <c r="AA557" i="19"/>
  <c r="AB558" i="19"/>
  <c r="AC550" i="25" l="1"/>
  <c r="AB549" i="25"/>
  <c r="AA556" i="19"/>
  <c r="AB557" i="19"/>
  <c r="AC549" i="25" l="1"/>
  <c r="AB548" i="25"/>
  <c r="AA555" i="19"/>
  <c r="AB556" i="19"/>
  <c r="AC548" i="25" l="1"/>
  <c r="AB547" i="25"/>
  <c r="AA554" i="19"/>
  <c r="AB555" i="19"/>
  <c r="AC547" i="25" l="1"/>
  <c r="AB546" i="25"/>
  <c r="AA553" i="19"/>
  <c r="AB554" i="19"/>
  <c r="AC546" i="25" l="1"/>
  <c r="AB545" i="25"/>
  <c r="AA552" i="19"/>
  <c r="AB553" i="19"/>
  <c r="AC545" i="25" l="1"/>
  <c r="AB544" i="25"/>
  <c r="AA551" i="19"/>
  <c r="AB552" i="19"/>
  <c r="AC544" i="25" l="1"/>
  <c r="AB543" i="25"/>
  <c r="AA550" i="19"/>
  <c r="AB551" i="19"/>
  <c r="AC543" i="25" l="1"/>
  <c r="AB542" i="25"/>
  <c r="AA549" i="19"/>
  <c r="AB550" i="19"/>
  <c r="AC542" i="25" l="1"/>
  <c r="AB541" i="25"/>
  <c r="AA548" i="19"/>
  <c r="AB549" i="19"/>
  <c r="AC541" i="25" l="1"/>
  <c r="AB540" i="25"/>
  <c r="AA547" i="19"/>
  <c r="AB548" i="19"/>
  <c r="AC540" i="25" l="1"/>
  <c r="AB539" i="25"/>
  <c r="AA546" i="19"/>
  <c r="AB547" i="19"/>
  <c r="AC539" i="25" l="1"/>
  <c r="AB538" i="25"/>
  <c r="AA545" i="19"/>
  <c r="AB546" i="19"/>
  <c r="AC538" i="25" l="1"/>
  <c r="AB537" i="25"/>
  <c r="AA544" i="19"/>
  <c r="AB545" i="19"/>
  <c r="AC537" i="25" l="1"/>
  <c r="AB536" i="25"/>
  <c r="AA543" i="19"/>
  <c r="AB544" i="19"/>
  <c r="AC536" i="25" l="1"/>
  <c r="AB535" i="25"/>
  <c r="AA542" i="19"/>
  <c r="AB543" i="19"/>
  <c r="AC535" i="25" l="1"/>
  <c r="AB534" i="25"/>
  <c r="AA541" i="19"/>
  <c r="AB542" i="19"/>
  <c r="AC534" i="25" l="1"/>
  <c r="AB533" i="25"/>
  <c r="AA540" i="19"/>
  <c r="AB541" i="19"/>
  <c r="AC533" i="25" l="1"/>
  <c r="AB532" i="25"/>
  <c r="AA539" i="19"/>
  <c r="AB540" i="19"/>
  <c r="AC532" i="25" l="1"/>
  <c r="AB531" i="25"/>
  <c r="AA538" i="19"/>
  <c r="AB539" i="19"/>
  <c r="AC531" i="25" l="1"/>
  <c r="AB530" i="25"/>
  <c r="AA537" i="19"/>
  <c r="AB538" i="19"/>
  <c r="AC530" i="25" l="1"/>
  <c r="AB529" i="25"/>
  <c r="AA536" i="19"/>
  <c r="AB537" i="19"/>
  <c r="AC529" i="25" l="1"/>
  <c r="AB528" i="25"/>
  <c r="AA535" i="19"/>
  <c r="AB536" i="19"/>
  <c r="AC528" i="25" l="1"/>
  <c r="AB527" i="25"/>
  <c r="AA534" i="19"/>
  <c r="AB535" i="19"/>
  <c r="AC527" i="25" l="1"/>
  <c r="AB526" i="25"/>
  <c r="AA533" i="19"/>
  <c r="AB534" i="19"/>
  <c r="AC526" i="25" l="1"/>
  <c r="AB525" i="25"/>
  <c r="AA532" i="19"/>
  <c r="AB533" i="19"/>
  <c r="AC525" i="25" l="1"/>
  <c r="AB524" i="25"/>
  <c r="AA531" i="19"/>
  <c r="AB532" i="19"/>
  <c r="AC524" i="25" l="1"/>
  <c r="AB523" i="25"/>
  <c r="AA530" i="19"/>
  <c r="AB531" i="19"/>
  <c r="AC523" i="25" l="1"/>
  <c r="AB522" i="25"/>
  <c r="AA529" i="19"/>
  <c r="AB530" i="19"/>
  <c r="AC522" i="25" l="1"/>
  <c r="AB521" i="25"/>
  <c r="AA528" i="19"/>
  <c r="AB529" i="19"/>
  <c r="AC521" i="25" l="1"/>
  <c r="AB520" i="25"/>
  <c r="AA527" i="19"/>
  <c r="AB528" i="19"/>
  <c r="AC520" i="25" l="1"/>
  <c r="AB519" i="25"/>
  <c r="AA526" i="19"/>
  <c r="AB527" i="19"/>
  <c r="AC519" i="25" l="1"/>
  <c r="AB518" i="25"/>
  <c r="AA525" i="19"/>
  <c r="AB526" i="19"/>
  <c r="AC518" i="25" l="1"/>
  <c r="AB517" i="25"/>
  <c r="AA524" i="19"/>
  <c r="AB525" i="19"/>
  <c r="AC517" i="25" l="1"/>
  <c r="AB516" i="25"/>
  <c r="AA523" i="19"/>
  <c r="AB524" i="19"/>
  <c r="AC516" i="25" l="1"/>
  <c r="AB515" i="25"/>
  <c r="AA522" i="19"/>
  <c r="AB523" i="19"/>
  <c r="AC515" i="25" l="1"/>
  <c r="AB514" i="25"/>
  <c r="AA521" i="19"/>
  <c r="AB522" i="19"/>
  <c r="AC514" i="25" l="1"/>
  <c r="AB513" i="25"/>
  <c r="AA520" i="19"/>
  <c r="AB521" i="19"/>
  <c r="AC513" i="25" l="1"/>
  <c r="AB512" i="25"/>
  <c r="AA519" i="19"/>
  <c r="AB520" i="19"/>
  <c r="AC512" i="25" l="1"/>
  <c r="AB511" i="25"/>
  <c r="AA518" i="19"/>
  <c r="AB519" i="19"/>
  <c r="AC511" i="25" l="1"/>
  <c r="AB510" i="25"/>
  <c r="AA517" i="19"/>
  <c r="AB518" i="19"/>
  <c r="AC510" i="25" l="1"/>
  <c r="AB509" i="25"/>
  <c r="AA516" i="19"/>
  <c r="AB517" i="19"/>
  <c r="AC509" i="25" l="1"/>
  <c r="AB508" i="25"/>
  <c r="AA515" i="19"/>
  <c r="AB516" i="19"/>
  <c r="AC508" i="25" l="1"/>
  <c r="AB507" i="25"/>
  <c r="AA514" i="19"/>
  <c r="AB515" i="19"/>
  <c r="AC507" i="25" l="1"/>
  <c r="AB506" i="25"/>
  <c r="AA513" i="19"/>
  <c r="AB514" i="19"/>
  <c r="AC506" i="25" l="1"/>
  <c r="AB505" i="25"/>
  <c r="AA512" i="19"/>
  <c r="AB513" i="19"/>
  <c r="AC505" i="25" l="1"/>
  <c r="AB504" i="25"/>
  <c r="AA511" i="19"/>
  <c r="AB512" i="19"/>
  <c r="AC504" i="25" l="1"/>
  <c r="AB503" i="25"/>
  <c r="AA510" i="19"/>
  <c r="AB511" i="19"/>
  <c r="AC503" i="25" l="1"/>
  <c r="AB502" i="25"/>
  <c r="AA509" i="19"/>
  <c r="AB510" i="19"/>
  <c r="AC502" i="25" l="1"/>
  <c r="AB501" i="25"/>
  <c r="AA508" i="19"/>
  <c r="AB509" i="19"/>
  <c r="AC501" i="25" l="1"/>
  <c r="AB500" i="25"/>
  <c r="AA507" i="19"/>
  <c r="AB508" i="19"/>
  <c r="AC500" i="25" l="1"/>
  <c r="AB499" i="25"/>
  <c r="AA506" i="19"/>
  <c r="AB507" i="19"/>
  <c r="AC499" i="25" l="1"/>
  <c r="AB498" i="25"/>
  <c r="AA505" i="19"/>
  <c r="AB506" i="19"/>
  <c r="AC498" i="25" l="1"/>
  <c r="AB497" i="25"/>
  <c r="AA504" i="19"/>
  <c r="AB505" i="19"/>
  <c r="AC497" i="25" l="1"/>
  <c r="AB496" i="25"/>
  <c r="AA503" i="19"/>
  <c r="AB504" i="19"/>
  <c r="AC496" i="25" l="1"/>
  <c r="AB495" i="25"/>
  <c r="AA502" i="19"/>
  <c r="AB503" i="19"/>
  <c r="AC495" i="25" l="1"/>
  <c r="AB494" i="25"/>
  <c r="AA501" i="19"/>
  <c r="AB502" i="19"/>
  <c r="AC494" i="25" l="1"/>
  <c r="AB493" i="25"/>
  <c r="AA500" i="19"/>
  <c r="AB501" i="19"/>
  <c r="AC493" i="25" l="1"/>
  <c r="AB492" i="25"/>
  <c r="AA499" i="19"/>
  <c r="AB500" i="19"/>
  <c r="AC492" i="25" l="1"/>
  <c r="AB491" i="25"/>
  <c r="AA498" i="19"/>
  <c r="AB499" i="19"/>
  <c r="AC491" i="25" l="1"/>
  <c r="AB490" i="25"/>
  <c r="AA497" i="19"/>
  <c r="AB498" i="19"/>
  <c r="AC490" i="25" l="1"/>
  <c r="AB489" i="25"/>
  <c r="AA496" i="19"/>
  <c r="AB497" i="19"/>
  <c r="AC489" i="25" l="1"/>
  <c r="AB488" i="25"/>
  <c r="AA495" i="19"/>
  <c r="AB496" i="19"/>
  <c r="AC488" i="25" l="1"/>
  <c r="AB487" i="25"/>
  <c r="AA494" i="19"/>
  <c r="AB495" i="19"/>
  <c r="AC487" i="25" l="1"/>
  <c r="AB486" i="25"/>
  <c r="AA493" i="19"/>
  <c r="AB494" i="19"/>
  <c r="AC486" i="25" l="1"/>
  <c r="AB485" i="25"/>
  <c r="AA492" i="19"/>
  <c r="AB493" i="19"/>
  <c r="AC485" i="25" l="1"/>
  <c r="AB484" i="25"/>
  <c r="AA491" i="19"/>
  <c r="AB492" i="19"/>
  <c r="AC484" i="25" l="1"/>
  <c r="AB483" i="25"/>
  <c r="AA490" i="19"/>
  <c r="AB491" i="19"/>
  <c r="AC483" i="25" l="1"/>
  <c r="AB482" i="25"/>
  <c r="AA489" i="19"/>
  <c r="AB490" i="19"/>
  <c r="AC482" i="25" l="1"/>
  <c r="AB481" i="25"/>
  <c r="AA488" i="19"/>
  <c r="AB489" i="19"/>
  <c r="AC481" i="25" l="1"/>
  <c r="AB480" i="25"/>
  <c r="AA487" i="19"/>
  <c r="AB488" i="19"/>
  <c r="AC480" i="25" l="1"/>
  <c r="AB479" i="25"/>
  <c r="AA486" i="19"/>
  <c r="AB487" i="19"/>
  <c r="AC479" i="25" l="1"/>
  <c r="AB478" i="25"/>
  <c r="AA485" i="19"/>
  <c r="AB486" i="19"/>
  <c r="AC478" i="25" l="1"/>
  <c r="AB477" i="25"/>
  <c r="AA484" i="19"/>
  <c r="AB485" i="19"/>
  <c r="AC477" i="25" l="1"/>
  <c r="AB476" i="25"/>
  <c r="AA483" i="19"/>
  <c r="AB484" i="19"/>
  <c r="AC476" i="25" l="1"/>
  <c r="AB475" i="25"/>
  <c r="AA482" i="19"/>
  <c r="AB483" i="19"/>
  <c r="AC475" i="25" l="1"/>
  <c r="AB474" i="25"/>
  <c r="AA481" i="19"/>
  <c r="AB482" i="19"/>
  <c r="AC474" i="25" l="1"/>
  <c r="AB473" i="25"/>
  <c r="AA480" i="19"/>
  <c r="AB481" i="19"/>
  <c r="AC473" i="25" l="1"/>
  <c r="AB472" i="25"/>
  <c r="AA479" i="19"/>
  <c r="AB480" i="19"/>
  <c r="AC472" i="25" l="1"/>
  <c r="AB471" i="25"/>
  <c r="AA478" i="19"/>
  <c r="AB479" i="19"/>
  <c r="AC471" i="25" l="1"/>
  <c r="AB470" i="25"/>
  <c r="AA477" i="19"/>
  <c r="AB478" i="19"/>
  <c r="AC470" i="25" l="1"/>
  <c r="AB469" i="25"/>
  <c r="AA476" i="19"/>
  <c r="AB477" i="19"/>
  <c r="AC469" i="25" l="1"/>
  <c r="AB468" i="25"/>
  <c r="AA475" i="19"/>
  <c r="AB476" i="19"/>
  <c r="AC468" i="25" l="1"/>
  <c r="AB467" i="25"/>
  <c r="AA474" i="19"/>
  <c r="AB475" i="19"/>
  <c r="AC467" i="25" l="1"/>
  <c r="AB466" i="25"/>
  <c r="AA473" i="19"/>
  <c r="AB474" i="19"/>
  <c r="AC466" i="25" l="1"/>
  <c r="AB465" i="25"/>
  <c r="AA472" i="19"/>
  <c r="AB473" i="19"/>
  <c r="AC465" i="25" l="1"/>
  <c r="AB464" i="25"/>
  <c r="AA471" i="19"/>
  <c r="AB472" i="19"/>
  <c r="AC464" i="25" l="1"/>
  <c r="AB463" i="25"/>
  <c r="AA470" i="19"/>
  <c r="AB471" i="19"/>
  <c r="AC463" i="25" l="1"/>
  <c r="AB462" i="25"/>
  <c r="AA469" i="19"/>
  <c r="AB470" i="19"/>
  <c r="AC462" i="25" l="1"/>
  <c r="AB461" i="25"/>
  <c r="AA468" i="19"/>
  <c r="AB469" i="19"/>
  <c r="AC461" i="25" l="1"/>
  <c r="AB460" i="25"/>
  <c r="AA467" i="19"/>
  <c r="AB468" i="19"/>
  <c r="AC460" i="25" l="1"/>
  <c r="AB459" i="25"/>
  <c r="AA466" i="19"/>
  <c r="AB467" i="19"/>
  <c r="AC459" i="25" l="1"/>
  <c r="AB458" i="25"/>
  <c r="AA465" i="19"/>
  <c r="AB466" i="19"/>
  <c r="AC458" i="25" l="1"/>
  <c r="AB457" i="25"/>
  <c r="AA464" i="19"/>
  <c r="AB465" i="19"/>
  <c r="AC457" i="25" l="1"/>
  <c r="AB456" i="25"/>
  <c r="AA463" i="19"/>
  <c r="AB464" i="19"/>
  <c r="AC456" i="25" l="1"/>
  <c r="AB455" i="25"/>
  <c r="AA462" i="19"/>
  <c r="AB463" i="19"/>
  <c r="AC455" i="25" l="1"/>
  <c r="AB454" i="25"/>
  <c r="AA461" i="19"/>
  <c r="AB462" i="19"/>
  <c r="AC454" i="25" l="1"/>
  <c r="AB453" i="25"/>
  <c r="AA460" i="19"/>
  <c r="AB461" i="19"/>
  <c r="AC453" i="25" l="1"/>
  <c r="AB452" i="25"/>
  <c r="AA459" i="19"/>
  <c r="AB460" i="19"/>
  <c r="AC452" i="25" l="1"/>
  <c r="AB451" i="25"/>
  <c r="AA458" i="19"/>
  <c r="AB459" i="19"/>
  <c r="AC451" i="25" l="1"/>
  <c r="AB450" i="25"/>
  <c r="AA457" i="19"/>
  <c r="AB458" i="19"/>
  <c r="AC450" i="25" l="1"/>
  <c r="AB449" i="25"/>
  <c r="AA456" i="19"/>
  <c r="AB457" i="19"/>
  <c r="AC449" i="25" l="1"/>
  <c r="AB448" i="25"/>
  <c r="AA455" i="19"/>
  <c r="AB456" i="19"/>
  <c r="AC448" i="25" l="1"/>
  <c r="AB447" i="25"/>
  <c r="AA454" i="19"/>
  <c r="AB455" i="19"/>
  <c r="AC447" i="25" l="1"/>
  <c r="AB446" i="25"/>
  <c r="AA453" i="19"/>
  <c r="AB454" i="19"/>
  <c r="AC446" i="25" l="1"/>
  <c r="AB445" i="25"/>
  <c r="AA452" i="19"/>
  <c r="AB453" i="19"/>
  <c r="AC445" i="25" l="1"/>
  <c r="AB444" i="25"/>
  <c r="AA451" i="19"/>
  <c r="AB452" i="19"/>
  <c r="AC444" i="25" l="1"/>
  <c r="AB443" i="25"/>
  <c r="AA450" i="19"/>
  <c r="AB451" i="19"/>
  <c r="AC443" i="25" l="1"/>
  <c r="AB442" i="25"/>
  <c r="AA449" i="19"/>
  <c r="AB450" i="19"/>
  <c r="AC442" i="25" l="1"/>
  <c r="AB441" i="25"/>
  <c r="AA448" i="19"/>
  <c r="AB449" i="19"/>
  <c r="AC441" i="25" l="1"/>
  <c r="AB440" i="25"/>
  <c r="AA447" i="19"/>
  <c r="AB448" i="19"/>
  <c r="AC440" i="25" l="1"/>
  <c r="AB439" i="25"/>
  <c r="AA446" i="19"/>
  <c r="AB447" i="19"/>
  <c r="AC439" i="25" l="1"/>
  <c r="AB438" i="25"/>
  <c r="AA445" i="19"/>
  <c r="AB446" i="19"/>
  <c r="AC438" i="25" l="1"/>
  <c r="AB437" i="25"/>
  <c r="AA444" i="19"/>
  <c r="AB445" i="19"/>
  <c r="AC437" i="25" l="1"/>
  <c r="AB436" i="25"/>
  <c r="AA443" i="19"/>
  <c r="AB444" i="19"/>
  <c r="AC436" i="25" l="1"/>
  <c r="AB435" i="25"/>
  <c r="AA442" i="19"/>
  <c r="AB443" i="19"/>
  <c r="AC435" i="25" l="1"/>
  <c r="AB434" i="25"/>
  <c r="AA441" i="19"/>
  <c r="AB442" i="19"/>
  <c r="AC434" i="25" l="1"/>
  <c r="AB433" i="25"/>
  <c r="AA440" i="19"/>
  <c r="AB441" i="19"/>
  <c r="AC433" i="25" l="1"/>
  <c r="AB432" i="25"/>
  <c r="AA439" i="19"/>
  <c r="AB440" i="19"/>
  <c r="AC432" i="25" l="1"/>
  <c r="AB431" i="25"/>
  <c r="AA438" i="19"/>
  <c r="AB439" i="19"/>
  <c r="AC431" i="25" l="1"/>
  <c r="AB430" i="25"/>
  <c r="AA437" i="19"/>
  <c r="AB438" i="19"/>
  <c r="AC430" i="25" l="1"/>
  <c r="AB429" i="25"/>
  <c r="AA436" i="19"/>
  <c r="AB437" i="19"/>
  <c r="AC429" i="25" l="1"/>
  <c r="AB428" i="25"/>
  <c r="AA435" i="19"/>
  <c r="AB436" i="19"/>
  <c r="AC428" i="25" l="1"/>
  <c r="AB427" i="25"/>
  <c r="AA434" i="19"/>
  <c r="AB435" i="19"/>
  <c r="AC427" i="25" l="1"/>
  <c r="AB426" i="25"/>
  <c r="AA433" i="19"/>
  <c r="AB434" i="19"/>
  <c r="AC426" i="25" l="1"/>
  <c r="AB425" i="25"/>
  <c r="AA432" i="19"/>
  <c r="AB433" i="19"/>
  <c r="AC425" i="25" l="1"/>
  <c r="AB424" i="25"/>
  <c r="AA431" i="19"/>
  <c r="AB432" i="19"/>
  <c r="AC424" i="25" l="1"/>
  <c r="AB423" i="25"/>
  <c r="AA430" i="19"/>
  <c r="AB431" i="19"/>
  <c r="AC423" i="25" l="1"/>
  <c r="AB422" i="25"/>
  <c r="AA429" i="19"/>
  <c r="AB430" i="19"/>
  <c r="AC422" i="25" l="1"/>
  <c r="AB421" i="25"/>
  <c r="AA428" i="19"/>
  <c r="AB429" i="19"/>
  <c r="AC421" i="25" l="1"/>
  <c r="AB420" i="25"/>
  <c r="AA427" i="19"/>
  <c r="AB428" i="19"/>
  <c r="AC420" i="25" l="1"/>
  <c r="AB419" i="25"/>
  <c r="AA426" i="19"/>
  <c r="AB427" i="19"/>
  <c r="AC419" i="25" l="1"/>
  <c r="AB418" i="25"/>
  <c r="AA425" i="19"/>
  <c r="AB426" i="19"/>
  <c r="AC418" i="25" l="1"/>
  <c r="AB417" i="25"/>
  <c r="AA424" i="19"/>
  <c r="AB425" i="19"/>
  <c r="AC417" i="25" l="1"/>
  <c r="AB416" i="25"/>
  <c r="AA423" i="19"/>
  <c r="AB424" i="19"/>
  <c r="AC416" i="25" l="1"/>
  <c r="AB415" i="25"/>
  <c r="AA422" i="19"/>
  <c r="AB423" i="19"/>
  <c r="AC415" i="25" l="1"/>
  <c r="AB414" i="25"/>
  <c r="AA421" i="19"/>
  <c r="AB422" i="19"/>
  <c r="AC414" i="25" l="1"/>
  <c r="AB413" i="25"/>
  <c r="AA420" i="19"/>
  <c r="AB421" i="19"/>
  <c r="AC413" i="25" l="1"/>
  <c r="AB412" i="25"/>
  <c r="AA419" i="19"/>
  <c r="AB420" i="19"/>
  <c r="AC412" i="25" l="1"/>
  <c r="AB411" i="25"/>
  <c r="AA418" i="19"/>
  <c r="AB419" i="19"/>
  <c r="AC411" i="25" l="1"/>
  <c r="AB410" i="25"/>
  <c r="AA417" i="19"/>
  <c r="AB418" i="19"/>
  <c r="AC410" i="25" l="1"/>
  <c r="AB409" i="25"/>
  <c r="AA416" i="19"/>
  <c r="AB417" i="19"/>
  <c r="AC409" i="25" l="1"/>
  <c r="AB408" i="25"/>
  <c r="AA415" i="19"/>
  <c r="AB416" i="19"/>
  <c r="AC408" i="25" l="1"/>
  <c r="AB407" i="25"/>
  <c r="AA414" i="19"/>
  <c r="AB415" i="19"/>
  <c r="AC407" i="25" l="1"/>
  <c r="AB406" i="25"/>
  <c r="AA413" i="19"/>
  <c r="AB414" i="19"/>
  <c r="AC406" i="25" l="1"/>
  <c r="AB405" i="25"/>
  <c r="AA412" i="19"/>
  <c r="AB413" i="19"/>
  <c r="AC405" i="25" l="1"/>
  <c r="AB404" i="25"/>
  <c r="AA411" i="19"/>
  <c r="AB412" i="19"/>
  <c r="AC404" i="25" l="1"/>
  <c r="AB403" i="25"/>
  <c r="AA410" i="19"/>
  <c r="AB411" i="19"/>
  <c r="AC403" i="25" l="1"/>
  <c r="AB402" i="25"/>
  <c r="AA409" i="19"/>
  <c r="AB410" i="19"/>
  <c r="AC402" i="25" l="1"/>
  <c r="AB401" i="25"/>
  <c r="AA408" i="19"/>
  <c r="AB409" i="19"/>
  <c r="AC401" i="25" l="1"/>
  <c r="AB400" i="25"/>
  <c r="AA407" i="19"/>
  <c r="AB408" i="19"/>
  <c r="AC400" i="25" l="1"/>
  <c r="AB399" i="25"/>
  <c r="AA406" i="19"/>
  <c r="AB407" i="19"/>
  <c r="AC399" i="25" l="1"/>
  <c r="AB398" i="25"/>
  <c r="AA405" i="19"/>
  <c r="AB406" i="19"/>
  <c r="AC398" i="25" l="1"/>
  <c r="AB397" i="25"/>
  <c r="AA404" i="19"/>
  <c r="AB405" i="19"/>
  <c r="AC397" i="25" l="1"/>
  <c r="AB396" i="25"/>
  <c r="AA403" i="19"/>
  <c r="AB404" i="19"/>
  <c r="AC396" i="25" l="1"/>
  <c r="AB395" i="25"/>
  <c r="AA402" i="19"/>
  <c r="AB403" i="19"/>
  <c r="AC395" i="25" l="1"/>
  <c r="AB394" i="25"/>
  <c r="AA401" i="19"/>
  <c r="AB402" i="19"/>
  <c r="AC394" i="25" l="1"/>
  <c r="AB393" i="25"/>
  <c r="AA400" i="19"/>
  <c r="AB401" i="19"/>
  <c r="AC393" i="25" l="1"/>
  <c r="AB392" i="25"/>
  <c r="AA399" i="19"/>
  <c r="AB400" i="19"/>
  <c r="AC392" i="25" l="1"/>
  <c r="AB391" i="25"/>
  <c r="AA398" i="19"/>
  <c r="AB399" i="19"/>
  <c r="AC391" i="25" l="1"/>
  <c r="AB390" i="25"/>
  <c r="AA397" i="19"/>
  <c r="AB398" i="19"/>
  <c r="AC390" i="25" l="1"/>
  <c r="AB389" i="25"/>
  <c r="AA396" i="19"/>
  <c r="AB397" i="19"/>
  <c r="AC389" i="25" l="1"/>
  <c r="AB388" i="25"/>
  <c r="AA395" i="19"/>
  <c r="AB396" i="19"/>
  <c r="AC388" i="25" l="1"/>
  <c r="AB387" i="25"/>
  <c r="AA394" i="19"/>
  <c r="AB395" i="19"/>
  <c r="AC387" i="25" l="1"/>
  <c r="AB386" i="25"/>
  <c r="AA393" i="19"/>
  <c r="AB394" i="19"/>
  <c r="AC386" i="25" l="1"/>
  <c r="AB385" i="25"/>
  <c r="AA392" i="19"/>
  <c r="AB393" i="19"/>
  <c r="AC385" i="25" l="1"/>
  <c r="AB384" i="25"/>
  <c r="AA391" i="19"/>
  <c r="AB392" i="19"/>
  <c r="AC384" i="25" l="1"/>
  <c r="AB383" i="25"/>
  <c r="AA390" i="19"/>
  <c r="AB391" i="19"/>
  <c r="AC383" i="25" l="1"/>
  <c r="AB382" i="25"/>
  <c r="AA389" i="19"/>
  <c r="AB390" i="19"/>
  <c r="AC382" i="25" l="1"/>
  <c r="AB381" i="25"/>
  <c r="AA388" i="19"/>
  <c r="AB389" i="19"/>
  <c r="AC381" i="25" l="1"/>
  <c r="AB380" i="25"/>
  <c r="AA387" i="19"/>
  <c r="AB388" i="19"/>
  <c r="AC380" i="25" l="1"/>
  <c r="AB379" i="25"/>
  <c r="AA386" i="19"/>
  <c r="AB387" i="19"/>
  <c r="AC379" i="25" l="1"/>
  <c r="AB378" i="25"/>
  <c r="AA385" i="19"/>
  <c r="AB386" i="19"/>
  <c r="AC378" i="25" l="1"/>
  <c r="AB377" i="25"/>
  <c r="AA384" i="19"/>
  <c r="AB385" i="19"/>
  <c r="AC377" i="25" l="1"/>
  <c r="AB376" i="25"/>
  <c r="AA383" i="19"/>
  <c r="AB384" i="19"/>
  <c r="AC376" i="25" l="1"/>
  <c r="AB375" i="25"/>
  <c r="AA382" i="19"/>
  <c r="AB383" i="19"/>
  <c r="AC375" i="25" l="1"/>
  <c r="AB374" i="25"/>
  <c r="AA381" i="19"/>
  <c r="AB382" i="19"/>
  <c r="AC374" i="25" l="1"/>
  <c r="AB373" i="25"/>
  <c r="AA380" i="19"/>
  <c r="AB381" i="19"/>
  <c r="AC373" i="25" l="1"/>
  <c r="AB372" i="25"/>
  <c r="AA379" i="19"/>
  <c r="AB380" i="19"/>
  <c r="AC372" i="25" l="1"/>
  <c r="AB371" i="25"/>
  <c r="AA378" i="19"/>
  <c r="AB379" i="19"/>
  <c r="AC371" i="25" l="1"/>
  <c r="AB370" i="25"/>
  <c r="AA377" i="19"/>
  <c r="AB378" i="19"/>
  <c r="AC370" i="25" l="1"/>
  <c r="AB369" i="25"/>
  <c r="AA376" i="19"/>
  <c r="AB377" i="19"/>
  <c r="AC369" i="25" l="1"/>
  <c r="AB368" i="25"/>
  <c r="AA375" i="19"/>
  <c r="AB376" i="19"/>
  <c r="AC368" i="25" l="1"/>
  <c r="AB367" i="25"/>
  <c r="AA374" i="19"/>
  <c r="AB375" i="19"/>
  <c r="AC367" i="25" l="1"/>
  <c r="AB366" i="25"/>
  <c r="AA373" i="19"/>
  <c r="AB374" i="19"/>
  <c r="AC366" i="25" l="1"/>
  <c r="AB365" i="25"/>
  <c r="AA372" i="19"/>
  <c r="AB373" i="19"/>
  <c r="AC365" i="25" l="1"/>
  <c r="AB364" i="25"/>
  <c r="AA371" i="19"/>
  <c r="AB372" i="19"/>
  <c r="AC364" i="25" l="1"/>
  <c r="AB363" i="25"/>
  <c r="AA370" i="19"/>
  <c r="AB371" i="19"/>
  <c r="AC363" i="25" l="1"/>
  <c r="AB362" i="25"/>
  <c r="AA369" i="19"/>
  <c r="AB370" i="19"/>
  <c r="AC362" i="25" l="1"/>
  <c r="AB361" i="25"/>
  <c r="AA368" i="19"/>
  <c r="AB369" i="19"/>
  <c r="AC361" i="25" l="1"/>
  <c r="AB360" i="25"/>
  <c r="AA367" i="19"/>
  <c r="AB368" i="19"/>
  <c r="AC360" i="25" l="1"/>
  <c r="AB359" i="25"/>
  <c r="AA366" i="19"/>
  <c r="AB367" i="19"/>
  <c r="AC359" i="25" l="1"/>
  <c r="AB358" i="25"/>
  <c r="AA365" i="19"/>
  <c r="AB366" i="19"/>
  <c r="AC358" i="25" l="1"/>
  <c r="AB357" i="25"/>
  <c r="AA364" i="19"/>
  <c r="AB365" i="19"/>
  <c r="AC357" i="25" l="1"/>
  <c r="AB356" i="25"/>
  <c r="AA363" i="19"/>
  <c r="AB364" i="19"/>
  <c r="AC356" i="25" l="1"/>
  <c r="AB355" i="25"/>
  <c r="AA362" i="19"/>
  <c r="AB363" i="19"/>
  <c r="AC355" i="25" l="1"/>
  <c r="AB354" i="25"/>
  <c r="AA361" i="19"/>
  <c r="AB362" i="19"/>
  <c r="AC354" i="25" l="1"/>
  <c r="AB353" i="25"/>
  <c r="AA360" i="19"/>
  <c r="AB361" i="19"/>
  <c r="AC353" i="25" l="1"/>
  <c r="AB352" i="25"/>
  <c r="AA359" i="19"/>
  <c r="AB360" i="19"/>
  <c r="AC352" i="25" l="1"/>
  <c r="AB351" i="25"/>
  <c r="AA358" i="19"/>
  <c r="AB359" i="19"/>
  <c r="AC351" i="25" l="1"/>
  <c r="AB350" i="25"/>
  <c r="AA357" i="19"/>
  <c r="AB358" i="19"/>
  <c r="AC350" i="25" l="1"/>
  <c r="AB349" i="25"/>
  <c r="AA356" i="19"/>
  <c r="AB357" i="19"/>
  <c r="AC349" i="25" l="1"/>
  <c r="AB348" i="25"/>
  <c r="AA355" i="19"/>
  <c r="AB356" i="19"/>
  <c r="AC348" i="25" l="1"/>
  <c r="AB347" i="25"/>
  <c r="AA354" i="19"/>
  <c r="AB355" i="19"/>
  <c r="AC347" i="25" l="1"/>
  <c r="AB346" i="25"/>
  <c r="AA353" i="19"/>
  <c r="AB354" i="19"/>
  <c r="AC346" i="25" l="1"/>
  <c r="AB345" i="25"/>
  <c r="AA352" i="19"/>
  <c r="AB353" i="19"/>
  <c r="AC345" i="25" l="1"/>
  <c r="AB344" i="25"/>
  <c r="AA351" i="19"/>
  <c r="AB352" i="19"/>
  <c r="AC344" i="25" l="1"/>
  <c r="AB343" i="25"/>
  <c r="AA350" i="19"/>
  <c r="AB351" i="19"/>
  <c r="AC343" i="25" l="1"/>
  <c r="AB342" i="25"/>
  <c r="AA349" i="19"/>
  <c r="AB350" i="19"/>
  <c r="AC342" i="25" l="1"/>
  <c r="AB341" i="25"/>
  <c r="AA348" i="19"/>
  <c r="AB349" i="19"/>
  <c r="AC341" i="25" l="1"/>
  <c r="AB340" i="25"/>
  <c r="AA347" i="19"/>
  <c r="AB348" i="19"/>
  <c r="AC340" i="25" l="1"/>
  <c r="AB339" i="25"/>
  <c r="AA346" i="19"/>
  <c r="AB347" i="19"/>
  <c r="AC339" i="25" l="1"/>
  <c r="AB338" i="25"/>
  <c r="AA345" i="19"/>
  <c r="AB346" i="19"/>
  <c r="AC338" i="25" l="1"/>
  <c r="AB337" i="25"/>
  <c r="AA344" i="19"/>
  <c r="AB345" i="19"/>
  <c r="AC337" i="25" l="1"/>
  <c r="AB336" i="25"/>
  <c r="AA343" i="19"/>
  <c r="AB344" i="19"/>
  <c r="AC336" i="25" l="1"/>
  <c r="AB335" i="25"/>
  <c r="AA342" i="19"/>
  <c r="AB343" i="19"/>
  <c r="AC335" i="25" l="1"/>
  <c r="AB334" i="25"/>
  <c r="AA341" i="19"/>
  <c r="AB342" i="19"/>
  <c r="AC334" i="25" l="1"/>
  <c r="AB333" i="25"/>
  <c r="AA340" i="19"/>
  <c r="AB341" i="19"/>
  <c r="AC333" i="25" l="1"/>
  <c r="AB332" i="25"/>
  <c r="AA339" i="19"/>
  <c r="AB340" i="19"/>
  <c r="AC332" i="25" l="1"/>
  <c r="AB331" i="25"/>
  <c r="AA338" i="19"/>
  <c r="AB339" i="19"/>
  <c r="AC331" i="25" l="1"/>
  <c r="AB330" i="25"/>
  <c r="AA337" i="19"/>
  <c r="AB338" i="19"/>
  <c r="AC330" i="25" l="1"/>
  <c r="AB329" i="25"/>
  <c r="AA336" i="19"/>
  <c r="AB337" i="19"/>
  <c r="AC329" i="25" l="1"/>
  <c r="AB328" i="25"/>
  <c r="AA335" i="19"/>
  <c r="AB336" i="19"/>
  <c r="AC328" i="25" l="1"/>
  <c r="AB327" i="25"/>
  <c r="AA334" i="19"/>
  <c r="AB335" i="19"/>
  <c r="AC327" i="25" l="1"/>
  <c r="AB326" i="25"/>
  <c r="AA333" i="19"/>
  <c r="AB334" i="19"/>
  <c r="AC326" i="25" l="1"/>
  <c r="AB325" i="25"/>
  <c r="AA332" i="19"/>
  <c r="AB333" i="19"/>
  <c r="AC325" i="25" l="1"/>
  <c r="AB324" i="25"/>
  <c r="AA331" i="19"/>
  <c r="AB332" i="19"/>
  <c r="AC324" i="25" l="1"/>
  <c r="AB323" i="25"/>
  <c r="AA330" i="19"/>
  <c r="AB331" i="19"/>
  <c r="AC323" i="25" l="1"/>
  <c r="AB322" i="25"/>
  <c r="AA329" i="19"/>
  <c r="AB330" i="19"/>
  <c r="AC322" i="25" l="1"/>
  <c r="AB321" i="25"/>
  <c r="AA328" i="19"/>
  <c r="AB329" i="19"/>
  <c r="AC321" i="25" l="1"/>
  <c r="AB320" i="25"/>
  <c r="AA327" i="19"/>
  <c r="AB328" i="19"/>
  <c r="AC320" i="25" l="1"/>
  <c r="AB319" i="25"/>
  <c r="AA326" i="19"/>
  <c r="AB327" i="19"/>
  <c r="AC319" i="25" l="1"/>
  <c r="AB318" i="25"/>
  <c r="AA325" i="19"/>
  <c r="AB326" i="19"/>
  <c r="AC318" i="25" l="1"/>
  <c r="AB317" i="25"/>
  <c r="AA324" i="19"/>
  <c r="AB325" i="19"/>
  <c r="AC317" i="25" l="1"/>
  <c r="AB316" i="25"/>
  <c r="AA323" i="19"/>
  <c r="AB324" i="19"/>
  <c r="AC316" i="25" l="1"/>
  <c r="AB315" i="25"/>
  <c r="AA322" i="19"/>
  <c r="AB323" i="19"/>
  <c r="AC315" i="25" l="1"/>
  <c r="AB314" i="25"/>
  <c r="AA321" i="19"/>
  <c r="AB322" i="19"/>
  <c r="AC314" i="25" l="1"/>
  <c r="AB313" i="25"/>
  <c r="AA320" i="19"/>
  <c r="AB321" i="19"/>
  <c r="AC313" i="25" l="1"/>
  <c r="AB312" i="25"/>
  <c r="AA319" i="19"/>
  <c r="AB320" i="19"/>
  <c r="AC312" i="25" l="1"/>
  <c r="AB311" i="25"/>
  <c r="AA318" i="19"/>
  <c r="AB319" i="19"/>
  <c r="AC311" i="25" l="1"/>
  <c r="AB310" i="25"/>
  <c r="AA317" i="19"/>
  <c r="AB318" i="19"/>
  <c r="AC310" i="25" l="1"/>
  <c r="AB309" i="25"/>
  <c r="AA316" i="19"/>
  <c r="AB317" i="19"/>
  <c r="AC309" i="25" l="1"/>
  <c r="AB308" i="25"/>
  <c r="AA315" i="19"/>
  <c r="AB316" i="19"/>
  <c r="AC308" i="25" l="1"/>
  <c r="AB307" i="25"/>
  <c r="AA314" i="19"/>
  <c r="AB315" i="19"/>
  <c r="AC307" i="25" l="1"/>
  <c r="AB306" i="25"/>
  <c r="AA313" i="19"/>
  <c r="AB314" i="19"/>
  <c r="AC306" i="25" l="1"/>
  <c r="AB305" i="25"/>
  <c r="AA312" i="19"/>
  <c r="AB313" i="19"/>
  <c r="AC305" i="25" l="1"/>
  <c r="AB304" i="25"/>
  <c r="AA311" i="19"/>
  <c r="AB312" i="19"/>
  <c r="AC304" i="25" l="1"/>
  <c r="AB303" i="25"/>
  <c r="AA310" i="19"/>
  <c r="AB311" i="19"/>
  <c r="AC303" i="25" l="1"/>
  <c r="AB302" i="25"/>
  <c r="AA309" i="19"/>
  <c r="AB310" i="19"/>
  <c r="AC302" i="25" l="1"/>
  <c r="AB301" i="25"/>
  <c r="AA308" i="19"/>
  <c r="AB309" i="19"/>
  <c r="AC301" i="25" l="1"/>
  <c r="AB300" i="25"/>
  <c r="AA307" i="19"/>
  <c r="AB308" i="19"/>
  <c r="AC300" i="25" l="1"/>
  <c r="AB299" i="25"/>
  <c r="AA306" i="19"/>
  <c r="AB307" i="19"/>
  <c r="AC299" i="25" l="1"/>
  <c r="AB298" i="25"/>
  <c r="AA305" i="19"/>
  <c r="AB306" i="19"/>
  <c r="AC298" i="25" l="1"/>
  <c r="AB297" i="25"/>
  <c r="AA304" i="19"/>
  <c r="AB305" i="19"/>
  <c r="AC297" i="25" l="1"/>
  <c r="AB296" i="25"/>
  <c r="AA303" i="19"/>
  <c r="AB304" i="19"/>
  <c r="AC296" i="25" l="1"/>
  <c r="AB295" i="25"/>
  <c r="AA302" i="19"/>
  <c r="AB303" i="19"/>
  <c r="AC295" i="25" l="1"/>
  <c r="AB294" i="25"/>
  <c r="AA301" i="19"/>
  <c r="AB302" i="19"/>
  <c r="AC294" i="25" l="1"/>
  <c r="AB293" i="25"/>
  <c r="AA300" i="19"/>
  <c r="AB301" i="19"/>
  <c r="AC293" i="25" l="1"/>
  <c r="AB292" i="25"/>
  <c r="AA299" i="19"/>
  <c r="AB300" i="19"/>
  <c r="AC292" i="25" l="1"/>
  <c r="AB291" i="25"/>
  <c r="AA298" i="19"/>
  <c r="AB299" i="19"/>
  <c r="AC291" i="25" l="1"/>
  <c r="AB290" i="25"/>
  <c r="AA297" i="19"/>
  <c r="AB298" i="19"/>
  <c r="AC290" i="25" l="1"/>
  <c r="AB289" i="25"/>
  <c r="AA296" i="19"/>
  <c r="AB297" i="19"/>
  <c r="AC289" i="25" l="1"/>
  <c r="AB288" i="25"/>
  <c r="AA295" i="19"/>
  <c r="AB296" i="19"/>
  <c r="AC288" i="25" l="1"/>
  <c r="AB287" i="25"/>
  <c r="AA294" i="19"/>
  <c r="AB295" i="19"/>
  <c r="AC287" i="25" l="1"/>
  <c r="AB286" i="25"/>
  <c r="AA293" i="19"/>
  <c r="AB294" i="19"/>
  <c r="AC286" i="25" l="1"/>
  <c r="AB285" i="25"/>
  <c r="AA292" i="19"/>
  <c r="AB293" i="19"/>
  <c r="AC285" i="25" l="1"/>
  <c r="AB284" i="25"/>
  <c r="AA291" i="19"/>
  <c r="AB292" i="19"/>
  <c r="AC284" i="25" l="1"/>
  <c r="AB283" i="25"/>
  <c r="AA290" i="19"/>
  <c r="AB291" i="19"/>
  <c r="AC283" i="25" l="1"/>
  <c r="AB282" i="25"/>
  <c r="AA289" i="19"/>
  <c r="AB290" i="19"/>
  <c r="AC282" i="25" l="1"/>
  <c r="AB281" i="25"/>
  <c r="AA288" i="19"/>
  <c r="AB289" i="19"/>
  <c r="AC281" i="25" l="1"/>
  <c r="AB280" i="25"/>
  <c r="AA287" i="19"/>
  <c r="AB288" i="19"/>
  <c r="AC280" i="25" l="1"/>
  <c r="AB279" i="25"/>
  <c r="AA286" i="19"/>
  <c r="AB287" i="19"/>
  <c r="AC279" i="25" l="1"/>
  <c r="AB278" i="25"/>
  <c r="AA285" i="19"/>
  <c r="AB286" i="19"/>
  <c r="AC278" i="25" l="1"/>
  <c r="AB277" i="25"/>
  <c r="AA284" i="19"/>
  <c r="AB285" i="19"/>
  <c r="AC277" i="25" l="1"/>
  <c r="AB276" i="25"/>
  <c r="AA283" i="19"/>
  <c r="AB284" i="19"/>
  <c r="AC276" i="25" l="1"/>
  <c r="AB275" i="25"/>
  <c r="AA282" i="19"/>
  <c r="AB283" i="19"/>
  <c r="AC275" i="25" l="1"/>
  <c r="AB274" i="25"/>
  <c r="AA281" i="19"/>
  <c r="AB282" i="19"/>
  <c r="AC274" i="25" l="1"/>
  <c r="AB273" i="25"/>
  <c r="AA280" i="19"/>
  <c r="AB281" i="19"/>
  <c r="AC273" i="25" l="1"/>
  <c r="AB272" i="25"/>
  <c r="AA279" i="19"/>
  <c r="AB280" i="19"/>
  <c r="AC272" i="25" l="1"/>
  <c r="AB271" i="25"/>
  <c r="AA278" i="19"/>
  <c r="AB279" i="19"/>
  <c r="AC271" i="25" l="1"/>
  <c r="AB270" i="25"/>
  <c r="AA277" i="19"/>
  <c r="AB278" i="19"/>
  <c r="AC270" i="25" l="1"/>
  <c r="AB269" i="25"/>
  <c r="AA276" i="19"/>
  <c r="AB277" i="19"/>
  <c r="AC269" i="25" l="1"/>
  <c r="AB268" i="25"/>
  <c r="AA275" i="19"/>
  <c r="AB276" i="19"/>
  <c r="AC268" i="25" l="1"/>
  <c r="AB267" i="25"/>
  <c r="AA274" i="19"/>
  <c r="AB275" i="19"/>
  <c r="AC267" i="25" l="1"/>
  <c r="AB266" i="25"/>
  <c r="AA273" i="19"/>
  <c r="AB274" i="19"/>
  <c r="AC266" i="25" l="1"/>
  <c r="AB265" i="25"/>
  <c r="AA272" i="19"/>
  <c r="AB273" i="19"/>
  <c r="AC265" i="25" l="1"/>
  <c r="AB264" i="25"/>
  <c r="AA271" i="19"/>
  <c r="AB272" i="19"/>
  <c r="AC264" i="25" l="1"/>
  <c r="AB263" i="25"/>
  <c r="AA270" i="19"/>
  <c r="AB271" i="19"/>
  <c r="AC263" i="25" l="1"/>
  <c r="AB262" i="25"/>
  <c r="AA269" i="19"/>
  <c r="AB270" i="19"/>
  <c r="AC262" i="25" l="1"/>
  <c r="AB261" i="25"/>
  <c r="AA268" i="19"/>
  <c r="AB269" i="19"/>
  <c r="AC261" i="25" l="1"/>
  <c r="AB260" i="25"/>
  <c r="AA267" i="19"/>
  <c r="AB268" i="19"/>
  <c r="AC260" i="25" l="1"/>
  <c r="AB259" i="25"/>
  <c r="AA266" i="19"/>
  <c r="AB267" i="19"/>
  <c r="AC259" i="25" l="1"/>
  <c r="AB258" i="25"/>
  <c r="AA265" i="19"/>
  <c r="AB266" i="19"/>
  <c r="AC258" i="25" l="1"/>
  <c r="AB257" i="25"/>
  <c r="AA264" i="19"/>
  <c r="AB265" i="19"/>
  <c r="AC257" i="25" l="1"/>
  <c r="AB256" i="25"/>
  <c r="AA263" i="19"/>
  <c r="AB264" i="19"/>
  <c r="AC256" i="25" l="1"/>
  <c r="AB255" i="25"/>
  <c r="AA262" i="19"/>
  <c r="AB263" i="19"/>
  <c r="AC255" i="25" l="1"/>
  <c r="AB254" i="25"/>
  <c r="AA261" i="19"/>
  <c r="AB262" i="19"/>
  <c r="AC254" i="25" l="1"/>
  <c r="AB253" i="25"/>
  <c r="AA260" i="19"/>
  <c r="AB261" i="19"/>
  <c r="AC253" i="25" l="1"/>
  <c r="AB252" i="25"/>
  <c r="AA259" i="19"/>
  <c r="AB260" i="19"/>
  <c r="AC252" i="25" l="1"/>
  <c r="AB251" i="25"/>
  <c r="AA258" i="19"/>
  <c r="AB259" i="19"/>
  <c r="AC251" i="25" l="1"/>
  <c r="AB250" i="25"/>
  <c r="AA257" i="19"/>
  <c r="AB258" i="19"/>
  <c r="AC250" i="25" l="1"/>
  <c r="AB249" i="25"/>
  <c r="AA256" i="19"/>
  <c r="AB257" i="19"/>
  <c r="AC249" i="25" l="1"/>
  <c r="AB248" i="25"/>
  <c r="AA255" i="19"/>
  <c r="AB256" i="19"/>
  <c r="AC248" i="25" l="1"/>
  <c r="AB247" i="25"/>
  <c r="AA254" i="19"/>
  <c r="AB255" i="19"/>
  <c r="AC247" i="25" l="1"/>
  <c r="AB246" i="25"/>
  <c r="AA253" i="19"/>
  <c r="AB254" i="19"/>
  <c r="AC246" i="25" l="1"/>
  <c r="AB245" i="25"/>
  <c r="AA252" i="19"/>
  <c r="AB253" i="19"/>
  <c r="AC245" i="25" l="1"/>
  <c r="AB244" i="25"/>
  <c r="AA251" i="19"/>
  <c r="AB252" i="19"/>
  <c r="AC244" i="25" l="1"/>
  <c r="AB243" i="25"/>
  <c r="AA250" i="19"/>
  <c r="AB251" i="19"/>
  <c r="AC243" i="25" l="1"/>
  <c r="AB242" i="25"/>
  <c r="AA249" i="19"/>
  <c r="AB250" i="19"/>
  <c r="AC242" i="25" l="1"/>
  <c r="AB241" i="25"/>
  <c r="AA248" i="19"/>
  <c r="AB249" i="19"/>
  <c r="AC241" i="25" l="1"/>
  <c r="AB240" i="25"/>
  <c r="AA247" i="19"/>
  <c r="AB248" i="19"/>
  <c r="AC240" i="25" l="1"/>
  <c r="AB239" i="25"/>
  <c r="AA246" i="19"/>
  <c r="AB247" i="19"/>
  <c r="AC239" i="25" l="1"/>
  <c r="AB238" i="25"/>
  <c r="AA245" i="19"/>
  <c r="AB246" i="19"/>
  <c r="AC238" i="25" l="1"/>
  <c r="AB237" i="25"/>
  <c r="AA244" i="19"/>
  <c r="AB245" i="19"/>
  <c r="AC237" i="25" l="1"/>
  <c r="AB236" i="25"/>
  <c r="AA243" i="19"/>
  <c r="AB244" i="19"/>
  <c r="AC236" i="25" l="1"/>
  <c r="AB235" i="25"/>
  <c r="AA242" i="19"/>
  <c r="AB243" i="19"/>
  <c r="AC235" i="25" l="1"/>
  <c r="AB234" i="25"/>
  <c r="AA241" i="19"/>
  <c r="AB242" i="19"/>
  <c r="AC234" i="25" l="1"/>
  <c r="AB233" i="25"/>
  <c r="AA240" i="19"/>
  <c r="AB241" i="19"/>
  <c r="AC233" i="25" l="1"/>
  <c r="AB232" i="25"/>
  <c r="AA239" i="19"/>
  <c r="AB240" i="19"/>
  <c r="AC232" i="25" l="1"/>
  <c r="AB231" i="25"/>
  <c r="AA238" i="19"/>
  <c r="AB239" i="19"/>
  <c r="AC231" i="25" l="1"/>
  <c r="AB230" i="25"/>
  <c r="AA237" i="19"/>
  <c r="AB238" i="19"/>
  <c r="AC230" i="25" l="1"/>
  <c r="AB229" i="25"/>
  <c r="AA236" i="19"/>
  <c r="AB237" i="19"/>
  <c r="AC229" i="25" l="1"/>
  <c r="AB228" i="25"/>
  <c r="AA235" i="19"/>
  <c r="AB236" i="19"/>
  <c r="AC228" i="25" l="1"/>
  <c r="AB227" i="25"/>
  <c r="AA234" i="19"/>
  <c r="AB235" i="19"/>
  <c r="AC227" i="25" l="1"/>
  <c r="AB226" i="25"/>
  <c r="AA233" i="19"/>
  <c r="AB234" i="19"/>
  <c r="AC226" i="25" l="1"/>
  <c r="AB225" i="25"/>
  <c r="AA232" i="19"/>
  <c r="AB233" i="19"/>
  <c r="AC225" i="25" l="1"/>
  <c r="AB224" i="25"/>
  <c r="AA231" i="19"/>
  <c r="AB232" i="19"/>
  <c r="AC224" i="25" l="1"/>
  <c r="AB223" i="25"/>
  <c r="AA230" i="19"/>
  <c r="AB231" i="19"/>
  <c r="AC223" i="25" l="1"/>
  <c r="AB222" i="25"/>
  <c r="AA229" i="19"/>
  <c r="AB230" i="19"/>
  <c r="AC222" i="25" l="1"/>
  <c r="AB221" i="25"/>
  <c r="AA228" i="19"/>
  <c r="AB229" i="19"/>
  <c r="AC221" i="25" l="1"/>
  <c r="AB220" i="25"/>
  <c r="AA227" i="19"/>
  <c r="AB228" i="19"/>
  <c r="AC220" i="25" l="1"/>
  <c r="AB219" i="25"/>
  <c r="AA226" i="19"/>
  <c r="AB227" i="19"/>
  <c r="AC219" i="25" l="1"/>
  <c r="AB218" i="25"/>
  <c r="AA225" i="19"/>
  <c r="AB226" i="19"/>
  <c r="AC218" i="25" l="1"/>
  <c r="AB217" i="25"/>
  <c r="AA224" i="19"/>
  <c r="AB225" i="19"/>
  <c r="AC217" i="25" l="1"/>
  <c r="AB216" i="25"/>
  <c r="AA223" i="19"/>
  <c r="AB224" i="19"/>
  <c r="AC216" i="25" l="1"/>
  <c r="AB215" i="25"/>
  <c r="AA222" i="19"/>
  <c r="AB223" i="19"/>
  <c r="AC215" i="25" l="1"/>
  <c r="AB214" i="25"/>
  <c r="AA221" i="19"/>
  <c r="AB222" i="19"/>
  <c r="AC214" i="25" l="1"/>
  <c r="AB213" i="25"/>
  <c r="AA220" i="19"/>
  <c r="AB221" i="19"/>
  <c r="AC213" i="25" l="1"/>
  <c r="AB212" i="25"/>
  <c r="AA219" i="19"/>
  <c r="AB220" i="19"/>
  <c r="AC212" i="25" l="1"/>
  <c r="AB211" i="25"/>
  <c r="AA218" i="19"/>
  <c r="AB219" i="19"/>
  <c r="AC211" i="25" l="1"/>
  <c r="AB210" i="25"/>
  <c r="AA217" i="19"/>
  <c r="AB218" i="19"/>
  <c r="AC210" i="25" l="1"/>
  <c r="AB209" i="25"/>
  <c r="AA216" i="19"/>
  <c r="AB217" i="19"/>
  <c r="AC209" i="25" l="1"/>
  <c r="AB208" i="25"/>
  <c r="AA215" i="19"/>
  <c r="AB216" i="19"/>
  <c r="AC208" i="25" l="1"/>
  <c r="AB207" i="25"/>
  <c r="AA214" i="19"/>
  <c r="AB215" i="19"/>
  <c r="AC207" i="25" l="1"/>
  <c r="AB206" i="25"/>
  <c r="AA213" i="19"/>
  <c r="AB214" i="19"/>
  <c r="AC206" i="25" l="1"/>
  <c r="AB205" i="25"/>
  <c r="AA212" i="19"/>
  <c r="AB213" i="19"/>
  <c r="AC205" i="25" l="1"/>
  <c r="AB204" i="25"/>
  <c r="AA211" i="19"/>
  <c r="AB212" i="19"/>
  <c r="AC204" i="25" l="1"/>
  <c r="AB203" i="25"/>
  <c r="AA210" i="19"/>
  <c r="AB211" i="19"/>
  <c r="AC203" i="25" l="1"/>
  <c r="AB202" i="25"/>
  <c r="AA209" i="19"/>
  <c r="AB210" i="19"/>
  <c r="AC202" i="25" l="1"/>
  <c r="AB201" i="25"/>
  <c r="AA208" i="19"/>
  <c r="AB209" i="19"/>
  <c r="AC201" i="25" l="1"/>
  <c r="AB200" i="25"/>
  <c r="AA207" i="19"/>
  <c r="AB208" i="19"/>
  <c r="AC200" i="25" l="1"/>
  <c r="AB199" i="25"/>
  <c r="AA206" i="19"/>
  <c r="AB207" i="19"/>
  <c r="AC199" i="25" l="1"/>
  <c r="AB198" i="25"/>
  <c r="AA205" i="19"/>
  <c r="AB206" i="19"/>
  <c r="AC198" i="25" l="1"/>
  <c r="AB197" i="25"/>
  <c r="AA204" i="19"/>
  <c r="AB205" i="19"/>
  <c r="AC197" i="25" l="1"/>
  <c r="AB196" i="25"/>
  <c r="AA203" i="19"/>
  <c r="AB204" i="19"/>
  <c r="AC196" i="25" l="1"/>
  <c r="AB195" i="25"/>
  <c r="AA202" i="19"/>
  <c r="AB203" i="19"/>
  <c r="AC195" i="25" l="1"/>
  <c r="AB194" i="25"/>
  <c r="AA201" i="19"/>
  <c r="AB202" i="19"/>
  <c r="AC194" i="25" l="1"/>
  <c r="AB193" i="25"/>
  <c r="AA200" i="19"/>
  <c r="AB201" i="19"/>
  <c r="AC193" i="25" l="1"/>
  <c r="AB192" i="25"/>
  <c r="AA199" i="19"/>
  <c r="AB200" i="19"/>
  <c r="AC192" i="25" l="1"/>
  <c r="AB191" i="25"/>
  <c r="AA198" i="19"/>
  <c r="AB199" i="19"/>
  <c r="AC191" i="25" l="1"/>
  <c r="AB190" i="25"/>
  <c r="AA197" i="19"/>
  <c r="AB198" i="19"/>
  <c r="AC190" i="25" l="1"/>
  <c r="AB189" i="25"/>
  <c r="AA196" i="19"/>
  <c r="AB197" i="19"/>
  <c r="AC189" i="25" l="1"/>
  <c r="AB188" i="25"/>
  <c r="AA195" i="19"/>
  <c r="AB196" i="19"/>
  <c r="AC188" i="25" l="1"/>
  <c r="AB187" i="25"/>
  <c r="AA194" i="19"/>
  <c r="AB195" i="19"/>
  <c r="AC187" i="25" l="1"/>
  <c r="AB186" i="25"/>
  <c r="AA193" i="19"/>
  <c r="AB194" i="19"/>
  <c r="AC186" i="25" l="1"/>
  <c r="AB185" i="25"/>
  <c r="AA192" i="19"/>
  <c r="AB193" i="19"/>
  <c r="AC185" i="25" l="1"/>
  <c r="AB184" i="25"/>
  <c r="AA191" i="19"/>
  <c r="AB192" i="19"/>
  <c r="AC184" i="25" l="1"/>
  <c r="AB183" i="25"/>
  <c r="AA190" i="19"/>
  <c r="AB191" i="19"/>
  <c r="AC183" i="25" l="1"/>
  <c r="AB182" i="25"/>
  <c r="AA189" i="19"/>
  <c r="AB190" i="19"/>
  <c r="AC182" i="25" l="1"/>
  <c r="AB181" i="25"/>
  <c r="AA188" i="19"/>
  <c r="AB189" i="19"/>
  <c r="AC181" i="25" l="1"/>
  <c r="AB180" i="25"/>
  <c r="AA187" i="19"/>
  <c r="AB188" i="19"/>
  <c r="AC180" i="25" l="1"/>
  <c r="AB179" i="25"/>
  <c r="AA186" i="19"/>
  <c r="AB187" i="19"/>
  <c r="AC179" i="25" l="1"/>
  <c r="AB178" i="25"/>
  <c r="AA185" i="19"/>
  <c r="AB186" i="19"/>
  <c r="AC178" i="25" l="1"/>
  <c r="AB177" i="25"/>
  <c r="AA184" i="19"/>
  <c r="AB185" i="19"/>
  <c r="AC177" i="25" l="1"/>
  <c r="AB176" i="25"/>
  <c r="AA183" i="19"/>
  <c r="AB184" i="19"/>
  <c r="AC176" i="25" l="1"/>
  <c r="AB175" i="25"/>
  <c r="AA182" i="19"/>
  <c r="AB183" i="19"/>
  <c r="AC175" i="25" l="1"/>
  <c r="AB174" i="25"/>
  <c r="AA181" i="19"/>
  <c r="AB182" i="19"/>
  <c r="AC174" i="25" l="1"/>
  <c r="AB173" i="25"/>
  <c r="AA180" i="19"/>
  <c r="AB181" i="19"/>
  <c r="AC173" i="25" l="1"/>
  <c r="AB172" i="25"/>
  <c r="AA179" i="19"/>
  <c r="AB180" i="19"/>
  <c r="AC172" i="25" l="1"/>
  <c r="AB171" i="25"/>
  <c r="AA178" i="19"/>
  <c r="AB179" i="19"/>
  <c r="AC171" i="25" l="1"/>
  <c r="AB170" i="25"/>
  <c r="AA177" i="19"/>
  <c r="AB178" i="19"/>
  <c r="AC170" i="25" l="1"/>
  <c r="AB169" i="25"/>
  <c r="AA176" i="19"/>
  <c r="AB177" i="19"/>
  <c r="AC169" i="25" l="1"/>
  <c r="AB168" i="25"/>
  <c r="AA175" i="19"/>
  <c r="AB176" i="19"/>
  <c r="AC168" i="25" l="1"/>
  <c r="AB167" i="25"/>
  <c r="AA174" i="19"/>
  <c r="AB175" i="19"/>
  <c r="AC167" i="25" l="1"/>
  <c r="AB166" i="25"/>
  <c r="AA173" i="19"/>
  <c r="AB174" i="19"/>
  <c r="AC166" i="25" l="1"/>
  <c r="AB165" i="25"/>
  <c r="AA172" i="19"/>
  <c r="AB173" i="19"/>
  <c r="AC165" i="25" l="1"/>
  <c r="AB164" i="25"/>
  <c r="AA171" i="19"/>
  <c r="AB172" i="19"/>
  <c r="AC164" i="25" l="1"/>
  <c r="AB163" i="25"/>
  <c r="AA170" i="19"/>
  <c r="AB171" i="19"/>
  <c r="AC163" i="25" l="1"/>
  <c r="AB162" i="25"/>
  <c r="AA169" i="19"/>
  <c r="AB170" i="19"/>
  <c r="AC162" i="25" l="1"/>
  <c r="AB161" i="25"/>
  <c r="AA168" i="19"/>
  <c r="AB169" i="19"/>
  <c r="AC161" i="25" l="1"/>
  <c r="AB160" i="25"/>
  <c r="AA167" i="19"/>
  <c r="AB168" i="19"/>
  <c r="AC160" i="25" l="1"/>
  <c r="AB159" i="25"/>
  <c r="AA166" i="19"/>
  <c r="AB167" i="19"/>
  <c r="AC159" i="25" l="1"/>
  <c r="AB158" i="25"/>
  <c r="AA165" i="19"/>
  <c r="AB166" i="19"/>
  <c r="AC158" i="25" l="1"/>
  <c r="AB157" i="25"/>
  <c r="AA164" i="19"/>
  <c r="AB165" i="19"/>
  <c r="AC157" i="25" l="1"/>
  <c r="AB156" i="25"/>
  <c r="AA163" i="19"/>
  <c r="AB164" i="19"/>
  <c r="AC156" i="25" l="1"/>
  <c r="AB155" i="25"/>
  <c r="AA162" i="19"/>
  <c r="AB163" i="19"/>
  <c r="AC155" i="25" l="1"/>
  <c r="AB154" i="25"/>
  <c r="AA161" i="19"/>
  <c r="AB162" i="19"/>
  <c r="AC154" i="25" l="1"/>
  <c r="AB153" i="25"/>
  <c r="AA160" i="19"/>
  <c r="AB161" i="19"/>
  <c r="AC153" i="25" l="1"/>
  <c r="AB152" i="25"/>
  <c r="AA159" i="19"/>
  <c r="AB160" i="19"/>
  <c r="AC152" i="25" l="1"/>
  <c r="AB151" i="25"/>
  <c r="AA158" i="19"/>
  <c r="AB159" i="19"/>
  <c r="AC151" i="25" l="1"/>
  <c r="AB150" i="25"/>
  <c r="AA157" i="19"/>
  <c r="AB158" i="19"/>
  <c r="AC150" i="25" l="1"/>
  <c r="AB149" i="25"/>
  <c r="AA156" i="19"/>
  <c r="AB157" i="19"/>
  <c r="AC149" i="25" l="1"/>
  <c r="AB148" i="25"/>
  <c r="AA155" i="19"/>
  <c r="AB156" i="19"/>
  <c r="AC148" i="25" l="1"/>
  <c r="AB147" i="25"/>
  <c r="AA154" i="19"/>
  <c r="AB155" i="19"/>
  <c r="AC147" i="25" l="1"/>
  <c r="AB146" i="25"/>
  <c r="AA153" i="19"/>
  <c r="AB154" i="19"/>
  <c r="AC146" i="25" l="1"/>
  <c r="AB145" i="25"/>
  <c r="AA152" i="19"/>
  <c r="AB153" i="19"/>
  <c r="AC145" i="25" l="1"/>
  <c r="AB144" i="25"/>
  <c r="AA151" i="19"/>
  <c r="AB152" i="19"/>
  <c r="AC144" i="25" l="1"/>
  <c r="AB143" i="25"/>
  <c r="AA150" i="19"/>
  <c r="AB151" i="19"/>
  <c r="AC143" i="25" l="1"/>
  <c r="AB142" i="25"/>
  <c r="AA149" i="19"/>
  <c r="AB150" i="19"/>
  <c r="AC142" i="25" l="1"/>
  <c r="AB141" i="25"/>
  <c r="AA148" i="19"/>
  <c r="AB149" i="19"/>
  <c r="AC141" i="25" l="1"/>
  <c r="AB140" i="25"/>
  <c r="AA147" i="19"/>
  <c r="AB148" i="19"/>
  <c r="AC140" i="25" l="1"/>
  <c r="AB139" i="25"/>
  <c r="AA146" i="19"/>
  <c r="AB147" i="19"/>
  <c r="AC139" i="25" l="1"/>
  <c r="AB138" i="25"/>
  <c r="AA145" i="19"/>
  <c r="AB146" i="19"/>
  <c r="AC138" i="25" l="1"/>
  <c r="AB137" i="25"/>
  <c r="AA144" i="19"/>
  <c r="AB145" i="19"/>
  <c r="AC137" i="25" l="1"/>
  <c r="AB136" i="25"/>
  <c r="AA143" i="19"/>
  <c r="AB144" i="19"/>
  <c r="AC136" i="25" l="1"/>
  <c r="AB135" i="25"/>
  <c r="AA142" i="19"/>
  <c r="AB143" i="19"/>
  <c r="AC135" i="25" l="1"/>
  <c r="AB134" i="25"/>
  <c r="AA141" i="19"/>
  <c r="AB142" i="19"/>
  <c r="AC134" i="25" l="1"/>
  <c r="AB133" i="25"/>
  <c r="AA140" i="19"/>
  <c r="AB141" i="19"/>
  <c r="AC133" i="25" l="1"/>
  <c r="AB132" i="25"/>
  <c r="AA139" i="19"/>
  <c r="AB140" i="19"/>
  <c r="AC132" i="25" l="1"/>
  <c r="AB131" i="25"/>
  <c r="AA138" i="19"/>
  <c r="AB139" i="19"/>
  <c r="AC131" i="25" l="1"/>
  <c r="AB130" i="25"/>
  <c r="AA137" i="19"/>
  <c r="AB138" i="19"/>
  <c r="AC130" i="25" l="1"/>
  <c r="AB129" i="25"/>
  <c r="AA136" i="19"/>
  <c r="AB137" i="19"/>
  <c r="AC129" i="25" l="1"/>
  <c r="AB128" i="25"/>
  <c r="AA135" i="19"/>
  <c r="AB136" i="19"/>
  <c r="AC128" i="25" l="1"/>
  <c r="AB127" i="25"/>
  <c r="AA134" i="19"/>
  <c r="AB135" i="19"/>
  <c r="AC127" i="25" l="1"/>
  <c r="AB126" i="25"/>
  <c r="AA133" i="19"/>
  <c r="AB134" i="19"/>
  <c r="AC126" i="25" l="1"/>
  <c r="AB125" i="25"/>
  <c r="AA132" i="19"/>
  <c r="AB133" i="19"/>
  <c r="AC125" i="25" l="1"/>
  <c r="AB124" i="25"/>
  <c r="AA131" i="19"/>
  <c r="AB132" i="19"/>
  <c r="AC124" i="25" l="1"/>
  <c r="AB123" i="25"/>
  <c r="AA130" i="19"/>
  <c r="AB131" i="19"/>
  <c r="AC123" i="25" l="1"/>
  <c r="AB122" i="25"/>
  <c r="AA129" i="19"/>
  <c r="AB130" i="19"/>
  <c r="AC122" i="25" l="1"/>
  <c r="AB121" i="25"/>
  <c r="AA128" i="19"/>
  <c r="AB129" i="19"/>
  <c r="AC121" i="25" l="1"/>
  <c r="AB120" i="25"/>
  <c r="AA127" i="19"/>
  <c r="AB128" i="19"/>
  <c r="AC120" i="25" l="1"/>
  <c r="AB119" i="25"/>
  <c r="AA126" i="19"/>
  <c r="AB127" i="19"/>
  <c r="AC119" i="25" l="1"/>
  <c r="AB118" i="25"/>
  <c r="AA125" i="19"/>
  <c r="AB126" i="19"/>
  <c r="AC118" i="25" l="1"/>
  <c r="AB117" i="25"/>
  <c r="AA124" i="19"/>
  <c r="AB125" i="19"/>
  <c r="AC117" i="25" l="1"/>
  <c r="AB116" i="25"/>
  <c r="AA123" i="19"/>
  <c r="AB124" i="19"/>
  <c r="AC116" i="25" l="1"/>
  <c r="AB115" i="25"/>
  <c r="AA122" i="19"/>
  <c r="AB123" i="19"/>
  <c r="AC115" i="25" l="1"/>
  <c r="AB114" i="25"/>
  <c r="AA121" i="19"/>
  <c r="AB122" i="19"/>
  <c r="AC114" i="25" l="1"/>
  <c r="AB113" i="25"/>
  <c r="AA120" i="19"/>
  <c r="AB121" i="19"/>
  <c r="AC113" i="25" l="1"/>
  <c r="AB112" i="25"/>
  <c r="AA119" i="19"/>
  <c r="AB120" i="19"/>
  <c r="AC112" i="25" l="1"/>
  <c r="AB111" i="25"/>
  <c r="AA118" i="19"/>
  <c r="AB119" i="19"/>
  <c r="AC111" i="25" l="1"/>
  <c r="AB110" i="25"/>
  <c r="AA117" i="19"/>
  <c r="AB118" i="19"/>
  <c r="AC110" i="25" l="1"/>
  <c r="AB109" i="25"/>
  <c r="AA116" i="19"/>
  <c r="AB117" i="19"/>
  <c r="AC109" i="25" l="1"/>
  <c r="AB108" i="25"/>
  <c r="AA115" i="19"/>
  <c r="AB116" i="19"/>
  <c r="AC108" i="25" l="1"/>
  <c r="AB107" i="25"/>
  <c r="AA114" i="19"/>
  <c r="AB115" i="19"/>
  <c r="AC107" i="25" l="1"/>
  <c r="AB106" i="25"/>
  <c r="AA113" i="19"/>
  <c r="AB114" i="19"/>
  <c r="AC106" i="25" l="1"/>
  <c r="AB105" i="25"/>
  <c r="AA112" i="19"/>
  <c r="AB113" i="19"/>
  <c r="AC105" i="25" l="1"/>
  <c r="AB104" i="25"/>
  <c r="AA111" i="19"/>
  <c r="AB112" i="19"/>
  <c r="AC104" i="25" l="1"/>
  <c r="AB103" i="25"/>
  <c r="AA110" i="19"/>
  <c r="AB111" i="19"/>
  <c r="AC103" i="25" l="1"/>
  <c r="AB102" i="25"/>
  <c r="AA109" i="19"/>
  <c r="AB110" i="19"/>
  <c r="AC102" i="25" l="1"/>
  <c r="AB101" i="25"/>
  <c r="AA108" i="19"/>
  <c r="AB109" i="19"/>
  <c r="AC101" i="25" l="1"/>
  <c r="AB100" i="25"/>
  <c r="AA107" i="19"/>
  <c r="AB108" i="19"/>
  <c r="AC100" i="25" l="1"/>
  <c r="AB99" i="25"/>
  <c r="AA106" i="19"/>
  <c r="AB107" i="19"/>
  <c r="AC99" i="25" l="1"/>
  <c r="AB98" i="25"/>
  <c r="AA105" i="19"/>
  <c r="AB106" i="19"/>
  <c r="AC98" i="25" l="1"/>
  <c r="AB97" i="25"/>
  <c r="AA104" i="19"/>
  <c r="AB105" i="19"/>
  <c r="AC97" i="25" l="1"/>
  <c r="AB96" i="25"/>
  <c r="AA103" i="19"/>
  <c r="AB104" i="19"/>
  <c r="AC96" i="25" l="1"/>
  <c r="AB95" i="25"/>
  <c r="AA102" i="19"/>
  <c r="AB103" i="19"/>
  <c r="AC95" i="25" l="1"/>
  <c r="AB94" i="25"/>
  <c r="AA101" i="19"/>
  <c r="AB102" i="19"/>
  <c r="AC94" i="25" l="1"/>
  <c r="AB93" i="25"/>
  <c r="AA100" i="19"/>
  <c r="AB101" i="19"/>
  <c r="AC93" i="25" l="1"/>
  <c r="AB92" i="25"/>
  <c r="AA99" i="19"/>
  <c r="AB100" i="19"/>
  <c r="AC92" i="25" l="1"/>
  <c r="AB91" i="25"/>
  <c r="AA98" i="19"/>
  <c r="AB99" i="19"/>
  <c r="AC91" i="25" l="1"/>
  <c r="AB90" i="25"/>
  <c r="AA97" i="19"/>
  <c r="AB98" i="19"/>
  <c r="AC90" i="25" l="1"/>
  <c r="AB89" i="25"/>
  <c r="AA96" i="19"/>
  <c r="AB97" i="19"/>
  <c r="AC89" i="25" l="1"/>
  <c r="AB88" i="25"/>
  <c r="AA95" i="19"/>
  <c r="AB96" i="19"/>
  <c r="AC88" i="25" l="1"/>
  <c r="AB87" i="25"/>
  <c r="AA94" i="19"/>
  <c r="AB95" i="19"/>
  <c r="AC87" i="25" l="1"/>
  <c r="AB86" i="25"/>
  <c r="AA93" i="19"/>
  <c r="AB94" i="19"/>
  <c r="AC86" i="25" l="1"/>
  <c r="AB85" i="25"/>
  <c r="AA92" i="19"/>
  <c r="AB93" i="19"/>
  <c r="AC85" i="25" l="1"/>
  <c r="AB84" i="25"/>
  <c r="AA91" i="19"/>
  <c r="AB92" i="19"/>
  <c r="AC84" i="25" l="1"/>
  <c r="AB83" i="25"/>
  <c r="AA90" i="19"/>
  <c r="AB91" i="19"/>
  <c r="AC83" i="25" l="1"/>
  <c r="AB82" i="25"/>
  <c r="AA89" i="19"/>
  <c r="AB90" i="19"/>
  <c r="AC82" i="25" l="1"/>
  <c r="AB81" i="25"/>
  <c r="AA88" i="19"/>
  <c r="AB89" i="19"/>
  <c r="AC81" i="25" l="1"/>
  <c r="AB80" i="25"/>
  <c r="AA87" i="19"/>
  <c r="AB88" i="19"/>
  <c r="AC80" i="25" l="1"/>
  <c r="AB79" i="25"/>
  <c r="AA86" i="19"/>
  <c r="AB87" i="19"/>
  <c r="AC79" i="25" l="1"/>
  <c r="AB78" i="25"/>
  <c r="AA85" i="19"/>
  <c r="AB86" i="19"/>
  <c r="AC78" i="25" l="1"/>
  <c r="AB77" i="25"/>
  <c r="AA84" i="19"/>
  <c r="AB85" i="19"/>
  <c r="AC77" i="25" l="1"/>
  <c r="AB76" i="25"/>
  <c r="AA83" i="19"/>
  <c r="AB84" i="19"/>
  <c r="AC76" i="25" l="1"/>
  <c r="AB75" i="25"/>
  <c r="AA82" i="19"/>
  <c r="AB83" i="19"/>
  <c r="AC75" i="25" l="1"/>
  <c r="AB74" i="25"/>
  <c r="AA81" i="19"/>
  <c r="AB82" i="19"/>
  <c r="AC74" i="25" l="1"/>
  <c r="AB73" i="25"/>
  <c r="AA80" i="19"/>
  <c r="AB81" i="19"/>
  <c r="AC73" i="25" l="1"/>
  <c r="AB72" i="25"/>
  <c r="AA79" i="19"/>
  <c r="AB80" i="19"/>
  <c r="AC72" i="25" l="1"/>
  <c r="AB71" i="25"/>
  <c r="AA78" i="19"/>
  <c r="AB79" i="19"/>
  <c r="AC71" i="25" l="1"/>
  <c r="AB70" i="25"/>
  <c r="AA77" i="19"/>
  <c r="AB78" i="19"/>
  <c r="AC70" i="25" l="1"/>
  <c r="AB69" i="25"/>
  <c r="AA76" i="19"/>
  <c r="AB77" i="19"/>
  <c r="AC69" i="25" l="1"/>
  <c r="AB68" i="25"/>
  <c r="AA75" i="19"/>
  <c r="AB76" i="19"/>
  <c r="AC68" i="25" l="1"/>
  <c r="AB67" i="25"/>
  <c r="AA74" i="19"/>
  <c r="AB75" i="19"/>
  <c r="AC67" i="25" l="1"/>
  <c r="AB66" i="25"/>
  <c r="AA73" i="19"/>
  <c r="AB74" i="19"/>
  <c r="AC66" i="25" l="1"/>
  <c r="AB65" i="25"/>
  <c r="AA72" i="19"/>
  <c r="AB73" i="19"/>
  <c r="AC65" i="25" l="1"/>
  <c r="AB64" i="25"/>
  <c r="AA71" i="19"/>
  <c r="AB72" i="19"/>
  <c r="AC64" i="25" l="1"/>
  <c r="AB63" i="25"/>
  <c r="AA70" i="19"/>
  <c r="AB71" i="19"/>
  <c r="AC63" i="25" l="1"/>
  <c r="AB62" i="25"/>
  <c r="AA69" i="19"/>
  <c r="AB70" i="19"/>
  <c r="AC62" i="25" l="1"/>
  <c r="AB61" i="25"/>
  <c r="AA68" i="19"/>
  <c r="AB69" i="19"/>
  <c r="AC61" i="25" l="1"/>
  <c r="AB60" i="25"/>
  <c r="AA67" i="19"/>
  <c r="AB68" i="19"/>
  <c r="AC60" i="25" l="1"/>
  <c r="AB59" i="25"/>
  <c r="AA66" i="19"/>
  <c r="AB67" i="19"/>
  <c r="AC59" i="25" l="1"/>
  <c r="AB58" i="25"/>
  <c r="AA65" i="19"/>
  <c r="AB66" i="19"/>
  <c r="AC58" i="25" l="1"/>
  <c r="AB57" i="25"/>
  <c r="AA64" i="19"/>
  <c r="AB65" i="19"/>
  <c r="AC57" i="25" l="1"/>
  <c r="AB56" i="25"/>
  <c r="AA63" i="19"/>
  <c r="AB64" i="19"/>
  <c r="AC56" i="25" l="1"/>
  <c r="AB55" i="25"/>
  <c r="AA62" i="19"/>
  <c r="AB63" i="19"/>
  <c r="AC55" i="25" l="1"/>
  <c r="AB54" i="25"/>
  <c r="AA61" i="19"/>
  <c r="AB62" i="19"/>
  <c r="AC54" i="25" l="1"/>
  <c r="AB53" i="25"/>
  <c r="AA60" i="19"/>
  <c r="AB61" i="19"/>
  <c r="AC53" i="25" l="1"/>
  <c r="AB52" i="25"/>
  <c r="AA59" i="19"/>
  <c r="AB60" i="19"/>
  <c r="AC52" i="25" l="1"/>
  <c r="AB51" i="25"/>
  <c r="AA58" i="19"/>
  <c r="AB59" i="19"/>
  <c r="AC51" i="25" l="1"/>
  <c r="AB50" i="25"/>
  <c r="AA57" i="19"/>
  <c r="AB58" i="19"/>
  <c r="AC50" i="25" l="1"/>
  <c r="AB49" i="25"/>
  <c r="AA56" i="19"/>
  <c r="AB57" i="19"/>
  <c r="AC49" i="25" l="1"/>
  <c r="AB48" i="25"/>
  <c r="AA55" i="19"/>
  <c r="AB56" i="19"/>
  <c r="AC48" i="25" l="1"/>
  <c r="AB47" i="25"/>
  <c r="AA54" i="19"/>
  <c r="AB55" i="19"/>
  <c r="AC47" i="25" l="1"/>
  <c r="AB46" i="25"/>
  <c r="AA53" i="19"/>
  <c r="AB54" i="19"/>
  <c r="AC46" i="25" l="1"/>
  <c r="AB45" i="25"/>
  <c r="AA52" i="19"/>
  <c r="AB53" i="19"/>
  <c r="AC45" i="25" l="1"/>
  <c r="AB44" i="25"/>
  <c r="AA51" i="19"/>
  <c r="AB52" i="19"/>
  <c r="AC44" i="25" l="1"/>
  <c r="AB43" i="25"/>
  <c r="AA50" i="19"/>
  <c r="AB51" i="19"/>
  <c r="AC43" i="25" l="1"/>
  <c r="AB42" i="25"/>
  <c r="AA49" i="19"/>
  <c r="AB50" i="19"/>
  <c r="AC42" i="25" l="1"/>
  <c r="AB41" i="25"/>
  <c r="AA48" i="19"/>
  <c r="AB49" i="19"/>
  <c r="AC41" i="25" l="1"/>
  <c r="AB40" i="25"/>
  <c r="AA47" i="19"/>
  <c r="AB48" i="19"/>
  <c r="AC40" i="25" l="1"/>
  <c r="AB39" i="25"/>
  <c r="AA46" i="19"/>
  <c r="AB47" i="19"/>
  <c r="AC39" i="25" l="1"/>
  <c r="AB38" i="25"/>
  <c r="AA45" i="19"/>
  <c r="AB46" i="19"/>
  <c r="AC38" i="25" l="1"/>
  <c r="AB37" i="25"/>
  <c r="AA44" i="19"/>
  <c r="AB45" i="19"/>
  <c r="AC37" i="25" l="1"/>
  <c r="AB36" i="25"/>
  <c r="AA43" i="19"/>
  <c r="AB44" i="19"/>
  <c r="AC36" i="25" l="1"/>
  <c r="AB35" i="25"/>
  <c r="AA42" i="19"/>
  <c r="AB43" i="19"/>
  <c r="AC35" i="25" l="1"/>
  <c r="AB34" i="25"/>
  <c r="AA41" i="19"/>
  <c r="AB42" i="19"/>
  <c r="AC34" i="25" l="1"/>
  <c r="AB33" i="25"/>
  <c r="AA40" i="19"/>
  <c r="AB41" i="19"/>
  <c r="AC33" i="25" l="1"/>
  <c r="AB32" i="25"/>
  <c r="AA39" i="19"/>
  <c r="AB40" i="19"/>
  <c r="AC32" i="25" l="1"/>
  <c r="AB31" i="25"/>
  <c r="AA38" i="19"/>
  <c r="AB39" i="19"/>
  <c r="AC31" i="25" l="1"/>
  <c r="AB30" i="25"/>
  <c r="AA37" i="19"/>
  <c r="AB38" i="19"/>
  <c r="AC30" i="25" l="1"/>
  <c r="AB29" i="25"/>
  <c r="AA36" i="19"/>
  <c r="AB37" i="19"/>
  <c r="AC29" i="25" l="1"/>
  <c r="AB28" i="25"/>
  <c r="AA35" i="19"/>
  <c r="AB36" i="19"/>
  <c r="AC28" i="25" l="1"/>
  <c r="AB27" i="25"/>
  <c r="AA34" i="19"/>
  <c r="AB35" i="19"/>
  <c r="AC27" i="25" l="1"/>
  <c r="AB26" i="25"/>
  <c r="AA33" i="19"/>
  <c r="AB34" i="19"/>
  <c r="AC26" i="25" l="1"/>
  <c r="AB25" i="25"/>
  <c r="AA32" i="19"/>
  <c r="AB33" i="19"/>
  <c r="AC25" i="25" l="1"/>
  <c r="AB24" i="25"/>
  <c r="AA31" i="19"/>
  <c r="AB32" i="19"/>
  <c r="AC24" i="25" l="1"/>
  <c r="AB23" i="25"/>
  <c r="AA30" i="19"/>
  <c r="AB31" i="19"/>
  <c r="AC23" i="25" l="1"/>
  <c r="AB22" i="25"/>
  <c r="AA29" i="19"/>
  <c r="AB30" i="19"/>
  <c r="AC22" i="25" l="1"/>
  <c r="AB21" i="25"/>
  <c r="AA28" i="19"/>
  <c r="AB29" i="19"/>
  <c r="AC21" i="25" l="1"/>
  <c r="AB20" i="25"/>
  <c r="AA27" i="19"/>
  <c r="AB28" i="19"/>
  <c r="AC20" i="25" l="1"/>
  <c r="AB19" i="25"/>
  <c r="AA26" i="19"/>
  <c r="AB27" i="19"/>
  <c r="AC19" i="25" l="1"/>
  <c r="AB18" i="25"/>
  <c r="AA25" i="19"/>
  <c r="AB26" i="19"/>
  <c r="AC18" i="25" l="1"/>
  <c r="AB17" i="25"/>
  <c r="AA24" i="19"/>
  <c r="AB25" i="19"/>
  <c r="AC17" i="25" l="1"/>
  <c r="AB16" i="25"/>
  <c r="AA23" i="19"/>
  <c r="AB24" i="19"/>
  <c r="AC16" i="25" l="1"/>
  <c r="AB15" i="25"/>
  <c r="AA22" i="19"/>
  <c r="AB23" i="19"/>
  <c r="AC15" i="25" l="1"/>
  <c r="AB14" i="25"/>
  <c r="AA21" i="19"/>
  <c r="AB22" i="19"/>
  <c r="AC14" i="25" l="1"/>
  <c r="AB13" i="25"/>
  <c r="AA20" i="19"/>
  <c r="AB21" i="19"/>
  <c r="AC13" i="25" l="1"/>
  <c r="AB12" i="25"/>
  <c r="AA19" i="19"/>
  <c r="AB20" i="19"/>
  <c r="AC12" i="25" l="1"/>
  <c r="AB11" i="25"/>
  <c r="AA18" i="19"/>
  <c r="AB19" i="19"/>
  <c r="AC11" i="25" l="1"/>
  <c r="AB10" i="25"/>
  <c r="AA17" i="19"/>
  <c r="AB18" i="19"/>
  <c r="AC10" i="25" l="1"/>
  <c r="AB9" i="25"/>
  <c r="AA16" i="19"/>
  <c r="AB17" i="19"/>
  <c r="AC9" i="25" l="1"/>
  <c r="AB8" i="25"/>
  <c r="AC8" i="25" s="1"/>
  <c r="AA15" i="19"/>
  <c r="AB16" i="19"/>
  <c r="AA14" i="19" l="1"/>
  <c r="AB15" i="19"/>
  <c r="AA13" i="19" l="1"/>
  <c r="AB14" i="19"/>
  <c r="AA12" i="19" l="1"/>
  <c r="AB13" i="19"/>
  <c r="AA11" i="19" l="1"/>
  <c r="AB12" i="19"/>
  <c r="AA10" i="19" l="1"/>
  <c r="AB11" i="19"/>
  <c r="AA9" i="19" l="1"/>
  <c r="AB10" i="19"/>
  <c r="AA8" i="19" l="1"/>
  <c r="AB8" i="19" s="1"/>
  <c r="AB9" i="19"/>
</calcChain>
</file>

<file path=xl/sharedStrings.xml><?xml version="1.0" encoding="utf-8"?>
<sst xmlns="http://schemas.openxmlformats.org/spreadsheetml/2006/main" count="69588" uniqueCount="2947">
  <si>
    <t>в</t>
  </si>
  <si>
    <t>додециллионов</t>
  </si>
  <si>
    <t>ундециллионов</t>
  </si>
  <si>
    <t>дециллионов</t>
  </si>
  <si>
    <t>октиллионов</t>
  </si>
  <si>
    <t>септиллионов</t>
  </si>
  <si>
    <t>квинтилионнов</t>
  </si>
  <si>
    <t>квадриллионов</t>
  </si>
  <si>
    <t>триллионов</t>
  </si>
  <si>
    <t>миллиардов</t>
  </si>
  <si>
    <t>миллионов</t>
  </si>
  <si>
    <t>тысяч</t>
  </si>
  <si>
    <t>миллиардной</t>
  </si>
  <si>
    <t>додецил</t>
  </si>
  <si>
    <t>ундецил</t>
  </si>
  <si>
    <t>децил</t>
  </si>
  <si>
    <t>октил</t>
  </si>
  <si>
    <t>септил</t>
  </si>
  <si>
    <t>квинтил</t>
  </si>
  <si>
    <t>квадрил</t>
  </si>
  <si>
    <t>трил</t>
  </si>
  <si>
    <t>Степень</t>
  </si>
  <si>
    <t>Эталонный Абсолют</t>
  </si>
  <si>
    <t>ВОЗЖИГАЯ В НЕМ</t>
  </si>
  <si>
    <t>стяжаю и возжигаю в нем</t>
  </si>
  <si>
    <t>Мерность Абсолюта</t>
  </si>
  <si>
    <t>Степень степени</t>
  </si>
  <si>
    <t>нонил</t>
  </si>
  <si>
    <t>Схема стяжания Абсолюта ФА</t>
  </si>
  <si>
    <t>Условные обозначения:</t>
  </si>
  <si>
    <t xml:space="preserve">         </t>
  </si>
  <si>
    <r>
      <t xml:space="preserve">1. Выполняется стяжание </t>
    </r>
    <r>
      <rPr>
        <b/>
        <sz val="11"/>
        <color indexed="8"/>
        <rFont val="Arial"/>
        <family val="2"/>
        <charset val="204"/>
      </rPr>
      <t>Эталонного Абсолюта Человека  Изначальности ИВО</t>
    </r>
    <r>
      <rPr>
        <sz val="11"/>
        <color indexed="8"/>
        <rFont val="Arial"/>
        <family val="2"/>
        <charset val="204"/>
      </rPr>
      <t xml:space="preserve">,  как  возжигаемый </t>
    </r>
    <r>
      <rPr>
        <b/>
        <sz val="11"/>
        <color indexed="8"/>
        <rFont val="Arial"/>
        <family val="2"/>
        <charset val="204"/>
      </rPr>
      <t>Стандарт Абсолютного Стяжания каждого</t>
    </r>
    <r>
      <rPr>
        <sz val="11"/>
        <color indexed="8"/>
        <rFont val="Arial"/>
        <family val="2"/>
        <charset val="204"/>
      </rPr>
      <t>.  И возжигаемся им при каждом последующем стяжании.</t>
    </r>
  </si>
  <si>
    <t>Далее выполняются стяжания Эталонных Абсолютов Изначально Вышестоящего Отца с цифровым количеством  Абсолютного Субъядерного Синтеза по следующей  схеме:</t>
  </si>
  <si>
    <t>три</t>
  </si>
  <si>
    <t>нониллионов</t>
  </si>
  <si>
    <t xml:space="preserve">Число </t>
  </si>
  <si>
    <t>лионов</t>
  </si>
  <si>
    <t>13-ти</t>
  </si>
  <si>
    <t>14-ти</t>
  </si>
  <si>
    <t>15-ти</t>
  </si>
  <si>
    <t>16-ти</t>
  </si>
  <si>
    <t>17-ти</t>
  </si>
  <si>
    <t>18-ти</t>
  </si>
  <si>
    <t>19-ти</t>
  </si>
  <si>
    <t>20-ти</t>
  </si>
  <si>
    <t>21-</t>
  </si>
  <si>
    <t>22-</t>
  </si>
  <si>
    <t>23-</t>
  </si>
  <si>
    <t>24-</t>
  </si>
  <si>
    <t>25-</t>
  </si>
  <si>
    <t>26-</t>
  </si>
  <si>
    <t>27-</t>
  </si>
  <si>
    <t>28-</t>
  </si>
  <si>
    <t>29-</t>
  </si>
  <si>
    <t>30-</t>
  </si>
  <si>
    <t>31-</t>
  </si>
  <si>
    <t>32-</t>
  </si>
  <si>
    <t>33-</t>
  </si>
  <si>
    <t>34-</t>
  </si>
  <si>
    <t>35-</t>
  </si>
  <si>
    <t>36-</t>
  </si>
  <si>
    <t>37-</t>
  </si>
  <si>
    <t>38-</t>
  </si>
  <si>
    <t>39-</t>
  </si>
  <si>
    <t>40-</t>
  </si>
  <si>
    <t>41-</t>
  </si>
  <si>
    <t>42-</t>
  </si>
  <si>
    <t>43-</t>
  </si>
  <si>
    <t>44-</t>
  </si>
  <si>
    <t>45-</t>
  </si>
  <si>
    <t>46-</t>
  </si>
  <si>
    <t>47-</t>
  </si>
  <si>
    <t>48-</t>
  </si>
  <si>
    <t>49-</t>
  </si>
  <si>
    <t>50-</t>
  </si>
  <si>
    <t>51-</t>
  </si>
  <si>
    <t>52-</t>
  </si>
  <si>
    <t>53-</t>
  </si>
  <si>
    <t>54-</t>
  </si>
  <si>
    <t>55-</t>
  </si>
  <si>
    <t>56-</t>
  </si>
  <si>
    <t>57-</t>
  </si>
  <si>
    <t>58-</t>
  </si>
  <si>
    <t>59-</t>
  </si>
  <si>
    <t>60-</t>
  </si>
  <si>
    <t>61-</t>
  </si>
  <si>
    <t>62-</t>
  </si>
  <si>
    <t>63-</t>
  </si>
  <si>
    <t>64-</t>
  </si>
  <si>
    <t>65-</t>
  </si>
  <si>
    <t>66-</t>
  </si>
  <si>
    <t>67-</t>
  </si>
  <si>
    <t>68-</t>
  </si>
  <si>
    <t>69-</t>
  </si>
  <si>
    <t>70-</t>
  </si>
  <si>
    <t>71-</t>
  </si>
  <si>
    <t>72-</t>
  </si>
  <si>
    <t>73-</t>
  </si>
  <si>
    <t>74-</t>
  </si>
  <si>
    <t>75-</t>
  </si>
  <si>
    <t>76-</t>
  </si>
  <si>
    <t>77-</t>
  </si>
  <si>
    <t>78-</t>
  </si>
  <si>
    <t>79-</t>
  </si>
  <si>
    <t>80-</t>
  </si>
  <si>
    <t>81-</t>
  </si>
  <si>
    <t>82-</t>
  </si>
  <si>
    <t>83-</t>
  </si>
  <si>
    <t>84-</t>
  </si>
  <si>
    <t>85-</t>
  </si>
  <si>
    <t>86-</t>
  </si>
  <si>
    <t>87-</t>
  </si>
  <si>
    <t>88-</t>
  </si>
  <si>
    <t>89-</t>
  </si>
  <si>
    <t>90-</t>
  </si>
  <si>
    <t>91-</t>
  </si>
  <si>
    <t>92-</t>
  </si>
  <si>
    <t>93-</t>
  </si>
  <si>
    <t>94-</t>
  </si>
  <si>
    <t>95-</t>
  </si>
  <si>
    <t>96-</t>
  </si>
  <si>
    <t>97-</t>
  </si>
  <si>
    <t>98-</t>
  </si>
  <si>
    <t>99-</t>
  </si>
  <si>
    <t>100-</t>
  </si>
  <si>
    <t>101-</t>
  </si>
  <si>
    <t>102-</t>
  </si>
  <si>
    <t>Список изменений, вносимых в Таблицу:</t>
  </si>
  <si>
    <t>Дата</t>
  </si>
  <si>
    <t>Что изменено</t>
  </si>
  <si>
    <t xml:space="preserve">E-mail: </t>
  </si>
  <si>
    <t>alehnovich74@mail.ru</t>
  </si>
  <si>
    <t>Контактная информация:</t>
  </si>
  <si>
    <t>Полные цифры Абсолюта</t>
  </si>
  <si>
    <t xml:space="preserve">Добавлена контактная информация </t>
  </si>
  <si>
    <t>Стяжание Абсолюта ФА</t>
  </si>
  <si>
    <t xml:space="preserve">             В таблице стяжания Абсолюта математические названия чисел от 6-ого до 39-ого порядка приведены согласно принятой в  ряде стран (в том числе в страхах, где развернуты семинары Философии Синтеза) системе наименования чисел. </t>
  </si>
  <si>
    <r>
      <t>Названия чисел строятся так: в начале идёт</t>
    </r>
    <r>
      <rPr>
        <sz val="12"/>
        <color indexed="60"/>
        <rFont val="Calibri"/>
        <family val="2"/>
        <charset val="204"/>
      </rPr>
      <t xml:space="preserve"> </t>
    </r>
    <r>
      <rPr>
        <b/>
        <sz val="12"/>
        <color indexed="60"/>
        <rFont val="Calibri"/>
        <family val="2"/>
        <charset val="204"/>
      </rPr>
      <t>латинское числительное</t>
    </r>
    <r>
      <rPr>
        <sz val="12"/>
        <color indexed="8"/>
        <rFont val="Calibri"/>
        <family val="2"/>
        <charset val="204"/>
      </rPr>
      <t xml:space="preserve"> а в конце к нему добавляется суффикс «</t>
    </r>
    <r>
      <rPr>
        <b/>
        <sz val="12"/>
        <rFont val="Calibri"/>
        <family val="2"/>
        <charset val="204"/>
      </rPr>
      <t>-иллион</t>
    </r>
    <r>
      <rPr>
        <sz val="12"/>
        <color indexed="8"/>
        <rFont val="Calibri"/>
        <family val="2"/>
        <charset val="204"/>
      </rPr>
      <t>».</t>
    </r>
  </si>
  <si>
    <t xml:space="preserve">Порядок числа определяется по формуле:  </t>
  </si>
  <si>
    <t>3</t>
  </si>
  <si>
    <t>x</t>
  </si>
  <si>
    <t>X</t>
  </si>
  <si>
    <t>+</t>
  </si>
  <si>
    <t>=</t>
  </si>
  <si>
    <t>порядок числа</t>
  </si>
  <si>
    <r>
      <t>1 000</t>
    </r>
    <r>
      <rPr>
        <b/>
        <sz val="11"/>
        <color indexed="50"/>
        <rFont val="Calibri"/>
        <family val="2"/>
        <charset val="204"/>
      </rPr>
      <t xml:space="preserve"> </t>
    </r>
    <r>
      <rPr>
        <b/>
        <sz val="11"/>
        <color indexed="57"/>
        <rFont val="Calibri"/>
        <family val="2"/>
        <charset val="204"/>
      </rPr>
      <t>000</t>
    </r>
  </si>
  <si>
    <t>миллион</t>
  </si>
  <si>
    <t>х</t>
  </si>
  <si>
    <t>1</t>
  </si>
  <si>
    <t>6</t>
  </si>
  <si>
    <t>термины в музыке:)</t>
  </si>
  <si>
    <t>один</t>
  </si>
  <si>
    <r>
      <t xml:space="preserve">1 000 000 </t>
    </r>
    <r>
      <rPr>
        <b/>
        <sz val="11"/>
        <color indexed="57"/>
        <rFont val="Calibri"/>
        <family val="2"/>
        <charset val="204"/>
      </rPr>
      <t>000</t>
    </r>
  </si>
  <si>
    <t>миллиард</t>
  </si>
  <si>
    <t>2</t>
  </si>
  <si>
    <t>9</t>
  </si>
  <si>
    <t>два</t>
  </si>
  <si>
    <r>
      <t>1 000 000 000</t>
    </r>
    <r>
      <rPr>
        <b/>
        <sz val="11"/>
        <color indexed="57"/>
        <rFont val="Calibri"/>
        <family val="2"/>
        <charset val="204"/>
      </rPr>
      <t xml:space="preserve"> 000</t>
    </r>
  </si>
  <si>
    <r>
      <rPr>
        <b/>
        <sz val="12"/>
        <color indexed="60"/>
        <rFont val="Times New Roman"/>
        <family val="1"/>
        <charset val="204"/>
      </rPr>
      <t>три</t>
    </r>
    <r>
      <rPr>
        <b/>
        <sz val="12"/>
        <rFont val="Times New Roman"/>
        <family val="1"/>
        <charset val="204"/>
      </rPr>
      <t>ллион</t>
    </r>
  </si>
  <si>
    <t>12</t>
  </si>
  <si>
    <t>трио</t>
  </si>
  <si>
    <r>
      <t>1 000 000 000 000</t>
    </r>
    <r>
      <rPr>
        <b/>
        <sz val="11"/>
        <color indexed="57"/>
        <rFont val="Calibri"/>
        <family val="2"/>
        <charset val="204"/>
      </rPr>
      <t xml:space="preserve"> 000</t>
    </r>
  </si>
  <si>
    <r>
      <rPr>
        <b/>
        <sz val="12"/>
        <color indexed="60"/>
        <rFont val="Times New Roman"/>
        <family val="1"/>
        <charset val="204"/>
      </rPr>
      <t>квадр</t>
    </r>
    <r>
      <rPr>
        <b/>
        <sz val="12"/>
        <rFont val="Times New Roman"/>
        <family val="1"/>
        <charset val="204"/>
      </rPr>
      <t>иллион</t>
    </r>
  </si>
  <si>
    <t>15</t>
  </si>
  <si>
    <t>квартет</t>
  </si>
  <si>
    <t>четыре</t>
  </si>
  <si>
    <r>
      <t>1 000 000 000 000 000</t>
    </r>
    <r>
      <rPr>
        <b/>
        <sz val="11"/>
        <color indexed="57"/>
        <rFont val="Calibri"/>
        <family val="2"/>
        <charset val="204"/>
      </rPr>
      <t xml:space="preserve"> 000</t>
    </r>
  </si>
  <si>
    <r>
      <rPr>
        <b/>
        <sz val="12"/>
        <color indexed="60"/>
        <rFont val="Times New Roman"/>
        <family val="1"/>
        <charset val="204"/>
      </rPr>
      <t>квинт</t>
    </r>
    <r>
      <rPr>
        <b/>
        <sz val="12"/>
        <rFont val="Times New Roman"/>
        <family val="1"/>
        <charset val="204"/>
      </rPr>
      <t>иллион</t>
    </r>
  </si>
  <si>
    <t>пять</t>
  </si>
  <si>
    <r>
      <t xml:space="preserve">1 000 000 000 000 000 000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</si>
  <si>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секст</t>
    </r>
    <r>
      <rPr>
        <b/>
        <sz val="12"/>
        <rFont val="Times New Roman"/>
        <family val="1"/>
        <charset val="204"/>
      </rPr>
      <t>иллион</t>
    </r>
  </si>
  <si>
    <t>секстет</t>
  </si>
  <si>
    <t>шесть</t>
  </si>
  <si>
    <r>
      <t xml:space="preserve">1 000 000 000 000 000 000 000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</si>
  <si>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септ</t>
    </r>
    <r>
      <rPr>
        <b/>
        <sz val="12"/>
        <rFont val="Times New Roman"/>
        <family val="1"/>
        <charset val="204"/>
      </rPr>
      <t>иллион</t>
    </r>
  </si>
  <si>
    <t>семь</t>
  </si>
  <si>
    <r>
      <t xml:space="preserve">1 000 000 000 000 000 000 000 000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</si>
  <si>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окти</t>
    </r>
    <r>
      <rPr>
        <b/>
        <sz val="12"/>
        <rFont val="Times New Roman"/>
        <family val="1"/>
        <charset val="204"/>
      </rPr>
      <t>ллион</t>
    </r>
  </si>
  <si>
    <t>октава</t>
  </si>
  <si>
    <t>восемь</t>
  </si>
  <si>
    <r>
      <t>1 000 000 000 000 000 000 000 000 000</t>
    </r>
    <r>
      <rPr>
        <b/>
        <sz val="11"/>
        <color indexed="57"/>
        <rFont val="Calibri"/>
        <family val="2"/>
        <charset val="204"/>
      </rPr>
      <t xml:space="preserve"> 000</t>
    </r>
  </si>
  <si>
    <r>
      <rPr>
        <b/>
        <sz val="12"/>
        <color indexed="60"/>
        <rFont val="Times New Roman"/>
        <family val="1"/>
        <charset val="204"/>
      </rPr>
      <t>нон</t>
    </r>
    <r>
      <rPr>
        <b/>
        <sz val="12"/>
        <rFont val="Times New Roman"/>
        <family val="1"/>
        <charset val="204"/>
      </rPr>
      <t>иллион</t>
    </r>
  </si>
  <si>
    <t>девять</t>
  </si>
  <si>
    <r>
      <t xml:space="preserve">1 000 000 000 000 000 000 000 000 000 000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</si>
  <si>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дец</t>
    </r>
    <r>
      <rPr>
        <b/>
        <sz val="12"/>
        <rFont val="Times New Roman"/>
        <family val="1"/>
        <charset val="204"/>
      </rPr>
      <t>иллион</t>
    </r>
  </si>
  <si>
    <t>десять</t>
  </si>
  <si>
    <r>
      <t xml:space="preserve">1 000 000 000 000 000 000 000 000 000 000 000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</si>
  <si>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ундец</t>
    </r>
    <r>
      <rPr>
        <b/>
        <sz val="12"/>
        <rFont val="Times New Roman"/>
        <family val="1"/>
        <charset val="204"/>
      </rPr>
      <t>иллион</t>
    </r>
  </si>
  <si>
    <r>
      <t xml:space="preserve">1 000 000 000 000 000 000 000 000 000 000 000 000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</si>
  <si>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додец</t>
    </r>
    <r>
      <rPr>
        <b/>
        <sz val="12"/>
        <rFont val="Times New Roman"/>
        <family val="1"/>
        <charset val="204"/>
      </rPr>
      <t>иллион</t>
    </r>
  </si>
  <si>
    <t>двенадцать</t>
  </si>
  <si>
    <r>
      <t>Далее названия числел строятся так: к</t>
    </r>
    <r>
      <rPr>
        <b/>
        <sz val="12"/>
        <color indexed="60"/>
        <rFont val="Calibri"/>
        <family val="2"/>
        <charset val="204"/>
      </rPr>
      <t xml:space="preserve"> русскоязычному числительному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60"/>
        <rFont val="Calibri"/>
        <family val="2"/>
        <charset val="204"/>
      </rPr>
      <t xml:space="preserve"> </t>
    </r>
    <r>
      <rPr>
        <b/>
        <sz val="12"/>
        <color indexed="62"/>
        <rFont val="Calibri"/>
        <family val="2"/>
        <charset val="204"/>
      </rPr>
      <t>в родительном падеже</t>
    </r>
    <r>
      <rPr>
        <sz val="12"/>
        <color indexed="8"/>
        <rFont val="Calibri"/>
        <family val="2"/>
        <charset val="204"/>
      </rPr>
      <t xml:space="preserve"> добавляется суффикс </t>
    </r>
    <r>
      <rPr>
        <b/>
        <sz val="12"/>
        <color indexed="60"/>
        <rFont val="Calibri"/>
        <family val="2"/>
        <charset val="204"/>
      </rPr>
      <t>«-ллион»</t>
    </r>
    <r>
      <rPr>
        <sz val="12"/>
        <color indexed="8"/>
        <rFont val="Calibri"/>
        <family val="2"/>
        <charset val="204"/>
      </rPr>
      <t xml:space="preserve"> .</t>
    </r>
  </si>
  <si>
    <r>
      <t xml:space="preserve">1 000 000 000 000 000 000 000 000 000 000 000 000 000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</si>
  <si>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тринадцат</t>
    </r>
    <r>
      <rPr>
        <b/>
        <sz val="12"/>
        <color indexed="62"/>
        <rFont val="Times New Roman"/>
        <family val="1"/>
        <charset val="204"/>
      </rPr>
      <t>и</t>
    </r>
    <r>
      <rPr>
        <b/>
        <sz val="12"/>
        <rFont val="Times New Roman"/>
        <family val="1"/>
        <charset val="204"/>
      </rPr>
      <t>ллион</t>
    </r>
  </si>
  <si>
    <t>тринадцать</t>
  </si>
  <si>
    <r>
      <t xml:space="preserve">1 000 000 000 000 000 000 000 000 000 000 000 000 000 000 </t>
    </r>
    <r>
      <rPr>
        <b/>
        <sz val="11"/>
        <color indexed="57"/>
        <rFont val="Calibri"/>
        <family val="2"/>
        <charset val="204"/>
      </rPr>
      <t>000</t>
    </r>
  </si>
  <si>
    <r>
      <rPr>
        <b/>
        <sz val="12"/>
        <color indexed="60"/>
        <rFont val="Times New Roman"/>
        <family val="1"/>
        <charset val="204"/>
      </rPr>
      <t>четырнадцат</t>
    </r>
    <r>
      <rPr>
        <b/>
        <sz val="12"/>
        <color indexed="62"/>
        <rFont val="Times New Roman"/>
        <family val="1"/>
        <charset val="204"/>
      </rPr>
      <t>и</t>
    </r>
    <r>
      <rPr>
        <b/>
        <sz val="12"/>
        <rFont val="Times New Roman"/>
        <family val="1"/>
        <charset val="204"/>
      </rPr>
      <t>ллион</t>
    </r>
  </si>
  <si>
    <t>четырнадцать</t>
  </si>
  <si>
    <r>
      <t>1 000 000 000 000 000 000 000 000 000 000 000 000 000 000 000</t>
    </r>
    <r>
      <rPr>
        <b/>
        <sz val="11"/>
        <color indexed="57"/>
        <rFont val="Calibri"/>
        <family val="2"/>
        <charset val="204"/>
      </rPr>
      <t xml:space="preserve"> 000</t>
    </r>
  </si>
  <si>
    <r>
      <rPr>
        <b/>
        <sz val="12"/>
        <color indexed="60"/>
        <rFont val="Times New Roman"/>
        <family val="1"/>
        <charset val="204"/>
      </rPr>
      <t>пятнадцат</t>
    </r>
    <r>
      <rPr>
        <b/>
        <sz val="12"/>
        <color indexed="62"/>
        <rFont val="Times New Roman"/>
        <family val="1"/>
        <charset val="204"/>
      </rPr>
      <t>и</t>
    </r>
    <r>
      <rPr>
        <b/>
        <sz val="12"/>
        <rFont val="Times New Roman"/>
        <family val="1"/>
        <charset val="204"/>
      </rPr>
      <t>ллион</t>
    </r>
  </si>
  <si>
    <t>пятнадцать</t>
  </si>
  <si>
    <r>
      <t xml:space="preserve"> 71 септиллион  151 секстиллион  115 квинтиллионов 727 квадриллионов 451 триллион 828 миллиардов 646 миллионов 838 тысяч 272 в 1 секстиллион 180 квинтиллионов 591 квадриллион 620 триллионов 717 миллиардов 411 миллионов 303 тысячи </t>
    </r>
    <r>
      <rPr>
        <b/>
        <sz val="11"/>
        <color indexed="62"/>
        <rFont val="Calibri"/>
        <family val="2"/>
        <charset val="204"/>
      </rPr>
      <t>четырехста</t>
    </r>
    <r>
      <rPr>
        <b/>
        <sz val="11"/>
        <color indexed="17"/>
        <rFont val="Calibri"/>
        <family val="2"/>
        <charset val="204"/>
      </rPr>
      <t>двадцати</t>
    </r>
    <r>
      <rPr>
        <b/>
        <sz val="11"/>
        <color indexed="60"/>
        <rFont val="Calibri"/>
        <family val="2"/>
        <charset val="204"/>
      </rPr>
      <t xml:space="preserve">четырех </t>
    </r>
    <r>
      <rPr>
        <b/>
        <sz val="11"/>
        <color indexed="62"/>
        <rFont val="Calibri"/>
        <family val="2"/>
        <charset val="204"/>
      </rPr>
      <t>семидесятидвух</t>
    </r>
    <r>
      <rPr>
        <b/>
        <sz val="11"/>
        <color indexed="8"/>
        <rFont val="Calibri"/>
        <family val="2"/>
        <charset val="204"/>
      </rPr>
      <t>ллионной</t>
    </r>
  </si>
  <si>
    <t xml:space="preserve">Проверочное Слово, миллион: какое у него окончание с числом, то и ставить в иные числовые явления. Например число в 256-ой строке Таблицы стяжания будет произноситься так:  </t>
  </si>
  <si>
    <r>
      <t xml:space="preserve">Число в 16 строке Таблицы стяжания будет произноситься так: 8(мь) миллионов 388(мь) тысяч </t>
    </r>
    <r>
      <rPr>
        <b/>
        <sz val="11"/>
        <color indexed="8"/>
        <rFont val="Calibri"/>
        <family val="2"/>
        <charset val="204"/>
      </rPr>
      <t>В</t>
    </r>
    <r>
      <rPr>
        <sz val="11"/>
        <color indexed="60"/>
        <rFont val="Calibri"/>
        <family val="2"/>
        <charset val="204"/>
      </rPr>
      <t xml:space="preserve"> </t>
    </r>
    <r>
      <rPr>
        <b/>
        <sz val="11"/>
        <color indexed="60"/>
        <rFont val="Calibri"/>
        <family val="2"/>
        <charset val="204"/>
      </rPr>
      <t>тридцати</t>
    </r>
    <r>
      <rPr>
        <b/>
        <sz val="11"/>
        <color indexed="40"/>
        <rFont val="Calibri"/>
        <family val="2"/>
        <charset val="204"/>
      </rPr>
      <t>двух</t>
    </r>
    <r>
      <rPr>
        <b/>
        <sz val="11"/>
        <color indexed="8"/>
        <rFont val="Calibri"/>
        <family val="2"/>
        <charset val="204"/>
      </rPr>
      <t xml:space="preserve"> тысяч </t>
    </r>
    <r>
      <rPr>
        <b/>
        <sz val="11"/>
        <color indexed="60"/>
        <rFont val="Calibri"/>
        <family val="2"/>
        <charset val="204"/>
      </rPr>
      <t>семиста</t>
    </r>
    <r>
      <rPr>
        <b/>
        <sz val="11"/>
        <rFont val="Calibri"/>
        <family val="2"/>
        <charset val="204"/>
      </rPr>
      <t>шестидесяти</t>
    </r>
    <r>
      <rPr>
        <b/>
        <sz val="11"/>
        <color indexed="40"/>
        <rFont val="Calibri"/>
        <family val="2"/>
        <charset val="204"/>
      </rPr>
      <t>восьми семнадцати</t>
    </r>
    <r>
      <rPr>
        <b/>
        <sz val="11"/>
        <color indexed="8"/>
        <rFont val="Calibri"/>
        <family val="2"/>
        <charset val="204"/>
      </rPr>
      <t xml:space="preserve">ллионной </t>
    </r>
    <r>
      <rPr>
        <sz val="11"/>
        <color theme="1"/>
        <rFont val="Calibri"/>
        <family val="2"/>
        <charset val="204"/>
        <scheme val="minor"/>
      </rPr>
      <t>степени</t>
    </r>
  </si>
  <si>
    <t>Добавлены листы Изменения и Пояснения</t>
  </si>
  <si>
    <t xml:space="preserve">Изменения   </t>
  </si>
  <si>
    <r>
      <rPr>
        <b/>
        <u/>
        <sz val="11"/>
        <color indexed="8"/>
        <rFont val="Calibri"/>
        <family val="2"/>
        <charset val="204"/>
      </rPr>
      <t xml:space="preserve">Пример прочтения числа </t>
    </r>
    <r>
      <rPr>
        <sz val="11"/>
        <color theme="1"/>
        <rFont val="Calibri"/>
        <family val="2"/>
        <charset val="204"/>
        <scheme val="minor"/>
      </rPr>
      <t>71. 151.115.727.451.828.646.838.272 в 1.180.591.620.717.411.303.424   72ллионной степени:</t>
    </r>
  </si>
  <si>
    <t>тысяча</t>
  </si>
  <si>
    <t>тысячи</t>
  </si>
  <si>
    <t>Внесены изменения в соответствии с изменениями Распоряжения №10 от 19.08.2014г. (изменены названия Частей, Эволюций)</t>
  </si>
  <si>
    <t>Название Листа</t>
  </si>
  <si>
    <t>Все ячейки без цифр очищены от заливки и линий, чтобы не отвлекала лишняя информация. При оформлении субъядерных Огнеобразов, АССи исправлен на множественное число (Абсолютных Субъядерных Синтезов).</t>
  </si>
  <si>
    <t>секстил</t>
  </si>
  <si>
    <t>секстиллионов</t>
  </si>
  <si>
    <t>сектиллионов</t>
  </si>
  <si>
    <t>Схема, Стяжание Абсолюта Фа</t>
  </si>
  <si>
    <t>Схема (2)</t>
  </si>
  <si>
    <t>Этап 1</t>
  </si>
  <si>
    <t>Этап 2</t>
  </si>
  <si>
    <t>Этап 3</t>
  </si>
  <si>
    <t>Вариант 1</t>
  </si>
  <si>
    <t>1.</t>
  </si>
  <si>
    <t>2.</t>
  </si>
  <si>
    <t>3.</t>
  </si>
  <si>
    <t>4.</t>
  </si>
  <si>
    <t>Таблица Учета стяжаий</t>
  </si>
  <si>
    <t>Пояснения по прочтению и осознанию масштаба чисел</t>
  </si>
  <si>
    <t>Для выбора раздела необходимо нажать закладку соответствующего цвета внизу листа.</t>
  </si>
  <si>
    <t>Восприятие масштаба и пояснение по прочтению цифр</t>
  </si>
  <si>
    <t>одиннадцать</t>
  </si>
  <si>
    <r>
      <t xml:space="preserve">В соответствии с п.8 Распоряжением 10 Стяжание Абсолюта Фа выполняется Абсолютным Субъядерным Синтезом </t>
    </r>
    <r>
      <rPr>
        <sz val="11"/>
        <color indexed="10"/>
        <rFont val="Calibri"/>
        <family val="2"/>
        <charset val="204"/>
      </rPr>
      <t xml:space="preserve">Изначальности. </t>
    </r>
  </si>
  <si>
    <t xml:space="preserve">Добавлен второй вариант схемы стяжания Абсолюта Фа. Выбор схемы по проживанию рекомендаций ведущих Владык. </t>
  </si>
  <si>
    <t>Внесены изменения согласно Регламента 6 от 06.11.2014</t>
  </si>
  <si>
    <t>-й</t>
  </si>
  <si>
    <t>ОИСС - Огненно-изначальными синапсическими связями</t>
  </si>
  <si>
    <t>Схема, Стяжание Абсолюта ФА</t>
  </si>
  <si>
    <t>АССи - Абсолютного Субъядерного Синтеза</t>
  </si>
  <si>
    <r>
      <t xml:space="preserve">В соответствии с уточнением п.8 Распоряжением 10 Стяжание Абсолюта Фа выполняется </t>
    </r>
    <r>
      <rPr>
        <sz val="11"/>
        <color indexed="10"/>
        <rFont val="Calibri"/>
        <family val="2"/>
        <charset val="204"/>
      </rPr>
      <t>Абсолютным Субъядерным Синтезом.</t>
    </r>
  </si>
  <si>
    <t>Абсолютным Субъядерным Синтезом стяжаю</t>
  </si>
  <si>
    <t>https://cloud.mail.ru/public/9f5f4c4d485e/Ob%20uskorennom%20styazjanii%20Absoluta%20IVO_12_12_2014.pdf</t>
  </si>
  <si>
    <t>В статье даны сравнительные примеры к числам стяжаемого Абсолюта</t>
  </si>
  <si>
    <t>Пояснения</t>
  </si>
  <si>
    <r>
      <t xml:space="preserve">Анонс статьи </t>
    </r>
    <r>
      <rPr>
        <b/>
        <sz val="11"/>
        <color indexed="10"/>
        <rFont val="Calibri"/>
        <family val="2"/>
        <charset val="204"/>
      </rPr>
      <t>"Об ускоренном стяжании Абсолюта"</t>
    </r>
  </si>
  <si>
    <r>
      <t xml:space="preserve">Изменение названий Абсолютов + </t>
    </r>
    <r>
      <rPr>
        <sz val="11"/>
        <color indexed="10"/>
        <rFont val="Calibri"/>
        <family val="2"/>
        <charset val="204"/>
      </rPr>
      <t>Цельные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sz val="11"/>
        <color indexed="10"/>
        <rFont val="Calibri"/>
        <family val="2"/>
        <charset val="204"/>
      </rPr>
      <t>Изначальные</t>
    </r>
  </si>
  <si>
    <r>
      <t xml:space="preserve">14(ть) </t>
    </r>
    <r>
      <rPr>
        <b/>
        <sz val="11"/>
        <color indexed="60"/>
        <rFont val="Calibri"/>
        <family val="2"/>
        <charset val="204"/>
      </rPr>
      <t>двадцатипят</t>
    </r>
    <r>
      <rPr>
        <b/>
        <sz val="11"/>
        <color indexed="62"/>
        <rFont val="Calibri"/>
        <family val="2"/>
        <charset val="204"/>
      </rPr>
      <t>и</t>
    </r>
    <r>
      <rPr>
        <sz val="11"/>
        <color theme="1"/>
        <rFont val="Calibri"/>
        <family val="2"/>
        <charset val="204"/>
        <scheme val="minor"/>
      </rPr>
      <t xml:space="preserve">ллионов 821(ин) </t>
    </r>
    <r>
      <rPr>
        <b/>
        <sz val="11"/>
        <color indexed="60"/>
        <rFont val="Calibri"/>
        <family val="2"/>
        <charset val="204"/>
      </rPr>
      <t>двадцатичетыр</t>
    </r>
    <r>
      <rPr>
        <b/>
        <sz val="11"/>
        <color indexed="62"/>
        <rFont val="Calibri"/>
        <family val="2"/>
        <charset val="204"/>
      </rPr>
      <t>ех</t>
    </r>
    <r>
      <rPr>
        <sz val="11"/>
        <color theme="1"/>
        <rFont val="Calibri"/>
        <family val="2"/>
        <charset val="204"/>
        <scheme val="minor"/>
      </rPr>
      <t>ллион 387(мь)</t>
    </r>
    <r>
      <rPr>
        <b/>
        <sz val="11"/>
        <color indexed="60"/>
        <rFont val="Calibri"/>
        <family val="2"/>
        <charset val="204"/>
      </rPr>
      <t xml:space="preserve"> двадцатитр</t>
    </r>
    <r>
      <rPr>
        <b/>
        <sz val="11"/>
        <color indexed="62"/>
        <rFont val="Calibri"/>
        <family val="2"/>
        <charset val="204"/>
      </rPr>
      <t>ех</t>
    </r>
    <r>
      <rPr>
        <sz val="11"/>
        <color theme="1"/>
        <rFont val="Calibri"/>
        <family val="2"/>
        <charset val="204"/>
        <scheme val="minor"/>
      </rPr>
      <t xml:space="preserve">ллионов  </t>
    </r>
    <r>
      <rPr>
        <b/>
        <sz val="11"/>
        <color indexed="8"/>
        <rFont val="Calibri"/>
        <family val="2"/>
        <charset val="204"/>
      </rPr>
      <t>В</t>
    </r>
    <r>
      <rPr>
        <sz val="11"/>
        <color theme="1"/>
        <rFont val="Calibri"/>
        <family val="2"/>
        <charset val="204"/>
        <scheme val="minor"/>
      </rPr>
      <t xml:space="preserve">  57(мь) </t>
    </r>
    <r>
      <rPr>
        <b/>
        <sz val="11"/>
        <color indexed="60"/>
        <rFont val="Calibri"/>
        <family val="2"/>
        <charset val="204"/>
      </rPr>
      <t>двадцатичетыр</t>
    </r>
    <r>
      <rPr>
        <b/>
        <sz val="11"/>
        <color indexed="62"/>
        <rFont val="Calibri"/>
        <family val="2"/>
        <charset val="204"/>
      </rPr>
      <t>ех</t>
    </r>
    <r>
      <rPr>
        <sz val="11"/>
        <color theme="1"/>
        <rFont val="Calibri"/>
        <family val="2"/>
        <charset val="204"/>
        <scheme val="minor"/>
      </rPr>
      <t xml:space="preserve">ллионов 836(ть) </t>
    </r>
    <r>
      <rPr>
        <b/>
        <sz val="11"/>
        <color indexed="60"/>
        <rFont val="Calibri"/>
        <family val="2"/>
        <charset val="204"/>
      </rPr>
      <t>двадцатитр</t>
    </r>
    <r>
      <rPr>
        <b/>
        <sz val="11"/>
        <color indexed="62"/>
        <rFont val="Calibri"/>
        <family val="2"/>
        <charset val="204"/>
      </rPr>
      <t>ех</t>
    </r>
    <r>
      <rPr>
        <sz val="11"/>
        <color theme="1"/>
        <rFont val="Calibri"/>
        <family val="2"/>
        <charset val="204"/>
        <scheme val="minor"/>
      </rPr>
      <t xml:space="preserve">ллионов 44(ре) </t>
    </r>
    <r>
      <rPr>
        <b/>
        <sz val="11"/>
        <color indexed="60"/>
        <rFont val="Calibri"/>
        <family val="2"/>
        <charset val="204"/>
      </rPr>
      <t>двадцатидв</t>
    </r>
    <r>
      <rPr>
        <b/>
        <sz val="11"/>
        <color indexed="62"/>
        <rFont val="Calibri"/>
        <family val="2"/>
        <charset val="204"/>
      </rPr>
      <t>ух</t>
    </r>
    <r>
      <rPr>
        <sz val="11"/>
        <color theme="1"/>
        <rFont val="Calibri"/>
        <family val="2"/>
        <charset val="204"/>
        <scheme val="minor"/>
      </rPr>
      <t>ллиона</t>
    </r>
    <r>
      <rPr>
        <b/>
        <sz val="11"/>
        <color indexed="8"/>
        <rFont val="Calibri"/>
        <family val="2"/>
        <charset val="204"/>
      </rPr>
      <t xml:space="preserve"> двухста</t>
    </r>
    <r>
      <rPr>
        <b/>
        <sz val="11"/>
        <color indexed="60"/>
        <rFont val="Calibri"/>
        <family val="2"/>
        <charset val="204"/>
      </rPr>
      <t>пятидесяти</t>
    </r>
    <r>
      <rPr>
        <b/>
        <sz val="11"/>
        <color indexed="62"/>
        <rFont val="Calibri"/>
        <family val="2"/>
        <charset val="204"/>
      </rPr>
      <t>семиллионной</t>
    </r>
    <r>
      <rPr>
        <sz val="11"/>
        <color theme="1"/>
        <rFont val="Calibri"/>
        <family val="2"/>
        <charset val="204"/>
        <scheme val="minor"/>
      </rPr>
      <t xml:space="preserve"> степени</t>
    </r>
  </si>
  <si>
    <t>Вывод на печать полных цифр Абсолюта возможена только для одного листа с 1024-м Абсолютом. Таблица приведена для ознакомления, не для печати.</t>
  </si>
  <si>
    <r>
      <t xml:space="preserve">Самые последние изменения показаны в таблице </t>
    </r>
    <r>
      <rPr>
        <b/>
        <sz val="11"/>
        <color indexed="10"/>
        <rFont val="Calibri"/>
        <family val="2"/>
        <charset val="204"/>
      </rPr>
      <t>красным цветом.</t>
    </r>
  </si>
  <si>
    <t xml:space="preserve">Изменение названий Абсолютов явлением обновленной 256цы Частей ИВО (Распоряжение 3 от 11.03.2015 и Регламент 6 от 19.03.2015), названия Эволюций (Распоряжение 5 от 19.03.2015). Для стяжания Абсолюта первая Эволюция остаётся Метагалактическая (Распоряжение №6) от 19.03.2015). Новое название ещё не устоялось. </t>
  </si>
  <si>
    <r>
      <t xml:space="preserve">Возвращены названия Абсолютов в соответствии с п.6 Распоряжения 10.     Названия любых 1024 Абсолютов Абсолюта Фа:
- 256 </t>
    </r>
    <r>
      <rPr>
        <b/>
        <sz val="11"/>
        <color indexed="10"/>
        <rFont val="Calibri"/>
        <family val="2"/>
        <charset val="204"/>
      </rPr>
      <t>Метагалактическими</t>
    </r>
    <r>
      <rPr>
        <sz val="11"/>
        <color theme="1"/>
        <rFont val="Calibri"/>
        <family val="2"/>
        <charset val="204"/>
        <scheme val="minor"/>
      </rPr>
      <t xml:space="preserve"> Частями Изначально Вышестоящего Отца
- 256 </t>
    </r>
    <r>
      <rPr>
        <b/>
        <sz val="11"/>
        <color indexed="10"/>
        <rFont val="Calibri"/>
        <family val="2"/>
        <charset val="204"/>
      </rPr>
      <t>Проявленными</t>
    </r>
    <r>
      <rPr>
        <sz val="11"/>
        <color theme="1"/>
        <rFont val="Calibri"/>
        <family val="2"/>
        <charset val="204"/>
        <scheme val="minor"/>
      </rPr>
      <t xml:space="preserve"> Частями Изначально Вышестоящего Отца
- 256 </t>
    </r>
    <r>
      <rPr>
        <b/>
        <sz val="11"/>
        <color indexed="10"/>
        <rFont val="Calibri"/>
        <family val="2"/>
        <charset val="204"/>
      </rPr>
      <t>Изначальными</t>
    </r>
    <r>
      <rPr>
        <sz val="11"/>
        <color theme="1"/>
        <rFont val="Calibri"/>
        <family val="2"/>
        <charset val="204"/>
        <scheme val="minor"/>
      </rPr>
      <t xml:space="preserve"> Частями Изначально Вышестоящего Отца
- 256 </t>
    </r>
    <r>
      <rPr>
        <b/>
        <sz val="11"/>
        <color indexed="10"/>
        <rFont val="Calibri"/>
        <family val="2"/>
        <charset val="204"/>
      </rPr>
      <t>Цельными</t>
    </r>
    <r>
      <rPr>
        <sz val="11"/>
        <color theme="1"/>
        <rFont val="Calibri"/>
        <family val="2"/>
        <charset val="204"/>
        <scheme val="minor"/>
      </rPr>
      <t xml:space="preserve"> Частями Изначально Вышестоящего Отца                                                     в соответствии с деятельностью Ипостасей Синтеза - у них Огонь от Мг до Цельного и этим взращиваются Части.                                                                                                 В Регламенте 6 вводится четыре вида Человека в стяжаниях и явлениях присутствий Метагалактики ФА:
    - Человек Планеты с 1 по 256 присутствие Метагалактики ФА
    - Человек Метагалактики с 257 по 512 присутствие Метагалактики ФА
    - Человек Проявленный с 513 по 768 присутствие Метагалактики ФА
    - Человек Изначальный с 769 по 1024 присутствие Метагалактики ФА
У Человека Планеты нет Абсолютов и Абсолютного Огня. И стяжания начинаются с Чк Мг.  Поэтому Человек Планеты фиксируется Метагалактически, 256 присутствиями. В регламенте говорится о Частях по присутствиям. Чтобы Части Человека Мг там были необходимо стяжание Абсолютного Огня, в это время для Человека Планеты (он ведь только стяжает Абсолют Фа), а Части стяжаются после – 256цей Мг, чтобы стать по Частям Чк Мг с 257 присутствия.</t>
    </r>
  </si>
  <si>
    <t>Хочется обратить внимание на восприятия масштаба стяжаемых Абсолютов:</t>
  </si>
  <si>
    <t>1 000 000 000 это много или мало? На первый взгляд число кажется знакомым и осознаваемым, однако, если перевести это в секунды, то</t>
  </si>
  <si>
    <t xml:space="preserve">1 000 000 000 секунд это 32 года (!) </t>
  </si>
  <si>
    <t xml:space="preserve">Если преставить это огромное цисло в виде степени, то 1 000 000 000 = 10 в 9 степени. </t>
  </si>
  <si>
    <t xml:space="preserve">На сегодняшний день максимальный полет научной мысли заканчивается на 10 в 150 степени, далее по мнению современных ученых, </t>
  </si>
  <si>
    <t>НИЧЕГО вообразить наука не может.</t>
  </si>
  <si>
    <t>И это только первый абсолют! Далее числа возрастают в геометрической прогрессии в степени геометрической прогрессиии!</t>
  </si>
  <si>
    <r>
      <rPr>
        <b/>
        <sz val="14"/>
        <color indexed="8"/>
        <rFont val="Calibri"/>
        <family val="2"/>
        <charset val="204"/>
      </rPr>
      <t>Более подробно об этом можно почитать в статье: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8"/>
        <color indexed="10"/>
        <rFont val="Calibri"/>
        <family val="2"/>
        <charset val="204"/>
      </rPr>
      <t xml:space="preserve">"Об ускоренном стяжании Абсолюта ИВО" </t>
    </r>
  </si>
  <si>
    <t>Стяжание Абсолюта Фа(2)</t>
  </si>
  <si>
    <t>Добавлен второй вариант таблицы стяжания Абсолюта ФА с другим вариантом произнесения названий Абсолютов. Вариант произнесения выбирается по проживанию рекомендаций Владыки.</t>
  </si>
  <si>
    <t>синтезируя и компактифицируя их в</t>
  </si>
  <si>
    <t>Стяжание Абсолюта Фа и Фа(2)</t>
  </si>
  <si>
    <t>Если , к примеру, 1 миллиард секунд перевести в года, то получим 32 года (!).</t>
  </si>
  <si>
    <t xml:space="preserve">Названия Абсолютов </t>
  </si>
  <si>
    <t>Внесены изменения в названия Частей согласно изменениям Распоряжения 3 от 03.11.2015г.</t>
  </si>
  <si>
    <t>Внесены изменения в названия Частей согласно изменениям Распоряжения 3 от 10.02.2016г.</t>
  </si>
  <si>
    <t>Внесены изменения в названия Частей согласно изменениям Распоряжения 3 от 24.02.2016г.</t>
  </si>
  <si>
    <t xml:space="preserve">Внесены изменения в названия Частей согласно изменениям Распоряжения 3 от 01.04.2016г. </t>
  </si>
  <si>
    <t xml:space="preserve">Внесены изменения в названия Частей согласно изменениям Распоряжения 3 от 07.07.2016г. </t>
  </si>
  <si>
    <t>Стяжание Абсолюта Фа и Схемы стяжания</t>
  </si>
  <si>
    <t xml:space="preserve">Внесены изменения в названия Частей согласно изменениям Распоряжения 5 от 29.08.2016г. </t>
  </si>
  <si>
    <r>
      <t xml:space="preserve">1-й … мерный Абсолют Синтеза Синтезтела </t>
    </r>
    <r>
      <rPr>
        <sz val="11"/>
        <color rgb="FFFF0000"/>
        <rFont val="Arial"/>
        <family val="2"/>
        <charset val="204"/>
      </rPr>
      <t>Образа Отца</t>
    </r>
    <r>
      <rPr>
        <sz val="11"/>
        <color theme="1"/>
        <rFont val="Arial"/>
        <family val="2"/>
        <charset val="204"/>
      </rPr>
      <t xml:space="preserve"> 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</si>
  <si>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1-й … мерный Абсолют Присутствия  Синтезтела </t>
    </r>
    <r>
      <rPr>
        <sz val="11"/>
        <color rgb="FFFF0000"/>
        <rFont val="Arial"/>
        <family val="2"/>
        <charset val="204"/>
      </rPr>
      <t>Образа Отца</t>
    </r>
    <r>
      <rPr>
        <sz val="11"/>
        <color theme="1"/>
        <rFont val="Arial"/>
        <family val="2"/>
        <charset val="204"/>
      </rPr>
      <t xml:space="preserve"> 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</si>
  <si>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2-й … мерный Абсолют Присутствия  </t>
    </r>
    <r>
      <rPr>
        <sz val="11"/>
        <color rgb="FFFF000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Синтезтела </t>
    </r>
    <r>
      <rPr>
        <sz val="11"/>
        <color rgb="FFFF0000"/>
        <rFont val="Arial"/>
        <family val="2"/>
        <charset val="204"/>
      </rPr>
      <t xml:space="preserve">Образа Отца </t>
    </r>
    <r>
      <rPr>
        <sz val="11"/>
        <rFont val="Arial"/>
        <family val="2"/>
        <charset val="204"/>
      </rPr>
      <t>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</si>
  <si>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1-й … мерный Абсолют Синтеза </t>
    </r>
    <r>
      <rPr>
        <sz val="11"/>
        <rFont val="Arial"/>
        <family val="2"/>
        <charset val="204"/>
      </rPr>
      <t>Синтезтела Синтезтела</t>
    </r>
    <r>
      <rPr>
        <sz val="11"/>
        <color rgb="FFFF0000"/>
        <rFont val="Arial"/>
        <family val="2"/>
        <charset val="204"/>
      </rPr>
      <t xml:space="preserve"> Образа Отца</t>
    </r>
    <r>
      <rPr>
        <sz val="11"/>
        <rFont val="Arial"/>
        <family val="2"/>
        <charset val="204"/>
      </rPr>
      <t xml:space="preserve"> 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</si>
  <si>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1024-й … мерный Абсолют Синтеза </t>
    </r>
    <r>
      <rPr>
        <sz val="11"/>
        <color rgb="FFFF0000"/>
        <rFont val="Arial"/>
        <family val="2"/>
        <charset val="204"/>
      </rPr>
      <t>Изначального</t>
    </r>
    <r>
      <rPr>
        <sz val="11"/>
        <color theme="1"/>
        <rFont val="Arial"/>
        <family val="2"/>
        <charset val="204"/>
      </rPr>
      <t xml:space="preserve"> Отца ИВО Цельности, стяжая и возжигая в нем … степени АССи в 1024 Творяще-Отца Субъядерных Ядер Изначальности ИВО</t>
    </r>
  </si>
  <si>
    <r>
      <t xml:space="preserve">1024-й … мерный Абсолют Присутствия </t>
    </r>
    <r>
      <rPr>
        <sz val="11"/>
        <color rgb="FFFF0000"/>
        <rFont val="Arial"/>
        <family val="2"/>
        <charset val="204"/>
      </rPr>
      <t>Изначального</t>
    </r>
    <r>
      <rPr>
        <sz val="11"/>
        <color theme="1"/>
        <rFont val="Arial"/>
        <family val="2"/>
        <charset val="204"/>
      </rPr>
      <t xml:space="preserve"> Отца ИВО Цельности, стяжая и возжигая в нем … степени АССи в 1024 Творяще-Отца Субъядерных Ядер Изначальности ИВО</t>
    </r>
  </si>
  <si>
    <t>Этап 4</t>
  </si>
  <si>
    <r>
      <t xml:space="preserve">1-й … мерный Абсолют </t>
    </r>
    <r>
      <rPr>
        <sz val="11"/>
        <color rgb="FF990000"/>
        <rFont val="Arial"/>
        <family val="2"/>
        <charset val="204"/>
      </rPr>
      <t>Изначального Проявления</t>
    </r>
    <r>
      <rPr>
        <sz val="11"/>
        <color theme="1"/>
        <rFont val="Arial"/>
        <family val="2"/>
        <charset val="204"/>
      </rPr>
      <t xml:space="preserve">  Синтезтела </t>
    </r>
    <r>
      <rPr>
        <sz val="11"/>
        <color rgb="FFFF0000"/>
        <rFont val="Arial"/>
        <family val="2"/>
        <charset val="204"/>
      </rPr>
      <t>Образа Отца</t>
    </r>
    <r>
      <rPr>
        <sz val="11"/>
        <color theme="1"/>
        <rFont val="Arial"/>
        <family val="2"/>
        <charset val="204"/>
      </rPr>
      <t xml:space="preserve"> 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</si>
  <si>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2-й … мерный Абсолют </t>
    </r>
    <r>
      <rPr>
        <sz val="11"/>
        <color rgb="FF990000"/>
        <rFont val="Arial"/>
        <family val="2"/>
        <charset val="204"/>
      </rPr>
      <t xml:space="preserve">Изначального Проявления </t>
    </r>
    <r>
      <rPr>
        <sz val="11"/>
        <color theme="1"/>
        <rFont val="Arial"/>
        <family val="2"/>
        <charset val="204"/>
      </rPr>
      <t xml:space="preserve">  </t>
    </r>
    <r>
      <rPr>
        <sz val="11"/>
        <color rgb="FFFF000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Синтезтела </t>
    </r>
    <r>
      <rPr>
        <sz val="11"/>
        <color rgb="FFFF0000"/>
        <rFont val="Arial"/>
        <family val="2"/>
        <charset val="204"/>
      </rPr>
      <t xml:space="preserve">Образа Отца </t>
    </r>
    <r>
      <rPr>
        <sz val="11"/>
        <rFont val="Arial"/>
        <family val="2"/>
        <charset val="204"/>
      </rPr>
      <t>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</si>
  <si>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1-й … мерный Абсолют </t>
    </r>
    <r>
      <rPr>
        <sz val="11"/>
        <color rgb="FF990000"/>
        <rFont val="Arial"/>
        <family val="2"/>
        <charset val="204"/>
      </rPr>
      <t>Изначального Проявления</t>
    </r>
    <r>
      <rPr>
        <sz val="11"/>
        <color theme="1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>Синтезтела Синтезтела</t>
    </r>
    <r>
      <rPr>
        <sz val="11"/>
        <color rgb="FFFF0000"/>
        <rFont val="Arial"/>
        <family val="2"/>
        <charset val="204"/>
      </rPr>
      <t xml:space="preserve"> Образа Отца</t>
    </r>
    <r>
      <rPr>
        <sz val="11"/>
        <rFont val="Arial"/>
        <family val="2"/>
        <charset val="204"/>
      </rPr>
      <t xml:space="preserve"> ИВО  Метагалактики, стяжая и возжигая в нем … степени АССи в 1 Метагалактико-метагалактический Субъядерный Спин Изначальности ИВО</t>
    </r>
  </si>
  <si>
    <r>
      <t xml:space="preserve">1024-й … мерный Абсолют </t>
    </r>
    <r>
      <rPr>
        <sz val="11"/>
        <color rgb="FF990000"/>
        <rFont val="Arial"/>
        <family val="2"/>
        <charset val="204"/>
      </rPr>
      <t>Изначального Проявления</t>
    </r>
    <r>
      <rPr>
        <sz val="11"/>
        <color theme="1"/>
        <rFont val="Arial"/>
        <family val="2"/>
        <charset val="204"/>
      </rPr>
      <t xml:space="preserve"> </t>
    </r>
    <r>
      <rPr>
        <sz val="11"/>
        <color rgb="FFFF0000"/>
        <rFont val="Arial"/>
        <family val="2"/>
        <charset val="204"/>
      </rPr>
      <t>Изначального</t>
    </r>
    <r>
      <rPr>
        <sz val="11"/>
        <color theme="1"/>
        <rFont val="Arial"/>
        <family val="2"/>
        <charset val="204"/>
      </rPr>
      <t xml:space="preserve"> Отца ИВО Цельности, стяжая и возжигая в нем … степени АССи в 1024 Творяще-Отца Субъядерных Ядер Изначальности ИВО</t>
    </r>
  </si>
  <si>
    <r>
      <t xml:space="preserve">1024-й … мерный Абсолют </t>
    </r>
    <r>
      <rPr>
        <sz val="11"/>
        <color rgb="FFFF0000"/>
        <rFont val="Arial"/>
        <family val="2"/>
        <charset val="204"/>
      </rPr>
      <t>Изначального</t>
    </r>
    <r>
      <rPr>
        <sz val="11"/>
        <color theme="1"/>
        <rFont val="Arial"/>
        <family val="2"/>
        <charset val="204"/>
      </rPr>
      <t xml:space="preserve"> Отца ИВО, стяжая и возжигая в нем … степени АССи в 1024 </t>
    </r>
    <r>
      <rPr>
        <sz val="11"/>
        <color rgb="FFFF0000"/>
        <rFont val="Arial"/>
        <family val="2"/>
        <charset val="204"/>
      </rPr>
      <t>Ипостасно-Отцовских</t>
    </r>
    <r>
      <rPr>
        <sz val="11"/>
        <color theme="1"/>
        <rFont val="Arial"/>
        <family val="2"/>
        <charset val="204"/>
      </rPr>
      <t xml:space="preserve"> Субъядерных </t>
    </r>
    <r>
      <rPr>
        <sz val="11"/>
        <color rgb="FFFF0000"/>
        <rFont val="Arial"/>
        <family val="2"/>
        <charset val="204"/>
      </rPr>
      <t xml:space="preserve">Единиц </t>
    </r>
    <r>
      <rPr>
        <sz val="11"/>
        <color theme="1"/>
        <rFont val="Arial"/>
        <family val="2"/>
        <charset val="204"/>
      </rPr>
      <t>Изначальности ИВО</t>
    </r>
  </si>
  <si>
    <r>
      <t>1-й … мерный Эталонный Абс</t>
    </r>
    <r>
      <rPr>
        <sz val="11"/>
        <color rgb="FFFF000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Синтезтела</t>
    </r>
    <r>
      <rPr>
        <sz val="11"/>
        <color rgb="FFFF0000"/>
        <rFont val="Arial"/>
        <family val="2"/>
        <charset val="204"/>
      </rPr>
      <t xml:space="preserve"> Образа Отца</t>
    </r>
    <r>
      <rPr>
        <sz val="11"/>
        <color theme="1"/>
        <rFont val="Arial"/>
        <family val="2"/>
        <charset val="204"/>
      </rPr>
      <t xml:space="preserve"> ИВО  Метагалактики</t>
    </r>
    <r>
      <rPr>
        <sz val="11"/>
        <color indexed="8"/>
        <rFont val="Arial"/>
        <family val="2"/>
        <charset val="204"/>
      </rPr>
      <t xml:space="preserve">, стяжая и возжигая в нем … степени АССи в 1 </t>
    </r>
    <r>
      <rPr>
        <sz val="11"/>
        <color rgb="FFFF0000"/>
        <rFont val="Arial"/>
        <family val="2"/>
        <charset val="204"/>
      </rPr>
      <t>Человеческо-Человеческий</t>
    </r>
    <r>
      <rPr>
        <sz val="11"/>
        <color indexed="8"/>
        <rFont val="Arial"/>
        <family val="2"/>
        <charset val="204"/>
      </rPr>
      <t xml:space="preserve"> Субъядерный Спин Изначальности ИВО</t>
    </r>
  </si>
  <si>
    <r>
      <t xml:space="preserve">1024-й …мерный Эталонный Абс </t>
    </r>
    <r>
      <rPr>
        <sz val="11"/>
        <color rgb="FFFF0000"/>
        <rFont val="Arial"/>
        <family val="2"/>
        <charset val="204"/>
      </rPr>
      <t xml:space="preserve">Изначального </t>
    </r>
    <r>
      <rPr>
        <sz val="11"/>
        <color theme="1"/>
        <rFont val="Arial"/>
        <family val="2"/>
        <charset val="204"/>
      </rPr>
      <t>Отца ИВО</t>
    </r>
    <r>
      <rPr>
        <sz val="11"/>
        <color indexed="8"/>
        <rFont val="Arial"/>
        <family val="2"/>
        <charset val="204"/>
      </rPr>
      <t xml:space="preserve">, стяжая и возжигая в нем … степени АССи в 1024 </t>
    </r>
    <r>
      <rPr>
        <sz val="11"/>
        <color rgb="FFFF0000"/>
        <rFont val="Arial"/>
        <family val="2"/>
        <charset val="204"/>
      </rPr>
      <t>Ипостасно-Отцовских</t>
    </r>
    <r>
      <rPr>
        <sz val="11"/>
        <rFont val="Arial"/>
        <family val="2"/>
        <charset val="204"/>
      </rPr>
      <t xml:space="preserve"> </t>
    </r>
    <r>
      <rPr>
        <sz val="11"/>
        <color indexed="8"/>
        <rFont val="Arial"/>
        <family val="2"/>
        <charset val="204"/>
      </rPr>
      <t xml:space="preserve">Субъядерных </t>
    </r>
    <r>
      <rPr>
        <sz val="11"/>
        <color rgb="FFFF0000"/>
        <rFont val="Arial"/>
        <family val="2"/>
        <charset val="204"/>
      </rPr>
      <t>Единиц</t>
    </r>
    <r>
      <rPr>
        <sz val="11"/>
        <color indexed="8"/>
        <rFont val="Arial"/>
        <family val="2"/>
        <charset val="204"/>
      </rPr>
      <t xml:space="preserve"> Изначальности ИВО</t>
    </r>
  </si>
  <si>
    <r>
      <t xml:space="preserve">1024-й …мерный Эталонный Абс </t>
    </r>
    <r>
      <rPr>
        <sz val="11"/>
        <color rgb="FFFF0000"/>
        <rFont val="Arial"/>
        <family val="2"/>
        <charset val="204"/>
      </rPr>
      <t>Изначального</t>
    </r>
    <r>
      <rPr>
        <sz val="11"/>
        <color theme="1"/>
        <rFont val="Arial"/>
        <family val="2"/>
        <charset val="204"/>
      </rPr>
      <t xml:space="preserve"> Отца ИВО, стяжая и возжигая в нем … степени АССи в 1024 </t>
    </r>
    <r>
      <rPr>
        <sz val="11"/>
        <color rgb="FFFF0000"/>
        <rFont val="Arial"/>
        <family val="2"/>
        <charset val="204"/>
      </rPr>
      <t>Ипостасно-Отцовских</t>
    </r>
    <r>
      <rPr>
        <sz val="11"/>
        <color theme="1"/>
        <rFont val="Arial"/>
        <family val="2"/>
        <charset val="204"/>
      </rPr>
      <t xml:space="preserve"> Субъядерных </t>
    </r>
    <r>
      <rPr>
        <sz val="11"/>
        <color rgb="FFFF0000"/>
        <rFont val="Arial"/>
        <family val="2"/>
        <charset val="204"/>
      </rPr>
      <t>Единиц</t>
    </r>
    <r>
      <rPr>
        <sz val="11"/>
        <color theme="1"/>
        <rFont val="Arial"/>
        <family val="2"/>
        <charset val="204"/>
      </rPr>
      <t xml:space="preserve"> Изначальности ИВО</t>
    </r>
  </si>
  <si>
    <t>128-</t>
  </si>
  <si>
    <t>127-</t>
  </si>
  <si>
    <t>126-</t>
  </si>
  <si>
    <t>125-</t>
  </si>
  <si>
    <t>124-</t>
  </si>
  <si>
    <t>123-</t>
  </si>
  <si>
    <t>122-</t>
  </si>
  <si>
    <t>121-</t>
  </si>
  <si>
    <t>120-</t>
  </si>
  <si>
    <t>119-</t>
  </si>
  <si>
    <t>118-</t>
  </si>
  <si>
    <t>117-</t>
  </si>
  <si>
    <t>116-</t>
  </si>
  <si>
    <t>115-</t>
  </si>
  <si>
    <t>114-</t>
  </si>
  <si>
    <t>113-</t>
  </si>
  <si>
    <t>112-</t>
  </si>
  <si>
    <t>111-</t>
  </si>
  <si>
    <t>110-</t>
  </si>
  <si>
    <t>109-</t>
  </si>
  <si>
    <t>108-</t>
  </si>
  <si>
    <t>107-</t>
  </si>
  <si>
    <t>106-</t>
  </si>
  <si>
    <t>105-</t>
  </si>
  <si>
    <t>104-</t>
  </si>
  <si>
    <t>103-</t>
  </si>
  <si>
    <t xml:space="preserve">По завершению стяжания каждого Абсолюта можно поставить "+" в соответствующей ячейке. Если один Абсолют целиком не стяжен, то в соответствующей ячейке можно карандашем записать промежуточный результат. </t>
  </si>
  <si>
    <t>153-</t>
  </si>
  <si>
    <t>152-</t>
  </si>
  <si>
    <t>151-</t>
  </si>
  <si>
    <t>150-</t>
  </si>
  <si>
    <t>149-</t>
  </si>
  <si>
    <t>148-</t>
  </si>
  <si>
    <t>147-</t>
  </si>
  <si>
    <t>146-</t>
  </si>
  <si>
    <t>145-</t>
  </si>
  <si>
    <t>144-</t>
  </si>
  <si>
    <t>143-</t>
  </si>
  <si>
    <t>142-</t>
  </si>
  <si>
    <t>141-</t>
  </si>
  <si>
    <t>140-</t>
  </si>
  <si>
    <t>139-</t>
  </si>
  <si>
    <t>138-</t>
  </si>
  <si>
    <t>137-</t>
  </si>
  <si>
    <t>136-</t>
  </si>
  <si>
    <t>135-</t>
  </si>
  <si>
    <t>134-</t>
  </si>
  <si>
    <t>133-</t>
  </si>
  <si>
    <t>132-</t>
  </si>
  <si>
    <t>131-</t>
  </si>
  <si>
    <t>130-</t>
  </si>
  <si>
    <t>129-</t>
  </si>
  <si>
    <t>179-</t>
  </si>
  <si>
    <t>178-</t>
  </si>
  <si>
    <t>177-</t>
  </si>
  <si>
    <t>176-</t>
  </si>
  <si>
    <t>175-</t>
  </si>
  <si>
    <t>174-</t>
  </si>
  <si>
    <t>173-</t>
  </si>
  <si>
    <t>172-</t>
  </si>
  <si>
    <t>171-</t>
  </si>
  <si>
    <t>170-</t>
  </si>
  <si>
    <t>169-</t>
  </si>
  <si>
    <t>168-</t>
  </si>
  <si>
    <t>167-</t>
  </si>
  <si>
    <t>166-</t>
  </si>
  <si>
    <t>165-</t>
  </si>
  <si>
    <t>164-</t>
  </si>
  <si>
    <t>163-</t>
  </si>
  <si>
    <t>162-</t>
  </si>
  <si>
    <t>161-</t>
  </si>
  <si>
    <t>160-</t>
  </si>
  <si>
    <t>159-</t>
  </si>
  <si>
    <t>158-</t>
  </si>
  <si>
    <t>157-</t>
  </si>
  <si>
    <t>156-</t>
  </si>
  <si>
    <t>155-</t>
  </si>
  <si>
    <t>154-</t>
  </si>
  <si>
    <t>205-</t>
  </si>
  <si>
    <t>204-</t>
  </si>
  <si>
    <t>203-</t>
  </si>
  <si>
    <t>202-</t>
  </si>
  <si>
    <t>201-</t>
  </si>
  <si>
    <t>200-</t>
  </si>
  <si>
    <t>199-</t>
  </si>
  <si>
    <t>198-</t>
  </si>
  <si>
    <t>197-</t>
  </si>
  <si>
    <t>196-</t>
  </si>
  <si>
    <t>195-</t>
  </si>
  <si>
    <t>194-</t>
  </si>
  <si>
    <t>193-</t>
  </si>
  <si>
    <t>192-</t>
  </si>
  <si>
    <t>191-</t>
  </si>
  <si>
    <t>190-</t>
  </si>
  <si>
    <t>189-</t>
  </si>
  <si>
    <t>188-</t>
  </si>
  <si>
    <t>187-</t>
  </si>
  <si>
    <t>186-</t>
  </si>
  <si>
    <t>185-</t>
  </si>
  <si>
    <t>184-</t>
  </si>
  <si>
    <t>183-</t>
  </si>
  <si>
    <t>182-</t>
  </si>
  <si>
    <t>181-</t>
  </si>
  <si>
    <t>180-</t>
  </si>
  <si>
    <t>206-</t>
  </si>
  <si>
    <t>207-</t>
  </si>
  <si>
    <t>208-</t>
  </si>
  <si>
    <t>209-</t>
  </si>
  <si>
    <t>210-</t>
  </si>
  <si>
    <t>211-</t>
  </si>
  <si>
    <t>212-</t>
  </si>
  <si>
    <t>213-</t>
  </si>
  <si>
    <t>214-</t>
  </si>
  <si>
    <t>215-</t>
  </si>
  <si>
    <t>216-</t>
  </si>
  <si>
    <t>217-</t>
  </si>
  <si>
    <t>218-</t>
  </si>
  <si>
    <t>306-</t>
  </si>
  <si>
    <t>307-</t>
  </si>
  <si>
    <t>305-</t>
  </si>
  <si>
    <t>304-</t>
  </si>
  <si>
    <t>303-</t>
  </si>
  <si>
    <t>302-</t>
  </si>
  <si>
    <t>301-</t>
  </si>
  <si>
    <t>300-</t>
  </si>
  <si>
    <t>299-</t>
  </si>
  <si>
    <t>298-</t>
  </si>
  <si>
    <t>297-</t>
  </si>
  <si>
    <t>296-</t>
  </si>
  <si>
    <t>295-</t>
  </si>
  <si>
    <t>294-</t>
  </si>
  <si>
    <t>293-</t>
  </si>
  <si>
    <t>292-</t>
  </si>
  <si>
    <t>291-</t>
  </si>
  <si>
    <t>290-</t>
  </si>
  <si>
    <t>289-</t>
  </si>
  <si>
    <t>288-</t>
  </si>
  <si>
    <t>287-</t>
  </si>
  <si>
    <t>286-</t>
  </si>
  <si>
    <t>285-</t>
  </si>
  <si>
    <t>284-</t>
  </si>
  <si>
    <t>283-</t>
  </si>
  <si>
    <t>282-</t>
  </si>
  <si>
    <t>281-</t>
  </si>
  <si>
    <t>280-</t>
  </si>
  <si>
    <t>279-</t>
  </si>
  <si>
    <t>278-</t>
  </si>
  <si>
    <t>277-</t>
  </si>
  <si>
    <t>276-</t>
  </si>
  <si>
    <t>275-</t>
  </si>
  <si>
    <t>274-</t>
  </si>
  <si>
    <t>273-</t>
  </si>
  <si>
    <t>272-</t>
  </si>
  <si>
    <t>271-</t>
  </si>
  <si>
    <t>270-</t>
  </si>
  <si>
    <t>269-</t>
  </si>
  <si>
    <t>268-</t>
  </si>
  <si>
    <t>267-</t>
  </si>
  <si>
    <t>266-</t>
  </si>
  <si>
    <t>265-</t>
  </si>
  <si>
    <t>256-</t>
  </si>
  <si>
    <t>264-</t>
  </si>
  <si>
    <t>263-</t>
  </si>
  <si>
    <t>262-</t>
  </si>
  <si>
    <t>261-</t>
  </si>
  <si>
    <t>260-</t>
  </si>
  <si>
    <t>259-</t>
  </si>
  <si>
    <t>258-</t>
  </si>
  <si>
    <t>257-</t>
  </si>
  <si>
    <t>255-</t>
  </si>
  <si>
    <t>254-</t>
  </si>
  <si>
    <t>253-</t>
  </si>
  <si>
    <t>252-</t>
  </si>
  <si>
    <t>251-</t>
  </si>
  <si>
    <t>250-</t>
  </si>
  <si>
    <t>249-</t>
  </si>
  <si>
    <t>248-</t>
  </si>
  <si>
    <t>247-</t>
  </si>
  <si>
    <t>246-</t>
  </si>
  <si>
    <t>245-</t>
  </si>
  <si>
    <t>244-</t>
  </si>
  <si>
    <t>243-</t>
  </si>
  <si>
    <t>242-</t>
  </si>
  <si>
    <t>241-</t>
  </si>
  <si>
    <t>240-</t>
  </si>
  <si>
    <t>239-</t>
  </si>
  <si>
    <t>238-</t>
  </si>
  <si>
    <t>237-</t>
  </si>
  <si>
    <t>236-</t>
  </si>
  <si>
    <t>235-</t>
  </si>
  <si>
    <t>234-</t>
  </si>
  <si>
    <t>233-</t>
  </si>
  <si>
    <t>232-</t>
  </si>
  <si>
    <t>231-</t>
  </si>
  <si>
    <t>230-</t>
  </si>
  <si>
    <t>229-</t>
  </si>
  <si>
    <t>228-</t>
  </si>
  <si>
    <t>227-</t>
  </si>
  <si>
    <t>226-</t>
  </si>
  <si>
    <t>225-</t>
  </si>
  <si>
    <t>224-</t>
  </si>
  <si>
    <t>223-</t>
  </si>
  <si>
    <t>222-</t>
  </si>
  <si>
    <t>221-</t>
  </si>
  <si>
    <t>220-</t>
  </si>
  <si>
    <t>219-</t>
  </si>
  <si>
    <r>
      <t xml:space="preserve">После каждого стяжания можно добавлять: </t>
    </r>
    <r>
      <rPr>
        <i/>
        <sz val="10"/>
        <rFont val="Arial Narrow"/>
        <family val="2"/>
        <charset val="204"/>
      </rPr>
      <t xml:space="preserve">Преображаясь ими и компактифицируя вмещаю, освобождаясь для следующего стяжания, проникаюсь и возжигаюсь ими в  синтезировании  их  собою. </t>
    </r>
  </si>
  <si>
    <r>
      <t>с автоматическим расчетом мерности Абсолюта в зависимости от должностного Служения каждого (</t>
    </r>
    <r>
      <rPr>
        <b/>
        <sz val="12"/>
        <color indexed="10"/>
        <rFont val="Arial Narrow"/>
        <family val="2"/>
        <charset val="204"/>
      </rPr>
      <t>ввести цифру мерности внизу таблицы</t>
    </r>
    <r>
      <rPr>
        <b/>
        <sz val="12"/>
        <color indexed="8"/>
        <rFont val="Arial Narrow"/>
        <family val="2"/>
        <charset val="204"/>
      </rPr>
      <t>)</t>
    </r>
  </si>
  <si>
    <t>308-</t>
  </si>
  <si>
    <t>Все таблицы стяжания Абсолютов, Схемы стяжания, учёт</t>
  </si>
  <si>
    <t>Изменены названия согласно Распоряжению 12 от 15.09.2016г. и Регламента 2 от 16.09.2016г. Добавлена таблица учета стяжания 256 Абсолютов Изначальных Проявлений.</t>
  </si>
  <si>
    <t>Изменены названия эволюций согласно Распоряжению 8 от 02.09.2016г. и скорректированы названия 16-ти базовых Огнеобразов согласно Распоряжению 10 от 05.09.2016г.</t>
  </si>
  <si>
    <r>
      <t>с автоматическим расчетом мерности Абсолюта в зависимости от должностного Служения каждого (</t>
    </r>
    <r>
      <rPr>
        <b/>
        <sz val="13"/>
        <color indexed="10"/>
        <rFont val="Arial Narrow"/>
        <family val="2"/>
        <charset val="204"/>
      </rPr>
      <t>ввести цифру мерности внизу таблицы</t>
    </r>
    <r>
      <rPr>
        <b/>
        <sz val="13"/>
        <color indexed="8"/>
        <rFont val="Arial Narrow"/>
        <family val="2"/>
        <charset val="204"/>
      </rPr>
      <t>)</t>
    </r>
  </si>
  <si>
    <t>Если вам надо напечатать таблицу КРУПНО, нажмите "Файл" (верхний левый угол), "Печать" и вместо "Книжная ориентация" выберите "Альбомная ориентация".</t>
  </si>
  <si>
    <t>Все таблицы стяжания Абсолютов, Схемы стяжания</t>
  </si>
  <si>
    <r>
      <t xml:space="preserve">В соответствии с п. 17 Рс 12: Утвердить стяжание Субъядерных Огнеобразов Изначальности итогом каждого Абсолюта названием и итоговым увеличением количественного синтеза Субъядерных Огнеобразов Изначальности </t>
    </r>
    <r>
      <rPr>
        <b/>
        <sz val="12"/>
        <color theme="1"/>
        <rFont val="Calibri"/>
        <family val="2"/>
        <charset val="204"/>
        <scheme val="minor"/>
      </rPr>
      <t>номером</t>
    </r>
    <r>
      <rPr>
        <sz val="11"/>
        <color theme="1"/>
        <rFont val="Calibri"/>
        <family val="2"/>
        <charset val="204"/>
        <scheme val="minor"/>
      </rPr>
      <t xml:space="preserve"> стяжаемого Абсолюта. В п.3 Рг 2 введена сквозная нумерация Абсолютов. Соответственно увеличино количество Субъядерных Огнеобразов Изначальности. Внесены изменения в Названия Абсоютов в соответствии с Распоряжением 5 от 06.10.2016г.</t>
    </r>
  </si>
  <si>
    <t>ИВО</t>
  </si>
  <si>
    <t>Схема стяжания</t>
  </si>
  <si>
    <t>Составил Посвященный Психодинамики МАИ ИВДИВО, Логос, Алехнович Александр</t>
  </si>
  <si>
    <t>Все листы</t>
  </si>
  <si>
    <t>Внесены изменения в Программу стяжания Абсоюта в соответствии с Распоряжением 14 от 02.12.2016г. И Регламента 2 от 02.12.2016. Добавлена таблица для расчета мерности по должностному Служению.</t>
  </si>
  <si>
    <r>
      <rPr>
        <b/>
        <u/>
        <sz val="11"/>
        <rFont val="Arial"/>
        <family val="2"/>
        <charset val="204"/>
      </rPr>
      <t>Абсолют Синтеза ИВО</t>
    </r>
    <r>
      <rPr>
        <sz val="11"/>
        <rFont val="Arial"/>
        <family val="2"/>
        <charset val="204"/>
      </rPr>
      <t xml:space="preserve"> </t>
    </r>
  </si>
  <si>
    <r>
      <t xml:space="preserve"> </t>
    </r>
    <r>
      <rPr>
        <b/>
        <u/>
        <sz val="11"/>
        <rFont val="Arial"/>
        <family val="2"/>
        <charset val="204"/>
      </rPr>
      <t>Абсолют Присутствия ИВО</t>
    </r>
  </si>
  <si>
    <t>Оформляется в Субъядерный                                         Огнеобраз Изначальности</t>
  </si>
  <si>
    <t>Оформляется в Субъядерный                                             Огнеобраз Изначальности</t>
  </si>
  <si>
    <t>Оформляется в Субъядерный                                                Огнеобраз Изначальности</t>
  </si>
  <si>
    <t>Составил Посвященный Психодинамики МАИ ИВДИВО, Учитель, Алехнович Александр</t>
  </si>
  <si>
    <t>410-</t>
  </si>
  <si>
    <t>409-</t>
  </si>
  <si>
    <t>408-</t>
  </si>
  <si>
    <t>407-</t>
  </si>
  <si>
    <t>406-</t>
  </si>
  <si>
    <t>405-</t>
  </si>
  <si>
    <t>404-</t>
  </si>
  <si>
    <t>403-</t>
  </si>
  <si>
    <t>402-</t>
  </si>
  <si>
    <t>401-</t>
  </si>
  <si>
    <t>400-</t>
  </si>
  <si>
    <t>399-</t>
  </si>
  <si>
    <t>398-</t>
  </si>
  <si>
    <t>397-</t>
  </si>
  <si>
    <t>396-</t>
  </si>
  <si>
    <t>395-</t>
  </si>
  <si>
    <t>394-</t>
  </si>
  <si>
    <t>393-</t>
  </si>
  <si>
    <t>392-</t>
  </si>
  <si>
    <t>391-</t>
  </si>
  <si>
    <t>390-</t>
  </si>
  <si>
    <t>389-</t>
  </si>
  <si>
    <t>388-</t>
  </si>
  <si>
    <t>387-</t>
  </si>
  <si>
    <t>386-</t>
  </si>
  <si>
    <t>385-</t>
  </si>
  <si>
    <t>384-</t>
  </si>
  <si>
    <t>383-</t>
  </si>
  <si>
    <t>382-</t>
  </si>
  <si>
    <t>381-</t>
  </si>
  <si>
    <t>380-</t>
  </si>
  <si>
    <t>379-</t>
  </si>
  <si>
    <t>378-</t>
  </si>
  <si>
    <t>377-</t>
  </si>
  <si>
    <t>376-</t>
  </si>
  <si>
    <t>375-</t>
  </si>
  <si>
    <t>374-</t>
  </si>
  <si>
    <t>373-</t>
  </si>
  <si>
    <t>372-</t>
  </si>
  <si>
    <t>371-</t>
  </si>
  <si>
    <t>370-</t>
  </si>
  <si>
    <t>369-</t>
  </si>
  <si>
    <t>368-</t>
  </si>
  <si>
    <t>367-</t>
  </si>
  <si>
    <t>366-</t>
  </si>
  <si>
    <t>365-</t>
  </si>
  <si>
    <t>364-</t>
  </si>
  <si>
    <t>363-</t>
  </si>
  <si>
    <t>362-</t>
  </si>
  <si>
    <t>361-</t>
  </si>
  <si>
    <t>360-</t>
  </si>
  <si>
    <t>359-</t>
  </si>
  <si>
    <t>358-</t>
  </si>
  <si>
    <t>357-</t>
  </si>
  <si>
    <t>356-</t>
  </si>
  <si>
    <t>355-</t>
  </si>
  <si>
    <t>354-</t>
  </si>
  <si>
    <t>353-</t>
  </si>
  <si>
    <t>352-</t>
  </si>
  <si>
    <t>351-</t>
  </si>
  <si>
    <t>350-</t>
  </si>
  <si>
    <t>349-</t>
  </si>
  <si>
    <t>348-</t>
  </si>
  <si>
    <t>347-</t>
  </si>
  <si>
    <t>346-</t>
  </si>
  <si>
    <t>345-</t>
  </si>
  <si>
    <t>344-</t>
  </si>
  <si>
    <t>343-</t>
  </si>
  <si>
    <t>342-</t>
  </si>
  <si>
    <t>341-</t>
  </si>
  <si>
    <t>340-</t>
  </si>
  <si>
    <t>339-</t>
  </si>
  <si>
    <t>338-</t>
  </si>
  <si>
    <t>337-</t>
  </si>
  <si>
    <t>336-</t>
  </si>
  <si>
    <t>335-</t>
  </si>
  <si>
    <t>334-</t>
  </si>
  <si>
    <t>333-</t>
  </si>
  <si>
    <t>332-</t>
  </si>
  <si>
    <t>331-</t>
  </si>
  <si>
    <t>330-</t>
  </si>
  <si>
    <t>329-</t>
  </si>
  <si>
    <t>328-</t>
  </si>
  <si>
    <t>327-</t>
  </si>
  <si>
    <t>326-</t>
  </si>
  <si>
    <t>325-</t>
  </si>
  <si>
    <t>324-</t>
  </si>
  <si>
    <t>323-</t>
  </si>
  <si>
    <t>322-</t>
  </si>
  <si>
    <t>321-</t>
  </si>
  <si>
    <t>320-</t>
  </si>
  <si>
    <t>319-</t>
  </si>
  <si>
    <t>318-</t>
  </si>
  <si>
    <t>317-</t>
  </si>
  <si>
    <t>316-</t>
  </si>
  <si>
    <t>315-</t>
  </si>
  <si>
    <t>314-</t>
  </si>
  <si>
    <t>313-</t>
  </si>
  <si>
    <t>312-</t>
  </si>
  <si>
    <t>311-</t>
  </si>
  <si>
    <t>310-</t>
  </si>
  <si>
    <t>309-</t>
  </si>
  <si>
    <t>513-</t>
  </si>
  <si>
    <t>512-</t>
  </si>
  <si>
    <t>511-</t>
  </si>
  <si>
    <t>510-</t>
  </si>
  <si>
    <t>509-</t>
  </si>
  <si>
    <t>508-</t>
  </si>
  <si>
    <t>507-</t>
  </si>
  <si>
    <t>506-</t>
  </si>
  <si>
    <t>505-</t>
  </si>
  <si>
    <t>504-</t>
  </si>
  <si>
    <t>503-</t>
  </si>
  <si>
    <t>502-</t>
  </si>
  <si>
    <t>501-</t>
  </si>
  <si>
    <t>500-</t>
  </si>
  <si>
    <t>499-</t>
  </si>
  <si>
    <t>498-</t>
  </si>
  <si>
    <t>497-</t>
  </si>
  <si>
    <t>496-</t>
  </si>
  <si>
    <t>495-</t>
  </si>
  <si>
    <t>494-</t>
  </si>
  <si>
    <t>493-</t>
  </si>
  <si>
    <t>492-</t>
  </si>
  <si>
    <t>491-</t>
  </si>
  <si>
    <t>490-</t>
  </si>
  <si>
    <t>489-</t>
  </si>
  <si>
    <t>488-</t>
  </si>
  <si>
    <t>487-</t>
  </si>
  <si>
    <t>486-</t>
  </si>
  <si>
    <t>485-</t>
  </si>
  <si>
    <t>484-</t>
  </si>
  <si>
    <t>483-</t>
  </si>
  <si>
    <t>482-</t>
  </si>
  <si>
    <t>481-</t>
  </si>
  <si>
    <t>480-</t>
  </si>
  <si>
    <t>479-</t>
  </si>
  <si>
    <t>478-</t>
  </si>
  <si>
    <t>477-</t>
  </si>
  <si>
    <t>476-</t>
  </si>
  <si>
    <t>475-</t>
  </si>
  <si>
    <t>474-</t>
  </si>
  <si>
    <t>473-</t>
  </si>
  <si>
    <t>472-</t>
  </si>
  <si>
    <t>471-</t>
  </si>
  <si>
    <t>470-</t>
  </si>
  <si>
    <t>469-</t>
  </si>
  <si>
    <t>468-</t>
  </si>
  <si>
    <t>467-</t>
  </si>
  <si>
    <t>466-</t>
  </si>
  <si>
    <t>465-</t>
  </si>
  <si>
    <t>464-</t>
  </si>
  <si>
    <t>463-</t>
  </si>
  <si>
    <t>462-</t>
  </si>
  <si>
    <t>461-</t>
  </si>
  <si>
    <t>460-</t>
  </si>
  <si>
    <t>459-</t>
  </si>
  <si>
    <t>458-</t>
  </si>
  <si>
    <t>457-</t>
  </si>
  <si>
    <t>456-</t>
  </si>
  <si>
    <t>455-</t>
  </si>
  <si>
    <t>454-</t>
  </si>
  <si>
    <t>453-</t>
  </si>
  <si>
    <t>452-</t>
  </si>
  <si>
    <t>451-</t>
  </si>
  <si>
    <t>450-</t>
  </si>
  <si>
    <t>449-</t>
  </si>
  <si>
    <t>448-</t>
  </si>
  <si>
    <t>447-</t>
  </si>
  <si>
    <t>446-</t>
  </si>
  <si>
    <t>445-</t>
  </si>
  <si>
    <t>444-</t>
  </si>
  <si>
    <t>443-</t>
  </si>
  <si>
    <t>442-</t>
  </si>
  <si>
    <t>441-</t>
  </si>
  <si>
    <t>440-</t>
  </si>
  <si>
    <t>439-</t>
  </si>
  <si>
    <t>438-</t>
  </si>
  <si>
    <t>437-</t>
  </si>
  <si>
    <t>436-</t>
  </si>
  <si>
    <t>435-</t>
  </si>
  <si>
    <t>434-</t>
  </si>
  <si>
    <t>433-</t>
  </si>
  <si>
    <t>432-</t>
  </si>
  <si>
    <t>431-</t>
  </si>
  <si>
    <t>430-</t>
  </si>
  <si>
    <t>429-</t>
  </si>
  <si>
    <t>428-</t>
  </si>
  <si>
    <t>427-</t>
  </si>
  <si>
    <t>426-</t>
  </si>
  <si>
    <t>425-</t>
  </si>
  <si>
    <t>424-</t>
  </si>
  <si>
    <t>423-</t>
  </si>
  <si>
    <t>422-</t>
  </si>
  <si>
    <t>421-</t>
  </si>
  <si>
    <t>420-</t>
  </si>
  <si>
    <t>419-</t>
  </si>
  <si>
    <t>418-</t>
  </si>
  <si>
    <t>417-</t>
  </si>
  <si>
    <t>416-</t>
  </si>
  <si>
    <t>415-</t>
  </si>
  <si>
    <t>414-</t>
  </si>
  <si>
    <t>413-</t>
  </si>
  <si>
    <t>412-</t>
  </si>
  <si>
    <t>411-</t>
  </si>
  <si>
    <t>616-</t>
  </si>
  <si>
    <t>615-</t>
  </si>
  <si>
    <t>614-</t>
  </si>
  <si>
    <t>613-</t>
  </si>
  <si>
    <t>612-</t>
  </si>
  <si>
    <t>611-</t>
  </si>
  <si>
    <t>610-</t>
  </si>
  <si>
    <t>609-</t>
  </si>
  <si>
    <t>608-</t>
  </si>
  <si>
    <t>607-</t>
  </si>
  <si>
    <t>606-</t>
  </si>
  <si>
    <t>605-</t>
  </si>
  <si>
    <t>604-</t>
  </si>
  <si>
    <t>603-</t>
  </si>
  <si>
    <t>602-</t>
  </si>
  <si>
    <t>601-</t>
  </si>
  <si>
    <t>600-</t>
  </si>
  <si>
    <t>599-</t>
  </si>
  <si>
    <t>598-</t>
  </si>
  <si>
    <t>597-</t>
  </si>
  <si>
    <t>596-</t>
  </si>
  <si>
    <t>595-</t>
  </si>
  <si>
    <t>594-</t>
  </si>
  <si>
    <t>593-</t>
  </si>
  <si>
    <t>592-</t>
  </si>
  <si>
    <t>591-</t>
  </si>
  <si>
    <t>590-</t>
  </si>
  <si>
    <t>589-</t>
  </si>
  <si>
    <t>588-</t>
  </si>
  <si>
    <t>587-</t>
  </si>
  <si>
    <t>586-</t>
  </si>
  <si>
    <t>585-</t>
  </si>
  <si>
    <t>584-</t>
  </si>
  <si>
    <t>583-</t>
  </si>
  <si>
    <t>582-</t>
  </si>
  <si>
    <t>581-</t>
  </si>
  <si>
    <t>580-</t>
  </si>
  <si>
    <t>579-</t>
  </si>
  <si>
    <t>578-</t>
  </si>
  <si>
    <t>577-</t>
  </si>
  <si>
    <t>576-</t>
  </si>
  <si>
    <t>575-</t>
  </si>
  <si>
    <t>574-</t>
  </si>
  <si>
    <t>573-</t>
  </si>
  <si>
    <t>572-</t>
  </si>
  <si>
    <t>571-</t>
  </si>
  <si>
    <t>570-</t>
  </si>
  <si>
    <t>569-</t>
  </si>
  <si>
    <t>568-</t>
  </si>
  <si>
    <t>567-</t>
  </si>
  <si>
    <t>566-</t>
  </si>
  <si>
    <t>565-</t>
  </si>
  <si>
    <t>564-</t>
  </si>
  <si>
    <t>563-</t>
  </si>
  <si>
    <t>562-</t>
  </si>
  <si>
    <t>561-</t>
  </si>
  <si>
    <t>560-</t>
  </si>
  <si>
    <t>559-</t>
  </si>
  <si>
    <t>558-</t>
  </si>
  <si>
    <t>557-</t>
  </si>
  <si>
    <t>556-</t>
  </si>
  <si>
    <t>555-</t>
  </si>
  <si>
    <t>554-</t>
  </si>
  <si>
    <t>553-</t>
  </si>
  <si>
    <t>552-</t>
  </si>
  <si>
    <t>551-</t>
  </si>
  <si>
    <t>550-</t>
  </si>
  <si>
    <t>549-</t>
  </si>
  <si>
    <t>548-</t>
  </si>
  <si>
    <t>547-</t>
  </si>
  <si>
    <t>546-</t>
  </si>
  <si>
    <t>545-</t>
  </si>
  <si>
    <t>544-</t>
  </si>
  <si>
    <t>543-</t>
  </si>
  <si>
    <t>542-</t>
  </si>
  <si>
    <t>541-</t>
  </si>
  <si>
    <t>540-</t>
  </si>
  <si>
    <t>539-</t>
  </si>
  <si>
    <t>538-</t>
  </si>
  <si>
    <t>537-</t>
  </si>
  <si>
    <t>536-</t>
  </si>
  <si>
    <t>535-</t>
  </si>
  <si>
    <t>534-</t>
  </si>
  <si>
    <t>533-</t>
  </si>
  <si>
    <t>532-</t>
  </si>
  <si>
    <t>531-</t>
  </si>
  <si>
    <t>530-</t>
  </si>
  <si>
    <t>529-</t>
  </si>
  <si>
    <t>528-</t>
  </si>
  <si>
    <t>527-</t>
  </si>
  <si>
    <t>526-</t>
  </si>
  <si>
    <t>525-</t>
  </si>
  <si>
    <t>524-</t>
  </si>
  <si>
    <t>523-</t>
  </si>
  <si>
    <t>522-</t>
  </si>
  <si>
    <t>521-</t>
  </si>
  <si>
    <t>520-</t>
  </si>
  <si>
    <t>519-</t>
  </si>
  <si>
    <t>518-</t>
  </si>
  <si>
    <t>517-</t>
  </si>
  <si>
    <t>516-</t>
  </si>
  <si>
    <t>515-</t>
  </si>
  <si>
    <t>514-</t>
  </si>
  <si>
    <t>719-</t>
  </si>
  <si>
    <t>718-</t>
  </si>
  <si>
    <t>717-</t>
  </si>
  <si>
    <t>716-</t>
  </si>
  <si>
    <t>715-</t>
  </si>
  <si>
    <t>714-</t>
  </si>
  <si>
    <t>713-</t>
  </si>
  <si>
    <t>712-</t>
  </si>
  <si>
    <t>711-</t>
  </si>
  <si>
    <t>710-</t>
  </si>
  <si>
    <t>709-</t>
  </si>
  <si>
    <t>708-</t>
  </si>
  <si>
    <t>707-</t>
  </si>
  <si>
    <t>706-</t>
  </si>
  <si>
    <t>705-</t>
  </si>
  <si>
    <t>704-</t>
  </si>
  <si>
    <t>703-</t>
  </si>
  <si>
    <t>702-</t>
  </si>
  <si>
    <t>701-</t>
  </si>
  <si>
    <t>700-</t>
  </si>
  <si>
    <t>699-</t>
  </si>
  <si>
    <t>698-</t>
  </si>
  <si>
    <t>697-</t>
  </si>
  <si>
    <t>696-</t>
  </si>
  <si>
    <t>695-</t>
  </si>
  <si>
    <t>694-</t>
  </si>
  <si>
    <t>693-</t>
  </si>
  <si>
    <t>692-</t>
  </si>
  <si>
    <t>691-</t>
  </si>
  <si>
    <t>690-</t>
  </si>
  <si>
    <t>689-</t>
  </si>
  <si>
    <t>688-</t>
  </si>
  <si>
    <t>687-</t>
  </si>
  <si>
    <t>686-</t>
  </si>
  <si>
    <t>685-</t>
  </si>
  <si>
    <t>684-</t>
  </si>
  <si>
    <t>683-</t>
  </si>
  <si>
    <t>682-</t>
  </si>
  <si>
    <t>681-</t>
  </si>
  <si>
    <t>680-</t>
  </si>
  <si>
    <t>679-</t>
  </si>
  <si>
    <t>678-</t>
  </si>
  <si>
    <t>677-</t>
  </si>
  <si>
    <t>676-</t>
  </si>
  <si>
    <t>675-</t>
  </si>
  <si>
    <t>674-</t>
  </si>
  <si>
    <t>673-</t>
  </si>
  <si>
    <t>672-</t>
  </si>
  <si>
    <t>671-</t>
  </si>
  <si>
    <t>670-</t>
  </si>
  <si>
    <t>669-</t>
  </si>
  <si>
    <t>668-</t>
  </si>
  <si>
    <t>667-</t>
  </si>
  <si>
    <t>666-</t>
  </si>
  <si>
    <t>665-</t>
  </si>
  <si>
    <t>664-</t>
  </si>
  <si>
    <t>663-</t>
  </si>
  <si>
    <t>662-</t>
  </si>
  <si>
    <t>661-</t>
  </si>
  <si>
    <t>660-</t>
  </si>
  <si>
    <t>659-</t>
  </si>
  <si>
    <t>658-</t>
  </si>
  <si>
    <t>657-</t>
  </si>
  <si>
    <t>656-</t>
  </si>
  <si>
    <t>655-</t>
  </si>
  <si>
    <t>654-</t>
  </si>
  <si>
    <t>653-</t>
  </si>
  <si>
    <t>652-</t>
  </si>
  <si>
    <t>651-</t>
  </si>
  <si>
    <t>650-</t>
  </si>
  <si>
    <t>649-</t>
  </si>
  <si>
    <t>648-</t>
  </si>
  <si>
    <t>647-</t>
  </si>
  <si>
    <t>646-</t>
  </si>
  <si>
    <t>645-</t>
  </si>
  <si>
    <t>644-</t>
  </si>
  <si>
    <t>643-</t>
  </si>
  <si>
    <t>642-</t>
  </si>
  <si>
    <t>641-</t>
  </si>
  <si>
    <t>640-</t>
  </si>
  <si>
    <t>639-</t>
  </si>
  <si>
    <t>638-</t>
  </si>
  <si>
    <t>637-</t>
  </si>
  <si>
    <t>636-</t>
  </si>
  <si>
    <t>635-</t>
  </si>
  <si>
    <t>634-</t>
  </si>
  <si>
    <t>633-</t>
  </si>
  <si>
    <t>632-</t>
  </si>
  <si>
    <t>631-</t>
  </si>
  <si>
    <t>630-</t>
  </si>
  <si>
    <t>629-</t>
  </si>
  <si>
    <t>628-</t>
  </si>
  <si>
    <t>627-</t>
  </si>
  <si>
    <t>626-</t>
  </si>
  <si>
    <t>625-</t>
  </si>
  <si>
    <t>624-</t>
  </si>
  <si>
    <t>623-</t>
  </si>
  <si>
    <t>622-</t>
  </si>
  <si>
    <t>621-</t>
  </si>
  <si>
    <t>620-</t>
  </si>
  <si>
    <t>619-</t>
  </si>
  <si>
    <t>618-</t>
  </si>
  <si>
    <t>617-</t>
  </si>
  <si>
    <t>821-</t>
  </si>
  <si>
    <t>820-</t>
  </si>
  <si>
    <t>819-</t>
  </si>
  <si>
    <t>818-</t>
  </si>
  <si>
    <t>817-</t>
  </si>
  <si>
    <t>816-</t>
  </si>
  <si>
    <t>815-</t>
  </si>
  <si>
    <t>814-</t>
  </si>
  <si>
    <t>813-</t>
  </si>
  <si>
    <t>812-</t>
  </si>
  <si>
    <t>811-</t>
  </si>
  <si>
    <t>810-</t>
  </si>
  <si>
    <t>809-</t>
  </si>
  <si>
    <t>808-</t>
  </si>
  <si>
    <t>807-</t>
  </si>
  <si>
    <t>806-</t>
  </si>
  <si>
    <t>805-</t>
  </si>
  <si>
    <t>804-</t>
  </si>
  <si>
    <t>803-</t>
  </si>
  <si>
    <t>802-</t>
  </si>
  <si>
    <t>801-</t>
  </si>
  <si>
    <t>800-</t>
  </si>
  <si>
    <t>799-</t>
  </si>
  <si>
    <t>798-</t>
  </si>
  <si>
    <t>797-</t>
  </si>
  <si>
    <t>796-</t>
  </si>
  <si>
    <t>795-</t>
  </si>
  <si>
    <t>794-</t>
  </si>
  <si>
    <t>793-</t>
  </si>
  <si>
    <t>792-</t>
  </si>
  <si>
    <t>791-</t>
  </si>
  <si>
    <t>790-</t>
  </si>
  <si>
    <t>789-</t>
  </si>
  <si>
    <t>788-</t>
  </si>
  <si>
    <t>787-</t>
  </si>
  <si>
    <t>786-</t>
  </si>
  <si>
    <t>785-</t>
  </si>
  <si>
    <t>784-</t>
  </si>
  <si>
    <t>783-</t>
  </si>
  <si>
    <t>782-</t>
  </si>
  <si>
    <t>781-</t>
  </si>
  <si>
    <t>780-</t>
  </si>
  <si>
    <t>779-</t>
  </si>
  <si>
    <t>778-</t>
  </si>
  <si>
    <t>777-</t>
  </si>
  <si>
    <t>776-</t>
  </si>
  <si>
    <t>775-</t>
  </si>
  <si>
    <t>774-</t>
  </si>
  <si>
    <t>773-</t>
  </si>
  <si>
    <t>772-</t>
  </si>
  <si>
    <t>771-</t>
  </si>
  <si>
    <t>770-</t>
  </si>
  <si>
    <t>769-</t>
  </si>
  <si>
    <t>768-</t>
  </si>
  <si>
    <t>767-</t>
  </si>
  <si>
    <t>766-</t>
  </si>
  <si>
    <t>765-</t>
  </si>
  <si>
    <t>764-</t>
  </si>
  <si>
    <t>763-</t>
  </si>
  <si>
    <t>762-</t>
  </si>
  <si>
    <t>761-</t>
  </si>
  <si>
    <t>760-</t>
  </si>
  <si>
    <t>759-</t>
  </si>
  <si>
    <t>758-</t>
  </si>
  <si>
    <t>757-</t>
  </si>
  <si>
    <t>756-</t>
  </si>
  <si>
    <t>755-</t>
  </si>
  <si>
    <t>754-</t>
  </si>
  <si>
    <t>753-</t>
  </si>
  <si>
    <t>752-</t>
  </si>
  <si>
    <t>751-</t>
  </si>
  <si>
    <t>750-</t>
  </si>
  <si>
    <t>749-</t>
  </si>
  <si>
    <t>748-</t>
  </si>
  <si>
    <t>747-</t>
  </si>
  <si>
    <t>746-</t>
  </si>
  <si>
    <t>745-</t>
  </si>
  <si>
    <t>744-</t>
  </si>
  <si>
    <t>743-</t>
  </si>
  <si>
    <t>742-</t>
  </si>
  <si>
    <t>741-</t>
  </si>
  <si>
    <t>740-</t>
  </si>
  <si>
    <t>739-</t>
  </si>
  <si>
    <t>738-</t>
  </si>
  <si>
    <t>737-</t>
  </si>
  <si>
    <t>736-</t>
  </si>
  <si>
    <t>735-</t>
  </si>
  <si>
    <t>734-</t>
  </si>
  <si>
    <t>733-</t>
  </si>
  <si>
    <t>732-</t>
  </si>
  <si>
    <t>731-</t>
  </si>
  <si>
    <t>730-</t>
  </si>
  <si>
    <t>729-</t>
  </si>
  <si>
    <t>728-</t>
  </si>
  <si>
    <t>727-</t>
  </si>
  <si>
    <t>726-</t>
  </si>
  <si>
    <t>725-</t>
  </si>
  <si>
    <t>724-</t>
  </si>
  <si>
    <t>723-</t>
  </si>
  <si>
    <t>722-</t>
  </si>
  <si>
    <t>721-</t>
  </si>
  <si>
    <t>720-</t>
  </si>
  <si>
    <t>Абсолют Изн Присутствия</t>
  </si>
  <si>
    <t xml:space="preserve"> Физического </t>
  </si>
  <si>
    <t xml:space="preserve"> Эфирного </t>
  </si>
  <si>
    <t xml:space="preserve"> Астрального </t>
  </si>
  <si>
    <t xml:space="preserve"> Ментального </t>
  </si>
  <si>
    <t xml:space="preserve"> Причинного </t>
  </si>
  <si>
    <t xml:space="preserve"> Буддического </t>
  </si>
  <si>
    <t xml:space="preserve"> Атмического </t>
  </si>
  <si>
    <t xml:space="preserve"> Аматического </t>
  </si>
  <si>
    <t>Абсолют Изначальности</t>
  </si>
  <si>
    <t>Абсолютным Субъядерным Си Изначальности стяжаю</t>
  </si>
  <si>
    <t>Абсолют Цельной Мг</t>
  </si>
  <si>
    <t>Абсолют ИВО</t>
  </si>
  <si>
    <t>Абсолют ИВ Ипостаси</t>
  </si>
  <si>
    <t>Таблицы стяжания Абсолюта ИВО</t>
  </si>
  <si>
    <t xml:space="preserve">           В данном файле на основании Распоряжения 14 и Регламента 2 собраны вспомогательные материалы для сложения индивидуальных Практик стяжания Абсолюта ИВО в синтезе с Владыкой. Выполнен расчет цифр стяжания Абсолютного Синтеза. В таблицах представлены сокращенные цифры. </t>
  </si>
  <si>
    <t>Данный файл состоит из следующих разделов:</t>
  </si>
  <si>
    <t>Теперь сопоставим это с масштабом первого Абсолюта: 1024 в 1 000 000 000-й степени Абсолютных Субьядерных Синтезов!</t>
  </si>
  <si>
    <t>Однако, напомним что в данном пояснении приведены лишь примеры возможного произнесения чисел, и согласно Распоряжению: Решать, какие правильные цифры нужны и как правильно их стяжать и произносить – Вам! Абсолютность имеет разные варианты стяжаний. Главное – метод!</t>
  </si>
  <si>
    <t>Татьяна Песецкая, 468И</t>
  </si>
  <si>
    <t>tt.psts@gmail.com</t>
  </si>
  <si>
    <t>Далее выполняются поэтапное стяжание Абсолютов Изначально Вышестоящего Отца с цифровым количеством  Абсолютного Субъядерного Синтеза по следующей  схеме:</t>
  </si>
  <si>
    <t>&lt;--- Ядро Абсолюта ИВО</t>
  </si>
  <si>
    <t>822-</t>
  </si>
  <si>
    <t xml:space="preserve">л </t>
  </si>
  <si>
    <t>1-</t>
  </si>
  <si>
    <t xml:space="preserve">1-й … Абсолют Синтеза ИВО ... </t>
  </si>
  <si>
    <t>1024-й … Абсолют Синтеза ИВО …</t>
  </si>
  <si>
    <t xml:space="preserve">1-й … Абсолют Присутствия ИВО….  </t>
  </si>
  <si>
    <t>1024-й … Абсолют Присутствия ИВО…</t>
  </si>
  <si>
    <t xml:space="preserve">1-й … Абсолют Изначального Присутствия ИВО …  </t>
  </si>
  <si>
    <t>Этап 5</t>
  </si>
  <si>
    <t xml:space="preserve">1-й … Абсолют Изначальности ИВО …  </t>
  </si>
  <si>
    <t>1024-й … Абсолют Изначальности ИВО …</t>
  </si>
  <si>
    <r>
      <rPr>
        <b/>
        <u/>
        <sz val="11"/>
        <rFont val="Arial"/>
        <family val="2"/>
        <charset val="204"/>
      </rPr>
      <t>в Абсолют Цельной Мг ИВО</t>
    </r>
    <r>
      <rPr>
        <sz val="11"/>
        <rFont val="Arial"/>
        <family val="2"/>
        <charset val="204"/>
      </rPr>
      <t xml:space="preserve"> </t>
    </r>
  </si>
  <si>
    <t>Этап 6</t>
  </si>
  <si>
    <t xml:space="preserve">1-й … Абсолют Цельной Мг ИВО …  </t>
  </si>
  <si>
    <t>1024-й … Абсолют Цельной Мг ИВО …</t>
  </si>
  <si>
    <t>в Абсолют ИВ Ипостаси ИВО</t>
  </si>
  <si>
    <t>Этап 7</t>
  </si>
  <si>
    <t xml:space="preserve">1-й … Абсолют ИВ Ипостаси ИВО …  </t>
  </si>
  <si>
    <t>1024-й … Абсолют ИВ Ипостаси ИВО …</t>
  </si>
  <si>
    <t>в Абсолют ИВО</t>
  </si>
  <si>
    <t xml:space="preserve">1-й … Абсолют ИВО …  </t>
  </si>
  <si>
    <t>1024-й … Абсолют ИВО …</t>
  </si>
  <si>
    <t>Этап 8</t>
  </si>
  <si>
    <t>1024-й … Абсолют Изначального Присутствия ИВО</t>
  </si>
  <si>
    <t>Абсолют Присутствия ИВО</t>
  </si>
  <si>
    <t>Абсолют Изн-ти ИВО</t>
  </si>
  <si>
    <t>Эталон</t>
  </si>
  <si>
    <t xml:space="preserve">Синтезтело ИВО </t>
  </si>
  <si>
    <t>Эталон ИВ</t>
  </si>
  <si>
    <t>Ядер</t>
  </si>
  <si>
    <t>Ядер ИВ</t>
  </si>
  <si>
    <r>
      <rPr>
        <b/>
        <u/>
        <sz val="11"/>
        <rFont val="Arial"/>
        <family val="2"/>
        <charset val="204"/>
      </rPr>
      <t>в Абсолют Изначальных Присутствий ИВО</t>
    </r>
    <r>
      <rPr>
        <sz val="11"/>
        <rFont val="Arial"/>
        <family val="2"/>
        <charset val="204"/>
      </rPr>
      <t xml:space="preserve"> </t>
    </r>
  </si>
  <si>
    <t>Синтез ИВ</t>
  </si>
  <si>
    <t xml:space="preserve"> Учителя </t>
  </si>
  <si>
    <t xml:space="preserve"> Ипостаси </t>
  </si>
  <si>
    <t xml:space="preserve"> Служащего </t>
  </si>
  <si>
    <t xml:space="preserve"> Посвящённого </t>
  </si>
  <si>
    <t xml:space="preserve"> Майтрейи </t>
  </si>
  <si>
    <t xml:space="preserve"> Христа </t>
  </si>
  <si>
    <t xml:space="preserve"> Будды </t>
  </si>
  <si>
    <t xml:space="preserve"> Теурга </t>
  </si>
  <si>
    <t xml:space="preserve"> Творца </t>
  </si>
  <si>
    <t xml:space="preserve"> Сына </t>
  </si>
  <si>
    <t xml:space="preserve"> Дочери </t>
  </si>
  <si>
    <t xml:space="preserve"> Аспекта </t>
  </si>
  <si>
    <t xml:space="preserve"> Логоса </t>
  </si>
  <si>
    <t xml:space="preserve"> Ману </t>
  </si>
  <si>
    <t xml:space="preserve"> Неизречённого </t>
  </si>
  <si>
    <t xml:space="preserve"> Всемогущего </t>
  </si>
  <si>
    <t xml:space="preserve"> Предвечного </t>
  </si>
  <si>
    <t xml:space="preserve"> Предначального </t>
  </si>
  <si>
    <t xml:space="preserve"> Вседержителя </t>
  </si>
  <si>
    <t xml:space="preserve"> Всевышнего </t>
  </si>
  <si>
    <t xml:space="preserve"> Аватара </t>
  </si>
  <si>
    <t xml:space="preserve"> Владыки </t>
  </si>
  <si>
    <t xml:space="preserve"> ИВ Дома Ипостаси </t>
  </si>
  <si>
    <t xml:space="preserve"> ИВ Дома Служащего </t>
  </si>
  <si>
    <t xml:space="preserve"> Владычества Статусов </t>
  </si>
  <si>
    <t xml:space="preserve"> Стратагемии Знаний </t>
  </si>
  <si>
    <t xml:space="preserve"> Мочьности Наблюдателя </t>
  </si>
  <si>
    <t xml:space="preserve"> Голоса Полномочий </t>
  </si>
  <si>
    <t xml:space="preserve"> Интуиции Генезиса </t>
  </si>
  <si>
    <t xml:space="preserve"> Парадигмы Отца </t>
  </si>
  <si>
    <t xml:space="preserve"> ИВ Дома Посвящённого </t>
  </si>
  <si>
    <t xml:space="preserve"> Трансвизора </t>
  </si>
  <si>
    <t xml:space="preserve"> Сутенности </t>
  </si>
  <si>
    <t xml:space="preserve"> Пассионарности </t>
  </si>
  <si>
    <t xml:space="preserve"> Куба Созидания </t>
  </si>
  <si>
    <t xml:space="preserve"> Потенциала </t>
  </si>
  <si>
    <t xml:space="preserve"> Вечности Отца </t>
  </si>
  <si>
    <t xml:space="preserve"> Веры </t>
  </si>
  <si>
    <t xml:space="preserve"> Рацио </t>
  </si>
  <si>
    <t xml:space="preserve"> Памяти </t>
  </si>
  <si>
    <t xml:space="preserve"> Прозрения </t>
  </si>
  <si>
    <t xml:space="preserve"> Униграммы </t>
  </si>
  <si>
    <t xml:space="preserve"> Мерности </t>
  </si>
  <si>
    <t xml:space="preserve"> Заряженности </t>
  </si>
  <si>
    <t xml:space="preserve"> Образ-типа </t>
  </si>
  <si>
    <t xml:space="preserve"> Сообразительности </t>
  </si>
  <si>
    <t xml:space="preserve"> Осмысленности </t>
  </si>
  <si>
    <t xml:space="preserve"> Логики </t>
  </si>
  <si>
    <t xml:space="preserve"> Чувствознания </t>
  </si>
  <si>
    <t xml:space="preserve"> Проницания </t>
  </si>
  <si>
    <t xml:space="preserve"> Активности </t>
  </si>
  <si>
    <t xml:space="preserve"> Ипостасного Тела </t>
  </si>
  <si>
    <t xml:space="preserve"> Истины </t>
  </si>
  <si>
    <t xml:space="preserve"> Ока </t>
  </si>
  <si>
    <t xml:space="preserve"> Хум </t>
  </si>
  <si>
    <t xml:space="preserve"> Абсолюта </t>
  </si>
  <si>
    <t xml:space="preserve"> Омеги </t>
  </si>
  <si>
    <t xml:space="preserve"> Монады </t>
  </si>
  <si>
    <t xml:space="preserve"> Физического Тела </t>
  </si>
  <si>
    <t xml:space="preserve"> Разума </t>
  </si>
  <si>
    <t xml:space="preserve"> Сердца </t>
  </si>
  <si>
    <t xml:space="preserve"> Мышления </t>
  </si>
  <si>
    <t xml:space="preserve"> Головерсума </t>
  </si>
  <si>
    <t xml:space="preserve"> Восприятия </t>
  </si>
  <si>
    <t xml:space="preserve"> Пламени Отца </t>
  </si>
  <si>
    <t xml:space="preserve"> Синтезтела </t>
  </si>
  <si>
    <t xml:space="preserve"> Сознания </t>
  </si>
  <si>
    <t xml:space="preserve"> Грааля </t>
  </si>
  <si>
    <t xml:space="preserve"> Синтезобраза </t>
  </si>
  <si>
    <t xml:space="preserve"> Провидения </t>
  </si>
  <si>
    <t xml:space="preserve"> Нити Синтеза </t>
  </si>
  <si>
    <t xml:space="preserve"> Мощи Отца </t>
  </si>
  <si>
    <t xml:space="preserve"> Столпа </t>
  </si>
  <si>
    <t xml:space="preserve"> Интеллекта </t>
  </si>
  <si>
    <t xml:space="preserve"> Престола </t>
  </si>
  <si>
    <t xml:space="preserve"> Ума </t>
  </si>
  <si>
    <t xml:space="preserve"> Души </t>
  </si>
  <si>
    <t xml:space="preserve"> Слова Отца </t>
  </si>
  <si>
    <t xml:space="preserve">ИВ Служащего </t>
  </si>
  <si>
    <t>Майтрейи</t>
  </si>
  <si>
    <t>Будды</t>
  </si>
  <si>
    <t>Теурга</t>
  </si>
  <si>
    <t>Творца</t>
  </si>
  <si>
    <t>ИВ Дома Ч-ка Изн-ти</t>
  </si>
  <si>
    <t xml:space="preserve">ИВ Ипостаси </t>
  </si>
  <si>
    <t>ИВ</t>
  </si>
  <si>
    <t>квинта</t>
  </si>
  <si>
    <t>Воскрешение Метагалактикой ФА. Схема стяжания Абсолюта ИВО</t>
  </si>
  <si>
    <t>Воскрешение Метагалактикой ФА</t>
  </si>
  <si>
    <t>Воскрешение Метагалактикой ФА. Таблица учета стяжания Абсолюта ___________________________ ИВО</t>
  </si>
  <si>
    <t>Изменения и дополнения в новой редакции таблицы:</t>
  </si>
  <si>
    <t>Какие изменения</t>
  </si>
  <si>
    <t>Нумерация Абсолютов в каждом этапе идет от 1цы до 1024.</t>
  </si>
  <si>
    <r>
      <t xml:space="preserve">Сводная справочная таблица стяжания Абсолюта Синтеза Абсолюта Фа ИВО                                                                                </t>
    </r>
    <r>
      <rPr>
        <b/>
        <sz val="16"/>
        <color indexed="8"/>
        <rFont val="Arial Narrow"/>
        <family val="2"/>
        <charset val="204"/>
      </rPr>
      <t>по Рс №9 от 24.04.2017 и Рг №3 от 25.04.2017</t>
    </r>
  </si>
  <si>
    <t>-мерный</t>
  </si>
  <si>
    <t>СиТ ИВО 3838-м СиТ</t>
  </si>
  <si>
    <t>СиТ ИВО 3837-м СиТ</t>
  </si>
  <si>
    <t>СиТ ИВО 3836-м СиТ</t>
  </si>
  <si>
    <t>СиТ ИВО 3835-м СиТ</t>
  </si>
  <si>
    <t>СиТ ИВО 3834-м СиТ</t>
  </si>
  <si>
    <t>СиТ ИВО 3833-м СиТ</t>
  </si>
  <si>
    <t>СиТ ИВО 3832-м СиТ</t>
  </si>
  <si>
    <t>СиТ ИВО 3831-м СиТ</t>
  </si>
  <si>
    <t>СиТ ИВО 3830-м СиТ</t>
  </si>
  <si>
    <t>СиТ ИВО 3829-м СиТ</t>
  </si>
  <si>
    <t>СиТ ИВО 3828-м СиТ</t>
  </si>
  <si>
    <t>СиТ ИВО 3827-м СиТ</t>
  </si>
  <si>
    <t>СиТ ИВО 3826-м СиТ</t>
  </si>
  <si>
    <t>СиТ ИВО 3825-м СиТ</t>
  </si>
  <si>
    <t>СиТ ИВО 3824-м СиТ</t>
  </si>
  <si>
    <t>СиТ ИВО 3823-м СиТ</t>
  </si>
  <si>
    <t>СиТ ИВО 3822-м СиТ</t>
  </si>
  <si>
    <t>СиТ ИВО 3821-м СиТ</t>
  </si>
  <si>
    <t>СиТ ИВО 3820-м СиТ</t>
  </si>
  <si>
    <t>СиТ ИВО 3819-м СиТ</t>
  </si>
  <si>
    <t>СиТ ИВО 3818-м СиТ</t>
  </si>
  <si>
    <t>СиТ ИВО 3817-м СиТ</t>
  </si>
  <si>
    <t>СиТ ИВО 3816-м СиТ</t>
  </si>
  <si>
    <t>СиТ ИВО 3815-м СиТ</t>
  </si>
  <si>
    <t>СиТ ИВО 3814-м СиТ</t>
  </si>
  <si>
    <t>СиТ ИВО 3813-м СиТ</t>
  </si>
  <si>
    <t>СиТ ИВО 3812-м СиТ</t>
  </si>
  <si>
    <t>СиТ ИВО 3811-м СиТ</t>
  </si>
  <si>
    <t>СиТ ИВО 3810-м СиТ</t>
  </si>
  <si>
    <t>СиТ ИВО 3809-м СиТ</t>
  </si>
  <si>
    <t>СиТ ИВО 3808-м СиТ</t>
  </si>
  <si>
    <t>СиТ ИВО 3807-м СиТ</t>
  </si>
  <si>
    <t>СиТ ИВО 3806-м СиТ</t>
  </si>
  <si>
    <t>СиТ ИВО 3805-м СиТ</t>
  </si>
  <si>
    <t>СиТ ИВО 3804-м СиТ</t>
  </si>
  <si>
    <t>СиТ ИВО 3803-м СиТ</t>
  </si>
  <si>
    <t>СиТ ИВО 3802-м СиТ</t>
  </si>
  <si>
    <t>СиТ ИВО 3801-м СиТ</t>
  </si>
  <si>
    <t>СиТ ИВО 3800-м СиТ</t>
  </si>
  <si>
    <t>СиТ ИВО 3799-м СиТ</t>
  </si>
  <si>
    <t>СиТ ИВО 3798-м СиТ</t>
  </si>
  <si>
    <t>СиТ ИВО 3797-м СиТ</t>
  </si>
  <si>
    <t>СиТ ИВО 3796-м СиТ</t>
  </si>
  <si>
    <t>СиТ ИВО 3795-м СиТ</t>
  </si>
  <si>
    <t>СиТ ИВО 3794-м СиТ</t>
  </si>
  <si>
    <t>СиТ ИВО 3793-м СиТ</t>
  </si>
  <si>
    <t>СиТ ИВО 3792-м СиТ</t>
  </si>
  <si>
    <t>СиТ ИВО 3791-м СиТ</t>
  </si>
  <si>
    <t>СиТ ИВО 3790-м СиТ</t>
  </si>
  <si>
    <t>СиТ ИВО 3789-м СиТ</t>
  </si>
  <si>
    <t>СиТ ИВО 3788-м СиТ</t>
  </si>
  <si>
    <t>СиТ ИВО 3787-м СиТ</t>
  </si>
  <si>
    <t>СиТ ИВО 3786-м СиТ</t>
  </si>
  <si>
    <t>СиТ ИВО 3785-м СиТ</t>
  </si>
  <si>
    <t>СиТ ИВО 3784-м СиТ</t>
  </si>
  <si>
    <t>СиТ ИВО 3783-м СиТ</t>
  </si>
  <si>
    <t>СиТ ИВО 3782-м СиТ</t>
  </si>
  <si>
    <t>СиТ ИВО 3781-м СиТ</t>
  </si>
  <si>
    <t>СиТ ИВО 3780-м СиТ</t>
  </si>
  <si>
    <t>СиТ ИВО 3779-м СиТ</t>
  </si>
  <si>
    <t>СиТ ИВО 3778-м СиТ</t>
  </si>
  <si>
    <t>СиТ ИВО 3777-м СиТ</t>
  </si>
  <si>
    <t>СиТ ИВО 3776-м СиТ</t>
  </si>
  <si>
    <t>СиТ ИВО 3774-м СиТ</t>
  </si>
  <si>
    <t>СиТ ИВО 3773-м СиТ</t>
  </si>
  <si>
    <t>СиТ ИВО 3772-м СиТ</t>
  </si>
  <si>
    <t>СиТ ИВО 3771-м СиТ</t>
  </si>
  <si>
    <t>СиТ ИВО 3770-м СиТ</t>
  </si>
  <si>
    <t>СиТ ИВО 3769-м СиТ</t>
  </si>
  <si>
    <t>СиТ ИВО 3768-м СиТ</t>
  </si>
  <si>
    <t>СиТ ИВО 3767-м СиТ</t>
  </si>
  <si>
    <t>СиТ ИВО 3766-м СиТ</t>
  </si>
  <si>
    <t>СиТ ИВО 3765-м СиТ</t>
  </si>
  <si>
    <t>СиТ ИВО 3764-м СиТ</t>
  </si>
  <si>
    <t>СиТ ИВО 3763-м СиТ</t>
  </si>
  <si>
    <t>СиТ ИВО 3762-м СиТ</t>
  </si>
  <si>
    <t>СиТ ИВО 3761-м СиТ</t>
  </si>
  <si>
    <t>СиТ ИВО 3760-м СиТ</t>
  </si>
  <si>
    <t>СиТ ИВО 3759-м СиТ</t>
  </si>
  <si>
    <t>СиТ ИВО 3758-м СиТ</t>
  </si>
  <si>
    <t>СиТ ИВО 3757-м СиТ</t>
  </si>
  <si>
    <t>СиТ ИВО 3756-м СиТ</t>
  </si>
  <si>
    <t>СиТ ИВО 3755-м СиТ</t>
  </si>
  <si>
    <t>СиТ ИВО 3754-м СиТ</t>
  </si>
  <si>
    <t>СиТ ИВО 3753-м СиТ</t>
  </si>
  <si>
    <t>СиТ ИВО 3752-м СиТ</t>
  </si>
  <si>
    <t>СиТ ИВО 3751-м СиТ</t>
  </si>
  <si>
    <t>СиТ ИВО 3750-м СиТ</t>
  </si>
  <si>
    <t>СиТ ИВО 3749-м СиТ</t>
  </si>
  <si>
    <t>СиТ ИВО 3748-м СиТ</t>
  </si>
  <si>
    <t>СиТ ИВО 3747-м СиТ</t>
  </si>
  <si>
    <t>СиТ ИВО 3746-м СиТ</t>
  </si>
  <si>
    <t>СиТ ИВО 3745-м СиТ</t>
  </si>
  <si>
    <t>СиТ ИВО 3744-м СиТ</t>
  </si>
  <si>
    <t>СиТ ИВО 3743-м СиТ</t>
  </si>
  <si>
    <t>СиТ ИВО 3742-м СиТ</t>
  </si>
  <si>
    <t>СиТ ИВО 3741-м СиТ</t>
  </si>
  <si>
    <t>СиТ ИВО 3740-м СиТ</t>
  </si>
  <si>
    <t>СиТ ИВО 3739-м СиТ</t>
  </si>
  <si>
    <t>СиТ ИВО 3738-м СиТ</t>
  </si>
  <si>
    <t>СиТ ИВО 3737-м СиТ</t>
  </si>
  <si>
    <t>СиТ ИВО 3736-м СиТ</t>
  </si>
  <si>
    <t>СиТ ИВО 3735-м СиТ</t>
  </si>
  <si>
    <t>СиТ ИВО 3734-м СиТ</t>
  </si>
  <si>
    <t>СиТ ИВО 3733-м СиТ</t>
  </si>
  <si>
    <t>СиТ ИВО 3732-м СиТ</t>
  </si>
  <si>
    <t>СиТ ИВО 3731-м СиТ</t>
  </si>
  <si>
    <t>СиТ ИВО 3730-м СиТ</t>
  </si>
  <si>
    <t>СиТ ИВО 3729-м СиТ</t>
  </si>
  <si>
    <t>СиТ ИВО 3728-м СиТ</t>
  </si>
  <si>
    <t>СиТ ИВО 3727-м СиТ</t>
  </si>
  <si>
    <t>СиТ ИВО 3726-м СиТ</t>
  </si>
  <si>
    <t>СиТ ИВО 3725-м СиТ</t>
  </si>
  <si>
    <t>СиТ ИВО 3724-м СиТ</t>
  </si>
  <si>
    <t>СиТ ИВО 3723-м СиТ</t>
  </si>
  <si>
    <t>СиТ ИВО 3722-м СиТ</t>
  </si>
  <si>
    <t>СиТ ИВО 3721-м СиТ</t>
  </si>
  <si>
    <t>СиТ ИВО 3720-м СиТ</t>
  </si>
  <si>
    <t>СиТ ИВО 3719-м СиТ</t>
  </si>
  <si>
    <t>СиТ ИВО 3718-м СиТ</t>
  </si>
  <si>
    <t>СиТ ИВО 3717-м СиТ</t>
  </si>
  <si>
    <t>СиТ ИВО 3716-м СиТ</t>
  </si>
  <si>
    <t>СиТ ИВО 3715-м СиТ</t>
  </si>
  <si>
    <t>СиТ ИВО 3714-м СиТ</t>
  </si>
  <si>
    <t>СиТ ИВО 3713-м СиТ</t>
  </si>
  <si>
    <t>СиТ ИВО 3712-м СиТ</t>
  </si>
  <si>
    <t>СиТ ИВО 3710-м СиТ</t>
  </si>
  <si>
    <t>СиТ ИВО 3709-м СиТ</t>
  </si>
  <si>
    <t>СиТ ИВО 3708-м СиТ</t>
  </si>
  <si>
    <t>СиТ ИВО 3707-м СиТ</t>
  </si>
  <si>
    <t>СиТ ИВО 3706-м СиТ</t>
  </si>
  <si>
    <t>СиТ ИВО 3705-м СиТ</t>
  </si>
  <si>
    <t>СиТ ИВО 3704-м СиТ</t>
  </si>
  <si>
    <t>СиТ ИВО 3703-м СиТ</t>
  </si>
  <si>
    <t>СиТ ИВО 3702-м СиТ</t>
  </si>
  <si>
    <t>СиТ ИВО 3701-м СиТ</t>
  </si>
  <si>
    <t>СиТ ИВО 3700-м СиТ</t>
  </si>
  <si>
    <t>СиТ ИВО 3699-м СиТ</t>
  </si>
  <si>
    <t>СиТ ИВО 3698-м СиТ</t>
  </si>
  <si>
    <t>СиТ ИВО 3697-м СиТ</t>
  </si>
  <si>
    <t>СиТ ИВО 3696-м СиТ</t>
  </si>
  <si>
    <t>СиТ ИВО 3695-м СиТ</t>
  </si>
  <si>
    <t>СиТ ИВО 3694-м СиТ</t>
  </si>
  <si>
    <t>СиТ ИВО 3693-м СиТ</t>
  </si>
  <si>
    <t>СиТ ИВО 3692-м СиТ</t>
  </si>
  <si>
    <t>СиТ ИВО 3691-м СиТ</t>
  </si>
  <si>
    <t>СиТ ИВО 3690-м СиТ</t>
  </si>
  <si>
    <t>СиТ ИВО 3689-м СиТ</t>
  </si>
  <si>
    <t>СиТ ИВО 3688-м СиТ</t>
  </si>
  <si>
    <t>СиТ ИВО 3687-м СиТ</t>
  </si>
  <si>
    <t>СиТ ИВО 3686-м СиТ</t>
  </si>
  <si>
    <t>СиТ ИВО 3685-м СиТ</t>
  </si>
  <si>
    <t>СиТ ИВО 3684-м СиТ</t>
  </si>
  <si>
    <t>СиТ ИВО 3683-м СиТ</t>
  </si>
  <si>
    <t>СиТ ИВО 3682-м СиТ</t>
  </si>
  <si>
    <t>СиТ ИВО 3681-м СиТ</t>
  </si>
  <si>
    <t>СиТ ИВО 3680-м СиТ</t>
  </si>
  <si>
    <t>СиТ ИВО 3679-м СиТ</t>
  </si>
  <si>
    <t>СиТ ИВО 3678-м СиТ</t>
  </si>
  <si>
    <t>СиТ ИВО 3677-м СиТ</t>
  </si>
  <si>
    <t>СиТ ИВО 3676-м СиТ</t>
  </si>
  <si>
    <t>СиТ ИВО 3675-м СиТ</t>
  </si>
  <si>
    <t>СиТ ИВО 3674-м СиТ</t>
  </si>
  <si>
    <t>СиТ ИВО 3673-м СиТ</t>
  </si>
  <si>
    <t>СиТ ИВО 3672-м СиТ</t>
  </si>
  <si>
    <t>СиТ ИВО 3671-м СиТ</t>
  </si>
  <si>
    <t>СиТ ИВО 3670-м СиТ</t>
  </si>
  <si>
    <t>СиТ ИВО 3669-м СиТ</t>
  </si>
  <si>
    <t>СиТ ИВО 3668-м СиТ</t>
  </si>
  <si>
    <t>СиТ ИВО 3667-м СиТ</t>
  </si>
  <si>
    <t>СиТ ИВО 3666-м СиТ</t>
  </si>
  <si>
    <t>СиТ ИВО 3665-м СиТ</t>
  </si>
  <si>
    <t>СиТ ИВО 3664-м СиТ</t>
  </si>
  <si>
    <t>СиТ ИВО 3663-м СиТ</t>
  </si>
  <si>
    <t>СиТ ИВО 3662-м СиТ</t>
  </si>
  <si>
    <t>СиТ ИВО 3661-м СиТ</t>
  </si>
  <si>
    <t>СиТ ИВО 3660-м СиТ</t>
  </si>
  <si>
    <t>СиТ ИВО 3659-м СиТ</t>
  </si>
  <si>
    <t>СиТ ИВО 3658-м СиТ</t>
  </si>
  <si>
    <t>СиТ ИВО 3657-м СиТ</t>
  </si>
  <si>
    <t>СиТ ИВО 3656-м СиТ</t>
  </si>
  <si>
    <t>СиТ ИВО 3655-м СиТ</t>
  </si>
  <si>
    <t>СиТ ИВО 3654-м СиТ</t>
  </si>
  <si>
    <t>СиТ ИВО 3653-м СиТ</t>
  </si>
  <si>
    <t>СиТ ИВО 3652-м СиТ</t>
  </si>
  <si>
    <t>СиТ ИВО 3651-м СиТ</t>
  </si>
  <si>
    <t>СиТ ИВО 3650-м СиТ</t>
  </si>
  <si>
    <t>СиТ ИВО 3649-м СиТ</t>
  </si>
  <si>
    <t>СиТ ИВО 3648-м СиТ</t>
  </si>
  <si>
    <t>СиТ ИВО 3646-м СиТ</t>
  </si>
  <si>
    <t>СиТ ИВО 3645-м СиТ</t>
  </si>
  <si>
    <t>СиТ ИВО 3644-м СиТ</t>
  </si>
  <si>
    <t>СиТ ИВО 3643-м СиТ</t>
  </si>
  <si>
    <t>СиТ ИВО 3642-м СиТ</t>
  </si>
  <si>
    <t>СиТ ИВО 3641-м СиТ</t>
  </si>
  <si>
    <t>СиТ ИВО 3640-м СиТ</t>
  </si>
  <si>
    <t>СиТ ИВО 3639-м СиТ</t>
  </si>
  <si>
    <t>СиТ ИВО 3638-м СиТ</t>
  </si>
  <si>
    <t>СиТ ИВО 3637-м СиТ</t>
  </si>
  <si>
    <t>СиТ ИВО 3636-м СиТ</t>
  </si>
  <si>
    <t>СиТ ИВО 3635-м СиТ</t>
  </si>
  <si>
    <t>СиТ ИВО 3634-м СиТ</t>
  </si>
  <si>
    <t>СиТ ИВО 3633-м СиТ</t>
  </si>
  <si>
    <t>СиТ ИВО 3632-м СиТ</t>
  </si>
  <si>
    <t>СиТ ИВО 3631-м СиТ</t>
  </si>
  <si>
    <t>СиТ ИВО 3630-м СиТ</t>
  </si>
  <si>
    <t>СиТ ИВО 3629-м СиТ</t>
  </si>
  <si>
    <t>СиТ ИВО 3628-м СиТ</t>
  </si>
  <si>
    <t>СиТ ИВО 3627-м СиТ</t>
  </si>
  <si>
    <t>СиТ ИВО 3626-м СиТ</t>
  </si>
  <si>
    <t>СиТ ИВО 3625-м СиТ</t>
  </si>
  <si>
    <t>СиТ ИВО 3624-м СиТ</t>
  </si>
  <si>
    <t>СиТ ИВО 3623-м СиТ</t>
  </si>
  <si>
    <t>СиТ ИВО 3622-м СиТ</t>
  </si>
  <si>
    <t>СиТ ИВО 3621-м СиТ</t>
  </si>
  <si>
    <t>СиТ ИВО 3620-м СиТ</t>
  </si>
  <si>
    <t>СиТ ИВО 3619-м СиТ</t>
  </si>
  <si>
    <t>СиТ ИВО 3618-м СиТ</t>
  </si>
  <si>
    <t>СиТ ИВО 3617-м СиТ</t>
  </si>
  <si>
    <t>СиТ ИВО 3616-м СиТ</t>
  </si>
  <si>
    <t>СиТ ИВО 3615-м СиТ</t>
  </si>
  <si>
    <t>СиТ ИВО 3614-м СиТ</t>
  </si>
  <si>
    <t>СиТ ИВО 3613-м СиТ</t>
  </si>
  <si>
    <t>СиТ ИВО 3612-м СиТ</t>
  </si>
  <si>
    <t>СиТ ИВО 3611-м СиТ</t>
  </si>
  <si>
    <t>СиТ ИВО 3610-м СиТ</t>
  </si>
  <si>
    <t>СиТ ИВО 3609-м СиТ</t>
  </si>
  <si>
    <t>СиТ ИВО 3608-м СиТ</t>
  </si>
  <si>
    <t>СиТ ИВО 3607-м СиТ</t>
  </si>
  <si>
    <t>СиТ ИВО 3606-м СиТ</t>
  </si>
  <si>
    <t>СиТ ИВО 3605-м СиТ</t>
  </si>
  <si>
    <t>СиТ ИВО 3604-м СиТ</t>
  </si>
  <si>
    <t>СиТ ИВО 3603-м СиТ</t>
  </si>
  <si>
    <t>СиТ ИВО 3602-м СиТ</t>
  </si>
  <si>
    <t>СиТ ИВО 3601-м СиТ</t>
  </si>
  <si>
    <t>СиТ ИВО 3600-м СиТ</t>
  </si>
  <si>
    <t>СиТ ИВО 3599-м СиТ</t>
  </si>
  <si>
    <t>СиТ ИВО 3598-м СиТ</t>
  </si>
  <si>
    <t>СиТ ИВО 3597-м СиТ</t>
  </si>
  <si>
    <t>СиТ ИВО 3596-м СиТ</t>
  </si>
  <si>
    <t>СиТ ИВО 3595-м СиТ</t>
  </si>
  <si>
    <t>СиТ ИВО 3594-м СиТ</t>
  </si>
  <si>
    <t>СиТ ИВО 2593-м СиТ</t>
  </si>
  <si>
    <t>СиТ ИВО 3592-м СиТ</t>
  </si>
  <si>
    <t>СиТ ИВО 3591-м СиТ</t>
  </si>
  <si>
    <t>СиТ ИВО 3590-м СиТ</t>
  </si>
  <si>
    <t>СиТ ИВО 3589-м СиТ</t>
  </si>
  <si>
    <t>СиТ ИВО 3588-м СиТ</t>
  </si>
  <si>
    <t>СиТ ИВО 3587-м СиТ</t>
  </si>
  <si>
    <t>СиТ ИВО 3586-м СиТ</t>
  </si>
  <si>
    <t>СиТ ИВО 3585-м СиТ</t>
  </si>
  <si>
    <t>СиТ ИВО 3584-м СиТ</t>
  </si>
  <si>
    <t>Эталон Вл Ст и Посв ИВО</t>
  </si>
  <si>
    <t>Эталон Вл Ст и Посв ИВО ИВ</t>
  </si>
  <si>
    <t>Нити люб вида м ИВ Аватара</t>
  </si>
  <si>
    <t>Разряда люб вида м ИВ Владыки</t>
  </si>
  <si>
    <t>Силу люб вида м ИВ Учителя</t>
  </si>
  <si>
    <t>Континуумов люб вида м ИВ Ипостаси</t>
  </si>
  <si>
    <t>Объемов люб вида м ИВ Служащего</t>
  </si>
  <si>
    <t>Шаров люб вида м ИВ Посвященного</t>
  </si>
  <si>
    <t>Капель люб вида м ИВ Майтрейи</t>
  </si>
  <si>
    <t>Искр люб вида мерн ИВ Христа</t>
  </si>
  <si>
    <t>Точек-искр люб вида м ИВ Будды</t>
  </si>
  <si>
    <t>Точек люб вида мерн ИВ Теурга</t>
  </si>
  <si>
    <t>Элементов люб вида м ИВ Творца</t>
  </si>
  <si>
    <t>Молекул люб вида м ИВ Человека</t>
  </si>
  <si>
    <t>Атомов люб вида мерн ИВ ИВ Ч-ка</t>
  </si>
  <si>
    <t>Частиц люб вида мерн ИВ Изн Ч-ка</t>
  </si>
  <si>
    <t xml:space="preserve"> Планетарного Человека </t>
  </si>
  <si>
    <t xml:space="preserve"> Идивного Человека </t>
  </si>
  <si>
    <t xml:space="preserve"> Ипс Метагалактичности </t>
  </si>
  <si>
    <t xml:space="preserve"> Ипостаси Реальности </t>
  </si>
  <si>
    <t xml:space="preserve"> Ипостаси Изначальности </t>
  </si>
  <si>
    <t xml:space="preserve"> Ипостаси Присутствия </t>
  </si>
  <si>
    <t xml:space="preserve"> Ипостаси Цельной Мг </t>
  </si>
  <si>
    <t xml:space="preserve"> Ипостаси ИВ Мг </t>
  </si>
  <si>
    <t xml:space="preserve"> Ипостаси Изн Мг </t>
  </si>
  <si>
    <t xml:space="preserve"> Ипостаси Метагалактики </t>
  </si>
  <si>
    <t xml:space="preserve"> Служащего Мг-ти </t>
  </si>
  <si>
    <t xml:space="preserve"> Служащего Реальности </t>
  </si>
  <si>
    <t xml:space="preserve"> Служащего Присутствия </t>
  </si>
  <si>
    <t xml:space="preserve"> Служащего Цельной Мг </t>
  </si>
  <si>
    <t xml:space="preserve"> Служащего ИВ Мг </t>
  </si>
  <si>
    <t xml:space="preserve"> Служащего Изначальной Мг </t>
  </si>
  <si>
    <t xml:space="preserve"> Служащего Мг </t>
  </si>
  <si>
    <t xml:space="preserve"> Посвящённого Реальности </t>
  </si>
  <si>
    <t xml:space="preserve"> Посвящённого Изначальности </t>
  </si>
  <si>
    <t xml:space="preserve"> Посвящённого Присутствия </t>
  </si>
  <si>
    <t xml:space="preserve"> Посвящённого Цельной Мг </t>
  </si>
  <si>
    <t xml:space="preserve"> Посвящённого ИВ Мг </t>
  </si>
  <si>
    <t xml:space="preserve"> Посвящённого Мг </t>
  </si>
  <si>
    <t xml:space="preserve"> Человека Метагалактичности </t>
  </si>
  <si>
    <t xml:space="preserve"> Человека Реальности </t>
  </si>
  <si>
    <t xml:space="preserve"> Человека Изначальности </t>
  </si>
  <si>
    <t xml:space="preserve"> Человека Присутствия </t>
  </si>
  <si>
    <t xml:space="preserve"> Человека Цельной Мг </t>
  </si>
  <si>
    <t xml:space="preserve"> Человека ИВ Мг </t>
  </si>
  <si>
    <t xml:space="preserve"> Человека Изначальной Мг </t>
  </si>
  <si>
    <t xml:space="preserve"> Человека Мг </t>
  </si>
  <si>
    <t xml:space="preserve"> Мать </t>
  </si>
  <si>
    <t xml:space="preserve"> Человека Планеты </t>
  </si>
  <si>
    <t xml:space="preserve"> Человека Идивного </t>
  </si>
  <si>
    <t xml:space="preserve"> Дома </t>
  </si>
  <si>
    <t xml:space="preserve"> Синтеза Воли Человека </t>
  </si>
  <si>
    <t xml:space="preserve"> Синтеза Мудрости Человека </t>
  </si>
  <si>
    <t xml:space="preserve"> Синтеза Любви Человека </t>
  </si>
  <si>
    <t xml:space="preserve"> Синтеза Творения Человека </t>
  </si>
  <si>
    <t xml:space="preserve"> Синтеза Созидания Человека </t>
  </si>
  <si>
    <t xml:space="preserve"> Синтеза Живы Человека </t>
  </si>
  <si>
    <t xml:space="preserve"> Синтеза Жизни Человека </t>
  </si>
  <si>
    <t xml:space="preserve"> Синтеза Генезиса Человека </t>
  </si>
  <si>
    <t xml:space="preserve"> Реального Синтеза Человека </t>
  </si>
  <si>
    <t xml:space="preserve"> Идивного Синтеза Человека </t>
  </si>
  <si>
    <t xml:space="preserve"> Истинности Человека </t>
  </si>
  <si>
    <t xml:space="preserve"> Окскости Человека </t>
  </si>
  <si>
    <t xml:space="preserve"> Красоты Человека </t>
  </si>
  <si>
    <t xml:space="preserve"> Константы Человека </t>
  </si>
  <si>
    <t xml:space="preserve"> Знания Человека </t>
  </si>
  <si>
    <t xml:space="preserve"> Меры Человека </t>
  </si>
  <si>
    <t xml:space="preserve"> Стандарта Человека </t>
  </si>
  <si>
    <t xml:space="preserve"> Закона Человека </t>
  </si>
  <si>
    <t xml:space="preserve"> Императива Человека </t>
  </si>
  <si>
    <t xml:space="preserve"> Аксиомы Человека </t>
  </si>
  <si>
    <t xml:space="preserve"> Начала Человека </t>
  </si>
  <si>
    <t xml:space="preserve"> Принципа Человека </t>
  </si>
  <si>
    <t xml:space="preserve"> Метода Человека </t>
  </si>
  <si>
    <t xml:space="preserve"> Правила Человека </t>
  </si>
  <si>
    <t xml:space="preserve"> Дома Владыки </t>
  </si>
  <si>
    <t xml:space="preserve"> Иерархичности Человека </t>
  </si>
  <si>
    <t xml:space="preserve"> Неотчуждённости Человека </t>
  </si>
  <si>
    <t xml:space="preserve"> Совершенства Человека </t>
  </si>
  <si>
    <t xml:space="preserve"> Творчества Человека </t>
  </si>
  <si>
    <t xml:space="preserve"> Взрастания Человека </t>
  </si>
  <si>
    <t xml:space="preserve"> Мочьности Человека </t>
  </si>
  <si>
    <t xml:space="preserve"> Мощи Человека </t>
  </si>
  <si>
    <t xml:space="preserve"> Огня Человека </t>
  </si>
  <si>
    <t xml:space="preserve"> Духа Частей Человека </t>
  </si>
  <si>
    <t xml:space="preserve"> Света Систем Человека </t>
  </si>
  <si>
    <t xml:space="preserve"> Энергии Аппаратов Человека </t>
  </si>
  <si>
    <t xml:space="preserve"> Поле Пробуждения Человека </t>
  </si>
  <si>
    <t xml:space="preserve"> Реальности Человека </t>
  </si>
  <si>
    <t xml:space="preserve"> Изначальности Человека </t>
  </si>
  <si>
    <t xml:space="preserve"> Присутствия Человека </t>
  </si>
  <si>
    <t xml:space="preserve"> Цельной Мг Человека </t>
  </si>
  <si>
    <t xml:space="preserve"> ИВ Мг Человека </t>
  </si>
  <si>
    <t xml:space="preserve"> Изначальной Мг Человека </t>
  </si>
  <si>
    <t xml:space="preserve"> Мг Фа Человека </t>
  </si>
  <si>
    <t xml:space="preserve"> Планеты Земля Человека </t>
  </si>
  <si>
    <t xml:space="preserve"> Буддичности Человека </t>
  </si>
  <si>
    <t xml:space="preserve"> Единой Галактики Человека </t>
  </si>
  <si>
    <t xml:space="preserve"> Универсума Солнца Человека </t>
  </si>
  <si>
    <t xml:space="preserve"> Физичности Человека </t>
  </si>
  <si>
    <t xml:space="preserve"> Служащего Изначальности </t>
  </si>
  <si>
    <t xml:space="preserve"> Посвящённого Мг-ти</t>
  </si>
  <si>
    <t xml:space="preserve"> Посвящённого Изн-ти </t>
  </si>
  <si>
    <t xml:space="preserve"> Посвящённого Изн Мг </t>
  </si>
  <si>
    <t xml:space="preserve"> Синтеза Воскрешения Ч-ка </t>
  </si>
  <si>
    <t xml:space="preserve"> Синтеза Пробуждения Ч-ка </t>
  </si>
  <si>
    <t xml:space="preserve"> Мг Философии Синтеза Ч-ка </t>
  </si>
  <si>
    <t xml:space="preserve"> Мг Синтеза Человека </t>
  </si>
  <si>
    <t xml:space="preserve"> Изначального Синтеза Ч-ка </t>
  </si>
  <si>
    <t xml:space="preserve"> Присутственного Синтеза Ч-ка </t>
  </si>
  <si>
    <t xml:space="preserve"> Планетарного Синтеза Ч-ка </t>
  </si>
  <si>
    <t xml:space="preserve"> Субъядерности Частностей Ч-ка </t>
  </si>
  <si>
    <t xml:space="preserve"> Формы Абсолютности Ч-ка </t>
  </si>
  <si>
    <t xml:space="preserve"> Содержания Воскрешения Ч-ка </t>
  </si>
  <si>
    <t xml:space="preserve"> Психодинамичности Ч-ка </t>
  </si>
  <si>
    <t xml:space="preserve"> Всеед Супергалактики Ч-ка </t>
  </si>
  <si>
    <t xml:space="preserve"> Звёздной Вселенной Ч-ка </t>
  </si>
  <si>
    <t xml:space="preserve"> Изначальной Воли </t>
  </si>
  <si>
    <t xml:space="preserve"> Изначальной Мудрости </t>
  </si>
  <si>
    <t xml:space="preserve"> Изначальной Любви </t>
  </si>
  <si>
    <t xml:space="preserve"> Изначального Творения </t>
  </si>
  <si>
    <t xml:space="preserve"> Изначального Созидания </t>
  </si>
  <si>
    <t xml:space="preserve"> Изначальной Живы </t>
  </si>
  <si>
    <t xml:space="preserve"> Изначальной Жизни </t>
  </si>
  <si>
    <t xml:space="preserve"> Изначального Воскрешения </t>
  </si>
  <si>
    <t xml:space="preserve"> Изначального Пробуждения </t>
  </si>
  <si>
    <t xml:space="preserve"> Изначального Генезиса </t>
  </si>
  <si>
    <t xml:space="preserve"> Изначальной Человечности </t>
  </si>
  <si>
    <t xml:space="preserve"> Изначального Служения </t>
  </si>
  <si>
    <t xml:space="preserve"> Изначального Вершения </t>
  </si>
  <si>
    <t xml:space="preserve"> Изначальной Практики </t>
  </si>
  <si>
    <t xml:space="preserve"> Изначального Могущества </t>
  </si>
  <si>
    <t xml:space="preserve"> Изначальной Истинности </t>
  </si>
  <si>
    <t xml:space="preserve"> Изначальной Окскости </t>
  </si>
  <si>
    <t xml:space="preserve"> Изначальной Красоты </t>
  </si>
  <si>
    <t xml:space="preserve"> Изначальной Константы </t>
  </si>
  <si>
    <t xml:space="preserve"> Изначального Знания </t>
  </si>
  <si>
    <t xml:space="preserve"> Изначальной Меры </t>
  </si>
  <si>
    <t xml:space="preserve"> Изначального Стандарта </t>
  </si>
  <si>
    <t xml:space="preserve"> Изначального Закона </t>
  </si>
  <si>
    <t xml:space="preserve"> Изначального Императива </t>
  </si>
  <si>
    <t xml:space="preserve"> Изначальной Аксиомы </t>
  </si>
  <si>
    <t xml:space="preserve"> Изначального Начала </t>
  </si>
  <si>
    <t xml:space="preserve"> Изначального Принципа </t>
  </si>
  <si>
    <t xml:space="preserve"> Изначального Метода </t>
  </si>
  <si>
    <t xml:space="preserve"> Изначального Правила </t>
  </si>
  <si>
    <t xml:space="preserve"> Изначальной Свободы </t>
  </si>
  <si>
    <t xml:space="preserve"> Изначальной Скорости </t>
  </si>
  <si>
    <t xml:space="preserve"> Изначальной Естественности </t>
  </si>
  <si>
    <t xml:space="preserve"> Изначальной Искренности </t>
  </si>
  <si>
    <t xml:space="preserve"> Изначальной Пламенности </t>
  </si>
  <si>
    <t xml:space="preserve"> Изначальной Статусности </t>
  </si>
  <si>
    <t xml:space="preserve"> Изначальной Посвящённости </t>
  </si>
  <si>
    <t xml:space="preserve"> Изначального Владения </t>
  </si>
  <si>
    <t xml:space="preserve"> Изначальной Полномочности </t>
  </si>
  <si>
    <t xml:space="preserve"> Изначальной Подготовки </t>
  </si>
  <si>
    <t xml:space="preserve"> Изначальной Выдержки </t>
  </si>
  <si>
    <t xml:space="preserve"> Изначальной Дисциплины </t>
  </si>
  <si>
    <t xml:space="preserve"> Изначального Управления </t>
  </si>
  <si>
    <t xml:space="preserve"> Изначальной Реализации </t>
  </si>
  <si>
    <t xml:space="preserve"> Изначального Восхождения </t>
  </si>
  <si>
    <t xml:space="preserve"> Изначальной Цельности </t>
  </si>
  <si>
    <t xml:space="preserve"> Изначальной Корректности </t>
  </si>
  <si>
    <t xml:space="preserve"> Изначального Условия </t>
  </si>
  <si>
    <t xml:space="preserve"> Изначальной Идеи </t>
  </si>
  <si>
    <t xml:space="preserve"> Изначальной Сути </t>
  </si>
  <si>
    <t xml:space="preserve"> Изначального Смысла </t>
  </si>
  <si>
    <t xml:space="preserve"> Изначальной Мысли </t>
  </si>
  <si>
    <t xml:space="preserve"> Изначального Чувства </t>
  </si>
  <si>
    <t xml:space="preserve"> Изначального Ощущения </t>
  </si>
  <si>
    <t xml:space="preserve"> Изначального Движения </t>
  </si>
  <si>
    <t xml:space="preserve"> ИВ Дома Майтрейи </t>
  </si>
  <si>
    <t xml:space="preserve"> Начал Творения </t>
  </si>
  <si>
    <t xml:space="preserve"> ИВ Дома Христа </t>
  </si>
  <si>
    <t xml:space="preserve"> Чаши Ом </t>
  </si>
  <si>
    <t xml:space="preserve"> Прав Посвящений </t>
  </si>
  <si>
    <t xml:space="preserve"> Стратагемии </t>
  </si>
  <si>
    <t xml:space="preserve"> ИВ Дома Будды </t>
  </si>
  <si>
    <t xml:space="preserve"> Синтезности </t>
  </si>
  <si>
    <t xml:space="preserve"> ИВ Дома Теурга </t>
  </si>
  <si>
    <t xml:space="preserve"> Прав Созидания </t>
  </si>
  <si>
    <t xml:space="preserve"> Образа Отца </t>
  </si>
  <si>
    <t xml:space="preserve"> Изн Сверхпассионарности </t>
  </si>
  <si>
    <t xml:space="preserve"> Изн Непредубеждённости </t>
  </si>
  <si>
    <t xml:space="preserve"> Изн Компетентности </t>
  </si>
  <si>
    <t xml:space="preserve"> Изн Ответственности </t>
  </si>
  <si>
    <t xml:space="preserve"> Изн Простроенности </t>
  </si>
  <si>
    <t xml:space="preserve"> Изн Организованности </t>
  </si>
  <si>
    <t xml:space="preserve"> 3838-Мерн Синтезтела</t>
  </si>
  <si>
    <t xml:space="preserve"> 3837-Мерн Синтезтела</t>
  </si>
  <si>
    <t xml:space="preserve"> 3836-Мерн Синтезтела</t>
  </si>
  <si>
    <t xml:space="preserve"> 3835-Мерн Синтезтела</t>
  </si>
  <si>
    <t xml:space="preserve"> 3834-Мерн Синтезтела</t>
  </si>
  <si>
    <t xml:space="preserve"> 3833-Мерн Синтезтела</t>
  </si>
  <si>
    <t xml:space="preserve"> 3832-Мерн Синтезтела</t>
  </si>
  <si>
    <t xml:space="preserve"> 3831-Мерн Синтезтела</t>
  </si>
  <si>
    <t xml:space="preserve"> 3830-Мерн Синтезтела</t>
  </si>
  <si>
    <t xml:space="preserve"> 3829-Мерн Синтезтела</t>
  </si>
  <si>
    <t xml:space="preserve"> 3828-Мерн Синтезтела</t>
  </si>
  <si>
    <t xml:space="preserve"> 3827-Мерн Синтезтела</t>
  </si>
  <si>
    <t xml:space="preserve"> 3826-Мерн Синтезтела</t>
  </si>
  <si>
    <t xml:space="preserve"> 3825-Мерн Синтезтела</t>
  </si>
  <si>
    <t xml:space="preserve"> 3824-Мерн Синтезтела</t>
  </si>
  <si>
    <t xml:space="preserve"> 3823-Мерн Синтезтела</t>
  </si>
  <si>
    <t xml:space="preserve"> 3822-Мерн Синтезтела</t>
  </si>
  <si>
    <t xml:space="preserve"> 3821-Мерн Синтезтела</t>
  </si>
  <si>
    <t xml:space="preserve"> 3820-Мерн Синтезтела</t>
  </si>
  <si>
    <t xml:space="preserve"> 3819-Мерн Синтезтела</t>
  </si>
  <si>
    <t xml:space="preserve"> 3818-Мерн Синтезтела</t>
  </si>
  <si>
    <t xml:space="preserve"> 3817-Мерн Синтезтела</t>
  </si>
  <si>
    <t xml:space="preserve"> 3816-Мерн Синтезтела</t>
  </si>
  <si>
    <t xml:space="preserve"> 3815-Мерн Синтезтела</t>
  </si>
  <si>
    <t xml:space="preserve"> 3814-Мерн Синтезтела</t>
  </si>
  <si>
    <t xml:space="preserve"> 3813-Мерн Синтезтела</t>
  </si>
  <si>
    <t xml:space="preserve"> 3812-Мерн Синтезтела</t>
  </si>
  <si>
    <t xml:space="preserve"> 3811-Мерн Синтезтела</t>
  </si>
  <si>
    <t xml:space="preserve"> 3810-Мерн Синтезтела</t>
  </si>
  <si>
    <t xml:space="preserve"> 3809-Мерн Синтезтела</t>
  </si>
  <si>
    <t xml:space="preserve"> 3808-Мерн Синтезтела</t>
  </si>
  <si>
    <t xml:space="preserve"> 3807-Мерн Синтезтела</t>
  </si>
  <si>
    <t xml:space="preserve"> 3806-Мерн Синтезтела</t>
  </si>
  <si>
    <t xml:space="preserve"> 3805-Мерн Синтезтела</t>
  </si>
  <si>
    <t xml:space="preserve"> 3804-Мерн Синтезтела</t>
  </si>
  <si>
    <t xml:space="preserve"> 3803-Мерн Синтезтела</t>
  </si>
  <si>
    <t xml:space="preserve"> 3802-Мерн Синтезтела</t>
  </si>
  <si>
    <t xml:space="preserve"> 3801-Мерн Синтезтела</t>
  </si>
  <si>
    <t xml:space="preserve"> 3800-Мерн Синтезтела</t>
  </si>
  <si>
    <t xml:space="preserve"> 3799-Мерн Синтезтела</t>
  </si>
  <si>
    <t xml:space="preserve"> 3798-Мерн Синтезтела</t>
  </si>
  <si>
    <t xml:space="preserve"> 3797-Мерн Синтезтела</t>
  </si>
  <si>
    <t xml:space="preserve"> 3796-Мерн Синтезтела</t>
  </si>
  <si>
    <t xml:space="preserve"> 3795-Мерн Синтезтела</t>
  </si>
  <si>
    <t xml:space="preserve"> 3794-Мерн Синтезтела</t>
  </si>
  <si>
    <t xml:space="preserve"> 3793-Мерн Синтезтела</t>
  </si>
  <si>
    <t xml:space="preserve"> 3792-Мерн Синтезтела</t>
  </si>
  <si>
    <t xml:space="preserve"> 3791-Мерн Синтезтела</t>
  </si>
  <si>
    <t xml:space="preserve"> 3790-Мерн Синтезтела</t>
  </si>
  <si>
    <t xml:space="preserve"> 3789-Мерн Синтезтела</t>
  </si>
  <si>
    <t xml:space="preserve"> 3788-Мерн Синтезтела</t>
  </si>
  <si>
    <t xml:space="preserve"> 3787-Мерн Синтезтела</t>
  </si>
  <si>
    <t xml:space="preserve"> 3786-Мерн Синтезтела</t>
  </si>
  <si>
    <t xml:space="preserve"> 3785-Мерн Синтезтела</t>
  </si>
  <si>
    <t xml:space="preserve"> 3784-Мерн Синтезтела</t>
  </si>
  <si>
    <t xml:space="preserve"> 3783-Мерн Синтезтела</t>
  </si>
  <si>
    <t xml:space="preserve"> 3782-Мерн Синтезтела</t>
  </si>
  <si>
    <t xml:space="preserve"> 3781-Мерн Синтезтела</t>
  </si>
  <si>
    <t xml:space="preserve"> 3780-Мерн Синтезтела</t>
  </si>
  <si>
    <t xml:space="preserve"> 3779-Мерн Синтезтела</t>
  </si>
  <si>
    <t xml:space="preserve"> 3778-Мерн Синтезтела</t>
  </si>
  <si>
    <t xml:space="preserve"> 3777-Мерн Синтезтела</t>
  </si>
  <si>
    <t xml:space="preserve"> 3776-Мерн Синтезтела</t>
  </si>
  <si>
    <t xml:space="preserve"> 3774-Мерн Синтезтела</t>
  </si>
  <si>
    <t xml:space="preserve"> 3773-Мерн Синтезтела</t>
  </si>
  <si>
    <t xml:space="preserve"> 3772-Мерн Синтезтела</t>
  </si>
  <si>
    <t xml:space="preserve"> 3771-Мерн Синтезтела</t>
  </si>
  <si>
    <t xml:space="preserve"> 3770-Мерн Синтезтела</t>
  </si>
  <si>
    <t xml:space="preserve"> 3769-Мерн Синтезтела</t>
  </si>
  <si>
    <t xml:space="preserve"> 3768-Мерн Синтезтела</t>
  </si>
  <si>
    <t xml:space="preserve"> 3767-Мерн Синтезтела</t>
  </si>
  <si>
    <t xml:space="preserve"> 3766-Мерн Синтезтела</t>
  </si>
  <si>
    <t xml:space="preserve"> 3765-Мерн Синтезтела</t>
  </si>
  <si>
    <t xml:space="preserve"> 3764-Мерн Синтезтела</t>
  </si>
  <si>
    <t xml:space="preserve"> 3763-Мерн Синтезтела</t>
  </si>
  <si>
    <t xml:space="preserve"> 3762-Мерн Синтезтела</t>
  </si>
  <si>
    <t xml:space="preserve"> 3761-Мерн Синтезтела</t>
  </si>
  <si>
    <t xml:space="preserve"> 3760-Мерн Синтезтела</t>
  </si>
  <si>
    <t xml:space="preserve"> 3759-Мерн Синтезтела</t>
  </si>
  <si>
    <t xml:space="preserve"> 3758-Мерн Синтезтела</t>
  </si>
  <si>
    <t xml:space="preserve"> 3757-Мерн Синтезтела</t>
  </si>
  <si>
    <t xml:space="preserve"> 3756-Мерн Синтезтела</t>
  </si>
  <si>
    <t xml:space="preserve"> 3755-Мерн Синтезтела</t>
  </si>
  <si>
    <t xml:space="preserve"> 3754-Мерн Синтезтела</t>
  </si>
  <si>
    <t xml:space="preserve"> 3753-Мерн Синтезтела</t>
  </si>
  <si>
    <t xml:space="preserve"> 3752-Мерн Синтезтела</t>
  </si>
  <si>
    <t xml:space="preserve"> 3751-Мерн Синтезтела</t>
  </si>
  <si>
    <t xml:space="preserve"> 3750-Мерн Синтезтела</t>
  </si>
  <si>
    <t xml:space="preserve"> 3749-Мерн Синтезтела</t>
  </si>
  <si>
    <t xml:space="preserve"> 3748-Мерн Синтезтела</t>
  </si>
  <si>
    <t xml:space="preserve"> 3747-Мерн Синтезтела</t>
  </si>
  <si>
    <t xml:space="preserve"> 3746-Мерн Синтезтела</t>
  </si>
  <si>
    <t xml:space="preserve"> 3745-Мерн Синтезтела</t>
  </si>
  <si>
    <t xml:space="preserve"> 3744-Мерн Синтезтела</t>
  </si>
  <si>
    <t xml:space="preserve"> 3743-Мерн Синтезтела</t>
  </si>
  <si>
    <t xml:space="preserve"> 3742-Мерн Синтезтела</t>
  </si>
  <si>
    <t xml:space="preserve"> 3741-Мерн Синтезтела</t>
  </si>
  <si>
    <t xml:space="preserve"> 3740-Мерн Синтезтела</t>
  </si>
  <si>
    <t xml:space="preserve"> 3739-Мерн Синтезтела</t>
  </si>
  <si>
    <t xml:space="preserve"> 3738-Мерн Синтезтела</t>
  </si>
  <si>
    <t xml:space="preserve"> 3737-Мерн Синтезтела</t>
  </si>
  <si>
    <t xml:space="preserve"> 3736-Мерн Синтезтела</t>
  </si>
  <si>
    <t xml:space="preserve"> 3735-Мерн Синтезтела</t>
  </si>
  <si>
    <t xml:space="preserve"> 3734-Мерн Синтезтела</t>
  </si>
  <si>
    <t xml:space="preserve"> 3733-Мерн Синтезтела</t>
  </si>
  <si>
    <t xml:space="preserve"> 3732-Мерн Синтезтела</t>
  </si>
  <si>
    <t xml:space="preserve"> 3731-Мерн Синтезтела</t>
  </si>
  <si>
    <t xml:space="preserve"> 3730-Мерн Синтезтела</t>
  </si>
  <si>
    <t xml:space="preserve"> 3729-Мерн Синтезтела</t>
  </si>
  <si>
    <t xml:space="preserve"> 3728-Мерн Синтезтела</t>
  </si>
  <si>
    <t xml:space="preserve"> 3727-Мерн Синтезтела</t>
  </si>
  <si>
    <t xml:space="preserve"> 3726-Мерн Синтезтела</t>
  </si>
  <si>
    <t xml:space="preserve"> 3725-Мерн Синтезтела</t>
  </si>
  <si>
    <t xml:space="preserve"> 3724-Мерн Синтезтела</t>
  </si>
  <si>
    <t xml:space="preserve"> 3723-Мерн Синтезтела</t>
  </si>
  <si>
    <t xml:space="preserve"> 3722-Мерн Синтезтела</t>
  </si>
  <si>
    <t xml:space="preserve"> 3721-Мерн Синтезтела</t>
  </si>
  <si>
    <t xml:space="preserve"> 3720-Мерн Синтезтела</t>
  </si>
  <si>
    <t xml:space="preserve"> 3719-Мерн Синтезтела</t>
  </si>
  <si>
    <t xml:space="preserve"> 3718-Мерн Синтезтела</t>
  </si>
  <si>
    <t xml:space="preserve"> 3717-Мерн Синтезтела</t>
  </si>
  <si>
    <t xml:space="preserve"> 3716-Мерн Синтезтела</t>
  </si>
  <si>
    <t xml:space="preserve"> 3715-Мерн Синтезтела</t>
  </si>
  <si>
    <t xml:space="preserve"> 3714-Мерн Синтезтела</t>
  </si>
  <si>
    <t xml:space="preserve"> 3713-Мерн Синтезтела</t>
  </si>
  <si>
    <t xml:space="preserve"> 3712-Мерн Синтезтела</t>
  </si>
  <si>
    <t xml:space="preserve"> 3710-Мерн Синтезтела</t>
  </si>
  <si>
    <t xml:space="preserve"> 3709-Мерн Синтезтела</t>
  </si>
  <si>
    <t xml:space="preserve"> 3708-Мерн Синтезтела</t>
  </si>
  <si>
    <t xml:space="preserve"> 3707-Мерн Синтезтела</t>
  </si>
  <si>
    <t xml:space="preserve"> 3706-Мерн Синтезтела</t>
  </si>
  <si>
    <t xml:space="preserve"> 3705-Мерн Синтезтела</t>
  </si>
  <si>
    <t xml:space="preserve"> 3704-Мерн Синтезтела</t>
  </si>
  <si>
    <t xml:space="preserve"> 3703-Мерн Синтезтела</t>
  </si>
  <si>
    <t xml:space="preserve"> 3702-Мерн Синтезтела</t>
  </si>
  <si>
    <t xml:space="preserve"> 3701-Мерн Синтезтела</t>
  </si>
  <si>
    <t xml:space="preserve"> 3700-Мерн Синтезтела</t>
  </si>
  <si>
    <t xml:space="preserve"> 3699-Мерн Синтезтела</t>
  </si>
  <si>
    <t xml:space="preserve"> 3698-Мерн Синтезтела</t>
  </si>
  <si>
    <t xml:space="preserve"> 3697-Мерн Синтезтела</t>
  </si>
  <si>
    <t xml:space="preserve"> 3696-Мерн Синтезтела</t>
  </si>
  <si>
    <t xml:space="preserve"> 3695-Мерн Синтезтела</t>
  </si>
  <si>
    <t xml:space="preserve"> 3694-Мерн Синтезтела</t>
  </si>
  <si>
    <t xml:space="preserve"> 3693-Мерн Синтезтела</t>
  </si>
  <si>
    <t xml:space="preserve"> 3692-Мерн Синтезтела</t>
  </si>
  <si>
    <t xml:space="preserve"> 3691-Мерн Синтезтела</t>
  </si>
  <si>
    <t xml:space="preserve"> 3690-Мерн Синтезтела</t>
  </si>
  <si>
    <t xml:space="preserve"> 3689-Мерн Синтезтела</t>
  </si>
  <si>
    <t xml:space="preserve"> 3688-Мерн Синтезтела</t>
  </si>
  <si>
    <t xml:space="preserve"> 3687-Мерн Синтезтела</t>
  </si>
  <si>
    <t xml:space="preserve"> 3686-Мерн Синтезтела</t>
  </si>
  <si>
    <t xml:space="preserve"> 3685-Мерн Синтезтела</t>
  </si>
  <si>
    <t xml:space="preserve"> 3684-Мерн Синтезтела</t>
  </si>
  <si>
    <t xml:space="preserve"> 3683-Мерн Синтезтела</t>
  </si>
  <si>
    <t xml:space="preserve"> 3682-Мерн Синтезтела</t>
  </si>
  <si>
    <t xml:space="preserve"> 3681-Мерн Синтезтела</t>
  </si>
  <si>
    <t xml:space="preserve"> 3680-Мерн Синтезтела</t>
  </si>
  <si>
    <t xml:space="preserve"> 3679-Мерн Синтезтела</t>
  </si>
  <si>
    <t xml:space="preserve"> 3678-Мерн Синтезтела</t>
  </si>
  <si>
    <t xml:space="preserve"> 3677-Мерн Синтезтела</t>
  </si>
  <si>
    <t xml:space="preserve"> 3676-Мерн Синтезтела</t>
  </si>
  <si>
    <t xml:space="preserve"> 3675-Мерн Синтезтела</t>
  </si>
  <si>
    <t xml:space="preserve"> 3674-Мерн Синтезтела</t>
  </si>
  <si>
    <t xml:space="preserve"> 3673-Мерн Синтезтела</t>
  </si>
  <si>
    <t xml:space="preserve"> 3672-Мерн Синтезтела</t>
  </si>
  <si>
    <t xml:space="preserve"> 3671-Мерн Синтезтела</t>
  </si>
  <si>
    <t xml:space="preserve"> 3670-Мерн Синтезтела</t>
  </si>
  <si>
    <t xml:space="preserve"> 3669-Мерн Синтезтела</t>
  </si>
  <si>
    <t xml:space="preserve"> 3668-Мерн Синтезтела</t>
  </si>
  <si>
    <t xml:space="preserve"> 3667-Мерн Синтезтела</t>
  </si>
  <si>
    <t xml:space="preserve"> 3666-Мерн Синтезтела</t>
  </si>
  <si>
    <t xml:space="preserve"> 3665-Мерн Синтезтела</t>
  </si>
  <si>
    <t xml:space="preserve"> 3664-Мерн Синтезтела</t>
  </si>
  <si>
    <t xml:space="preserve"> 3663-Мерн Синтезтела</t>
  </si>
  <si>
    <t xml:space="preserve"> 3662-Мерн Синтезтела</t>
  </si>
  <si>
    <t xml:space="preserve"> 3661-Мерн Синтезтела</t>
  </si>
  <si>
    <t xml:space="preserve"> 3660-Мерн Синтезтела</t>
  </si>
  <si>
    <t xml:space="preserve"> 3659-Мерн Синтезтела</t>
  </si>
  <si>
    <t xml:space="preserve"> 3658-Мерн Синтезтела</t>
  </si>
  <si>
    <t xml:space="preserve"> 3657-Мерн Синтезтела</t>
  </si>
  <si>
    <t xml:space="preserve"> 3656-Мерн Синтезтела</t>
  </si>
  <si>
    <t xml:space="preserve"> 3655-Мерн Синтезтела</t>
  </si>
  <si>
    <t xml:space="preserve"> 3654-Мерн Синтезтела</t>
  </si>
  <si>
    <t xml:space="preserve"> 3653-Мерн Синтезтела</t>
  </si>
  <si>
    <t xml:space="preserve"> 3652-Мерн Синтезтела</t>
  </si>
  <si>
    <t xml:space="preserve"> 3651-Мерн Синтезтела</t>
  </si>
  <si>
    <t xml:space="preserve"> 3650-Мерн Синтезтела</t>
  </si>
  <si>
    <t xml:space="preserve"> 3649-Мерн Синтезтела</t>
  </si>
  <si>
    <t xml:space="preserve"> 3648-Мерн Синтезтела</t>
  </si>
  <si>
    <t xml:space="preserve"> 3646-Мерн Синтезтела</t>
  </si>
  <si>
    <t xml:space="preserve"> 3645-Мерн Синтезтела</t>
  </si>
  <si>
    <t xml:space="preserve"> 3644-Мерн Синтезтела</t>
  </si>
  <si>
    <t xml:space="preserve"> 3643-Мерн Синтезтела</t>
  </si>
  <si>
    <t xml:space="preserve"> 3642-Мерн Синтезтела</t>
  </si>
  <si>
    <t xml:space="preserve"> 3641-Мерн Синтезтела</t>
  </si>
  <si>
    <t xml:space="preserve"> 3640-Мерн Синтезтела</t>
  </si>
  <si>
    <t xml:space="preserve"> 3639-Мерн Синтезтела</t>
  </si>
  <si>
    <t xml:space="preserve"> 3638-Мерн Синтезтела</t>
  </si>
  <si>
    <t xml:space="preserve"> 3637-Мерн Синтезтела</t>
  </si>
  <si>
    <t xml:space="preserve"> 3636-Мерн Синтезтела</t>
  </si>
  <si>
    <t xml:space="preserve"> 3635-Мерн Синтезтела</t>
  </si>
  <si>
    <t xml:space="preserve"> 3634-Мерн Синтезтела</t>
  </si>
  <si>
    <t xml:space="preserve"> 3633-Мерн Синтезтела</t>
  </si>
  <si>
    <t xml:space="preserve"> 3632-Мерн Синтезтела</t>
  </si>
  <si>
    <t xml:space="preserve"> 3631-Мерн Синтезтела</t>
  </si>
  <si>
    <t xml:space="preserve"> 3630-Мерн Синтезтела</t>
  </si>
  <si>
    <t xml:space="preserve"> 3629-Мерн Синтезтела</t>
  </si>
  <si>
    <t xml:space="preserve"> 3628-Мерн Синтезтела</t>
  </si>
  <si>
    <t xml:space="preserve"> 3627-Мерн Синтезтела</t>
  </si>
  <si>
    <t xml:space="preserve"> 3626-Мерн Синтезтела</t>
  </si>
  <si>
    <t xml:space="preserve"> 3625-Мерн Синтезтела</t>
  </si>
  <si>
    <t xml:space="preserve"> 3624-Мерн Синтезтела</t>
  </si>
  <si>
    <t xml:space="preserve"> 3623-Мерн Синтезтела</t>
  </si>
  <si>
    <t xml:space="preserve"> 3622-Мерн Синтезтела</t>
  </si>
  <si>
    <t xml:space="preserve"> 3621-Мерн Синтезтела</t>
  </si>
  <si>
    <t xml:space="preserve"> 3620-Мерн Синтезтела</t>
  </si>
  <si>
    <t xml:space="preserve"> 3619-Мерн Синтезтела</t>
  </si>
  <si>
    <t xml:space="preserve"> 3618-Мерн Синтезтела</t>
  </si>
  <si>
    <t xml:space="preserve"> 3617-Мерн Синтезтела</t>
  </si>
  <si>
    <t xml:space="preserve"> 3616-Мерн Синтезтела</t>
  </si>
  <si>
    <t xml:space="preserve"> 3615-Мерн Синтезтела</t>
  </si>
  <si>
    <t xml:space="preserve"> 3614-Мерн Синтезтела</t>
  </si>
  <si>
    <t xml:space="preserve"> 3613-Мерн Синтезтела</t>
  </si>
  <si>
    <t xml:space="preserve"> 3612-Мерн Синтезтела</t>
  </si>
  <si>
    <t xml:space="preserve"> 3611-Мерн Синтезтела</t>
  </si>
  <si>
    <t xml:space="preserve"> 3610-Мерн Синтезтела</t>
  </si>
  <si>
    <t xml:space="preserve"> 3609-Мерн Синтезтела</t>
  </si>
  <si>
    <t xml:space="preserve"> 3608-Мерн Синтезтела</t>
  </si>
  <si>
    <t xml:space="preserve"> 3607-Мерн Синтезтела</t>
  </si>
  <si>
    <t xml:space="preserve"> 3606-Мерн Синтезтела</t>
  </si>
  <si>
    <t xml:space="preserve"> 3605-Мерн Синтезтела</t>
  </si>
  <si>
    <t xml:space="preserve"> 3604-Мерн Синтезтела</t>
  </si>
  <si>
    <t xml:space="preserve"> 3603-Мерн Синтезтела</t>
  </si>
  <si>
    <t xml:space="preserve"> 3602-Мерн Синтезтела</t>
  </si>
  <si>
    <t xml:space="preserve"> 3601-Мерн Синтезтела</t>
  </si>
  <si>
    <t xml:space="preserve"> 3600-Мерн Синтезтела</t>
  </si>
  <si>
    <t xml:space="preserve"> 3599-Мерн Синтезтела</t>
  </si>
  <si>
    <t xml:space="preserve"> 3598-Мерн Синтезтела</t>
  </si>
  <si>
    <t xml:space="preserve"> 3597-Мерн Синтезтела</t>
  </si>
  <si>
    <t xml:space="preserve"> 3596-Мерн Синтезтела</t>
  </si>
  <si>
    <t xml:space="preserve"> 3595-Мерн Синтезтела</t>
  </si>
  <si>
    <t xml:space="preserve"> 3594-Мерн Синтезтела</t>
  </si>
  <si>
    <t xml:space="preserve"> 2593-Мерн Синтезтела</t>
  </si>
  <si>
    <t xml:space="preserve"> 3592-Мерн Синтезтела</t>
  </si>
  <si>
    <t xml:space="preserve"> 3591-Мерн Синтезтела</t>
  </si>
  <si>
    <t xml:space="preserve"> 3590-Мерн Синтезтела</t>
  </si>
  <si>
    <t xml:space="preserve"> 3589-Мерн Синтезтела</t>
  </si>
  <si>
    <t xml:space="preserve"> 3588-Мерн Синтезтела</t>
  </si>
  <si>
    <t xml:space="preserve"> 3587-Мерн Синтезтела</t>
  </si>
  <si>
    <t xml:space="preserve"> 3586-Мерн Синтезтела</t>
  </si>
  <si>
    <t xml:space="preserve"> 3585-Мерн Синтезтела</t>
  </si>
  <si>
    <t xml:space="preserve"> 3584-Мерн Синтезтела</t>
  </si>
  <si>
    <t xml:space="preserve"> ИВ Дома Творца </t>
  </si>
  <si>
    <t xml:space="preserve"> ИВ Дома Человека </t>
  </si>
  <si>
    <t xml:space="preserve"> ИВ Дома ИВ Человека</t>
  </si>
  <si>
    <t xml:space="preserve"> ИВ Дома Ч-ка Изначальности</t>
  </si>
  <si>
    <t xml:space="preserve"> Человека </t>
  </si>
  <si>
    <t xml:space="preserve"> ИВ Человека </t>
  </si>
  <si>
    <t xml:space="preserve"> Изначального Человека </t>
  </si>
  <si>
    <t xml:space="preserve"> Ипостаси Метагалактичности </t>
  </si>
  <si>
    <t xml:space="preserve"> Ипостаси ИВ Метагалактики </t>
  </si>
  <si>
    <t xml:space="preserve"> Служащего Метагалактики </t>
  </si>
  <si>
    <t xml:space="preserve"> Человека ИВ Метагалактики </t>
  </si>
  <si>
    <t xml:space="preserve"> Человека Метагалактики </t>
  </si>
  <si>
    <t xml:space="preserve"> Дома Ч-ка ИВ Метагалактики </t>
  </si>
  <si>
    <t xml:space="preserve"> Метагалактического Ч-ка </t>
  </si>
  <si>
    <t xml:space="preserve"> Ипостаси Цельной Мг</t>
  </si>
  <si>
    <t xml:space="preserve"> Ипостаси Изначальной Мг</t>
  </si>
  <si>
    <t xml:space="preserve"> Служащего Цельной Мг</t>
  </si>
  <si>
    <t xml:space="preserve"> Служащего ИВ Мг</t>
  </si>
  <si>
    <t xml:space="preserve"> Служащего Изначальной Мг</t>
  </si>
  <si>
    <t xml:space="preserve"> Посвящённого Мг-ти </t>
  </si>
  <si>
    <t xml:space="preserve"> Посвящённого Цельной Мг</t>
  </si>
  <si>
    <t xml:space="preserve"> Посвящённого ИВ Мг</t>
  </si>
  <si>
    <t xml:space="preserve"> Посвящённого Изн Мг</t>
  </si>
  <si>
    <t xml:space="preserve"> Человека Изначальной Мг</t>
  </si>
  <si>
    <t xml:space="preserve"> Творца Реальности </t>
  </si>
  <si>
    <t xml:space="preserve"> Сына Реальности </t>
  </si>
  <si>
    <t xml:space="preserve"> Дочери Реальности </t>
  </si>
  <si>
    <t xml:space="preserve"> Аспекта Реальности </t>
  </si>
  <si>
    <t xml:space="preserve"> Логоса Реальности </t>
  </si>
  <si>
    <t xml:space="preserve"> Ману Реальности </t>
  </si>
  <si>
    <t xml:space="preserve"> Мать Реальности </t>
  </si>
  <si>
    <t xml:space="preserve"> Неизречённого Реальности </t>
  </si>
  <si>
    <t xml:space="preserve"> Всемогущего Реальности </t>
  </si>
  <si>
    <t xml:space="preserve"> Предвечного Реальности </t>
  </si>
  <si>
    <t xml:space="preserve"> Предначального Реальности </t>
  </si>
  <si>
    <t xml:space="preserve"> Вседержителя Реальности </t>
  </si>
  <si>
    <t xml:space="preserve"> Всевышнего Реальности </t>
  </si>
  <si>
    <t xml:space="preserve"> Изначального Аватара </t>
  </si>
  <si>
    <t xml:space="preserve"> Изначального Владыки </t>
  </si>
  <si>
    <t xml:space="preserve"> Изначального Учителя </t>
  </si>
  <si>
    <t xml:space="preserve"> Изначальной Ипостаси </t>
  </si>
  <si>
    <t xml:space="preserve"> Изначального Служащего </t>
  </si>
  <si>
    <t xml:space="preserve"> Изначального Посвящённого </t>
  </si>
  <si>
    <t xml:space="preserve"> Изначального Майтрейи </t>
  </si>
  <si>
    <t xml:space="preserve"> Изначального Христа </t>
  </si>
  <si>
    <t xml:space="preserve"> Изначального Будды </t>
  </si>
  <si>
    <t xml:space="preserve"> Изначального Теурга </t>
  </si>
  <si>
    <t xml:space="preserve"> Творца Изначальности </t>
  </si>
  <si>
    <t xml:space="preserve"> Сына Изначальности </t>
  </si>
  <si>
    <t xml:space="preserve"> Дочери Изначальности </t>
  </si>
  <si>
    <t xml:space="preserve"> Аспекта Изначальности </t>
  </si>
  <si>
    <t xml:space="preserve"> Логоса Изначальности </t>
  </si>
  <si>
    <t xml:space="preserve"> Ману Изначальности </t>
  </si>
  <si>
    <t xml:space="preserve"> Мать Изначальности </t>
  </si>
  <si>
    <t xml:space="preserve"> Неизречённого Изначальности </t>
  </si>
  <si>
    <t xml:space="preserve"> Всемогущего Изначальности </t>
  </si>
  <si>
    <t xml:space="preserve"> Предвечного Изначальности </t>
  </si>
  <si>
    <t xml:space="preserve"> Предначального Изначальности </t>
  </si>
  <si>
    <t xml:space="preserve"> Вседержителя Изначальности </t>
  </si>
  <si>
    <t xml:space="preserve"> Всевышнего Изначальности </t>
  </si>
  <si>
    <t xml:space="preserve"> ИВ Дома Сына </t>
  </si>
  <si>
    <t xml:space="preserve"> Присутственного Аватара </t>
  </si>
  <si>
    <t xml:space="preserve"> Присутственного Владыки </t>
  </si>
  <si>
    <t xml:space="preserve"> Присутственного Учителя </t>
  </si>
  <si>
    <t xml:space="preserve"> Присутственного Служащего </t>
  </si>
  <si>
    <t xml:space="preserve"> Присутственного Посвящённого </t>
  </si>
  <si>
    <t xml:space="preserve"> Присутственного Майтрейи </t>
  </si>
  <si>
    <t xml:space="preserve"> Присутственного Христа </t>
  </si>
  <si>
    <t xml:space="preserve"> Присутственного Будды </t>
  </si>
  <si>
    <t xml:space="preserve"> Присутственного Теурга </t>
  </si>
  <si>
    <t xml:space="preserve"> Творца Присутствия </t>
  </si>
  <si>
    <t xml:space="preserve"> ИВ Человека Присутствия </t>
  </si>
  <si>
    <t xml:space="preserve"> Сына Присутствия </t>
  </si>
  <si>
    <t xml:space="preserve"> Дочери Присутствия </t>
  </si>
  <si>
    <t xml:space="preserve"> Аспекта Присутствия </t>
  </si>
  <si>
    <t xml:space="preserve"> Логоса Присутствия </t>
  </si>
  <si>
    <t xml:space="preserve"> Ману Присутствия </t>
  </si>
  <si>
    <t xml:space="preserve"> Мать Присутствия </t>
  </si>
  <si>
    <t xml:space="preserve"> Неизречённого Присутствия </t>
  </si>
  <si>
    <t xml:space="preserve"> Всемогущего Присутствия </t>
  </si>
  <si>
    <t xml:space="preserve"> Предвечного Присутствия </t>
  </si>
  <si>
    <t xml:space="preserve"> Предначального Присутствия </t>
  </si>
  <si>
    <t xml:space="preserve"> Вседержителя Присутствия </t>
  </si>
  <si>
    <t xml:space="preserve"> Всевышнего Присутствия </t>
  </si>
  <si>
    <t xml:space="preserve"> ИВ Дома Дочери </t>
  </si>
  <si>
    <t xml:space="preserve"> ИВ Дома Аспекта </t>
  </si>
  <si>
    <t xml:space="preserve"> Ч-ка ИВО Реальности </t>
  </si>
  <si>
    <t xml:space="preserve"> ИВ Ч-ка ИВО Реальности ИВО</t>
  </si>
  <si>
    <t xml:space="preserve"> Изначального Ч-ка Реальности </t>
  </si>
  <si>
    <t xml:space="preserve"> Мг Ч-ка Реальности </t>
  </si>
  <si>
    <t xml:space="preserve"> Идивного Ч-ка Реальности </t>
  </si>
  <si>
    <t xml:space="preserve"> Планетарного Ч-ка Реальн-ти </t>
  </si>
  <si>
    <t xml:space="preserve"> Ипостаси Мг-ти Реальности </t>
  </si>
  <si>
    <t xml:space="preserve"> Ипостаси Изн-ти Реальности </t>
  </si>
  <si>
    <t xml:space="preserve"> Ипс Присутствия Реальности </t>
  </si>
  <si>
    <t xml:space="preserve"> Ипс Цельной Мг Реальности </t>
  </si>
  <si>
    <t xml:space="preserve"> Ипостаси ИВ Мг Реальности </t>
  </si>
  <si>
    <t xml:space="preserve"> Ипостаси Изн Мг Реальности </t>
  </si>
  <si>
    <t xml:space="preserve"> Ипостаси Мг Реальности </t>
  </si>
  <si>
    <t xml:space="preserve"> Служащего Мг-ти Реальности </t>
  </si>
  <si>
    <t xml:space="preserve"> Служащего Изн-ти Реальности </t>
  </si>
  <si>
    <t xml:space="preserve"> Служ Присутствия Реальности </t>
  </si>
  <si>
    <t xml:space="preserve"> Служ Цельной Мг Реальности </t>
  </si>
  <si>
    <t xml:space="preserve"> Служащего ИВ Мг Реальности </t>
  </si>
  <si>
    <t xml:space="preserve"> Служащего Изн Мг Реальности </t>
  </si>
  <si>
    <t xml:space="preserve"> Служащего Мг Реальности </t>
  </si>
  <si>
    <t xml:space="preserve"> Посвящ Мг-ти Реальности </t>
  </si>
  <si>
    <t xml:space="preserve"> Посвящ Изн-ти Реальности </t>
  </si>
  <si>
    <t xml:space="preserve"> Посвящ Присутств Реальности </t>
  </si>
  <si>
    <t xml:space="preserve"> Посвящ Цельной Мг Реальности </t>
  </si>
  <si>
    <t xml:space="preserve"> Посвящ ИВ Мг Реальности </t>
  </si>
  <si>
    <t xml:space="preserve"> Посвящ Изн Мг Реальности </t>
  </si>
  <si>
    <t xml:space="preserve"> Человека Мг-ти Реальности </t>
  </si>
  <si>
    <t xml:space="preserve"> Человека Изн-ти Реальности </t>
  </si>
  <si>
    <t xml:space="preserve"> Ч-ка Присутствия Реальности </t>
  </si>
  <si>
    <t xml:space="preserve"> Ч-ка Цельной Мг Реальности </t>
  </si>
  <si>
    <t xml:space="preserve"> Человека ИВ Мг Реальности </t>
  </si>
  <si>
    <t xml:space="preserve"> Человека Изн Мг Реальности </t>
  </si>
  <si>
    <t xml:space="preserve"> Человека Мг Реальности </t>
  </si>
  <si>
    <t xml:space="preserve"> Ч-ка Планеты Реальности </t>
  </si>
  <si>
    <t xml:space="preserve"> Ч-ка Идивного Реальности </t>
  </si>
  <si>
    <t xml:space="preserve"> ИВ Дома Человека Мг</t>
  </si>
  <si>
    <t xml:space="preserve"> Ч-ка ИВО Изначальности</t>
  </si>
  <si>
    <t xml:space="preserve"> ИВ Ч-ка ИВО Изначальности</t>
  </si>
  <si>
    <t xml:space="preserve"> Мг-го Ч-ка Изначальности </t>
  </si>
  <si>
    <t xml:space="preserve"> Планетарного Ч-ка Изн-ти </t>
  </si>
  <si>
    <t xml:space="preserve"> Идивного Ч-ка Изначальности </t>
  </si>
  <si>
    <t xml:space="preserve"> Ипостаси Мг-ти Изначальности </t>
  </si>
  <si>
    <t xml:space="preserve"> Ипс Реальности Изначальности </t>
  </si>
  <si>
    <t xml:space="preserve"> Ипс Присутствия Изначальности </t>
  </si>
  <si>
    <t xml:space="preserve"> Ипс Цельной Мг Изначальности </t>
  </si>
  <si>
    <t xml:space="preserve"> Ипостаси ИВ Мг Изначальности </t>
  </si>
  <si>
    <t xml:space="preserve"> Ипостаси Изн Мг Изначальности </t>
  </si>
  <si>
    <t xml:space="preserve"> Ипостаси Мг Изначальности </t>
  </si>
  <si>
    <t xml:space="preserve"> Служащ Мг-ти Изначальности </t>
  </si>
  <si>
    <t xml:space="preserve"> Служащего Реальности Изн-ти </t>
  </si>
  <si>
    <t xml:space="preserve"> Служащего Присутствия Изн-ти </t>
  </si>
  <si>
    <t xml:space="preserve"> Служащ Цельной Мг Изн-ти </t>
  </si>
  <si>
    <t xml:space="preserve"> Служащ ИВ Мг Изначальности </t>
  </si>
  <si>
    <t xml:space="preserve"> Служащего Изн Мг Изначальности </t>
  </si>
  <si>
    <t xml:space="preserve"> Служащего Мг Изначальности </t>
  </si>
  <si>
    <t xml:space="preserve"> Посвящ Мг-ти Изначальности </t>
  </si>
  <si>
    <t xml:space="preserve"> Посвящ Реальности Изн-ти </t>
  </si>
  <si>
    <t xml:space="preserve"> Посвящ Присутствия Изн-ти </t>
  </si>
  <si>
    <t xml:space="preserve"> Посвящ Цельной Мг Изн-ти </t>
  </si>
  <si>
    <t xml:space="preserve"> Посвящ ИВ Мг Изначальности </t>
  </si>
  <si>
    <t xml:space="preserve"> Посвящ Изн Мг Изначальности </t>
  </si>
  <si>
    <t xml:space="preserve"> Посвящ Мг Изначальности </t>
  </si>
  <si>
    <t xml:space="preserve"> Ч-ка Мг-ти Изначальности </t>
  </si>
  <si>
    <t xml:space="preserve"> Ч-ка Реальности Изначальности </t>
  </si>
  <si>
    <t xml:space="preserve"> Ч-ка Присутствия Изначальности </t>
  </si>
  <si>
    <t xml:space="preserve"> Ч-ка Цельной Мг Изначальности </t>
  </si>
  <si>
    <t xml:space="preserve"> Ч-ка ИВ Мг Изначальности </t>
  </si>
  <si>
    <t xml:space="preserve"> Человека Изн М Изначальности </t>
  </si>
  <si>
    <t xml:space="preserve"> Человека Мг Изначальности </t>
  </si>
  <si>
    <t xml:space="preserve"> Ч-ка Планеты Изначальности </t>
  </si>
  <si>
    <t xml:space="preserve"> Ч-ка Идивного Изначальности </t>
  </si>
  <si>
    <t xml:space="preserve"> Присутственная Ипостаси </t>
  </si>
  <si>
    <t xml:space="preserve"> Человека ИВО Присутствия</t>
  </si>
  <si>
    <t xml:space="preserve"> Изначального Ч-ка Присутствия  </t>
  </si>
  <si>
    <t xml:space="preserve"> Мг-го Человека Присутствия </t>
  </si>
  <si>
    <t xml:space="preserve"> Планетарного Ч-ка Присутствия </t>
  </si>
  <si>
    <t xml:space="preserve"> Идивного Ч-ка Присутствия </t>
  </si>
  <si>
    <t xml:space="preserve"> Ипостаси Мг-ти Присутствия </t>
  </si>
  <si>
    <t xml:space="preserve"> Ипс Реальности Присутствия </t>
  </si>
  <si>
    <t xml:space="preserve"> Ипостаси Изн-ти Присутствия </t>
  </si>
  <si>
    <t xml:space="preserve"> Ипс Цельной Мг Присутствия </t>
  </si>
  <si>
    <t xml:space="preserve"> Ипостаси ИВ Мг Присутствия </t>
  </si>
  <si>
    <t xml:space="preserve"> Ипостаси Изн Мг Присутствия </t>
  </si>
  <si>
    <t xml:space="preserve"> Ипостаси Мг Присутствия </t>
  </si>
  <si>
    <t xml:space="preserve"> Служащего Мг-ти Присутствия </t>
  </si>
  <si>
    <t xml:space="preserve"> Служ Реальности Присутствия </t>
  </si>
  <si>
    <t xml:space="preserve"> Служащего Изн-ти Присутствия </t>
  </si>
  <si>
    <t xml:space="preserve"> Служ Цельной Мг Присутствия </t>
  </si>
  <si>
    <t xml:space="preserve"> Служащего ИВ Мг Присутствия </t>
  </si>
  <si>
    <t xml:space="preserve"> Служащего Изн Мг Присутствия </t>
  </si>
  <si>
    <t xml:space="preserve"> Служащего Мг Присутствия </t>
  </si>
  <si>
    <t xml:space="preserve"> Посвящ Мг-ти Присутствия </t>
  </si>
  <si>
    <t xml:space="preserve"> Посвящ Реальности Присутствия </t>
  </si>
  <si>
    <t xml:space="preserve"> Посвящённого Изн-ти Присутствия </t>
  </si>
  <si>
    <t xml:space="preserve"> Посвящ Цельной Мг Присутствия </t>
  </si>
  <si>
    <t xml:space="preserve"> Посвящ ИВ Мг Присутствия </t>
  </si>
  <si>
    <t xml:space="preserve"> Посвящ Изн Мг Присутствия </t>
  </si>
  <si>
    <t xml:space="preserve"> Посвящённого Мг Присутствия </t>
  </si>
  <si>
    <t xml:space="preserve"> Человека Мг-ти Присутствия </t>
  </si>
  <si>
    <t xml:space="preserve"> Ч-ка Реальности Присутствия </t>
  </si>
  <si>
    <t xml:space="preserve"> Ч-ка Изн-ти Присутствия </t>
  </si>
  <si>
    <t xml:space="preserve"> Ч-ка Цельной Мг Присутствия </t>
  </si>
  <si>
    <t xml:space="preserve"> Человека ИВ Мг Присутствия </t>
  </si>
  <si>
    <t xml:space="preserve"> Человека Изн Мг Присутствия </t>
  </si>
  <si>
    <t xml:space="preserve"> Человека Мг Присутствия </t>
  </si>
  <si>
    <t xml:space="preserve"> Ч-ка Планеты Присутствия </t>
  </si>
  <si>
    <t xml:space="preserve"> Ч-ка Идивного Присутствия  </t>
  </si>
  <si>
    <t xml:space="preserve"> Цельно Мг-го Аватара </t>
  </si>
  <si>
    <t xml:space="preserve"> Цельно Мг-го Владыки </t>
  </si>
  <si>
    <t xml:space="preserve"> Цельно Мг-го Учителя </t>
  </si>
  <si>
    <t xml:space="preserve"> Цельно Мг-ой Ипостаси  </t>
  </si>
  <si>
    <t xml:space="preserve"> Цельно Мг-го Служащего </t>
  </si>
  <si>
    <t xml:space="preserve"> Цельно Мг-го Посвящённого </t>
  </si>
  <si>
    <t xml:space="preserve"> Цельно Мг-го Майтрейи  </t>
  </si>
  <si>
    <t xml:space="preserve"> Цельно Мг-го Христа </t>
  </si>
  <si>
    <t xml:space="preserve"> Цельно Мг-го Будды </t>
  </si>
  <si>
    <t xml:space="preserve"> Цельно Мг-го Теурга </t>
  </si>
  <si>
    <t xml:space="preserve"> Творца Цельной Мг</t>
  </si>
  <si>
    <t xml:space="preserve"> Человека ИВО Цельной Мг</t>
  </si>
  <si>
    <t xml:space="preserve"> ИВ Человека  Цельной Мг</t>
  </si>
  <si>
    <t xml:space="preserve"> Изн Человека Цельной Мг</t>
  </si>
  <si>
    <t xml:space="preserve"> Мг Человека Цельной Мг</t>
  </si>
  <si>
    <t xml:space="preserve"> Планетарного Ч-ка Цельн Мг</t>
  </si>
  <si>
    <t xml:space="preserve"> Идивного Ч-ка Цельной Мг</t>
  </si>
  <si>
    <t xml:space="preserve"> Ипостаси Мг-ти Цельной Мг</t>
  </si>
  <si>
    <t xml:space="preserve"> Ипос Реальности Цельной Мг</t>
  </si>
  <si>
    <t xml:space="preserve"> Ипостаси Изн-ти Цельной Мг</t>
  </si>
  <si>
    <t xml:space="preserve"> Ипс Присутствия Цельной Мг</t>
  </si>
  <si>
    <t xml:space="preserve"> Ипостаси ИВ Мг Цельной Мг</t>
  </si>
  <si>
    <t xml:space="preserve"> Ипостаси Изн Мг Цельной Мг</t>
  </si>
  <si>
    <t xml:space="preserve"> Ипостаси Мг Цельной Мг</t>
  </si>
  <si>
    <t xml:space="preserve"> Служащего Мг-ти Цельной Мг</t>
  </si>
  <si>
    <t xml:space="preserve"> Служащего ИВ Мг Цельной Мг </t>
  </si>
  <si>
    <t xml:space="preserve"> Служащего Мг Цельной Мг </t>
  </si>
  <si>
    <t xml:space="preserve"> Посвящённого Мг Цельной Мг </t>
  </si>
  <si>
    <t xml:space="preserve"> Человека ИВ Мг Цельной Мг </t>
  </si>
  <si>
    <t xml:space="preserve"> Человека Мг Цельной Мг </t>
  </si>
  <si>
    <t xml:space="preserve"> Сына Цельной Мг </t>
  </si>
  <si>
    <t xml:space="preserve"> Дочери Цельной Мг </t>
  </si>
  <si>
    <t xml:space="preserve"> Аспекта Цельной Мг </t>
  </si>
  <si>
    <t xml:space="preserve"> Логоса Цельной Мг </t>
  </si>
  <si>
    <t xml:space="preserve"> Ману Цельной Мг </t>
  </si>
  <si>
    <t xml:space="preserve"> Мать Цельной Мг </t>
  </si>
  <si>
    <t xml:space="preserve"> Служ Реальности Цельной Мг </t>
  </si>
  <si>
    <t xml:space="preserve"> Служ Изн-ти Цельной Мг </t>
  </si>
  <si>
    <t xml:space="preserve"> Служ Присутствия Цельной Мг </t>
  </si>
  <si>
    <t xml:space="preserve"> Служащего Изн Мг Цельной Мг </t>
  </si>
  <si>
    <t xml:space="preserve"> Посвящ Мг-ти Цельной Мг </t>
  </si>
  <si>
    <t xml:space="preserve"> Посвящ Изн-ти Цельной Мг </t>
  </si>
  <si>
    <t xml:space="preserve"> Посвящ Присутств Цельной Мг </t>
  </si>
  <si>
    <t xml:space="preserve"> Посвящ ИВ Мг Цельной Мг </t>
  </si>
  <si>
    <t xml:space="preserve"> Посвящ Изн Мг Цельной Мг </t>
  </si>
  <si>
    <t xml:space="preserve"> Человека Мг-ти Цельной Мг </t>
  </si>
  <si>
    <t xml:space="preserve"> Ч-ка Реальности Цельной Мг </t>
  </si>
  <si>
    <t xml:space="preserve"> Ч-ка Изн-ти Цельной Мг </t>
  </si>
  <si>
    <t xml:space="preserve"> Ч-ка Присутствия Цельной Мг </t>
  </si>
  <si>
    <t xml:space="preserve"> Человека Изн Мг Цельной Мг </t>
  </si>
  <si>
    <t xml:space="preserve"> Идивного Человека ИВ Мг </t>
  </si>
  <si>
    <t xml:space="preserve"> Ипостаси Реальности ИВ Мг </t>
  </si>
  <si>
    <t xml:space="preserve"> Ипостаси Присутствия ИВ Мг </t>
  </si>
  <si>
    <t xml:space="preserve"> Ипостаси Цельной Мг ИВ Мг </t>
  </si>
  <si>
    <t xml:space="preserve"> Ипостаси Мг ИВ Мг </t>
  </si>
  <si>
    <t xml:space="preserve"> Служащего Реальности ИВ Мг </t>
  </si>
  <si>
    <t xml:space="preserve"> Служащего Цельной Мг ИВ Мг </t>
  </si>
  <si>
    <t xml:space="preserve"> Служащего Мг ИВ Мг </t>
  </si>
  <si>
    <t xml:space="preserve"> Посвящённого Мг ИВ Мг </t>
  </si>
  <si>
    <t xml:space="preserve"> Человека Реальности ИВ Мг </t>
  </si>
  <si>
    <t xml:space="preserve"> Человека Присутствия ИВ Мг </t>
  </si>
  <si>
    <t xml:space="preserve"> Человека Цельной Мг ИВ Мг </t>
  </si>
  <si>
    <t xml:space="preserve"> Человека Изначальной Мг ИВ Мг </t>
  </si>
  <si>
    <t xml:space="preserve"> Человека Мг ИВ Мг </t>
  </si>
  <si>
    <t xml:space="preserve"> Сына ИВ Мг </t>
  </si>
  <si>
    <t xml:space="preserve"> Дочери ИВ Мг </t>
  </si>
  <si>
    <t xml:space="preserve"> Аспекта ИВ Мг </t>
  </si>
  <si>
    <t xml:space="preserve"> Логоса ИВ Мг </t>
  </si>
  <si>
    <t xml:space="preserve"> Ману ИВ Мг </t>
  </si>
  <si>
    <t xml:space="preserve"> Мать ИВ Мг </t>
  </si>
  <si>
    <t xml:space="preserve"> Человека Планеты ИВ Мг </t>
  </si>
  <si>
    <t xml:space="preserve"> Неизречённого ИВ Мг </t>
  </si>
  <si>
    <t xml:space="preserve"> Всемогущего ИВ Мг </t>
  </si>
  <si>
    <t xml:space="preserve"> Предвечного ИВ Мг </t>
  </si>
  <si>
    <t xml:space="preserve"> Предначального ИВ Мг </t>
  </si>
  <si>
    <t xml:space="preserve"> Вседержителя ИВ Мг </t>
  </si>
  <si>
    <t xml:space="preserve"> Всевышнего ИВ Мг </t>
  </si>
  <si>
    <t xml:space="preserve"> Человека Идивного ИВ Мг </t>
  </si>
  <si>
    <t xml:space="preserve"> ИВ Дома Логоса </t>
  </si>
  <si>
    <t xml:space="preserve"> Творца Изначальной Мг </t>
  </si>
  <si>
    <t xml:space="preserve"> Неизречённого Цельной Мг </t>
  </si>
  <si>
    <t xml:space="preserve"> Всемогущего Цельной Мг </t>
  </si>
  <si>
    <t xml:space="preserve"> Предвечного Цельной Мг </t>
  </si>
  <si>
    <t xml:space="preserve"> Предначального Цельной Мг </t>
  </si>
  <si>
    <t xml:space="preserve"> Вседержителя Цельной Мг </t>
  </si>
  <si>
    <t xml:space="preserve"> Всевышнего Цельной Мг </t>
  </si>
  <si>
    <t xml:space="preserve"> Творца ИВ Мг </t>
  </si>
  <si>
    <t xml:space="preserve"> Ч-ка Планеты Цельной Мг </t>
  </si>
  <si>
    <t xml:space="preserve"> Ч-ка Идивного Цельной Мг </t>
  </si>
  <si>
    <t xml:space="preserve"> ИВ Мг-го Аватара </t>
  </si>
  <si>
    <t xml:space="preserve"> ИВ Мг-го Владыки </t>
  </si>
  <si>
    <t xml:space="preserve"> ИВ Мг-го Учителя </t>
  </si>
  <si>
    <t xml:space="preserve"> ИВ Мг-го Служащего </t>
  </si>
  <si>
    <t xml:space="preserve"> ИВ Мг-го Посвящённого </t>
  </si>
  <si>
    <t xml:space="preserve"> ИВ Мг-го Майтрейи </t>
  </si>
  <si>
    <t xml:space="preserve"> ИВ Мг-го Христа </t>
  </si>
  <si>
    <t xml:space="preserve"> ИВ Мг-го Будды </t>
  </si>
  <si>
    <t xml:space="preserve"> ИВ Мг-го Теурга </t>
  </si>
  <si>
    <t xml:space="preserve"> ИВ Мг-ой Ипостаси </t>
  </si>
  <si>
    <t xml:space="preserve"> Человека ИВО ИВ Мг</t>
  </si>
  <si>
    <t xml:space="preserve"> ИВ Человека ИВО ИВ Мг</t>
  </si>
  <si>
    <t xml:space="preserve"> Изначального Ч-ка ИВ Мг </t>
  </si>
  <si>
    <t xml:space="preserve"> Ипостаси Мг-ти ИВ Мг </t>
  </si>
  <si>
    <t xml:space="preserve"> Ипостаси Изн-ти ИВ Мг </t>
  </si>
  <si>
    <t xml:space="preserve"> Ипостаси Изн Мг ИВ Мг </t>
  </si>
  <si>
    <t xml:space="preserve"> Служащего Мг-ти ИВ Мг </t>
  </si>
  <si>
    <t xml:space="preserve"> Служащего Изн-ти ИВ Мг </t>
  </si>
  <si>
    <t xml:space="preserve"> Служащего Изн Мг ИВ Мг </t>
  </si>
  <si>
    <t xml:space="preserve"> Посв Реальности Цельной Мг </t>
  </si>
  <si>
    <t xml:space="preserve"> Мг-го Ч-ка ИВ Мг </t>
  </si>
  <si>
    <t xml:space="preserve"> Планетарного Ч-ка ИВ Мг </t>
  </si>
  <si>
    <t xml:space="preserve"> Служащего Присутств ИВ Мг </t>
  </si>
  <si>
    <t xml:space="preserve"> Посвящённого Мг-ти ИВ Мг </t>
  </si>
  <si>
    <t xml:space="preserve"> Посвящ Реальности ИВ Мг </t>
  </si>
  <si>
    <t xml:space="preserve"> Посвящённого Изн-ти ИВ Мг </t>
  </si>
  <si>
    <t xml:space="preserve"> Посвящ Присутствия ИВ Мг </t>
  </si>
  <si>
    <t xml:space="preserve"> Посвящ Цельной Мг ИВ Мг </t>
  </si>
  <si>
    <t xml:space="preserve"> Посвящённого Изн Мг ИВ Мг </t>
  </si>
  <si>
    <t xml:space="preserve"> Человека Мг-ти ИВ Мг </t>
  </si>
  <si>
    <t xml:space="preserve"> Ч-ка Изначальности ИВ Мг </t>
  </si>
  <si>
    <t xml:space="preserve"> Изначально Мг-го Аватара </t>
  </si>
  <si>
    <t xml:space="preserve"> Изначально Мг-го Владыки </t>
  </si>
  <si>
    <t xml:space="preserve"> Изначально Мг-го Учителя </t>
  </si>
  <si>
    <t xml:space="preserve"> Изначально Мг-го Служащего </t>
  </si>
  <si>
    <t xml:space="preserve"> Изначально Мг-го Посвящённого </t>
  </si>
  <si>
    <t xml:space="preserve"> Изначально Мг-го Майтрейи </t>
  </si>
  <si>
    <t xml:space="preserve"> Изначально Мг-го Христа </t>
  </si>
  <si>
    <t xml:space="preserve"> Изначально Мг-го Будды </t>
  </si>
  <si>
    <t xml:space="preserve"> Изначально Мг-го Теурга </t>
  </si>
  <si>
    <t xml:space="preserve"> Изначально Мг-ой Ипостаси </t>
  </si>
  <si>
    <t>Человека ИВО Изн Мг</t>
  </si>
  <si>
    <t xml:space="preserve"> Ипостаси Изначальной Мг </t>
  </si>
  <si>
    <t xml:space="preserve"> Ипостаси Мг Изначальной Мг </t>
  </si>
  <si>
    <t xml:space="preserve"> Человека Мг Изначальной Мг </t>
  </si>
  <si>
    <t xml:space="preserve"> Сына Изначальной Мг </t>
  </si>
  <si>
    <t xml:space="preserve"> Дочери Изначальной Мг </t>
  </si>
  <si>
    <t xml:space="preserve"> Аспекта Изначальной Мг </t>
  </si>
  <si>
    <t xml:space="preserve"> Логоса Изначальной Мг </t>
  </si>
  <si>
    <t xml:space="preserve"> Ману Изначальной Мг </t>
  </si>
  <si>
    <t xml:space="preserve"> Мать Изначальной Мг </t>
  </si>
  <si>
    <t xml:space="preserve"> Всемогущего Изначальной Мг </t>
  </si>
  <si>
    <t xml:space="preserve"> Предвечного Изначальной Мг </t>
  </si>
  <si>
    <t xml:space="preserve"> Всевышнего Изначальной Мг </t>
  </si>
  <si>
    <t xml:space="preserve"> ИВ Дома Ману </t>
  </si>
  <si>
    <t xml:space="preserve"> Метагалактического Аватара </t>
  </si>
  <si>
    <t xml:space="preserve"> Метагалактического Владыки </t>
  </si>
  <si>
    <t xml:space="preserve"> Метагалактического Учителя </t>
  </si>
  <si>
    <t xml:space="preserve"> Метагалактической Ипостаси </t>
  </si>
  <si>
    <t xml:space="preserve"> Метагалактического Христа </t>
  </si>
  <si>
    <t xml:space="preserve"> Метагалактического Будды </t>
  </si>
  <si>
    <t xml:space="preserve"> Метагалактического Теурга </t>
  </si>
  <si>
    <t xml:space="preserve"> Творца Мг </t>
  </si>
  <si>
    <t xml:space="preserve"> ИВ Человека Мг </t>
  </si>
  <si>
    <t xml:space="preserve"> Изначального Человека Мг </t>
  </si>
  <si>
    <t xml:space="preserve"> Планетарного Человека Мг </t>
  </si>
  <si>
    <t xml:space="preserve"> Идивного Человека Мг </t>
  </si>
  <si>
    <t xml:space="preserve"> Ипостаси Реальности Мг </t>
  </si>
  <si>
    <t xml:space="preserve"> Ипостаси Изначальности Мг </t>
  </si>
  <si>
    <t xml:space="preserve"> Ипостаси Присутствия Мг </t>
  </si>
  <si>
    <t xml:space="preserve"> Ипостаси Цельной Мг Мг </t>
  </si>
  <si>
    <t xml:space="preserve"> Ипостаси ИВ Мг Мг </t>
  </si>
  <si>
    <t xml:space="preserve"> Ипостаси Изначальной Мг Мг </t>
  </si>
  <si>
    <t xml:space="preserve"> Ипостаси Мг </t>
  </si>
  <si>
    <t xml:space="preserve"> Служащего Реальности Мг </t>
  </si>
  <si>
    <t xml:space="preserve"> Служащего Изначальности Мг </t>
  </si>
  <si>
    <t xml:space="preserve"> Служащего Присутствия Мг </t>
  </si>
  <si>
    <t xml:space="preserve"> Служащего Цельной Мг Мг </t>
  </si>
  <si>
    <t xml:space="preserve"> Служащего ИВ Мг Мг </t>
  </si>
  <si>
    <t xml:space="preserve"> Посвящённого ИВ Мг Мг </t>
  </si>
  <si>
    <t xml:space="preserve"> Человека Реальности Мг </t>
  </si>
  <si>
    <t xml:space="preserve"> Человека Изначальности Мг </t>
  </si>
  <si>
    <t xml:space="preserve"> Человека Присутствия Мг </t>
  </si>
  <si>
    <t xml:space="preserve"> Человека Цельной Мг Мг </t>
  </si>
  <si>
    <t xml:space="preserve"> Человека ИВ Мг Мг </t>
  </si>
  <si>
    <t xml:space="preserve"> Человека Изначальной Мг Мг </t>
  </si>
  <si>
    <t xml:space="preserve"> Сына Мг </t>
  </si>
  <si>
    <t xml:space="preserve"> Дочери Мг </t>
  </si>
  <si>
    <t xml:space="preserve"> Аспекта Мг </t>
  </si>
  <si>
    <t xml:space="preserve"> Логоса Мг </t>
  </si>
  <si>
    <t xml:space="preserve"> Ману Мг </t>
  </si>
  <si>
    <t xml:space="preserve"> Мать Мг </t>
  </si>
  <si>
    <t xml:space="preserve"> Человека Планеты Мг </t>
  </si>
  <si>
    <t xml:space="preserve"> Неизречённого Мг </t>
  </si>
  <si>
    <t xml:space="preserve"> Всемогущего Мг </t>
  </si>
  <si>
    <t xml:space="preserve"> Предвечного Мг </t>
  </si>
  <si>
    <t xml:space="preserve"> Предначального Мг </t>
  </si>
  <si>
    <t xml:space="preserve"> Вседержителя Мг </t>
  </si>
  <si>
    <t xml:space="preserve"> Всевышнего Мг </t>
  </si>
  <si>
    <t xml:space="preserve"> Человека Идивного Мг </t>
  </si>
  <si>
    <t xml:space="preserve"> Человека ИВО Мг </t>
  </si>
  <si>
    <t xml:space="preserve"> ИВ Человека Изн Мг </t>
  </si>
  <si>
    <t xml:space="preserve"> Изначального Ч-ка Изн Мг </t>
  </si>
  <si>
    <t xml:space="preserve"> Метагалактич Ч-ка Изн Мг </t>
  </si>
  <si>
    <t xml:space="preserve"> Планетарного Ч-ка Изн Мг </t>
  </si>
  <si>
    <t xml:space="preserve"> Идивного Ч-ка Изн Мг </t>
  </si>
  <si>
    <t xml:space="preserve"> Ипостаси Мг-ти Изн Мг </t>
  </si>
  <si>
    <t xml:space="preserve"> Ипостаси Реальности Изн Мг </t>
  </si>
  <si>
    <t xml:space="preserve"> Ипс Изначальности Изн Мг </t>
  </si>
  <si>
    <t xml:space="preserve"> Ипостаси Присутствия Изн Мг </t>
  </si>
  <si>
    <t xml:space="preserve"> Ипостаси Цельной Мг Изн Мг </t>
  </si>
  <si>
    <t xml:space="preserve"> Ипостаси ИВ Мг Изн Мг </t>
  </si>
  <si>
    <t xml:space="preserve"> Служащего Мг-ти Изн Мг </t>
  </si>
  <si>
    <t xml:space="preserve"> Служащ Реальности Изн Мг </t>
  </si>
  <si>
    <t xml:space="preserve"> Служащего Изн-ти Изн Мг </t>
  </si>
  <si>
    <t xml:space="preserve"> Служащ Присутствия Изн Мг </t>
  </si>
  <si>
    <t xml:space="preserve"> Служащ Цельной Мг Изн Мг </t>
  </si>
  <si>
    <t xml:space="preserve"> Служащего ИВ Мг Изн Мг </t>
  </si>
  <si>
    <t xml:space="preserve"> Служащего Мг Изн Мг </t>
  </si>
  <si>
    <t xml:space="preserve"> Посвящ Реальности Изн Мг </t>
  </si>
  <si>
    <t xml:space="preserve"> Посвящённого Изн-ти Изн Мг </t>
  </si>
  <si>
    <t xml:space="preserve"> Посвящ Присутствия Изн Мг </t>
  </si>
  <si>
    <t xml:space="preserve"> Посвящённого Мг-ти Изн Мг </t>
  </si>
  <si>
    <t xml:space="preserve"> Посвящ Цельной Мг Изн Мг </t>
  </si>
  <si>
    <t xml:space="preserve"> Посвящённого ИВ Мг Изн Мг </t>
  </si>
  <si>
    <t xml:space="preserve"> Посвящённого Мг Изн Мг </t>
  </si>
  <si>
    <t xml:space="preserve"> Человека Мг-ти Изн Мг </t>
  </si>
  <si>
    <t xml:space="preserve"> Человека Реальности Изн Мг </t>
  </si>
  <si>
    <t xml:space="preserve"> Ч-ка Изначальности Изн Мг </t>
  </si>
  <si>
    <t xml:space="preserve"> Человека Присутствия Изн Мг </t>
  </si>
  <si>
    <t xml:space="preserve"> Человека Цельной Мг Изн Мг </t>
  </si>
  <si>
    <t xml:space="preserve"> Человека ИВ Мг Изн Мг </t>
  </si>
  <si>
    <t xml:space="preserve"> Человека Планеты Изн Мг </t>
  </si>
  <si>
    <t xml:space="preserve"> Неизречённого Изн Мг </t>
  </si>
  <si>
    <t xml:space="preserve"> Предначального Изн Мг </t>
  </si>
  <si>
    <t xml:space="preserve"> Вседержителя Изн Мг </t>
  </si>
  <si>
    <t xml:space="preserve"> Человека Идивного Изн Мг </t>
  </si>
  <si>
    <t xml:space="preserve"> Мг-го Посвящённого </t>
  </si>
  <si>
    <t xml:space="preserve"> Мг-го Майтрейи </t>
  </si>
  <si>
    <t xml:space="preserve"> Мг-го Служащего </t>
  </si>
  <si>
    <t xml:space="preserve"> Метагалактического Ч-ка Мг </t>
  </si>
  <si>
    <t xml:space="preserve"> Ипостаси Мг-ти Мг </t>
  </si>
  <si>
    <t xml:space="preserve"> Служащего Мг-ти Мг </t>
  </si>
  <si>
    <t xml:space="preserve"> Служащего Изн Мг Мг </t>
  </si>
  <si>
    <t xml:space="preserve"> Посвящённого Мг-ти Мг </t>
  </si>
  <si>
    <t xml:space="preserve"> Посвящ Реальности Мг </t>
  </si>
  <si>
    <t xml:space="preserve"> Посвящ Изначальности Мг </t>
  </si>
  <si>
    <t xml:space="preserve"> Посвящ Присутствия Мг </t>
  </si>
  <si>
    <t xml:space="preserve"> Посвящ Цельной Мг Мг </t>
  </si>
  <si>
    <t xml:space="preserve"> Посвящ Изначальной Мг Мг </t>
  </si>
  <si>
    <t xml:space="preserve"> Ч-ка Метагалактичности Мг </t>
  </si>
  <si>
    <t xml:space="preserve"> Посвящённого Мг Реальности </t>
  </si>
  <si>
    <t xml:space="preserve"> Изначального Ч-ка Из-ти </t>
  </si>
  <si>
    <t>-лионной степени Абсолютных Субъядерных Синтезов</t>
  </si>
  <si>
    <t>лионов в</t>
  </si>
  <si>
    <t>-лионной степени Абс Субъядерных Си Изначальности</t>
  </si>
  <si>
    <t xml:space="preserve">Отца     </t>
  </si>
  <si>
    <t xml:space="preserve">Аватара      </t>
  </si>
  <si>
    <t xml:space="preserve">Владыки     </t>
  </si>
  <si>
    <t xml:space="preserve">Учителя    </t>
  </si>
  <si>
    <t xml:space="preserve">Ипостаси     </t>
  </si>
  <si>
    <t xml:space="preserve">Служащего    </t>
  </si>
  <si>
    <t xml:space="preserve">Посвящённого   </t>
  </si>
  <si>
    <t xml:space="preserve">Христа   </t>
  </si>
  <si>
    <t xml:space="preserve">Человека </t>
  </si>
  <si>
    <t>ИВ Человека</t>
  </si>
  <si>
    <t>Изн Человека</t>
  </si>
  <si>
    <t>Мгетагалактического Ч-ка</t>
  </si>
  <si>
    <t xml:space="preserve"> Человека Мгетагалактичности</t>
  </si>
  <si>
    <t xml:space="preserve"> Мг-ти Человека </t>
  </si>
  <si>
    <t xml:space="preserve">ИВ Дома Учителя </t>
  </si>
  <si>
    <t xml:space="preserve">ИВ Дома Творца </t>
  </si>
  <si>
    <t xml:space="preserve">ИВ Дома Человека </t>
  </si>
  <si>
    <t xml:space="preserve">ИВ Дома ИВ Человека </t>
  </si>
  <si>
    <t xml:space="preserve">Эталон ИВ Дома Ч-ка ИВ Мг </t>
  </si>
  <si>
    <t xml:space="preserve">Эталон ИВ Дома Ч-ка Изн Мг  </t>
  </si>
  <si>
    <t xml:space="preserve"> ИВ Аватара </t>
  </si>
  <si>
    <t xml:space="preserve"> ИВ Владыки </t>
  </si>
  <si>
    <t xml:space="preserve"> ИВ Учителя </t>
  </si>
  <si>
    <t xml:space="preserve"> ИВ Посвящённого </t>
  </si>
  <si>
    <t xml:space="preserve"> ИВ Майтрейи </t>
  </si>
  <si>
    <t xml:space="preserve">Эталон ИВ Дома Ч-ка Мг  </t>
  </si>
  <si>
    <t>Эталон ИВ Дома Сына</t>
  </si>
  <si>
    <t>Эталон ИВ Дома Дочери</t>
  </si>
  <si>
    <t xml:space="preserve">Эталон ИВ Дома Аспекта </t>
  </si>
  <si>
    <t>Эталон ИВ Дома  Логоса</t>
  </si>
  <si>
    <t>Эталон ИВ Дома Ману</t>
  </si>
  <si>
    <t>миллионов в</t>
  </si>
  <si>
    <t>миллиардов в</t>
  </si>
  <si>
    <t>триллионов в</t>
  </si>
  <si>
    <t>квадриллионов в</t>
  </si>
  <si>
    <t>квинтилионнов в</t>
  </si>
  <si>
    <t>секстиллионов в</t>
  </si>
  <si>
    <t>септиллионов в</t>
  </si>
  <si>
    <t>октиллионов в</t>
  </si>
  <si>
    <t>нониллионов в</t>
  </si>
  <si>
    <t>дециллионов в</t>
  </si>
  <si>
    <t>ундециллионов в</t>
  </si>
  <si>
    <t>додециллионов в</t>
  </si>
  <si>
    <t>л</t>
  </si>
  <si>
    <t>Вл Ст и Посв ИВО</t>
  </si>
  <si>
    <t>Вл Ст и Посв ИВО ИВ</t>
  </si>
  <si>
    <t xml:space="preserve">ИВ Дома Ч-ка Изн Мг  </t>
  </si>
  <si>
    <t xml:space="preserve">ИВ Дома Ч-ка Мг  </t>
  </si>
  <si>
    <t>ИВ Дома Сына</t>
  </si>
  <si>
    <t>ИВ Дома Дочери</t>
  </si>
  <si>
    <t xml:space="preserve">ИВ Дома Аспекта </t>
  </si>
  <si>
    <t>ИВ Дома  Логоса</t>
  </si>
  <si>
    <t>ИВ Дома Ману</t>
  </si>
  <si>
    <t>Синтез</t>
  </si>
  <si>
    <t xml:space="preserve">Синтез ИВ Дома Ч-ка ИВ Мг </t>
  </si>
  <si>
    <t>Синтез Вл Ст и Посв ИВО</t>
  </si>
  <si>
    <t>Синтез Вл Ст и Посв ИВО ИВ</t>
  </si>
  <si>
    <t xml:space="preserve">Синтез ИВ Дома Ч-ка Изн Мг  </t>
  </si>
  <si>
    <t xml:space="preserve">Синтез ИВ Дома Ч-ка Мг  </t>
  </si>
  <si>
    <t>Синтез ИВ Дома Сына</t>
  </si>
  <si>
    <t>Синтез ИВ Дома Дочери</t>
  </si>
  <si>
    <t xml:space="preserve">Синтез ИВ Дома Аспекта </t>
  </si>
  <si>
    <t>Синтез ИВ Дома  Логоса</t>
  </si>
  <si>
    <t>Синтез ИВ Дома Ману</t>
  </si>
  <si>
    <t xml:space="preserve"> ИВ Дома Ч-ка Изначальной Мг</t>
  </si>
  <si>
    <t xml:space="preserve">Дома Ч-ка ИВ Метагалактики </t>
  </si>
  <si>
    <t>ИВ Вл Ст и Посв ИВО</t>
  </si>
  <si>
    <t>Дома</t>
  </si>
  <si>
    <t>Иерархии</t>
  </si>
  <si>
    <t>Человека</t>
  </si>
  <si>
    <t>Учителя Синтеза</t>
  </si>
  <si>
    <t>Высшей Школы Синтеза</t>
  </si>
  <si>
    <t>Психодинамического Мастерства</t>
  </si>
  <si>
    <t>Мг Академии Наук</t>
  </si>
  <si>
    <t>Мг Философии Синтеза</t>
  </si>
  <si>
    <t>Мг Гражданской Конфедерации</t>
  </si>
  <si>
    <t>Мг Цивилизации Человека</t>
  </si>
  <si>
    <t>Мг Нации Человека</t>
  </si>
  <si>
    <t>Мг Расы Человека</t>
  </si>
  <si>
    <t>Мг Синтеза Человека</t>
  </si>
  <si>
    <t>Реального Синтеза Человека</t>
  </si>
  <si>
    <t>Планетарный Синтез Человека</t>
  </si>
  <si>
    <t>Изначального Синтеза Человека</t>
  </si>
  <si>
    <t xml:space="preserve">Идивного Синтеза Человека  </t>
  </si>
  <si>
    <t>Истинности Человека</t>
  </si>
  <si>
    <t>Окскости Человека</t>
  </si>
  <si>
    <t>Красоты Человека</t>
  </si>
  <si>
    <t xml:space="preserve">Константы Человека </t>
  </si>
  <si>
    <t>Знания Человека</t>
  </si>
  <si>
    <t>Меры Человека</t>
  </si>
  <si>
    <t>Стандарта Человека</t>
  </si>
  <si>
    <t>Закона Человека</t>
  </si>
  <si>
    <t>Императива Человека</t>
  </si>
  <si>
    <t>Аксиомы Человека</t>
  </si>
  <si>
    <t>Начала Человека</t>
  </si>
  <si>
    <t>Принципа Человека</t>
  </si>
  <si>
    <t>Метода Человека</t>
  </si>
  <si>
    <t xml:space="preserve">Правила Человека </t>
  </si>
  <si>
    <t>Дома Владыки</t>
  </si>
  <si>
    <t>Иерархичности Человека</t>
  </si>
  <si>
    <t>Неотчуждённости Человека</t>
  </si>
  <si>
    <t>Совершенства Человека</t>
  </si>
  <si>
    <t>Творчества Человека</t>
  </si>
  <si>
    <t>Взрастания Человека</t>
  </si>
  <si>
    <t>Мочьности Человека</t>
  </si>
  <si>
    <t>Мощи Человека</t>
  </si>
  <si>
    <t>Огня Человека</t>
  </si>
  <si>
    <t>Духа Частей Человека</t>
  </si>
  <si>
    <t>Света Систем Человека</t>
  </si>
  <si>
    <t xml:space="preserve">Энергии Аппаратов Человека </t>
  </si>
  <si>
    <t>Формы Абсолютности Человека</t>
  </si>
  <si>
    <t>Поля Пробуждения Человека</t>
  </si>
  <si>
    <t>Психодинамичности Человека</t>
  </si>
  <si>
    <t>Метагалактичности Человека</t>
  </si>
  <si>
    <t>Реальности Человека</t>
  </si>
  <si>
    <t xml:space="preserve">Изначальности Человека </t>
  </si>
  <si>
    <t xml:space="preserve">Присутствия Человека </t>
  </si>
  <si>
    <t>Цельной Метагалактики</t>
  </si>
  <si>
    <t xml:space="preserve">ИВ Метагалактики </t>
  </si>
  <si>
    <t xml:space="preserve">Изначальной Метагалактики </t>
  </si>
  <si>
    <t xml:space="preserve">Метагалактики Фа </t>
  </si>
  <si>
    <t xml:space="preserve">Планеты Земля </t>
  </si>
  <si>
    <t>Буддичности Человека</t>
  </si>
  <si>
    <t>Всеединой Супергалактики</t>
  </si>
  <si>
    <t>Единой Галактики</t>
  </si>
  <si>
    <t xml:space="preserve">Универсума Солнца </t>
  </si>
  <si>
    <t xml:space="preserve">Звёздной Вселенной </t>
  </si>
  <si>
    <t>Физичности</t>
  </si>
  <si>
    <t>Изначальной Воли</t>
  </si>
  <si>
    <t>Изначальной Мудрости</t>
  </si>
  <si>
    <t>Изначальной Любви</t>
  </si>
  <si>
    <t>Изначального Творения</t>
  </si>
  <si>
    <t>Изначального Созидания</t>
  </si>
  <si>
    <t>Изначальной Живы</t>
  </si>
  <si>
    <t>Изначальной Жизни</t>
  </si>
  <si>
    <t>Изначального Воскрешения</t>
  </si>
  <si>
    <t>Изначального Пробуждения</t>
  </si>
  <si>
    <t>Изначального Генезиса</t>
  </si>
  <si>
    <t>Изначальной Человечности</t>
  </si>
  <si>
    <t>Изначального Служения</t>
  </si>
  <si>
    <t>Изначального Вершения</t>
  </si>
  <si>
    <t>Изначальной Практики</t>
  </si>
  <si>
    <t>Изначального Могущества</t>
  </si>
  <si>
    <t>ИВ Дома Ипостаси</t>
  </si>
  <si>
    <t>Изначальной Сверхпассионарности</t>
  </si>
  <si>
    <t>Изначальной Истинности</t>
  </si>
  <si>
    <t>Изначальной Окскости</t>
  </si>
  <si>
    <t>Изначальной Красоты</t>
  </si>
  <si>
    <t>Изначальной Константы</t>
  </si>
  <si>
    <t>Изначального Знания</t>
  </si>
  <si>
    <t>Изначальной Мераы</t>
  </si>
  <si>
    <t>Изначального Стандарта</t>
  </si>
  <si>
    <t>Изначального Закона</t>
  </si>
  <si>
    <t xml:space="preserve">Изначального Императива </t>
  </si>
  <si>
    <t>Изначальной Аксиомы</t>
  </si>
  <si>
    <t>Изначального Начала</t>
  </si>
  <si>
    <t>Изначального Принципа</t>
  </si>
  <si>
    <t>Изначального Метода</t>
  </si>
  <si>
    <t>Изначального Правила</t>
  </si>
  <si>
    <t>ИВ Дома Служащего</t>
  </si>
  <si>
    <t>Изначальной Свободаы</t>
  </si>
  <si>
    <t>Изначальной Скорости</t>
  </si>
  <si>
    <t>Изначальной Естественности</t>
  </si>
  <si>
    <t>Изначальной Искренности</t>
  </si>
  <si>
    <t>Изначальной Компетентности</t>
  </si>
  <si>
    <t>Изначальной Пламенности</t>
  </si>
  <si>
    <t>Изначальной Статусности</t>
  </si>
  <si>
    <t>Изначальной Посвящённости</t>
  </si>
  <si>
    <t>Изначального Владения</t>
  </si>
  <si>
    <t>Изначальной Полномочности</t>
  </si>
  <si>
    <t>Изначальной Подготовки</t>
  </si>
  <si>
    <t>Изначальной Ответственности</t>
  </si>
  <si>
    <t>Изначальной Выдержки</t>
  </si>
  <si>
    <t>Изначальной Дисциплины</t>
  </si>
  <si>
    <t>ИВ Дома Посвящённого</t>
  </si>
  <si>
    <t>Изначального Управления</t>
  </si>
  <si>
    <t>Изначальной Реализации</t>
  </si>
  <si>
    <t>Изначального Восхождения</t>
  </si>
  <si>
    <t xml:space="preserve">Изначальной Простроенности </t>
  </si>
  <si>
    <t>Изначальной Цельности</t>
  </si>
  <si>
    <t>Изначальной Корректности</t>
  </si>
  <si>
    <t>Изначальной Организованности</t>
  </si>
  <si>
    <t>Изначального Условия</t>
  </si>
  <si>
    <t>Изначальной Идеи</t>
  </si>
  <si>
    <t>Изначальной Сути</t>
  </si>
  <si>
    <t>Изначального Смысла</t>
  </si>
  <si>
    <t>Изначальной Мысли</t>
  </si>
  <si>
    <t>Изначального Чувства</t>
  </si>
  <si>
    <t>Изначального Ощущения</t>
  </si>
  <si>
    <t>Изначального Движения</t>
  </si>
  <si>
    <t>ИВ Дома Майтрейи</t>
  </si>
  <si>
    <t>ИВ Дома Творца</t>
  </si>
  <si>
    <t xml:space="preserve">Субъядерности Частностей Ч-ка </t>
  </si>
  <si>
    <t xml:space="preserve">Содержания Воскрешения Ч-ка  </t>
  </si>
  <si>
    <t xml:space="preserve">Присутственного Синтеза Ч-ка </t>
  </si>
  <si>
    <t>Изнач Непредубеждённости</t>
  </si>
  <si>
    <t xml:space="preserve">3831-Мерностного Синтезтела </t>
  </si>
  <si>
    <t xml:space="preserve">3830-Мерностного Синтезтела </t>
  </si>
  <si>
    <t xml:space="preserve">3829-Мерностного Синтезтела </t>
  </si>
  <si>
    <t xml:space="preserve">3828-Мерностного Синтезтела </t>
  </si>
  <si>
    <t xml:space="preserve">3827-Мерностного Синтезтела </t>
  </si>
  <si>
    <t xml:space="preserve">3826-Мерностного Синтезтела </t>
  </si>
  <si>
    <t xml:space="preserve">3825-Мерностного Синтезтела </t>
  </si>
  <si>
    <t xml:space="preserve">3824-Мерностного Синтезтела </t>
  </si>
  <si>
    <t xml:space="preserve">3823-Мерностного Синтезтела </t>
  </si>
  <si>
    <t xml:space="preserve">3822-Мерностного Синтезтела </t>
  </si>
  <si>
    <t xml:space="preserve">3821-Мерностного Синтезтела </t>
  </si>
  <si>
    <t xml:space="preserve">3820-Мерностного Синтезтела </t>
  </si>
  <si>
    <t xml:space="preserve">3819-Мерностного Синтезтела </t>
  </si>
  <si>
    <t xml:space="preserve">3818-Мерностного Синтезтела </t>
  </si>
  <si>
    <t xml:space="preserve">3817-Мерностного Синтезтела </t>
  </si>
  <si>
    <t xml:space="preserve">3716-Мерностного Синтезтела </t>
  </si>
  <si>
    <t xml:space="preserve">3815-Мерностного Синтезтела </t>
  </si>
  <si>
    <t xml:space="preserve">3814-Мерностного Синтезтела </t>
  </si>
  <si>
    <t xml:space="preserve">3813-Мерностного Синтезтела </t>
  </si>
  <si>
    <t xml:space="preserve">3812-Мерностного Синтезтела </t>
  </si>
  <si>
    <t xml:space="preserve">3811-Мерностного Синтезтела </t>
  </si>
  <si>
    <t xml:space="preserve">3810-Мерностного Синтезтела </t>
  </si>
  <si>
    <t xml:space="preserve">3809-Мерностного Синтезтела </t>
  </si>
  <si>
    <t xml:space="preserve">3808-Мерностного Синтезтела </t>
  </si>
  <si>
    <t xml:space="preserve">3807-Мерностного Синтезтела </t>
  </si>
  <si>
    <t xml:space="preserve">3806-Мерностного Синтезтела </t>
  </si>
  <si>
    <t xml:space="preserve">3805-Мерностного Синтезтела </t>
  </si>
  <si>
    <t xml:space="preserve">3804-Мерностного Синтезтела </t>
  </si>
  <si>
    <t xml:space="preserve">3803-Мерностного Синтезтела </t>
  </si>
  <si>
    <t xml:space="preserve">3802-Мерностного Синтезтела </t>
  </si>
  <si>
    <t xml:space="preserve">3801-Мерностного Синтезтела </t>
  </si>
  <si>
    <t xml:space="preserve">3800-Мерностного Синтезтела </t>
  </si>
  <si>
    <t xml:space="preserve">3799-Мерностного Синтезтела </t>
  </si>
  <si>
    <t xml:space="preserve">3798-Мерностного Синтезтела </t>
  </si>
  <si>
    <t xml:space="preserve">3797-Мерностного Синтезтела </t>
  </si>
  <si>
    <t xml:space="preserve">3796-Мерностного Синтезтела </t>
  </si>
  <si>
    <t xml:space="preserve">3795-Мерностного Синтезтела </t>
  </si>
  <si>
    <t xml:space="preserve">3794-Мерностного Синтезтела </t>
  </si>
  <si>
    <t xml:space="preserve">3793-Мерностного Синтезтела </t>
  </si>
  <si>
    <t xml:space="preserve">3792-Мерностного Синтезтела </t>
  </si>
  <si>
    <t xml:space="preserve">3791-Мерностного Синтезтела </t>
  </si>
  <si>
    <t xml:space="preserve">3790-Мерностного Синтезтела </t>
  </si>
  <si>
    <t xml:space="preserve">3789-Мерностного Синтезтела </t>
  </si>
  <si>
    <t xml:space="preserve">3788-Мерностного Синтезтела </t>
  </si>
  <si>
    <t xml:space="preserve">3787-Мерностного Синтезтела </t>
  </si>
  <si>
    <t xml:space="preserve">3786-Мерностного Синтезтела </t>
  </si>
  <si>
    <t xml:space="preserve">3785-Мерностного Синтезтела </t>
  </si>
  <si>
    <t xml:space="preserve">3784-Мерностного Синтезтела </t>
  </si>
  <si>
    <t xml:space="preserve">3783-Мерностного Синтезтела </t>
  </si>
  <si>
    <t xml:space="preserve">3782-Мерностного Синтезтела </t>
  </si>
  <si>
    <t xml:space="preserve">3781-Мерностного Синтезтела </t>
  </si>
  <si>
    <t xml:space="preserve">3780-Мерностного Синтезтела </t>
  </si>
  <si>
    <t xml:space="preserve">3779-Мерностного Синтезтела </t>
  </si>
  <si>
    <t xml:space="preserve">3778-Мерностного Синтезтела </t>
  </si>
  <si>
    <t xml:space="preserve">3777-Мерностного Синтезтела </t>
  </si>
  <si>
    <t xml:space="preserve">3776-Мерностного Синтезтела </t>
  </si>
  <si>
    <t xml:space="preserve">3774-Мерностного Синтезтела </t>
  </si>
  <si>
    <t xml:space="preserve">3773-Мерностного Синтезтела </t>
  </si>
  <si>
    <t xml:space="preserve">3772-Мерностного Синтезтела </t>
  </si>
  <si>
    <t xml:space="preserve">3771-Мерностного Синтезтела </t>
  </si>
  <si>
    <t xml:space="preserve">3770-Мерностного Синтезтела </t>
  </si>
  <si>
    <t xml:space="preserve">3769-Мерностного Синтезтела </t>
  </si>
  <si>
    <t xml:space="preserve">3768-Мерностного Синтезтела </t>
  </si>
  <si>
    <t xml:space="preserve">3767-Мерностного Синтезтела </t>
  </si>
  <si>
    <t xml:space="preserve">3766-Мерностного Синтезтела </t>
  </si>
  <si>
    <t xml:space="preserve">3765-Мерностного Синтезтела </t>
  </si>
  <si>
    <t xml:space="preserve">3764-Мерностного Синтезтела </t>
  </si>
  <si>
    <t xml:space="preserve">3763-Мерностного Синтезтела </t>
  </si>
  <si>
    <t xml:space="preserve">3762-Мерностного Синтезтела </t>
  </si>
  <si>
    <t xml:space="preserve">3761-Мерностного Синтезтела </t>
  </si>
  <si>
    <t xml:space="preserve">3760-Мерностного Синтезтела </t>
  </si>
  <si>
    <t xml:space="preserve">3759-Мерностного Синтезтела </t>
  </si>
  <si>
    <t xml:space="preserve">3758-Мерностного Синтезтела </t>
  </si>
  <si>
    <t xml:space="preserve">3757-Мерностного Синтезтела </t>
  </si>
  <si>
    <t xml:space="preserve">3756-Мерностного Синтезтела </t>
  </si>
  <si>
    <t xml:space="preserve">3755-Мерностного Синтезтела </t>
  </si>
  <si>
    <t xml:space="preserve">3754-Мерностного Синтезтела </t>
  </si>
  <si>
    <t xml:space="preserve">3753-Мерностного Синтезтела </t>
  </si>
  <si>
    <t xml:space="preserve">3752-Мерностного Синтезтела </t>
  </si>
  <si>
    <t xml:space="preserve">3751-Мерностного Синтезтела </t>
  </si>
  <si>
    <t xml:space="preserve">3750-Мерностного Синтезтела </t>
  </si>
  <si>
    <t xml:space="preserve">3749-Мерностного Синтезтела </t>
  </si>
  <si>
    <t xml:space="preserve">3748-Мерностного Синтезтела </t>
  </si>
  <si>
    <t xml:space="preserve">3747-Мерностного Синтезтела </t>
  </si>
  <si>
    <t xml:space="preserve">3746-Мерностного Синтезтела </t>
  </si>
  <si>
    <t xml:space="preserve">3745-Мерностного Синтезтела </t>
  </si>
  <si>
    <t xml:space="preserve">3744-Мерностного Синтезтела </t>
  </si>
  <si>
    <t xml:space="preserve">3743-Мерностного Синтезтела </t>
  </si>
  <si>
    <t xml:space="preserve">3742-Мерностного Синтезтела </t>
  </si>
  <si>
    <t xml:space="preserve">3741-Мерностного Синтезтела </t>
  </si>
  <si>
    <t xml:space="preserve">3740-Мерностного Синтезтела </t>
  </si>
  <si>
    <t xml:space="preserve">3739-Мерностного Синтезтела </t>
  </si>
  <si>
    <t xml:space="preserve">3738-Мерностного Синтезтела </t>
  </si>
  <si>
    <t xml:space="preserve">3737-Мерностного Синтезтела </t>
  </si>
  <si>
    <t xml:space="preserve">3736-Мерностного Синтезтела </t>
  </si>
  <si>
    <t xml:space="preserve">3735-Мерностного Синтезтела </t>
  </si>
  <si>
    <t xml:space="preserve">3734-Мерностного Синтезтела </t>
  </si>
  <si>
    <t xml:space="preserve">3733-Мерностного Синтезтела </t>
  </si>
  <si>
    <t xml:space="preserve">3732-Мерностного Синтезтела </t>
  </si>
  <si>
    <t xml:space="preserve">3731-Мерностного Синтезтела </t>
  </si>
  <si>
    <t xml:space="preserve">3730-Мерностного Синтезтела </t>
  </si>
  <si>
    <t xml:space="preserve">3729-Мерностного Синтезтела </t>
  </si>
  <si>
    <t xml:space="preserve">3728-Мерностного Синтезтела </t>
  </si>
  <si>
    <t xml:space="preserve">3727-Мерностного Синтезтела </t>
  </si>
  <si>
    <t xml:space="preserve">3726-Мерностного Синтезтела </t>
  </si>
  <si>
    <t xml:space="preserve">3725-Мерностного Синтезтела </t>
  </si>
  <si>
    <t xml:space="preserve">3724-Мерностного Синтезтела </t>
  </si>
  <si>
    <t xml:space="preserve">3723-Мерностного Синтезтела </t>
  </si>
  <si>
    <t xml:space="preserve">3722-Мерностного Синтезтела </t>
  </si>
  <si>
    <t xml:space="preserve">3721-Мерностного Синтезтела </t>
  </si>
  <si>
    <t xml:space="preserve">3720-Мерностного Синтезтела </t>
  </si>
  <si>
    <t xml:space="preserve">3719-Мерностного Синтезтела </t>
  </si>
  <si>
    <t xml:space="preserve">3718-Мерностного Синтезтела </t>
  </si>
  <si>
    <t xml:space="preserve">3717-Мерностного Синтезтела </t>
  </si>
  <si>
    <t xml:space="preserve">3715-Мерностного Синтезтела </t>
  </si>
  <si>
    <t xml:space="preserve">3714-Мерностного Синтезтела </t>
  </si>
  <si>
    <t xml:space="preserve">3713-Мерностного Синтезтела </t>
  </si>
  <si>
    <t xml:space="preserve">3712-Мерностного Синтезтела </t>
  </si>
  <si>
    <t xml:space="preserve">3710-Мерностного Синтезтела </t>
  </si>
  <si>
    <t xml:space="preserve">3709-Мерностного Синтезтела </t>
  </si>
  <si>
    <t xml:space="preserve">3708-Мерностного Синтезтела </t>
  </si>
  <si>
    <t xml:space="preserve">3707-Мерностного Синтезтела </t>
  </si>
  <si>
    <t xml:space="preserve">3706-Мерностного Синтезтела </t>
  </si>
  <si>
    <t xml:space="preserve">3705-Мерностного Синтезтела </t>
  </si>
  <si>
    <t xml:space="preserve">3704-Мерностного Синтезтела </t>
  </si>
  <si>
    <t xml:space="preserve">3703-Мерностного Синтезтела </t>
  </si>
  <si>
    <t xml:space="preserve">3702-Мерностного Синтезтела </t>
  </si>
  <si>
    <t xml:space="preserve">3701-Мерностного Синтезтела </t>
  </si>
  <si>
    <t xml:space="preserve">3700-Мерностного Синтезтела </t>
  </si>
  <si>
    <t xml:space="preserve">3699-Мерностного Синтезтела </t>
  </si>
  <si>
    <t xml:space="preserve">3698-Мерностного Синтезтела </t>
  </si>
  <si>
    <t xml:space="preserve">3697-Мерностного Синтезтела </t>
  </si>
  <si>
    <t xml:space="preserve">3696-Мерностного Синтезтела </t>
  </si>
  <si>
    <t xml:space="preserve">3695-Мерностного Синтезтела </t>
  </si>
  <si>
    <t xml:space="preserve">3694-Мерностного Синтезтела </t>
  </si>
  <si>
    <t xml:space="preserve">3693-Мерностного Синтезтела </t>
  </si>
  <si>
    <t xml:space="preserve">3692-Мерностного Синтезтела </t>
  </si>
  <si>
    <t xml:space="preserve">3691-Мерностного Синтезтела </t>
  </si>
  <si>
    <t xml:space="preserve">3690-Мерностного Синтезтела </t>
  </si>
  <si>
    <t xml:space="preserve">3689-Мерностного Синтезтела </t>
  </si>
  <si>
    <t xml:space="preserve">3688-Мерностного Синтезтела </t>
  </si>
  <si>
    <t xml:space="preserve">3687-Мерностного Синтезтела </t>
  </si>
  <si>
    <t xml:space="preserve">3686-Мерностного Синтезтела </t>
  </si>
  <si>
    <t xml:space="preserve">3685-Мерностного Синтезтела </t>
  </si>
  <si>
    <t xml:space="preserve">3684-Мерностного Синтезтела </t>
  </si>
  <si>
    <t xml:space="preserve">3683-Мерностного Синтезтела </t>
  </si>
  <si>
    <t xml:space="preserve">3682-Мерностного Синтезтела </t>
  </si>
  <si>
    <t xml:space="preserve">3681-Мерностного Синтезтела </t>
  </si>
  <si>
    <t xml:space="preserve">3680-Мерностного Синтезтела </t>
  </si>
  <si>
    <t xml:space="preserve">3679-Мерностного Синтезтела  </t>
  </si>
  <si>
    <t xml:space="preserve">3678-Мерностного Синтезтела </t>
  </si>
  <si>
    <t xml:space="preserve">3677-Мерностного Синтезтела </t>
  </si>
  <si>
    <t xml:space="preserve">3676-Мерностного Синтезтела </t>
  </si>
  <si>
    <t xml:space="preserve">3675-Мерностного Синтезтела </t>
  </si>
  <si>
    <t xml:space="preserve">3674-Мерностного Синтезтела </t>
  </si>
  <si>
    <t xml:space="preserve">3673-Мерностного Синтезтела </t>
  </si>
  <si>
    <t xml:space="preserve">3672-Мерностного Синтезтела </t>
  </si>
  <si>
    <t xml:space="preserve">3671-Мерностного Синтезтела </t>
  </si>
  <si>
    <t xml:space="preserve">3670-Мерностного Синтезтела </t>
  </si>
  <si>
    <t xml:space="preserve">3669-Мерностного Синтезтела </t>
  </si>
  <si>
    <t xml:space="preserve">3668-Мерностного Синтезтела </t>
  </si>
  <si>
    <t xml:space="preserve">3667-Мерностного Синтезтела </t>
  </si>
  <si>
    <t xml:space="preserve">3666-Мерностного Синтезтела </t>
  </si>
  <si>
    <t xml:space="preserve">3665-Мерностного Синтезтела </t>
  </si>
  <si>
    <t xml:space="preserve">3664-Мерностного Синтезтела </t>
  </si>
  <si>
    <t xml:space="preserve">3663-Мерностного Синтезтела </t>
  </si>
  <si>
    <t xml:space="preserve">3662-Мерностного Синтезтела </t>
  </si>
  <si>
    <t xml:space="preserve">3661-Мерностного Синтезтела </t>
  </si>
  <si>
    <t xml:space="preserve">3660-Мерностного Синтезтела </t>
  </si>
  <si>
    <t xml:space="preserve">3659-Мерностного Синтезтела </t>
  </si>
  <si>
    <t xml:space="preserve">3658-Мерностного Синтезтела </t>
  </si>
  <si>
    <t xml:space="preserve">3657-Мерностного Синтезтела </t>
  </si>
  <si>
    <t xml:space="preserve">3656-Мерностного Синтезтела </t>
  </si>
  <si>
    <t xml:space="preserve">3655-Мерностного Синтезтела </t>
  </si>
  <si>
    <t xml:space="preserve">3654-Мерностного Синтезтела </t>
  </si>
  <si>
    <t xml:space="preserve">3653-Мерностного Синтезтела </t>
  </si>
  <si>
    <t xml:space="preserve">3652-Мерностного Синтезтела </t>
  </si>
  <si>
    <t xml:space="preserve">3651-Мерностного Синтезтела </t>
  </si>
  <si>
    <t xml:space="preserve">3650-Мерностного Синтезтела </t>
  </si>
  <si>
    <t xml:space="preserve">3649-Мерностного Синтезтела </t>
  </si>
  <si>
    <t xml:space="preserve">3648-Мерностного Синтезтела </t>
  </si>
  <si>
    <t xml:space="preserve">3646-Мерностного Синтезтела </t>
  </si>
  <si>
    <t xml:space="preserve">3645-Мерностного Синтезтела </t>
  </si>
  <si>
    <t xml:space="preserve">3644-Мерностного Синтезтела </t>
  </si>
  <si>
    <t xml:space="preserve">3643-Мерностного Синтезтела </t>
  </si>
  <si>
    <t xml:space="preserve">3642-Мерностного Синтезтела </t>
  </si>
  <si>
    <t xml:space="preserve">3641-Мерностного Синтезтела </t>
  </si>
  <si>
    <t xml:space="preserve">3640-Мерностного Синтезтела </t>
  </si>
  <si>
    <t xml:space="preserve">3639-Мерностного Синтезтела </t>
  </si>
  <si>
    <t xml:space="preserve">3638-Мерностного Синтезтела </t>
  </si>
  <si>
    <t xml:space="preserve">3637-Мерностного Синтезтела </t>
  </si>
  <si>
    <t xml:space="preserve">3636-Мерностного Синтезтела </t>
  </si>
  <si>
    <t xml:space="preserve">3635-Мерностного Синтезтела </t>
  </si>
  <si>
    <t xml:space="preserve">3634-Мерностного Синтезтела </t>
  </si>
  <si>
    <t xml:space="preserve">3633-Мерностного Синтезтела </t>
  </si>
  <si>
    <t xml:space="preserve">3632-Мерностного Синтезтела </t>
  </si>
  <si>
    <t xml:space="preserve">3631-Мерностного Синтезтела </t>
  </si>
  <si>
    <t xml:space="preserve">3630-Мерностного Синтезтела </t>
  </si>
  <si>
    <t xml:space="preserve">3629-Мерностного Синтезтела </t>
  </si>
  <si>
    <t xml:space="preserve">3628-Мерностного Синтезтела </t>
  </si>
  <si>
    <t xml:space="preserve">3627-Мерностного Синтезтела </t>
  </si>
  <si>
    <t xml:space="preserve">3626-Мерностного Синтезтела </t>
  </si>
  <si>
    <t xml:space="preserve">3625-Мерностного Синтезтела </t>
  </si>
  <si>
    <t xml:space="preserve">3624-Мерностного Синтезтела </t>
  </si>
  <si>
    <t xml:space="preserve">3623-Мерностного Синтезтела </t>
  </si>
  <si>
    <t xml:space="preserve">3622-Мерностного Синтезтела </t>
  </si>
  <si>
    <t xml:space="preserve">3621-Мерностного Синтезтела </t>
  </si>
  <si>
    <t xml:space="preserve">3620-Мерностного Синтезтела </t>
  </si>
  <si>
    <t xml:space="preserve">3619-Мерностного Синтезтела </t>
  </si>
  <si>
    <t xml:space="preserve">3618-Мерностного Синтезтела </t>
  </si>
  <si>
    <t xml:space="preserve">3617-Мерностного Синтезтела </t>
  </si>
  <si>
    <t xml:space="preserve">3616-Мерностного Синтезтела </t>
  </si>
  <si>
    <t xml:space="preserve">3615-Мерностного Синтезтела  </t>
  </si>
  <si>
    <t xml:space="preserve">3614-Мерностного Синтезтела </t>
  </si>
  <si>
    <t xml:space="preserve">3613-Мерностного Синтезтела </t>
  </si>
  <si>
    <t xml:space="preserve">3612-Мерностного Синтезтела </t>
  </si>
  <si>
    <t xml:space="preserve">3611-Мерностного Синтезтела </t>
  </si>
  <si>
    <t xml:space="preserve">3610-Мерностного Синтезтела </t>
  </si>
  <si>
    <t xml:space="preserve">3609-Мерностного Синтезтела </t>
  </si>
  <si>
    <t xml:space="preserve">3608-Мерностного Синтезтела </t>
  </si>
  <si>
    <t xml:space="preserve">3607-Мерностного Синтезтела </t>
  </si>
  <si>
    <t xml:space="preserve">3606-Мерностного Синтезтела </t>
  </si>
  <si>
    <t xml:space="preserve">3605-Мерностного Синтезтела </t>
  </si>
  <si>
    <t xml:space="preserve">3604-Мерностного Синтезтела </t>
  </si>
  <si>
    <t xml:space="preserve">3603-Мерностного Синтезтела </t>
  </si>
  <si>
    <t xml:space="preserve">3602-Мерностного Синтезтела </t>
  </si>
  <si>
    <t xml:space="preserve">3601-Мерностного Синтезтела </t>
  </si>
  <si>
    <t xml:space="preserve">3600-Мерностного Синтезтела </t>
  </si>
  <si>
    <t xml:space="preserve">3599-Мерностного Синтезтела </t>
  </si>
  <si>
    <t xml:space="preserve">3598-Мерностного Синтезтела </t>
  </si>
  <si>
    <t xml:space="preserve">3597-Мерностного Синтезтела </t>
  </si>
  <si>
    <t xml:space="preserve">3596-Мерностного Синтезтела </t>
  </si>
  <si>
    <t xml:space="preserve">3595-Мерностного Синтезтела </t>
  </si>
  <si>
    <t xml:space="preserve">3594-Мерностного Синтезтела </t>
  </si>
  <si>
    <t xml:space="preserve">3593-Мерностного Синтезтела </t>
  </si>
  <si>
    <t xml:space="preserve">3592-Мерностного Синтезтела </t>
  </si>
  <si>
    <t xml:space="preserve">3591-Мерностного Синтезтела </t>
  </si>
  <si>
    <t xml:space="preserve">3590-Мерностного Синтезтела </t>
  </si>
  <si>
    <t xml:space="preserve">3589-Мерностного Синтезтела </t>
  </si>
  <si>
    <t xml:space="preserve">3588-Мерностного Синтезтела </t>
  </si>
  <si>
    <t xml:space="preserve">3587-Мерностного Синтезтела </t>
  </si>
  <si>
    <t xml:space="preserve">3586-Мерностного Синтезтела </t>
  </si>
  <si>
    <t xml:space="preserve">3585-Мерностного Синтезтела </t>
  </si>
  <si>
    <t xml:space="preserve">3584-Мерностного Синтезтела </t>
  </si>
  <si>
    <t xml:space="preserve">3838-Мерностного Синтезтела </t>
  </si>
  <si>
    <t xml:space="preserve">3837-Мерностного Синтезтела </t>
  </si>
  <si>
    <t xml:space="preserve">3836-Мерностного Синтезтела </t>
  </si>
  <si>
    <t xml:space="preserve">3835-Мерностного Синтезтела </t>
  </si>
  <si>
    <t xml:space="preserve">3834-Мерностного Синтезтела </t>
  </si>
  <si>
    <t xml:space="preserve">3833-Мерностного Синтезтела </t>
  </si>
  <si>
    <t xml:space="preserve">3832-Мерностного Синтезтела </t>
  </si>
  <si>
    <t xml:space="preserve">ИВ Дома Человека Изначальности </t>
  </si>
  <si>
    <t>ИВ Вл Статуса и Посв ИВО</t>
  </si>
  <si>
    <t>ИВ Вл Ст и Посв ИВО ИВ</t>
  </si>
  <si>
    <r>
      <t xml:space="preserve">Сводная справочная таблица стяжания Эталонного Абсолюта Абсолюта Фа ИВО                                </t>
    </r>
    <r>
      <rPr>
        <b/>
        <sz val="16"/>
        <color indexed="8"/>
        <rFont val="Arial Narrow"/>
        <family val="2"/>
        <charset val="204"/>
      </rPr>
      <t>по Рс №9 от 24.04.2017 и Рг №3 от 25.04.2017</t>
    </r>
  </si>
  <si>
    <r>
      <t xml:space="preserve">       В данной таблице для удобства стяжания сведены воедино: названия Абсолютов, Этапов, округленных цифровых количественных значений стяжаемых Абсолютов и названий Субъядерных Огнеобразов Изначальности согласно действующим Распоряжениям и Регламентам. Таблица является справочным материалом для сложений индивидуальных практик стяжания Абсолюта Фа  на основании Распоряжения 9 и Регламента 3. Для наглядного восприятия всей системы стяжания Абсолюта Фа прилагается </t>
    </r>
    <r>
      <rPr>
        <b/>
        <sz val="10"/>
        <color indexed="12"/>
        <rFont val="Arial Narrow"/>
        <family val="2"/>
        <charset val="204"/>
      </rPr>
      <t>Схема стяжания</t>
    </r>
    <r>
      <rPr>
        <sz val="10"/>
        <color indexed="8"/>
        <rFont val="Arial Narrow"/>
        <family val="2"/>
        <charset val="204"/>
      </rPr>
      <t xml:space="preserve">,  для фиксации каждого стяженного Абсолюта - таблица </t>
    </r>
    <r>
      <rPr>
        <b/>
        <sz val="10"/>
        <color indexed="17"/>
        <rFont val="Arial Narrow"/>
        <family val="2"/>
        <charset val="204"/>
      </rPr>
      <t>Учет стяжания</t>
    </r>
    <r>
      <rPr>
        <sz val="10"/>
        <color indexed="8"/>
        <rFont val="Arial Narrow"/>
        <family val="2"/>
        <charset val="204"/>
      </rPr>
      <t>.</t>
    </r>
  </si>
  <si>
    <t>Ядер любого вида мерн ИВО</t>
  </si>
  <si>
    <t>Спинов любого вида м ИВ Мг-го Ч-ка</t>
  </si>
  <si>
    <t>1-й … Эталонный Абс ..., стяжая и возжигая в нем … степени АССи в 1 Ядро Ч-ка Идивного ИВО</t>
  </si>
  <si>
    <t>1024-й Эталонный Абс ..., стяжая и возжигая в нем … степени АССи в 1024 Ядер Ч-ка любого вида мерности ИВО</t>
  </si>
  <si>
    <r>
      <rPr>
        <b/>
        <u/>
        <sz val="11"/>
        <rFont val="Arial"/>
        <family val="2"/>
        <charset val="204"/>
      </rPr>
      <t>в Абсолют Фа ИВО</t>
    </r>
    <r>
      <rPr>
        <sz val="11"/>
        <rFont val="Arial"/>
        <family val="2"/>
        <charset val="204"/>
      </rPr>
      <t xml:space="preserve"> </t>
    </r>
  </si>
  <si>
    <t>Внесены изменения во все таблицы в связи с обновлением всех Рс и Рг.</t>
  </si>
  <si>
    <t>Сводная справочная таблица стяжания Абсолюта Присутствия Абсолюта Фа ИВО                                                       по Рс №9 от 24.04.2017 и Рг №3 от 25.04.2017</t>
  </si>
  <si>
    <r>
      <t xml:space="preserve">Сводная справочная таблица стяжания Абсолюта Изначальных Присутствий ИВО                                              </t>
    </r>
    <r>
      <rPr>
        <b/>
        <sz val="18"/>
        <color indexed="8"/>
        <rFont val="Arial Narrow"/>
        <family val="2"/>
        <charset val="204"/>
      </rPr>
      <t>по Рс №9 от 24.04.2017 и Рг №3 от 25.04.2017</t>
    </r>
  </si>
  <si>
    <r>
      <t xml:space="preserve">Сводная справочная таблица стяжания Абсолюта Цельной Мг ИВО                                                               </t>
    </r>
    <r>
      <rPr>
        <b/>
        <sz val="18"/>
        <color indexed="8"/>
        <rFont val="Arial Narrow"/>
        <family val="2"/>
        <charset val="204"/>
      </rPr>
      <t>по Рс №9 от 24.04.2017 и Рг №3 от 25.04.2017</t>
    </r>
  </si>
  <si>
    <r>
      <t xml:space="preserve">Сводная справочная таблица стяжания Абсолюта ИВ Ипостасей ИВО                                                        </t>
    </r>
    <r>
      <rPr>
        <b/>
        <sz val="20"/>
        <color indexed="8"/>
        <rFont val="Arial Narrow"/>
        <family val="2"/>
        <charset val="204"/>
      </rPr>
      <t>по Рс №9 от 24.04.2017 и Рг №3 от 25.04.2017</t>
    </r>
  </si>
  <si>
    <r>
      <t xml:space="preserve">Сводная справочная таблица стяжания Абсолюта ИВО                                                                  </t>
    </r>
    <r>
      <rPr>
        <b/>
        <sz val="20"/>
        <color indexed="8"/>
        <rFont val="Arial Narrow"/>
        <family val="2"/>
        <charset val="204"/>
      </rPr>
      <t>по Рс №9 от 24.04.2017 и Рг №3 от 25.04.2017</t>
    </r>
  </si>
  <si>
    <t xml:space="preserve">       В данной таблице для удобства стяжания сведены воедино: названия Абсолютов, Этапов, округленных цифровых количественных значений стяжаемых Абсолютов и названий Субъядерных Огнеобразов Изначальности согласно действующим Распоряжениям и Регламентам. Таблица является справочным материалом для сложений индивидуальных практик стяжания Абсолюта Фа  на основании Распоряжения 9 и Регламента 3. Для наглядного восприятия всей системы стяжания Абсолюта Фа прилагается Схема стяжания,  для фиксации каждого стяженного Абсолюта - таблица Учет стяжания.</t>
  </si>
  <si>
    <t>Утверждаю. КХ</t>
  </si>
  <si>
    <t xml:space="preserve"> ИВ Дома Ч-ка ИВ Метагалактики </t>
  </si>
  <si>
    <t>Утверждаю. КХ.08052017</t>
  </si>
  <si>
    <t>&lt;---- Ведите мерность от 4096 до 5119 (по Распоряжению) для Служащих и 1024 для не Служащих (от мерности Присутствия Физ Тела).</t>
  </si>
  <si>
    <t>…</t>
  </si>
  <si>
    <t>Этап 1. Стяжаем 1024 Эталонных Абсолютов ИВО.</t>
  </si>
  <si>
    <t>Этап 2. Стяжаем 1024 Абсолютов Синтеза ИВО.</t>
  </si>
  <si>
    <t>Этап 3. Стяжаем 1024 Абсолюта Присутствия ИВО.</t>
  </si>
  <si>
    <t>лионов    в</t>
  </si>
  <si>
    <t>-х</t>
  </si>
  <si>
    <t>-мерн.</t>
  </si>
  <si>
    <t>Абсолютов Синтеза</t>
  </si>
  <si>
    <t>редакция таблицы от 23.05.2017</t>
  </si>
  <si>
    <t xml:space="preserve"> Ч-ка Изначальной Мг ИВ Мг </t>
  </si>
  <si>
    <t>К-во Абс.</t>
  </si>
  <si>
    <t>№ Абс.</t>
  </si>
  <si>
    <t>Абсолютов Присутствия</t>
  </si>
  <si>
    <t>Рс 9: • Стяжаем 1024 Эталонных Абсолютов Изначально Вышестоящего Отца с цифровым количеством Абсолютного Субъядерного Синтеза по утверждённой единой цифровой схеме 1024х позиций Абсолюта Фа, синтезируя их стяжанием в Абсолют Синтеза Изначально Вышестоящего Отца</t>
  </si>
  <si>
    <t>1024 Эталонных Абсолюта ИВО</t>
  </si>
  <si>
    <t>Абсолют Синтеза ИВО</t>
  </si>
  <si>
    <t>Рс 9:• Стяжаем 1024 Абсолютов Синтеза Изначально Вышестоящего Отца (в каждом из которых, по 1024 Эталонных Абсолютов Изначально Вышестоящего Отца с цифровым количественным обязательным стяжанием) с цифровым количеством Абсолютного Субъядерного Синтеза по утверждённой единой цифровой схеме 1024ю позициями Абсолюта Фа, синтезируя в Абсолют Присутствия Изначально Вышестоящего Отца</t>
  </si>
  <si>
    <t>1024 Эталонных Абсолюта ИВО х 1024</t>
  </si>
  <si>
    <t>Рс 9:• Стяжаем 1024 Абсолюта Присутствия Изначально Вышестоящего Отца (в каждом из которых, по 1024 Абсолюта Синтеза Изначально Вышестоящего Отца с цифровым количественным стяжанием) с цифровым количеством Абсолютного Субъядерного Синтеза по утверждённой схеме Абсолюта Фа, синтезируя в Абсолют Изначальных Присутствий Изначально Вышестоящего Отца.</t>
  </si>
  <si>
    <t>1024 Абсолюта Синтеза ИВО х 1024</t>
  </si>
  <si>
    <t>Этап 4. Стяжаем 1024 Абсолюта Изначальных Присутствий ИВО.</t>
  </si>
  <si>
    <t>в 1 Ядро Человека Идивного Мг ИВО</t>
  </si>
  <si>
    <t>в 2 Ядра Всевышнего Мг ИВО</t>
  </si>
  <si>
    <t>в 3 Ядра Вседержителя Мг ИВО</t>
  </si>
  <si>
    <t>в 1022 Разряда люб вида м ИВ Владыки</t>
  </si>
  <si>
    <t>в 1023 Нити люб вида м ИВ Аватара ИВО</t>
  </si>
  <si>
    <t>в 1024 Ядра любого вида мерн ИВО ИВО</t>
  </si>
  <si>
    <t>в 2048 Ядер любого вида мерн ИВО ИВО умноженное на кол-во стяжаемых Абс.</t>
  </si>
  <si>
    <t>в 2047 Нитей люб вида м ИВ Аватара ИВО умноженное на кол-во стяжаемых Абс.</t>
  </si>
  <si>
    <t xml:space="preserve">в 1027 Ядер Вседержителя Мг ИВО умноженное на кол-во стяжаемых Абс. </t>
  </si>
  <si>
    <t>в 1026 Ядер Всевышнего Мг ИВО умноженное на кол-во стяжаемых Абс.</t>
  </si>
  <si>
    <t>в 1025 Ядер Человека Идивного Мг ИВО умноженное на кол-во стяжаемых Абс.</t>
  </si>
  <si>
    <r>
      <t xml:space="preserve">В этом этапе стяжается отдельно каждый из 1024-х Эталонных Абсолюта ИВО, с цифровым количеством Субъядерного Синтеза и с компактификацией каждого в соответствующий Огнеобраз. </t>
    </r>
    <r>
      <rPr>
        <b/>
        <sz val="12"/>
        <color theme="1"/>
        <rFont val="Calibri"/>
        <family val="2"/>
        <charset val="204"/>
        <scheme val="minor"/>
      </rPr>
      <t>В ячейке для ввода одновременно стяжаемых Абсолютов введите "1". Укажите мерность для первого стяжаемого Абсолюта.</t>
    </r>
  </si>
  <si>
    <r>
      <rPr>
        <sz val="12"/>
        <color theme="1"/>
        <rFont val="Calibri"/>
        <family val="2"/>
        <charset val="204"/>
        <scheme val="minor"/>
      </rPr>
      <t>Стяжаем 1024х1024 Эталонных Абсолюта, чтобы по итогам из них синтезировать 1024 Абсолюта Синтеза.</t>
    </r>
    <r>
      <rPr>
        <b/>
        <sz val="12"/>
        <color theme="1"/>
        <rFont val="Calibri"/>
        <family val="2"/>
        <charset val="204"/>
        <scheme val="minor"/>
      </rPr>
      <t xml:space="preserve"> Уточняем у ИВ АС КХ какое количество Абсолютов мы можем вместить одновременно. Указывем данное количество в соответствующей ячейке внизу таблицы "Эталонный Абсолют". </t>
    </r>
    <r>
      <rPr>
        <sz val="12"/>
        <color theme="1"/>
        <rFont val="Calibri"/>
        <family val="2"/>
        <charset val="204"/>
        <scheme val="minor"/>
      </rPr>
      <t>Таблица автоматически пересчитывает количество синтезируемых Субъядерных Огнеобразов Изначальности умножая номер Абсолюта (номер Абсолютной Цифры) на количество стяжаемых Абсолютов.</t>
    </r>
  </si>
  <si>
    <t xml:space="preserve">... стяжаю второй ... мерный Эталонный Абсолют Эталон Владыки Статуса и Посвящения ИВО Всевышнего Мг ИВО, стяжаю и возжигаю в нём 4096 в двухтриллионной степени Абсолютных Субъядерный Синтезов, синтезирую и компактифицируя их в два Ядра Всевышнего Мг ИВО, преображаясь им и компактифицируя вмещаю телесно. </t>
  </si>
  <si>
    <r>
      <t xml:space="preserve">... стяжаю ... (указанное вами количество) первых ... мерных Эталонных Абсолюта Эталон Владыки Статуса и Посвящения ИВО Человека Идивного Метагалактики ИВО, стяжаю и возжигаю </t>
    </r>
    <r>
      <rPr>
        <b/>
        <i/>
        <sz val="14"/>
        <color theme="1"/>
        <rFont val="Calibri"/>
        <family val="2"/>
        <charset val="204"/>
        <scheme val="minor"/>
      </rPr>
      <t>в каждом</t>
    </r>
    <r>
      <rPr>
        <i/>
        <sz val="14"/>
        <color theme="1"/>
        <rFont val="Calibri"/>
        <family val="2"/>
        <charset val="204"/>
        <scheme val="minor"/>
      </rPr>
      <t xml:space="preserve"> из них 2048 в миллиардной степени Абсолютных Субъядерный Синтезов, синтезирую и компактифицируя </t>
    </r>
    <r>
      <rPr>
        <b/>
        <i/>
        <sz val="14"/>
        <color theme="1"/>
        <rFont val="Calibri"/>
        <family val="2"/>
        <charset val="204"/>
        <scheme val="minor"/>
      </rPr>
      <t>каждый</t>
    </r>
    <r>
      <rPr>
        <i/>
        <sz val="14"/>
        <color theme="1"/>
        <rFont val="Calibri"/>
        <family val="2"/>
        <charset val="204"/>
        <scheme val="minor"/>
      </rPr>
      <t xml:space="preserve"> из них в ... Ядер Человека Идивного Метагалактики ИВО, преображаясь им и компактифицируя вмещаю телесно.  </t>
    </r>
  </si>
  <si>
    <t>в 1 Ядро Человека Идивного Мг ИВО умноженное на кол-во стяжаемых Абс.</t>
  </si>
  <si>
    <t>в 2 Ядра Всевышнего Мг ИВО умноженное на кол-во стяжаемых Абс.</t>
  </si>
  <si>
    <t xml:space="preserve">в 3 Ядра Вседержителя Мг ИВО умноженное на кол-во стяжаемых Абс. </t>
  </si>
  <si>
    <t>И так до 1024-го Абсолюта.  По итогам синтезирую 1024 Абсолюта Синтеза ИВО, стяжая Абсолют Присутствия ИВО (как базовый Стандарт для следующего этапа).</t>
  </si>
  <si>
    <t>И так до 1024-го Абсолюта.  По Итогам, синтезирую 1024 Эталонных Абсолюта ИВО, стяжая Абсолют Синтеза ИВО (как базовый Стандарт для следующего этапа).</t>
  </si>
  <si>
    <t>,</t>
  </si>
  <si>
    <t xml:space="preserve">И так до 1024-го Эталонного Абсолюта. </t>
  </si>
  <si>
    <t>в 1025 Ядер Человека Идивного Мг ИВО</t>
  </si>
  <si>
    <t>в 1026 Ядер Всевышнего Мг ИВО</t>
  </si>
  <si>
    <t>в 1027 Ядер Вседержителя Мг ИВО</t>
  </si>
  <si>
    <t>в 2048 Ядер любого вида мерн ИВО ИВО</t>
  </si>
  <si>
    <t>в 2047 Нитей люб вида м ИВ Аватара ИВО</t>
  </si>
  <si>
    <r>
      <t xml:space="preserve">1. В соответствии с п. 21 Рс 9 выполняется поэтапное стяжание вплоть до  </t>
    </r>
    <r>
      <rPr>
        <b/>
        <sz val="11"/>
        <color indexed="8"/>
        <rFont val="Arial"/>
        <family val="2"/>
        <charset val="204"/>
      </rPr>
      <t>Эталонного Абсолюта ИВО Человека   Изначальности</t>
    </r>
    <r>
      <rPr>
        <sz val="11"/>
        <color indexed="8"/>
        <rFont val="Arial"/>
        <family val="2"/>
        <charset val="204"/>
      </rPr>
      <t xml:space="preserve">,  как  возжигаемый </t>
    </r>
    <r>
      <rPr>
        <b/>
        <sz val="11"/>
        <color indexed="8"/>
        <rFont val="Arial"/>
        <family val="2"/>
        <charset val="204"/>
      </rPr>
      <t>Стандарт Абсолютного Стяжания каждого</t>
    </r>
    <r>
      <rPr>
        <sz val="11"/>
        <color indexed="8"/>
        <rFont val="Arial"/>
        <family val="2"/>
        <charset val="204"/>
      </rPr>
      <t>.  И возжигаемся им при каждом последующем стяжании.</t>
    </r>
  </si>
  <si>
    <t xml:space="preserve"> ... Стяжаю первый ... мерный Эталонный Абсолют Эталон Владыки Статуса и Посвящения ИВО Человека Идивного Метагалактики ИВО, стяжаю и возжигаю в нём 2048 в миллиардной степени Абсолютных Субъядерный Синтезов, синтезирую и компактифицируя его в одно Ядро Человека Идивного Мг ИВО, преображаясь им и компактифицируя вмещаю телесно. </t>
  </si>
  <si>
    <t>По итогам надо все стяженное и возожженное (столбцы) синтезировать и компактифицировать в 1024 Абсолюта Синтеза ИВО  с цифровым количеством Абсолютного Субъядерного Синтеза. Для этого воспользуемся второй таблицей "Абсолют Синтеза". Сперва внизу таблицы надо указать соответствующую мерность и цифру "1" в ячейке одновременно стяжаемых Абсолютов, стяжая каждый из 1024 Абсолюта Синтеза:</t>
  </si>
  <si>
    <r>
      <t xml:space="preserve">... стяжаю ... (указанное вами количество) вторых ... мерных Эталонных Абсолюта Эталон Владыки Статуса и Посвящения ИВО Всевышнего Метагалактики ИВО, стяжаю и возжигаю </t>
    </r>
    <r>
      <rPr>
        <b/>
        <i/>
        <sz val="14"/>
        <color theme="1"/>
        <rFont val="Calibri"/>
        <family val="2"/>
        <charset val="204"/>
        <scheme val="minor"/>
      </rPr>
      <t>в каждом</t>
    </r>
    <r>
      <rPr>
        <i/>
        <sz val="14"/>
        <color theme="1"/>
        <rFont val="Calibri"/>
        <family val="2"/>
        <charset val="204"/>
        <scheme val="minor"/>
      </rPr>
      <t xml:space="preserve"> из них 4096 в двухтриллионной степени Абсолютных Субъядерный Синтезов, синтезирую и компактифицируя </t>
    </r>
    <r>
      <rPr>
        <b/>
        <i/>
        <sz val="14"/>
        <color theme="1"/>
        <rFont val="Calibri"/>
        <family val="2"/>
        <charset val="204"/>
        <scheme val="minor"/>
      </rPr>
      <t xml:space="preserve">каждый </t>
    </r>
    <r>
      <rPr>
        <i/>
        <sz val="14"/>
        <color theme="1"/>
        <rFont val="Calibri"/>
        <family val="2"/>
        <charset val="204"/>
        <scheme val="minor"/>
      </rPr>
      <t xml:space="preserve">из них в ... Ядер Всевышнего Метагалактики ИВО, преображаясь им и компактифицируя вмещаю телесно.  </t>
    </r>
  </si>
  <si>
    <t>&lt;---- Ведите колличество одновременно стяжаемых Абсолютов в соответствии с рекомендацией ИВ АС КХ. В таблице выполняется автоматический пересчет количества Субъядерных Огнеобазов Изначальности умножением номера Абсолюта (номера Абсолютной Цифры) на количество одновременно стяжаемых Абсолютов.</t>
  </si>
  <si>
    <r>
      <rPr>
        <sz val="12"/>
        <color theme="1"/>
        <rFont val="Calibri"/>
        <family val="2"/>
        <charset val="204"/>
        <scheme val="minor"/>
      </rPr>
      <t>Стяжаем 1024х1024 Абсолюта Синтеза ИВО, чтобы по итогам из них синтезировать 1024 Абсолюта Присутствия ИВО.</t>
    </r>
    <r>
      <rPr>
        <b/>
        <sz val="12"/>
        <color theme="1"/>
        <rFont val="Calibri"/>
        <family val="2"/>
        <charset val="204"/>
        <scheme val="minor"/>
      </rPr>
      <t xml:space="preserve"> Уточняем у ИВ АС КХ какое количество Абсолютов мы можем вместить одновременно. Указывем данное количество в соответствующей ячейке внизу таблицы "Абсолют Синтеза". </t>
    </r>
    <r>
      <rPr>
        <sz val="12"/>
        <color theme="1"/>
        <rFont val="Calibri"/>
        <family val="2"/>
        <charset val="204"/>
        <scheme val="minor"/>
      </rPr>
      <t>Таблица автоматически пересчитывает количество синтезируемых Субъядерных Огнеобразов Изначальности умножая номер Абсолюта (номер Абсолютной Цифры) на количество стяжаемых Абсолютов.</t>
    </r>
  </si>
  <si>
    <r>
      <t xml:space="preserve">... стяжаю ... (указанное вами количество) первых ... мерных Абсолютов Синтеза Синтез Владыки Статуса и Посвящения ИВО Человека Идивного Метагалактики ИВО, стяжаю и возжигаю </t>
    </r>
    <r>
      <rPr>
        <b/>
        <i/>
        <sz val="14"/>
        <color theme="1"/>
        <rFont val="Calibri"/>
        <family val="2"/>
        <charset val="204"/>
        <scheme val="minor"/>
      </rPr>
      <t>в каждом</t>
    </r>
    <r>
      <rPr>
        <i/>
        <sz val="14"/>
        <color theme="1"/>
        <rFont val="Calibri"/>
        <family val="2"/>
        <charset val="204"/>
        <scheme val="minor"/>
      </rPr>
      <t xml:space="preserve"> из них 368 (102-лионов) в 179 (101-лионов) 1026-лионной степени Абсолютных Субъядерный Синтезов, синтезирую и компактифицируя </t>
    </r>
    <r>
      <rPr>
        <b/>
        <i/>
        <sz val="14"/>
        <color theme="1"/>
        <rFont val="Calibri"/>
        <family val="2"/>
        <charset val="204"/>
        <scheme val="minor"/>
      </rPr>
      <t>каждый</t>
    </r>
    <r>
      <rPr>
        <i/>
        <sz val="14"/>
        <color theme="1"/>
        <rFont val="Calibri"/>
        <family val="2"/>
        <charset val="204"/>
        <scheme val="minor"/>
      </rPr>
      <t xml:space="preserve"> из них в ... Ядер Человека Идивного Метагалактики ИВО, преображаясь им и компактифицируя вмещаю телесно.  </t>
    </r>
  </si>
  <si>
    <t>в 2046 Разрядов люб вида м ИВ Владыки умноженное на кол-во стяжаемых Абс.</t>
  </si>
  <si>
    <r>
      <t xml:space="preserve">... стяжаю ... (указанное вами количество) вторых ... мерных Абсолютов Синтеза Синтез Владыки Статуса и Посвящения ИВО Всевышнего Метагалактики ИВО, стяжаю и возжигаю </t>
    </r>
    <r>
      <rPr>
        <b/>
        <i/>
        <sz val="14"/>
        <color theme="1"/>
        <rFont val="Calibri"/>
        <family val="2"/>
        <charset val="204"/>
        <scheme val="minor"/>
      </rPr>
      <t>в каждом</t>
    </r>
    <r>
      <rPr>
        <i/>
        <sz val="14"/>
        <color theme="1"/>
        <rFont val="Calibri"/>
        <family val="2"/>
        <charset val="204"/>
        <scheme val="minor"/>
      </rPr>
      <t xml:space="preserve"> из них 736 (102-лионов) в 359 (101-лионов) 1027-лионной степени Абсолютных Субъядерный Синтезов, синтезирую и компактифицируя </t>
    </r>
    <r>
      <rPr>
        <b/>
        <i/>
        <sz val="14"/>
        <color theme="1"/>
        <rFont val="Calibri"/>
        <family val="2"/>
        <charset val="204"/>
        <scheme val="minor"/>
      </rPr>
      <t xml:space="preserve">каждый </t>
    </r>
    <r>
      <rPr>
        <i/>
        <sz val="14"/>
        <color theme="1"/>
        <rFont val="Calibri"/>
        <family val="2"/>
        <charset val="204"/>
        <scheme val="minor"/>
      </rPr>
      <t xml:space="preserve">из них в ... Ядер Всевышнего Метагалактики ИВО, преображаясь им и компактифицируя вмещаю телесно.  </t>
    </r>
  </si>
  <si>
    <t>По итогам надо все стяженное и возожженное (столбцы) синтезировать и компактифицировать в 1024 Абсолюта Присутствия ИВО  с цифровым количеством Абсолютного Субъядерного Синтеза. Для этого воспользуемся второй таблицей "Абсолют Присутствия". Сперва внизу таблицы надо указать соответствующую мерность и цифру "1" в ячейке одновременно стяжаемых Абсолютов, стяжая каждый из 1024 Абсолютов Присутствия:</t>
  </si>
  <si>
    <t xml:space="preserve">... стяжаю первый ... мерный Абсолют Синтеза Синтез Владыки Статуса и Посвящения ИВО Человека Идивного Метагалактики ИВО, возжигая в нем 1024 Эталонных Абсолютов ИВО, стяжаю и возжигаю в нем 368 (102-лионов) в 179 (101-лионов) 1026-лионной степени Абсолютных Субъядерный Синтезов, синтезирую и компактифицируя их в 1025 Ядер Человека Идивного Метагалактики ИВО, преображаясь им и компактифицируя вмещаю телесно. </t>
  </si>
  <si>
    <t xml:space="preserve">... стяжаю второй ... мерный Эталонный Абсолют Эталон Владыки Статуса и Посвящения ИВО Всевышнего Метагалактики ИВО, возжигая в нем 1024 Эталонных Абсолюта ИВО, стяжаю и возжигаю в нем 736 (102-лионов) в 359 (101-лионов) 1027-лионной степени Абсолютных Субъядерный Синтезов, синтезирую и компактифицируя их в 1026 Ядер Всевышнего Метагалактики ИВО, преображаясь им и компактифицируя вмещаю телесно.  </t>
  </si>
  <si>
    <t>Абсолют Изнач Присутствий ИВО</t>
  </si>
  <si>
    <t>в 2049 Ядер Человека Идивного Мг ИВО</t>
  </si>
  <si>
    <t>в 2050 Ядер Всевышнего Мг ИВО</t>
  </si>
  <si>
    <t xml:space="preserve">... стяжаю первый ... мерный Абсолют Присутствия Физического ИВО, возжигая в нем 1024 Абсолютов Синтеза ИВО, стяжаю и возжигаю в нем 66 (205-лионов) 185 (204-лионов) в 32 (204-лионов) 317 (203-лионов) 2050-лионной степени Абсолютных Субъядерный Синтезов, синтезирую и компактифицируя их в 2049 Ядер Человека Идивного Метагалактики ИВО, преображаясь им и компактифицируя вмещаю телесно. </t>
  </si>
  <si>
    <t xml:space="preserve">... стяжаю второй ... мерный Абсолют Присутствия Эфирного ИВО, возжигая в нем 1024 Абсолютов Синтеза ИВО, стяжаю и возжигаю в нем 132 (205-лионов) в 64 (204-лионов) 634 (203-лионов) 2051-лионной степени Абсолютных Субъядерный Синтезов, синтезирую и компактифицируя их в 2050 Ядер Всевышнего Метагалактики ИВО, преображаясь им и компактифицируя вмещаю телесно.  </t>
  </si>
  <si>
    <t>1024 Абсолюта Синтеза ИВО</t>
  </si>
  <si>
    <t>1024 Абсолютов Присутствия ИВО</t>
  </si>
  <si>
    <t>В каждом Абсолюте Синтеза ИВО</t>
  </si>
  <si>
    <t>В каждом Абсолюте Присутствия</t>
  </si>
  <si>
    <t>по 1024 Абсолбта Синтеза ИВО</t>
  </si>
  <si>
    <t>по 1024 Эталонных Абсолютов ИВО</t>
  </si>
  <si>
    <t>Оформляется в Субъядерные Огнеобразы Изначальности</t>
  </si>
  <si>
    <t>в 2051 Ядер Вседержителя Мг ИВО</t>
  </si>
  <si>
    <t>в 3072 Ядер любого вида мерн ИВО ИВО</t>
  </si>
  <si>
    <t>в 3071 Нить люб вида мерн ИВ Аватара ИВО</t>
  </si>
  <si>
    <t>Дальнейшее стяжание покажем схематически.</t>
  </si>
  <si>
    <r>
      <t xml:space="preserve">Рс 9: </t>
    </r>
    <r>
      <rPr>
        <b/>
        <sz val="12"/>
        <color rgb="FF990000"/>
        <rFont val="Calibri"/>
        <family val="2"/>
        <charset val="204"/>
        <scheme val="minor"/>
      </rPr>
      <t>·</t>
    </r>
    <r>
      <rPr>
        <b/>
        <sz val="11"/>
        <color rgb="FF990000"/>
        <rFont val="Calibri"/>
        <family val="2"/>
        <charset val="204"/>
        <scheme val="minor"/>
      </rPr>
      <t>       Стяжаем 1024 Абсолюта Изначальных Присутствий Изначально Вышестоящего Отца (в каждом из которых, по 1024 Абсолютов Присутствий Изначально Вышестоящего Отца с цифровым количественным стяжанием) с цифровым количеством Абсолютного Субъядерного Синтеза по утверждённой схеме Абсолюта Фа, синтезируя в Абсолют Фа Изначально Вышестоящего Отца.</t>
    </r>
  </si>
  <si>
    <t>1024 Абсолюта Присутствия ИВО х 1024</t>
  </si>
  <si>
    <t>в 2049 Ядер Человека Идивного Мг ИВО умноженное на кол-во стяжаемых Абс.</t>
  </si>
  <si>
    <t>в 2050 Ядер Всевышнего Мг ИВО умноженное на кол-во стяжаемых Абс.</t>
  </si>
  <si>
    <t>в 3071 Нить люб вида м ИВ Аватара ИВО умноженное на кол-во стяжаемых Абс.</t>
  </si>
  <si>
    <t>в 3070 Разрядов люб вида м ИВ Владыки умноженное на кол-во стяжаемых Абс.</t>
  </si>
  <si>
    <t>1024 Абсолюта Изначальных Присутствий ИВО</t>
  </si>
  <si>
    <t>В каждом Абс. Изн. Присутствия</t>
  </si>
  <si>
    <t>в 3073 Ядра Человека Идивного Мг ИВО</t>
  </si>
  <si>
    <t>в 3074 Ядра Всевышнего Мг ИВО</t>
  </si>
  <si>
    <t>в 3075 Ядер Вседержителя Мг ИВО</t>
  </si>
  <si>
    <t>в 4096 Ядер любого вида мерн ИВО ИВО</t>
  </si>
  <si>
    <t>в 4095 Нитей люб вида мерн ИВ Аватара ИВО</t>
  </si>
  <si>
    <t>Абсолют Фа ИВО</t>
  </si>
  <si>
    <t>• Возжигаясь, Стяжаем Абсолют ФА Изначально Вышестоящего Отца цельно, прося преобразить все наши основания им и компактифицировать его в Ядро Абсолюта Фа для Вечного явления собою. На этом, стяжания Ипостасей Синтеза первого курса подготовки завершены и без официального Служения ИВДИВО далее не возможны (не возможностью усвоения Огнесинтеза окружающей средой без взаимокоординации сферами ИВДИВО).</t>
  </si>
  <si>
    <t>• Для Служащих ИВДИВО и являющихся Ипостасями Синтеза Изначально Вышестоящего Отца, имеющих не менее 11ти Синтезов в целом (Ядра 11 Синтезов Изначально Вышестоящего Отца подряд) продолжение стяжание:</t>
  </si>
  <si>
    <t>• Стяжаем компактификацию Абсолюта Фа с воскрешением его в Абсолют Изначальности явления Изначальности Собою, как Эталонного Абсолюта Изначальности каждого, с последующим возжиганием пред каждым Генезисом Абсолюта Изначально Вышестоящего Отца собою.</t>
  </si>
  <si>
    <t>• Стяжаем 1024 Абсолюта Изначальности Изначально Вышестоящего Отца (в каждом из которых, по 1024 Абсолюта Изначальных Присутствий Изначально Вышестоящего Отца с цифровым количественным стяжанием) с цифровым количеством Абсолютного Субъядерного Синтеза Изначальности по утверждённой схеме Абсолюта ИВО, синтезируя в Абсолют Цельной Метагалактики Изначально Вышестоящего Отца.</t>
  </si>
  <si>
    <t>1024 Абс. Изн. Присутствия ИВО х 1024</t>
  </si>
  <si>
    <t>в 3073 Ядра Человека Идивного Мг ИВО умноженное на кол-во стяжаемых Абс.</t>
  </si>
  <si>
    <t>в 3074 Ядра Всевышнего Мг ИВО умноженное на кол-во стяжаемых Абс.</t>
  </si>
  <si>
    <t xml:space="preserve">в 3075 Ядра Вседержителя Мг ИВО умноженное на кол-во стяжаемых Абс. </t>
  </si>
  <si>
    <t>в 4096 Ядер любого вида мерн ИВО ИВО умноженное на кол-во стяжаемых Абс.</t>
  </si>
  <si>
    <t>в 4095 Нитей люб вида м ИВ Аватара ИВО умноженное на кол-во стяжаемых Абс.</t>
  </si>
  <si>
    <t>в 4094 Разряда люб вида м ИВ Владыки умноженное на кол-во стяжаемых Абс.</t>
  </si>
  <si>
    <t>в 3072 Ядра любого вида мерн ИВО ИВО умноженное на кол-во стяжаемых Абс.</t>
  </si>
  <si>
    <t xml:space="preserve">в 2051 Ядро Вседержителя Мг ИВО умноженное на кол-во стяжаемых Абс. </t>
  </si>
  <si>
    <t>в 1024 Ядра любого вида мерн ИВО ИВО умноженное на кол-во стяжаемых Абс.</t>
  </si>
  <si>
    <t>в 1023 Нити люб вида м ИВ Аватара ИВО умноженное на кол-во стяжаемых Абс.</t>
  </si>
  <si>
    <t>1024 Абсолюта Изначальности ИВО</t>
  </si>
  <si>
    <t>В каждом Абс. Изначальности</t>
  </si>
  <si>
    <t>по 1024 Абсолюта Изн Прис ИВО</t>
  </si>
  <si>
    <t>по 1024 Абсолюта Присутствия ИВО</t>
  </si>
  <si>
    <t>в 4097 Ядер Человека Идивного Мг ИВО</t>
  </si>
  <si>
    <t>в 4098 Ядер Всевышнего Мг ИВО</t>
  </si>
  <si>
    <t>в 4099 Ядер Вседержителя Мг ИВО</t>
  </si>
  <si>
    <t>в 5120 Ядер любого вида мерн ИВО ИВО</t>
  </si>
  <si>
    <t>в 5119 Нитей люб вида мерн ИВ Аватара ИВО</t>
  </si>
  <si>
    <t>Абсолют Цельной Мг ИВО</t>
  </si>
  <si>
    <t>Этап 6. Стяжаем 1024 Абсолюта Цельной Метагалактики ИВО.</t>
  </si>
  <si>
    <t>1024 Абс. Изначальности ИВО х 1024</t>
  </si>
  <si>
    <t>в 4097 Ядер Человека Идивного Мг ИВО умноженное на кол-во стяжаемых Абс.</t>
  </si>
  <si>
    <t>в 4098 Ядер Всевышнего Мг ИВО умноженное на кол-во стяжаемых Абс.</t>
  </si>
  <si>
    <t xml:space="preserve">в 4099 Ядер Вседержителя Мг ИВО умноженное на кол-во стяжаемых Абс. </t>
  </si>
  <si>
    <t>в 5120 Ядер любого вида мерн ИВО ИВО умноженное на кол-во стяжаемых Абс.</t>
  </si>
  <si>
    <t>в 5119 Нитей люб вида м ИВ Аватара ИВО умноженное на кол-во стяжаемых Абс.</t>
  </si>
  <si>
    <t>в 5118 Разрядов люб вида м ИВ Владыки умноженное на кол-во стяжаемых Абс.</t>
  </si>
  <si>
    <t>1024 Абсолюта Цельной Мг ИВО</t>
  </si>
  <si>
    <t>В каждом Абсолюте Цельной Мг</t>
  </si>
  <si>
    <t>по 1024 Абсолюта Изначальности</t>
  </si>
  <si>
    <t>Абсолют ИВ Ипостаси  ИВО</t>
  </si>
  <si>
    <t>в 5121 Ядро Человека Идивного Мг ИВО</t>
  </si>
  <si>
    <t>в 5122 Ядер Всевышнего Мг ИВО</t>
  </si>
  <si>
    <t>в 6144 Ядер любого вида мерн ИВО ИВО</t>
  </si>
  <si>
    <t>в 6143 Нитей люб вида мерн ИВ Аватара ИВО</t>
  </si>
  <si>
    <t>• Стяжаем 1024 Абсолюта Изначально Вышестоящих Ипостасей Изначально Вышестоящего Отца (в каждом из которых, по 1024 Абсолюта Цельной Метагалактики Изначально Вышестоящего Отца с цифровым количественным стяжанием) с цифровым количеством Абсолютного Субъядерного Синтеза Изначальности по утверждённой схеме Абсолюта Изначально Вышестоящего Отца, синтезируя в Абсолют Изначально Вышестоящего Отца.</t>
  </si>
  <si>
    <t>Этап 7. Стяжаем 1024 Абсолюта ИВ Ипостасей ИВО.</t>
  </si>
  <si>
    <t>1024 Абс. Цельной Мг ИВО х 1024</t>
  </si>
  <si>
    <t>в 5122 Ядра Всевышнего Мг ИВО умноженное на кол-во стяжаемых Абс.</t>
  </si>
  <si>
    <t>в 5121 Ядро Человека Идивного Мг ИВО умноженное на кол-во стяжаемых Абс.</t>
  </si>
  <si>
    <t>в 5123 Ядра Вседержителя Мг ИВО</t>
  </si>
  <si>
    <t xml:space="preserve">в 5123 Ядра Вседержителя Мг ИВО умноженное на кол-во стяжаемых Абс. </t>
  </si>
  <si>
    <t>в 6144 Ядра любого вида мерн ИВО ИВО умноженное на кол-во стяжаемых Абс.</t>
  </si>
  <si>
    <t>в 6143 Нити люб вида м ИВ Аватара ИВО умноженное на кол-во стяжаемых Абс.</t>
  </si>
  <si>
    <t>в 6142 Разряда люб вида м ИВ Владыки умноженное на кол-во стяжаемых Абс.</t>
  </si>
  <si>
    <t>1024 Абсолюта ИВ Ипостасей ИВО</t>
  </si>
  <si>
    <t>Абсолют  ИВО</t>
  </si>
  <si>
    <t>Этап 8. Стяжаем 1024 Абсолюта ИВ Ипостасей ИВО.</t>
  </si>
  <si>
    <t>• Стяжаем 1024 Абсолюта Изначально Вышестоящего Отца (в каждом из которых, по 1024 Абсолюта Изначально Вышестоящих Ипостасей Изначально Вышестоящего Отца с цифровым количественным стяжанием) с цифровым количеством Абсолютного Субъядерного Синтеза Изначальности по утверждённой схеме Абсолюта ИВО, синтезируя в Абсолют Изначально Вышестоящего Отца.</t>
  </si>
  <si>
    <t>в 6145 Ядер Человека Идивного Мг ИВО умноженное на кол-во стяжаемых Абс.</t>
  </si>
  <si>
    <t>в 6146 Ядер Всевышнего Мг ИВО умноженное на кол-во стяжаемых Абс.</t>
  </si>
  <si>
    <t xml:space="preserve">в 6147 Ядер Вседержителя Мг ИВО умноженное на кол-во стяжаемых Абс. </t>
  </si>
  <si>
    <t>в 7168 Ядер любого вида мерн ИВО ИВО умноженное на кол-во стяжаемых Абс.</t>
  </si>
  <si>
    <t>в 7167 Нитей люб вида м ИВ Аватара ИВО умноженное на кол-во стяжаемых Абс.</t>
  </si>
  <si>
    <t>в 7166 Разрядов люб вида м ИВ Владыки умноженное на кол-во стяжаемых Абс.</t>
  </si>
  <si>
    <t>1024 Абсолюта ИВ Ипостасей ИВО х 1024</t>
  </si>
  <si>
    <t>1024 Абсолюта ИВО</t>
  </si>
  <si>
    <t>В каждом Абсолюте ИВ Ипостасей ИВО</t>
  </si>
  <si>
    <t>по 1024 Абс. Цельной Мг ИВО</t>
  </si>
  <si>
    <t>В каждом Абсолюте ИВО</t>
  </si>
  <si>
    <t>по 1024 Абс. ИВ Ипостасей ИВО</t>
  </si>
  <si>
    <t>в 7169 Ядер Человека Идивного Мг ИВО</t>
  </si>
  <si>
    <t>в 6145 Ядер Человека Идивного Мг ИВО</t>
  </si>
  <si>
    <t>в 6146 Ядер Всевышнего Мг ИВО</t>
  </si>
  <si>
    <t>в 6147 Ядер Вседержителя Мг ИВО</t>
  </si>
  <si>
    <t>в 7168 Ядер любого вида мерн ИВО ИВО</t>
  </si>
  <si>
    <t>в 7167 Нитей люб вида мерн ИВ Аватара ИВО</t>
  </si>
  <si>
    <t>в 7170 Ядер Всевышнего Мг ИВО</t>
  </si>
  <si>
    <t>в 7171 Ядро Вседержителя Мг ИВО</t>
  </si>
  <si>
    <t>в 8192 Ядра любого вида мерн ИВО ИВО</t>
  </si>
  <si>
    <t>в 8191 Нить люб вида мерн ИВ Аватара ИВО</t>
  </si>
  <si>
    <t xml:space="preserve">• Возжигаясь, Стяжаем Абсолют Изначально Вышестоящего Отца цельно, Стяжая Цельный Синтез 1024х Абсолютов Изначально Вышестоящих Ипостасей Изначально Вышестоящего Отца в цельность Изначально Вышестоящего Отца собою, прося преобразить все наши основания им и компактифицировать его в Ядро Абсолюта Изначально Вышестоящего Отца в Вечном явлении собою.
• На этом, стяжания Служащих ИВДИВО в Абсолютной Изначальной подготовке завершены и Часть Человека - Абсолют Изначально Вышестоящего Отца начинает действовать. Она активирует Омегу, для созидания Частей и Цельности Человека собою Абсолютным Огнём и Абсолютным Синтезом, активируя Пламенность Монады и все ИВДИВО в явлении дееспособности Человека, их росте Цельной Метагалактикой, эволюционировании и развитии собою.
</t>
  </si>
  <si>
    <t>Вариант 2 (редакция от 23.05.2017г)</t>
  </si>
  <si>
    <t>Добавлен новый алгоритм стяжания по Схеме №2. Под эту схему скорректированы все таблицы.</t>
  </si>
  <si>
    <r>
      <t xml:space="preserve">Сводная справочная таблица стяжания Абсолютов Изначальности ИВО                                        </t>
    </r>
    <r>
      <rPr>
        <b/>
        <sz val="18"/>
        <color indexed="8"/>
        <rFont val="Arial Narrow"/>
        <family val="2"/>
        <charset val="204"/>
      </rPr>
      <t>по Рс №9 от 24.04.2017 и Рг №3 от 25.04.2017</t>
    </r>
  </si>
  <si>
    <t>Этап 5. Стяжаем 1024 Абсолютов Изначальности ИВО.</t>
  </si>
  <si>
    <t>• Стяжаем 1024 Абсолюта Цельной Метагалактики Изначально Вышестоящего Отца (в каждом из которых, по 1024 Абсолютов Изначальности Изначально Вышестоящего Отца с цифровым количественным стяжанием) с цифровым количеством Абсолютного Субъядерного Синтеза Изначальности по утверждённой схеме Абсолюта ИВО, синтезируя в Абсолют Изначально Вышестоящей Ипостаси Изначально Вышестоящего Отца.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</si>
</sst>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\-??_р_._-;_-@_-"/>
  </numFmts>
  <fonts count="12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Arial Narrow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 Narrow"/>
      <family val="2"/>
      <charset val="204"/>
    </font>
    <font>
      <sz val="11"/>
      <color indexed="8"/>
      <name val="Arial Narrow"/>
      <family val="2"/>
      <charset val="204"/>
    </font>
    <font>
      <b/>
      <sz val="10"/>
      <color indexed="12"/>
      <name val="Arial Narrow"/>
      <family val="2"/>
      <charset val="204"/>
    </font>
    <font>
      <sz val="10"/>
      <color indexed="8"/>
      <name val="Arial Narrow"/>
      <family val="2"/>
      <charset val="204"/>
    </font>
    <font>
      <b/>
      <sz val="10"/>
      <color indexed="17"/>
      <name val="Arial Narrow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color indexed="60"/>
      <name val="Calibri"/>
      <family val="2"/>
      <charset val="204"/>
    </font>
    <font>
      <b/>
      <sz val="12"/>
      <color indexed="60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indexed="60"/>
      <name val="Calibri"/>
      <family val="2"/>
      <charset val="204"/>
    </font>
    <font>
      <b/>
      <sz val="11"/>
      <color indexed="50"/>
      <name val="Calibri"/>
      <family val="2"/>
      <charset val="204"/>
    </font>
    <font>
      <b/>
      <sz val="11"/>
      <color indexed="57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b/>
      <sz val="12"/>
      <color indexed="62"/>
      <name val="Calibri"/>
      <family val="2"/>
      <charset val="204"/>
    </font>
    <font>
      <b/>
      <sz val="12"/>
      <color indexed="62"/>
      <name val="Times New Roman"/>
      <family val="1"/>
      <charset val="204"/>
    </font>
    <font>
      <b/>
      <u/>
      <sz val="11"/>
      <color indexed="8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40"/>
      <name val="Calibri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9"/>
      <name val="Arial Narrow"/>
      <family val="2"/>
      <charset val="204"/>
    </font>
    <font>
      <b/>
      <u/>
      <sz val="11"/>
      <name val="Arial Narrow"/>
      <family val="2"/>
      <charset val="204"/>
    </font>
    <font>
      <sz val="11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u/>
      <sz val="18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theme="1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2"/>
      <color theme="6" tint="-0.249977111117893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7"/>
      <color rgb="FF0070C0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b/>
      <sz val="12"/>
      <color rgb="FF0070C0"/>
      <name val="Calibri"/>
      <family val="2"/>
      <charset val="204"/>
      <scheme val="minor"/>
    </font>
    <font>
      <sz val="12"/>
      <color theme="1"/>
      <name val="Arial Unicode MS"/>
      <family val="2"/>
      <charset val="204"/>
    </font>
    <font>
      <b/>
      <sz val="12"/>
      <color theme="3" tint="0.39997558519241921"/>
      <name val="Calibri"/>
      <family val="2"/>
      <charset val="204"/>
      <scheme val="minor"/>
    </font>
    <font>
      <b/>
      <u/>
      <sz val="14"/>
      <color rgb="FF7030A0"/>
      <name val="Arial"/>
      <family val="2"/>
      <charset val="204"/>
    </font>
    <font>
      <b/>
      <u/>
      <sz val="16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rgb="FF7030A0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FF9933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0"/>
      <color theme="1"/>
      <name val="Arial Narrow"/>
      <family val="2"/>
      <charset val="204"/>
    </font>
    <font>
      <b/>
      <sz val="12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6"/>
      <color rgb="FFFF0000"/>
      <name val="Arial Narrow"/>
      <family val="2"/>
      <charset val="204"/>
    </font>
    <font>
      <sz val="12"/>
      <color rgb="FFFF0000"/>
      <name val="Calibri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1"/>
      <color rgb="FF990000"/>
      <name val="Arial"/>
      <family val="2"/>
      <charset val="204"/>
    </font>
    <font>
      <sz val="10"/>
      <name val="Arial Narrow"/>
      <family val="2"/>
      <charset val="204"/>
    </font>
    <font>
      <i/>
      <sz val="10"/>
      <name val="Arial Narrow"/>
      <family val="2"/>
      <charset val="204"/>
    </font>
    <font>
      <b/>
      <sz val="12"/>
      <color indexed="10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3"/>
      <color indexed="10"/>
      <name val="Arial Narrow"/>
      <family val="2"/>
      <charset val="204"/>
    </font>
    <font>
      <b/>
      <sz val="13"/>
      <color indexed="8"/>
      <name val="Arial Narrow"/>
      <family val="2"/>
      <charset val="204"/>
    </font>
    <font>
      <sz val="16"/>
      <color theme="1"/>
      <name val="Arial"/>
      <family val="2"/>
      <charset val="204"/>
    </font>
    <font>
      <b/>
      <u/>
      <sz val="20"/>
      <color rgb="FF7030A0"/>
      <name val="Arial"/>
      <family val="2"/>
      <charset val="204"/>
    </font>
    <font>
      <b/>
      <u/>
      <sz val="11"/>
      <name val="Arial"/>
      <family val="2"/>
      <charset val="204"/>
    </font>
    <font>
      <b/>
      <u/>
      <sz val="16"/>
      <name val="Arial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rgb="FFC00000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b/>
      <sz val="16"/>
      <color indexed="8"/>
      <name val="Arial Narrow"/>
      <family val="2"/>
      <charset val="204"/>
    </font>
    <font>
      <b/>
      <sz val="18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b/>
      <sz val="18"/>
      <color indexed="8"/>
      <name val="Arial Narrow"/>
      <family val="2"/>
      <charset val="204"/>
    </font>
    <font>
      <b/>
      <sz val="20"/>
      <color theme="1"/>
      <name val="Arial Narrow"/>
      <family val="2"/>
      <charset val="204"/>
    </font>
    <font>
      <b/>
      <sz val="20"/>
      <color indexed="8"/>
      <name val="Arial Narrow"/>
      <family val="2"/>
      <charset val="204"/>
    </font>
    <font>
      <b/>
      <sz val="22"/>
      <color rgb="FF7030A0"/>
      <name val="Arial Narrow"/>
      <family val="2"/>
      <charset val="204"/>
    </font>
    <font>
      <sz val="11"/>
      <color rgb="FFC00000"/>
      <name val="Arial Narrow"/>
      <family val="2"/>
      <charset val="204"/>
    </font>
    <font>
      <b/>
      <sz val="13"/>
      <color rgb="FFC00000"/>
      <name val="Arial Narrow"/>
      <family val="2"/>
      <charset val="204"/>
    </font>
    <font>
      <sz val="11"/>
      <color rgb="FFC00000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9"/>
      <color theme="1"/>
      <name val="Arial Narrow"/>
      <family val="2"/>
      <charset val="204"/>
    </font>
    <font>
      <b/>
      <sz val="14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6"/>
      <color rgb="FFFF0000"/>
      <name val="Arial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3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b/>
      <sz val="12"/>
      <color rgb="FF800000"/>
      <name val="Calibri"/>
      <family val="2"/>
      <charset val="204"/>
      <scheme val="minor"/>
    </font>
    <font>
      <b/>
      <sz val="12"/>
      <color rgb="FF990000"/>
      <name val="Calibri"/>
      <family val="2"/>
      <charset val="204"/>
      <scheme val="minor"/>
    </font>
    <font>
      <b/>
      <sz val="11"/>
      <color rgb="FF99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</borders>
  <cellStyleXfs count="7">
    <xf numFmtId="0" fontId="0" fillId="0" borderId="0"/>
    <xf numFmtId="0" fontId="39" fillId="0" borderId="0" applyNumberFormat="0" applyFill="0" applyBorder="0" applyAlignment="0" applyProtection="0"/>
    <xf numFmtId="0" fontId="1" fillId="0" borderId="0"/>
    <xf numFmtId="0" fontId="36" fillId="0" borderId="0"/>
    <xf numFmtId="0" fontId="38" fillId="0" borderId="0"/>
    <xf numFmtId="0" fontId="37" fillId="0" borderId="0"/>
    <xf numFmtId="164" fontId="1" fillId="0" borderId="0" applyFill="0" applyBorder="0" applyAlignment="0" applyProtection="0"/>
  </cellStyleXfs>
  <cellXfs count="664">
    <xf numFmtId="0" fontId="0" fillId="0" borderId="0" xfId="0"/>
    <xf numFmtId="0" fontId="41" fillId="0" borderId="2" xfId="0" applyFont="1" applyBorder="1"/>
    <xf numFmtId="0" fontId="0" fillId="0" borderId="0" xfId="0" applyBorder="1"/>
    <xf numFmtId="0" fontId="42" fillId="0" borderId="5" xfId="0" applyFont="1" applyBorder="1"/>
    <xf numFmtId="0" fontId="42" fillId="0" borderId="6" xfId="0" applyFont="1" applyBorder="1"/>
    <xf numFmtId="0" fontId="0" fillId="0" borderId="0" xfId="0" applyAlignment="1">
      <alignment horizontal="center" vertical="center"/>
    </xf>
    <xf numFmtId="0" fontId="42" fillId="0" borderId="10" xfId="0" applyFont="1" applyBorder="1"/>
    <xf numFmtId="0" fontId="2" fillId="0" borderId="0" xfId="0" applyFont="1" applyBorder="1"/>
    <xf numFmtId="0" fontId="0" fillId="0" borderId="0" xfId="0" applyAlignment="1">
      <alignment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11" xfId="0" applyFont="1" applyBorder="1" applyAlignment="1">
      <alignment horizontal="center"/>
    </xf>
    <xf numFmtId="0" fontId="0" fillId="0" borderId="6" xfId="0" applyBorder="1"/>
    <xf numFmtId="0" fontId="40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0" fillId="0" borderId="17" xfId="0" applyBorder="1"/>
    <xf numFmtId="0" fontId="4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0" fontId="0" fillId="0" borderId="21" xfId="0" applyBorder="1"/>
    <xf numFmtId="0" fontId="40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40" fillId="0" borderId="2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40" fillId="0" borderId="24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0" fontId="40" fillId="0" borderId="26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4" fillId="0" borderId="0" xfId="0" applyFont="1"/>
    <xf numFmtId="0" fontId="45" fillId="0" borderId="0" xfId="0" applyFont="1" applyAlignment="1">
      <alignment horizontal="right"/>
    </xf>
    <xf numFmtId="0" fontId="46" fillId="0" borderId="0" xfId="0" applyFont="1" applyAlignment="1">
      <alignment horizontal="right"/>
    </xf>
    <xf numFmtId="0" fontId="46" fillId="0" borderId="0" xfId="0" applyFont="1"/>
    <xf numFmtId="0" fontId="44" fillId="0" borderId="0" xfId="0" applyFont="1" applyAlignment="1">
      <alignment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center" wrapText="1"/>
    </xf>
    <xf numFmtId="0" fontId="47" fillId="0" borderId="8" xfId="0" applyFont="1" applyBorder="1" applyAlignment="1"/>
    <xf numFmtId="0" fontId="40" fillId="0" borderId="0" xfId="0" applyFont="1" applyAlignment="1">
      <alignment horizontal="center" vertical="center"/>
    </xf>
    <xf numFmtId="0" fontId="47" fillId="0" borderId="0" xfId="0" applyFont="1" applyAlignment="1">
      <alignment wrapText="1"/>
    </xf>
    <xf numFmtId="0" fontId="39" fillId="0" borderId="0" xfId="1" applyFill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1" fillId="0" borderId="0" xfId="0" applyFont="1" applyFill="1" applyBorder="1"/>
    <xf numFmtId="14" fontId="44" fillId="0" borderId="0" xfId="0" applyNumberFormat="1" applyFont="1"/>
    <xf numFmtId="0" fontId="41" fillId="0" borderId="0" xfId="0" applyFont="1"/>
    <xf numFmtId="0" fontId="41" fillId="0" borderId="0" xfId="0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50" fillId="0" borderId="0" xfId="0" applyFont="1"/>
    <xf numFmtId="0" fontId="41" fillId="0" borderId="0" xfId="0" applyFont="1" applyAlignment="1">
      <alignment horizontal="right"/>
    </xf>
    <xf numFmtId="0" fontId="41" fillId="0" borderId="0" xfId="0" applyFont="1" applyFill="1" applyAlignment="1">
      <alignment horizontal="right"/>
    </xf>
    <xf numFmtId="0" fontId="0" fillId="4" borderId="0" xfId="0" applyFill="1" applyBorder="1" applyAlignment="1">
      <alignment horizontal="left" wrapText="1"/>
    </xf>
    <xf numFmtId="49" fontId="51" fillId="4" borderId="36" xfId="0" applyNumberFormat="1" applyFont="1" applyFill="1" applyBorder="1" applyAlignment="1">
      <alignment horizontal="right" wrapText="1"/>
    </xf>
    <xf numFmtId="49" fontId="0" fillId="4" borderId="36" xfId="0" applyNumberFormat="1" applyFill="1" applyBorder="1" applyAlignment="1">
      <alignment horizontal="center" vertical="center" wrapText="1"/>
    </xf>
    <xf numFmtId="49" fontId="52" fillId="4" borderId="36" xfId="0" applyNumberFormat="1" applyFont="1" applyFill="1" applyBorder="1" applyAlignment="1">
      <alignment horizontal="center" wrapText="1"/>
    </xf>
    <xf numFmtId="49" fontId="51" fillId="4" borderId="36" xfId="0" applyNumberFormat="1" applyFont="1" applyFill="1" applyBorder="1" applyAlignment="1">
      <alignment horizontal="center" wrapText="1"/>
    </xf>
    <xf numFmtId="49" fontId="53" fillId="4" borderId="36" xfId="0" applyNumberFormat="1" applyFont="1" applyFill="1" applyBorder="1" applyAlignment="1">
      <alignment horizontal="center" wrapText="1"/>
    </xf>
    <xf numFmtId="49" fontId="54" fillId="4" borderId="37" xfId="0" applyNumberFormat="1" applyFont="1" applyFill="1" applyBorder="1" applyAlignment="1">
      <alignment horizontal="right"/>
    </xf>
    <xf numFmtId="49" fontId="0" fillId="4" borderId="30" xfId="0" applyNumberFormat="1" applyFill="1" applyBorder="1" applyAlignment="1">
      <alignment horizontal="center"/>
    </xf>
    <xf numFmtId="0" fontId="55" fillId="4" borderId="30" xfId="0" applyFont="1" applyFill="1" applyBorder="1"/>
    <xf numFmtId="0" fontId="56" fillId="4" borderId="30" xfId="0" applyFont="1" applyFill="1" applyBorder="1" applyAlignment="1">
      <alignment horizontal="left" vertical="top"/>
    </xf>
    <xf numFmtId="0" fontId="18" fillId="4" borderId="1" xfId="0" applyFont="1" applyFill="1" applyBorder="1" applyAlignment="1">
      <alignment horizontal="center"/>
    </xf>
    <xf numFmtId="49" fontId="51" fillId="4" borderId="30" xfId="0" applyNumberFormat="1" applyFont="1" applyFill="1" applyBorder="1" applyAlignment="1">
      <alignment horizontal="right"/>
    </xf>
    <xf numFmtId="49" fontId="57" fillId="4" borderId="30" xfId="0" applyNumberFormat="1" applyFont="1" applyFill="1" applyBorder="1" applyAlignment="1">
      <alignment horizontal="center" vertical="center"/>
    </xf>
    <xf numFmtId="49" fontId="52" fillId="4" borderId="30" xfId="0" applyNumberFormat="1" applyFont="1" applyFill="1" applyBorder="1" applyAlignment="1">
      <alignment horizontal="center"/>
    </xf>
    <xf numFmtId="49" fontId="51" fillId="4" borderId="30" xfId="0" applyNumberFormat="1" applyFont="1" applyFill="1" applyBorder="1"/>
    <xf numFmtId="49" fontId="53" fillId="4" borderId="30" xfId="0" applyNumberFormat="1" applyFont="1" applyFill="1" applyBorder="1" applyAlignment="1">
      <alignment horizontal="left"/>
    </xf>
    <xf numFmtId="49" fontId="51" fillId="4" borderId="30" xfId="0" applyNumberFormat="1" applyFont="1" applyFill="1" applyBorder="1" applyAlignment="1">
      <alignment horizontal="center"/>
    </xf>
    <xf numFmtId="2" fontId="58" fillId="4" borderId="30" xfId="0" applyNumberFormat="1" applyFont="1" applyFill="1" applyBorder="1" applyAlignment="1">
      <alignment horizontal="center"/>
    </xf>
    <xf numFmtId="49" fontId="51" fillId="4" borderId="30" xfId="0" applyNumberFormat="1" applyFont="1" applyFill="1" applyBorder="1" applyAlignment="1">
      <alignment horizontal="center" vertical="center"/>
    </xf>
    <xf numFmtId="49" fontId="54" fillId="4" borderId="1" xfId="0" applyNumberFormat="1" applyFont="1" applyFill="1" applyBorder="1" applyAlignment="1">
      <alignment horizontal="center"/>
    </xf>
    <xf numFmtId="0" fontId="58" fillId="4" borderId="30" xfId="0" applyNumberFormat="1" applyFont="1" applyFill="1" applyBorder="1" applyAlignment="1">
      <alignment horizontal="center"/>
    </xf>
    <xf numFmtId="49" fontId="0" fillId="4" borderId="1" xfId="0" applyNumberFormat="1" applyFill="1" applyBorder="1"/>
    <xf numFmtId="0" fontId="51" fillId="4" borderId="30" xfId="0" applyFont="1" applyFill="1" applyBorder="1"/>
    <xf numFmtId="49" fontId="59" fillId="4" borderId="30" xfId="0" applyNumberFormat="1" applyFont="1" applyFill="1" applyBorder="1" applyAlignment="1">
      <alignment horizontal="center" vertical="center"/>
    </xf>
    <xf numFmtId="0" fontId="60" fillId="4" borderId="30" xfId="0" applyFont="1" applyFill="1" applyBorder="1" applyAlignment="1">
      <alignment horizontal="center"/>
    </xf>
    <xf numFmtId="0" fontId="0" fillId="4" borderId="1" xfId="0" applyFill="1" applyBorder="1"/>
    <xf numFmtId="0" fontId="0" fillId="0" borderId="0" xfId="0" applyFill="1" applyBorder="1"/>
    <xf numFmtId="49" fontId="54" fillId="4" borderId="38" xfId="0" applyNumberFormat="1" applyFont="1" applyFill="1" applyBorder="1" applyAlignment="1">
      <alignment horizontal="right"/>
    </xf>
    <xf numFmtId="49" fontId="0" fillId="4" borderId="29" xfId="0" applyNumberFormat="1" applyFill="1" applyBorder="1" applyAlignment="1">
      <alignment horizontal="center"/>
    </xf>
    <xf numFmtId="0" fontId="55" fillId="4" borderId="29" xfId="0" applyFont="1" applyFill="1" applyBorder="1"/>
    <xf numFmtId="0" fontId="56" fillId="4" borderId="29" xfId="0" applyFont="1" applyFill="1" applyBorder="1" applyAlignment="1">
      <alignment horizontal="left" vertical="top"/>
    </xf>
    <xf numFmtId="0" fontId="18" fillId="4" borderId="22" xfId="0" applyFont="1" applyFill="1" applyBorder="1" applyAlignment="1">
      <alignment horizontal="center"/>
    </xf>
    <xf numFmtId="0" fontId="51" fillId="4" borderId="29" xfId="0" applyFont="1" applyFill="1" applyBorder="1"/>
    <xf numFmtId="49" fontId="59" fillId="4" borderId="29" xfId="0" applyNumberFormat="1" applyFont="1" applyFill="1" applyBorder="1" applyAlignment="1">
      <alignment horizontal="center" vertical="center"/>
    </xf>
    <xf numFmtId="49" fontId="52" fillId="4" borderId="29" xfId="0" applyNumberFormat="1" applyFont="1" applyFill="1" applyBorder="1" applyAlignment="1">
      <alignment horizontal="center"/>
    </xf>
    <xf numFmtId="49" fontId="51" fillId="4" borderId="29" xfId="0" applyNumberFormat="1" applyFont="1" applyFill="1" applyBorder="1"/>
    <xf numFmtId="49" fontId="53" fillId="4" borderId="29" xfId="0" applyNumberFormat="1" applyFont="1" applyFill="1" applyBorder="1" applyAlignment="1">
      <alignment horizontal="left"/>
    </xf>
    <xf numFmtId="49" fontId="51" fillId="4" borderId="29" xfId="0" applyNumberFormat="1" applyFont="1" applyFill="1" applyBorder="1" applyAlignment="1">
      <alignment horizontal="center" vertical="center"/>
    </xf>
    <xf numFmtId="0" fontId="60" fillId="4" borderId="29" xfId="0" applyFont="1" applyFill="1" applyBorder="1" applyAlignment="1">
      <alignment horizontal="center"/>
    </xf>
    <xf numFmtId="0" fontId="0" fillId="4" borderId="22" xfId="0" applyFill="1" applyBorder="1"/>
    <xf numFmtId="49" fontId="54" fillId="4" borderId="0" xfId="0" applyNumberFormat="1" applyFont="1" applyFill="1" applyBorder="1" applyAlignment="1">
      <alignment horizontal="right"/>
    </xf>
    <xf numFmtId="49" fontId="0" fillId="4" borderId="0" xfId="0" applyNumberFormat="1" applyFill="1" applyBorder="1" applyAlignment="1">
      <alignment horizontal="center"/>
    </xf>
    <xf numFmtId="0" fontId="55" fillId="4" borderId="0" xfId="0" applyFont="1" applyFill="1" applyBorder="1"/>
    <xf numFmtId="0" fontId="56" fillId="4" borderId="0" xfId="0" applyFont="1" applyFill="1" applyBorder="1" applyAlignment="1">
      <alignment horizontal="left" vertical="top"/>
    </xf>
    <xf numFmtId="0" fontId="18" fillId="4" borderId="0" xfId="0" applyFont="1" applyFill="1" applyBorder="1" applyAlignment="1">
      <alignment horizontal="center"/>
    </xf>
    <xf numFmtId="0" fontId="51" fillId="4" borderId="0" xfId="0" applyFont="1" applyFill="1" applyBorder="1"/>
    <xf numFmtId="49" fontId="59" fillId="4" borderId="0" xfId="0" applyNumberFormat="1" applyFont="1" applyFill="1" applyBorder="1" applyAlignment="1">
      <alignment horizontal="center" vertical="center"/>
    </xf>
    <xf numFmtId="49" fontId="52" fillId="4" borderId="0" xfId="0" applyNumberFormat="1" applyFont="1" applyFill="1" applyBorder="1" applyAlignment="1">
      <alignment horizontal="center"/>
    </xf>
    <xf numFmtId="49" fontId="51" fillId="4" borderId="0" xfId="0" applyNumberFormat="1" applyFont="1" applyFill="1" applyBorder="1"/>
    <xf numFmtId="49" fontId="53" fillId="4" borderId="0" xfId="0" applyNumberFormat="1" applyFont="1" applyFill="1" applyBorder="1" applyAlignment="1">
      <alignment horizontal="left"/>
    </xf>
    <xf numFmtId="49" fontId="51" fillId="4" borderId="0" xfId="0" applyNumberFormat="1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/>
    </xf>
    <xf numFmtId="0" fontId="0" fillId="4" borderId="0" xfId="0" applyFill="1" applyBorder="1"/>
    <xf numFmtId="0" fontId="54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wrapText="1"/>
    </xf>
    <xf numFmtId="0" fontId="44" fillId="0" borderId="0" xfId="0" applyFont="1" applyAlignment="1">
      <alignment horizontal="left" vertical="center" wrapText="1"/>
    </xf>
    <xf numFmtId="14" fontId="0" fillId="0" borderId="1" xfId="0" applyNumberForma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46" fillId="0" borderId="0" xfId="0" applyFont="1" applyAlignment="1">
      <alignment vertical="center"/>
    </xf>
    <xf numFmtId="0" fontId="62" fillId="0" borderId="0" xfId="0" applyFont="1" applyAlignment="1">
      <alignment horizontal="left" vertical="center" wrapText="1"/>
    </xf>
    <xf numFmtId="0" fontId="63" fillId="0" borderId="17" xfId="0" applyFont="1" applyBorder="1" applyAlignment="1">
      <alignment horizontal="center"/>
    </xf>
    <xf numFmtId="0" fontId="64" fillId="0" borderId="0" xfId="0" applyFont="1"/>
    <xf numFmtId="0" fontId="64" fillId="0" borderId="0" xfId="0" applyFont="1" applyAlignment="1">
      <alignment horizontal="center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29" fillId="0" borderId="0" xfId="0" applyFont="1"/>
    <xf numFmtId="0" fontId="68" fillId="0" borderId="0" xfId="0" applyFont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vertical="center" textRotation="90"/>
    </xf>
    <xf numFmtId="0" fontId="42" fillId="0" borderId="0" xfId="0" applyFont="1" applyFill="1" applyBorder="1"/>
    <xf numFmtId="0" fontId="50" fillId="0" borderId="32" xfId="0" applyFont="1" applyBorder="1" applyAlignment="1">
      <alignment wrapText="1"/>
    </xf>
    <xf numFmtId="0" fontId="6" fillId="0" borderId="0" xfId="0" applyFont="1" applyBorder="1" applyAlignment="1">
      <alignment horizontal="right"/>
    </xf>
    <xf numFmtId="0" fontId="31" fillId="0" borderId="0" xfId="0" applyFont="1"/>
    <xf numFmtId="0" fontId="31" fillId="0" borderId="0" xfId="0" applyFont="1" applyBorder="1" applyAlignment="1">
      <alignment wrapText="1"/>
    </xf>
    <xf numFmtId="0" fontId="32" fillId="0" borderId="0" xfId="0" applyFont="1"/>
    <xf numFmtId="0" fontId="33" fillId="0" borderId="0" xfId="0" applyFont="1"/>
    <xf numFmtId="0" fontId="5" fillId="3" borderId="26" xfId="0" applyFont="1" applyFill="1" applyBorder="1"/>
    <xf numFmtId="0" fontId="5" fillId="2" borderId="0" xfId="0" applyFont="1" applyFill="1" applyBorder="1" applyAlignment="1"/>
    <xf numFmtId="0" fontId="5" fillId="0" borderId="0" xfId="0" applyFont="1" applyBorder="1"/>
    <xf numFmtId="3" fontId="0" fillId="4" borderId="0" xfId="0" applyNumberForma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 applyFill="1" applyBorder="1" applyAlignment="1">
      <alignment horizontal="right" vertical="center"/>
    </xf>
    <xf numFmtId="0" fontId="5" fillId="0" borderId="0" xfId="0" applyFont="1"/>
    <xf numFmtId="0" fontId="41" fillId="0" borderId="0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 wrapText="1"/>
    </xf>
    <xf numFmtId="0" fontId="76" fillId="0" borderId="0" xfId="0" applyFont="1" applyFill="1"/>
    <xf numFmtId="0" fontId="77" fillId="0" borderId="0" xfId="0" applyFont="1" applyBorder="1"/>
    <xf numFmtId="0" fontId="76" fillId="0" borderId="0" xfId="0" applyFont="1"/>
    <xf numFmtId="0" fontId="76" fillId="0" borderId="0" xfId="0" applyFont="1" applyAlignment="1">
      <alignment horizontal="right"/>
    </xf>
    <xf numFmtId="0" fontId="78" fillId="0" borderId="0" xfId="0" applyFont="1" applyAlignment="1">
      <alignment horizontal="left" vertical="center" wrapText="1"/>
    </xf>
    <xf numFmtId="0" fontId="79" fillId="0" borderId="0" xfId="1" applyFont="1" applyFill="1" applyAlignment="1">
      <alignment horizontal="left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>
      <alignment horizontal="left" vertical="center" wrapText="1"/>
    </xf>
    <xf numFmtId="0" fontId="41" fillId="0" borderId="0" xfId="0" applyFont="1" applyFill="1" applyBorder="1" applyAlignment="1">
      <alignment horizontal="right"/>
    </xf>
    <xf numFmtId="0" fontId="81" fillId="0" borderId="7" xfId="0" applyFont="1" applyFill="1" applyBorder="1"/>
    <xf numFmtId="0" fontId="6" fillId="0" borderId="41" xfId="0" applyFont="1" applyFill="1" applyBorder="1" applyAlignment="1">
      <alignment horizontal="center"/>
    </xf>
    <xf numFmtId="0" fontId="41" fillId="0" borderId="41" xfId="0" applyFont="1" applyFill="1" applyBorder="1" applyAlignment="1">
      <alignment horizontal="center"/>
    </xf>
    <xf numFmtId="0" fontId="41" fillId="0" borderId="41" xfId="0" applyFont="1" applyFill="1" applyBorder="1"/>
    <xf numFmtId="0" fontId="88" fillId="0" borderId="0" xfId="0" applyFont="1" applyAlignment="1">
      <alignment vertical="center"/>
    </xf>
    <xf numFmtId="0" fontId="5" fillId="0" borderId="41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42" xfId="0" applyFont="1" applyFill="1" applyBorder="1" applyAlignment="1">
      <alignment horizontal="left" vertical="center"/>
    </xf>
    <xf numFmtId="0" fontId="5" fillId="0" borderId="7" xfId="0" applyFont="1" applyFill="1" applyBorder="1"/>
    <xf numFmtId="0" fontId="5" fillId="0" borderId="0" xfId="0" applyFont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0" fillId="0" borderId="27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40" fillId="0" borderId="23" xfId="0" applyFont="1" applyBorder="1" applyAlignment="1">
      <alignment horizontal="center"/>
    </xf>
    <xf numFmtId="0" fontId="0" fillId="0" borderId="14" xfId="0" applyBorder="1"/>
    <xf numFmtId="0" fontId="0" fillId="0" borderId="18" xfId="0" applyBorder="1"/>
    <xf numFmtId="0" fontId="0" fillId="0" borderId="23" xfId="0" applyBorder="1"/>
    <xf numFmtId="0" fontId="0" fillId="0" borderId="27" xfId="0" applyBorder="1"/>
    <xf numFmtId="0" fontId="33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wrapText="1"/>
    </xf>
    <xf numFmtId="0" fontId="91" fillId="0" borderId="0" xfId="0" applyFont="1" applyAlignment="1">
      <alignment horizontal="left" vertical="center" wrapText="1"/>
    </xf>
    <xf numFmtId="0" fontId="90" fillId="0" borderId="0" xfId="0" applyFont="1" applyAlignment="1">
      <alignment horizontal="right" vertical="center"/>
    </xf>
    <xf numFmtId="0" fontId="8" fillId="0" borderId="0" xfId="0" applyFont="1" applyBorder="1"/>
    <xf numFmtId="0" fontId="44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0" fillId="0" borderId="0" xfId="0" applyAlignment="1">
      <alignment horizontal="right"/>
    </xf>
    <xf numFmtId="0" fontId="93" fillId="0" borderId="54" xfId="0" applyFont="1" applyBorder="1" applyAlignment="1">
      <alignment horizontal="center" vertical="center" wrapText="1"/>
    </xf>
    <xf numFmtId="0" fontId="93" fillId="0" borderId="48" xfId="0" applyFont="1" applyBorder="1" applyAlignment="1">
      <alignment horizontal="center" vertical="center"/>
    </xf>
    <xf numFmtId="0" fontId="93" fillId="0" borderId="5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0" fillId="0" borderId="0" xfId="0" applyFont="1" applyAlignment="1">
      <alignment vertical="center" wrapText="1"/>
    </xf>
    <xf numFmtId="0" fontId="45" fillId="0" borderId="0" xfId="0" applyFont="1" applyAlignment="1">
      <alignment horizontal="left" vertical="center" wrapText="1"/>
    </xf>
    <xf numFmtId="0" fontId="85" fillId="0" borderId="0" xfId="0" applyFont="1" applyFill="1" applyBorder="1" applyAlignment="1"/>
    <xf numFmtId="0" fontId="69" fillId="0" borderId="0" xfId="0" applyFont="1" applyFill="1" applyBorder="1" applyAlignment="1">
      <alignment horizontal="left" vertical="center" wrapText="1"/>
    </xf>
    <xf numFmtId="0" fontId="42" fillId="0" borderId="0" xfId="0" applyFont="1" applyBorder="1" applyAlignment="1">
      <alignment horizontal="center" vertical="center" wrapText="1"/>
    </xf>
    <xf numFmtId="0" fontId="5" fillId="0" borderId="0" xfId="0" applyFont="1" applyFill="1" applyBorder="1"/>
    <xf numFmtId="0" fontId="49" fillId="0" borderId="0" xfId="0" applyFont="1" applyFill="1" applyBorder="1" applyAlignment="1"/>
    <xf numFmtId="0" fontId="102" fillId="0" borderId="0" xfId="0" applyFont="1"/>
    <xf numFmtId="0" fontId="103" fillId="0" borderId="0" xfId="0" applyFont="1" applyFill="1" applyBorder="1" applyAlignment="1"/>
    <xf numFmtId="0" fontId="44" fillId="0" borderId="1" xfId="0" applyFont="1" applyBorder="1" applyAlignment="1">
      <alignment vertical="center"/>
    </xf>
    <xf numFmtId="0" fontId="44" fillId="0" borderId="16" xfId="0" applyFont="1" applyBorder="1" applyAlignment="1">
      <alignment horizontal="left" vertical="center" wrapText="1"/>
    </xf>
    <xf numFmtId="0" fontId="44" fillId="0" borderId="18" xfId="0" applyFont="1" applyBorder="1" applyAlignment="1">
      <alignment vertical="center"/>
    </xf>
    <xf numFmtId="0" fontId="44" fillId="0" borderId="16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14" fontId="104" fillId="0" borderId="25" xfId="0" applyNumberFormat="1" applyFont="1" applyBorder="1" applyAlignment="1">
      <alignment horizontal="center" vertical="center" wrapText="1"/>
    </xf>
    <xf numFmtId="49" fontId="41" fillId="0" borderId="0" xfId="0" applyNumberFormat="1" applyFont="1"/>
    <xf numFmtId="49" fontId="50" fillId="0" borderId="32" xfId="0" applyNumberFormat="1" applyFont="1" applyBorder="1" applyAlignment="1">
      <alignment wrapText="1"/>
    </xf>
    <xf numFmtId="0" fontId="41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5" fillId="0" borderId="6" xfId="0" applyFont="1" applyBorder="1" applyAlignment="1">
      <alignment horizontal="right"/>
    </xf>
    <xf numFmtId="0" fontId="49" fillId="0" borderId="0" xfId="0" applyFont="1" applyFill="1" applyBorder="1" applyAlignment="1">
      <alignment horizontal="center"/>
    </xf>
    <xf numFmtId="0" fontId="93" fillId="0" borderId="48" xfId="0" applyFont="1" applyBorder="1" applyAlignment="1">
      <alignment horizontal="center" vertical="center" wrapText="1"/>
    </xf>
    <xf numFmtId="0" fontId="93" fillId="0" borderId="49" xfId="0" applyFont="1" applyBorder="1" applyAlignment="1">
      <alignment horizontal="center" vertical="center" wrapText="1"/>
    </xf>
    <xf numFmtId="0" fontId="78" fillId="0" borderId="0" xfId="0" applyFont="1" applyBorder="1" applyAlignment="1">
      <alignment horizontal="center" vertical="top" wrapText="1"/>
    </xf>
    <xf numFmtId="0" fontId="5" fillId="4" borderId="26" xfId="0" applyFont="1" applyFill="1" applyBorder="1"/>
    <xf numFmtId="0" fontId="42" fillId="3" borderId="47" xfId="0" applyFont="1" applyFill="1" applyBorder="1"/>
    <xf numFmtId="0" fontId="5" fillId="3" borderId="50" xfId="0" applyFont="1" applyFill="1" applyBorder="1" applyAlignment="1">
      <alignment horizontal="left" vertical="center"/>
    </xf>
    <xf numFmtId="0" fontId="42" fillId="3" borderId="5" xfId="0" applyFont="1" applyFill="1" applyBorder="1"/>
    <xf numFmtId="0" fontId="5" fillId="3" borderId="41" xfId="0" applyFont="1" applyFill="1" applyBorder="1" applyAlignment="1">
      <alignment horizontal="left" vertical="center"/>
    </xf>
    <xf numFmtId="0" fontId="42" fillId="0" borderId="26" xfId="0" applyFont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right"/>
    </xf>
    <xf numFmtId="0" fontId="5" fillId="4" borderId="0" xfId="0" applyFont="1" applyFill="1" applyBorder="1"/>
    <xf numFmtId="0" fontId="5" fillId="4" borderId="0" xfId="0" applyFont="1" applyFill="1" applyBorder="1" applyAlignment="1">
      <alignment horizontal="right"/>
    </xf>
    <xf numFmtId="0" fontId="5" fillId="4" borderId="2" xfId="0" applyFont="1" applyFill="1" applyBorder="1"/>
    <xf numFmtId="0" fontId="5" fillId="4" borderId="2" xfId="0" applyFont="1" applyFill="1" applyBorder="1" applyAlignment="1">
      <alignment horizontal="right"/>
    </xf>
    <xf numFmtId="0" fontId="5" fillId="3" borderId="40" xfId="0" applyFont="1" applyFill="1" applyBorder="1"/>
    <xf numFmtId="0" fontId="5" fillId="3" borderId="40" xfId="0" applyFont="1" applyFill="1" applyBorder="1" applyAlignment="1">
      <alignment horizontal="right"/>
    </xf>
    <xf numFmtId="0" fontId="5" fillId="4" borderId="2" xfId="0" applyFont="1" applyFill="1" applyBorder="1" applyAlignment="1"/>
    <xf numFmtId="0" fontId="5" fillId="3" borderId="32" xfId="0" applyFont="1" applyFill="1" applyBorder="1" applyAlignment="1">
      <alignment horizontal="right"/>
    </xf>
    <xf numFmtId="0" fontId="5" fillId="3" borderId="32" xfId="0" applyFont="1" applyFill="1" applyBorder="1"/>
    <xf numFmtId="0" fontId="5" fillId="4" borderId="8" xfId="0" applyFont="1" applyFill="1" applyBorder="1" applyAlignment="1"/>
    <xf numFmtId="0" fontId="5" fillId="4" borderId="8" xfId="0" applyFont="1" applyFill="1" applyBorder="1"/>
    <xf numFmtId="0" fontId="5" fillId="4" borderId="8" xfId="0" applyFont="1" applyFill="1" applyBorder="1" applyAlignment="1">
      <alignment horizontal="right"/>
    </xf>
    <xf numFmtId="0" fontId="41" fillId="0" borderId="6" xfId="0" applyFont="1" applyBorder="1"/>
    <xf numFmtId="0" fontId="5" fillId="3" borderId="47" xfId="0" applyFont="1" applyFill="1" applyBorder="1"/>
    <xf numFmtId="0" fontId="5" fillId="4" borderId="5" xfId="0" applyFont="1" applyFill="1" applyBorder="1"/>
    <xf numFmtId="0" fontId="5" fillId="3" borderId="5" xfId="0" applyFont="1" applyFill="1" applyBorder="1"/>
    <xf numFmtId="0" fontId="5" fillId="4" borderId="6" xfId="0" applyFont="1" applyFill="1" applyBorder="1"/>
    <xf numFmtId="0" fontId="5" fillId="3" borderId="4" xfId="0" applyFont="1" applyFill="1" applyBorder="1"/>
    <xf numFmtId="0" fontId="5" fillId="4" borderId="10" xfId="0" applyFont="1" applyFill="1" applyBorder="1"/>
    <xf numFmtId="0" fontId="5" fillId="3" borderId="50" xfId="0" applyFont="1" applyFill="1" applyBorder="1"/>
    <xf numFmtId="0" fontId="5" fillId="4" borderId="41" xfId="0" applyFont="1" applyFill="1" applyBorder="1"/>
    <xf numFmtId="0" fontId="5" fillId="3" borderId="41" xfId="0" applyFont="1" applyFill="1" applyBorder="1"/>
    <xf numFmtId="0" fontId="5" fillId="3" borderId="28" xfId="0" applyFont="1" applyFill="1" applyBorder="1"/>
    <xf numFmtId="0" fontId="5" fillId="4" borderId="42" xfId="0" applyFont="1" applyFill="1" applyBorder="1"/>
    <xf numFmtId="0" fontId="5" fillId="3" borderId="51" xfId="0" applyFont="1" applyFill="1" applyBorder="1"/>
    <xf numFmtId="0" fontId="5" fillId="4" borderId="7" xfId="0" applyFont="1" applyFill="1" applyBorder="1"/>
    <xf numFmtId="0" fontId="5" fillId="3" borderId="7" xfId="0" applyFont="1" applyFill="1" applyBorder="1"/>
    <xf numFmtId="0" fontId="5" fillId="4" borderId="3" xfId="0" applyFont="1" applyFill="1" applyBorder="1"/>
    <xf numFmtId="0" fontId="5" fillId="3" borderId="39" xfId="0" applyFont="1" applyFill="1" applyBorder="1"/>
    <xf numFmtId="0" fontId="5" fillId="4" borderId="9" xfId="0" applyFont="1" applyFill="1" applyBorder="1"/>
    <xf numFmtId="0" fontId="5" fillId="4" borderId="6" xfId="0" applyFont="1" applyFill="1" applyBorder="1" applyAlignment="1"/>
    <xf numFmtId="0" fontId="5" fillId="4" borderId="10" xfId="0" applyFont="1" applyFill="1" applyBorder="1" applyAlignment="1"/>
    <xf numFmtId="0" fontId="5" fillId="3" borderId="51" xfId="0" applyFont="1" applyFill="1" applyBorder="1" applyAlignment="1">
      <alignment horizontal="right"/>
    </xf>
    <xf numFmtId="0" fontId="42" fillId="4" borderId="6" xfId="0" applyFont="1" applyFill="1" applyBorder="1"/>
    <xf numFmtId="0" fontId="41" fillId="4" borderId="0" xfId="0" applyFont="1" applyFill="1"/>
    <xf numFmtId="0" fontId="42" fillId="4" borderId="5" xfId="0" applyFont="1" applyFill="1" applyBorder="1"/>
    <xf numFmtId="0" fontId="41" fillId="4" borderId="0" xfId="0" applyFont="1" applyFill="1" applyBorder="1" applyAlignment="1"/>
    <xf numFmtId="0" fontId="41" fillId="4" borderId="0" xfId="0" applyFont="1" applyFill="1" applyBorder="1"/>
    <xf numFmtId="0" fontId="42" fillId="4" borderId="10" xfId="0" applyFont="1" applyFill="1" applyBorder="1"/>
    <xf numFmtId="0" fontId="5" fillId="4" borderId="41" xfId="0" applyFont="1" applyFill="1" applyBorder="1" applyAlignment="1"/>
    <xf numFmtId="0" fontId="5" fillId="3" borderId="41" xfId="0" applyFont="1" applyFill="1" applyBorder="1" applyAlignment="1"/>
    <xf numFmtId="0" fontId="5" fillId="4" borderId="26" xfId="0" applyFont="1" applyFill="1" applyBorder="1" applyAlignment="1"/>
    <xf numFmtId="0" fontId="5" fillId="3" borderId="5" xfId="0" applyFont="1" applyFill="1" applyBorder="1" applyAlignment="1"/>
    <xf numFmtId="0" fontId="41" fillId="2" borderId="2" xfId="0" applyFont="1" applyFill="1" applyBorder="1" applyAlignment="1"/>
    <xf numFmtId="0" fontId="41" fillId="4" borderId="8" xfId="0" applyFont="1" applyFill="1" applyBorder="1" applyAlignment="1"/>
    <xf numFmtId="0" fontId="41" fillId="3" borderId="0" xfId="0" applyFont="1" applyFill="1" applyBorder="1" applyAlignment="1"/>
    <xf numFmtId="0" fontId="41" fillId="3" borderId="0" xfId="0" applyFont="1" applyFill="1" applyBorder="1"/>
    <xf numFmtId="0" fontId="41" fillId="3" borderId="40" xfId="0" applyFont="1" applyFill="1" applyBorder="1" applyAlignment="1"/>
    <xf numFmtId="0" fontId="41" fillId="3" borderId="40" xfId="0" applyFont="1" applyFill="1" applyBorder="1"/>
    <xf numFmtId="0" fontId="5" fillId="3" borderId="0" xfId="0" applyFont="1" applyFill="1" applyBorder="1" applyAlignment="1"/>
    <xf numFmtId="0" fontId="5" fillId="3" borderId="4" xfId="0" applyFont="1" applyFill="1" applyBorder="1" applyAlignment="1"/>
    <xf numFmtId="0" fontId="5" fillId="2" borderId="28" xfId="0" applyFont="1" applyFill="1" applyBorder="1" applyAlignment="1"/>
    <xf numFmtId="0" fontId="5" fillId="2" borderId="41" xfId="0" applyFont="1" applyFill="1" applyBorder="1" applyAlignment="1"/>
    <xf numFmtId="0" fontId="5" fillId="0" borderId="0" xfId="0" applyFont="1" applyBorder="1" applyAlignment="1">
      <alignment horizontal="right"/>
    </xf>
    <xf numFmtId="0" fontId="5" fillId="3" borderId="5" xfId="0" applyFont="1" applyFill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49" fontId="93" fillId="0" borderId="49" xfId="0" applyNumberFormat="1" applyFont="1" applyBorder="1"/>
    <xf numFmtId="49" fontId="41" fillId="0" borderId="0" xfId="0" applyNumberFormat="1" applyFont="1" applyBorder="1"/>
    <xf numFmtId="49" fontId="41" fillId="0" borderId="2" xfId="0" applyNumberFormat="1" applyFont="1" applyBorder="1"/>
    <xf numFmtId="49" fontId="41" fillId="0" borderId="8" xfId="0" applyNumberFormat="1" applyFont="1" applyBorder="1"/>
    <xf numFmtId="0" fontId="41" fillId="3" borderId="47" xfId="0" applyFont="1" applyFill="1" applyBorder="1"/>
    <xf numFmtId="49" fontId="41" fillId="3" borderId="32" xfId="0" applyNumberFormat="1" applyFont="1" applyFill="1" applyBorder="1"/>
    <xf numFmtId="0" fontId="41" fillId="0" borderId="5" xfId="0" applyFont="1" applyBorder="1"/>
    <xf numFmtId="0" fontId="41" fillId="3" borderId="5" xfId="0" applyFont="1" applyFill="1" applyBorder="1"/>
    <xf numFmtId="49" fontId="41" fillId="3" borderId="0" xfId="0" applyNumberFormat="1" applyFont="1" applyFill="1" applyBorder="1"/>
    <xf numFmtId="0" fontId="41" fillId="0" borderId="10" xfId="0" applyFont="1" applyBorder="1"/>
    <xf numFmtId="0" fontId="41" fillId="4" borderId="6" xfId="0" applyFont="1" applyFill="1" applyBorder="1"/>
    <xf numFmtId="49" fontId="41" fillId="4" borderId="2" xfId="0" applyNumberFormat="1" applyFont="1" applyFill="1" applyBorder="1"/>
    <xf numFmtId="0" fontId="41" fillId="4" borderId="5" xfId="0" applyFont="1" applyFill="1" applyBorder="1"/>
    <xf numFmtId="49" fontId="41" fillId="4" borderId="0" xfId="0" applyNumberFormat="1" applyFont="1" applyFill="1" applyBorder="1"/>
    <xf numFmtId="0" fontId="41" fillId="4" borderId="10" xfId="0" applyFont="1" applyFill="1" applyBorder="1"/>
    <xf numFmtId="49" fontId="41" fillId="4" borderId="8" xfId="0" applyNumberFormat="1" applyFont="1" applyFill="1" applyBorder="1"/>
    <xf numFmtId="0" fontId="108" fillId="0" borderId="57" xfId="0" applyFont="1" applyBorder="1" applyAlignment="1">
      <alignment horizontal="right" vertical="center"/>
    </xf>
    <xf numFmtId="0" fontId="108" fillId="3" borderId="57" xfId="0" applyFont="1" applyFill="1" applyBorder="1" applyAlignment="1">
      <alignment horizontal="right" vertical="center"/>
    </xf>
    <xf numFmtId="0" fontId="108" fillId="3" borderId="57" xfId="0" applyFont="1" applyFill="1" applyBorder="1"/>
    <xf numFmtId="0" fontId="108" fillId="0" borderId="57" xfId="0" applyFont="1" applyBorder="1" applyAlignment="1">
      <alignment horizontal="center" vertical="center"/>
    </xf>
    <xf numFmtId="0" fontId="108" fillId="3" borderId="57" xfId="0" applyFont="1" applyFill="1" applyBorder="1" applyAlignment="1">
      <alignment horizontal="center" vertical="center"/>
    </xf>
    <xf numFmtId="0" fontId="93" fillId="0" borderId="57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vertical="center"/>
    </xf>
    <xf numFmtId="0" fontId="78" fillId="0" borderId="0" xfId="0" applyFont="1" applyBorder="1" applyAlignment="1">
      <alignment horizontal="center" vertical="top" wrapText="1"/>
    </xf>
    <xf numFmtId="0" fontId="42" fillId="0" borderId="33" xfId="0" applyFont="1" applyBorder="1" applyAlignment="1">
      <alignment vertical="center" wrapText="1"/>
    </xf>
    <xf numFmtId="0" fontId="42" fillId="0" borderId="35" xfId="0" applyFont="1" applyBorder="1" applyAlignment="1">
      <alignment vertical="center" wrapText="1"/>
    </xf>
    <xf numFmtId="0" fontId="5" fillId="3" borderId="51" xfId="0" applyFont="1" applyFill="1" applyBorder="1" applyAlignment="1">
      <alignment vertical="center"/>
    </xf>
    <xf numFmtId="0" fontId="5" fillId="3" borderId="32" xfId="0" applyFont="1" applyFill="1" applyBorder="1" applyAlignment="1">
      <alignment vertical="center"/>
    </xf>
    <xf numFmtId="14" fontId="104" fillId="0" borderId="16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09" fillId="0" borderId="0" xfId="0" applyFont="1" applyAlignment="1">
      <alignment vertical="center"/>
    </xf>
    <xf numFmtId="0" fontId="109" fillId="0" borderId="0" xfId="0" applyFont="1" applyAlignment="1">
      <alignment horizontal="left" vertical="center"/>
    </xf>
    <xf numFmtId="0" fontId="5" fillId="0" borderId="3" xfId="0" applyFont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right"/>
    </xf>
    <xf numFmtId="0" fontId="78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3" borderId="4" xfId="0" applyFont="1" applyFill="1" applyBorder="1" applyAlignment="1">
      <alignment horizontal="right"/>
    </xf>
    <xf numFmtId="0" fontId="5" fillId="3" borderId="39" xfId="0" applyFont="1" applyFill="1" applyBorder="1" applyAlignment="1">
      <alignment horizontal="right"/>
    </xf>
    <xf numFmtId="0" fontId="5" fillId="4" borderId="9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5" fillId="4" borderId="3" xfId="0" applyFont="1" applyFill="1" applyBorder="1" applyAlignment="1">
      <alignment horizontal="right"/>
    </xf>
    <xf numFmtId="0" fontId="94" fillId="0" borderId="0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/>
    <xf numFmtId="0" fontId="5" fillId="3" borderId="50" xfId="0" applyFont="1" applyFill="1" applyBorder="1" applyAlignment="1">
      <alignment horizontal="right"/>
    </xf>
    <xf numFmtId="0" fontId="5" fillId="4" borderId="41" xfId="0" applyFont="1" applyFill="1" applyBorder="1" applyAlignment="1">
      <alignment horizontal="right"/>
    </xf>
    <xf numFmtId="0" fontId="5" fillId="3" borderId="41" xfId="0" applyFont="1" applyFill="1" applyBorder="1" applyAlignment="1">
      <alignment horizontal="right"/>
    </xf>
    <xf numFmtId="0" fontId="5" fillId="4" borderId="26" xfId="0" applyFont="1" applyFill="1" applyBorder="1" applyAlignment="1">
      <alignment horizontal="right"/>
    </xf>
    <xf numFmtId="0" fontId="5" fillId="3" borderId="28" xfId="0" applyFont="1" applyFill="1" applyBorder="1" applyAlignment="1">
      <alignment horizontal="right"/>
    </xf>
    <xf numFmtId="0" fontId="5" fillId="4" borderId="42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41" fillId="3" borderId="0" xfId="0" applyFont="1" applyFill="1" applyBorder="1" applyAlignment="1">
      <alignment horizontal="right"/>
    </xf>
    <xf numFmtId="0" fontId="41" fillId="4" borderId="0" xfId="0" applyFont="1" applyFill="1" applyBorder="1" applyAlignment="1">
      <alignment horizontal="right"/>
    </xf>
    <xf numFmtId="0" fontId="41" fillId="2" borderId="2" xfId="0" applyFont="1" applyFill="1" applyBorder="1" applyAlignment="1">
      <alignment horizontal="right"/>
    </xf>
    <xf numFmtId="0" fontId="41" fillId="3" borderId="40" xfId="0" applyFont="1" applyFill="1" applyBorder="1" applyAlignment="1">
      <alignment horizontal="right"/>
    </xf>
    <xf numFmtId="0" fontId="41" fillId="4" borderId="8" xfId="0" applyFont="1" applyFill="1" applyBorder="1" applyAlignment="1">
      <alignment horizontal="right"/>
    </xf>
    <xf numFmtId="49" fontId="41" fillId="0" borderId="0" xfId="0" applyNumberFormat="1" applyFont="1" applyFill="1" applyBorder="1" applyAlignment="1">
      <alignment horizontal="right" vertical="center" textRotation="90"/>
    </xf>
    <xf numFmtId="0" fontId="76" fillId="0" borderId="0" xfId="0" applyFont="1" applyFill="1" applyAlignment="1">
      <alignment horizontal="right"/>
    </xf>
    <xf numFmtId="0" fontId="5" fillId="3" borderId="26" xfId="0" applyFont="1" applyFill="1" applyBorder="1" applyAlignment="1">
      <alignment horizontal="right"/>
    </xf>
    <xf numFmtId="3" fontId="5" fillId="3" borderId="47" xfId="0" applyNumberFormat="1" applyFont="1" applyFill="1" applyBorder="1"/>
    <xf numFmtId="3" fontId="5" fillId="4" borderId="5" xfId="0" applyNumberFormat="1" applyFont="1" applyFill="1" applyBorder="1"/>
    <xf numFmtId="3" fontId="5" fillId="3" borderId="5" xfId="0" applyNumberFormat="1" applyFont="1" applyFill="1" applyBorder="1"/>
    <xf numFmtId="3" fontId="5" fillId="4" borderId="6" xfId="0" applyNumberFormat="1" applyFont="1" applyFill="1" applyBorder="1"/>
    <xf numFmtId="3" fontId="5" fillId="3" borderId="4" xfId="0" applyNumberFormat="1" applyFont="1" applyFill="1" applyBorder="1"/>
    <xf numFmtId="3" fontId="5" fillId="4" borderId="26" xfId="0" applyNumberFormat="1" applyFont="1" applyFill="1" applyBorder="1"/>
    <xf numFmtId="3" fontId="5" fillId="4" borderId="10" xfId="0" applyNumberFormat="1" applyFont="1" applyFill="1" applyBorder="1"/>
    <xf numFmtId="0" fontId="81" fillId="0" borderId="0" xfId="0" applyFont="1" applyFill="1" applyBorder="1"/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2" fillId="0" borderId="0" xfId="0" applyFont="1" applyAlignment="1">
      <alignment horizontal="left"/>
    </xf>
    <xf numFmtId="0" fontId="0" fillId="0" borderId="41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12" fillId="0" borderId="5" xfId="0" applyFont="1" applyBorder="1" applyAlignment="1"/>
    <xf numFmtId="0" fontId="112" fillId="0" borderId="0" xfId="0" applyFont="1" applyAlignment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78" fillId="0" borderId="0" xfId="0" applyFont="1" applyBorder="1" applyAlignment="1">
      <alignment horizontal="center" vertical="top" wrapText="1"/>
    </xf>
    <xf numFmtId="0" fontId="94" fillId="0" borderId="0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wrapText="1"/>
    </xf>
    <xf numFmtId="0" fontId="93" fillId="0" borderId="49" xfId="0" applyFont="1" applyBorder="1" applyAlignment="1">
      <alignment horizontal="center" vertical="center" wrapText="1"/>
    </xf>
    <xf numFmtId="0" fontId="115" fillId="0" borderId="60" xfId="0" applyFont="1" applyBorder="1" applyAlignment="1">
      <alignment horizontal="right"/>
    </xf>
    <xf numFmtId="0" fontId="115" fillId="0" borderId="64" xfId="0" applyFont="1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 vertical="center"/>
    </xf>
    <xf numFmtId="0" fontId="78" fillId="0" borderId="0" xfId="0" applyFont="1" applyBorder="1" applyAlignment="1">
      <alignment vertical="top" wrapText="1"/>
    </xf>
    <xf numFmtId="3" fontId="41" fillId="0" borderId="0" xfId="0" applyNumberFormat="1" applyFont="1"/>
    <xf numFmtId="3" fontId="99" fillId="0" borderId="0" xfId="0" applyNumberFormat="1" applyFont="1" applyFill="1" applyBorder="1" applyAlignment="1">
      <alignment horizontal="center" vertical="center" wrapText="1"/>
    </xf>
    <xf numFmtId="3" fontId="41" fillId="0" borderId="0" xfId="0" applyNumberFormat="1" applyFont="1" applyFill="1"/>
    <xf numFmtId="3" fontId="76" fillId="0" borderId="0" xfId="0" applyNumberFormat="1" applyFont="1"/>
    <xf numFmtId="0" fontId="0" fillId="0" borderId="30" xfId="0" applyBorder="1" applyAlignment="1">
      <alignment horizontal="center" vertical="center"/>
    </xf>
    <xf numFmtId="0" fontId="0" fillId="0" borderId="0" xfId="0" applyAlignment="1">
      <alignment vertical="center"/>
    </xf>
    <xf numFmtId="0" fontId="51" fillId="0" borderId="0" xfId="0" applyFont="1" applyAlignment="1">
      <alignment vertical="top" wrapText="1"/>
    </xf>
    <xf numFmtId="0" fontId="51" fillId="0" borderId="0" xfId="0" applyFont="1" applyBorder="1" applyAlignment="1">
      <alignment horizontal="center" vertical="center" textRotation="90" wrapText="1"/>
    </xf>
    <xf numFmtId="0" fontId="111" fillId="0" borderId="0" xfId="0" applyFont="1" applyBorder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9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1" fillId="0" borderId="0" xfId="0" applyFont="1" applyAlignment="1">
      <alignment horizontal="left" vertical="center"/>
    </xf>
    <xf numFmtId="14" fontId="0" fillId="0" borderId="28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14" fontId="0" fillId="0" borderId="26" xfId="0" applyNumberFormat="1" applyBorder="1" applyAlignment="1">
      <alignment horizontal="center" vertical="center"/>
    </xf>
    <xf numFmtId="14" fontId="0" fillId="0" borderId="28" xfId="0" applyNumberFormat="1" applyBorder="1" applyAlignment="1">
      <alignment horizontal="center" vertical="center" wrapText="1"/>
    </xf>
    <xf numFmtId="14" fontId="0" fillId="0" borderId="26" xfId="0" applyNumberFormat="1" applyBorder="1" applyAlignment="1">
      <alignment horizontal="center" vertical="center" wrapText="1"/>
    </xf>
    <xf numFmtId="0" fontId="70" fillId="0" borderId="0" xfId="0" applyFont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49" fontId="51" fillId="4" borderId="0" xfId="0" applyNumberFormat="1" applyFont="1" applyFill="1" applyAlignment="1">
      <alignment horizontal="left" vertical="center" wrapText="1"/>
    </xf>
    <xf numFmtId="49" fontId="51" fillId="4" borderId="0" xfId="0" applyNumberFormat="1" applyFont="1" applyFill="1" applyBorder="1" applyAlignment="1">
      <alignment horizontal="left" vertical="center" wrapText="1"/>
    </xf>
    <xf numFmtId="49" fontId="0" fillId="4" borderId="43" xfId="0" applyNumberFormat="1" applyFill="1" applyBorder="1" applyAlignment="1">
      <alignment horizontal="right" wrapText="1"/>
    </xf>
    <xf numFmtId="49" fontId="0" fillId="4" borderId="36" xfId="0" applyNumberFormat="1" applyFill="1" applyBorder="1" applyAlignment="1">
      <alignment horizontal="right" wrapText="1"/>
    </xf>
    <xf numFmtId="49" fontId="58" fillId="4" borderId="36" xfId="0" applyNumberFormat="1" applyFont="1" applyFill="1" applyBorder="1" applyAlignment="1">
      <alignment horizontal="left" vertical="top" wrapText="1"/>
    </xf>
    <xf numFmtId="49" fontId="58" fillId="4" borderId="15" xfId="0" applyNumberFormat="1" applyFont="1" applyFill="1" applyBorder="1" applyAlignment="1">
      <alignment horizontal="left" vertical="top" wrapText="1"/>
    </xf>
    <xf numFmtId="0" fontId="52" fillId="4" borderId="36" xfId="0" applyFont="1" applyFill="1" applyBorder="1" applyAlignment="1">
      <alignment horizontal="center" wrapText="1"/>
    </xf>
    <xf numFmtId="0" fontId="0" fillId="4" borderId="44" xfId="0" applyFill="1" applyBorder="1" applyAlignment="1">
      <alignment horizontal="center" wrapText="1"/>
    </xf>
    <xf numFmtId="49" fontId="0" fillId="4" borderId="1" xfId="0" applyNumberFormat="1" applyFill="1" applyBorder="1" applyAlignment="1">
      <alignment horizontal="center" wrapText="1"/>
    </xf>
    <xf numFmtId="0" fontId="54" fillId="4" borderId="17" xfId="0" applyFont="1" applyFill="1" applyBorder="1" applyAlignment="1">
      <alignment horizontal="center"/>
    </xf>
    <xf numFmtId="0" fontId="54" fillId="4" borderId="45" xfId="0" applyFont="1" applyFill="1" applyBorder="1" applyAlignment="1">
      <alignment horizontal="center"/>
    </xf>
    <xf numFmtId="0" fontId="51" fillId="4" borderId="37" xfId="0" applyFont="1" applyFill="1" applyBorder="1" applyAlignment="1">
      <alignment horizontal="center" vertical="center"/>
    </xf>
    <xf numFmtId="0" fontId="51" fillId="4" borderId="30" xfId="0" applyFont="1" applyFill="1" applyBorder="1" applyAlignment="1">
      <alignment horizontal="center" vertical="center"/>
    </xf>
    <xf numFmtId="0" fontId="51" fillId="4" borderId="45" xfId="0" applyFont="1" applyFill="1" applyBorder="1" applyAlignment="1">
      <alignment horizontal="center" vertical="center"/>
    </xf>
    <xf numFmtId="0" fontId="54" fillId="4" borderId="21" xfId="0" applyFont="1" applyFill="1" applyBorder="1" applyAlignment="1">
      <alignment horizontal="center"/>
    </xf>
    <xf numFmtId="0" fontId="54" fillId="4" borderId="46" xfId="0" applyFont="1" applyFill="1" applyBorder="1" applyAlignment="1">
      <alignment horizontal="center"/>
    </xf>
    <xf numFmtId="0" fontId="0" fillId="4" borderId="0" xfId="0" applyFill="1" applyBorder="1" applyAlignment="1">
      <alignment horizontal="left" wrapText="1"/>
    </xf>
    <xf numFmtId="0" fontId="0" fillId="4" borderId="0" xfId="0" applyFill="1" applyBorder="1" applyAlignment="1">
      <alignment wrapText="1"/>
    </xf>
    <xf numFmtId="0" fontId="0" fillId="4" borderId="0" xfId="0" applyFill="1" applyBorder="1" applyAlignment="1">
      <alignment vertical="center" wrapText="1"/>
    </xf>
    <xf numFmtId="0" fontId="72" fillId="4" borderId="0" xfId="0" applyFont="1" applyFill="1" applyBorder="1" applyAlignment="1">
      <alignment wrapText="1"/>
    </xf>
    <xf numFmtId="0" fontId="51" fillId="4" borderId="0" xfId="0" applyFont="1" applyFill="1" applyBorder="1" applyAlignment="1">
      <alignment wrapText="1"/>
    </xf>
    <xf numFmtId="3" fontId="0" fillId="4" borderId="0" xfId="0" applyNumberFormat="1" applyFill="1" applyBorder="1" applyAlignment="1">
      <alignment horizontal="left" wrapText="1"/>
    </xf>
    <xf numFmtId="0" fontId="0" fillId="4" borderId="0" xfId="0" applyFill="1" applyBorder="1" applyAlignment="1">
      <alignment horizontal="left" vertical="center" wrapText="1"/>
    </xf>
    <xf numFmtId="0" fontId="43" fillId="0" borderId="0" xfId="0" applyFont="1" applyBorder="1" applyAlignment="1">
      <alignment horizontal="left"/>
    </xf>
    <xf numFmtId="0" fontId="39" fillId="0" borderId="0" xfId="1" applyBorder="1" applyAlignment="1">
      <alignment horizontal="left"/>
    </xf>
    <xf numFmtId="0" fontId="44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104" fillId="0" borderId="1" xfId="0" applyFont="1" applyBorder="1" applyAlignment="1">
      <alignment horizontal="left" vertical="center" wrapText="1"/>
    </xf>
    <xf numFmtId="0" fontId="104" fillId="0" borderId="18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105" fillId="0" borderId="11" xfId="0" applyFont="1" applyBorder="1" applyAlignment="1">
      <alignment horizontal="center" vertical="center" wrapText="1"/>
    </xf>
    <xf numFmtId="0" fontId="105" fillId="0" borderId="12" xfId="0" applyFont="1" applyBorder="1" applyAlignment="1">
      <alignment horizontal="center" vertical="center" wrapText="1"/>
    </xf>
    <xf numFmtId="0" fontId="105" fillId="0" borderId="14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20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/>
    </xf>
    <xf numFmtId="0" fontId="70" fillId="0" borderId="18" xfId="0" applyFont="1" applyBorder="1" applyAlignment="1">
      <alignment horizontal="center" vertical="center"/>
    </xf>
    <xf numFmtId="0" fontId="70" fillId="0" borderId="22" xfId="0" applyFont="1" applyBorder="1" applyAlignment="1">
      <alignment horizontal="center" vertical="center"/>
    </xf>
    <xf numFmtId="0" fontId="70" fillId="0" borderId="23" xfId="0" applyFont="1" applyBorder="1" applyAlignment="1">
      <alignment horizontal="center" vertical="center"/>
    </xf>
    <xf numFmtId="0" fontId="104" fillId="0" borderId="13" xfId="0" applyFont="1" applyBorder="1" applyAlignment="1">
      <alignment horizontal="left" vertical="center" wrapText="1"/>
    </xf>
    <xf numFmtId="0" fontId="104" fillId="0" borderId="36" xfId="0" applyFont="1" applyBorder="1" applyAlignment="1">
      <alignment horizontal="left" vertical="center" wrapText="1"/>
    </xf>
    <xf numFmtId="0" fontId="104" fillId="0" borderId="44" xfId="0" applyFont="1" applyBorder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0" fontId="114" fillId="0" borderId="4" xfId="0" applyFont="1" applyBorder="1" applyAlignment="1">
      <alignment horizontal="center" vertical="center" wrapText="1"/>
    </xf>
    <xf numFmtId="0" fontId="114" fillId="0" borderId="40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6" xfId="0" applyFont="1" applyBorder="1" applyAlignment="1">
      <alignment horizontal="center" vertical="center" wrapText="1"/>
    </xf>
    <xf numFmtId="0" fontId="114" fillId="0" borderId="2" xfId="0" applyFont="1" applyBorder="1" applyAlignment="1">
      <alignment horizontal="center" vertical="center" wrapText="1"/>
    </xf>
    <xf numFmtId="0" fontId="114" fillId="0" borderId="3" xfId="0" applyFont="1" applyBorder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51" fillId="0" borderId="28" xfId="0" applyFont="1" applyBorder="1" applyAlignment="1">
      <alignment horizontal="center" vertical="center" textRotation="90" wrapText="1"/>
    </xf>
    <xf numFmtId="0" fontId="51" fillId="0" borderId="26" xfId="0" applyFont="1" applyBorder="1" applyAlignment="1">
      <alignment horizontal="center" vertical="center" textRotation="90" wrapText="1"/>
    </xf>
    <xf numFmtId="0" fontId="51" fillId="0" borderId="17" xfId="0" applyFont="1" applyBorder="1" applyAlignment="1">
      <alignment horizontal="left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19" xfId="0" applyFont="1" applyBorder="1" applyAlignment="1">
      <alignment horizontal="left" vertical="center" wrapText="1"/>
    </xf>
    <xf numFmtId="0" fontId="120" fillId="0" borderId="0" xfId="0" applyFont="1" applyAlignment="1">
      <alignment horizontal="left" vertical="center" wrapText="1"/>
    </xf>
    <xf numFmtId="0" fontId="0" fillId="0" borderId="30" xfId="0" applyBorder="1" applyAlignment="1">
      <alignment horizontal="center" vertical="center"/>
    </xf>
    <xf numFmtId="0" fontId="113" fillId="0" borderId="0" xfId="0" applyFont="1" applyAlignment="1">
      <alignment horizontal="center"/>
    </xf>
    <xf numFmtId="0" fontId="118" fillId="0" borderId="0" xfId="0" applyFont="1" applyAlignment="1">
      <alignment horizontal="left" vertical="center" wrapText="1"/>
    </xf>
    <xf numFmtId="0" fontId="116" fillId="0" borderId="0" xfId="0" applyFont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 vertical="center"/>
    </xf>
    <xf numFmtId="0" fontId="51" fillId="0" borderId="17" xfId="0" applyFont="1" applyBorder="1" applyAlignment="1">
      <alignment horizontal="left" vertical="center"/>
    </xf>
    <xf numFmtId="0" fontId="51" fillId="0" borderId="30" xfId="0" applyFont="1" applyBorder="1" applyAlignment="1">
      <alignment horizontal="left" vertical="center"/>
    </xf>
    <xf numFmtId="0" fontId="51" fillId="0" borderId="19" xfId="0" applyFont="1" applyBorder="1" applyAlignment="1">
      <alignment horizontal="left" vertical="center"/>
    </xf>
    <xf numFmtId="0" fontId="112" fillId="0" borderId="7" xfId="0" applyFont="1" applyBorder="1" applyAlignment="1">
      <alignment horizontal="center" vertical="center" textRotation="90" wrapText="1"/>
    </xf>
    <xf numFmtId="0" fontId="110" fillId="0" borderId="0" xfId="0" applyFont="1" applyAlignment="1">
      <alignment horizontal="center" vertical="top"/>
    </xf>
    <xf numFmtId="0" fontId="43" fillId="0" borderId="0" xfId="0" applyFont="1" applyAlignment="1">
      <alignment horizontal="left" vertical="top" wrapText="1"/>
    </xf>
    <xf numFmtId="0" fontId="51" fillId="0" borderId="0" xfId="0" applyFont="1" applyAlignment="1">
      <alignment horizontal="left" wrapText="1"/>
    </xf>
    <xf numFmtId="0" fontId="51" fillId="0" borderId="0" xfId="0" applyFont="1" applyAlignment="1">
      <alignment horizontal="left" vertical="center" wrapText="1"/>
    </xf>
    <xf numFmtId="0" fontId="41" fillId="0" borderId="15" xfId="0" applyFont="1" applyBorder="1" applyAlignment="1">
      <alignment horizontal="center" vertical="center" textRotation="90"/>
    </xf>
    <xf numFmtId="0" fontId="41" fillId="0" borderId="19" xfId="0" applyFont="1" applyBorder="1" applyAlignment="1">
      <alignment horizontal="center" vertical="center" textRotation="90"/>
    </xf>
    <xf numFmtId="0" fontId="41" fillId="0" borderId="3" xfId="0" applyFont="1" applyBorder="1" applyAlignment="1">
      <alignment horizontal="center" vertical="center" textRotation="90"/>
    </xf>
    <xf numFmtId="0" fontId="41" fillId="0" borderId="24" xfId="0" applyFont="1" applyBorder="1" applyAlignment="1">
      <alignment horizontal="center" vertical="center" textRotation="90"/>
    </xf>
    <xf numFmtId="0" fontId="5" fillId="3" borderId="32" xfId="0" applyFont="1" applyFill="1" applyBorder="1" applyAlignment="1">
      <alignment horizontal="center" vertical="center"/>
    </xf>
    <xf numFmtId="0" fontId="5" fillId="3" borderId="51" xfId="0" applyFont="1" applyFill="1" applyBorder="1" applyAlignment="1">
      <alignment horizontal="center" vertical="center"/>
    </xf>
    <xf numFmtId="0" fontId="41" fillId="0" borderId="7" xfId="0" applyFont="1" applyBorder="1" applyAlignment="1">
      <alignment horizontal="center" vertical="center" textRotation="90"/>
    </xf>
    <xf numFmtId="0" fontId="5" fillId="3" borderId="32" xfId="0" applyFont="1" applyFill="1" applyBorder="1" applyAlignment="1">
      <alignment horizontal="left" vertical="center"/>
    </xf>
    <xf numFmtId="0" fontId="5" fillId="3" borderId="51" xfId="0" applyFont="1" applyFill="1" applyBorder="1" applyAlignment="1">
      <alignment horizontal="left" vertical="center"/>
    </xf>
    <xf numFmtId="0" fontId="41" fillId="0" borderId="5" xfId="0" applyFont="1" applyBorder="1" applyAlignment="1">
      <alignment horizontal="center" vertical="center" textRotation="90"/>
    </xf>
    <xf numFmtId="0" fontId="41" fillId="0" borderId="10" xfId="0" applyFont="1" applyBorder="1" applyAlignment="1">
      <alignment horizontal="center" vertical="center" textRotation="90"/>
    </xf>
    <xf numFmtId="0" fontId="41" fillId="0" borderId="47" xfId="0" applyFont="1" applyBorder="1" applyAlignment="1">
      <alignment horizontal="center" vertical="center" textRotation="90"/>
    </xf>
    <xf numFmtId="0" fontId="41" fillId="0" borderId="6" xfId="0" applyFont="1" applyBorder="1" applyAlignment="1">
      <alignment horizontal="center" vertical="center" textRotation="90"/>
    </xf>
    <xf numFmtId="49" fontId="41" fillId="0" borderId="47" xfId="0" applyNumberFormat="1" applyFont="1" applyBorder="1" applyAlignment="1">
      <alignment horizontal="center" vertical="center" textRotation="90"/>
    </xf>
    <xf numFmtId="49" fontId="41" fillId="0" borderId="5" xfId="0" applyNumberFormat="1" applyFont="1" applyBorder="1" applyAlignment="1">
      <alignment horizontal="center" vertical="center" textRotation="90"/>
    </xf>
    <xf numFmtId="49" fontId="41" fillId="0" borderId="6" xfId="0" applyNumberFormat="1" applyFont="1" applyBorder="1" applyAlignment="1">
      <alignment horizontal="center" vertical="center" textRotation="90"/>
    </xf>
    <xf numFmtId="49" fontId="41" fillId="0" borderId="10" xfId="0" applyNumberFormat="1" applyFont="1" applyBorder="1" applyAlignment="1">
      <alignment horizontal="center" vertical="center" textRotation="90"/>
    </xf>
    <xf numFmtId="0" fontId="101" fillId="0" borderId="0" xfId="0" applyFont="1" applyFill="1" applyAlignment="1">
      <alignment horizontal="center"/>
    </xf>
    <xf numFmtId="14" fontId="41" fillId="0" borderId="17" xfId="0" applyNumberFormat="1" applyFont="1" applyFill="1" applyBorder="1" applyAlignment="1">
      <alignment horizontal="center" vertical="center"/>
    </xf>
    <xf numFmtId="14" fontId="41" fillId="0" borderId="30" xfId="0" applyNumberFormat="1" applyFont="1" applyFill="1" applyBorder="1" applyAlignment="1">
      <alignment horizontal="center" vertical="center"/>
    </xf>
    <xf numFmtId="14" fontId="41" fillId="0" borderId="19" xfId="0" applyNumberFormat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textRotation="90"/>
    </xf>
    <xf numFmtId="0" fontId="5" fillId="0" borderId="52" xfId="0" applyFont="1" applyBorder="1" applyAlignment="1">
      <alignment horizontal="center" vertical="center" textRotation="90"/>
    </xf>
    <xf numFmtId="0" fontId="5" fillId="0" borderId="53" xfId="0" applyFont="1" applyBorder="1" applyAlignment="1">
      <alignment horizontal="center" vertical="center" textRotation="90"/>
    </xf>
    <xf numFmtId="0" fontId="41" fillId="0" borderId="0" xfId="0" applyFont="1" applyBorder="1" applyAlignment="1">
      <alignment horizontal="center" vertical="center" textRotation="90"/>
    </xf>
    <xf numFmtId="0" fontId="41" fillId="0" borderId="8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7" xfId="0" applyFont="1" applyBorder="1" applyAlignment="1">
      <alignment horizontal="center" vertical="center" textRotation="90"/>
    </xf>
    <xf numFmtId="0" fontId="5" fillId="0" borderId="21" xfId="0" applyFont="1" applyBorder="1" applyAlignment="1">
      <alignment horizontal="center" vertical="center" textRotation="90"/>
    </xf>
    <xf numFmtId="0" fontId="41" fillId="0" borderId="32" xfId="0" applyFont="1" applyBorder="1" applyAlignment="1">
      <alignment horizontal="center" vertical="center" textRotation="90"/>
    </xf>
    <xf numFmtId="0" fontId="41" fillId="0" borderId="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42" fillId="0" borderId="47" xfId="0" applyFont="1" applyBorder="1" applyAlignment="1">
      <alignment horizontal="center" vertical="center"/>
    </xf>
    <xf numFmtId="0" fontId="42" fillId="0" borderId="32" xfId="0" applyFont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 textRotation="90"/>
    </xf>
    <xf numFmtId="0" fontId="5" fillId="4" borderId="41" xfId="0" applyFont="1" applyFill="1" applyBorder="1" applyAlignment="1">
      <alignment horizontal="center" vertical="center" textRotation="90"/>
    </xf>
    <xf numFmtId="0" fontId="5" fillId="4" borderId="26" xfId="0" applyFont="1" applyFill="1" applyBorder="1" applyAlignment="1">
      <alignment horizontal="center" vertical="center" textRotation="90"/>
    </xf>
    <xf numFmtId="0" fontId="5" fillId="4" borderId="42" xfId="0" applyFont="1" applyFill="1" applyBorder="1" applyAlignment="1">
      <alignment horizontal="center" vertical="center" textRotation="90"/>
    </xf>
    <xf numFmtId="0" fontId="5" fillId="4" borderId="50" xfId="0" applyFont="1" applyFill="1" applyBorder="1" applyAlignment="1">
      <alignment horizontal="center" vertical="center" textRotation="90"/>
    </xf>
    <xf numFmtId="0" fontId="41" fillId="0" borderId="7" xfId="0" applyFont="1" applyBorder="1" applyAlignment="1">
      <alignment horizontal="center" textRotation="90"/>
    </xf>
    <xf numFmtId="0" fontId="41" fillId="0" borderId="3" xfId="0" applyFont="1" applyBorder="1" applyAlignment="1">
      <alignment horizontal="center" textRotation="90"/>
    </xf>
    <xf numFmtId="0" fontId="5" fillId="4" borderId="5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/>
    </xf>
    <xf numFmtId="3" fontId="5" fillId="0" borderId="7" xfId="0" applyNumberFormat="1" applyFont="1" applyBorder="1" applyAlignment="1">
      <alignment horizontal="right"/>
    </xf>
    <xf numFmtId="0" fontId="5" fillId="4" borderId="4" xfId="0" applyFont="1" applyFill="1" applyBorder="1" applyAlignment="1">
      <alignment horizontal="center" vertical="center" textRotation="90"/>
    </xf>
    <xf numFmtId="0" fontId="5" fillId="4" borderId="39" xfId="0" applyFont="1" applyFill="1" applyBorder="1" applyAlignment="1">
      <alignment horizontal="center" vertical="center" textRotation="90"/>
    </xf>
    <xf numFmtId="0" fontId="5" fillId="4" borderId="5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center" vertical="center" textRotation="90"/>
    </xf>
    <xf numFmtId="0" fontId="5" fillId="4" borderId="3" xfId="0" applyFont="1" applyFill="1" applyBorder="1" applyAlignment="1">
      <alignment horizontal="center" vertical="center" textRotation="90"/>
    </xf>
    <xf numFmtId="0" fontId="5" fillId="4" borderId="5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41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right" vertical="center"/>
    </xf>
    <xf numFmtId="0" fontId="5" fillId="4" borderId="8" xfId="0" applyFont="1" applyFill="1" applyBorder="1" applyAlignment="1">
      <alignment horizontal="right" vertical="center"/>
    </xf>
    <xf numFmtId="0" fontId="5" fillId="4" borderId="10" xfId="0" applyFont="1" applyFill="1" applyBorder="1" applyAlignment="1">
      <alignment horizontal="center" vertical="center" textRotation="90"/>
    </xf>
    <xf numFmtId="0" fontId="5" fillId="4" borderId="9" xfId="0" applyFont="1" applyFill="1" applyBorder="1" applyAlignment="1">
      <alignment horizontal="center" vertical="center" textRotation="90"/>
    </xf>
    <xf numFmtId="0" fontId="5" fillId="0" borderId="0" xfId="0" applyFont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73" fillId="5" borderId="54" xfId="0" applyFont="1" applyFill="1" applyBorder="1" applyAlignment="1">
      <alignment horizontal="center"/>
    </xf>
    <xf numFmtId="0" fontId="73" fillId="5" borderId="55" xfId="0" applyFont="1" applyFill="1" applyBorder="1" applyAlignment="1">
      <alignment horizontal="center"/>
    </xf>
    <xf numFmtId="49" fontId="41" fillId="0" borderId="0" xfId="0" applyNumberFormat="1" applyFont="1" applyBorder="1" applyAlignment="1">
      <alignment horizontal="center" vertical="center" textRotation="90"/>
    </xf>
    <xf numFmtId="49" fontId="41" fillId="0" borderId="8" xfId="0" applyNumberFormat="1" applyFont="1" applyBorder="1" applyAlignment="1">
      <alignment horizontal="center" vertical="center" textRotation="90"/>
    </xf>
    <xf numFmtId="0" fontId="41" fillId="4" borderId="10" xfId="0" applyFont="1" applyFill="1" applyBorder="1" applyAlignment="1">
      <alignment horizontal="center"/>
    </xf>
    <xf numFmtId="0" fontId="41" fillId="4" borderId="8" xfId="0" applyFont="1" applyFill="1" applyBorder="1" applyAlignment="1">
      <alignment horizontal="center"/>
    </xf>
    <xf numFmtId="0" fontId="41" fillId="4" borderId="9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3" borderId="5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5" fillId="0" borderId="8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3" borderId="5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right"/>
    </xf>
    <xf numFmtId="0" fontId="5" fillId="0" borderId="14" xfId="0" applyFont="1" applyBorder="1" applyAlignment="1">
      <alignment horizontal="center" vertical="center" textRotation="90"/>
    </xf>
    <xf numFmtId="0" fontId="5" fillId="0" borderId="18" xfId="0" applyFont="1" applyBorder="1" applyAlignment="1">
      <alignment horizontal="center" vertical="center" textRotation="90"/>
    </xf>
    <xf numFmtId="0" fontId="5" fillId="0" borderId="27" xfId="0" applyFont="1" applyBorder="1" applyAlignment="1">
      <alignment horizontal="center" vertical="center" textRotation="90"/>
    </xf>
    <xf numFmtId="0" fontId="5" fillId="0" borderId="23" xfId="0" applyFont="1" applyBorder="1" applyAlignment="1">
      <alignment horizontal="center" vertical="center" textRotation="90"/>
    </xf>
    <xf numFmtId="0" fontId="85" fillId="0" borderId="0" xfId="0" applyFont="1" applyFill="1" applyBorder="1" applyAlignment="1">
      <alignment horizontal="center"/>
    </xf>
    <xf numFmtId="0" fontId="69" fillId="0" borderId="8" xfId="0" applyFont="1" applyFill="1" applyBorder="1" applyAlignment="1">
      <alignment horizontal="left" vertical="center" wrapText="1"/>
    </xf>
    <xf numFmtId="0" fontId="106" fillId="0" borderId="12" xfId="0" applyFont="1" applyBorder="1" applyAlignment="1">
      <alignment horizontal="center" vertical="center" wrapText="1"/>
    </xf>
    <xf numFmtId="0" fontId="106" fillId="0" borderId="28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/>
    </xf>
    <xf numFmtId="0" fontId="107" fillId="6" borderId="0" xfId="0" applyFont="1" applyFill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right"/>
    </xf>
    <xf numFmtId="3" fontId="5" fillId="3" borderId="39" xfId="0" applyNumberFormat="1" applyFont="1" applyFill="1" applyBorder="1" applyAlignment="1">
      <alignment horizontal="right"/>
    </xf>
    <xf numFmtId="0" fontId="5" fillId="4" borderId="1" xfId="0" applyFont="1" applyFill="1" applyBorder="1" applyAlignment="1">
      <alignment horizontal="center" vertical="center" textRotation="90"/>
    </xf>
    <xf numFmtId="0" fontId="42" fillId="0" borderId="47" xfId="0" applyFont="1" applyFill="1" applyBorder="1" applyAlignment="1">
      <alignment horizontal="center" vertical="center" wrapText="1"/>
    </xf>
    <xf numFmtId="0" fontId="42" fillId="0" borderId="32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1" fillId="3" borderId="5" xfId="0" applyFont="1" applyFill="1" applyBorder="1" applyAlignment="1">
      <alignment horizontal="center"/>
    </xf>
    <xf numFmtId="0" fontId="41" fillId="3" borderId="0" xfId="0" applyFont="1" applyFill="1" applyBorder="1" applyAlignment="1">
      <alignment horizontal="center"/>
    </xf>
    <xf numFmtId="0" fontId="41" fillId="3" borderId="7" xfId="0" applyFont="1" applyFill="1" applyBorder="1" applyAlignment="1">
      <alignment horizontal="center"/>
    </xf>
    <xf numFmtId="0" fontId="41" fillId="4" borderId="5" xfId="0" applyFont="1" applyFill="1" applyBorder="1" applyAlignment="1">
      <alignment horizontal="center"/>
    </xf>
    <xf numFmtId="0" fontId="41" fillId="4" borderId="0" xfId="0" applyFont="1" applyFill="1" applyBorder="1" applyAlignment="1">
      <alignment horizontal="center"/>
    </xf>
    <xf numFmtId="0" fontId="41" fillId="4" borderId="7" xfId="0" applyFont="1" applyFill="1" applyBorder="1" applyAlignment="1">
      <alignment horizontal="center"/>
    </xf>
    <xf numFmtId="0" fontId="41" fillId="4" borderId="6" xfId="0" applyFont="1" applyFill="1" applyBorder="1" applyAlignment="1">
      <alignment horizontal="center"/>
    </xf>
    <xf numFmtId="0" fontId="41" fillId="4" borderId="2" xfId="0" applyFont="1" applyFill="1" applyBorder="1" applyAlignment="1">
      <alignment horizontal="center"/>
    </xf>
    <xf numFmtId="0" fontId="41" fillId="4" borderId="3" xfId="0" applyFont="1" applyFill="1" applyBorder="1" applyAlignment="1">
      <alignment horizontal="center"/>
    </xf>
    <xf numFmtId="0" fontId="78" fillId="0" borderId="0" xfId="0" applyFont="1" applyBorder="1" applyAlignment="1">
      <alignment horizontal="center" vertical="top" wrapText="1"/>
    </xf>
    <xf numFmtId="0" fontId="42" fillId="0" borderId="51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/>
    </xf>
    <xf numFmtId="0" fontId="41" fillId="3" borderId="40" xfId="0" applyFont="1" applyFill="1" applyBorder="1" applyAlignment="1">
      <alignment horizontal="center"/>
    </xf>
    <xf numFmtId="0" fontId="41" fillId="3" borderId="3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right" vertical="center"/>
    </xf>
    <xf numFmtId="0" fontId="5" fillId="3" borderId="4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5" fillId="4" borderId="3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42" fillId="0" borderId="10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14" fontId="41" fillId="0" borderId="17" xfId="0" applyNumberFormat="1" applyFont="1" applyFill="1" applyBorder="1" applyAlignment="1">
      <alignment horizontal="center"/>
    </xf>
    <xf numFmtId="14" fontId="41" fillId="0" borderId="30" xfId="0" applyNumberFormat="1" applyFont="1" applyFill="1" applyBorder="1" applyAlignment="1">
      <alignment horizontal="center"/>
    </xf>
    <xf numFmtId="14" fontId="41" fillId="0" borderId="19" xfId="0" applyNumberFormat="1" applyFont="1" applyFill="1" applyBorder="1" applyAlignment="1">
      <alignment horizontal="center"/>
    </xf>
    <xf numFmtId="0" fontId="42" fillId="0" borderId="22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 textRotation="90"/>
    </xf>
    <xf numFmtId="0" fontId="49" fillId="0" borderId="0" xfId="0" applyFont="1" applyFill="1" applyBorder="1" applyAlignment="1">
      <alignment horizont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6" fillId="0" borderId="0" xfId="0" applyFont="1" applyBorder="1" applyAlignment="1">
      <alignment horizontal="center" vertical="center" wrapText="1"/>
    </xf>
    <xf numFmtId="0" fontId="41" fillId="0" borderId="50" xfId="0" applyFont="1" applyBorder="1" applyAlignment="1">
      <alignment horizontal="center" vertical="center" textRotation="90"/>
    </xf>
    <xf numFmtId="0" fontId="41" fillId="0" borderId="41" xfId="0" applyFont="1" applyBorder="1" applyAlignment="1">
      <alignment horizontal="center" vertical="center" textRotation="90"/>
    </xf>
    <xf numFmtId="0" fontId="41" fillId="0" borderId="26" xfId="0" applyFont="1" applyBorder="1" applyAlignment="1">
      <alignment horizontal="center" vertical="center" textRotation="90"/>
    </xf>
    <xf numFmtId="0" fontId="41" fillId="0" borderId="28" xfId="0" applyFont="1" applyBorder="1" applyAlignment="1">
      <alignment horizontal="center" vertical="center" textRotation="90"/>
    </xf>
    <xf numFmtId="0" fontId="41" fillId="0" borderId="42" xfId="0" applyFont="1" applyBorder="1" applyAlignment="1">
      <alignment horizontal="center" vertical="center" textRotation="90"/>
    </xf>
    <xf numFmtId="0" fontId="97" fillId="0" borderId="0" xfId="0" applyFont="1" applyFill="1" applyBorder="1" applyAlignment="1">
      <alignment horizontal="center" vertical="center" wrapText="1"/>
    </xf>
    <xf numFmtId="0" fontId="92" fillId="0" borderId="47" xfId="0" applyFont="1" applyFill="1" applyBorder="1" applyAlignment="1">
      <alignment horizontal="center" vertical="center" wrapText="1"/>
    </xf>
    <xf numFmtId="0" fontId="92" fillId="0" borderId="32" xfId="0" applyFont="1" applyFill="1" applyBorder="1" applyAlignment="1">
      <alignment horizontal="center" vertical="center" wrapText="1"/>
    </xf>
    <xf numFmtId="0" fontId="92" fillId="0" borderId="10" xfId="0" applyFont="1" applyFill="1" applyBorder="1" applyAlignment="1">
      <alignment horizontal="center" vertical="center" wrapText="1"/>
    </xf>
    <xf numFmtId="0" fontId="92" fillId="0" borderId="8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left"/>
    </xf>
    <xf numFmtId="0" fontId="5" fillId="3" borderId="51" xfId="0" applyFont="1" applyFill="1" applyBorder="1" applyAlignment="1">
      <alignment horizontal="left"/>
    </xf>
    <xf numFmtId="0" fontId="41" fillId="0" borderId="39" xfId="0" applyFont="1" applyBorder="1" applyAlignment="1">
      <alignment horizontal="center" vertical="center" textRotation="90"/>
    </xf>
    <xf numFmtId="0" fontId="69" fillId="0" borderId="7" xfId="0" applyFont="1" applyBorder="1" applyAlignment="1">
      <alignment horizontal="center" vertical="center" textRotation="90"/>
    </xf>
    <xf numFmtId="0" fontId="69" fillId="0" borderId="3" xfId="0" applyFont="1" applyBorder="1" applyAlignment="1">
      <alignment horizontal="center" vertical="center" textRotation="90"/>
    </xf>
    <xf numFmtId="0" fontId="99" fillId="0" borderId="0" xfId="0" applyFont="1" applyFill="1" applyBorder="1" applyAlignment="1">
      <alignment horizontal="center" wrapText="1"/>
    </xf>
    <xf numFmtId="0" fontId="99" fillId="0" borderId="7" xfId="0" applyFont="1" applyFill="1" applyBorder="1" applyAlignment="1">
      <alignment horizontal="center" wrapText="1"/>
    </xf>
    <xf numFmtId="0" fontId="93" fillId="0" borderId="48" xfId="0" applyFont="1" applyBorder="1" applyAlignment="1">
      <alignment horizontal="center" vertical="center" wrapText="1"/>
    </xf>
    <xf numFmtId="0" fontId="93" fillId="0" borderId="49" xfId="0" applyFont="1" applyBorder="1" applyAlignment="1">
      <alignment horizontal="center" vertical="center" wrapText="1"/>
    </xf>
    <xf numFmtId="0" fontId="93" fillId="0" borderId="5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93" fillId="0" borderId="59" xfId="0" applyFont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0" fontId="74" fillId="0" borderId="8" xfId="0" applyFont="1" applyBorder="1" applyAlignment="1">
      <alignment horizont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center" vertical="top"/>
    </xf>
    <xf numFmtId="0" fontId="120" fillId="0" borderId="0" xfId="0" applyFont="1" applyAlignment="1">
      <alignment horizontal="left" vertical="top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5"/>
    <cellStyle name="Финансовый 2" xfId="6"/>
  </cellStyles>
  <dxfs count="0"/>
  <tableStyles count="0" defaultTableStyle="TableStyleMedium2" defaultPivotStyle="PivotStyleLight16"/>
  <colors>
    <mruColors>
      <color rgb="FF990000"/>
      <color rgb="FF80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52524</xdr:colOff>
      <xdr:row>4</xdr:row>
      <xdr:rowOff>37797</xdr:rowOff>
    </xdr:from>
    <xdr:to>
      <xdr:col>1</xdr:col>
      <xdr:colOff>242028</xdr:colOff>
      <xdr:row>10</xdr:row>
      <xdr:rowOff>27214</xdr:rowOff>
    </xdr:to>
    <xdr:sp macro="" textlink="">
      <xdr:nvSpPr>
        <xdr:cNvPr id="2" name="Правая фигурная скобка 1"/>
        <xdr:cNvSpPr/>
      </xdr:nvSpPr>
      <xdr:spPr>
        <a:xfrm>
          <a:off x="4257335" y="1121266"/>
          <a:ext cx="189504" cy="1692011"/>
        </a:xfrm>
        <a:prstGeom prst="rightBrace">
          <a:avLst>
            <a:gd name="adj1" fmla="val 8333"/>
            <a:gd name="adj2" fmla="val 49101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30852</xdr:colOff>
      <xdr:row>5</xdr:row>
      <xdr:rowOff>58080</xdr:rowOff>
    </xdr:from>
    <xdr:to>
      <xdr:col>3</xdr:col>
      <xdr:colOff>214447</xdr:colOff>
      <xdr:row>20</xdr:row>
      <xdr:rowOff>0</xdr:rowOff>
    </xdr:to>
    <xdr:sp macro="" textlink="">
      <xdr:nvSpPr>
        <xdr:cNvPr id="3" name="Правая фигурная скобка 2"/>
        <xdr:cNvSpPr/>
      </xdr:nvSpPr>
      <xdr:spPr>
        <a:xfrm>
          <a:off x="8247256" y="824726"/>
          <a:ext cx="183595" cy="3432651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30852</xdr:colOff>
      <xdr:row>13</xdr:row>
      <xdr:rowOff>31810</xdr:rowOff>
    </xdr:from>
    <xdr:to>
      <xdr:col>2</xdr:col>
      <xdr:colOff>3057</xdr:colOff>
      <xdr:row>20</xdr:row>
      <xdr:rowOff>194028</xdr:rowOff>
    </xdr:to>
    <xdr:sp macro="" textlink="">
      <xdr:nvSpPr>
        <xdr:cNvPr id="4" name="Правая фигурная скобка 3"/>
        <xdr:cNvSpPr/>
      </xdr:nvSpPr>
      <xdr:spPr>
        <a:xfrm>
          <a:off x="4226138" y="3524628"/>
          <a:ext cx="253636" cy="1796711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79738</xdr:colOff>
      <xdr:row>10</xdr:row>
      <xdr:rowOff>68036</xdr:rowOff>
    </xdr:from>
    <xdr:to>
      <xdr:col>2</xdr:col>
      <xdr:colOff>161381</xdr:colOff>
      <xdr:row>10</xdr:row>
      <xdr:rowOff>144577</xdr:rowOff>
    </xdr:to>
    <xdr:sp macro="" textlink="">
      <xdr:nvSpPr>
        <xdr:cNvPr id="5" name="Кольцо 4"/>
        <xdr:cNvSpPr/>
      </xdr:nvSpPr>
      <xdr:spPr>
        <a:xfrm>
          <a:off x="5844268" y="16777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10</xdr:row>
      <xdr:rowOff>61032</xdr:rowOff>
    </xdr:from>
    <xdr:to>
      <xdr:col>2</xdr:col>
      <xdr:colOff>448531</xdr:colOff>
      <xdr:row>10</xdr:row>
      <xdr:rowOff>129068</xdr:rowOff>
    </xdr:to>
    <xdr:sp macro="" textlink="">
      <xdr:nvSpPr>
        <xdr:cNvPr id="6" name="Кольцо 5"/>
        <xdr:cNvSpPr/>
      </xdr:nvSpPr>
      <xdr:spPr>
        <a:xfrm>
          <a:off x="4844142" y="217614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10</xdr:row>
      <xdr:rowOff>68036</xdr:rowOff>
    </xdr:from>
    <xdr:to>
      <xdr:col>2</xdr:col>
      <xdr:colOff>734196</xdr:colOff>
      <xdr:row>10</xdr:row>
      <xdr:rowOff>144577</xdr:rowOff>
    </xdr:to>
    <xdr:sp macro="" textlink="">
      <xdr:nvSpPr>
        <xdr:cNvPr id="7" name="Кольцо 6"/>
        <xdr:cNvSpPr/>
      </xdr:nvSpPr>
      <xdr:spPr>
        <a:xfrm>
          <a:off x="5124290" y="218314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6</xdr:row>
      <xdr:rowOff>68036</xdr:rowOff>
    </xdr:from>
    <xdr:to>
      <xdr:col>0</xdr:col>
      <xdr:colOff>169545</xdr:colOff>
      <xdr:row>6</xdr:row>
      <xdr:rowOff>144577</xdr:rowOff>
    </xdr:to>
    <xdr:sp macro="" textlink="">
      <xdr:nvSpPr>
        <xdr:cNvPr id="8" name="Кольцо 7"/>
        <xdr:cNvSpPr/>
      </xdr:nvSpPr>
      <xdr:spPr>
        <a:xfrm>
          <a:off x="376918" y="963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6</xdr:row>
      <xdr:rowOff>68036</xdr:rowOff>
    </xdr:from>
    <xdr:to>
      <xdr:col>0</xdr:col>
      <xdr:colOff>408831</xdr:colOff>
      <xdr:row>6</xdr:row>
      <xdr:rowOff>144577</xdr:rowOff>
    </xdr:to>
    <xdr:sp macro="" textlink="">
      <xdr:nvSpPr>
        <xdr:cNvPr id="9" name="Кольцо 8"/>
        <xdr:cNvSpPr/>
      </xdr:nvSpPr>
      <xdr:spPr>
        <a:xfrm>
          <a:off x="312765" y="111858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589101</xdr:colOff>
      <xdr:row>15</xdr:row>
      <xdr:rowOff>75039</xdr:rowOff>
    </xdr:from>
    <xdr:to>
      <xdr:col>0</xdr:col>
      <xdr:colOff>678166</xdr:colOff>
      <xdr:row>15</xdr:row>
      <xdr:rowOff>143075</xdr:rowOff>
    </xdr:to>
    <xdr:sp macro="" textlink="">
      <xdr:nvSpPr>
        <xdr:cNvPr id="10" name="Кольцо 9"/>
        <xdr:cNvSpPr/>
      </xdr:nvSpPr>
      <xdr:spPr>
        <a:xfrm>
          <a:off x="592911" y="350684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3</xdr:col>
      <xdr:colOff>71436</xdr:colOff>
      <xdr:row>21</xdr:row>
      <xdr:rowOff>23812</xdr:rowOff>
    </xdr:from>
    <xdr:to>
      <xdr:col>3</xdr:col>
      <xdr:colOff>221797</xdr:colOff>
      <xdr:row>30</xdr:row>
      <xdr:rowOff>201468</xdr:rowOff>
    </xdr:to>
    <xdr:sp macro="" textlink="">
      <xdr:nvSpPr>
        <xdr:cNvPr id="17" name="Правая фигурная скобка 16"/>
        <xdr:cNvSpPr/>
      </xdr:nvSpPr>
      <xdr:spPr>
        <a:xfrm>
          <a:off x="8393905" y="5679281"/>
          <a:ext cx="150361" cy="2320781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0</xdr:colOff>
      <xdr:row>10</xdr:row>
      <xdr:rowOff>58080</xdr:rowOff>
    </xdr:from>
    <xdr:to>
      <xdr:col>5</xdr:col>
      <xdr:colOff>225422</xdr:colOff>
      <xdr:row>40</xdr:row>
      <xdr:rowOff>34637</xdr:rowOff>
    </xdr:to>
    <xdr:sp macro="" textlink="">
      <xdr:nvSpPr>
        <xdr:cNvPr id="18" name="Правая фигурная скобка 17"/>
        <xdr:cNvSpPr/>
      </xdr:nvSpPr>
      <xdr:spPr>
        <a:xfrm>
          <a:off x="11404023" y="2196875"/>
          <a:ext cx="227240" cy="7111648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127568</xdr:rowOff>
    </xdr:to>
    <xdr:sp macro="" textlink="">
      <xdr:nvSpPr>
        <xdr:cNvPr id="26" name="Кольцо 25"/>
        <xdr:cNvSpPr/>
      </xdr:nvSpPr>
      <xdr:spPr>
        <a:xfrm>
          <a:off x="381000" y="1129393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324867</xdr:colOff>
      <xdr:row>15</xdr:row>
      <xdr:rowOff>68036</xdr:rowOff>
    </xdr:from>
    <xdr:to>
      <xdr:col>0</xdr:col>
      <xdr:colOff>405026</xdr:colOff>
      <xdr:row>15</xdr:row>
      <xdr:rowOff>127568</xdr:rowOff>
    </xdr:to>
    <xdr:sp macro="" textlink="">
      <xdr:nvSpPr>
        <xdr:cNvPr id="27" name="Кольцо 26"/>
        <xdr:cNvSpPr/>
      </xdr:nvSpPr>
      <xdr:spPr>
        <a:xfrm>
          <a:off x="326772" y="349983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6</xdr:row>
      <xdr:rowOff>70036</xdr:rowOff>
    </xdr:from>
    <xdr:to>
      <xdr:col>0</xdr:col>
      <xdr:colOff>653295</xdr:colOff>
      <xdr:row>6</xdr:row>
      <xdr:rowOff>146577</xdr:rowOff>
    </xdr:to>
    <xdr:sp macro="" textlink="">
      <xdr:nvSpPr>
        <xdr:cNvPr id="21" name="Кольцо 20"/>
        <xdr:cNvSpPr/>
      </xdr:nvSpPr>
      <xdr:spPr>
        <a:xfrm>
          <a:off x="567298" y="112058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11</xdr:row>
      <xdr:rowOff>93569</xdr:rowOff>
    </xdr:from>
    <xdr:to>
      <xdr:col>2</xdr:col>
      <xdr:colOff>150195</xdr:colOff>
      <xdr:row>11</xdr:row>
      <xdr:rowOff>153101</xdr:rowOff>
    </xdr:to>
    <xdr:sp macro="" textlink="">
      <xdr:nvSpPr>
        <xdr:cNvPr id="22" name="Кольцо 21"/>
        <xdr:cNvSpPr/>
      </xdr:nvSpPr>
      <xdr:spPr>
        <a:xfrm>
          <a:off x="4545385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11</xdr:row>
      <xdr:rowOff>93569</xdr:rowOff>
    </xdr:from>
    <xdr:to>
      <xdr:col>2</xdr:col>
      <xdr:colOff>430340</xdr:colOff>
      <xdr:row>11</xdr:row>
      <xdr:rowOff>153101</xdr:rowOff>
    </xdr:to>
    <xdr:sp macro="" textlink="">
      <xdr:nvSpPr>
        <xdr:cNvPr id="23" name="Кольцо 22"/>
        <xdr:cNvSpPr/>
      </xdr:nvSpPr>
      <xdr:spPr>
        <a:xfrm>
          <a:off x="4818529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11</xdr:row>
      <xdr:rowOff>77041</xdr:rowOff>
    </xdr:from>
    <xdr:to>
      <xdr:col>2</xdr:col>
      <xdr:colOff>736597</xdr:colOff>
      <xdr:row>11</xdr:row>
      <xdr:rowOff>145077</xdr:rowOff>
    </xdr:to>
    <xdr:sp macro="" textlink="">
      <xdr:nvSpPr>
        <xdr:cNvPr id="24" name="Кольцо 23"/>
        <xdr:cNvSpPr/>
      </xdr:nvSpPr>
      <xdr:spPr>
        <a:xfrm>
          <a:off x="5126691" y="243027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12</xdr:row>
      <xdr:rowOff>105055</xdr:rowOff>
    </xdr:from>
    <xdr:to>
      <xdr:col>2</xdr:col>
      <xdr:colOff>173371</xdr:colOff>
      <xdr:row>12</xdr:row>
      <xdr:rowOff>173091</xdr:rowOff>
    </xdr:to>
    <xdr:sp macro="" textlink="">
      <xdr:nvSpPr>
        <xdr:cNvPr id="25" name="Кольцо 24"/>
        <xdr:cNvSpPr/>
      </xdr:nvSpPr>
      <xdr:spPr>
        <a:xfrm>
          <a:off x="4566397" y="269641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12</xdr:row>
      <xdr:rowOff>92953</xdr:rowOff>
    </xdr:from>
    <xdr:to>
      <xdr:col>2</xdr:col>
      <xdr:colOff>451351</xdr:colOff>
      <xdr:row>12</xdr:row>
      <xdr:rowOff>152485</xdr:rowOff>
    </xdr:to>
    <xdr:sp macro="" textlink="">
      <xdr:nvSpPr>
        <xdr:cNvPr id="29" name="Кольцо 28"/>
        <xdr:cNvSpPr/>
      </xdr:nvSpPr>
      <xdr:spPr>
        <a:xfrm>
          <a:off x="4839540" y="2682408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12</xdr:row>
      <xdr:rowOff>92952</xdr:rowOff>
    </xdr:from>
    <xdr:to>
      <xdr:col>2</xdr:col>
      <xdr:colOff>722171</xdr:colOff>
      <xdr:row>12</xdr:row>
      <xdr:rowOff>152484</xdr:rowOff>
    </xdr:to>
    <xdr:sp macro="" textlink="">
      <xdr:nvSpPr>
        <xdr:cNvPr id="30" name="Кольцо 29"/>
        <xdr:cNvSpPr/>
      </xdr:nvSpPr>
      <xdr:spPr>
        <a:xfrm>
          <a:off x="5119687" y="268240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76424</xdr:rowOff>
    </xdr:from>
    <xdr:to>
      <xdr:col>0</xdr:col>
      <xdr:colOff>150195</xdr:colOff>
      <xdr:row>16</xdr:row>
      <xdr:rowOff>152965</xdr:rowOff>
    </xdr:to>
    <xdr:sp macro="" textlink="">
      <xdr:nvSpPr>
        <xdr:cNvPr id="31" name="Кольцо 30"/>
        <xdr:cNvSpPr/>
      </xdr:nvSpPr>
      <xdr:spPr>
        <a:xfrm>
          <a:off x="4545385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348895</xdr:colOff>
      <xdr:row>16</xdr:row>
      <xdr:rowOff>76424</xdr:rowOff>
    </xdr:from>
    <xdr:to>
      <xdr:col>0</xdr:col>
      <xdr:colOff>437960</xdr:colOff>
      <xdr:row>16</xdr:row>
      <xdr:rowOff>152965</xdr:rowOff>
    </xdr:to>
    <xdr:sp macro="" textlink="">
      <xdr:nvSpPr>
        <xdr:cNvPr id="32" name="Кольцо 31"/>
        <xdr:cNvSpPr/>
      </xdr:nvSpPr>
      <xdr:spPr>
        <a:xfrm>
          <a:off x="4818529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589673</xdr:colOff>
      <xdr:row>16</xdr:row>
      <xdr:rowOff>83429</xdr:rowOff>
    </xdr:from>
    <xdr:to>
      <xdr:col>0</xdr:col>
      <xdr:colOff>679480</xdr:colOff>
      <xdr:row>16</xdr:row>
      <xdr:rowOff>151465</xdr:rowOff>
    </xdr:to>
    <xdr:sp macro="" textlink="">
      <xdr:nvSpPr>
        <xdr:cNvPr id="33" name="Кольцо 32"/>
        <xdr:cNvSpPr/>
      </xdr:nvSpPr>
      <xdr:spPr>
        <a:xfrm>
          <a:off x="576338" y="379714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7</xdr:row>
      <xdr:rowOff>84044</xdr:rowOff>
    </xdr:from>
    <xdr:to>
      <xdr:col>0</xdr:col>
      <xdr:colOff>150195</xdr:colOff>
      <xdr:row>7</xdr:row>
      <xdr:rowOff>152080</xdr:rowOff>
    </xdr:to>
    <xdr:sp macro="" textlink="">
      <xdr:nvSpPr>
        <xdr:cNvPr id="34" name="Кольцо 33"/>
        <xdr:cNvSpPr/>
      </xdr:nvSpPr>
      <xdr:spPr>
        <a:xfrm>
          <a:off x="4545385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7</xdr:row>
      <xdr:rowOff>84044</xdr:rowOff>
    </xdr:from>
    <xdr:to>
      <xdr:col>0</xdr:col>
      <xdr:colOff>412048</xdr:colOff>
      <xdr:row>7</xdr:row>
      <xdr:rowOff>152080</xdr:rowOff>
    </xdr:to>
    <xdr:sp macro="" textlink="">
      <xdr:nvSpPr>
        <xdr:cNvPr id="35" name="Кольцо 34"/>
        <xdr:cNvSpPr/>
      </xdr:nvSpPr>
      <xdr:spPr>
        <a:xfrm>
          <a:off x="315165" y="137272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7</xdr:row>
      <xdr:rowOff>85700</xdr:rowOff>
    </xdr:from>
    <xdr:to>
      <xdr:col>0</xdr:col>
      <xdr:colOff>647586</xdr:colOff>
      <xdr:row>7</xdr:row>
      <xdr:rowOff>153736</xdr:rowOff>
    </xdr:to>
    <xdr:sp macro="" textlink="">
      <xdr:nvSpPr>
        <xdr:cNvPr id="36" name="Кольцо 35"/>
        <xdr:cNvSpPr/>
      </xdr:nvSpPr>
      <xdr:spPr>
        <a:xfrm>
          <a:off x="562331" y="138456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25</xdr:row>
      <xdr:rowOff>68036</xdr:rowOff>
    </xdr:from>
    <xdr:to>
      <xdr:col>2</xdr:col>
      <xdr:colOff>161381</xdr:colOff>
      <xdr:row>25</xdr:row>
      <xdr:rowOff>136072</xdr:rowOff>
    </xdr:to>
    <xdr:sp macro="" textlink="">
      <xdr:nvSpPr>
        <xdr:cNvPr id="46" name="Кольцо 45"/>
        <xdr:cNvSpPr/>
      </xdr:nvSpPr>
      <xdr:spPr>
        <a:xfrm>
          <a:off x="4556992" y="218314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25</xdr:row>
      <xdr:rowOff>62937</xdr:rowOff>
    </xdr:from>
    <xdr:to>
      <xdr:col>2</xdr:col>
      <xdr:colOff>448531</xdr:colOff>
      <xdr:row>25</xdr:row>
      <xdr:rowOff>122469</xdr:rowOff>
    </xdr:to>
    <xdr:sp macro="" textlink="">
      <xdr:nvSpPr>
        <xdr:cNvPr id="47" name="Кольцо 46"/>
        <xdr:cNvSpPr/>
      </xdr:nvSpPr>
      <xdr:spPr>
        <a:xfrm>
          <a:off x="4844142" y="217614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25</xdr:row>
      <xdr:rowOff>68036</xdr:rowOff>
    </xdr:from>
    <xdr:to>
      <xdr:col>2</xdr:col>
      <xdr:colOff>734196</xdr:colOff>
      <xdr:row>25</xdr:row>
      <xdr:rowOff>136072</xdr:rowOff>
    </xdr:to>
    <xdr:sp macro="" textlink="">
      <xdr:nvSpPr>
        <xdr:cNvPr id="48" name="Кольцо 47"/>
        <xdr:cNvSpPr/>
      </xdr:nvSpPr>
      <xdr:spPr>
        <a:xfrm>
          <a:off x="5124290" y="218314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26</xdr:row>
      <xdr:rowOff>76424</xdr:rowOff>
    </xdr:from>
    <xdr:to>
      <xdr:col>2</xdr:col>
      <xdr:colOff>150195</xdr:colOff>
      <xdr:row>26</xdr:row>
      <xdr:rowOff>152965</xdr:rowOff>
    </xdr:to>
    <xdr:sp macro="" textlink="">
      <xdr:nvSpPr>
        <xdr:cNvPr id="49" name="Кольцо 48"/>
        <xdr:cNvSpPr/>
      </xdr:nvSpPr>
      <xdr:spPr>
        <a:xfrm>
          <a:off x="4545385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26</xdr:row>
      <xdr:rowOff>76424</xdr:rowOff>
    </xdr:from>
    <xdr:to>
      <xdr:col>2</xdr:col>
      <xdr:colOff>430340</xdr:colOff>
      <xdr:row>26</xdr:row>
      <xdr:rowOff>152965</xdr:rowOff>
    </xdr:to>
    <xdr:sp macro="" textlink="">
      <xdr:nvSpPr>
        <xdr:cNvPr id="50" name="Кольцо 49"/>
        <xdr:cNvSpPr/>
      </xdr:nvSpPr>
      <xdr:spPr>
        <a:xfrm>
          <a:off x="4818529" y="243727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26</xdr:row>
      <xdr:rowOff>77041</xdr:rowOff>
    </xdr:from>
    <xdr:to>
      <xdr:col>2</xdr:col>
      <xdr:colOff>736597</xdr:colOff>
      <xdr:row>26</xdr:row>
      <xdr:rowOff>145077</xdr:rowOff>
    </xdr:to>
    <xdr:sp macro="" textlink="">
      <xdr:nvSpPr>
        <xdr:cNvPr id="51" name="Кольцо 50"/>
        <xdr:cNvSpPr/>
      </xdr:nvSpPr>
      <xdr:spPr>
        <a:xfrm>
          <a:off x="5126691" y="243027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27</xdr:row>
      <xdr:rowOff>112675</xdr:rowOff>
    </xdr:from>
    <xdr:to>
      <xdr:col>2</xdr:col>
      <xdr:colOff>173371</xdr:colOff>
      <xdr:row>27</xdr:row>
      <xdr:rowOff>180711</xdr:rowOff>
    </xdr:to>
    <xdr:sp macro="" textlink="">
      <xdr:nvSpPr>
        <xdr:cNvPr id="52" name="Кольцо 51"/>
        <xdr:cNvSpPr/>
      </xdr:nvSpPr>
      <xdr:spPr>
        <a:xfrm>
          <a:off x="4566397" y="269641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27</xdr:row>
      <xdr:rowOff>100573</xdr:rowOff>
    </xdr:from>
    <xdr:to>
      <xdr:col>2</xdr:col>
      <xdr:colOff>451351</xdr:colOff>
      <xdr:row>27</xdr:row>
      <xdr:rowOff>160105</xdr:rowOff>
    </xdr:to>
    <xdr:sp macro="" textlink="">
      <xdr:nvSpPr>
        <xdr:cNvPr id="53" name="Кольцо 52"/>
        <xdr:cNvSpPr/>
      </xdr:nvSpPr>
      <xdr:spPr>
        <a:xfrm>
          <a:off x="4839540" y="2682408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27</xdr:row>
      <xdr:rowOff>100572</xdr:rowOff>
    </xdr:from>
    <xdr:to>
      <xdr:col>2</xdr:col>
      <xdr:colOff>722171</xdr:colOff>
      <xdr:row>27</xdr:row>
      <xdr:rowOff>160104</xdr:rowOff>
    </xdr:to>
    <xdr:sp macro="" textlink="">
      <xdr:nvSpPr>
        <xdr:cNvPr id="54" name="Кольцо 53"/>
        <xdr:cNvSpPr/>
      </xdr:nvSpPr>
      <xdr:spPr>
        <a:xfrm>
          <a:off x="5119687" y="268240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3</xdr:col>
      <xdr:colOff>23812</xdr:colOff>
      <xdr:row>33</xdr:row>
      <xdr:rowOff>23813</xdr:rowOff>
    </xdr:from>
    <xdr:to>
      <xdr:col>3</xdr:col>
      <xdr:colOff>221798</xdr:colOff>
      <xdr:row>42</xdr:row>
      <xdr:rowOff>201482</xdr:rowOff>
    </xdr:to>
    <xdr:sp macro="" textlink="">
      <xdr:nvSpPr>
        <xdr:cNvPr id="64" name="Правая фигурная скобка 63"/>
        <xdr:cNvSpPr/>
      </xdr:nvSpPr>
      <xdr:spPr>
        <a:xfrm>
          <a:off x="8346281" y="8536782"/>
          <a:ext cx="197986" cy="2320794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79738</xdr:colOff>
      <xdr:row>37</xdr:row>
      <xdr:rowOff>68036</xdr:rowOff>
    </xdr:from>
    <xdr:to>
      <xdr:col>2</xdr:col>
      <xdr:colOff>161381</xdr:colOff>
      <xdr:row>37</xdr:row>
      <xdr:rowOff>136072</xdr:rowOff>
    </xdr:to>
    <xdr:sp macro="" textlink="">
      <xdr:nvSpPr>
        <xdr:cNvPr id="65" name="Кольцо 64"/>
        <xdr:cNvSpPr/>
      </xdr:nvSpPr>
      <xdr:spPr>
        <a:xfrm>
          <a:off x="4556488" y="953350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37</xdr:row>
      <xdr:rowOff>62937</xdr:rowOff>
    </xdr:from>
    <xdr:to>
      <xdr:col>2</xdr:col>
      <xdr:colOff>448531</xdr:colOff>
      <xdr:row>37</xdr:row>
      <xdr:rowOff>122469</xdr:rowOff>
    </xdr:to>
    <xdr:sp macro="" textlink="">
      <xdr:nvSpPr>
        <xdr:cNvPr id="66" name="Кольцо 65"/>
        <xdr:cNvSpPr/>
      </xdr:nvSpPr>
      <xdr:spPr>
        <a:xfrm>
          <a:off x="4845543" y="569810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37</xdr:row>
      <xdr:rowOff>68036</xdr:rowOff>
    </xdr:from>
    <xdr:to>
      <xdr:col>2</xdr:col>
      <xdr:colOff>734196</xdr:colOff>
      <xdr:row>37</xdr:row>
      <xdr:rowOff>136072</xdr:rowOff>
    </xdr:to>
    <xdr:sp macro="" textlink="">
      <xdr:nvSpPr>
        <xdr:cNvPr id="67" name="Кольцо 66"/>
        <xdr:cNvSpPr/>
      </xdr:nvSpPr>
      <xdr:spPr>
        <a:xfrm>
          <a:off x="5125691" y="570510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38</xdr:row>
      <xdr:rowOff>76424</xdr:rowOff>
    </xdr:from>
    <xdr:to>
      <xdr:col>2</xdr:col>
      <xdr:colOff>150195</xdr:colOff>
      <xdr:row>38</xdr:row>
      <xdr:rowOff>152965</xdr:rowOff>
    </xdr:to>
    <xdr:sp macro="" textlink="">
      <xdr:nvSpPr>
        <xdr:cNvPr id="68" name="Кольцо 67"/>
        <xdr:cNvSpPr/>
      </xdr:nvSpPr>
      <xdr:spPr>
        <a:xfrm>
          <a:off x="4546786" y="596356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38</xdr:row>
      <xdr:rowOff>76424</xdr:rowOff>
    </xdr:from>
    <xdr:to>
      <xdr:col>2</xdr:col>
      <xdr:colOff>430340</xdr:colOff>
      <xdr:row>38</xdr:row>
      <xdr:rowOff>152965</xdr:rowOff>
    </xdr:to>
    <xdr:sp macro="" textlink="">
      <xdr:nvSpPr>
        <xdr:cNvPr id="69" name="Кольцо 68"/>
        <xdr:cNvSpPr/>
      </xdr:nvSpPr>
      <xdr:spPr>
        <a:xfrm>
          <a:off x="4819930" y="596356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38</xdr:row>
      <xdr:rowOff>77041</xdr:rowOff>
    </xdr:from>
    <xdr:to>
      <xdr:col>2</xdr:col>
      <xdr:colOff>736597</xdr:colOff>
      <xdr:row>38</xdr:row>
      <xdr:rowOff>145077</xdr:rowOff>
    </xdr:to>
    <xdr:sp macro="" textlink="">
      <xdr:nvSpPr>
        <xdr:cNvPr id="70" name="Кольцо 69"/>
        <xdr:cNvSpPr/>
      </xdr:nvSpPr>
      <xdr:spPr>
        <a:xfrm>
          <a:off x="5128092" y="595656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39</xdr:row>
      <xdr:rowOff>112675</xdr:rowOff>
    </xdr:from>
    <xdr:to>
      <xdr:col>2</xdr:col>
      <xdr:colOff>173371</xdr:colOff>
      <xdr:row>39</xdr:row>
      <xdr:rowOff>180711</xdr:rowOff>
    </xdr:to>
    <xdr:sp macro="" textlink="">
      <xdr:nvSpPr>
        <xdr:cNvPr id="71" name="Кольцо 70"/>
        <xdr:cNvSpPr/>
      </xdr:nvSpPr>
      <xdr:spPr>
        <a:xfrm>
          <a:off x="4567798" y="622703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39</xdr:row>
      <xdr:rowOff>100573</xdr:rowOff>
    </xdr:from>
    <xdr:to>
      <xdr:col>2</xdr:col>
      <xdr:colOff>451351</xdr:colOff>
      <xdr:row>39</xdr:row>
      <xdr:rowOff>160105</xdr:rowOff>
    </xdr:to>
    <xdr:sp macro="" textlink="">
      <xdr:nvSpPr>
        <xdr:cNvPr id="72" name="Кольцо 71"/>
        <xdr:cNvSpPr/>
      </xdr:nvSpPr>
      <xdr:spPr>
        <a:xfrm>
          <a:off x="4840941" y="621302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39</xdr:row>
      <xdr:rowOff>100572</xdr:rowOff>
    </xdr:from>
    <xdr:to>
      <xdr:col>2</xdr:col>
      <xdr:colOff>722171</xdr:colOff>
      <xdr:row>39</xdr:row>
      <xdr:rowOff>160104</xdr:rowOff>
    </xdr:to>
    <xdr:sp macro="" textlink="">
      <xdr:nvSpPr>
        <xdr:cNvPr id="73" name="Кольцо 72"/>
        <xdr:cNvSpPr/>
      </xdr:nvSpPr>
      <xdr:spPr>
        <a:xfrm>
          <a:off x="5121088" y="621302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72118</xdr:colOff>
      <xdr:row>31</xdr:row>
      <xdr:rowOff>75656</xdr:rowOff>
    </xdr:from>
    <xdr:to>
      <xdr:col>4</xdr:col>
      <xdr:colOff>153761</xdr:colOff>
      <xdr:row>31</xdr:row>
      <xdr:rowOff>143692</xdr:rowOff>
    </xdr:to>
    <xdr:sp macro="" textlink="">
      <xdr:nvSpPr>
        <xdr:cNvPr id="74" name="Кольцо 73"/>
        <xdr:cNvSpPr/>
      </xdr:nvSpPr>
      <xdr:spPr>
        <a:xfrm>
          <a:off x="4558393" y="570510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31</xdr:row>
      <xdr:rowOff>61032</xdr:rowOff>
    </xdr:from>
    <xdr:to>
      <xdr:col>4</xdr:col>
      <xdr:colOff>439460</xdr:colOff>
      <xdr:row>31</xdr:row>
      <xdr:rowOff>129068</xdr:rowOff>
    </xdr:to>
    <xdr:sp macro="" textlink="">
      <xdr:nvSpPr>
        <xdr:cNvPr id="75" name="Кольцо 74"/>
        <xdr:cNvSpPr/>
      </xdr:nvSpPr>
      <xdr:spPr>
        <a:xfrm>
          <a:off x="4845543" y="569810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652751</xdr:colOff>
      <xdr:row>31</xdr:row>
      <xdr:rowOff>75656</xdr:rowOff>
    </xdr:from>
    <xdr:to>
      <xdr:col>4</xdr:col>
      <xdr:colOff>725323</xdr:colOff>
      <xdr:row>31</xdr:row>
      <xdr:rowOff>143692</xdr:rowOff>
    </xdr:to>
    <xdr:sp macro="" textlink="">
      <xdr:nvSpPr>
        <xdr:cNvPr id="76" name="Кольцо 75"/>
        <xdr:cNvSpPr/>
      </xdr:nvSpPr>
      <xdr:spPr>
        <a:xfrm>
          <a:off x="5125691" y="570510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32</xdr:row>
      <xdr:rowOff>84044</xdr:rowOff>
    </xdr:from>
    <xdr:to>
      <xdr:col>4</xdr:col>
      <xdr:colOff>150195</xdr:colOff>
      <xdr:row>32</xdr:row>
      <xdr:rowOff>152080</xdr:rowOff>
    </xdr:to>
    <xdr:sp macro="" textlink="">
      <xdr:nvSpPr>
        <xdr:cNvPr id="77" name="Кольцо 76"/>
        <xdr:cNvSpPr/>
      </xdr:nvSpPr>
      <xdr:spPr>
        <a:xfrm>
          <a:off x="4546786" y="596356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32</xdr:row>
      <xdr:rowOff>84044</xdr:rowOff>
    </xdr:from>
    <xdr:to>
      <xdr:col>4</xdr:col>
      <xdr:colOff>422918</xdr:colOff>
      <xdr:row>32</xdr:row>
      <xdr:rowOff>152080</xdr:rowOff>
    </xdr:to>
    <xdr:sp macro="" textlink="">
      <xdr:nvSpPr>
        <xdr:cNvPr id="78" name="Кольцо 77"/>
        <xdr:cNvSpPr/>
      </xdr:nvSpPr>
      <xdr:spPr>
        <a:xfrm>
          <a:off x="4819930" y="596356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655152</xdr:colOff>
      <xdr:row>32</xdr:row>
      <xdr:rowOff>77041</xdr:rowOff>
    </xdr:from>
    <xdr:to>
      <xdr:col>4</xdr:col>
      <xdr:colOff>727724</xdr:colOff>
      <xdr:row>32</xdr:row>
      <xdr:rowOff>145077</xdr:rowOff>
    </xdr:to>
    <xdr:sp macro="" textlink="">
      <xdr:nvSpPr>
        <xdr:cNvPr id="79" name="Кольцо 78"/>
        <xdr:cNvSpPr/>
      </xdr:nvSpPr>
      <xdr:spPr>
        <a:xfrm>
          <a:off x="5128092" y="595656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91048</xdr:colOff>
      <xdr:row>33</xdr:row>
      <xdr:rowOff>105055</xdr:rowOff>
    </xdr:from>
    <xdr:to>
      <xdr:col>4</xdr:col>
      <xdr:colOff>163620</xdr:colOff>
      <xdr:row>33</xdr:row>
      <xdr:rowOff>173091</xdr:rowOff>
    </xdr:to>
    <xdr:sp macro="" textlink="">
      <xdr:nvSpPr>
        <xdr:cNvPr id="80" name="Кольцо 79"/>
        <xdr:cNvSpPr/>
      </xdr:nvSpPr>
      <xdr:spPr>
        <a:xfrm>
          <a:off x="4567798" y="622703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33</xdr:row>
      <xdr:rowOff>83428</xdr:rowOff>
    </xdr:from>
    <xdr:to>
      <xdr:col>4</xdr:col>
      <xdr:colOff>441455</xdr:colOff>
      <xdr:row>33</xdr:row>
      <xdr:rowOff>159969</xdr:rowOff>
    </xdr:to>
    <xdr:sp macro="" textlink="">
      <xdr:nvSpPr>
        <xdr:cNvPr id="81" name="Кольцо 80"/>
        <xdr:cNvSpPr/>
      </xdr:nvSpPr>
      <xdr:spPr>
        <a:xfrm>
          <a:off x="4840941" y="621302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648148</xdr:colOff>
      <xdr:row>33</xdr:row>
      <xdr:rowOff>83427</xdr:rowOff>
    </xdr:from>
    <xdr:to>
      <xdr:col>4</xdr:col>
      <xdr:colOff>729791</xdr:colOff>
      <xdr:row>33</xdr:row>
      <xdr:rowOff>159968</xdr:rowOff>
    </xdr:to>
    <xdr:sp macro="" textlink="">
      <xdr:nvSpPr>
        <xdr:cNvPr id="82" name="Кольцо 81"/>
        <xdr:cNvSpPr/>
      </xdr:nvSpPr>
      <xdr:spPr>
        <a:xfrm>
          <a:off x="5121088" y="621302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56" name="Кольцо 55"/>
        <xdr:cNvSpPr/>
      </xdr:nvSpPr>
      <xdr:spPr>
        <a:xfrm>
          <a:off x="79738" y="1984942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57" name="Кольцо 56"/>
        <xdr:cNvSpPr/>
      </xdr:nvSpPr>
      <xdr:spPr>
        <a:xfrm>
          <a:off x="328005" y="1984942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58" name="Кольцо 57"/>
        <xdr:cNvSpPr/>
      </xdr:nvSpPr>
      <xdr:spPr>
        <a:xfrm>
          <a:off x="563488" y="1986942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59" name="Кольцо 58"/>
        <xdr:cNvSpPr/>
      </xdr:nvSpPr>
      <xdr:spPr>
        <a:xfrm>
          <a:off x="70036" y="2239075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60" name="Кольцо 59"/>
        <xdr:cNvSpPr/>
      </xdr:nvSpPr>
      <xdr:spPr>
        <a:xfrm>
          <a:off x="330405" y="223907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61" name="Кольцо 60"/>
        <xdr:cNvSpPr/>
      </xdr:nvSpPr>
      <xdr:spPr>
        <a:xfrm>
          <a:off x="558521" y="224073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5</xdr:col>
      <xdr:colOff>23812</xdr:colOff>
      <xdr:row>43</xdr:row>
      <xdr:rowOff>23813</xdr:rowOff>
    </xdr:from>
    <xdr:to>
      <xdr:col>5</xdr:col>
      <xdr:colOff>221798</xdr:colOff>
      <xdr:row>52</xdr:row>
      <xdr:rowOff>201482</xdr:rowOff>
    </xdr:to>
    <xdr:sp macro="" textlink="">
      <xdr:nvSpPr>
        <xdr:cNvPr id="62" name="Правая фигурная скобка 61"/>
        <xdr:cNvSpPr/>
      </xdr:nvSpPr>
      <xdr:spPr>
        <a:xfrm>
          <a:off x="8346281" y="8536782"/>
          <a:ext cx="197986" cy="2320794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79738</xdr:colOff>
      <xdr:row>47</xdr:row>
      <xdr:rowOff>68036</xdr:rowOff>
    </xdr:from>
    <xdr:to>
      <xdr:col>4</xdr:col>
      <xdr:colOff>161381</xdr:colOff>
      <xdr:row>47</xdr:row>
      <xdr:rowOff>136072</xdr:rowOff>
    </xdr:to>
    <xdr:sp macro="" textlink="">
      <xdr:nvSpPr>
        <xdr:cNvPr id="63" name="Кольцо 62"/>
        <xdr:cNvSpPr/>
      </xdr:nvSpPr>
      <xdr:spPr>
        <a:xfrm>
          <a:off x="4556488" y="953350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47</xdr:row>
      <xdr:rowOff>62937</xdr:rowOff>
    </xdr:from>
    <xdr:to>
      <xdr:col>4</xdr:col>
      <xdr:colOff>448531</xdr:colOff>
      <xdr:row>47</xdr:row>
      <xdr:rowOff>122469</xdr:rowOff>
    </xdr:to>
    <xdr:sp macro="" textlink="">
      <xdr:nvSpPr>
        <xdr:cNvPr id="83" name="Кольцо 82"/>
        <xdr:cNvSpPr/>
      </xdr:nvSpPr>
      <xdr:spPr>
        <a:xfrm>
          <a:off x="4843638" y="9528406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47</xdr:row>
      <xdr:rowOff>68036</xdr:rowOff>
    </xdr:from>
    <xdr:to>
      <xdr:col>4</xdr:col>
      <xdr:colOff>734196</xdr:colOff>
      <xdr:row>47</xdr:row>
      <xdr:rowOff>136072</xdr:rowOff>
    </xdr:to>
    <xdr:sp macro="" textlink="">
      <xdr:nvSpPr>
        <xdr:cNvPr id="84" name="Кольцо 83"/>
        <xdr:cNvSpPr/>
      </xdr:nvSpPr>
      <xdr:spPr>
        <a:xfrm>
          <a:off x="5121881" y="953350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48</xdr:row>
      <xdr:rowOff>76424</xdr:rowOff>
    </xdr:from>
    <xdr:to>
      <xdr:col>4</xdr:col>
      <xdr:colOff>150195</xdr:colOff>
      <xdr:row>48</xdr:row>
      <xdr:rowOff>152965</xdr:rowOff>
    </xdr:to>
    <xdr:sp macro="" textlink="">
      <xdr:nvSpPr>
        <xdr:cNvPr id="85" name="Кольцо 84"/>
        <xdr:cNvSpPr/>
      </xdr:nvSpPr>
      <xdr:spPr>
        <a:xfrm>
          <a:off x="4546786" y="9780018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48</xdr:row>
      <xdr:rowOff>76424</xdr:rowOff>
    </xdr:from>
    <xdr:to>
      <xdr:col>4</xdr:col>
      <xdr:colOff>430340</xdr:colOff>
      <xdr:row>48</xdr:row>
      <xdr:rowOff>152965</xdr:rowOff>
    </xdr:to>
    <xdr:sp macro="" textlink="">
      <xdr:nvSpPr>
        <xdr:cNvPr id="86" name="Кольцо 85"/>
        <xdr:cNvSpPr/>
      </xdr:nvSpPr>
      <xdr:spPr>
        <a:xfrm>
          <a:off x="4818025" y="9780018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48</xdr:row>
      <xdr:rowOff>77041</xdr:rowOff>
    </xdr:from>
    <xdr:to>
      <xdr:col>4</xdr:col>
      <xdr:colOff>736597</xdr:colOff>
      <xdr:row>48</xdr:row>
      <xdr:rowOff>145077</xdr:rowOff>
    </xdr:to>
    <xdr:sp macro="" textlink="">
      <xdr:nvSpPr>
        <xdr:cNvPr id="87" name="Кольцо 86"/>
        <xdr:cNvSpPr/>
      </xdr:nvSpPr>
      <xdr:spPr>
        <a:xfrm>
          <a:off x="5124282" y="978063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49</xdr:row>
      <xdr:rowOff>112675</xdr:rowOff>
    </xdr:from>
    <xdr:to>
      <xdr:col>4</xdr:col>
      <xdr:colOff>173371</xdr:colOff>
      <xdr:row>49</xdr:row>
      <xdr:rowOff>180711</xdr:rowOff>
    </xdr:to>
    <xdr:sp macro="" textlink="">
      <xdr:nvSpPr>
        <xdr:cNvPr id="88" name="Кольцо 87"/>
        <xdr:cNvSpPr/>
      </xdr:nvSpPr>
      <xdr:spPr>
        <a:xfrm>
          <a:off x="4558273" y="1005439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49</xdr:row>
      <xdr:rowOff>100573</xdr:rowOff>
    </xdr:from>
    <xdr:to>
      <xdr:col>4</xdr:col>
      <xdr:colOff>451351</xdr:colOff>
      <xdr:row>49</xdr:row>
      <xdr:rowOff>160105</xdr:rowOff>
    </xdr:to>
    <xdr:sp macro="" textlink="">
      <xdr:nvSpPr>
        <xdr:cNvPr id="89" name="Кольцо 88"/>
        <xdr:cNvSpPr/>
      </xdr:nvSpPr>
      <xdr:spPr>
        <a:xfrm>
          <a:off x="4839036" y="1004229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49</xdr:row>
      <xdr:rowOff>100572</xdr:rowOff>
    </xdr:from>
    <xdr:to>
      <xdr:col>4</xdr:col>
      <xdr:colOff>722171</xdr:colOff>
      <xdr:row>49</xdr:row>
      <xdr:rowOff>160104</xdr:rowOff>
    </xdr:to>
    <xdr:sp macro="" textlink="">
      <xdr:nvSpPr>
        <xdr:cNvPr id="90" name="Кольцо 89"/>
        <xdr:cNvSpPr/>
      </xdr:nvSpPr>
      <xdr:spPr>
        <a:xfrm>
          <a:off x="5117278" y="1004229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40</xdr:row>
      <xdr:rowOff>68036</xdr:rowOff>
    </xdr:from>
    <xdr:to>
      <xdr:col>4</xdr:col>
      <xdr:colOff>161381</xdr:colOff>
      <xdr:row>40</xdr:row>
      <xdr:rowOff>136072</xdr:rowOff>
    </xdr:to>
    <xdr:sp macro="" textlink="">
      <xdr:nvSpPr>
        <xdr:cNvPr id="92" name="Кольцо 91"/>
        <xdr:cNvSpPr/>
      </xdr:nvSpPr>
      <xdr:spPr>
        <a:xfrm>
          <a:off x="4556488" y="9533505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40</xdr:row>
      <xdr:rowOff>62937</xdr:rowOff>
    </xdr:from>
    <xdr:to>
      <xdr:col>4</xdr:col>
      <xdr:colOff>448531</xdr:colOff>
      <xdr:row>40</xdr:row>
      <xdr:rowOff>122469</xdr:rowOff>
    </xdr:to>
    <xdr:sp macro="" textlink="">
      <xdr:nvSpPr>
        <xdr:cNvPr id="93" name="Кольцо 92"/>
        <xdr:cNvSpPr/>
      </xdr:nvSpPr>
      <xdr:spPr>
        <a:xfrm>
          <a:off x="4843638" y="9528406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40</xdr:row>
      <xdr:rowOff>68036</xdr:rowOff>
    </xdr:from>
    <xdr:to>
      <xdr:col>4</xdr:col>
      <xdr:colOff>734196</xdr:colOff>
      <xdr:row>40</xdr:row>
      <xdr:rowOff>136072</xdr:rowOff>
    </xdr:to>
    <xdr:sp macro="" textlink="">
      <xdr:nvSpPr>
        <xdr:cNvPr id="94" name="Кольцо 93"/>
        <xdr:cNvSpPr/>
      </xdr:nvSpPr>
      <xdr:spPr>
        <a:xfrm>
          <a:off x="5121881" y="953350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41</xdr:row>
      <xdr:rowOff>76424</xdr:rowOff>
    </xdr:from>
    <xdr:to>
      <xdr:col>4</xdr:col>
      <xdr:colOff>150195</xdr:colOff>
      <xdr:row>41</xdr:row>
      <xdr:rowOff>152965</xdr:rowOff>
    </xdr:to>
    <xdr:sp macro="" textlink="">
      <xdr:nvSpPr>
        <xdr:cNvPr id="95" name="Кольцо 94"/>
        <xdr:cNvSpPr/>
      </xdr:nvSpPr>
      <xdr:spPr>
        <a:xfrm>
          <a:off x="4546786" y="9780018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41</xdr:row>
      <xdr:rowOff>76424</xdr:rowOff>
    </xdr:from>
    <xdr:to>
      <xdr:col>4</xdr:col>
      <xdr:colOff>430340</xdr:colOff>
      <xdr:row>41</xdr:row>
      <xdr:rowOff>152965</xdr:rowOff>
    </xdr:to>
    <xdr:sp macro="" textlink="">
      <xdr:nvSpPr>
        <xdr:cNvPr id="96" name="Кольцо 95"/>
        <xdr:cNvSpPr/>
      </xdr:nvSpPr>
      <xdr:spPr>
        <a:xfrm>
          <a:off x="4818025" y="9780018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41</xdr:row>
      <xdr:rowOff>77041</xdr:rowOff>
    </xdr:from>
    <xdr:to>
      <xdr:col>4</xdr:col>
      <xdr:colOff>736597</xdr:colOff>
      <xdr:row>41</xdr:row>
      <xdr:rowOff>145077</xdr:rowOff>
    </xdr:to>
    <xdr:sp macro="" textlink="">
      <xdr:nvSpPr>
        <xdr:cNvPr id="97" name="Кольцо 96"/>
        <xdr:cNvSpPr/>
      </xdr:nvSpPr>
      <xdr:spPr>
        <a:xfrm>
          <a:off x="5124282" y="978063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42</xdr:row>
      <xdr:rowOff>112675</xdr:rowOff>
    </xdr:from>
    <xdr:to>
      <xdr:col>4</xdr:col>
      <xdr:colOff>173371</xdr:colOff>
      <xdr:row>42</xdr:row>
      <xdr:rowOff>180711</xdr:rowOff>
    </xdr:to>
    <xdr:sp macro="" textlink="">
      <xdr:nvSpPr>
        <xdr:cNvPr id="98" name="Кольцо 97"/>
        <xdr:cNvSpPr/>
      </xdr:nvSpPr>
      <xdr:spPr>
        <a:xfrm>
          <a:off x="4558273" y="1005439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42</xdr:row>
      <xdr:rowOff>100573</xdr:rowOff>
    </xdr:from>
    <xdr:to>
      <xdr:col>4</xdr:col>
      <xdr:colOff>451351</xdr:colOff>
      <xdr:row>42</xdr:row>
      <xdr:rowOff>160105</xdr:rowOff>
    </xdr:to>
    <xdr:sp macro="" textlink="">
      <xdr:nvSpPr>
        <xdr:cNvPr id="99" name="Кольцо 98"/>
        <xdr:cNvSpPr/>
      </xdr:nvSpPr>
      <xdr:spPr>
        <a:xfrm>
          <a:off x="4839036" y="1004229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42</xdr:row>
      <xdr:rowOff>100572</xdr:rowOff>
    </xdr:from>
    <xdr:to>
      <xdr:col>4</xdr:col>
      <xdr:colOff>722171</xdr:colOff>
      <xdr:row>42</xdr:row>
      <xdr:rowOff>160104</xdr:rowOff>
    </xdr:to>
    <xdr:sp macro="" textlink="">
      <xdr:nvSpPr>
        <xdr:cNvPr id="100" name="Кольцо 99"/>
        <xdr:cNvSpPr/>
      </xdr:nvSpPr>
      <xdr:spPr>
        <a:xfrm>
          <a:off x="5117278" y="1004229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7</xdr:col>
      <xdr:colOff>0</xdr:colOff>
      <xdr:row>23</xdr:row>
      <xdr:rowOff>58080</xdr:rowOff>
    </xdr:from>
    <xdr:to>
      <xdr:col>7</xdr:col>
      <xdr:colOff>225422</xdr:colOff>
      <xdr:row>49</xdr:row>
      <xdr:rowOff>34637</xdr:rowOff>
    </xdr:to>
    <xdr:sp macro="" textlink="">
      <xdr:nvSpPr>
        <xdr:cNvPr id="101" name="Правая фигурная скобка 100"/>
        <xdr:cNvSpPr/>
      </xdr:nvSpPr>
      <xdr:spPr>
        <a:xfrm>
          <a:off x="12108656" y="3046549"/>
          <a:ext cx="225422" cy="7167932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72118</xdr:colOff>
      <xdr:row>43</xdr:row>
      <xdr:rowOff>75656</xdr:rowOff>
    </xdr:from>
    <xdr:to>
      <xdr:col>6</xdr:col>
      <xdr:colOff>153761</xdr:colOff>
      <xdr:row>43</xdr:row>
      <xdr:rowOff>143692</xdr:rowOff>
    </xdr:to>
    <xdr:sp macro="" textlink="">
      <xdr:nvSpPr>
        <xdr:cNvPr id="102" name="Кольцо 101"/>
        <xdr:cNvSpPr/>
      </xdr:nvSpPr>
      <xdr:spPr>
        <a:xfrm>
          <a:off x="12442712" y="1146993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43</xdr:row>
      <xdr:rowOff>61032</xdr:rowOff>
    </xdr:from>
    <xdr:to>
      <xdr:col>6</xdr:col>
      <xdr:colOff>439460</xdr:colOff>
      <xdr:row>43</xdr:row>
      <xdr:rowOff>129068</xdr:rowOff>
    </xdr:to>
    <xdr:sp macro="" textlink="">
      <xdr:nvSpPr>
        <xdr:cNvPr id="103" name="Кольцо 102"/>
        <xdr:cNvSpPr/>
      </xdr:nvSpPr>
      <xdr:spPr>
        <a:xfrm>
          <a:off x="8927482" y="809775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652751</xdr:colOff>
      <xdr:row>43</xdr:row>
      <xdr:rowOff>75656</xdr:rowOff>
    </xdr:from>
    <xdr:to>
      <xdr:col>6</xdr:col>
      <xdr:colOff>725323</xdr:colOff>
      <xdr:row>43</xdr:row>
      <xdr:rowOff>143692</xdr:rowOff>
    </xdr:to>
    <xdr:sp macro="" textlink="">
      <xdr:nvSpPr>
        <xdr:cNvPr id="104" name="Кольцо 103"/>
        <xdr:cNvSpPr/>
      </xdr:nvSpPr>
      <xdr:spPr>
        <a:xfrm>
          <a:off x="9213345" y="811237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7</xdr:col>
      <xdr:colOff>23812</xdr:colOff>
      <xdr:row>53</xdr:row>
      <xdr:rowOff>23813</xdr:rowOff>
    </xdr:from>
    <xdr:to>
      <xdr:col>7</xdr:col>
      <xdr:colOff>221798</xdr:colOff>
      <xdr:row>62</xdr:row>
      <xdr:rowOff>201482</xdr:rowOff>
    </xdr:to>
    <xdr:sp macro="" textlink="">
      <xdr:nvSpPr>
        <xdr:cNvPr id="111" name="Правая фигурная скобка 110"/>
        <xdr:cNvSpPr/>
      </xdr:nvSpPr>
      <xdr:spPr>
        <a:xfrm>
          <a:off x="12132468" y="10918032"/>
          <a:ext cx="197986" cy="2035044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79738</xdr:colOff>
      <xdr:row>57</xdr:row>
      <xdr:rowOff>68036</xdr:rowOff>
    </xdr:from>
    <xdr:to>
      <xdr:col>6</xdr:col>
      <xdr:colOff>161381</xdr:colOff>
      <xdr:row>57</xdr:row>
      <xdr:rowOff>136072</xdr:rowOff>
    </xdr:to>
    <xdr:sp macro="" textlink="">
      <xdr:nvSpPr>
        <xdr:cNvPr id="112" name="Кольцо 111"/>
        <xdr:cNvSpPr/>
      </xdr:nvSpPr>
      <xdr:spPr>
        <a:xfrm>
          <a:off x="8640332" y="119266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57</xdr:row>
      <xdr:rowOff>62937</xdr:rowOff>
    </xdr:from>
    <xdr:to>
      <xdr:col>6</xdr:col>
      <xdr:colOff>448531</xdr:colOff>
      <xdr:row>57</xdr:row>
      <xdr:rowOff>122469</xdr:rowOff>
    </xdr:to>
    <xdr:sp macro="" textlink="">
      <xdr:nvSpPr>
        <xdr:cNvPr id="113" name="Кольцо 112"/>
        <xdr:cNvSpPr/>
      </xdr:nvSpPr>
      <xdr:spPr>
        <a:xfrm>
          <a:off x="8927482" y="119215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57</xdr:row>
      <xdr:rowOff>68036</xdr:rowOff>
    </xdr:from>
    <xdr:to>
      <xdr:col>6</xdr:col>
      <xdr:colOff>734196</xdr:colOff>
      <xdr:row>57</xdr:row>
      <xdr:rowOff>136072</xdr:rowOff>
    </xdr:to>
    <xdr:sp macro="" textlink="">
      <xdr:nvSpPr>
        <xdr:cNvPr id="114" name="Кольцо 113"/>
        <xdr:cNvSpPr/>
      </xdr:nvSpPr>
      <xdr:spPr>
        <a:xfrm>
          <a:off x="9205725" y="119266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58</xdr:row>
      <xdr:rowOff>76424</xdr:rowOff>
    </xdr:from>
    <xdr:to>
      <xdr:col>6</xdr:col>
      <xdr:colOff>150195</xdr:colOff>
      <xdr:row>58</xdr:row>
      <xdr:rowOff>152965</xdr:rowOff>
    </xdr:to>
    <xdr:sp macro="" textlink="">
      <xdr:nvSpPr>
        <xdr:cNvPr id="115" name="Кольцо 114"/>
        <xdr:cNvSpPr/>
      </xdr:nvSpPr>
      <xdr:spPr>
        <a:xfrm>
          <a:off x="8630630" y="12113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58</xdr:row>
      <xdr:rowOff>76424</xdr:rowOff>
    </xdr:from>
    <xdr:to>
      <xdr:col>6</xdr:col>
      <xdr:colOff>430340</xdr:colOff>
      <xdr:row>58</xdr:row>
      <xdr:rowOff>152965</xdr:rowOff>
    </xdr:to>
    <xdr:sp macro="" textlink="">
      <xdr:nvSpPr>
        <xdr:cNvPr id="116" name="Кольцо 115"/>
        <xdr:cNvSpPr/>
      </xdr:nvSpPr>
      <xdr:spPr>
        <a:xfrm>
          <a:off x="8901869" y="12113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58</xdr:row>
      <xdr:rowOff>77041</xdr:rowOff>
    </xdr:from>
    <xdr:to>
      <xdr:col>6</xdr:col>
      <xdr:colOff>736597</xdr:colOff>
      <xdr:row>58</xdr:row>
      <xdr:rowOff>145077</xdr:rowOff>
    </xdr:to>
    <xdr:sp macro="" textlink="">
      <xdr:nvSpPr>
        <xdr:cNvPr id="117" name="Кольцо 116"/>
        <xdr:cNvSpPr/>
      </xdr:nvSpPr>
      <xdr:spPr>
        <a:xfrm>
          <a:off x="9208126" y="12114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59</xdr:row>
      <xdr:rowOff>112675</xdr:rowOff>
    </xdr:from>
    <xdr:to>
      <xdr:col>6</xdr:col>
      <xdr:colOff>173371</xdr:colOff>
      <xdr:row>59</xdr:row>
      <xdr:rowOff>180711</xdr:rowOff>
    </xdr:to>
    <xdr:sp macro="" textlink="">
      <xdr:nvSpPr>
        <xdr:cNvPr id="118" name="Кольцо 117"/>
        <xdr:cNvSpPr/>
      </xdr:nvSpPr>
      <xdr:spPr>
        <a:xfrm>
          <a:off x="8642117" y="12328488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59</xdr:row>
      <xdr:rowOff>100573</xdr:rowOff>
    </xdr:from>
    <xdr:to>
      <xdr:col>6</xdr:col>
      <xdr:colOff>451351</xdr:colOff>
      <xdr:row>59</xdr:row>
      <xdr:rowOff>160105</xdr:rowOff>
    </xdr:to>
    <xdr:sp macro="" textlink="">
      <xdr:nvSpPr>
        <xdr:cNvPr id="119" name="Кольцо 118"/>
        <xdr:cNvSpPr/>
      </xdr:nvSpPr>
      <xdr:spPr>
        <a:xfrm>
          <a:off x="8922880" y="12316386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59</xdr:row>
      <xdr:rowOff>100572</xdr:rowOff>
    </xdr:from>
    <xdr:to>
      <xdr:col>6</xdr:col>
      <xdr:colOff>722171</xdr:colOff>
      <xdr:row>59</xdr:row>
      <xdr:rowOff>160104</xdr:rowOff>
    </xdr:to>
    <xdr:sp macro="" textlink="">
      <xdr:nvSpPr>
        <xdr:cNvPr id="120" name="Кольцо 119"/>
        <xdr:cNvSpPr/>
      </xdr:nvSpPr>
      <xdr:spPr>
        <a:xfrm>
          <a:off x="9201122" y="12316385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50</xdr:row>
      <xdr:rowOff>68036</xdr:rowOff>
    </xdr:from>
    <xdr:to>
      <xdr:col>6</xdr:col>
      <xdr:colOff>161381</xdr:colOff>
      <xdr:row>50</xdr:row>
      <xdr:rowOff>136072</xdr:rowOff>
    </xdr:to>
    <xdr:sp macro="" textlink="">
      <xdr:nvSpPr>
        <xdr:cNvPr id="121" name="Кольцо 120"/>
        <xdr:cNvSpPr/>
      </xdr:nvSpPr>
      <xdr:spPr>
        <a:xfrm>
          <a:off x="8640332" y="1024788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50</xdr:row>
      <xdr:rowOff>62937</xdr:rowOff>
    </xdr:from>
    <xdr:to>
      <xdr:col>6</xdr:col>
      <xdr:colOff>448531</xdr:colOff>
      <xdr:row>50</xdr:row>
      <xdr:rowOff>122469</xdr:rowOff>
    </xdr:to>
    <xdr:sp macro="" textlink="">
      <xdr:nvSpPr>
        <xdr:cNvPr id="122" name="Кольцо 121"/>
        <xdr:cNvSpPr/>
      </xdr:nvSpPr>
      <xdr:spPr>
        <a:xfrm>
          <a:off x="8927482" y="1024278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50</xdr:row>
      <xdr:rowOff>68036</xdr:rowOff>
    </xdr:from>
    <xdr:to>
      <xdr:col>6</xdr:col>
      <xdr:colOff>734196</xdr:colOff>
      <xdr:row>50</xdr:row>
      <xdr:rowOff>136072</xdr:rowOff>
    </xdr:to>
    <xdr:sp macro="" textlink="">
      <xdr:nvSpPr>
        <xdr:cNvPr id="123" name="Кольцо 122"/>
        <xdr:cNvSpPr/>
      </xdr:nvSpPr>
      <xdr:spPr>
        <a:xfrm>
          <a:off x="9205725" y="1024788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51</xdr:row>
      <xdr:rowOff>76424</xdr:rowOff>
    </xdr:from>
    <xdr:to>
      <xdr:col>6</xdr:col>
      <xdr:colOff>150195</xdr:colOff>
      <xdr:row>51</xdr:row>
      <xdr:rowOff>152965</xdr:rowOff>
    </xdr:to>
    <xdr:sp macro="" textlink="">
      <xdr:nvSpPr>
        <xdr:cNvPr id="124" name="Кольцо 123"/>
        <xdr:cNvSpPr/>
      </xdr:nvSpPr>
      <xdr:spPr>
        <a:xfrm>
          <a:off x="8630630" y="1049439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51</xdr:row>
      <xdr:rowOff>76424</xdr:rowOff>
    </xdr:from>
    <xdr:to>
      <xdr:col>6</xdr:col>
      <xdr:colOff>430340</xdr:colOff>
      <xdr:row>51</xdr:row>
      <xdr:rowOff>152965</xdr:rowOff>
    </xdr:to>
    <xdr:sp macro="" textlink="">
      <xdr:nvSpPr>
        <xdr:cNvPr id="125" name="Кольцо 124"/>
        <xdr:cNvSpPr/>
      </xdr:nvSpPr>
      <xdr:spPr>
        <a:xfrm>
          <a:off x="8901869" y="1049439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51</xdr:row>
      <xdr:rowOff>77041</xdr:rowOff>
    </xdr:from>
    <xdr:to>
      <xdr:col>6</xdr:col>
      <xdr:colOff>736597</xdr:colOff>
      <xdr:row>51</xdr:row>
      <xdr:rowOff>145077</xdr:rowOff>
    </xdr:to>
    <xdr:sp macro="" textlink="">
      <xdr:nvSpPr>
        <xdr:cNvPr id="126" name="Кольцо 125"/>
        <xdr:cNvSpPr/>
      </xdr:nvSpPr>
      <xdr:spPr>
        <a:xfrm>
          <a:off x="9208126" y="1049501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52</xdr:row>
      <xdr:rowOff>112675</xdr:rowOff>
    </xdr:from>
    <xdr:to>
      <xdr:col>6</xdr:col>
      <xdr:colOff>173371</xdr:colOff>
      <xdr:row>52</xdr:row>
      <xdr:rowOff>180711</xdr:rowOff>
    </xdr:to>
    <xdr:sp macro="" textlink="">
      <xdr:nvSpPr>
        <xdr:cNvPr id="127" name="Кольцо 126"/>
        <xdr:cNvSpPr/>
      </xdr:nvSpPr>
      <xdr:spPr>
        <a:xfrm>
          <a:off x="8642117" y="10768769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52</xdr:row>
      <xdr:rowOff>100573</xdr:rowOff>
    </xdr:from>
    <xdr:to>
      <xdr:col>6</xdr:col>
      <xdr:colOff>451351</xdr:colOff>
      <xdr:row>52</xdr:row>
      <xdr:rowOff>160105</xdr:rowOff>
    </xdr:to>
    <xdr:sp macro="" textlink="">
      <xdr:nvSpPr>
        <xdr:cNvPr id="128" name="Кольцо 127"/>
        <xdr:cNvSpPr/>
      </xdr:nvSpPr>
      <xdr:spPr>
        <a:xfrm>
          <a:off x="8922880" y="10756667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52</xdr:row>
      <xdr:rowOff>100572</xdr:rowOff>
    </xdr:from>
    <xdr:to>
      <xdr:col>6</xdr:col>
      <xdr:colOff>722171</xdr:colOff>
      <xdr:row>52</xdr:row>
      <xdr:rowOff>160104</xdr:rowOff>
    </xdr:to>
    <xdr:sp macro="" textlink="">
      <xdr:nvSpPr>
        <xdr:cNvPr id="129" name="Кольцо 128"/>
        <xdr:cNvSpPr/>
      </xdr:nvSpPr>
      <xdr:spPr>
        <a:xfrm>
          <a:off x="9201122" y="10756666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72118</xdr:colOff>
      <xdr:row>41</xdr:row>
      <xdr:rowOff>75656</xdr:rowOff>
    </xdr:from>
    <xdr:to>
      <xdr:col>6</xdr:col>
      <xdr:colOff>153761</xdr:colOff>
      <xdr:row>41</xdr:row>
      <xdr:rowOff>143692</xdr:rowOff>
    </xdr:to>
    <xdr:sp macro="" textlink="">
      <xdr:nvSpPr>
        <xdr:cNvPr id="130" name="Кольцо 129"/>
        <xdr:cNvSpPr/>
      </xdr:nvSpPr>
      <xdr:spPr>
        <a:xfrm>
          <a:off x="12442712" y="1146993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41</xdr:row>
      <xdr:rowOff>61032</xdr:rowOff>
    </xdr:from>
    <xdr:to>
      <xdr:col>6</xdr:col>
      <xdr:colOff>439460</xdr:colOff>
      <xdr:row>41</xdr:row>
      <xdr:rowOff>129068</xdr:rowOff>
    </xdr:to>
    <xdr:sp macro="" textlink="">
      <xdr:nvSpPr>
        <xdr:cNvPr id="131" name="Кольцо 130"/>
        <xdr:cNvSpPr/>
      </xdr:nvSpPr>
      <xdr:spPr>
        <a:xfrm>
          <a:off x="12737482" y="11455313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652751</xdr:colOff>
      <xdr:row>41</xdr:row>
      <xdr:rowOff>75656</xdr:rowOff>
    </xdr:from>
    <xdr:to>
      <xdr:col>6</xdr:col>
      <xdr:colOff>725323</xdr:colOff>
      <xdr:row>41</xdr:row>
      <xdr:rowOff>143692</xdr:rowOff>
    </xdr:to>
    <xdr:sp macro="" textlink="">
      <xdr:nvSpPr>
        <xdr:cNvPr id="132" name="Кольцо 131"/>
        <xdr:cNvSpPr/>
      </xdr:nvSpPr>
      <xdr:spPr>
        <a:xfrm>
          <a:off x="13023345" y="1146993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42</xdr:row>
      <xdr:rowOff>84044</xdr:rowOff>
    </xdr:from>
    <xdr:to>
      <xdr:col>6</xdr:col>
      <xdr:colOff>150195</xdr:colOff>
      <xdr:row>42</xdr:row>
      <xdr:rowOff>152080</xdr:rowOff>
    </xdr:to>
    <xdr:sp macro="" textlink="">
      <xdr:nvSpPr>
        <xdr:cNvPr id="133" name="Кольцо 132"/>
        <xdr:cNvSpPr/>
      </xdr:nvSpPr>
      <xdr:spPr>
        <a:xfrm>
          <a:off x="12440630" y="11716450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42</xdr:row>
      <xdr:rowOff>84044</xdr:rowOff>
    </xdr:from>
    <xdr:to>
      <xdr:col>6</xdr:col>
      <xdr:colOff>422918</xdr:colOff>
      <xdr:row>42</xdr:row>
      <xdr:rowOff>152080</xdr:rowOff>
    </xdr:to>
    <xdr:sp macro="" textlink="">
      <xdr:nvSpPr>
        <xdr:cNvPr id="134" name="Кольцо 133"/>
        <xdr:cNvSpPr/>
      </xdr:nvSpPr>
      <xdr:spPr>
        <a:xfrm>
          <a:off x="12711869" y="1171645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655152</xdr:colOff>
      <xdr:row>42</xdr:row>
      <xdr:rowOff>77041</xdr:rowOff>
    </xdr:from>
    <xdr:to>
      <xdr:col>6</xdr:col>
      <xdr:colOff>727724</xdr:colOff>
      <xdr:row>42</xdr:row>
      <xdr:rowOff>145077</xdr:rowOff>
    </xdr:to>
    <xdr:sp macro="" textlink="">
      <xdr:nvSpPr>
        <xdr:cNvPr id="135" name="Кольцо 134"/>
        <xdr:cNvSpPr/>
      </xdr:nvSpPr>
      <xdr:spPr>
        <a:xfrm>
          <a:off x="13025746" y="1170944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13</xdr:row>
      <xdr:rowOff>37797</xdr:rowOff>
    </xdr:from>
    <xdr:to>
      <xdr:col>1</xdr:col>
      <xdr:colOff>242028</xdr:colOff>
      <xdr:row>20</xdr:row>
      <xdr:rowOff>11906</xdr:rowOff>
    </xdr:to>
    <xdr:sp macro="" textlink="">
      <xdr:nvSpPr>
        <xdr:cNvPr id="2" name="Правая фигурная скобка 1"/>
        <xdr:cNvSpPr/>
      </xdr:nvSpPr>
      <xdr:spPr>
        <a:xfrm>
          <a:off x="2428875" y="3395360"/>
          <a:ext cx="218216" cy="1760046"/>
        </a:xfrm>
        <a:prstGeom prst="rightBrace">
          <a:avLst>
            <a:gd name="adj1" fmla="val 8333"/>
            <a:gd name="adj2" fmla="val 49101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3</xdr:col>
      <xdr:colOff>30852</xdr:colOff>
      <xdr:row>14</xdr:row>
      <xdr:rowOff>58080</xdr:rowOff>
    </xdr:from>
    <xdr:to>
      <xdr:col>3</xdr:col>
      <xdr:colOff>214447</xdr:colOff>
      <xdr:row>27</xdr:row>
      <xdr:rowOff>40822</xdr:rowOff>
    </xdr:to>
    <xdr:sp macro="" textlink="">
      <xdr:nvSpPr>
        <xdr:cNvPr id="3" name="Правая фигурная скобка 2"/>
        <xdr:cNvSpPr/>
      </xdr:nvSpPr>
      <xdr:spPr>
        <a:xfrm>
          <a:off x="8355702" y="1486830"/>
          <a:ext cx="183595" cy="3411742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30852</xdr:colOff>
      <xdr:row>22</xdr:row>
      <xdr:rowOff>31810</xdr:rowOff>
    </xdr:from>
    <xdr:to>
      <xdr:col>2</xdr:col>
      <xdr:colOff>3057</xdr:colOff>
      <xdr:row>28</xdr:row>
      <xdr:rowOff>194028</xdr:rowOff>
    </xdr:to>
    <xdr:sp macro="" textlink="">
      <xdr:nvSpPr>
        <xdr:cNvPr id="4" name="Правая фигурная скобка 3"/>
        <xdr:cNvSpPr/>
      </xdr:nvSpPr>
      <xdr:spPr>
        <a:xfrm>
          <a:off x="4231377" y="3537010"/>
          <a:ext cx="248430" cy="1771943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79738</xdr:colOff>
      <xdr:row>19</xdr:row>
      <xdr:rowOff>68036</xdr:rowOff>
    </xdr:from>
    <xdr:to>
      <xdr:col>2</xdr:col>
      <xdr:colOff>161381</xdr:colOff>
      <xdr:row>19</xdr:row>
      <xdr:rowOff>144577</xdr:rowOff>
    </xdr:to>
    <xdr:sp macro="" textlink="">
      <xdr:nvSpPr>
        <xdr:cNvPr id="5" name="Кольцо 4"/>
        <xdr:cNvSpPr/>
      </xdr:nvSpPr>
      <xdr:spPr>
        <a:xfrm>
          <a:off x="4556488" y="2858861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19</xdr:row>
      <xdr:rowOff>61032</xdr:rowOff>
    </xdr:from>
    <xdr:to>
      <xdr:col>2</xdr:col>
      <xdr:colOff>448531</xdr:colOff>
      <xdr:row>19</xdr:row>
      <xdr:rowOff>129068</xdr:rowOff>
    </xdr:to>
    <xdr:sp macro="" textlink="">
      <xdr:nvSpPr>
        <xdr:cNvPr id="6" name="Кольцо 5"/>
        <xdr:cNvSpPr/>
      </xdr:nvSpPr>
      <xdr:spPr>
        <a:xfrm>
          <a:off x="4843638" y="2851857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19</xdr:row>
      <xdr:rowOff>68036</xdr:rowOff>
    </xdr:from>
    <xdr:to>
      <xdr:col>2</xdr:col>
      <xdr:colOff>734196</xdr:colOff>
      <xdr:row>19</xdr:row>
      <xdr:rowOff>144577</xdr:rowOff>
    </xdr:to>
    <xdr:sp macro="" textlink="">
      <xdr:nvSpPr>
        <xdr:cNvPr id="7" name="Кольцо 6"/>
        <xdr:cNvSpPr/>
      </xdr:nvSpPr>
      <xdr:spPr>
        <a:xfrm>
          <a:off x="5121881" y="2858861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8" name="Кольцо 7"/>
        <xdr:cNvSpPr/>
      </xdr:nvSpPr>
      <xdr:spPr>
        <a:xfrm>
          <a:off x="79738" y="17920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9" name="Кольцо 8"/>
        <xdr:cNvSpPr/>
      </xdr:nvSpPr>
      <xdr:spPr>
        <a:xfrm>
          <a:off x="328005" y="179206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589101</xdr:colOff>
      <xdr:row>24</xdr:row>
      <xdr:rowOff>75039</xdr:rowOff>
    </xdr:from>
    <xdr:to>
      <xdr:col>0</xdr:col>
      <xdr:colOff>678166</xdr:colOff>
      <xdr:row>24</xdr:row>
      <xdr:rowOff>143075</xdr:rowOff>
    </xdr:to>
    <xdr:sp macro="" textlink="">
      <xdr:nvSpPr>
        <xdr:cNvPr id="10" name="Кольцо 9"/>
        <xdr:cNvSpPr/>
      </xdr:nvSpPr>
      <xdr:spPr>
        <a:xfrm>
          <a:off x="589101" y="418031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127568</xdr:rowOff>
    </xdr:to>
    <xdr:sp macro="" textlink="">
      <xdr:nvSpPr>
        <xdr:cNvPr id="13" name="Кольцо 12"/>
        <xdr:cNvSpPr/>
      </xdr:nvSpPr>
      <xdr:spPr>
        <a:xfrm>
          <a:off x="79738" y="4173311"/>
          <a:ext cx="89807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324867</xdr:colOff>
      <xdr:row>24</xdr:row>
      <xdr:rowOff>68036</xdr:rowOff>
    </xdr:from>
    <xdr:to>
      <xdr:col>0</xdr:col>
      <xdr:colOff>405026</xdr:colOff>
      <xdr:row>24</xdr:row>
      <xdr:rowOff>127568</xdr:rowOff>
    </xdr:to>
    <xdr:sp macro="" textlink="">
      <xdr:nvSpPr>
        <xdr:cNvPr id="14" name="Кольцо 13"/>
        <xdr:cNvSpPr/>
      </xdr:nvSpPr>
      <xdr:spPr>
        <a:xfrm>
          <a:off x="324867" y="4173311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15" name="Кольцо 14"/>
        <xdr:cNvSpPr/>
      </xdr:nvSpPr>
      <xdr:spPr>
        <a:xfrm>
          <a:off x="563488" y="17940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20</xdr:row>
      <xdr:rowOff>93569</xdr:rowOff>
    </xdr:from>
    <xdr:to>
      <xdr:col>2</xdr:col>
      <xdr:colOff>150195</xdr:colOff>
      <xdr:row>20</xdr:row>
      <xdr:rowOff>153101</xdr:rowOff>
    </xdr:to>
    <xdr:sp macro="" textlink="">
      <xdr:nvSpPr>
        <xdr:cNvPr id="16" name="Кольцо 15"/>
        <xdr:cNvSpPr/>
      </xdr:nvSpPr>
      <xdr:spPr>
        <a:xfrm>
          <a:off x="4546786" y="3122519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20</xdr:row>
      <xdr:rowOff>93569</xdr:rowOff>
    </xdr:from>
    <xdr:to>
      <xdr:col>2</xdr:col>
      <xdr:colOff>430340</xdr:colOff>
      <xdr:row>20</xdr:row>
      <xdr:rowOff>153101</xdr:rowOff>
    </xdr:to>
    <xdr:sp macro="" textlink="">
      <xdr:nvSpPr>
        <xdr:cNvPr id="17" name="Кольцо 16"/>
        <xdr:cNvSpPr/>
      </xdr:nvSpPr>
      <xdr:spPr>
        <a:xfrm>
          <a:off x="4818025" y="3122519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20</xdr:row>
      <xdr:rowOff>77041</xdr:rowOff>
    </xdr:from>
    <xdr:to>
      <xdr:col>2</xdr:col>
      <xdr:colOff>736597</xdr:colOff>
      <xdr:row>20</xdr:row>
      <xdr:rowOff>145077</xdr:rowOff>
    </xdr:to>
    <xdr:sp macro="" textlink="">
      <xdr:nvSpPr>
        <xdr:cNvPr id="18" name="Кольцо 17"/>
        <xdr:cNvSpPr/>
      </xdr:nvSpPr>
      <xdr:spPr>
        <a:xfrm>
          <a:off x="5124282" y="31059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21</xdr:row>
      <xdr:rowOff>105055</xdr:rowOff>
    </xdr:from>
    <xdr:to>
      <xdr:col>2</xdr:col>
      <xdr:colOff>173371</xdr:colOff>
      <xdr:row>21</xdr:row>
      <xdr:rowOff>173091</xdr:rowOff>
    </xdr:to>
    <xdr:sp macro="" textlink="">
      <xdr:nvSpPr>
        <xdr:cNvPr id="19" name="Кольцо 18"/>
        <xdr:cNvSpPr/>
      </xdr:nvSpPr>
      <xdr:spPr>
        <a:xfrm>
          <a:off x="4558273" y="337213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21</xdr:row>
      <xdr:rowOff>92953</xdr:rowOff>
    </xdr:from>
    <xdr:to>
      <xdr:col>2</xdr:col>
      <xdr:colOff>451351</xdr:colOff>
      <xdr:row>21</xdr:row>
      <xdr:rowOff>152485</xdr:rowOff>
    </xdr:to>
    <xdr:sp macro="" textlink="">
      <xdr:nvSpPr>
        <xdr:cNvPr id="20" name="Кольцо 19"/>
        <xdr:cNvSpPr/>
      </xdr:nvSpPr>
      <xdr:spPr>
        <a:xfrm>
          <a:off x="4839036" y="336002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21</xdr:row>
      <xdr:rowOff>92952</xdr:rowOff>
    </xdr:from>
    <xdr:to>
      <xdr:col>2</xdr:col>
      <xdr:colOff>722171</xdr:colOff>
      <xdr:row>21</xdr:row>
      <xdr:rowOff>152484</xdr:rowOff>
    </xdr:to>
    <xdr:sp macro="" textlink="">
      <xdr:nvSpPr>
        <xdr:cNvPr id="21" name="Кольцо 20"/>
        <xdr:cNvSpPr/>
      </xdr:nvSpPr>
      <xdr:spPr>
        <a:xfrm>
          <a:off x="5117278" y="336002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76424</xdr:rowOff>
    </xdr:from>
    <xdr:to>
      <xdr:col>0</xdr:col>
      <xdr:colOff>150195</xdr:colOff>
      <xdr:row>25</xdr:row>
      <xdr:rowOff>152965</xdr:rowOff>
    </xdr:to>
    <xdr:sp macro="" textlink="">
      <xdr:nvSpPr>
        <xdr:cNvPr id="22" name="Кольцо 21"/>
        <xdr:cNvSpPr/>
      </xdr:nvSpPr>
      <xdr:spPr>
        <a:xfrm>
          <a:off x="70036" y="44198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348895</xdr:colOff>
      <xdr:row>25</xdr:row>
      <xdr:rowOff>76424</xdr:rowOff>
    </xdr:from>
    <xdr:to>
      <xdr:col>0</xdr:col>
      <xdr:colOff>437960</xdr:colOff>
      <xdr:row>25</xdr:row>
      <xdr:rowOff>152965</xdr:rowOff>
    </xdr:to>
    <xdr:sp macro="" textlink="">
      <xdr:nvSpPr>
        <xdr:cNvPr id="23" name="Кольцо 22"/>
        <xdr:cNvSpPr/>
      </xdr:nvSpPr>
      <xdr:spPr>
        <a:xfrm>
          <a:off x="348895" y="44198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589673</xdr:colOff>
      <xdr:row>25</xdr:row>
      <xdr:rowOff>83429</xdr:rowOff>
    </xdr:from>
    <xdr:to>
      <xdr:col>0</xdr:col>
      <xdr:colOff>679480</xdr:colOff>
      <xdr:row>25</xdr:row>
      <xdr:rowOff>151465</xdr:rowOff>
    </xdr:to>
    <xdr:sp macro="" textlink="">
      <xdr:nvSpPr>
        <xdr:cNvPr id="24" name="Кольцо 23"/>
        <xdr:cNvSpPr/>
      </xdr:nvSpPr>
      <xdr:spPr>
        <a:xfrm>
          <a:off x="589673" y="4426829"/>
          <a:ext cx="89807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25" name="Кольцо 24"/>
        <xdr:cNvSpPr/>
      </xdr:nvSpPr>
      <xdr:spPr>
        <a:xfrm>
          <a:off x="70036" y="204619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26" name="Кольцо 25"/>
        <xdr:cNvSpPr/>
      </xdr:nvSpPr>
      <xdr:spPr>
        <a:xfrm>
          <a:off x="330405" y="204619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27" name="Кольцо 26"/>
        <xdr:cNvSpPr/>
      </xdr:nvSpPr>
      <xdr:spPr>
        <a:xfrm>
          <a:off x="558521" y="204785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57" name="Кольцо 56"/>
        <xdr:cNvSpPr/>
      </xdr:nvSpPr>
      <xdr:spPr>
        <a:xfrm>
          <a:off x="79738" y="5140099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58" name="Кольцо 57"/>
        <xdr:cNvSpPr/>
      </xdr:nvSpPr>
      <xdr:spPr>
        <a:xfrm>
          <a:off x="328005" y="5140099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59" name="Кольцо 58"/>
        <xdr:cNvSpPr/>
      </xdr:nvSpPr>
      <xdr:spPr>
        <a:xfrm>
          <a:off x="563488" y="5142099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60" name="Кольцо 59"/>
        <xdr:cNvSpPr/>
      </xdr:nvSpPr>
      <xdr:spPr>
        <a:xfrm>
          <a:off x="70036" y="5394232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61" name="Кольцо 60"/>
        <xdr:cNvSpPr/>
      </xdr:nvSpPr>
      <xdr:spPr>
        <a:xfrm>
          <a:off x="330405" y="539423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62" name="Кольцо 61"/>
        <xdr:cNvSpPr/>
      </xdr:nvSpPr>
      <xdr:spPr>
        <a:xfrm>
          <a:off x="558521" y="5395888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3</xdr:col>
      <xdr:colOff>34848</xdr:colOff>
      <xdr:row>30</xdr:row>
      <xdr:rowOff>0</xdr:rowOff>
    </xdr:from>
    <xdr:to>
      <xdr:col>3</xdr:col>
      <xdr:colOff>221798</xdr:colOff>
      <xdr:row>35</xdr:row>
      <xdr:rowOff>201468</xdr:rowOff>
    </xdr:to>
    <xdr:sp macro="" textlink="">
      <xdr:nvSpPr>
        <xdr:cNvPr id="63" name="Правая фигурная скобка 62"/>
        <xdr:cNvSpPr/>
      </xdr:nvSpPr>
      <xdr:spPr>
        <a:xfrm>
          <a:off x="8357317" y="16668750"/>
          <a:ext cx="186950" cy="2142187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64" name="Кольцо 63"/>
        <xdr:cNvSpPr/>
      </xdr:nvSpPr>
      <xdr:spPr>
        <a:xfrm>
          <a:off x="4556488" y="1748688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65" name="Кольцо 64"/>
        <xdr:cNvSpPr/>
      </xdr:nvSpPr>
      <xdr:spPr>
        <a:xfrm>
          <a:off x="4843638" y="1748178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66" name="Кольцо 65"/>
        <xdr:cNvSpPr/>
      </xdr:nvSpPr>
      <xdr:spPr>
        <a:xfrm>
          <a:off x="5121881" y="1748688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67" name="Кольцо 66"/>
        <xdr:cNvSpPr/>
      </xdr:nvSpPr>
      <xdr:spPr>
        <a:xfrm>
          <a:off x="4546786" y="1773339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68" name="Кольцо 67"/>
        <xdr:cNvSpPr/>
      </xdr:nvSpPr>
      <xdr:spPr>
        <a:xfrm>
          <a:off x="4818025" y="1773339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69" name="Кольцо 68"/>
        <xdr:cNvSpPr/>
      </xdr:nvSpPr>
      <xdr:spPr>
        <a:xfrm>
          <a:off x="5124282" y="1773401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70" name="Кольцо 69"/>
        <xdr:cNvSpPr/>
      </xdr:nvSpPr>
      <xdr:spPr>
        <a:xfrm>
          <a:off x="4558273" y="18007769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71" name="Кольцо 70"/>
        <xdr:cNvSpPr/>
      </xdr:nvSpPr>
      <xdr:spPr>
        <a:xfrm>
          <a:off x="4839036" y="17995667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72" name="Кольцо 71"/>
        <xdr:cNvSpPr/>
      </xdr:nvSpPr>
      <xdr:spPr>
        <a:xfrm>
          <a:off x="5117278" y="17995666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74" name="Кольцо 73"/>
        <xdr:cNvSpPr/>
      </xdr:nvSpPr>
      <xdr:spPr>
        <a:xfrm>
          <a:off x="4556488" y="2034438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75" name="Кольцо 74"/>
        <xdr:cNvSpPr/>
      </xdr:nvSpPr>
      <xdr:spPr>
        <a:xfrm>
          <a:off x="4843638" y="2033928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76" name="Кольцо 75"/>
        <xdr:cNvSpPr/>
      </xdr:nvSpPr>
      <xdr:spPr>
        <a:xfrm>
          <a:off x="5121881" y="2034438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77" name="Кольцо 76"/>
        <xdr:cNvSpPr/>
      </xdr:nvSpPr>
      <xdr:spPr>
        <a:xfrm>
          <a:off x="4546786" y="2059089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78" name="Кольцо 77"/>
        <xdr:cNvSpPr/>
      </xdr:nvSpPr>
      <xdr:spPr>
        <a:xfrm>
          <a:off x="4818025" y="2059089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79" name="Кольцо 78"/>
        <xdr:cNvSpPr/>
      </xdr:nvSpPr>
      <xdr:spPr>
        <a:xfrm>
          <a:off x="5124282" y="2059151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80" name="Кольцо 79"/>
        <xdr:cNvSpPr/>
      </xdr:nvSpPr>
      <xdr:spPr>
        <a:xfrm>
          <a:off x="4558273" y="20865269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81" name="Кольцо 80"/>
        <xdr:cNvSpPr/>
      </xdr:nvSpPr>
      <xdr:spPr>
        <a:xfrm>
          <a:off x="4839036" y="20853167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82" name="Кольцо 81"/>
        <xdr:cNvSpPr/>
      </xdr:nvSpPr>
      <xdr:spPr>
        <a:xfrm>
          <a:off x="5117278" y="20853166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72118</xdr:colOff>
      <xdr:row>36</xdr:row>
      <xdr:rowOff>75656</xdr:rowOff>
    </xdr:from>
    <xdr:to>
      <xdr:col>4</xdr:col>
      <xdr:colOff>153761</xdr:colOff>
      <xdr:row>36</xdr:row>
      <xdr:rowOff>143692</xdr:rowOff>
    </xdr:to>
    <xdr:sp macro="" textlink="">
      <xdr:nvSpPr>
        <xdr:cNvPr id="83" name="Кольцо 82"/>
        <xdr:cNvSpPr/>
      </xdr:nvSpPr>
      <xdr:spPr>
        <a:xfrm>
          <a:off x="8632712" y="1892325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36</xdr:row>
      <xdr:rowOff>61032</xdr:rowOff>
    </xdr:from>
    <xdr:to>
      <xdr:col>4</xdr:col>
      <xdr:colOff>439460</xdr:colOff>
      <xdr:row>36</xdr:row>
      <xdr:rowOff>129068</xdr:rowOff>
    </xdr:to>
    <xdr:sp macro="" textlink="">
      <xdr:nvSpPr>
        <xdr:cNvPr id="84" name="Кольцо 83"/>
        <xdr:cNvSpPr/>
      </xdr:nvSpPr>
      <xdr:spPr>
        <a:xfrm>
          <a:off x="8927482" y="1890862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652751</xdr:colOff>
      <xdr:row>36</xdr:row>
      <xdr:rowOff>75656</xdr:rowOff>
    </xdr:from>
    <xdr:to>
      <xdr:col>4</xdr:col>
      <xdr:colOff>725323</xdr:colOff>
      <xdr:row>36</xdr:row>
      <xdr:rowOff>143692</xdr:rowOff>
    </xdr:to>
    <xdr:sp macro="" textlink="">
      <xdr:nvSpPr>
        <xdr:cNvPr id="85" name="Кольцо 84"/>
        <xdr:cNvSpPr/>
      </xdr:nvSpPr>
      <xdr:spPr>
        <a:xfrm>
          <a:off x="9213345" y="1892325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37</xdr:row>
      <xdr:rowOff>84044</xdr:rowOff>
    </xdr:from>
    <xdr:to>
      <xdr:col>4</xdr:col>
      <xdr:colOff>150195</xdr:colOff>
      <xdr:row>37</xdr:row>
      <xdr:rowOff>152080</xdr:rowOff>
    </xdr:to>
    <xdr:sp macro="" textlink="">
      <xdr:nvSpPr>
        <xdr:cNvPr id="86" name="Кольцо 85"/>
        <xdr:cNvSpPr/>
      </xdr:nvSpPr>
      <xdr:spPr>
        <a:xfrm>
          <a:off x="8630630" y="19169763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37</xdr:row>
      <xdr:rowOff>84044</xdr:rowOff>
    </xdr:from>
    <xdr:to>
      <xdr:col>4</xdr:col>
      <xdr:colOff>422918</xdr:colOff>
      <xdr:row>37</xdr:row>
      <xdr:rowOff>152080</xdr:rowOff>
    </xdr:to>
    <xdr:sp macro="" textlink="">
      <xdr:nvSpPr>
        <xdr:cNvPr id="87" name="Кольцо 86"/>
        <xdr:cNvSpPr/>
      </xdr:nvSpPr>
      <xdr:spPr>
        <a:xfrm>
          <a:off x="8901869" y="19169763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655152</xdr:colOff>
      <xdr:row>37</xdr:row>
      <xdr:rowOff>77041</xdr:rowOff>
    </xdr:from>
    <xdr:to>
      <xdr:col>4</xdr:col>
      <xdr:colOff>727724</xdr:colOff>
      <xdr:row>37</xdr:row>
      <xdr:rowOff>145077</xdr:rowOff>
    </xdr:to>
    <xdr:sp macro="" textlink="">
      <xdr:nvSpPr>
        <xdr:cNvPr id="88" name="Кольцо 87"/>
        <xdr:cNvSpPr/>
      </xdr:nvSpPr>
      <xdr:spPr>
        <a:xfrm>
          <a:off x="9215746" y="1916276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91048</xdr:colOff>
      <xdr:row>38</xdr:row>
      <xdr:rowOff>105055</xdr:rowOff>
    </xdr:from>
    <xdr:to>
      <xdr:col>4</xdr:col>
      <xdr:colOff>163620</xdr:colOff>
      <xdr:row>38</xdr:row>
      <xdr:rowOff>173091</xdr:rowOff>
    </xdr:to>
    <xdr:sp macro="" textlink="">
      <xdr:nvSpPr>
        <xdr:cNvPr id="89" name="Кольцо 88"/>
        <xdr:cNvSpPr/>
      </xdr:nvSpPr>
      <xdr:spPr>
        <a:xfrm>
          <a:off x="8651642" y="19428899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38</xdr:row>
      <xdr:rowOff>83428</xdr:rowOff>
    </xdr:from>
    <xdr:to>
      <xdr:col>4</xdr:col>
      <xdr:colOff>441455</xdr:colOff>
      <xdr:row>38</xdr:row>
      <xdr:rowOff>159969</xdr:rowOff>
    </xdr:to>
    <xdr:sp macro="" textlink="">
      <xdr:nvSpPr>
        <xdr:cNvPr id="90" name="Кольцо 89"/>
        <xdr:cNvSpPr/>
      </xdr:nvSpPr>
      <xdr:spPr>
        <a:xfrm>
          <a:off x="8922880" y="19407272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648148</xdr:colOff>
      <xdr:row>38</xdr:row>
      <xdr:rowOff>83427</xdr:rowOff>
    </xdr:from>
    <xdr:to>
      <xdr:col>4</xdr:col>
      <xdr:colOff>729791</xdr:colOff>
      <xdr:row>38</xdr:row>
      <xdr:rowOff>159968</xdr:rowOff>
    </xdr:to>
    <xdr:sp macro="" textlink="">
      <xdr:nvSpPr>
        <xdr:cNvPr id="91" name="Кольцо 90"/>
        <xdr:cNvSpPr/>
      </xdr:nvSpPr>
      <xdr:spPr>
        <a:xfrm>
          <a:off x="9208742" y="19407271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183595</xdr:colOff>
      <xdr:row>43</xdr:row>
      <xdr:rowOff>30368</xdr:rowOff>
    </xdr:to>
    <xdr:sp macro="" textlink="">
      <xdr:nvSpPr>
        <xdr:cNvPr id="92" name="Правая фигурная скобка 91"/>
        <xdr:cNvSpPr/>
      </xdr:nvSpPr>
      <xdr:spPr>
        <a:xfrm>
          <a:off x="8322469" y="8977313"/>
          <a:ext cx="183595" cy="3673680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93" name="Кольцо 92"/>
        <xdr:cNvSpPr/>
      </xdr:nvSpPr>
      <xdr:spPr>
        <a:xfrm>
          <a:off x="79738" y="2001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94" name="Кольцо 93"/>
        <xdr:cNvSpPr/>
      </xdr:nvSpPr>
      <xdr:spPr>
        <a:xfrm>
          <a:off x="328005" y="200161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95" name="Кольцо 94"/>
        <xdr:cNvSpPr/>
      </xdr:nvSpPr>
      <xdr:spPr>
        <a:xfrm>
          <a:off x="563488" y="2003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96" name="Кольцо 95"/>
        <xdr:cNvSpPr/>
      </xdr:nvSpPr>
      <xdr:spPr>
        <a:xfrm>
          <a:off x="70036" y="22557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97" name="Кольцо 96"/>
        <xdr:cNvSpPr/>
      </xdr:nvSpPr>
      <xdr:spPr>
        <a:xfrm>
          <a:off x="330405" y="22557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98" name="Кольцо 97"/>
        <xdr:cNvSpPr/>
      </xdr:nvSpPr>
      <xdr:spPr>
        <a:xfrm>
          <a:off x="558521" y="22574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99" name="Кольцо 98"/>
        <xdr:cNvSpPr/>
      </xdr:nvSpPr>
      <xdr:spPr>
        <a:xfrm>
          <a:off x="79738" y="2001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100" name="Кольцо 99"/>
        <xdr:cNvSpPr/>
      </xdr:nvSpPr>
      <xdr:spPr>
        <a:xfrm>
          <a:off x="328005" y="200161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101" name="Кольцо 100"/>
        <xdr:cNvSpPr/>
      </xdr:nvSpPr>
      <xdr:spPr>
        <a:xfrm>
          <a:off x="563488" y="2003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102" name="Кольцо 101"/>
        <xdr:cNvSpPr/>
      </xdr:nvSpPr>
      <xdr:spPr>
        <a:xfrm>
          <a:off x="70036" y="22557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103" name="Кольцо 102"/>
        <xdr:cNvSpPr/>
      </xdr:nvSpPr>
      <xdr:spPr>
        <a:xfrm>
          <a:off x="330405" y="22557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104" name="Кольцо 103"/>
        <xdr:cNvSpPr/>
      </xdr:nvSpPr>
      <xdr:spPr>
        <a:xfrm>
          <a:off x="558521" y="22574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144577</xdr:rowOff>
    </xdr:to>
    <xdr:sp macro="" textlink="">
      <xdr:nvSpPr>
        <xdr:cNvPr id="105" name="Кольцо 104"/>
        <xdr:cNvSpPr/>
      </xdr:nvSpPr>
      <xdr:spPr>
        <a:xfrm>
          <a:off x="79738" y="2001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24</xdr:row>
      <xdr:rowOff>68036</xdr:rowOff>
    </xdr:from>
    <xdr:to>
      <xdr:col>0</xdr:col>
      <xdr:colOff>408831</xdr:colOff>
      <xdr:row>24</xdr:row>
      <xdr:rowOff>144577</xdr:rowOff>
    </xdr:to>
    <xdr:sp macro="" textlink="">
      <xdr:nvSpPr>
        <xdr:cNvPr id="106" name="Кольцо 105"/>
        <xdr:cNvSpPr/>
      </xdr:nvSpPr>
      <xdr:spPr>
        <a:xfrm>
          <a:off x="328005" y="200161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24</xdr:row>
      <xdr:rowOff>70036</xdr:rowOff>
    </xdr:from>
    <xdr:to>
      <xdr:col>0</xdr:col>
      <xdr:colOff>653295</xdr:colOff>
      <xdr:row>24</xdr:row>
      <xdr:rowOff>146577</xdr:rowOff>
    </xdr:to>
    <xdr:sp macro="" textlink="">
      <xdr:nvSpPr>
        <xdr:cNvPr id="107" name="Кольцо 106"/>
        <xdr:cNvSpPr/>
      </xdr:nvSpPr>
      <xdr:spPr>
        <a:xfrm>
          <a:off x="563488" y="200361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84044</xdr:rowOff>
    </xdr:from>
    <xdr:to>
      <xdr:col>0</xdr:col>
      <xdr:colOff>150195</xdr:colOff>
      <xdr:row>25</xdr:row>
      <xdr:rowOff>152080</xdr:rowOff>
    </xdr:to>
    <xdr:sp macro="" textlink="">
      <xdr:nvSpPr>
        <xdr:cNvPr id="108" name="Кольцо 107"/>
        <xdr:cNvSpPr/>
      </xdr:nvSpPr>
      <xdr:spPr>
        <a:xfrm>
          <a:off x="70036" y="22557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25</xdr:row>
      <xdr:rowOff>84044</xdr:rowOff>
    </xdr:from>
    <xdr:to>
      <xdr:col>0</xdr:col>
      <xdr:colOff>412048</xdr:colOff>
      <xdr:row>25</xdr:row>
      <xdr:rowOff>152080</xdr:rowOff>
    </xdr:to>
    <xdr:sp macro="" textlink="">
      <xdr:nvSpPr>
        <xdr:cNvPr id="109" name="Кольцо 108"/>
        <xdr:cNvSpPr/>
      </xdr:nvSpPr>
      <xdr:spPr>
        <a:xfrm>
          <a:off x="330405" y="22557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25</xdr:row>
      <xdr:rowOff>85700</xdr:rowOff>
    </xdr:from>
    <xdr:to>
      <xdr:col>0</xdr:col>
      <xdr:colOff>647586</xdr:colOff>
      <xdr:row>25</xdr:row>
      <xdr:rowOff>153736</xdr:rowOff>
    </xdr:to>
    <xdr:sp macro="" textlink="">
      <xdr:nvSpPr>
        <xdr:cNvPr id="110" name="Кольцо 109"/>
        <xdr:cNvSpPr/>
      </xdr:nvSpPr>
      <xdr:spPr>
        <a:xfrm>
          <a:off x="558521" y="22574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111" name="Кольцо 110"/>
        <xdr:cNvSpPr/>
      </xdr:nvSpPr>
      <xdr:spPr>
        <a:xfrm>
          <a:off x="4556488" y="6678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112" name="Кольцо 111"/>
        <xdr:cNvSpPr/>
      </xdr:nvSpPr>
      <xdr:spPr>
        <a:xfrm>
          <a:off x="4843638" y="6673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113" name="Кольцо 112"/>
        <xdr:cNvSpPr/>
      </xdr:nvSpPr>
      <xdr:spPr>
        <a:xfrm>
          <a:off x="5121881" y="6678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114" name="Кольцо 113"/>
        <xdr:cNvSpPr/>
      </xdr:nvSpPr>
      <xdr:spPr>
        <a:xfrm>
          <a:off x="4546786" y="69248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115" name="Кольцо 114"/>
        <xdr:cNvSpPr/>
      </xdr:nvSpPr>
      <xdr:spPr>
        <a:xfrm>
          <a:off x="4818025" y="69248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116" name="Кольцо 115"/>
        <xdr:cNvSpPr/>
      </xdr:nvSpPr>
      <xdr:spPr>
        <a:xfrm>
          <a:off x="5124282" y="69255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117" name="Кольцо 116"/>
        <xdr:cNvSpPr/>
      </xdr:nvSpPr>
      <xdr:spPr>
        <a:xfrm>
          <a:off x="4558273" y="71992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118" name="Кольцо 117"/>
        <xdr:cNvSpPr/>
      </xdr:nvSpPr>
      <xdr:spPr>
        <a:xfrm>
          <a:off x="4839036" y="71871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119" name="Кольцо 118"/>
        <xdr:cNvSpPr/>
      </xdr:nvSpPr>
      <xdr:spPr>
        <a:xfrm>
          <a:off x="5117278" y="71871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120" name="Кольцо 119"/>
        <xdr:cNvSpPr/>
      </xdr:nvSpPr>
      <xdr:spPr>
        <a:xfrm>
          <a:off x="4556488" y="6678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121" name="Кольцо 120"/>
        <xdr:cNvSpPr/>
      </xdr:nvSpPr>
      <xdr:spPr>
        <a:xfrm>
          <a:off x="4843638" y="6673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122" name="Кольцо 121"/>
        <xdr:cNvSpPr/>
      </xdr:nvSpPr>
      <xdr:spPr>
        <a:xfrm>
          <a:off x="5121881" y="6678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123" name="Кольцо 122"/>
        <xdr:cNvSpPr/>
      </xdr:nvSpPr>
      <xdr:spPr>
        <a:xfrm>
          <a:off x="4546786" y="69248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124" name="Кольцо 123"/>
        <xdr:cNvSpPr/>
      </xdr:nvSpPr>
      <xdr:spPr>
        <a:xfrm>
          <a:off x="4818025" y="69248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125" name="Кольцо 124"/>
        <xdr:cNvSpPr/>
      </xdr:nvSpPr>
      <xdr:spPr>
        <a:xfrm>
          <a:off x="5124282" y="69255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126" name="Кольцо 125"/>
        <xdr:cNvSpPr/>
      </xdr:nvSpPr>
      <xdr:spPr>
        <a:xfrm>
          <a:off x="4558273" y="71992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127" name="Кольцо 126"/>
        <xdr:cNvSpPr/>
      </xdr:nvSpPr>
      <xdr:spPr>
        <a:xfrm>
          <a:off x="4839036" y="71871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128" name="Кольцо 127"/>
        <xdr:cNvSpPr/>
      </xdr:nvSpPr>
      <xdr:spPr>
        <a:xfrm>
          <a:off x="5117278" y="71871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5</xdr:col>
      <xdr:colOff>34848</xdr:colOff>
      <xdr:row>48</xdr:row>
      <xdr:rowOff>0</xdr:rowOff>
    </xdr:from>
    <xdr:to>
      <xdr:col>5</xdr:col>
      <xdr:colOff>221798</xdr:colOff>
      <xdr:row>54</xdr:row>
      <xdr:rowOff>201468</xdr:rowOff>
    </xdr:to>
    <xdr:sp macro="" textlink="">
      <xdr:nvSpPr>
        <xdr:cNvPr id="129" name="Правая фигурная скобка 128"/>
        <xdr:cNvSpPr/>
      </xdr:nvSpPr>
      <xdr:spPr>
        <a:xfrm>
          <a:off x="4237754" y="9310688"/>
          <a:ext cx="186950" cy="2023124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130" name="Кольцо 129"/>
        <xdr:cNvSpPr/>
      </xdr:nvSpPr>
      <xdr:spPr>
        <a:xfrm>
          <a:off x="79738" y="101883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131" name="Кольцо 130"/>
        <xdr:cNvSpPr/>
      </xdr:nvSpPr>
      <xdr:spPr>
        <a:xfrm>
          <a:off x="366888" y="101832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132" name="Кольцо 131"/>
        <xdr:cNvSpPr/>
      </xdr:nvSpPr>
      <xdr:spPr>
        <a:xfrm>
          <a:off x="645131" y="101883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133" name="Кольцо 132"/>
        <xdr:cNvSpPr/>
      </xdr:nvSpPr>
      <xdr:spPr>
        <a:xfrm>
          <a:off x="70036" y="103991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134" name="Кольцо 133"/>
        <xdr:cNvSpPr/>
      </xdr:nvSpPr>
      <xdr:spPr>
        <a:xfrm>
          <a:off x="341275" y="103991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135" name="Кольцо 134"/>
        <xdr:cNvSpPr/>
      </xdr:nvSpPr>
      <xdr:spPr>
        <a:xfrm>
          <a:off x="647532" y="103997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136" name="Кольцо 135"/>
        <xdr:cNvSpPr/>
      </xdr:nvSpPr>
      <xdr:spPr>
        <a:xfrm>
          <a:off x="81523" y="106378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137" name="Кольцо 136"/>
        <xdr:cNvSpPr/>
      </xdr:nvSpPr>
      <xdr:spPr>
        <a:xfrm>
          <a:off x="362286" y="106256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138" name="Кольцо 137"/>
        <xdr:cNvSpPr/>
      </xdr:nvSpPr>
      <xdr:spPr>
        <a:xfrm>
          <a:off x="640528" y="106256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5</xdr:col>
      <xdr:colOff>34848</xdr:colOff>
      <xdr:row>58</xdr:row>
      <xdr:rowOff>0</xdr:rowOff>
    </xdr:from>
    <xdr:to>
      <xdr:col>5</xdr:col>
      <xdr:colOff>221798</xdr:colOff>
      <xdr:row>64</xdr:row>
      <xdr:rowOff>201481</xdr:rowOff>
    </xdr:to>
    <xdr:sp macro="" textlink="">
      <xdr:nvSpPr>
        <xdr:cNvPr id="139" name="Правая фигурная скобка 138"/>
        <xdr:cNvSpPr/>
      </xdr:nvSpPr>
      <xdr:spPr>
        <a:xfrm>
          <a:off x="4237754" y="11941969"/>
          <a:ext cx="186950" cy="2023137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140" name="Кольцо 139"/>
        <xdr:cNvSpPr/>
      </xdr:nvSpPr>
      <xdr:spPr>
        <a:xfrm>
          <a:off x="79738" y="1281963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141" name="Кольцо 140"/>
        <xdr:cNvSpPr/>
      </xdr:nvSpPr>
      <xdr:spPr>
        <a:xfrm>
          <a:off x="366888" y="1281453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142" name="Кольцо 141"/>
        <xdr:cNvSpPr/>
      </xdr:nvSpPr>
      <xdr:spPr>
        <a:xfrm>
          <a:off x="645131" y="1281963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143" name="Кольцо 142"/>
        <xdr:cNvSpPr/>
      </xdr:nvSpPr>
      <xdr:spPr>
        <a:xfrm>
          <a:off x="70036" y="130304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144" name="Кольцо 143"/>
        <xdr:cNvSpPr/>
      </xdr:nvSpPr>
      <xdr:spPr>
        <a:xfrm>
          <a:off x="341275" y="130304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145" name="Кольцо 144"/>
        <xdr:cNvSpPr/>
      </xdr:nvSpPr>
      <xdr:spPr>
        <a:xfrm>
          <a:off x="647532" y="130310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146" name="Кольцо 145"/>
        <xdr:cNvSpPr/>
      </xdr:nvSpPr>
      <xdr:spPr>
        <a:xfrm>
          <a:off x="81523" y="13269081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147" name="Кольцо 146"/>
        <xdr:cNvSpPr/>
      </xdr:nvSpPr>
      <xdr:spPr>
        <a:xfrm>
          <a:off x="362286" y="13256979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148" name="Кольцо 147"/>
        <xdr:cNvSpPr/>
      </xdr:nvSpPr>
      <xdr:spPr>
        <a:xfrm>
          <a:off x="640528" y="13256978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72118</xdr:colOff>
      <xdr:row>55</xdr:row>
      <xdr:rowOff>75656</xdr:rowOff>
    </xdr:from>
    <xdr:to>
      <xdr:col>6</xdr:col>
      <xdr:colOff>153761</xdr:colOff>
      <xdr:row>55</xdr:row>
      <xdr:rowOff>143692</xdr:rowOff>
    </xdr:to>
    <xdr:sp macro="" textlink="">
      <xdr:nvSpPr>
        <xdr:cNvPr id="149" name="Кольцо 148"/>
        <xdr:cNvSpPr/>
      </xdr:nvSpPr>
      <xdr:spPr>
        <a:xfrm>
          <a:off x="4548868" y="1141040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55</xdr:row>
      <xdr:rowOff>61032</xdr:rowOff>
    </xdr:from>
    <xdr:to>
      <xdr:col>6</xdr:col>
      <xdr:colOff>439460</xdr:colOff>
      <xdr:row>55</xdr:row>
      <xdr:rowOff>129068</xdr:rowOff>
    </xdr:to>
    <xdr:sp macro="" textlink="">
      <xdr:nvSpPr>
        <xdr:cNvPr id="150" name="Кольцо 149"/>
        <xdr:cNvSpPr/>
      </xdr:nvSpPr>
      <xdr:spPr>
        <a:xfrm>
          <a:off x="4843638" y="1139578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652751</xdr:colOff>
      <xdr:row>55</xdr:row>
      <xdr:rowOff>75656</xdr:rowOff>
    </xdr:from>
    <xdr:to>
      <xdr:col>6</xdr:col>
      <xdr:colOff>725323</xdr:colOff>
      <xdr:row>55</xdr:row>
      <xdr:rowOff>143692</xdr:rowOff>
    </xdr:to>
    <xdr:sp macro="" textlink="">
      <xdr:nvSpPr>
        <xdr:cNvPr id="151" name="Кольцо 150"/>
        <xdr:cNvSpPr/>
      </xdr:nvSpPr>
      <xdr:spPr>
        <a:xfrm>
          <a:off x="5129501" y="1141040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56</xdr:row>
      <xdr:rowOff>84044</xdr:rowOff>
    </xdr:from>
    <xdr:to>
      <xdr:col>6</xdr:col>
      <xdr:colOff>150195</xdr:colOff>
      <xdr:row>56</xdr:row>
      <xdr:rowOff>152080</xdr:rowOff>
    </xdr:to>
    <xdr:sp macro="" textlink="">
      <xdr:nvSpPr>
        <xdr:cNvPr id="152" name="Кольцо 151"/>
        <xdr:cNvSpPr/>
      </xdr:nvSpPr>
      <xdr:spPr>
        <a:xfrm>
          <a:off x="4546786" y="11621200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56</xdr:row>
      <xdr:rowOff>84044</xdr:rowOff>
    </xdr:from>
    <xdr:to>
      <xdr:col>6</xdr:col>
      <xdr:colOff>422918</xdr:colOff>
      <xdr:row>56</xdr:row>
      <xdr:rowOff>152080</xdr:rowOff>
    </xdr:to>
    <xdr:sp macro="" textlink="">
      <xdr:nvSpPr>
        <xdr:cNvPr id="153" name="Кольцо 152"/>
        <xdr:cNvSpPr/>
      </xdr:nvSpPr>
      <xdr:spPr>
        <a:xfrm>
          <a:off x="4818025" y="1162120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655152</xdr:colOff>
      <xdr:row>56</xdr:row>
      <xdr:rowOff>77041</xdr:rowOff>
    </xdr:from>
    <xdr:to>
      <xdr:col>6</xdr:col>
      <xdr:colOff>727724</xdr:colOff>
      <xdr:row>56</xdr:row>
      <xdr:rowOff>145077</xdr:rowOff>
    </xdr:to>
    <xdr:sp macro="" textlink="">
      <xdr:nvSpPr>
        <xdr:cNvPr id="154" name="Кольцо 153"/>
        <xdr:cNvSpPr/>
      </xdr:nvSpPr>
      <xdr:spPr>
        <a:xfrm>
          <a:off x="5131902" y="1161419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91048</xdr:colOff>
      <xdr:row>57</xdr:row>
      <xdr:rowOff>105055</xdr:rowOff>
    </xdr:from>
    <xdr:to>
      <xdr:col>6</xdr:col>
      <xdr:colOff>163620</xdr:colOff>
      <xdr:row>57</xdr:row>
      <xdr:rowOff>173091</xdr:rowOff>
    </xdr:to>
    <xdr:sp macro="" textlink="">
      <xdr:nvSpPr>
        <xdr:cNvPr id="155" name="Кольцо 154"/>
        <xdr:cNvSpPr/>
      </xdr:nvSpPr>
      <xdr:spPr>
        <a:xfrm>
          <a:off x="4567798" y="11844618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57</xdr:row>
      <xdr:rowOff>83428</xdr:rowOff>
    </xdr:from>
    <xdr:to>
      <xdr:col>6</xdr:col>
      <xdr:colOff>441455</xdr:colOff>
      <xdr:row>57</xdr:row>
      <xdr:rowOff>159969</xdr:rowOff>
    </xdr:to>
    <xdr:sp macro="" textlink="">
      <xdr:nvSpPr>
        <xdr:cNvPr id="156" name="Кольцо 155"/>
        <xdr:cNvSpPr/>
      </xdr:nvSpPr>
      <xdr:spPr>
        <a:xfrm>
          <a:off x="4839036" y="11822991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648148</xdr:colOff>
      <xdr:row>57</xdr:row>
      <xdr:rowOff>83427</xdr:rowOff>
    </xdr:from>
    <xdr:to>
      <xdr:col>6</xdr:col>
      <xdr:colOff>729791</xdr:colOff>
      <xdr:row>57</xdr:row>
      <xdr:rowOff>159968</xdr:rowOff>
    </xdr:to>
    <xdr:sp macro="" textlink="">
      <xdr:nvSpPr>
        <xdr:cNvPr id="157" name="Кольцо 156"/>
        <xdr:cNvSpPr/>
      </xdr:nvSpPr>
      <xdr:spPr>
        <a:xfrm>
          <a:off x="5124898" y="11822990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7</xdr:col>
      <xdr:colOff>35719</xdr:colOff>
      <xdr:row>49</xdr:row>
      <xdr:rowOff>166688</xdr:rowOff>
    </xdr:from>
    <xdr:to>
      <xdr:col>7</xdr:col>
      <xdr:colOff>183595</xdr:colOff>
      <xdr:row>62</xdr:row>
      <xdr:rowOff>30368</xdr:rowOff>
    </xdr:to>
    <xdr:sp macro="" textlink="">
      <xdr:nvSpPr>
        <xdr:cNvPr id="158" name="Правая фигурная скобка 157"/>
        <xdr:cNvSpPr/>
      </xdr:nvSpPr>
      <xdr:spPr>
        <a:xfrm>
          <a:off x="10191750" y="11322844"/>
          <a:ext cx="147876" cy="2292555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159" name="Кольцо 158"/>
        <xdr:cNvSpPr/>
      </xdr:nvSpPr>
      <xdr:spPr>
        <a:xfrm>
          <a:off x="79738" y="101883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160" name="Кольцо 159"/>
        <xdr:cNvSpPr/>
      </xdr:nvSpPr>
      <xdr:spPr>
        <a:xfrm>
          <a:off x="366888" y="101832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161" name="Кольцо 160"/>
        <xdr:cNvSpPr/>
      </xdr:nvSpPr>
      <xdr:spPr>
        <a:xfrm>
          <a:off x="645131" y="101883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162" name="Кольцо 161"/>
        <xdr:cNvSpPr/>
      </xdr:nvSpPr>
      <xdr:spPr>
        <a:xfrm>
          <a:off x="70036" y="103991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163" name="Кольцо 162"/>
        <xdr:cNvSpPr/>
      </xdr:nvSpPr>
      <xdr:spPr>
        <a:xfrm>
          <a:off x="341275" y="103991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164" name="Кольцо 163"/>
        <xdr:cNvSpPr/>
      </xdr:nvSpPr>
      <xdr:spPr>
        <a:xfrm>
          <a:off x="647532" y="103997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165" name="Кольцо 164"/>
        <xdr:cNvSpPr/>
      </xdr:nvSpPr>
      <xdr:spPr>
        <a:xfrm>
          <a:off x="81523" y="106378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166" name="Кольцо 165"/>
        <xdr:cNvSpPr/>
      </xdr:nvSpPr>
      <xdr:spPr>
        <a:xfrm>
          <a:off x="362286" y="106256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167" name="Кольцо 166"/>
        <xdr:cNvSpPr/>
      </xdr:nvSpPr>
      <xdr:spPr>
        <a:xfrm>
          <a:off x="640528" y="106256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168" name="Кольцо 167"/>
        <xdr:cNvSpPr/>
      </xdr:nvSpPr>
      <xdr:spPr>
        <a:xfrm>
          <a:off x="79738" y="12819630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169" name="Кольцо 168"/>
        <xdr:cNvSpPr/>
      </xdr:nvSpPr>
      <xdr:spPr>
        <a:xfrm>
          <a:off x="366888" y="1281453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170" name="Кольцо 169"/>
        <xdr:cNvSpPr/>
      </xdr:nvSpPr>
      <xdr:spPr>
        <a:xfrm>
          <a:off x="645131" y="1281963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171" name="Кольцо 170"/>
        <xdr:cNvSpPr/>
      </xdr:nvSpPr>
      <xdr:spPr>
        <a:xfrm>
          <a:off x="70036" y="130304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172" name="Кольцо 171"/>
        <xdr:cNvSpPr/>
      </xdr:nvSpPr>
      <xdr:spPr>
        <a:xfrm>
          <a:off x="341275" y="130304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173" name="Кольцо 172"/>
        <xdr:cNvSpPr/>
      </xdr:nvSpPr>
      <xdr:spPr>
        <a:xfrm>
          <a:off x="647532" y="130310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174" name="Кольцо 173"/>
        <xdr:cNvSpPr/>
      </xdr:nvSpPr>
      <xdr:spPr>
        <a:xfrm>
          <a:off x="81523" y="13269081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175" name="Кольцо 174"/>
        <xdr:cNvSpPr/>
      </xdr:nvSpPr>
      <xdr:spPr>
        <a:xfrm>
          <a:off x="362286" y="13256979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176" name="Кольцо 175"/>
        <xdr:cNvSpPr/>
      </xdr:nvSpPr>
      <xdr:spPr>
        <a:xfrm>
          <a:off x="640528" y="13256978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19</xdr:row>
      <xdr:rowOff>68036</xdr:rowOff>
    </xdr:from>
    <xdr:to>
      <xdr:col>2</xdr:col>
      <xdr:colOff>161381</xdr:colOff>
      <xdr:row>19</xdr:row>
      <xdr:rowOff>144577</xdr:rowOff>
    </xdr:to>
    <xdr:sp macro="" textlink="">
      <xdr:nvSpPr>
        <xdr:cNvPr id="180" name="Кольцо 179"/>
        <xdr:cNvSpPr/>
      </xdr:nvSpPr>
      <xdr:spPr>
        <a:xfrm>
          <a:off x="4556488" y="5592536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19</xdr:row>
      <xdr:rowOff>61032</xdr:rowOff>
    </xdr:from>
    <xdr:to>
      <xdr:col>2</xdr:col>
      <xdr:colOff>448531</xdr:colOff>
      <xdr:row>19</xdr:row>
      <xdr:rowOff>129068</xdr:rowOff>
    </xdr:to>
    <xdr:sp macro="" textlink="">
      <xdr:nvSpPr>
        <xdr:cNvPr id="181" name="Кольцо 180"/>
        <xdr:cNvSpPr/>
      </xdr:nvSpPr>
      <xdr:spPr>
        <a:xfrm>
          <a:off x="4843638" y="558553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19</xdr:row>
      <xdr:rowOff>68036</xdr:rowOff>
    </xdr:from>
    <xdr:to>
      <xdr:col>2</xdr:col>
      <xdr:colOff>734196</xdr:colOff>
      <xdr:row>19</xdr:row>
      <xdr:rowOff>144577</xdr:rowOff>
    </xdr:to>
    <xdr:sp macro="" textlink="">
      <xdr:nvSpPr>
        <xdr:cNvPr id="182" name="Кольцо 181"/>
        <xdr:cNvSpPr/>
      </xdr:nvSpPr>
      <xdr:spPr>
        <a:xfrm>
          <a:off x="5121881" y="5592536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183" name="Кольцо 182"/>
        <xdr:cNvSpPr/>
      </xdr:nvSpPr>
      <xdr:spPr>
        <a:xfrm>
          <a:off x="79738" y="4506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184" name="Кольцо 183"/>
        <xdr:cNvSpPr/>
      </xdr:nvSpPr>
      <xdr:spPr>
        <a:xfrm>
          <a:off x="328005" y="450668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589101</xdr:colOff>
      <xdr:row>24</xdr:row>
      <xdr:rowOff>75039</xdr:rowOff>
    </xdr:from>
    <xdr:to>
      <xdr:col>0</xdr:col>
      <xdr:colOff>678166</xdr:colOff>
      <xdr:row>24</xdr:row>
      <xdr:rowOff>143075</xdr:rowOff>
    </xdr:to>
    <xdr:sp macro="" textlink="">
      <xdr:nvSpPr>
        <xdr:cNvPr id="185" name="Кольцо 184"/>
        <xdr:cNvSpPr/>
      </xdr:nvSpPr>
      <xdr:spPr>
        <a:xfrm>
          <a:off x="589101" y="700923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127568</xdr:rowOff>
    </xdr:to>
    <xdr:sp macro="" textlink="">
      <xdr:nvSpPr>
        <xdr:cNvPr id="186" name="Кольцо 185"/>
        <xdr:cNvSpPr/>
      </xdr:nvSpPr>
      <xdr:spPr>
        <a:xfrm>
          <a:off x="79738" y="7002236"/>
          <a:ext cx="89807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324867</xdr:colOff>
      <xdr:row>24</xdr:row>
      <xdr:rowOff>68036</xdr:rowOff>
    </xdr:from>
    <xdr:to>
      <xdr:col>0</xdr:col>
      <xdr:colOff>405026</xdr:colOff>
      <xdr:row>24</xdr:row>
      <xdr:rowOff>127568</xdr:rowOff>
    </xdr:to>
    <xdr:sp macro="" textlink="">
      <xdr:nvSpPr>
        <xdr:cNvPr id="187" name="Кольцо 186"/>
        <xdr:cNvSpPr/>
      </xdr:nvSpPr>
      <xdr:spPr>
        <a:xfrm>
          <a:off x="324867" y="7002236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188" name="Кольцо 187"/>
        <xdr:cNvSpPr/>
      </xdr:nvSpPr>
      <xdr:spPr>
        <a:xfrm>
          <a:off x="563488" y="4508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20</xdr:row>
      <xdr:rowOff>93569</xdr:rowOff>
    </xdr:from>
    <xdr:to>
      <xdr:col>2</xdr:col>
      <xdr:colOff>150195</xdr:colOff>
      <xdr:row>20</xdr:row>
      <xdr:rowOff>153101</xdr:rowOff>
    </xdr:to>
    <xdr:sp macro="" textlink="">
      <xdr:nvSpPr>
        <xdr:cNvPr id="189" name="Кольцо 188"/>
        <xdr:cNvSpPr/>
      </xdr:nvSpPr>
      <xdr:spPr>
        <a:xfrm>
          <a:off x="4546786" y="5856194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20</xdr:row>
      <xdr:rowOff>93569</xdr:rowOff>
    </xdr:from>
    <xdr:to>
      <xdr:col>2</xdr:col>
      <xdr:colOff>430340</xdr:colOff>
      <xdr:row>20</xdr:row>
      <xdr:rowOff>153101</xdr:rowOff>
    </xdr:to>
    <xdr:sp macro="" textlink="">
      <xdr:nvSpPr>
        <xdr:cNvPr id="190" name="Кольцо 189"/>
        <xdr:cNvSpPr/>
      </xdr:nvSpPr>
      <xdr:spPr>
        <a:xfrm>
          <a:off x="4818025" y="5856194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20</xdr:row>
      <xdr:rowOff>77041</xdr:rowOff>
    </xdr:from>
    <xdr:to>
      <xdr:col>2</xdr:col>
      <xdr:colOff>736597</xdr:colOff>
      <xdr:row>20</xdr:row>
      <xdr:rowOff>145077</xdr:rowOff>
    </xdr:to>
    <xdr:sp macro="" textlink="">
      <xdr:nvSpPr>
        <xdr:cNvPr id="191" name="Кольцо 190"/>
        <xdr:cNvSpPr/>
      </xdr:nvSpPr>
      <xdr:spPr>
        <a:xfrm>
          <a:off x="5124282" y="58396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21</xdr:row>
      <xdr:rowOff>105055</xdr:rowOff>
    </xdr:from>
    <xdr:to>
      <xdr:col>2</xdr:col>
      <xdr:colOff>173371</xdr:colOff>
      <xdr:row>21</xdr:row>
      <xdr:rowOff>173091</xdr:rowOff>
    </xdr:to>
    <xdr:sp macro="" textlink="">
      <xdr:nvSpPr>
        <xdr:cNvPr id="192" name="Кольцо 191"/>
        <xdr:cNvSpPr/>
      </xdr:nvSpPr>
      <xdr:spPr>
        <a:xfrm>
          <a:off x="4558273" y="610580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21</xdr:row>
      <xdr:rowOff>92953</xdr:rowOff>
    </xdr:from>
    <xdr:to>
      <xdr:col>2</xdr:col>
      <xdr:colOff>451351</xdr:colOff>
      <xdr:row>21</xdr:row>
      <xdr:rowOff>152485</xdr:rowOff>
    </xdr:to>
    <xdr:sp macro="" textlink="">
      <xdr:nvSpPr>
        <xdr:cNvPr id="193" name="Кольцо 192"/>
        <xdr:cNvSpPr/>
      </xdr:nvSpPr>
      <xdr:spPr>
        <a:xfrm>
          <a:off x="4839036" y="609370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21</xdr:row>
      <xdr:rowOff>92952</xdr:rowOff>
    </xdr:from>
    <xdr:to>
      <xdr:col>2</xdr:col>
      <xdr:colOff>722171</xdr:colOff>
      <xdr:row>21</xdr:row>
      <xdr:rowOff>152484</xdr:rowOff>
    </xdr:to>
    <xdr:sp macro="" textlink="">
      <xdr:nvSpPr>
        <xdr:cNvPr id="194" name="Кольцо 193"/>
        <xdr:cNvSpPr/>
      </xdr:nvSpPr>
      <xdr:spPr>
        <a:xfrm>
          <a:off x="5117278" y="609370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76424</xdr:rowOff>
    </xdr:from>
    <xdr:to>
      <xdr:col>0</xdr:col>
      <xdr:colOff>150195</xdr:colOff>
      <xdr:row>25</xdr:row>
      <xdr:rowOff>152965</xdr:rowOff>
    </xdr:to>
    <xdr:sp macro="" textlink="">
      <xdr:nvSpPr>
        <xdr:cNvPr id="195" name="Кольцо 194"/>
        <xdr:cNvSpPr/>
      </xdr:nvSpPr>
      <xdr:spPr>
        <a:xfrm>
          <a:off x="70036" y="7248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348895</xdr:colOff>
      <xdr:row>25</xdr:row>
      <xdr:rowOff>76424</xdr:rowOff>
    </xdr:from>
    <xdr:to>
      <xdr:col>0</xdr:col>
      <xdr:colOff>437960</xdr:colOff>
      <xdr:row>25</xdr:row>
      <xdr:rowOff>152965</xdr:rowOff>
    </xdr:to>
    <xdr:sp macro="" textlink="">
      <xdr:nvSpPr>
        <xdr:cNvPr id="196" name="Кольцо 195"/>
        <xdr:cNvSpPr/>
      </xdr:nvSpPr>
      <xdr:spPr>
        <a:xfrm>
          <a:off x="348895" y="7248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589673</xdr:colOff>
      <xdr:row>25</xdr:row>
      <xdr:rowOff>83429</xdr:rowOff>
    </xdr:from>
    <xdr:to>
      <xdr:col>0</xdr:col>
      <xdr:colOff>679480</xdr:colOff>
      <xdr:row>25</xdr:row>
      <xdr:rowOff>151465</xdr:rowOff>
    </xdr:to>
    <xdr:sp macro="" textlink="">
      <xdr:nvSpPr>
        <xdr:cNvPr id="197" name="Кольцо 196"/>
        <xdr:cNvSpPr/>
      </xdr:nvSpPr>
      <xdr:spPr>
        <a:xfrm>
          <a:off x="589673" y="7255754"/>
          <a:ext cx="89807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198" name="Кольцо 197"/>
        <xdr:cNvSpPr/>
      </xdr:nvSpPr>
      <xdr:spPr>
        <a:xfrm>
          <a:off x="70036" y="47608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199" name="Кольцо 198"/>
        <xdr:cNvSpPr/>
      </xdr:nvSpPr>
      <xdr:spPr>
        <a:xfrm>
          <a:off x="330405" y="47608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200" name="Кольцо 199"/>
        <xdr:cNvSpPr/>
      </xdr:nvSpPr>
      <xdr:spPr>
        <a:xfrm>
          <a:off x="558521" y="476247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</xdr:col>
      <xdr:colOff>52524</xdr:colOff>
      <xdr:row>5</xdr:row>
      <xdr:rowOff>37797</xdr:rowOff>
    </xdr:from>
    <xdr:to>
      <xdr:col>1</xdr:col>
      <xdr:colOff>242028</xdr:colOff>
      <xdr:row>11</xdr:row>
      <xdr:rowOff>27214</xdr:rowOff>
    </xdr:to>
    <xdr:sp macro="" textlink="">
      <xdr:nvSpPr>
        <xdr:cNvPr id="201" name="Правая фигурная скобка 200"/>
        <xdr:cNvSpPr/>
      </xdr:nvSpPr>
      <xdr:spPr>
        <a:xfrm>
          <a:off x="4253049" y="1590372"/>
          <a:ext cx="189504" cy="1665817"/>
        </a:xfrm>
        <a:prstGeom prst="rightBrace">
          <a:avLst>
            <a:gd name="adj1" fmla="val 8333"/>
            <a:gd name="adj2" fmla="val 49101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202" name="Кольцо 201"/>
        <xdr:cNvSpPr/>
      </xdr:nvSpPr>
      <xdr:spPr>
        <a:xfrm>
          <a:off x="79738" y="2363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203" name="Кольцо 202"/>
        <xdr:cNvSpPr/>
      </xdr:nvSpPr>
      <xdr:spPr>
        <a:xfrm>
          <a:off x="328005" y="236356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204" name="Кольцо 203"/>
        <xdr:cNvSpPr/>
      </xdr:nvSpPr>
      <xdr:spPr>
        <a:xfrm>
          <a:off x="563488" y="2365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205" name="Кольцо 204"/>
        <xdr:cNvSpPr/>
      </xdr:nvSpPr>
      <xdr:spPr>
        <a:xfrm>
          <a:off x="70036" y="2560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206" name="Кольцо 205"/>
        <xdr:cNvSpPr/>
      </xdr:nvSpPr>
      <xdr:spPr>
        <a:xfrm>
          <a:off x="330405" y="2560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207" name="Кольцо 206"/>
        <xdr:cNvSpPr/>
      </xdr:nvSpPr>
      <xdr:spPr>
        <a:xfrm>
          <a:off x="558521" y="25622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209" name="Кольцо 208"/>
        <xdr:cNvSpPr/>
      </xdr:nvSpPr>
      <xdr:spPr>
        <a:xfrm>
          <a:off x="79738" y="94692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210" name="Кольцо 209"/>
        <xdr:cNvSpPr/>
      </xdr:nvSpPr>
      <xdr:spPr>
        <a:xfrm>
          <a:off x="366888" y="94641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211" name="Кольцо 210"/>
        <xdr:cNvSpPr/>
      </xdr:nvSpPr>
      <xdr:spPr>
        <a:xfrm>
          <a:off x="645131" y="94692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212" name="Кольцо 211"/>
        <xdr:cNvSpPr/>
      </xdr:nvSpPr>
      <xdr:spPr>
        <a:xfrm>
          <a:off x="70036" y="96776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213" name="Кольцо 212"/>
        <xdr:cNvSpPr/>
      </xdr:nvSpPr>
      <xdr:spPr>
        <a:xfrm>
          <a:off x="341275" y="96776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214" name="Кольцо 213"/>
        <xdr:cNvSpPr/>
      </xdr:nvSpPr>
      <xdr:spPr>
        <a:xfrm>
          <a:off x="647532" y="96782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215" name="Кольцо 214"/>
        <xdr:cNvSpPr/>
      </xdr:nvSpPr>
      <xdr:spPr>
        <a:xfrm>
          <a:off x="81523" y="99139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216" name="Кольцо 215"/>
        <xdr:cNvSpPr/>
      </xdr:nvSpPr>
      <xdr:spPr>
        <a:xfrm>
          <a:off x="362286" y="99017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217" name="Кольцо 216"/>
        <xdr:cNvSpPr/>
      </xdr:nvSpPr>
      <xdr:spPr>
        <a:xfrm>
          <a:off x="640528" y="99017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3</xdr:col>
      <xdr:colOff>34848</xdr:colOff>
      <xdr:row>39</xdr:row>
      <xdr:rowOff>0</xdr:rowOff>
    </xdr:from>
    <xdr:to>
      <xdr:col>3</xdr:col>
      <xdr:colOff>221798</xdr:colOff>
      <xdr:row>45</xdr:row>
      <xdr:rowOff>201481</xdr:rowOff>
    </xdr:to>
    <xdr:sp macro="" textlink="">
      <xdr:nvSpPr>
        <xdr:cNvPr id="218" name="Правая фигурная скобка 217"/>
        <xdr:cNvSpPr/>
      </xdr:nvSpPr>
      <xdr:spPr>
        <a:xfrm>
          <a:off x="4235373" y="11201400"/>
          <a:ext cx="186950" cy="2001706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219" name="Кольцо 218"/>
        <xdr:cNvSpPr/>
      </xdr:nvSpPr>
      <xdr:spPr>
        <a:xfrm>
          <a:off x="79738" y="120695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220" name="Кольцо 219"/>
        <xdr:cNvSpPr/>
      </xdr:nvSpPr>
      <xdr:spPr>
        <a:xfrm>
          <a:off x="366888" y="120644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221" name="Кольцо 220"/>
        <xdr:cNvSpPr/>
      </xdr:nvSpPr>
      <xdr:spPr>
        <a:xfrm>
          <a:off x="645131" y="120695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222" name="Кольцо 221"/>
        <xdr:cNvSpPr/>
      </xdr:nvSpPr>
      <xdr:spPr>
        <a:xfrm>
          <a:off x="70036" y="122779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223" name="Кольцо 222"/>
        <xdr:cNvSpPr/>
      </xdr:nvSpPr>
      <xdr:spPr>
        <a:xfrm>
          <a:off x="341275" y="122779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224" name="Кольцо 223"/>
        <xdr:cNvSpPr/>
      </xdr:nvSpPr>
      <xdr:spPr>
        <a:xfrm>
          <a:off x="647532" y="122785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225" name="Кольцо 224"/>
        <xdr:cNvSpPr/>
      </xdr:nvSpPr>
      <xdr:spPr>
        <a:xfrm>
          <a:off x="81523" y="125142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226" name="Кольцо 225"/>
        <xdr:cNvSpPr/>
      </xdr:nvSpPr>
      <xdr:spPr>
        <a:xfrm>
          <a:off x="362286" y="125021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227" name="Кольцо 226"/>
        <xdr:cNvSpPr/>
      </xdr:nvSpPr>
      <xdr:spPr>
        <a:xfrm>
          <a:off x="640528" y="125021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72118</xdr:colOff>
      <xdr:row>36</xdr:row>
      <xdr:rowOff>75656</xdr:rowOff>
    </xdr:from>
    <xdr:to>
      <xdr:col>4</xdr:col>
      <xdr:colOff>153761</xdr:colOff>
      <xdr:row>36</xdr:row>
      <xdr:rowOff>143692</xdr:rowOff>
    </xdr:to>
    <xdr:sp macro="" textlink="">
      <xdr:nvSpPr>
        <xdr:cNvPr id="228" name="Кольцо 227"/>
        <xdr:cNvSpPr/>
      </xdr:nvSpPr>
      <xdr:spPr>
        <a:xfrm>
          <a:off x="4548868" y="106769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36</xdr:row>
      <xdr:rowOff>61032</xdr:rowOff>
    </xdr:from>
    <xdr:to>
      <xdr:col>4</xdr:col>
      <xdr:colOff>439460</xdr:colOff>
      <xdr:row>36</xdr:row>
      <xdr:rowOff>129068</xdr:rowOff>
    </xdr:to>
    <xdr:sp macro="" textlink="">
      <xdr:nvSpPr>
        <xdr:cNvPr id="229" name="Кольцо 228"/>
        <xdr:cNvSpPr/>
      </xdr:nvSpPr>
      <xdr:spPr>
        <a:xfrm>
          <a:off x="4843638" y="106623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652751</xdr:colOff>
      <xdr:row>36</xdr:row>
      <xdr:rowOff>75656</xdr:rowOff>
    </xdr:from>
    <xdr:to>
      <xdr:col>4</xdr:col>
      <xdr:colOff>725323</xdr:colOff>
      <xdr:row>36</xdr:row>
      <xdr:rowOff>143692</xdr:rowOff>
    </xdr:to>
    <xdr:sp macro="" textlink="">
      <xdr:nvSpPr>
        <xdr:cNvPr id="230" name="Кольцо 229"/>
        <xdr:cNvSpPr/>
      </xdr:nvSpPr>
      <xdr:spPr>
        <a:xfrm>
          <a:off x="5129501" y="106769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37</xdr:row>
      <xdr:rowOff>84044</xdr:rowOff>
    </xdr:from>
    <xdr:to>
      <xdr:col>4</xdr:col>
      <xdr:colOff>150195</xdr:colOff>
      <xdr:row>37</xdr:row>
      <xdr:rowOff>152080</xdr:rowOff>
    </xdr:to>
    <xdr:sp macro="" textlink="">
      <xdr:nvSpPr>
        <xdr:cNvPr id="231" name="Кольцо 230"/>
        <xdr:cNvSpPr/>
      </xdr:nvSpPr>
      <xdr:spPr>
        <a:xfrm>
          <a:off x="4546786" y="1088539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37</xdr:row>
      <xdr:rowOff>84044</xdr:rowOff>
    </xdr:from>
    <xdr:to>
      <xdr:col>4</xdr:col>
      <xdr:colOff>422918</xdr:colOff>
      <xdr:row>37</xdr:row>
      <xdr:rowOff>152080</xdr:rowOff>
    </xdr:to>
    <xdr:sp macro="" textlink="">
      <xdr:nvSpPr>
        <xdr:cNvPr id="232" name="Кольцо 231"/>
        <xdr:cNvSpPr/>
      </xdr:nvSpPr>
      <xdr:spPr>
        <a:xfrm>
          <a:off x="4818025" y="1088539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655152</xdr:colOff>
      <xdr:row>37</xdr:row>
      <xdr:rowOff>77041</xdr:rowOff>
    </xdr:from>
    <xdr:to>
      <xdr:col>4</xdr:col>
      <xdr:colOff>727724</xdr:colOff>
      <xdr:row>37</xdr:row>
      <xdr:rowOff>145077</xdr:rowOff>
    </xdr:to>
    <xdr:sp macro="" textlink="">
      <xdr:nvSpPr>
        <xdr:cNvPr id="233" name="Кольцо 232"/>
        <xdr:cNvSpPr/>
      </xdr:nvSpPr>
      <xdr:spPr>
        <a:xfrm>
          <a:off x="5131902" y="1087839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91048</xdr:colOff>
      <xdr:row>38</xdr:row>
      <xdr:rowOff>105055</xdr:rowOff>
    </xdr:from>
    <xdr:to>
      <xdr:col>4</xdr:col>
      <xdr:colOff>163620</xdr:colOff>
      <xdr:row>38</xdr:row>
      <xdr:rowOff>173091</xdr:rowOff>
    </xdr:to>
    <xdr:sp macro="" textlink="">
      <xdr:nvSpPr>
        <xdr:cNvPr id="234" name="Кольцо 233"/>
        <xdr:cNvSpPr/>
      </xdr:nvSpPr>
      <xdr:spPr>
        <a:xfrm>
          <a:off x="4567798" y="111064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38</xdr:row>
      <xdr:rowOff>83428</xdr:rowOff>
    </xdr:from>
    <xdr:to>
      <xdr:col>4</xdr:col>
      <xdr:colOff>441455</xdr:colOff>
      <xdr:row>38</xdr:row>
      <xdr:rowOff>159969</xdr:rowOff>
    </xdr:to>
    <xdr:sp macro="" textlink="">
      <xdr:nvSpPr>
        <xdr:cNvPr id="235" name="Кольцо 234"/>
        <xdr:cNvSpPr/>
      </xdr:nvSpPr>
      <xdr:spPr>
        <a:xfrm>
          <a:off x="4839036" y="110848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648148</xdr:colOff>
      <xdr:row>38</xdr:row>
      <xdr:rowOff>83427</xdr:rowOff>
    </xdr:from>
    <xdr:to>
      <xdr:col>4</xdr:col>
      <xdr:colOff>729791</xdr:colOff>
      <xdr:row>38</xdr:row>
      <xdr:rowOff>159968</xdr:rowOff>
    </xdr:to>
    <xdr:sp macro="" textlink="">
      <xdr:nvSpPr>
        <xdr:cNvPr id="236" name="Кольцо 235"/>
        <xdr:cNvSpPr/>
      </xdr:nvSpPr>
      <xdr:spPr>
        <a:xfrm>
          <a:off x="5124898" y="110848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238" name="Кольцо 237"/>
        <xdr:cNvSpPr/>
      </xdr:nvSpPr>
      <xdr:spPr>
        <a:xfrm>
          <a:off x="79738" y="2363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239" name="Кольцо 238"/>
        <xdr:cNvSpPr/>
      </xdr:nvSpPr>
      <xdr:spPr>
        <a:xfrm>
          <a:off x="328005" y="236356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240" name="Кольцо 239"/>
        <xdr:cNvSpPr/>
      </xdr:nvSpPr>
      <xdr:spPr>
        <a:xfrm>
          <a:off x="563488" y="2365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241" name="Кольцо 240"/>
        <xdr:cNvSpPr/>
      </xdr:nvSpPr>
      <xdr:spPr>
        <a:xfrm>
          <a:off x="70036" y="2560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242" name="Кольцо 241"/>
        <xdr:cNvSpPr/>
      </xdr:nvSpPr>
      <xdr:spPr>
        <a:xfrm>
          <a:off x="330405" y="2560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243" name="Кольцо 242"/>
        <xdr:cNvSpPr/>
      </xdr:nvSpPr>
      <xdr:spPr>
        <a:xfrm>
          <a:off x="558521" y="25622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244" name="Кольцо 243"/>
        <xdr:cNvSpPr/>
      </xdr:nvSpPr>
      <xdr:spPr>
        <a:xfrm>
          <a:off x="79738" y="4506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245" name="Кольцо 244"/>
        <xdr:cNvSpPr/>
      </xdr:nvSpPr>
      <xdr:spPr>
        <a:xfrm>
          <a:off x="328005" y="450668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246" name="Кольцо 245"/>
        <xdr:cNvSpPr/>
      </xdr:nvSpPr>
      <xdr:spPr>
        <a:xfrm>
          <a:off x="563488" y="4508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247" name="Кольцо 246"/>
        <xdr:cNvSpPr/>
      </xdr:nvSpPr>
      <xdr:spPr>
        <a:xfrm>
          <a:off x="70036" y="47608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248" name="Кольцо 247"/>
        <xdr:cNvSpPr/>
      </xdr:nvSpPr>
      <xdr:spPr>
        <a:xfrm>
          <a:off x="330405" y="47608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249" name="Кольцо 248"/>
        <xdr:cNvSpPr/>
      </xdr:nvSpPr>
      <xdr:spPr>
        <a:xfrm>
          <a:off x="558521" y="476247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144577</xdr:rowOff>
    </xdr:to>
    <xdr:sp macro="" textlink="">
      <xdr:nvSpPr>
        <xdr:cNvPr id="250" name="Кольцо 249"/>
        <xdr:cNvSpPr/>
      </xdr:nvSpPr>
      <xdr:spPr>
        <a:xfrm>
          <a:off x="79738" y="700223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24</xdr:row>
      <xdr:rowOff>68036</xdr:rowOff>
    </xdr:from>
    <xdr:to>
      <xdr:col>0</xdr:col>
      <xdr:colOff>408831</xdr:colOff>
      <xdr:row>24</xdr:row>
      <xdr:rowOff>144577</xdr:rowOff>
    </xdr:to>
    <xdr:sp macro="" textlink="">
      <xdr:nvSpPr>
        <xdr:cNvPr id="251" name="Кольцо 250"/>
        <xdr:cNvSpPr/>
      </xdr:nvSpPr>
      <xdr:spPr>
        <a:xfrm>
          <a:off x="328005" y="700223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24</xdr:row>
      <xdr:rowOff>70036</xdr:rowOff>
    </xdr:from>
    <xdr:to>
      <xdr:col>0</xdr:col>
      <xdr:colOff>653295</xdr:colOff>
      <xdr:row>24</xdr:row>
      <xdr:rowOff>146577</xdr:rowOff>
    </xdr:to>
    <xdr:sp macro="" textlink="">
      <xdr:nvSpPr>
        <xdr:cNvPr id="252" name="Кольцо 251"/>
        <xdr:cNvSpPr/>
      </xdr:nvSpPr>
      <xdr:spPr>
        <a:xfrm>
          <a:off x="563488" y="700423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84044</xdr:rowOff>
    </xdr:from>
    <xdr:to>
      <xdr:col>0</xdr:col>
      <xdr:colOff>150195</xdr:colOff>
      <xdr:row>25</xdr:row>
      <xdr:rowOff>152080</xdr:rowOff>
    </xdr:to>
    <xdr:sp macro="" textlink="">
      <xdr:nvSpPr>
        <xdr:cNvPr id="253" name="Кольцо 252"/>
        <xdr:cNvSpPr/>
      </xdr:nvSpPr>
      <xdr:spPr>
        <a:xfrm>
          <a:off x="70036" y="725636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25</xdr:row>
      <xdr:rowOff>84044</xdr:rowOff>
    </xdr:from>
    <xdr:to>
      <xdr:col>0</xdr:col>
      <xdr:colOff>412048</xdr:colOff>
      <xdr:row>25</xdr:row>
      <xdr:rowOff>152080</xdr:rowOff>
    </xdr:to>
    <xdr:sp macro="" textlink="">
      <xdr:nvSpPr>
        <xdr:cNvPr id="254" name="Кольцо 253"/>
        <xdr:cNvSpPr/>
      </xdr:nvSpPr>
      <xdr:spPr>
        <a:xfrm>
          <a:off x="330405" y="725636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25</xdr:row>
      <xdr:rowOff>85700</xdr:rowOff>
    </xdr:from>
    <xdr:to>
      <xdr:col>0</xdr:col>
      <xdr:colOff>647586</xdr:colOff>
      <xdr:row>25</xdr:row>
      <xdr:rowOff>153736</xdr:rowOff>
    </xdr:to>
    <xdr:sp macro="" textlink="">
      <xdr:nvSpPr>
        <xdr:cNvPr id="255" name="Кольцо 254"/>
        <xdr:cNvSpPr/>
      </xdr:nvSpPr>
      <xdr:spPr>
        <a:xfrm>
          <a:off x="558521" y="725802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256" name="Кольцо 255"/>
        <xdr:cNvSpPr/>
      </xdr:nvSpPr>
      <xdr:spPr>
        <a:xfrm>
          <a:off x="79738" y="94692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257" name="Кольцо 256"/>
        <xdr:cNvSpPr/>
      </xdr:nvSpPr>
      <xdr:spPr>
        <a:xfrm>
          <a:off x="366888" y="94641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258" name="Кольцо 257"/>
        <xdr:cNvSpPr/>
      </xdr:nvSpPr>
      <xdr:spPr>
        <a:xfrm>
          <a:off x="645131" y="94692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259" name="Кольцо 258"/>
        <xdr:cNvSpPr/>
      </xdr:nvSpPr>
      <xdr:spPr>
        <a:xfrm>
          <a:off x="70036" y="96776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260" name="Кольцо 259"/>
        <xdr:cNvSpPr/>
      </xdr:nvSpPr>
      <xdr:spPr>
        <a:xfrm>
          <a:off x="341275" y="96776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261" name="Кольцо 260"/>
        <xdr:cNvSpPr/>
      </xdr:nvSpPr>
      <xdr:spPr>
        <a:xfrm>
          <a:off x="647532" y="96782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262" name="Кольцо 261"/>
        <xdr:cNvSpPr/>
      </xdr:nvSpPr>
      <xdr:spPr>
        <a:xfrm>
          <a:off x="81523" y="99139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263" name="Кольцо 262"/>
        <xdr:cNvSpPr/>
      </xdr:nvSpPr>
      <xdr:spPr>
        <a:xfrm>
          <a:off x="362286" y="99017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264" name="Кольцо 263"/>
        <xdr:cNvSpPr/>
      </xdr:nvSpPr>
      <xdr:spPr>
        <a:xfrm>
          <a:off x="640528" y="99017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265" name="Кольцо 264"/>
        <xdr:cNvSpPr/>
      </xdr:nvSpPr>
      <xdr:spPr>
        <a:xfrm>
          <a:off x="79738" y="120695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266" name="Кольцо 265"/>
        <xdr:cNvSpPr/>
      </xdr:nvSpPr>
      <xdr:spPr>
        <a:xfrm>
          <a:off x="366888" y="120644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267" name="Кольцо 266"/>
        <xdr:cNvSpPr/>
      </xdr:nvSpPr>
      <xdr:spPr>
        <a:xfrm>
          <a:off x="645131" y="120695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268" name="Кольцо 267"/>
        <xdr:cNvSpPr/>
      </xdr:nvSpPr>
      <xdr:spPr>
        <a:xfrm>
          <a:off x="70036" y="122779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269" name="Кольцо 268"/>
        <xdr:cNvSpPr/>
      </xdr:nvSpPr>
      <xdr:spPr>
        <a:xfrm>
          <a:off x="341275" y="122779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270" name="Кольцо 269"/>
        <xdr:cNvSpPr/>
      </xdr:nvSpPr>
      <xdr:spPr>
        <a:xfrm>
          <a:off x="647532" y="122785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271" name="Кольцо 270"/>
        <xdr:cNvSpPr/>
      </xdr:nvSpPr>
      <xdr:spPr>
        <a:xfrm>
          <a:off x="81523" y="125142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272" name="Кольцо 271"/>
        <xdr:cNvSpPr/>
      </xdr:nvSpPr>
      <xdr:spPr>
        <a:xfrm>
          <a:off x="362286" y="125021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273" name="Кольцо 272"/>
        <xdr:cNvSpPr/>
      </xdr:nvSpPr>
      <xdr:spPr>
        <a:xfrm>
          <a:off x="640528" y="125021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5</xdr:col>
      <xdr:colOff>34848</xdr:colOff>
      <xdr:row>48</xdr:row>
      <xdr:rowOff>0</xdr:rowOff>
    </xdr:from>
    <xdr:to>
      <xdr:col>5</xdr:col>
      <xdr:colOff>221798</xdr:colOff>
      <xdr:row>54</xdr:row>
      <xdr:rowOff>201468</xdr:rowOff>
    </xdr:to>
    <xdr:sp macro="" textlink="">
      <xdr:nvSpPr>
        <xdr:cNvPr id="274" name="Правая фигурная скобка 273"/>
        <xdr:cNvSpPr/>
      </xdr:nvSpPr>
      <xdr:spPr>
        <a:xfrm>
          <a:off x="4235373" y="13820775"/>
          <a:ext cx="186950" cy="1811193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275" name="Кольцо 274"/>
        <xdr:cNvSpPr/>
      </xdr:nvSpPr>
      <xdr:spPr>
        <a:xfrm>
          <a:off x="79738" y="146127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276" name="Кольцо 275"/>
        <xdr:cNvSpPr/>
      </xdr:nvSpPr>
      <xdr:spPr>
        <a:xfrm>
          <a:off x="366888" y="146076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277" name="Кольцо 276"/>
        <xdr:cNvSpPr/>
      </xdr:nvSpPr>
      <xdr:spPr>
        <a:xfrm>
          <a:off x="645131" y="146127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278" name="Кольцо 277"/>
        <xdr:cNvSpPr/>
      </xdr:nvSpPr>
      <xdr:spPr>
        <a:xfrm>
          <a:off x="70036" y="148020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279" name="Кольцо 278"/>
        <xdr:cNvSpPr/>
      </xdr:nvSpPr>
      <xdr:spPr>
        <a:xfrm>
          <a:off x="341275" y="148020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280" name="Кольцо 279"/>
        <xdr:cNvSpPr/>
      </xdr:nvSpPr>
      <xdr:spPr>
        <a:xfrm>
          <a:off x="647532" y="148026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281" name="Кольцо 280"/>
        <xdr:cNvSpPr/>
      </xdr:nvSpPr>
      <xdr:spPr>
        <a:xfrm>
          <a:off x="81523" y="15019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282" name="Кольцо 281"/>
        <xdr:cNvSpPr/>
      </xdr:nvSpPr>
      <xdr:spPr>
        <a:xfrm>
          <a:off x="362286" y="15007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283" name="Кольцо 282"/>
        <xdr:cNvSpPr/>
      </xdr:nvSpPr>
      <xdr:spPr>
        <a:xfrm>
          <a:off x="640528" y="15007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285" name="Кольцо 284"/>
        <xdr:cNvSpPr/>
      </xdr:nvSpPr>
      <xdr:spPr>
        <a:xfrm>
          <a:off x="79738" y="16965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286" name="Кольцо 285"/>
        <xdr:cNvSpPr/>
      </xdr:nvSpPr>
      <xdr:spPr>
        <a:xfrm>
          <a:off x="366888" y="16960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287" name="Кольцо 286"/>
        <xdr:cNvSpPr/>
      </xdr:nvSpPr>
      <xdr:spPr>
        <a:xfrm>
          <a:off x="645131" y="16965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288" name="Кольцо 287"/>
        <xdr:cNvSpPr/>
      </xdr:nvSpPr>
      <xdr:spPr>
        <a:xfrm>
          <a:off x="70036" y="17154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289" name="Кольцо 288"/>
        <xdr:cNvSpPr/>
      </xdr:nvSpPr>
      <xdr:spPr>
        <a:xfrm>
          <a:off x="341275" y="17154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290" name="Кольцо 289"/>
        <xdr:cNvSpPr/>
      </xdr:nvSpPr>
      <xdr:spPr>
        <a:xfrm>
          <a:off x="647532" y="171553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291" name="Кольцо 290"/>
        <xdr:cNvSpPr/>
      </xdr:nvSpPr>
      <xdr:spPr>
        <a:xfrm>
          <a:off x="81523" y="173719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292" name="Кольцо 291"/>
        <xdr:cNvSpPr/>
      </xdr:nvSpPr>
      <xdr:spPr>
        <a:xfrm>
          <a:off x="362286" y="173598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293" name="Кольцо 292"/>
        <xdr:cNvSpPr/>
      </xdr:nvSpPr>
      <xdr:spPr>
        <a:xfrm>
          <a:off x="640528" y="173598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72118</xdr:colOff>
      <xdr:row>55</xdr:row>
      <xdr:rowOff>75656</xdr:rowOff>
    </xdr:from>
    <xdr:to>
      <xdr:col>6</xdr:col>
      <xdr:colOff>153761</xdr:colOff>
      <xdr:row>55</xdr:row>
      <xdr:rowOff>143692</xdr:rowOff>
    </xdr:to>
    <xdr:sp macro="" textlink="">
      <xdr:nvSpPr>
        <xdr:cNvPr id="294" name="Кольцо 293"/>
        <xdr:cNvSpPr/>
      </xdr:nvSpPr>
      <xdr:spPr>
        <a:xfrm>
          <a:off x="4548868" y="157061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55</xdr:row>
      <xdr:rowOff>61032</xdr:rowOff>
    </xdr:from>
    <xdr:to>
      <xdr:col>6</xdr:col>
      <xdr:colOff>439460</xdr:colOff>
      <xdr:row>55</xdr:row>
      <xdr:rowOff>129068</xdr:rowOff>
    </xdr:to>
    <xdr:sp macro="" textlink="">
      <xdr:nvSpPr>
        <xdr:cNvPr id="295" name="Кольцо 294"/>
        <xdr:cNvSpPr/>
      </xdr:nvSpPr>
      <xdr:spPr>
        <a:xfrm>
          <a:off x="4843638" y="156915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652751</xdr:colOff>
      <xdr:row>55</xdr:row>
      <xdr:rowOff>75656</xdr:rowOff>
    </xdr:from>
    <xdr:to>
      <xdr:col>6</xdr:col>
      <xdr:colOff>725323</xdr:colOff>
      <xdr:row>55</xdr:row>
      <xdr:rowOff>143692</xdr:rowOff>
    </xdr:to>
    <xdr:sp macro="" textlink="">
      <xdr:nvSpPr>
        <xdr:cNvPr id="296" name="Кольцо 295"/>
        <xdr:cNvSpPr/>
      </xdr:nvSpPr>
      <xdr:spPr>
        <a:xfrm>
          <a:off x="5129501" y="157061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56</xdr:row>
      <xdr:rowOff>84044</xdr:rowOff>
    </xdr:from>
    <xdr:to>
      <xdr:col>6</xdr:col>
      <xdr:colOff>150195</xdr:colOff>
      <xdr:row>56</xdr:row>
      <xdr:rowOff>152080</xdr:rowOff>
    </xdr:to>
    <xdr:sp macro="" textlink="">
      <xdr:nvSpPr>
        <xdr:cNvPr id="297" name="Кольцо 296"/>
        <xdr:cNvSpPr/>
      </xdr:nvSpPr>
      <xdr:spPr>
        <a:xfrm>
          <a:off x="4546786" y="15895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56</xdr:row>
      <xdr:rowOff>84044</xdr:rowOff>
    </xdr:from>
    <xdr:to>
      <xdr:col>6</xdr:col>
      <xdr:colOff>422918</xdr:colOff>
      <xdr:row>56</xdr:row>
      <xdr:rowOff>152080</xdr:rowOff>
    </xdr:to>
    <xdr:sp macro="" textlink="">
      <xdr:nvSpPr>
        <xdr:cNvPr id="298" name="Кольцо 297"/>
        <xdr:cNvSpPr/>
      </xdr:nvSpPr>
      <xdr:spPr>
        <a:xfrm>
          <a:off x="4818025" y="15895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655152</xdr:colOff>
      <xdr:row>56</xdr:row>
      <xdr:rowOff>77041</xdr:rowOff>
    </xdr:from>
    <xdr:to>
      <xdr:col>6</xdr:col>
      <xdr:colOff>727724</xdr:colOff>
      <xdr:row>56</xdr:row>
      <xdr:rowOff>145077</xdr:rowOff>
    </xdr:to>
    <xdr:sp macro="" textlink="">
      <xdr:nvSpPr>
        <xdr:cNvPr id="299" name="Кольцо 298"/>
        <xdr:cNvSpPr/>
      </xdr:nvSpPr>
      <xdr:spPr>
        <a:xfrm>
          <a:off x="5131902" y="1588854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91048</xdr:colOff>
      <xdr:row>57</xdr:row>
      <xdr:rowOff>105055</xdr:rowOff>
    </xdr:from>
    <xdr:to>
      <xdr:col>6</xdr:col>
      <xdr:colOff>163620</xdr:colOff>
      <xdr:row>57</xdr:row>
      <xdr:rowOff>173091</xdr:rowOff>
    </xdr:to>
    <xdr:sp macro="" textlink="">
      <xdr:nvSpPr>
        <xdr:cNvPr id="300" name="Кольцо 299"/>
        <xdr:cNvSpPr/>
      </xdr:nvSpPr>
      <xdr:spPr>
        <a:xfrm>
          <a:off x="4567798" y="160975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57</xdr:row>
      <xdr:rowOff>83428</xdr:rowOff>
    </xdr:from>
    <xdr:to>
      <xdr:col>6</xdr:col>
      <xdr:colOff>441455</xdr:colOff>
      <xdr:row>57</xdr:row>
      <xdr:rowOff>159969</xdr:rowOff>
    </xdr:to>
    <xdr:sp macro="" textlink="">
      <xdr:nvSpPr>
        <xdr:cNvPr id="301" name="Кольцо 300"/>
        <xdr:cNvSpPr/>
      </xdr:nvSpPr>
      <xdr:spPr>
        <a:xfrm>
          <a:off x="4839036" y="160759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648148</xdr:colOff>
      <xdr:row>57</xdr:row>
      <xdr:rowOff>83427</xdr:rowOff>
    </xdr:from>
    <xdr:to>
      <xdr:col>6</xdr:col>
      <xdr:colOff>729791</xdr:colOff>
      <xdr:row>57</xdr:row>
      <xdr:rowOff>159968</xdr:rowOff>
    </xdr:to>
    <xdr:sp macro="" textlink="">
      <xdr:nvSpPr>
        <xdr:cNvPr id="302" name="Кольцо 301"/>
        <xdr:cNvSpPr/>
      </xdr:nvSpPr>
      <xdr:spPr>
        <a:xfrm>
          <a:off x="5124898" y="160759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304" name="Кольцо 303"/>
        <xdr:cNvSpPr/>
      </xdr:nvSpPr>
      <xdr:spPr>
        <a:xfrm>
          <a:off x="79738" y="146127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305" name="Кольцо 304"/>
        <xdr:cNvSpPr/>
      </xdr:nvSpPr>
      <xdr:spPr>
        <a:xfrm>
          <a:off x="366888" y="146076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306" name="Кольцо 305"/>
        <xdr:cNvSpPr/>
      </xdr:nvSpPr>
      <xdr:spPr>
        <a:xfrm>
          <a:off x="645131" y="146127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307" name="Кольцо 306"/>
        <xdr:cNvSpPr/>
      </xdr:nvSpPr>
      <xdr:spPr>
        <a:xfrm>
          <a:off x="70036" y="148020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308" name="Кольцо 307"/>
        <xdr:cNvSpPr/>
      </xdr:nvSpPr>
      <xdr:spPr>
        <a:xfrm>
          <a:off x="341275" y="148020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309" name="Кольцо 308"/>
        <xdr:cNvSpPr/>
      </xdr:nvSpPr>
      <xdr:spPr>
        <a:xfrm>
          <a:off x="647532" y="148026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310" name="Кольцо 309"/>
        <xdr:cNvSpPr/>
      </xdr:nvSpPr>
      <xdr:spPr>
        <a:xfrm>
          <a:off x="81523" y="15019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311" name="Кольцо 310"/>
        <xdr:cNvSpPr/>
      </xdr:nvSpPr>
      <xdr:spPr>
        <a:xfrm>
          <a:off x="362286" y="15007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312" name="Кольцо 311"/>
        <xdr:cNvSpPr/>
      </xdr:nvSpPr>
      <xdr:spPr>
        <a:xfrm>
          <a:off x="640528" y="15007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313" name="Кольцо 312"/>
        <xdr:cNvSpPr/>
      </xdr:nvSpPr>
      <xdr:spPr>
        <a:xfrm>
          <a:off x="79738" y="16965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314" name="Кольцо 313"/>
        <xdr:cNvSpPr/>
      </xdr:nvSpPr>
      <xdr:spPr>
        <a:xfrm>
          <a:off x="366888" y="16960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315" name="Кольцо 314"/>
        <xdr:cNvSpPr/>
      </xdr:nvSpPr>
      <xdr:spPr>
        <a:xfrm>
          <a:off x="645131" y="16965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316" name="Кольцо 315"/>
        <xdr:cNvSpPr/>
      </xdr:nvSpPr>
      <xdr:spPr>
        <a:xfrm>
          <a:off x="70036" y="17154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317" name="Кольцо 316"/>
        <xdr:cNvSpPr/>
      </xdr:nvSpPr>
      <xdr:spPr>
        <a:xfrm>
          <a:off x="341275" y="17154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318" name="Кольцо 317"/>
        <xdr:cNvSpPr/>
      </xdr:nvSpPr>
      <xdr:spPr>
        <a:xfrm>
          <a:off x="647532" y="171553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319" name="Кольцо 318"/>
        <xdr:cNvSpPr/>
      </xdr:nvSpPr>
      <xdr:spPr>
        <a:xfrm>
          <a:off x="81523" y="173719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320" name="Кольцо 319"/>
        <xdr:cNvSpPr/>
      </xdr:nvSpPr>
      <xdr:spPr>
        <a:xfrm>
          <a:off x="362286" y="173598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321" name="Кольцо 320"/>
        <xdr:cNvSpPr/>
      </xdr:nvSpPr>
      <xdr:spPr>
        <a:xfrm>
          <a:off x="640528" y="173598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19</xdr:row>
      <xdr:rowOff>68036</xdr:rowOff>
    </xdr:from>
    <xdr:to>
      <xdr:col>2</xdr:col>
      <xdr:colOff>161381</xdr:colOff>
      <xdr:row>19</xdr:row>
      <xdr:rowOff>144577</xdr:rowOff>
    </xdr:to>
    <xdr:sp macro="" textlink="">
      <xdr:nvSpPr>
        <xdr:cNvPr id="325" name="Кольцо 324"/>
        <xdr:cNvSpPr/>
      </xdr:nvSpPr>
      <xdr:spPr>
        <a:xfrm>
          <a:off x="4556488" y="5592536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19</xdr:row>
      <xdr:rowOff>61032</xdr:rowOff>
    </xdr:from>
    <xdr:to>
      <xdr:col>2</xdr:col>
      <xdr:colOff>448531</xdr:colOff>
      <xdr:row>19</xdr:row>
      <xdr:rowOff>129068</xdr:rowOff>
    </xdr:to>
    <xdr:sp macro="" textlink="">
      <xdr:nvSpPr>
        <xdr:cNvPr id="326" name="Кольцо 325"/>
        <xdr:cNvSpPr/>
      </xdr:nvSpPr>
      <xdr:spPr>
        <a:xfrm>
          <a:off x="4843638" y="558553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19</xdr:row>
      <xdr:rowOff>68036</xdr:rowOff>
    </xdr:from>
    <xdr:to>
      <xdr:col>2</xdr:col>
      <xdr:colOff>734196</xdr:colOff>
      <xdr:row>19</xdr:row>
      <xdr:rowOff>144577</xdr:rowOff>
    </xdr:to>
    <xdr:sp macro="" textlink="">
      <xdr:nvSpPr>
        <xdr:cNvPr id="327" name="Кольцо 326"/>
        <xdr:cNvSpPr/>
      </xdr:nvSpPr>
      <xdr:spPr>
        <a:xfrm>
          <a:off x="5121881" y="5592536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328" name="Кольцо 327"/>
        <xdr:cNvSpPr/>
      </xdr:nvSpPr>
      <xdr:spPr>
        <a:xfrm>
          <a:off x="79738" y="4506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329" name="Кольцо 328"/>
        <xdr:cNvSpPr/>
      </xdr:nvSpPr>
      <xdr:spPr>
        <a:xfrm>
          <a:off x="328005" y="450668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589101</xdr:colOff>
      <xdr:row>24</xdr:row>
      <xdr:rowOff>75039</xdr:rowOff>
    </xdr:from>
    <xdr:to>
      <xdr:col>0</xdr:col>
      <xdr:colOff>678166</xdr:colOff>
      <xdr:row>24</xdr:row>
      <xdr:rowOff>143075</xdr:rowOff>
    </xdr:to>
    <xdr:sp macro="" textlink="">
      <xdr:nvSpPr>
        <xdr:cNvPr id="330" name="Кольцо 329"/>
        <xdr:cNvSpPr/>
      </xdr:nvSpPr>
      <xdr:spPr>
        <a:xfrm>
          <a:off x="589101" y="700923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127568</xdr:rowOff>
    </xdr:to>
    <xdr:sp macro="" textlink="">
      <xdr:nvSpPr>
        <xdr:cNvPr id="331" name="Кольцо 330"/>
        <xdr:cNvSpPr/>
      </xdr:nvSpPr>
      <xdr:spPr>
        <a:xfrm>
          <a:off x="79738" y="7002236"/>
          <a:ext cx="89807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324867</xdr:colOff>
      <xdr:row>24</xdr:row>
      <xdr:rowOff>68036</xdr:rowOff>
    </xdr:from>
    <xdr:to>
      <xdr:col>0</xdr:col>
      <xdr:colOff>405026</xdr:colOff>
      <xdr:row>24</xdr:row>
      <xdr:rowOff>127568</xdr:rowOff>
    </xdr:to>
    <xdr:sp macro="" textlink="">
      <xdr:nvSpPr>
        <xdr:cNvPr id="332" name="Кольцо 331"/>
        <xdr:cNvSpPr/>
      </xdr:nvSpPr>
      <xdr:spPr>
        <a:xfrm>
          <a:off x="324867" y="7002236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333" name="Кольцо 332"/>
        <xdr:cNvSpPr/>
      </xdr:nvSpPr>
      <xdr:spPr>
        <a:xfrm>
          <a:off x="563488" y="4508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20</xdr:row>
      <xdr:rowOff>93569</xdr:rowOff>
    </xdr:from>
    <xdr:to>
      <xdr:col>2</xdr:col>
      <xdr:colOff>150195</xdr:colOff>
      <xdr:row>20</xdr:row>
      <xdr:rowOff>153101</xdr:rowOff>
    </xdr:to>
    <xdr:sp macro="" textlink="">
      <xdr:nvSpPr>
        <xdr:cNvPr id="334" name="Кольцо 333"/>
        <xdr:cNvSpPr/>
      </xdr:nvSpPr>
      <xdr:spPr>
        <a:xfrm>
          <a:off x="4546786" y="5856194"/>
          <a:ext cx="80159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20</xdr:row>
      <xdr:rowOff>93569</xdr:rowOff>
    </xdr:from>
    <xdr:to>
      <xdr:col>2</xdr:col>
      <xdr:colOff>430340</xdr:colOff>
      <xdr:row>20</xdr:row>
      <xdr:rowOff>153101</xdr:rowOff>
    </xdr:to>
    <xdr:sp macro="" textlink="">
      <xdr:nvSpPr>
        <xdr:cNvPr id="335" name="Кольцо 334"/>
        <xdr:cNvSpPr/>
      </xdr:nvSpPr>
      <xdr:spPr>
        <a:xfrm>
          <a:off x="4818025" y="5856194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20</xdr:row>
      <xdr:rowOff>77041</xdr:rowOff>
    </xdr:from>
    <xdr:to>
      <xdr:col>2</xdr:col>
      <xdr:colOff>736597</xdr:colOff>
      <xdr:row>20</xdr:row>
      <xdr:rowOff>145077</xdr:rowOff>
    </xdr:to>
    <xdr:sp macro="" textlink="">
      <xdr:nvSpPr>
        <xdr:cNvPr id="336" name="Кольцо 335"/>
        <xdr:cNvSpPr/>
      </xdr:nvSpPr>
      <xdr:spPr>
        <a:xfrm>
          <a:off x="5124282" y="58396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21</xdr:row>
      <xdr:rowOff>105055</xdr:rowOff>
    </xdr:from>
    <xdr:to>
      <xdr:col>2</xdr:col>
      <xdr:colOff>173371</xdr:colOff>
      <xdr:row>21</xdr:row>
      <xdr:rowOff>173091</xdr:rowOff>
    </xdr:to>
    <xdr:sp macro="" textlink="">
      <xdr:nvSpPr>
        <xdr:cNvPr id="337" name="Кольцо 336"/>
        <xdr:cNvSpPr/>
      </xdr:nvSpPr>
      <xdr:spPr>
        <a:xfrm>
          <a:off x="4558273" y="610580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21</xdr:row>
      <xdr:rowOff>92953</xdr:rowOff>
    </xdr:from>
    <xdr:to>
      <xdr:col>2</xdr:col>
      <xdr:colOff>451351</xdr:colOff>
      <xdr:row>21</xdr:row>
      <xdr:rowOff>152485</xdr:rowOff>
    </xdr:to>
    <xdr:sp macro="" textlink="">
      <xdr:nvSpPr>
        <xdr:cNvPr id="338" name="Кольцо 337"/>
        <xdr:cNvSpPr/>
      </xdr:nvSpPr>
      <xdr:spPr>
        <a:xfrm>
          <a:off x="4839036" y="609370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21</xdr:row>
      <xdr:rowOff>92952</xdr:rowOff>
    </xdr:from>
    <xdr:to>
      <xdr:col>2</xdr:col>
      <xdr:colOff>722171</xdr:colOff>
      <xdr:row>21</xdr:row>
      <xdr:rowOff>152484</xdr:rowOff>
    </xdr:to>
    <xdr:sp macro="" textlink="">
      <xdr:nvSpPr>
        <xdr:cNvPr id="339" name="Кольцо 338"/>
        <xdr:cNvSpPr/>
      </xdr:nvSpPr>
      <xdr:spPr>
        <a:xfrm>
          <a:off x="5117278" y="609370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76424</xdr:rowOff>
    </xdr:from>
    <xdr:to>
      <xdr:col>0</xdr:col>
      <xdr:colOff>150195</xdr:colOff>
      <xdr:row>25</xdr:row>
      <xdr:rowOff>152965</xdr:rowOff>
    </xdr:to>
    <xdr:sp macro="" textlink="">
      <xdr:nvSpPr>
        <xdr:cNvPr id="340" name="Кольцо 339"/>
        <xdr:cNvSpPr/>
      </xdr:nvSpPr>
      <xdr:spPr>
        <a:xfrm>
          <a:off x="70036" y="7248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348895</xdr:colOff>
      <xdr:row>25</xdr:row>
      <xdr:rowOff>76424</xdr:rowOff>
    </xdr:from>
    <xdr:to>
      <xdr:col>0</xdr:col>
      <xdr:colOff>437960</xdr:colOff>
      <xdr:row>25</xdr:row>
      <xdr:rowOff>152965</xdr:rowOff>
    </xdr:to>
    <xdr:sp macro="" textlink="">
      <xdr:nvSpPr>
        <xdr:cNvPr id="341" name="Кольцо 340"/>
        <xdr:cNvSpPr/>
      </xdr:nvSpPr>
      <xdr:spPr>
        <a:xfrm>
          <a:off x="348895" y="7248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589673</xdr:colOff>
      <xdr:row>25</xdr:row>
      <xdr:rowOff>83429</xdr:rowOff>
    </xdr:from>
    <xdr:to>
      <xdr:col>0</xdr:col>
      <xdr:colOff>679480</xdr:colOff>
      <xdr:row>25</xdr:row>
      <xdr:rowOff>151465</xdr:rowOff>
    </xdr:to>
    <xdr:sp macro="" textlink="">
      <xdr:nvSpPr>
        <xdr:cNvPr id="342" name="Кольцо 341"/>
        <xdr:cNvSpPr/>
      </xdr:nvSpPr>
      <xdr:spPr>
        <a:xfrm>
          <a:off x="589673" y="7255754"/>
          <a:ext cx="89807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343" name="Кольцо 342"/>
        <xdr:cNvSpPr/>
      </xdr:nvSpPr>
      <xdr:spPr>
        <a:xfrm>
          <a:off x="70036" y="47608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344" name="Кольцо 343"/>
        <xdr:cNvSpPr/>
      </xdr:nvSpPr>
      <xdr:spPr>
        <a:xfrm>
          <a:off x="330405" y="47608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345" name="Кольцо 344"/>
        <xdr:cNvSpPr/>
      </xdr:nvSpPr>
      <xdr:spPr>
        <a:xfrm>
          <a:off x="558521" y="476247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347" name="Кольцо 346"/>
        <xdr:cNvSpPr/>
      </xdr:nvSpPr>
      <xdr:spPr>
        <a:xfrm>
          <a:off x="79738" y="2363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348" name="Кольцо 347"/>
        <xdr:cNvSpPr/>
      </xdr:nvSpPr>
      <xdr:spPr>
        <a:xfrm>
          <a:off x="328005" y="236356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349" name="Кольцо 348"/>
        <xdr:cNvSpPr/>
      </xdr:nvSpPr>
      <xdr:spPr>
        <a:xfrm>
          <a:off x="563488" y="2365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350" name="Кольцо 349"/>
        <xdr:cNvSpPr/>
      </xdr:nvSpPr>
      <xdr:spPr>
        <a:xfrm>
          <a:off x="70036" y="2560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351" name="Кольцо 350"/>
        <xdr:cNvSpPr/>
      </xdr:nvSpPr>
      <xdr:spPr>
        <a:xfrm>
          <a:off x="330405" y="2560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352" name="Кольцо 351"/>
        <xdr:cNvSpPr/>
      </xdr:nvSpPr>
      <xdr:spPr>
        <a:xfrm>
          <a:off x="558521" y="25622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354" name="Кольцо 353"/>
        <xdr:cNvSpPr/>
      </xdr:nvSpPr>
      <xdr:spPr>
        <a:xfrm>
          <a:off x="79738" y="94692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355" name="Кольцо 354"/>
        <xdr:cNvSpPr/>
      </xdr:nvSpPr>
      <xdr:spPr>
        <a:xfrm>
          <a:off x="366888" y="94641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356" name="Кольцо 355"/>
        <xdr:cNvSpPr/>
      </xdr:nvSpPr>
      <xdr:spPr>
        <a:xfrm>
          <a:off x="645131" y="94692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357" name="Кольцо 356"/>
        <xdr:cNvSpPr/>
      </xdr:nvSpPr>
      <xdr:spPr>
        <a:xfrm>
          <a:off x="70036" y="96776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358" name="Кольцо 357"/>
        <xdr:cNvSpPr/>
      </xdr:nvSpPr>
      <xdr:spPr>
        <a:xfrm>
          <a:off x="341275" y="96776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359" name="Кольцо 358"/>
        <xdr:cNvSpPr/>
      </xdr:nvSpPr>
      <xdr:spPr>
        <a:xfrm>
          <a:off x="647532" y="96782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360" name="Кольцо 359"/>
        <xdr:cNvSpPr/>
      </xdr:nvSpPr>
      <xdr:spPr>
        <a:xfrm>
          <a:off x="81523" y="99139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361" name="Кольцо 360"/>
        <xdr:cNvSpPr/>
      </xdr:nvSpPr>
      <xdr:spPr>
        <a:xfrm>
          <a:off x="362286" y="99017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362" name="Кольцо 361"/>
        <xdr:cNvSpPr/>
      </xdr:nvSpPr>
      <xdr:spPr>
        <a:xfrm>
          <a:off x="640528" y="99017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364" name="Кольцо 363"/>
        <xdr:cNvSpPr/>
      </xdr:nvSpPr>
      <xdr:spPr>
        <a:xfrm>
          <a:off x="79738" y="120695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365" name="Кольцо 364"/>
        <xdr:cNvSpPr/>
      </xdr:nvSpPr>
      <xdr:spPr>
        <a:xfrm>
          <a:off x="366888" y="120644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366" name="Кольцо 365"/>
        <xdr:cNvSpPr/>
      </xdr:nvSpPr>
      <xdr:spPr>
        <a:xfrm>
          <a:off x="645131" y="120695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367" name="Кольцо 366"/>
        <xdr:cNvSpPr/>
      </xdr:nvSpPr>
      <xdr:spPr>
        <a:xfrm>
          <a:off x="70036" y="122779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368" name="Кольцо 367"/>
        <xdr:cNvSpPr/>
      </xdr:nvSpPr>
      <xdr:spPr>
        <a:xfrm>
          <a:off x="341275" y="122779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369" name="Кольцо 368"/>
        <xdr:cNvSpPr/>
      </xdr:nvSpPr>
      <xdr:spPr>
        <a:xfrm>
          <a:off x="647532" y="122785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370" name="Кольцо 369"/>
        <xdr:cNvSpPr/>
      </xdr:nvSpPr>
      <xdr:spPr>
        <a:xfrm>
          <a:off x="81523" y="125142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371" name="Кольцо 370"/>
        <xdr:cNvSpPr/>
      </xdr:nvSpPr>
      <xdr:spPr>
        <a:xfrm>
          <a:off x="362286" y="125021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372" name="Кольцо 371"/>
        <xdr:cNvSpPr/>
      </xdr:nvSpPr>
      <xdr:spPr>
        <a:xfrm>
          <a:off x="640528" y="125021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72118</xdr:colOff>
      <xdr:row>36</xdr:row>
      <xdr:rowOff>75656</xdr:rowOff>
    </xdr:from>
    <xdr:to>
      <xdr:col>4</xdr:col>
      <xdr:colOff>153761</xdr:colOff>
      <xdr:row>36</xdr:row>
      <xdr:rowOff>143692</xdr:rowOff>
    </xdr:to>
    <xdr:sp macro="" textlink="">
      <xdr:nvSpPr>
        <xdr:cNvPr id="373" name="Кольцо 372"/>
        <xdr:cNvSpPr/>
      </xdr:nvSpPr>
      <xdr:spPr>
        <a:xfrm>
          <a:off x="4548868" y="106769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36</xdr:row>
      <xdr:rowOff>61032</xdr:rowOff>
    </xdr:from>
    <xdr:to>
      <xdr:col>4</xdr:col>
      <xdr:colOff>439460</xdr:colOff>
      <xdr:row>36</xdr:row>
      <xdr:rowOff>129068</xdr:rowOff>
    </xdr:to>
    <xdr:sp macro="" textlink="">
      <xdr:nvSpPr>
        <xdr:cNvPr id="374" name="Кольцо 373"/>
        <xdr:cNvSpPr/>
      </xdr:nvSpPr>
      <xdr:spPr>
        <a:xfrm>
          <a:off x="4843638" y="106623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652751</xdr:colOff>
      <xdr:row>36</xdr:row>
      <xdr:rowOff>75656</xdr:rowOff>
    </xdr:from>
    <xdr:to>
      <xdr:col>4</xdr:col>
      <xdr:colOff>725323</xdr:colOff>
      <xdr:row>36</xdr:row>
      <xdr:rowOff>143692</xdr:rowOff>
    </xdr:to>
    <xdr:sp macro="" textlink="">
      <xdr:nvSpPr>
        <xdr:cNvPr id="375" name="Кольцо 374"/>
        <xdr:cNvSpPr/>
      </xdr:nvSpPr>
      <xdr:spPr>
        <a:xfrm>
          <a:off x="5129501" y="106769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37</xdr:row>
      <xdr:rowOff>84044</xdr:rowOff>
    </xdr:from>
    <xdr:to>
      <xdr:col>4</xdr:col>
      <xdr:colOff>150195</xdr:colOff>
      <xdr:row>37</xdr:row>
      <xdr:rowOff>152080</xdr:rowOff>
    </xdr:to>
    <xdr:sp macro="" textlink="">
      <xdr:nvSpPr>
        <xdr:cNvPr id="376" name="Кольцо 375"/>
        <xdr:cNvSpPr/>
      </xdr:nvSpPr>
      <xdr:spPr>
        <a:xfrm>
          <a:off x="4546786" y="1088539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37</xdr:row>
      <xdr:rowOff>84044</xdr:rowOff>
    </xdr:from>
    <xdr:to>
      <xdr:col>4</xdr:col>
      <xdr:colOff>422918</xdr:colOff>
      <xdr:row>37</xdr:row>
      <xdr:rowOff>152080</xdr:rowOff>
    </xdr:to>
    <xdr:sp macro="" textlink="">
      <xdr:nvSpPr>
        <xdr:cNvPr id="377" name="Кольцо 376"/>
        <xdr:cNvSpPr/>
      </xdr:nvSpPr>
      <xdr:spPr>
        <a:xfrm>
          <a:off x="4818025" y="1088539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655152</xdr:colOff>
      <xdr:row>37</xdr:row>
      <xdr:rowOff>77041</xdr:rowOff>
    </xdr:from>
    <xdr:to>
      <xdr:col>4</xdr:col>
      <xdr:colOff>727724</xdr:colOff>
      <xdr:row>37</xdr:row>
      <xdr:rowOff>145077</xdr:rowOff>
    </xdr:to>
    <xdr:sp macro="" textlink="">
      <xdr:nvSpPr>
        <xdr:cNvPr id="378" name="Кольцо 377"/>
        <xdr:cNvSpPr/>
      </xdr:nvSpPr>
      <xdr:spPr>
        <a:xfrm>
          <a:off x="5131902" y="1087839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91048</xdr:colOff>
      <xdr:row>38</xdr:row>
      <xdr:rowOff>105055</xdr:rowOff>
    </xdr:from>
    <xdr:to>
      <xdr:col>4</xdr:col>
      <xdr:colOff>163620</xdr:colOff>
      <xdr:row>38</xdr:row>
      <xdr:rowOff>173091</xdr:rowOff>
    </xdr:to>
    <xdr:sp macro="" textlink="">
      <xdr:nvSpPr>
        <xdr:cNvPr id="379" name="Кольцо 378"/>
        <xdr:cNvSpPr/>
      </xdr:nvSpPr>
      <xdr:spPr>
        <a:xfrm>
          <a:off x="4567798" y="111064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38</xdr:row>
      <xdr:rowOff>83428</xdr:rowOff>
    </xdr:from>
    <xdr:to>
      <xdr:col>4</xdr:col>
      <xdr:colOff>441455</xdr:colOff>
      <xdr:row>38</xdr:row>
      <xdr:rowOff>159969</xdr:rowOff>
    </xdr:to>
    <xdr:sp macro="" textlink="">
      <xdr:nvSpPr>
        <xdr:cNvPr id="380" name="Кольцо 379"/>
        <xdr:cNvSpPr/>
      </xdr:nvSpPr>
      <xdr:spPr>
        <a:xfrm>
          <a:off x="4839036" y="110848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648148</xdr:colOff>
      <xdr:row>38</xdr:row>
      <xdr:rowOff>83427</xdr:rowOff>
    </xdr:from>
    <xdr:to>
      <xdr:col>4</xdr:col>
      <xdr:colOff>729791</xdr:colOff>
      <xdr:row>38</xdr:row>
      <xdr:rowOff>159968</xdr:rowOff>
    </xdr:to>
    <xdr:sp macro="" textlink="">
      <xdr:nvSpPr>
        <xdr:cNvPr id="381" name="Кольцо 380"/>
        <xdr:cNvSpPr/>
      </xdr:nvSpPr>
      <xdr:spPr>
        <a:xfrm>
          <a:off x="5124898" y="110848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7</xdr:row>
      <xdr:rowOff>68036</xdr:rowOff>
    </xdr:from>
    <xdr:to>
      <xdr:col>0</xdr:col>
      <xdr:colOff>169545</xdr:colOff>
      <xdr:row>7</xdr:row>
      <xdr:rowOff>144577</xdr:rowOff>
    </xdr:to>
    <xdr:sp macro="" textlink="">
      <xdr:nvSpPr>
        <xdr:cNvPr id="383" name="Кольцо 382"/>
        <xdr:cNvSpPr/>
      </xdr:nvSpPr>
      <xdr:spPr>
        <a:xfrm>
          <a:off x="79738" y="2363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7</xdr:row>
      <xdr:rowOff>68036</xdr:rowOff>
    </xdr:from>
    <xdr:to>
      <xdr:col>0</xdr:col>
      <xdr:colOff>408831</xdr:colOff>
      <xdr:row>7</xdr:row>
      <xdr:rowOff>144577</xdr:rowOff>
    </xdr:to>
    <xdr:sp macro="" textlink="">
      <xdr:nvSpPr>
        <xdr:cNvPr id="384" name="Кольцо 383"/>
        <xdr:cNvSpPr/>
      </xdr:nvSpPr>
      <xdr:spPr>
        <a:xfrm>
          <a:off x="328005" y="2363561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7</xdr:row>
      <xdr:rowOff>70036</xdr:rowOff>
    </xdr:from>
    <xdr:to>
      <xdr:col>0</xdr:col>
      <xdr:colOff>653295</xdr:colOff>
      <xdr:row>7</xdr:row>
      <xdr:rowOff>146577</xdr:rowOff>
    </xdr:to>
    <xdr:sp macro="" textlink="">
      <xdr:nvSpPr>
        <xdr:cNvPr id="385" name="Кольцо 384"/>
        <xdr:cNvSpPr/>
      </xdr:nvSpPr>
      <xdr:spPr>
        <a:xfrm>
          <a:off x="563488" y="2365561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8</xdr:row>
      <xdr:rowOff>84044</xdr:rowOff>
    </xdr:from>
    <xdr:to>
      <xdr:col>0</xdr:col>
      <xdr:colOff>150195</xdr:colOff>
      <xdr:row>8</xdr:row>
      <xdr:rowOff>152080</xdr:rowOff>
    </xdr:to>
    <xdr:sp macro="" textlink="">
      <xdr:nvSpPr>
        <xdr:cNvPr id="386" name="Кольцо 385"/>
        <xdr:cNvSpPr/>
      </xdr:nvSpPr>
      <xdr:spPr>
        <a:xfrm>
          <a:off x="70036" y="2560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8</xdr:row>
      <xdr:rowOff>84044</xdr:rowOff>
    </xdr:from>
    <xdr:to>
      <xdr:col>0</xdr:col>
      <xdr:colOff>412048</xdr:colOff>
      <xdr:row>8</xdr:row>
      <xdr:rowOff>152080</xdr:rowOff>
    </xdr:to>
    <xdr:sp macro="" textlink="">
      <xdr:nvSpPr>
        <xdr:cNvPr id="387" name="Кольцо 386"/>
        <xdr:cNvSpPr/>
      </xdr:nvSpPr>
      <xdr:spPr>
        <a:xfrm>
          <a:off x="330405" y="2560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8</xdr:row>
      <xdr:rowOff>85700</xdr:rowOff>
    </xdr:from>
    <xdr:to>
      <xdr:col>0</xdr:col>
      <xdr:colOff>647586</xdr:colOff>
      <xdr:row>8</xdr:row>
      <xdr:rowOff>153736</xdr:rowOff>
    </xdr:to>
    <xdr:sp macro="" textlink="">
      <xdr:nvSpPr>
        <xdr:cNvPr id="388" name="Кольцо 387"/>
        <xdr:cNvSpPr/>
      </xdr:nvSpPr>
      <xdr:spPr>
        <a:xfrm>
          <a:off x="558521" y="256220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15</xdr:row>
      <xdr:rowOff>68036</xdr:rowOff>
    </xdr:from>
    <xdr:to>
      <xdr:col>0</xdr:col>
      <xdr:colOff>169545</xdr:colOff>
      <xdr:row>15</xdr:row>
      <xdr:rowOff>144577</xdr:rowOff>
    </xdr:to>
    <xdr:sp macro="" textlink="">
      <xdr:nvSpPr>
        <xdr:cNvPr id="389" name="Кольцо 388"/>
        <xdr:cNvSpPr/>
      </xdr:nvSpPr>
      <xdr:spPr>
        <a:xfrm>
          <a:off x="79738" y="4506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15</xdr:row>
      <xdr:rowOff>68036</xdr:rowOff>
    </xdr:from>
    <xdr:to>
      <xdr:col>0</xdr:col>
      <xdr:colOff>408831</xdr:colOff>
      <xdr:row>15</xdr:row>
      <xdr:rowOff>144577</xdr:rowOff>
    </xdr:to>
    <xdr:sp macro="" textlink="">
      <xdr:nvSpPr>
        <xdr:cNvPr id="390" name="Кольцо 389"/>
        <xdr:cNvSpPr/>
      </xdr:nvSpPr>
      <xdr:spPr>
        <a:xfrm>
          <a:off x="328005" y="450668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15</xdr:row>
      <xdr:rowOff>70036</xdr:rowOff>
    </xdr:from>
    <xdr:to>
      <xdr:col>0</xdr:col>
      <xdr:colOff>653295</xdr:colOff>
      <xdr:row>15</xdr:row>
      <xdr:rowOff>146577</xdr:rowOff>
    </xdr:to>
    <xdr:sp macro="" textlink="">
      <xdr:nvSpPr>
        <xdr:cNvPr id="391" name="Кольцо 390"/>
        <xdr:cNvSpPr/>
      </xdr:nvSpPr>
      <xdr:spPr>
        <a:xfrm>
          <a:off x="563488" y="450868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16</xdr:row>
      <xdr:rowOff>84044</xdr:rowOff>
    </xdr:from>
    <xdr:to>
      <xdr:col>0</xdr:col>
      <xdr:colOff>150195</xdr:colOff>
      <xdr:row>16</xdr:row>
      <xdr:rowOff>152080</xdr:rowOff>
    </xdr:to>
    <xdr:sp macro="" textlink="">
      <xdr:nvSpPr>
        <xdr:cNvPr id="392" name="Кольцо 391"/>
        <xdr:cNvSpPr/>
      </xdr:nvSpPr>
      <xdr:spPr>
        <a:xfrm>
          <a:off x="70036" y="47608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16</xdr:row>
      <xdr:rowOff>84044</xdr:rowOff>
    </xdr:from>
    <xdr:to>
      <xdr:col>0</xdr:col>
      <xdr:colOff>412048</xdr:colOff>
      <xdr:row>16</xdr:row>
      <xdr:rowOff>152080</xdr:rowOff>
    </xdr:to>
    <xdr:sp macro="" textlink="">
      <xdr:nvSpPr>
        <xdr:cNvPr id="393" name="Кольцо 392"/>
        <xdr:cNvSpPr/>
      </xdr:nvSpPr>
      <xdr:spPr>
        <a:xfrm>
          <a:off x="330405" y="47608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16</xdr:row>
      <xdr:rowOff>85700</xdr:rowOff>
    </xdr:from>
    <xdr:to>
      <xdr:col>0</xdr:col>
      <xdr:colOff>647586</xdr:colOff>
      <xdr:row>16</xdr:row>
      <xdr:rowOff>153736</xdr:rowOff>
    </xdr:to>
    <xdr:sp macro="" textlink="">
      <xdr:nvSpPr>
        <xdr:cNvPr id="394" name="Кольцо 393"/>
        <xdr:cNvSpPr/>
      </xdr:nvSpPr>
      <xdr:spPr>
        <a:xfrm>
          <a:off x="558521" y="476247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79738</xdr:colOff>
      <xdr:row>24</xdr:row>
      <xdr:rowOff>68036</xdr:rowOff>
    </xdr:from>
    <xdr:to>
      <xdr:col>0</xdr:col>
      <xdr:colOff>169545</xdr:colOff>
      <xdr:row>24</xdr:row>
      <xdr:rowOff>144577</xdr:rowOff>
    </xdr:to>
    <xdr:sp macro="" textlink="">
      <xdr:nvSpPr>
        <xdr:cNvPr id="395" name="Кольцо 394"/>
        <xdr:cNvSpPr/>
      </xdr:nvSpPr>
      <xdr:spPr>
        <a:xfrm>
          <a:off x="79738" y="700223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328005</xdr:colOff>
      <xdr:row>24</xdr:row>
      <xdr:rowOff>68036</xdr:rowOff>
    </xdr:from>
    <xdr:to>
      <xdr:col>0</xdr:col>
      <xdr:colOff>408831</xdr:colOff>
      <xdr:row>24</xdr:row>
      <xdr:rowOff>144577</xdr:rowOff>
    </xdr:to>
    <xdr:sp macro="" textlink="">
      <xdr:nvSpPr>
        <xdr:cNvPr id="396" name="Кольцо 395"/>
        <xdr:cNvSpPr/>
      </xdr:nvSpPr>
      <xdr:spPr>
        <a:xfrm>
          <a:off x="328005" y="7002236"/>
          <a:ext cx="80826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563488</xdr:colOff>
      <xdr:row>24</xdr:row>
      <xdr:rowOff>70036</xdr:rowOff>
    </xdr:from>
    <xdr:to>
      <xdr:col>0</xdr:col>
      <xdr:colOff>653295</xdr:colOff>
      <xdr:row>24</xdr:row>
      <xdr:rowOff>146577</xdr:rowOff>
    </xdr:to>
    <xdr:sp macro="" textlink="">
      <xdr:nvSpPr>
        <xdr:cNvPr id="397" name="Кольцо 396"/>
        <xdr:cNvSpPr/>
      </xdr:nvSpPr>
      <xdr:spPr>
        <a:xfrm>
          <a:off x="563488" y="7004236"/>
          <a:ext cx="89807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70036</xdr:colOff>
      <xdr:row>25</xdr:row>
      <xdr:rowOff>84044</xdr:rowOff>
    </xdr:from>
    <xdr:to>
      <xdr:col>0</xdr:col>
      <xdr:colOff>150195</xdr:colOff>
      <xdr:row>25</xdr:row>
      <xdr:rowOff>152080</xdr:rowOff>
    </xdr:to>
    <xdr:sp macro="" textlink="">
      <xdr:nvSpPr>
        <xdr:cNvPr id="398" name="Кольцо 397"/>
        <xdr:cNvSpPr/>
      </xdr:nvSpPr>
      <xdr:spPr>
        <a:xfrm>
          <a:off x="70036" y="725636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330405</xdr:colOff>
      <xdr:row>25</xdr:row>
      <xdr:rowOff>84044</xdr:rowOff>
    </xdr:from>
    <xdr:to>
      <xdr:col>0</xdr:col>
      <xdr:colOff>412048</xdr:colOff>
      <xdr:row>25</xdr:row>
      <xdr:rowOff>152080</xdr:rowOff>
    </xdr:to>
    <xdr:sp macro="" textlink="">
      <xdr:nvSpPr>
        <xdr:cNvPr id="399" name="Кольцо 398"/>
        <xdr:cNvSpPr/>
      </xdr:nvSpPr>
      <xdr:spPr>
        <a:xfrm>
          <a:off x="330405" y="725636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0</xdr:col>
      <xdr:colOff>558521</xdr:colOff>
      <xdr:row>25</xdr:row>
      <xdr:rowOff>85700</xdr:rowOff>
    </xdr:from>
    <xdr:to>
      <xdr:col>0</xdr:col>
      <xdr:colOff>647586</xdr:colOff>
      <xdr:row>25</xdr:row>
      <xdr:rowOff>153736</xdr:rowOff>
    </xdr:to>
    <xdr:sp macro="" textlink="">
      <xdr:nvSpPr>
        <xdr:cNvPr id="400" name="Кольцо 399"/>
        <xdr:cNvSpPr/>
      </xdr:nvSpPr>
      <xdr:spPr>
        <a:xfrm>
          <a:off x="558521" y="7258025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31</xdr:row>
      <xdr:rowOff>68036</xdr:rowOff>
    </xdr:from>
    <xdr:to>
      <xdr:col>2</xdr:col>
      <xdr:colOff>161381</xdr:colOff>
      <xdr:row>31</xdr:row>
      <xdr:rowOff>136072</xdr:rowOff>
    </xdr:to>
    <xdr:sp macro="" textlink="">
      <xdr:nvSpPr>
        <xdr:cNvPr id="401" name="Кольцо 400"/>
        <xdr:cNvSpPr/>
      </xdr:nvSpPr>
      <xdr:spPr>
        <a:xfrm>
          <a:off x="79738" y="94692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31</xdr:row>
      <xdr:rowOff>62937</xdr:rowOff>
    </xdr:from>
    <xdr:to>
      <xdr:col>2</xdr:col>
      <xdr:colOff>448531</xdr:colOff>
      <xdr:row>31</xdr:row>
      <xdr:rowOff>122469</xdr:rowOff>
    </xdr:to>
    <xdr:sp macro="" textlink="">
      <xdr:nvSpPr>
        <xdr:cNvPr id="402" name="Кольцо 401"/>
        <xdr:cNvSpPr/>
      </xdr:nvSpPr>
      <xdr:spPr>
        <a:xfrm>
          <a:off x="366888" y="94641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31</xdr:row>
      <xdr:rowOff>68036</xdr:rowOff>
    </xdr:from>
    <xdr:to>
      <xdr:col>2</xdr:col>
      <xdr:colOff>734196</xdr:colOff>
      <xdr:row>31</xdr:row>
      <xdr:rowOff>136072</xdr:rowOff>
    </xdr:to>
    <xdr:sp macro="" textlink="">
      <xdr:nvSpPr>
        <xdr:cNvPr id="403" name="Кольцо 402"/>
        <xdr:cNvSpPr/>
      </xdr:nvSpPr>
      <xdr:spPr>
        <a:xfrm>
          <a:off x="645131" y="94692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32</xdr:row>
      <xdr:rowOff>76424</xdr:rowOff>
    </xdr:from>
    <xdr:to>
      <xdr:col>2</xdr:col>
      <xdr:colOff>150195</xdr:colOff>
      <xdr:row>32</xdr:row>
      <xdr:rowOff>152965</xdr:rowOff>
    </xdr:to>
    <xdr:sp macro="" textlink="">
      <xdr:nvSpPr>
        <xdr:cNvPr id="404" name="Кольцо 403"/>
        <xdr:cNvSpPr/>
      </xdr:nvSpPr>
      <xdr:spPr>
        <a:xfrm>
          <a:off x="70036" y="96776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32</xdr:row>
      <xdr:rowOff>76424</xdr:rowOff>
    </xdr:from>
    <xdr:to>
      <xdr:col>2</xdr:col>
      <xdr:colOff>430340</xdr:colOff>
      <xdr:row>32</xdr:row>
      <xdr:rowOff>152965</xdr:rowOff>
    </xdr:to>
    <xdr:sp macro="" textlink="">
      <xdr:nvSpPr>
        <xdr:cNvPr id="405" name="Кольцо 404"/>
        <xdr:cNvSpPr/>
      </xdr:nvSpPr>
      <xdr:spPr>
        <a:xfrm>
          <a:off x="341275" y="96776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32</xdr:row>
      <xdr:rowOff>77041</xdr:rowOff>
    </xdr:from>
    <xdr:to>
      <xdr:col>2</xdr:col>
      <xdr:colOff>736597</xdr:colOff>
      <xdr:row>32</xdr:row>
      <xdr:rowOff>145077</xdr:rowOff>
    </xdr:to>
    <xdr:sp macro="" textlink="">
      <xdr:nvSpPr>
        <xdr:cNvPr id="406" name="Кольцо 405"/>
        <xdr:cNvSpPr/>
      </xdr:nvSpPr>
      <xdr:spPr>
        <a:xfrm>
          <a:off x="647532" y="96782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33</xdr:row>
      <xdr:rowOff>112675</xdr:rowOff>
    </xdr:from>
    <xdr:to>
      <xdr:col>2</xdr:col>
      <xdr:colOff>173371</xdr:colOff>
      <xdr:row>33</xdr:row>
      <xdr:rowOff>180711</xdr:rowOff>
    </xdr:to>
    <xdr:sp macro="" textlink="">
      <xdr:nvSpPr>
        <xdr:cNvPr id="407" name="Кольцо 406"/>
        <xdr:cNvSpPr/>
      </xdr:nvSpPr>
      <xdr:spPr>
        <a:xfrm>
          <a:off x="81523" y="99139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33</xdr:row>
      <xdr:rowOff>100573</xdr:rowOff>
    </xdr:from>
    <xdr:to>
      <xdr:col>2</xdr:col>
      <xdr:colOff>451351</xdr:colOff>
      <xdr:row>33</xdr:row>
      <xdr:rowOff>160105</xdr:rowOff>
    </xdr:to>
    <xdr:sp macro="" textlink="">
      <xdr:nvSpPr>
        <xdr:cNvPr id="408" name="Кольцо 407"/>
        <xdr:cNvSpPr/>
      </xdr:nvSpPr>
      <xdr:spPr>
        <a:xfrm>
          <a:off x="362286" y="99017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33</xdr:row>
      <xdr:rowOff>100572</xdr:rowOff>
    </xdr:from>
    <xdr:to>
      <xdr:col>2</xdr:col>
      <xdr:colOff>722171</xdr:colOff>
      <xdr:row>33</xdr:row>
      <xdr:rowOff>160104</xdr:rowOff>
    </xdr:to>
    <xdr:sp macro="" textlink="">
      <xdr:nvSpPr>
        <xdr:cNvPr id="409" name="Кольцо 408"/>
        <xdr:cNvSpPr/>
      </xdr:nvSpPr>
      <xdr:spPr>
        <a:xfrm>
          <a:off x="640528" y="99017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79738</xdr:colOff>
      <xdr:row>40</xdr:row>
      <xdr:rowOff>68036</xdr:rowOff>
    </xdr:from>
    <xdr:to>
      <xdr:col>2</xdr:col>
      <xdr:colOff>161381</xdr:colOff>
      <xdr:row>40</xdr:row>
      <xdr:rowOff>136072</xdr:rowOff>
    </xdr:to>
    <xdr:sp macro="" textlink="">
      <xdr:nvSpPr>
        <xdr:cNvPr id="410" name="Кольцо 409"/>
        <xdr:cNvSpPr/>
      </xdr:nvSpPr>
      <xdr:spPr>
        <a:xfrm>
          <a:off x="79738" y="120695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366888</xdr:colOff>
      <xdr:row>40</xdr:row>
      <xdr:rowOff>62937</xdr:rowOff>
    </xdr:from>
    <xdr:to>
      <xdr:col>2</xdr:col>
      <xdr:colOff>448531</xdr:colOff>
      <xdr:row>40</xdr:row>
      <xdr:rowOff>122469</xdr:rowOff>
    </xdr:to>
    <xdr:sp macro="" textlink="">
      <xdr:nvSpPr>
        <xdr:cNvPr id="411" name="Кольцо 410"/>
        <xdr:cNvSpPr/>
      </xdr:nvSpPr>
      <xdr:spPr>
        <a:xfrm>
          <a:off x="366888" y="120644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645131</xdr:colOff>
      <xdr:row>40</xdr:row>
      <xdr:rowOff>68036</xdr:rowOff>
    </xdr:from>
    <xdr:to>
      <xdr:col>2</xdr:col>
      <xdr:colOff>734196</xdr:colOff>
      <xdr:row>40</xdr:row>
      <xdr:rowOff>136072</xdr:rowOff>
    </xdr:to>
    <xdr:sp macro="" textlink="">
      <xdr:nvSpPr>
        <xdr:cNvPr id="412" name="Кольцо 411"/>
        <xdr:cNvSpPr/>
      </xdr:nvSpPr>
      <xdr:spPr>
        <a:xfrm>
          <a:off x="645131" y="120695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70036</xdr:colOff>
      <xdr:row>41</xdr:row>
      <xdr:rowOff>76424</xdr:rowOff>
    </xdr:from>
    <xdr:to>
      <xdr:col>2</xdr:col>
      <xdr:colOff>150195</xdr:colOff>
      <xdr:row>41</xdr:row>
      <xdr:rowOff>152965</xdr:rowOff>
    </xdr:to>
    <xdr:sp macro="" textlink="">
      <xdr:nvSpPr>
        <xdr:cNvPr id="413" name="Кольцо 412"/>
        <xdr:cNvSpPr/>
      </xdr:nvSpPr>
      <xdr:spPr>
        <a:xfrm>
          <a:off x="70036" y="122779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341275</xdr:colOff>
      <xdr:row>41</xdr:row>
      <xdr:rowOff>76424</xdr:rowOff>
    </xdr:from>
    <xdr:to>
      <xdr:col>2</xdr:col>
      <xdr:colOff>430340</xdr:colOff>
      <xdr:row>41</xdr:row>
      <xdr:rowOff>152965</xdr:rowOff>
    </xdr:to>
    <xdr:sp macro="" textlink="">
      <xdr:nvSpPr>
        <xdr:cNvPr id="414" name="Кольцо 413"/>
        <xdr:cNvSpPr/>
      </xdr:nvSpPr>
      <xdr:spPr>
        <a:xfrm>
          <a:off x="341275" y="122779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647532</xdr:colOff>
      <xdr:row>41</xdr:row>
      <xdr:rowOff>77041</xdr:rowOff>
    </xdr:from>
    <xdr:to>
      <xdr:col>2</xdr:col>
      <xdr:colOff>736597</xdr:colOff>
      <xdr:row>41</xdr:row>
      <xdr:rowOff>145077</xdr:rowOff>
    </xdr:to>
    <xdr:sp macro="" textlink="">
      <xdr:nvSpPr>
        <xdr:cNvPr id="415" name="Кольцо 414"/>
        <xdr:cNvSpPr/>
      </xdr:nvSpPr>
      <xdr:spPr>
        <a:xfrm>
          <a:off x="647532" y="122785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81523</xdr:colOff>
      <xdr:row>42</xdr:row>
      <xdr:rowOff>112675</xdr:rowOff>
    </xdr:from>
    <xdr:to>
      <xdr:col>2</xdr:col>
      <xdr:colOff>173371</xdr:colOff>
      <xdr:row>42</xdr:row>
      <xdr:rowOff>180711</xdr:rowOff>
    </xdr:to>
    <xdr:sp macro="" textlink="">
      <xdr:nvSpPr>
        <xdr:cNvPr id="416" name="Кольцо 415"/>
        <xdr:cNvSpPr/>
      </xdr:nvSpPr>
      <xdr:spPr>
        <a:xfrm>
          <a:off x="81523" y="125142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362286</xdr:colOff>
      <xdr:row>42</xdr:row>
      <xdr:rowOff>100573</xdr:rowOff>
    </xdr:from>
    <xdr:to>
      <xdr:col>2</xdr:col>
      <xdr:colOff>451351</xdr:colOff>
      <xdr:row>42</xdr:row>
      <xdr:rowOff>160105</xdr:rowOff>
    </xdr:to>
    <xdr:sp macro="" textlink="">
      <xdr:nvSpPr>
        <xdr:cNvPr id="417" name="Кольцо 416"/>
        <xdr:cNvSpPr/>
      </xdr:nvSpPr>
      <xdr:spPr>
        <a:xfrm>
          <a:off x="362286" y="125021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2</xdr:col>
      <xdr:colOff>640528</xdr:colOff>
      <xdr:row>42</xdr:row>
      <xdr:rowOff>100572</xdr:rowOff>
    </xdr:from>
    <xdr:to>
      <xdr:col>2</xdr:col>
      <xdr:colOff>722171</xdr:colOff>
      <xdr:row>42</xdr:row>
      <xdr:rowOff>160104</xdr:rowOff>
    </xdr:to>
    <xdr:sp macro="" textlink="">
      <xdr:nvSpPr>
        <xdr:cNvPr id="418" name="Кольцо 417"/>
        <xdr:cNvSpPr/>
      </xdr:nvSpPr>
      <xdr:spPr>
        <a:xfrm>
          <a:off x="640528" y="125021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420" name="Кольцо 419"/>
        <xdr:cNvSpPr/>
      </xdr:nvSpPr>
      <xdr:spPr>
        <a:xfrm>
          <a:off x="79738" y="146127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421" name="Кольцо 420"/>
        <xdr:cNvSpPr/>
      </xdr:nvSpPr>
      <xdr:spPr>
        <a:xfrm>
          <a:off x="366888" y="146076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422" name="Кольцо 421"/>
        <xdr:cNvSpPr/>
      </xdr:nvSpPr>
      <xdr:spPr>
        <a:xfrm>
          <a:off x="645131" y="146127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423" name="Кольцо 422"/>
        <xdr:cNvSpPr/>
      </xdr:nvSpPr>
      <xdr:spPr>
        <a:xfrm>
          <a:off x="70036" y="148020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424" name="Кольцо 423"/>
        <xdr:cNvSpPr/>
      </xdr:nvSpPr>
      <xdr:spPr>
        <a:xfrm>
          <a:off x="341275" y="148020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425" name="Кольцо 424"/>
        <xdr:cNvSpPr/>
      </xdr:nvSpPr>
      <xdr:spPr>
        <a:xfrm>
          <a:off x="647532" y="148026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426" name="Кольцо 425"/>
        <xdr:cNvSpPr/>
      </xdr:nvSpPr>
      <xdr:spPr>
        <a:xfrm>
          <a:off x="81523" y="15019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427" name="Кольцо 426"/>
        <xdr:cNvSpPr/>
      </xdr:nvSpPr>
      <xdr:spPr>
        <a:xfrm>
          <a:off x="362286" y="15007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428" name="Кольцо 427"/>
        <xdr:cNvSpPr/>
      </xdr:nvSpPr>
      <xdr:spPr>
        <a:xfrm>
          <a:off x="640528" y="15007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430" name="Кольцо 429"/>
        <xdr:cNvSpPr/>
      </xdr:nvSpPr>
      <xdr:spPr>
        <a:xfrm>
          <a:off x="79738" y="16965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431" name="Кольцо 430"/>
        <xdr:cNvSpPr/>
      </xdr:nvSpPr>
      <xdr:spPr>
        <a:xfrm>
          <a:off x="366888" y="16960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432" name="Кольцо 431"/>
        <xdr:cNvSpPr/>
      </xdr:nvSpPr>
      <xdr:spPr>
        <a:xfrm>
          <a:off x="645131" y="16965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433" name="Кольцо 432"/>
        <xdr:cNvSpPr/>
      </xdr:nvSpPr>
      <xdr:spPr>
        <a:xfrm>
          <a:off x="70036" y="17154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434" name="Кольцо 433"/>
        <xdr:cNvSpPr/>
      </xdr:nvSpPr>
      <xdr:spPr>
        <a:xfrm>
          <a:off x="341275" y="17154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435" name="Кольцо 434"/>
        <xdr:cNvSpPr/>
      </xdr:nvSpPr>
      <xdr:spPr>
        <a:xfrm>
          <a:off x="647532" y="171553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436" name="Кольцо 435"/>
        <xdr:cNvSpPr/>
      </xdr:nvSpPr>
      <xdr:spPr>
        <a:xfrm>
          <a:off x="81523" y="173719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437" name="Кольцо 436"/>
        <xdr:cNvSpPr/>
      </xdr:nvSpPr>
      <xdr:spPr>
        <a:xfrm>
          <a:off x="362286" y="173598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438" name="Кольцо 437"/>
        <xdr:cNvSpPr/>
      </xdr:nvSpPr>
      <xdr:spPr>
        <a:xfrm>
          <a:off x="640528" y="173598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72118</xdr:colOff>
      <xdr:row>55</xdr:row>
      <xdr:rowOff>75656</xdr:rowOff>
    </xdr:from>
    <xdr:to>
      <xdr:col>6</xdr:col>
      <xdr:colOff>153761</xdr:colOff>
      <xdr:row>55</xdr:row>
      <xdr:rowOff>143692</xdr:rowOff>
    </xdr:to>
    <xdr:sp macro="" textlink="">
      <xdr:nvSpPr>
        <xdr:cNvPr id="439" name="Кольцо 438"/>
        <xdr:cNvSpPr/>
      </xdr:nvSpPr>
      <xdr:spPr>
        <a:xfrm>
          <a:off x="4548868" y="157061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55</xdr:row>
      <xdr:rowOff>61032</xdr:rowOff>
    </xdr:from>
    <xdr:to>
      <xdr:col>6</xdr:col>
      <xdr:colOff>439460</xdr:colOff>
      <xdr:row>55</xdr:row>
      <xdr:rowOff>129068</xdr:rowOff>
    </xdr:to>
    <xdr:sp macro="" textlink="">
      <xdr:nvSpPr>
        <xdr:cNvPr id="440" name="Кольцо 439"/>
        <xdr:cNvSpPr/>
      </xdr:nvSpPr>
      <xdr:spPr>
        <a:xfrm>
          <a:off x="4843638" y="156915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652751</xdr:colOff>
      <xdr:row>55</xdr:row>
      <xdr:rowOff>75656</xdr:rowOff>
    </xdr:from>
    <xdr:to>
      <xdr:col>6</xdr:col>
      <xdr:colOff>725323</xdr:colOff>
      <xdr:row>55</xdr:row>
      <xdr:rowOff>143692</xdr:rowOff>
    </xdr:to>
    <xdr:sp macro="" textlink="">
      <xdr:nvSpPr>
        <xdr:cNvPr id="441" name="Кольцо 440"/>
        <xdr:cNvSpPr/>
      </xdr:nvSpPr>
      <xdr:spPr>
        <a:xfrm>
          <a:off x="5129501" y="157061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56</xdr:row>
      <xdr:rowOff>84044</xdr:rowOff>
    </xdr:from>
    <xdr:to>
      <xdr:col>6</xdr:col>
      <xdr:colOff>150195</xdr:colOff>
      <xdr:row>56</xdr:row>
      <xdr:rowOff>152080</xdr:rowOff>
    </xdr:to>
    <xdr:sp macro="" textlink="">
      <xdr:nvSpPr>
        <xdr:cNvPr id="442" name="Кольцо 441"/>
        <xdr:cNvSpPr/>
      </xdr:nvSpPr>
      <xdr:spPr>
        <a:xfrm>
          <a:off x="4546786" y="158955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56</xdr:row>
      <xdr:rowOff>84044</xdr:rowOff>
    </xdr:from>
    <xdr:to>
      <xdr:col>6</xdr:col>
      <xdr:colOff>422918</xdr:colOff>
      <xdr:row>56</xdr:row>
      <xdr:rowOff>152080</xdr:rowOff>
    </xdr:to>
    <xdr:sp macro="" textlink="">
      <xdr:nvSpPr>
        <xdr:cNvPr id="443" name="Кольцо 442"/>
        <xdr:cNvSpPr/>
      </xdr:nvSpPr>
      <xdr:spPr>
        <a:xfrm>
          <a:off x="4818025" y="158955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655152</xdr:colOff>
      <xdr:row>56</xdr:row>
      <xdr:rowOff>77041</xdr:rowOff>
    </xdr:from>
    <xdr:to>
      <xdr:col>6</xdr:col>
      <xdr:colOff>727724</xdr:colOff>
      <xdr:row>56</xdr:row>
      <xdr:rowOff>145077</xdr:rowOff>
    </xdr:to>
    <xdr:sp macro="" textlink="">
      <xdr:nvSpPr>
        <xdr:cNvPr id="444" name="Кольцо 443"/>
        <xdr:cNvSpPr/>
      </xdr:nvSpPr>
      <xdr:spPr>
        <a:xfrm>
          <a:off x="5131902" y="1588854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91048</xdr:colOff>
      <xdr:row>57</xdr:row>
      <xdr:rowOff>105055</xdr:rowOff>
    </xdr:from>
    <xdr:to>
      <xdr:col>6</xdr:col>
      <xdr:colOff>163620</xdr:colOff>
      <xdr:row>57</xdr:row>
      <xdr:rowOff>173091</xdr:rowOff>
    </xdr:to>
    <xdr:sp macro="" textlink="">
      <xdr:nvSpPr>
        <xdr:cNvPr id="445" name="Кольцо 444"/>
        <xdr:cNvSpPr/>
      </xdr:nvSpPr>
      <xdr:spPr>
        <a:xfrm>
          <a:off x="4567798" y="160975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57</xdr:row>
      <xdr:rowOff>83428</xdr:rowOff>
    </xdr:from>
    <xdr:to>
      <xdr:col>6</xdr:col>
      <xdr:colOff>441455</xdr:colOff>
      <xdr:row>57</xdr:row>
      <xdr:rowOff>159969</xdr:rowOff>
    </xdr:to>
    <xdr:sp macro="" textlink="">
      <xdr:nvSpPr>
        <xdr:cNvPr id="446" name="Кольцо 445"/>
        <xdr:cNvSpPr/>
      </xdr:nvSpPr>
      <xdr:spPr>
        <a:xfrm>
          <a:off x="4839036" y="160759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648148</xdr:colOff>
      <xdr:row>57</xdr:row>
      <xdr:rowOff>83427</xdr:rowOff>
    </xdr:from>
    <xdr:to>
      <xdr:col>6</xdr:col>
      <xdr:colOff>729791</xdr:colOff>
      <xdr:row>57</xdr:row>
      <xdr:rowOff>159968</xdr:rowOff>
    </xdr:to>
    <xdr:sp macro="" textlink="">
      <xdr:nvSpPr>
        <xdr:cNvPr id="447" name="Кольцо 446"/>
        <xdr:cNvSpPr/>
      </xdr:nvSpPr>
      <xdr:spPr>
        <a:xfrm>
          <a:off x="5124898" y="160759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49</xdr:row>
      <xdr:rowOff>68036</xdr:rowOff>
    </xdr:from>
    <xdr:to>
      <xdr:col>4</xdr:col>
      <xdr:colOff>161381</xdr:colOff>
      <xdr:row>49</xdr:row>
      <xdr:rowOff>136072</xdr:rowOff>
    </xdr:to>
    <xdr:sp macro="" textlink="">
      <xdr:nvSpPr>
        <xdr:cNvPr id="449" name="Кольцо 448"/>
        <xdr:cNvSpPr/>
      </xdr:nvSpPr>
      <xdr:spPr>
        <a:xfrm>
          <a:off x="79738" y="146127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49</xdr:row>
      <xdr:rowOff>62937</xdr:rowOff>
    </xdr:from>
    <xdr:to>
      <xdr:col>4</xdr:col>
      <xdr:colOff>448531</xdr:colOff>
      <xdr:row>49</xdr:row>
      <xdr:rowOff>122469</xdr:rowOff>
    </xdr:to>
    <xdr:sp macro="" textlink="">
      <xdr:nvSpPr>
        <xdr:cNvPr id="450" name="Кольцо 449"/>
        <xdr:cNvSpPr/>
      </xdr:nvSpPr>
      <xdr:spPr>
        <a:xfrm>
          <a:off x="366888" y="146076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49</xdr:row>
      <xdr:rowOff>68036</xdr:rowOff>
    </xdr:from>
    <xdr:to>
      <xdr:col>4</xdr:col>
      <xdr:colOff>734196</xdr:colOff>
      <xdr:row>49</xdr:row>
      <xdr:rowOff>136072</xdr:rowOff>
    </xdr:to>
    <xdr:sp macro="" textlink="">
      <xdr:nvSpPr>
        <xdr:cNvPr id="451" name="Кольцо 450"/>
        <xdr:cNvSpPr/>
      </xdr:nvSpPr>
      <xdr:spPr>
        <a:xfrm>
          <a:off x="645131" y="146127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50</xdr:row>
      <xdr:rowOff>76424</xdr:rowOff>
    </xdr:from>
    <xdr:to>
      <xdr:col>4</xdr:col>
      <xdr:colOff>150195</xdr:colOff>
      <xdr:row>50</xdr:row>
      <xdr:rowOff>152965</xdr:rowOff>
    </xdr:to>
    <xdr:sp macro="" textlink="">
      <xdr:nvSpPr>
        <xdr:cNvPr id="452" name="Кольцо 451"/>
        <xdr:cNvSpPr/>
      </xdr:nvSpPr>
      <xdr:spPr>
        <a:xfrm>
          <a:off x="70036" y="148020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50</xdr:row>
      <xdr:rowOff>76424</xdr:rowOff>
    </xdr:from>
    <xdr:to>
      <xdr:col>4</xdr:col>
      <xdr:colOff>430340</xdr:colOff>
      <xdr:row>50</xdr:row>
      <xdr:rowOff>152965</xdr:rowOff>
    </xdr:to>
    <xdr:sp macro="" textlink="">
      <xdr:nvSpPr>
        <xdr:cNvPr id="453" name="Кольцо 452"/>
        <xdr:cNvSpPr/>
      </xdr:nvSpPr>
      <xdr:spPr>
        <a:xfrm>
          <a:off x="341275" y="148020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50</xdr:row>
      <xdr:rowOff>77041</xdr:rowOff>
    </xdr:from>
    <xdr:to>
      <xdr:col>4</xdr:col>
      <xdr:colOff>736597</xdr:colOff>
      <xdr:row>50</xdr:row>
      <xdr:rowOff>145077</xdr:rowOff>
    </xdr:to>
    <xdr:sp macro="" textlink="">
      <xdr:nvSpPr>
        <xdr:cNvPr id="454" name="Кольцо 453"/>
        <xdr:cNvSpPr/>
      </xdr:nvSpPr>
      <xdr:spPr>
        <a:xfrm>
          <a:off x="647532" y="148026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51</xdr:row>
      <xdr:rowOff>112675</xdr:rowOff>
    </xdr:from>
    <xdr:to>
      <xdr:col>4</xdr:col>
      <xdr:colOff>173371</xdr:colOff>
      <xdr:row>51</xdr:row>
      <xdr:rowOff>180711</xdr:rowOff>
    </xdr:to>
    <xdr:sp macro="" textlink="">
      <xdr:nvSpPr>
        <xdr:cNvPr id="455" name="Кольцо 454"/>
        <xdr:cNvSpPr/>
      </xdr:nvSpPr>
      <xdr:spPr>
        <a:xfrm>
          <a:off x="81523" y="15019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51</xdr:row>
      <xdr:rowOff>100573</xdr:rowOff>
    </xdr:from>
    <xdr:to>
      <xdr:col>4</xdr:col>
      <xdr:colOff>451351</xdr:colOff>
      <xdr:row>51</xdr:row>
      <xdr:rowOff>160105</xdr:rowOff>
    </xdr:to>
    <xdr:sp macro="" textlink="">
      <xdr:nvSpPr>
        <xdr:cNvPr id="456" name="Кольцо 455"/>
        <xdr:cNvSpPr/>
      </xdr:nvSpPr>
      <xdr:spPr>
        <a:xfrm>
          <a:off x="362286" y="15007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51</xdr:row>
      <xdr:rowOff>100572</xdr:rowOff>
    </xdr:from>
    <xdr:to>
      <xdr:col>4</xdr:col>
      <xdr:colOff>722171</xdr:colOff>
      <xdr:row>51</xdr:row>
      <xdr:rowOff>160104</xdr:rowOff>
    </xdr:to>
    <xdr:sp macro="" textlink="">
      <xdr:nvSpPr>
        <xdr:cNvPr id="457" name="Кольцо 456"/>
        <xdr:cNvSpPr/>
      </xdr:nvSpPr>
      <xdr:spPr>
        <a:xfrm>
          <a:off x="640528" y="15007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79738</xdr:colOff>
      <xdr:row>59</xdr:row>
      <xdr:rowOff>68036</xdr:rowOff>
    </xdr:from>
    <xdr:to>
      <xdr:col>4</xdr:col>
      <xdr:colOff>161381</xdr:colOff>
      <xdr:row>59</xdr:row>
      <xdr:rowOff>136072</xdr:rowOff>
    </xdr:to>
    <xdr:sp macro="" textlink="">
      <xdr:nvSpPr>
        <xdr:cNvPr id="458" name="Кольцо 457"/>
        <xdr:cNvSpPr/>
      </xdr:nvSpPr>
      <xdr:spPr>
        <a:xfrm>
          <a:off x="79738" y="169653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366888</xdr:colOff>
      <xdr:row>59</xdr:row>
      <xdr:rowOff>62937</xdr:rowOff>
    </xdr:from>
    <xdr:to>
      <xdr:col>4</xdr:col>
      <xdr:colOff>448531</xdr:colOff>
      <xdr:row>59</xdr:row>
      <xdr:rowOff>122469</xdr:rowOff>
    </xdr:to>
    <xdr:sp macro="" textlink="">
      <xdr:nvSpPr>
        <xdr:cNvPr id="459" name="Кольцо 458"/>
        <xdr:cNvSpPr/>
      </xdr:nvSpPr>
      <xdr:spPr>
        <a:xfrm>
          <a:off x="366888" y="169602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645131</xdr:colOff>
      <xdr:row>59</xdr:row>
      <xdr:rowOff>68036</xdr:rowOff>
    </xdr:from>
    <xdr:to>
      <xdr:col>4</xdr:col>
      <xdr:colOff>734196</xdr:colOff>
      <xdr:row>59</xdr:row>
      <xdr:rowOff>136072</xdr:rowOff>
    </xdr:to>
    <xdr:sp macro="" textlink="">
      <xdr:nvSpPr>
        <xdr:cNvPr id="460" name="Кольцо 459"/>
        <xdr:cNvSpPr/>
      </xdr:nvSpPr>
      <xdr:spPr>
        <a:xfrm>
          <a:off x="645131" y="169653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70036</xdr:colOff>
      <xdr:row>60</xdr:row>
      <xdr:rowOff>76424</xdr:rowOff>
    </xdr:from>
    <xdr:to>
      <xdr:col>4</xdr:col>
      <xdr:colOff>150195</xdr:colOff>
      <xdr:row>60</xdr:row>
      <xdr:rowOff>152965</xdr:rowOff>
    </xdr:to>
    <xdr:sp macro="" textlink="">
      <xdr:nvSpPr>
        <xdr:cNvPr id="461" name="Кольцо 460"/>
        <xdr:cNvSpPr/>
      </xdr:nvSpPr>
      <xdr:spPr>
        <a:xfrm>
          <a:off x="70036" y="171547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341275</xdr:colOff>
      <xdr:row>60</xdr:row>
      <xdr:rowOff>76424</xdr:rowOff>
    </xdr:from>
    <xdr:to>
      <xdr:col>4</xdr:col>
      <xdr:colOff>430340</xdr:colOff>
      <xdr:row>60</xdr:row>
      <xdr:rowOff>152965</xdr:rowOff>
    </xdr:to>
    <xdr:sp macro="" textlink="">
      <xdr:nvSpPr>
        <xdr:cNvPr id="462" name="Кольцо 461"/>
        <xdr:cNvSpPr/>
      </xdr:nvSpPr>
      <xdr:spPr>
        <a:xfrm>
          <a:off x="341275" y="171547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647532</xdr:colOff>
      <xdr:row>60</xdr:row>
      <xdr:rowOff>77041</xdr:rowOff>
    </xdr:from>
    <xdr:to>
      <xdr:col>4</xdr:col>
      <xdr:colOff>736597</xdr:colOff>
      <xdr:row>60</xdr:row>
      <xdr:rowOff>145077</xdr:rowOff>
    </xdr:to>
    <xdr:sp macro="" textlink="">
      <xdr:nvSpPr>
        <xdr:cNvPr id="463" name="Кольцо 462"/>
        <xdr:cNvSpPr/>
      </xdr:nvSpPr>
      <xdr:spPr>
        <a:xfrm>
          <a:off x="647532" y="171553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81523</xdr:colOff>
      <xdr:row>61</xdr:row>
      <xdr:rowOff>112675</xdr:rowOff>
    </xdr:from>
    <xdr:to>
      <xdr:col>4</xdr:col>
      <xdr:colOff>173371</xdr:colOff>
      <xdr:row>61</xdr:row>
      <xdr:rowOff>180711</xdr:rowOff>
    </xdr:to>
    <xdr:sp macro="" textlink="">
      <xdr:nvSpPr>
        <xdr:cNvPr id="464" name="Кольцо 463"/>
        <xdr:cNvSpPr/>
      </xdr:nvSpPr>
      <xdr:spPr>
        <a:xfrm>
          <a:off x="81523" y="173719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362286</xdr:colOff>
      <xdr:row>61</xdr:row>
      <xdr:rowOff>100573</xdr:rowOff>
    </xdr:from>
    <xdr:to>
      <xdr:col>4</xdr:col>
      <xdr:colOff>451351</xdr:colOff>
      <xdr:row>61</xdr:row>
      <xdr:rowOff>160105</xdr:rowOff>
    </xdr:to>
    <xdr:sp macro="" textlink="">
      <xdr:nvSpPr>
        <xdr:cNvPr id="465" name="Кольцо 464"/>
        <xdr:cNvSpPr/>
      </xdr:nvSpPr>
      <xdr:spPr>
        <a:xfrm>
          <a:off x="362286" y="173598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4</xdr:col>
      <xdr:colOff>640528</xdr:colOff>
      <xdr:row>61</xdr:row>
      <xdr:rowOff>100572</xdr:rowOff>
    </xdr:from>
    <xdr:to>
      <xdr:col>4</xdr:col>
      <xdr:colOff>722171</xdr:colOff>
      <xdr:row>61</xdr:row>
      <xdr:rowOff>160104</xdr:rowOff>
    </xdr:to>
    <xdr:sp macro="" textlink="">
      <xdr:nvSpPr>
        <xdr:cNvPr id="466" name="Кольцо 465"/>
        <xdr:cNvSpPr/>
      </xdr:nvSpPr>
      <xdr:spPr>
        <a:xfrm>
          <a:off x="640528" y="173598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612" name="Кольцо 611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613" name="Кольцо 612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614" name="Кольцо 613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615" name="Кольцо 614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616" name="Кольцо 615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617" name="Кольцо 616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618" name="Кольцо 617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619" name="Кольцо 618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620" name="Кольцо 619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622" name="Кольцо 621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623" name="Кольцо 622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624" name="Кольцо 623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625" name="Кольцо 624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626" name="Кольцо 625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627" name="Кольцо 626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628" name="Кольцо 627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629" name="Кольцо 628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630" name="Кольцо 629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72118</xdr:colOff>
      <xdr:row>73</xdr:row>
      <xdr:rowOff>75656</xdr:rowOff>
    </xdr:from>
    <xdr:to>
      <xdr:col>8</xdr:col>
      <xdr:colOff>153761</xdr:colOff>
      <xdr:row>73</xdr:row>
      <xdr:rowOff>143692</xdr:rowOff>
    </xdr:to>
    <xdr:sp macro="" textlink="">
      <xdr:nvSpPr>
        <xdr:cNvPr id="631" name="Кольцо 630"/>
        <xdr:cNvSpPr/>
      </xdr:nvSpPr>
      <xdr:spPr>
        <a:xfrm>
          <a:off x="7870712" y="122438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73</xdr:row>
      <xdr:rowOff>61032</xdr:rowOff>
    </xdr:from>
    <xdr:to>
      <xdr:col>8</xdr:col>
      <xdr:colOff>439460</xdr:colOff>
      <xdr:row>73</xdr:row>
      <xdr:rowOff>129068</xdr:rowOff>
    </xdr:to>
    <xdr:sp macro="" textlink="">
      <xdr:nvSpPr>
        <xdr:cNvPr id="632" name="Кольцо 631"/>
        <xdr:cNvSpPr/>
      </xdr:nvSpPr>
      <xdr:spPr>
        <a:xfrm>
          <a:off x="8165482" y="1222922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652751</xdr:colOff>
      <xdr:row>73</xdr:row>
      <xdr:rowOff>75656</xdr:rowOff>
    </xdr:from>
    <xdr:to>
      <xdr:col>8</xdr:col>
      <xdr:colOff>725323</xdr:colOff>
      <xdr:row>73</xdr:row>
      <xdr:rowOff>143692</xdr:rowOff>
    </xdr:to>
    <xdr:sp macro="" textlink="">
      <xdr:nvSpPr>
        <xdr:cNvPr id="633" name="Кольцо 632"/>
        <xdr:cNvSpPr/>
      </xdr:nvSpPr>
      <xdr:spPr>
        <a:xfrm>
          <a:off x="8451345" y="12243844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74</xdr:row>
      <xdr:rowOff>84044</xdr:rowOff>
    </xdr:from>
    <xdr:to>
      <xdr:col>8</xdr:col>
      <xdr:colOff>150195</xdr:colOff>
      <xdr:row>74</xdr:row>
      <xdr:rowOff>152080</xdr:rowOff>
    </xdr:to>
    <xdr:sp macro="" textlink="">
      <xdr:nvSpPr>
        <xdr:cNvPr id="634" name="Кольцо 633"/>
        <xdr:cNvSpPr/>
      </xdr:nvSpPr>
      <xdr:spPr>
        <a:xfrm>
          <a:off x="7868630" y="12454638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74</xdr:row>
      <xdr:rowOff>84044</xdr:rowOff>
    </xdr:from>
    <xdr:to>
      <xdr:col>8</xdr:col>
      <xdr:colOff>422918</xdr:colOff>
      <xdr:row>74</xdr:row>
      <xdr:rowOff>152080</xdr:rowOff>
    </xdr:to>
    <xdr:sp macro="" textlink="">
      <xdr:nvSpPr>
        <xdr:cNvPr id="635" name="Кольцо 634"/>
        <xdr:cNvSpPr/>
      </xdr:nvSpPr>
      <xdr:spPr>
        <a:xfrm>
          <a:off x="8139869" y="12454638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655152</xdr:colOff>
      <xdr:row>74</xdr:row>
      <xdr:rowOff>77041</xdr:rowOff>
    </xdr:from>
    <xdr:to>
      <xdr:col>8</xdr:col>
      <xdr:colOff>727724</xdr:colOff>
      <xdr:row>74</xdr:row>
      <xdr:rowOff>145077</xdr:rowOff>
    </xdr:to>
    <xdr:sp macro="" textlink="">
      <xdr:nvSpPr>
        <xdr:cNvPr id="636" name="Кольцо 635"/>
        <xdr:cNvSpPr/>
      </xdr:nvSpPr>
      <xdr:spPr>
        <a:xfrm>
          <a:off x="8453746" y="1244763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91048</xdr:colOff>
      <xdr:row>75</xdr:row>
      <xdr:rowOff>105055</xdr:rowOff>
    </xdr:from>
    <xdr:to>
      <xdr:col>8</xdr:col>
      <xdr:colOff>163620</xdr:colOff>
      <xdr:row>75</xdr:row>
      <xdr:rowOff>173091</xdr:rowOff>
    </xdr:to>
    <xdr:sp macro="" textlink="">
      <xdr:nvSpPr>
        <xdr:cNvPr id="637" name="Кольцо 636"/>
        <xdr:cNvSpPr/>
      </xdr:nvSpPr>
      <xdr:spPr>
        <a:xfrm>
          <a:off x="7889642" y="12678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75</xdr:row>
      <xdr:rowOff>83428</xdr:rowOff>
    </xdr:from>
    <xdr:to>
      <xdr:col>8</xdr:col>
      <xdr:colOff>441455</xdr:colOff>
      <xdr:row>75</xdr:row>
      <xdr:rowOff>159969</xdr:rowOff>
    </xdr:to>
    <xdr:sp macro="" textlink="">
      <xdr:nvSpPr>
        <xdr:cNvPr id="638" name="Кольцо 637"/>
        <xdr:cNvSpPr/>
      </xdr:nvSpPr>
      <xdr:spPr>
        <a:xfrm>
          <a:off x="8160880" y="12656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648148</xdr:colOff>
      <xdr:row>75</xdr:row>
      <xdr:rowOff>83427</xdr:rowOff>
    </xdr:from>
    <xdr:to>
      <xdr:col>8</xdr:col>
      <xdr:colOff>729791</xdr:colOff>
      <xdr:row>75</xdr:row>
      <xdr:rowOff>159968</xdr:rowOff>
    </xdr:to>
    <xdr:sp macro="" textlink="">
      <xdr:nvSpPr>
        <xdr:cNvPr id="639" name="Кольцо 638"/>
        <xdr:cNvSpPr/>
      </xdr:nvSpPr>
      <xdr:spPr>
        <a:xfrm>
          <a:off x="8446742" y="12656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641" name="Кольцо 640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642" name="Кольцо 641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643" name="Кольцо 642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644" name="Кольцо 643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645" name="Кольцо 644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646" name="Кольцо 645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647" name="Кольцо 646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648" name="Кольцо 647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649" name="Кольцо 648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650" name="Кольцо 649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651" name="Кольцо 650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652" name="Кольцо 651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653" name="Кольцо 652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654" name="Кольцо 653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655" name="Кольцо 654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656" name="Кольцо 655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657" name="Кольцо 656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658" name="Кольцо 657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7</xdr:col>
      <xdr:colOff>34848</xdr:colOff>
      <xdr:row>66</xdr:row>
      <xdr:rowOff>0</xdr:rowOff>
    </xdr:from>
    <xdr:to>
      <xdr:col>7</xdr:col>
      <xdr:colOff>221798</xdr:colOff>
      <xdr:row>72</xdr:row>
      <xdr:rowOff>201468</xdr:rowOff>
    </xdr:to>
    <xdr:sp macro="" textlink="">
      <xdr:nvSpPr>
        <xdr:cNvPr id="659" name="Правая фигурная скобка 658"/>
        <xdr:cNvSpPr/>
      </xdr:nvSpPr>
      <xdr:spPr>
        <a:xfrm>
          <a:off x="7571504" y="10953750"/>
          <a:ext cx="186950" cy="1214438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660" name="Кольцо 659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661" name="Кольцо 660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662" name="Кольцо 661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663" name="Кольцо 662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664" name="Кольцо 663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665" name="Кольцо 664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666" name="Кольцо 665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667" name="Кольцо 666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668" name="Кольцо 667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7</xdr:col>
      <xdr:colOff>34848</xdr:colOff>
      <xdr:row>76</xdr:row>
      <xdr:rowOff>0</xdr:rowOff>
    </xdr:from>
    <xdr:to>
      <xdr:col>7</xdr:col>
      <xdr:colOff>221798</xdr:colOff>
      <xdr:row>82</xdr:row>
      <xdr:rowOff>0</xdr:rowOff>
    </xdr:to>
    <xdr:sp macro="" textlink="">
      <xdr:nvSpPr>
        <xdr:cNvPr id="669" name="Правая фигурная скобка 668"/>
        <xdr:cNvSpPr/>
      </xdr:nvSpPr>
      <xdr:spPr>
        <a:xfrm>
          <a:off x="7571504" y="12775406"/>
          <a:ext cx="186950" cy="1214438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670" name="Кольцо 669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671" name="Кольцо 670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672" name="Кольцо 671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673" name="Кольцо 672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674" name="Кольцо 673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675" name="Кольцо 674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676" name="Кольцо 675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677" name="Кольцо 676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678" name="Кольцо 677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72118</xdr:colOff>
      <xdr:row>73</xdr:row>
      <xdr:rowOff>75656</xdr:rowOff>
    </xdr:from>
    <xdr:to>
      <xdr:col>8</xdr:col>
      <xdr:colOff>153761</xdr:colOff>
      <xdr:row>73</xdr:row>
      <xdr:rowOff>143692</xdr:rowOff>
    </xdr:to>
    <xdr:sp macro="" textlink="">
      <xdr:nvSpPr>
        <xdr:cNvPr id="679" name="Кольцо 678"/>
        <xdr:cNvSpPr/>
      </xdr:nvSpPr>
      <xdr:spPr>
        <a:xfrm>
          <a:off x="7870712" y="122438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73</xdr:row>
      <xdr:rowOff>61032</xdr:rowOff>
    </xdr:from>
    <xdr:to>
      <xdr:col>8</xdr:col>
      <xdr:colOff>439460</xdr:colOff>
      <xdr:row>73</xdr:row>
      <xdr:rowOff>129068</xdr:rowOff>
    </xdr:to>
    <xdr:sp macro="" textlink="">
      <xdr:nvSpPr>
        <xdr:cNvPr id="680" name="Кольцо 679"/>
        <xdr:cNvSpPr/>
      </xdr:nvSpPr>
      <xdr:spPr>
        <a:xfrm>
          <a:off x="8165482" y="1222922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652751</xdr:colOff>
      <xdr:row>73</xdr:row>
      <xdr:rowOff>75656</xdr:rowOff>
    </xdr:from>
    <xdr:to>
      <xdr:col>8</xdr:col>
      <xdr:colOff>725323</xdr:colOff>
      <xdr:row>73</xdr:row>
      <xdr:rowOff>143692</xdr:rowOff>
    </xdr:to>
    <xdr:sp macro="" textlink="">
      <xdr:nvSpPr>
        <xdr:cNvPr id="681" name="Кольцо 680"/>
        <xdr:cNvSpPr/>
      </xdr:nvSpPr>
      <xdr:spPr>
        <a:xfrm>
          <a:off x="8451345" y="12243844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74</xdr:row>
      <xdr:rowOff>84044</xdr:rowOff>
    </xdr:from>
    <xdr:to>
      <xdr:col>8</xdr:col>
      <xdr:colOff>150195</xdr:colOff>
      <xdr:row>74</xdr:row>
      <xdr:rowOff>152080</xdr:rowOff>
    </xdr:to>
    <xdr:sp macro="" textlink="">
      <xdr:nvSpPr>
        <xdr:cNvPr id="682" name="Кольцо 681"/>
        <xdr:cNvSpPr/>
      </xdr:nvSpPr>
      <xdr:spPr>
        <a:xfrm>
          <a:off x="7868630" y="12454638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74</xdr:row>
      <xdr:rowOff>84044</xdr:rowOff>
    </xdr:from>
    <xdr:to>
      <xdr:col>8</xdr:col>
      <xdr:colOff>422918</xdr:colOff>
      <xdr:row>74</xdr:row>
      <xdr:rowOff>152080</xdr:rowOff>
    </xdr:to>
    <xdr:sp macro="" textlink="">
      <xdr:nvSpPr>
        <xdr:cNvPr id="683" name="Кольцо 682"/>
        <xdr:cNvSpPr/>
      </xdr:nvSpPr>
      <xdr:spPr>
        <a:xfrm>
          <a:off x="8139869" y="12454638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655152</xdr:colOff>
      <xdr:row>74</xdr:row>
      <xdr:rowOff>77041</xdr:rowOff>
    </xdr:from>
    <xdr:to>
      <xdr:col>8</xdr:col>
      <xdr:colOff>727724</xdr:colOff>
      <xdr:row>74</xdr:row>
      <xdr:rowOff>145077</xdr:rowOff>
    </xdr:to>
    <xdr:sp macro="" textlink="">
      <xdr:nvSpPr>
        <xdr:cNvPr id="684" name="Кольцо 683"/>
        <xdr:cNvSpPr/>
      </xdr:nvSpPr>
      <xdr:spPr>
        <a:xfrm>
          <a:off x="8453746" y="1244763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91048</xdr:colOff>
      <xdr:row>75</xdr:row>
      <xdr:rowOff>105055</xdr:rowOff>
    </xdr:from>
    <xdr:to>
      <xdr:col>8</xdr:col>
      <xdr:colOff>163620</xdr:colOff>
      <xdr:row>75</xdr:row>
      <xdr:rowOff>173091</xdr:rowOff>
    </xdr:to>
    <xdr:sp macro="" textlink="">
      <xdr:nvSpPr>
        <xdr:cNvPr id="685" name="Кольцо 684"/>
        <xdr:cNvSpPr/>
      </xdr:nvSpPr>
      <xdr:spPr>
        <a:xfrm>
          <a:off x="7889642" y="12678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75</xdr:row>
      <xdr:rowOff>83428</xdr:rowOff>
    </xdr:from>
    <xdr:to>
      <xdr:col>8</xdr:col>
      <xdr:colOff>441455</xdr:colOff>
      <xdr:row>75</xdr:row>
      <xdr:rowOff>159969</xdr:rowOff>
    </xdr:to>
    <xdr:sp macro="" textlink="">
      <xdr:nvSpPr>
        <xdr:cNvPr id="686" name="Кольцо 685"/>
        <xdr:cNvSpPr/>
      </xdr:nvSpPr>
      <xdr:spPr>
        <a:xfrm>
          <a:off x="8160880" y="12656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648148</xdr:colOff>
      <xdr:row>75</xdr:row>
      <xdr:rowOff>83427</xdr:rowOff>
    </xdr:from>
    <xdr:to>
      <xdr:col>8</xdr:col>
      <xdr:colOff>729791</xdr:colOff>
      <xdr:row>75</xdr:row>
      <xdr:rowOff>159968</xdr:rowOff>
    </xdr:to>
    <xdr:sp macro="" textlink="">
      <xdr:nvSpPr>
        <xdr:cNvPr id="687" name="Кольцо 686"/>
        <xdr:cNvSpPr/>
      </xdr:nvSpPr>
      <xdr:spPr>
        <a:xfrm>
          <a:off x="8446742" y="12656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689" name="Кольцо 688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690" name="Кольцо 689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691" name="Кольцо 690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692" name="Кольцо 691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693" name="Кольцо 692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694" name="Кольцо 693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695" name="Кольцо 694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696" name="Кольцо 695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697" name="Кольцо 696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698" name="Кольцо 697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699" name="Кольцо 698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700" name="Кольцо 699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701" name="Кольцо 700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702" name="Кольцо 701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703" name="Кольцо 702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704" name="Кольцо 703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705" name="Кольцо 704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706" name="Кольцо 705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708" name="Кольцо 707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709" name="Кольцо 708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710" name="Кольцо 709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711" name="Кольцо 710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712" name="Кольцо 711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713" name="Кольцо 712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714" name="Кольцо 713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715" name="Кольцо 714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716" name="Кольцо 715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718" name="Кольцо 717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719" name="Кольцо 718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720" name="Кольцо 719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721" name="Кольцо 720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722" name="Кольцо 721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723" name="Кольцо 722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724" name="Кольцо 723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725" name="Кольцо 724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726" name="Кольцо 725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72118</xdr:colOff>
      <xdr:row>73</xdr:row>
      <xdr:rowOff>75656</xdr:rowOff>
    </xdr:from>
    <xdr:to>
      <xdr:col>8</xdr:col>
      <xdr:colOff>153761</xdr:colOff>
      <xdr:row>73</xdr:row>
      <xdr:rowOff>143692</xdr:rowOff>
    </xdr:to>
    <xdr:sp macro="" textlink="">
      <xdr:nvSpPr>
        <xdr:cNvPr id="727" name="Кольцо 726"/>
        <xdr:cNvSpPr/>
      </xdr:nvSpPr>
      <xdr:spPr>
        <a:xfrm>
          <a:off x="7870712" y="122438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73</xdr:row>
      <xdr:rowOff>61032</xdr:rowOff>
    </xdr:from>
    <xdr:to>
      <xdr:col>8</xdr:col>
      <xdr:colOff>439460</xdr:colOff>
      <xdr:row>73</xdr:row>
      <xdr:rowOff>129068</xdr:rowOff>
    </xdr:to>
    <xdr:sp macro="" textlink="">
      <xdr:nvSpPr>
        <xdr:cNvPr id="728" name="Кольцо 727"/>
        <xdr:cNvSpPr/>
      </xdr:nvSpPr>
      <xdr:spPr>
        <a:xfrm>
          <a:off x="8165482" y="1222922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652751</xdr:colOff>
      <xdr:row>73</xdr:row>
      <xdr:rowOff>75656</xdr:rowOff>
    </xdr:from>
    <xdr:to>
      <xdr:col>8</xdr:col>
      <xdr:colOff>725323</xdr:colOff>
      <xdr:row>73</xdr:row>
      <xdr:rowOff>143692</xdr:rowOff>
    </xdr:to>
    <xdr:sp macro="" textlink="">
      <xdr:nvSpPr>
        <xdr:cNvPr id="729" name="Кольцо 728"/>
        <xdr:cNvSpPr/>
      </xdr:nvSpPr>
      <xdr:spPr>
        <a:xfrm>
          <a:off x="8451345" y="12243844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74</xdr:row>
      <xdr:rowOff>84044</xdr:rowOff>
    </xdr:from>
    <xdr:to>
      <xdr:col>8</xdr:col>
      <xdr:colOff>150195</xdr:colOff>
      <xdr:row>74</xdr:row>
      <xdr:rowOff>152080</xdr:rowOff>
    </xdr:to>
    <xdr:sp macro="" textlink="">
      <xdr:nvSpPr>
        <xdr:cNvPr id="730" name="Кольцо 729"/>
        <xdr:cNvSpPr/>
      </xdr:nvSpPr>
      <xdr:spPr>
        <a:xfrm>
          <a:off x="7868630" y="12454638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74</xdr:row>
      <xdr:rowOff>84044</xdr:rowOff>
    </xdr:from>
    <xdr:to>
      <xdr:col>8</xdr:col>
      <xdr:colOff>422918</xdr:colOff>
      <xdr:row>74</xdr:row>
      <xdr:rowOff>152080</xdr:rowOff>
    </xdr:to>
    <xdr:sp macro="" textlink="">
      <xdr:nvSpPr>
        <xdr:cNvPr id="731" name="Кольцо 730"/>
        <xdr:cNvSpPr/>
      </xdr:nvSpPr>
      <xdr:spPr>
        <a:xfrm>
          <a:off x="8139869" y="12454638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655152</xdr:colOff>
      <xdr:row>74</xdr:row>
      <xdr:rowOff>77041</xdr:rowOff>
    </xdr:from>
    <xdr:to>
      <xdr:col>8</xdr:col>
      <xdr:colOff>727724</xdr:colOff>
      <xdr:row>74</xdr:row>
      <xdr:rowOff>145077</xdr:rowOff>
    </xdr:to>
    <xdr:sp macro="" textlink="">
      <xdr:nvSpPr>
        <xdr:cNvPr id="732" name="Кольцо 731"/>
        <xdr:cNvSpPr/>
      </xdr:nvSpPr>
      <xdr:spPr>
        <a:xfrm>
          <a:off x="8453746" y="1244763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91048</xdr:colOff>
      <xdr:row>75</xdr:row>
      <xdr:rowOff>105055</xdr:rowOff>
    </xdr:from>
    <xdr:to>
      <xdr:col>8</xdr:col>
      <xdr:colOff>163620</xdr:colOff>
      <xdr:row>75</xdr:row>
      <xdr:rowOff>173091</xdr:rowOff>
    </xdr:to>
    <xdr:sp macro="" textlink="">
      <xdr:nvSpPr>
        <xdr:cNvPr id="733" name="Кольцо 732"/>
        <xdr:cNvSpPr/>
      </xdr:nvSpPr>
      <xdr:spPr>
        <a:xfrm>
          <a:off x="7889642" y="12678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75</xdr:row>
      <xdr:rowOff>83428</xdr:rowOff>
    </xdr:from>
    <xdr:to>
      <xdr:col>8</xdr:col>
      <xdr:colOff>441455</xdr:colOff>
      <xdr:row>75</xdr:row>
      <xdr:rowOff>159969</xdr:rowOff>
    </xdr:to>
    <xdr:sp macro="" textlink="">
      <xdr:nvSpPr>
        <xdr:cNvPr id="734" name="Кольцо 733"/>
        <xdr:cNvSpPr/>
      </xdr:nvSpPr>
      <xdr:spPr>
        <a:xfrm>
          <a:off x="8160880" y="12656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648148</xdr:colOff>
      <xdr:row>75</xdr:row>
      <xdr:rowOff>83427</xdr:rowOff>
    </xdr:from>
    <xdr:to>
      <xdr:col>8</xdr:col>
      <xdr:colOff>729791</xdr:colOff>
      <xdr:row>75</xdr:row>
      <xdr:rowOff>159968</xdr:rowOff>
    </xdr:to>
    <xdr:sp macro="" textlink="">
      <xdr:nvSpPr>
        <xdr:cNvPr id="735" name="Кольцо 734"/>
        <xdr:cNvSpPr/>
      </xdr:nvSpPr>
      <xdr:spPr>
        <a:xfrm>
          <a:off x="8446742" y="12656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9</xdr:col>
      <xdr:colOff>23813</xdr:colOff>
      <xdr:row>67</xdr:row>
      <xdr:rowOff>154780</xdr:rowOff>
    </xdr:from>
    <xdr:to>
      <xdr:col>9</xdr:col>
      <xdr:colOff>230982</xdr:colOff>
      <xdr:row>80</xdr:row>
      <xdr:rowOff>66086</xdr:rowOff>
    </xdr:to>
    <xdr:sp macro="" textlink="">
      <xdr:nvSpPr>
        <xdr:cNvPr id="736" name="Правая фигурная скобка 735"/>
        <xdr:cNvSpPr/>
      </xdr:nvSpPr>
      <xdr:spPr>
        <a:xfrm>
          <a:off x="10703719" y="15763874"/>
          <a:ext cx="207169" cy="2447337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79738</xdr:colOff>
      <xdr:row>67</xdr:row>
      <xdr:rowOff>68036</xdr:rowOff>
    </xdr:from>
    <xdr:to>
      <xdr:col>6</xdr:col>
      <xdr:colOff>161381</xdr:colOff>
      <xdr:row>67</xdr:row>
      <xdr:rowOff>136072</xdr:rowOff>
    </xdr:to>
    <xdr:sp macro="" textlink="">
      <xdr:nvSpPr>
        <xdr:cNvPr id="737" name="Кольцо 736"/>
        <xdr:cNvSpPr/>
      </xdr:nvSpPr>
      <xdr:spPr>
        <a:xfrm>
          <a:off x="5163707" y="11224192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67</xdr:row>
      <xdr:rowOff>62937</xdr:rowOff>
    </xdr:from>
    <xdr:to>
      <xdr:col>6</xdr:col>
      <xdr:colOff>448531</xdr:colOff>
      <xdr:row>67</xdr:row>
      <xdr:rowOff>122469</xdr:rowOff>
    </xdr:to>
    <xdr:sp macro="" textlink="">
      <xdr:nvSpPr>
        <xdr:cNvPr id="738" name="Кольцо 737"/>
        <xdr:cNvSpPr/>
      </xdr:nvSpPr>
      <xdr:spPr>
        <a:xfrm>
          <a:off x="5450857" y="11219093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67</xdr:row>
      <xdr:rowOff>68036</xdr:rowOff>
    </xdr:from>
    <xdr:to>
      <xdr:col>6</xdr:col>
      <xdr:colOff>734196</xdr:colOff>
      <xdr:row>67</xdr:row>
      <xdr:rowOff>136072</xdr:rowOff>
    </xdr:to>
    <xdr:sp macro="" textlink="">
      <xdr:nvSpPr>
        <xdr:cNvPr id="739" name="Кольцо 738"/>
        <xdr:cNvSpPr/>
      </xdr:nvSpPr>
      <xdr:spPr>
        <a:xfrm>
          <a:off x="5729100" y="11224192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68</xdr:row>
      <xdr:rowOff>76424</xdr:rowOff>
    </xdr:from>
    <xdr:to>
      <xdr:col>6</xdr:col>
      <xdr:colOff>150195</xdr:colOff>
      <xdr:row>68</xdr:row>
      <xdr:rowOff>152965</xdr:rowOff>
    </xdr:to>
    <xdr:sp macro="" textlink="">
      <xdr:nvSpPr>
        <xdr:cNvPr id="740" name="Кольцо 739"/>
        <xdr:cNvSpPr/>
      </xdr:nvSpPr>
      <xdr:spPr>
        <a:xfrm>
          <a:off x="5154005" y="11434987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68</xdr:row>
      <xdr:rowOff>76424</xdr:rowOff>
    </xdr:from>
    <xdr:to>
      <xdr:col>6</xdr:col>
      <xdr:colOff>430340</xdr:colOff>
      <xdr:row>68</xdr:row>
      <xdr:rowOff>152965</xdr:rowOff>
    </xdr:to>
    <xdr:sp macro="" textlink="">
      <xdr:nvSpPr>
        <xdr:cNvPr id="741" name="Кольцо 740"/>
        <xdr:cNvSpPr/>
      </xdr:nvSpPr>
      <xdr:spPr>
        <a:xfrm>
          <a:off x="5425244" y="11434987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68</xdr:row>
      <xdr:rowOff>77041</xdr:rowOff>
    </xdr:from>
    <xdr:to>
      <xdr:col>6</xdr:col>
      <xdr:colOff>736597</xdr:colOff>
      <xdr:row>68</xdr:row>
      <xdr:rowOff>145077</xdr:rowOff>
    </xdr:to>
    <xdr:sp macro="" textlink="">
      <xdr:nvSpPr>
        <xdr:cNvPr id="742" name="Кольцо 741"/>
        <xdr:cNvSpPr/>
      </xdr:nvSpPr>
      <xdr:spPr>
        <a:xfrm>
          <a:off x="5731501" y="11435604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69</xdr:row>
      <xdr:rowOff>112675</xdr:rowOff>
    </xdr:from>
    <xdr:to>
      <xdr:col>6</xdr:col>
      <xdr:colOff>173371</xdr:colOff>
      <xdr:row>69</xdr:row>
      <xdr:rowOff>180711</xdr:rowOff>
    </xdr:to>
    <xdr:sp macro="" textlink="">
      <xdr:nvSpPr>
        <xdr:cNvPr id="743" name="Кольцо 742"/>
        <xdr:cNvSpPr/>
      </xdr:nvSpPr>
      <xdr:spPr>
        <a:xfrm>
          <a:off x="5165492" y="11673644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69</xdr:row>
      <xdr:rowOff>100573</xdr:rowOff>
    </xdr:from>
    <xdr:to>
      <xdr:col>6</xdr:col>
      <xdr:colOff>451351</xdr:colOff>
      <xdr:row>69</xdr:row>
      <xdr:rowOff>160105</xdr:rowOff>
    </xdr:to>
    <xdr:sp macro="" textlink="">
      <xdr:nvSpPr>
        <xdr:cNvPr id="744" name="Кольцо 743"/>
        <xdr:cNvSpPr/>
      </xdr:nvSpPr>
      <xdr:spPr>
        <a:xfrm>
          <a:off x="5446255" y="11661542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69</xdr:row>
      <xdr:rowOff>100572</xdr:rowOff>
    </xdr:from>
    <xdr:to>
      <xdr:col>6</xdr:col>
      <xdr:colOff>722171</xdr:colOff>
      <xdr:row>69</xdr:row>
      <xdr:rowOff>160104</xdr:rowOff>
    </xdr:to>
    <xdr:sp macro="" textlink="">
      <xdr:nvSpPr>
        <xdr:cNvPr id="745" name="Кольцо 744"/>
        <xdr:cNvSpPr/>
      </xdr:nvSpPr>
      <xdr:spPr>
        <a:xfrm>
          <a:off x="5724497" y="11661541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79738</xdr:colOff>
      <xdr:row>77</xdr:row>
      <xdr:rowOff>68036</xdr:rowOff>
    </xdr:from>
    <xdr:to>
      <xdr:col>6</xdr:col>
      <xdr:colOff>161381</xdr:colOff>
      <xdr:row>77</xdr:row>
      <xdr:rowOff>136072</xdr:rowOff>
    </xdr:to>
    <xdr:sp macro="" textlink="">
      <xdr:nvSpPr>
        <xdr:cNvPr id="746" name="Кольцо 745"/>
        <xdr:cNvSpPr/>
      </xdr:nvSpPr>
      <xdr:spPr>
        <a:xfrm>
          <a:off x="5163707" y="1304584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366888</xdr:colOff>
      <xdr:row>77</xdr:row>
      <xdr:rowOff>62937</xdr:rowOff>
    </xdr:from>
    <xdr:to>
      <xdr:col>6</xdr:col>
      <xdr:colOff>448531</xdr:colOff>
      <xdr:row>77</xdr:row>
      <xdr:rowOff>122469</xdr:rowOff>
    </xdr:to>
    <xdr:sp macro="" textlink="">
      <xdr:nvSpPr>
        <xdr:cNvPr id="747" name="Кольцо 746"/>
        <xdr:cNvSpPr/>
      </xdr:nvSpPr>
      <xdr:spPr>
        <a:xfrm>
          <a:off x="5450857" y="13040750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645131</xdr:colOff>
      <xdr:row>77</xdr:row>
      <xdr:rowOff>68036</xdr:rowOff>
    </xdr:from>
    <xdr:to>
      <xdr:col>6</xdr:col>
      <xdr:colOff>734196</xdr:colOff>
      <xdr:row>77</xdr:row>
      <xdr:rowOff>136072</xdr:rowOff>
    </xdr:to>
    <xdr:sp macro="" textlink="">
      <xdr:nvSpPr>
        <xdr:cNvPr id="748" name="Кольцо 747"/>
        <xdr:cNvSpPr/>
      </xdr:nvSpPr>
      <xdr:spPr>
        <a:xfrm>
          <a:off x="5729100" y="13045849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70036</xdr:colOff>
      <xdr:row>78</xdr:row>
      <xdr:rowOff>76424</xdr:rowOff>
    </xdr:from>
    <xdr:to>
      <xdr:col>6</xdr:col>
      <xdr:colOff>150195</xdr:colOff>
      <xdr:row>78</xdr:row>
      <xdr:rowOff>152965</xdr:rowOff>
    </xdr:to>
    <xdr:sp macro="" textlink="">
      <xdr:nvSpPr>
        <xdr:cNvPr id="749" name="Кольцо 748"/>
        <xdr:cNvSpPr/>
      </xdr:nvSpPr>
      <xdr:spPr>
        <a:xfrm>
          <a:off x="5154005" y="13256643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341275</xdr:colOff>
      <xdr:row>78</xdr:row>
      <xdr:rowOff>76424</xdr:rowOff>
    </xdr:from>
    <xdr:to>
      <xdr:col>6</xdr:col>
      <xdr:colOff>430340</xdr:colOff>
      <xdr:row>78</xdr:row>
      <xdr:rowOff>152965</xdr:rowOff>
    </xdr:to>
    <xdr:sp macro="" textlink="">
      <xdr:nvSpPr>
        <xdr:cNvPr id="750" name="Кольцо 749"/>
        <xdr:cNvSpPr/>
      </xdr:nvSpPr>
      <xdr:spPr>
        <a:xfrm>
          <a:off x="5425244" y="13256643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647532</xdr:colOff>
      <xdr:row>78</xdr:row>
      <xdr:rowOff>77041</xdr:rowOff>
    </xdr:from>
    <xdr:to>
      <xdr:col>6</xdr:col>
      <xdr:colOff>736597</xdr:colOff>
      <xdr:row>78</xdr:row>
      <xdr:rowOff>145077</xdr:rowOff>
    </xdr:to>
    <xdr:sp macro="" textlink="">
      <xdr:nvSpPr>
        <xdr:cNvPr id="751" name="Кольцо 750"/>
        <xdr:cNvSpPr/>
      </xdr:nvSpPr>
      <xdr:spPr>
        <a:xfrm>
          <a:off x="5731501" y="13257260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81523</xdr:colOff>
      <xdr:row>79</xdr:row>
      <xdr:rowOff>112675</xdr:rowOff>
    </xdr:from>
    <xdr:to>
      <xdr:col>6</xdr:col>
      <xdr:colOff>173371</xdr:colOff>
      <xdr:row>79</xdr:row>
      <xdr:rowOff>180711</xdr:rowOff>
    </xdr:to>
    <xdr:sp macro="" textlink="">
      <xdr:nvSpPr>
        <xdr:cNvPr id="752" name="Кольцо 751"/>
        <xdr:cNvSpPr/>
      </xdr:nvSpPr>
      <xdr:spPr>
        <a:xfrm>
          <a:off x="5165492" y="134953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362286</xdr:colOff>
      <xdr:row>79</xdr:row>
      <xdr:rowOff>100573</xdr:rowOff>
    </xdr:from>
    <xdr:to>
      <xdr:col>6</xdr:col>
      <xdr:colOff>451351</xdr:colOff>
      <xdr:row>79</xdr:row>
      <xdr:rowOff>160105</xdr:rowOff>
    </xdr:to>
    <xdr:sp macro="" textlink="">
      <xdr:nvSpPr>
        <xdr:cNvPr id="753" name="Кольцо 752"/>
        <xdr:cNvSpPr/>
      </xdr:nvSpPr>
      <xdr:spPr>
        <a:xfrm>
          <a:off x="5446255" y="134831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6</xdr:col>
      <xdr:colOff>640528</xdr:colOff>
      <xdr:row>79</xdr:row>
      <xdr:rowOff>100572</xdr:rowOff>
    </xdr:from>
    <xdr:to>
      <xdr:col>6</xdr:col>
      <xdr:colOff>722171</xdr:colOff>
      <xdr:row>79</xdr:row>
      <xdr:rowOff>160104</xdr:rowOff>
    </xdr:to>
    <xdr:sp macro="" textlink="">
      <xdr:nvSpPr>
        <xdr:cNvPr id="754" name="Кольцо 753"/>
        <xdr:cNvSpPr/>
      </xdr:nvSpPr>
      <xdr:spPr>
        <a:xfrm>
          <a:off x="5724497" y="134831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583" name="Кольцо 1582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584" name="Кольцо 1583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585" name="Кольцо 1584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586" name="Кольцо 1585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587" name="Кольцо 1586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588" name="Кольцо 1587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589" name="Кольцо 1588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590" name="Кольцо 1589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591" name="Кольцо 1590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592" name="Кольцо 1591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593" name="Кольцо 1592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594" name="Кольцо 1593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595" name="Кольцо 1594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596" name="Кольцо 1595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597" name="Кольцо 1596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598" name="Кольцо 1597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599" name="Кольцо 1598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600" name="Кольцо 1599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72118</xdr:colOff>
      <xdr:row>90</xdr:row>
      <xdr:rowOff>75656</xdr:rowOff>
    </xdr:from>
    <xdr:to>
      <xdr:col>10</xdr:col>
      <xdr:colOff>153761</xdr:colOff>
      <xdr:row>90</xdr:row>
      <xdr:rowOff>143692</xdr:rowOff>
    </xdr:to>
    <xdr:sp macro="" textlink="">
      <xdr:nvSpPr>
        <xdr:cNvPr id="1601" name="Кольцо 1600"/>
        <xdr:cNvSpPr/>
      </xdr:nvSpPr>
      <xdr:spPr>
        <a:xfrm>
          <a:off x="11025868" y="2028770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90</xdr:row>
      <xdr:rowOff>61032</xdr:rowOff>
    </xdr:from>
    <xdr:to>
      <xdr:col>10</xdr:col>
      <xdr:colOff>439460</xdr:colOff>
      <xdr:row>90</xdr:row>
      <xdr:rowOff>129068</xdr:rowOff>
    </xdr:to>
    <xdr:sp macro="" textlink="">
      <xdr:nvSpPr>
        <xdr:cNvPr id="1602" name="Кольцо 1601"/>
        <xdr:cNvSpPr/>
      </xdr:nvSpPr>
      <xdr:spPr>
        <a:xfrm>
          <a:off x="11320638" y="2027308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652751</xdr:colOff>
      <xdr:row>90</xdr:row>
      <xdr:rowOff>75656</xdr:rowOff>
    </xdr:from>
    <xdr:to>
      <xdr:col>10</xdr:col>
      <xdr:colOff>725323</xdr:colOff>
      <xdr:row>90</xdr:row>
      <xdr:rowOff>143692</xdr:rowOff>
    </xdr:to>
    <xdr:sp macro="" textlink="">
      <xdr:nvSpPr>
        <xdr:cNvPr id="1603" name="Кольцо 1602"/>
        <xdr:cNvSpPr/>
      </xdr:nvSpPr>
      <xdr:spPr>
        <a:xfrm>
          <a:off x="11606501" y="2028770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91</xdr:row>
      <xdr:rowOff>84044</xdr:rowOff>
    </xdr:from>
    <xdr:to>
      <xdr:col>10</xdr:col>
      <xdr:colOff>150195</xdr:colOff>
      <xdr:row>91</xdr:row>
      <xdr:rowOff>152080</xdr:rowOff>
    </xdr:to>
    <xdr:sp macro="" textlink="">
      <xdr:nvSpPr>
        <xdr:cNvPr id="1604" name="Кольцо 1603"/>
        <xdr:cNvSpPr/>
      </xdr:nvSpPr>
      <xdr:spPr>
        <a:xfrm>
          <a:off x="11023786" y="2047706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91</xdr:row>
      <xdr:rowOff>84044</xdr:rowOff>
    </xdr:from>
    <xdr:to>
      <xdr:col>10</xdr:col>
      <xdr:colOff>422918</xdr:colOff>
      <xdr:row>91</xdr:row>
      <xdr:rowOff>152080</xdr:rowOff>
    </xdr:to>
    <xdr:sp macro="" textlink="">
      <xdr:nvSpPr>
        <xdr:cNvPr id="1605" name="Кольцо 1604"/>
        <xdr:cNvSpPr/>
      </xdr:nvSpPr>
      <xdr:spPr>
        <a:xfrm>
          <a:off x="11295025" y="2047706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655152</xdr:colOff>
      <xdr:row>91</xdr:row>
      <xdr:rowOff>77041</xdr:rowOff>
    </xdr:from>
    <xdr:to>
      <xdr:col>10</xdr:col>
      <xdr:colOff>727724</xdr:colOff>
      <xdr:row>91</xdr:row>
      <xdr:rowOff>145077</xdr:rowOff>
    </xdr:to>
    <xdr:sp macro="" textlink="">
      <xdr:nvSpPr>
        <xdr:cNvPr id="1606" name="Кольцо 1605"/>
        <xdr:cNvSpPr/>
      </xdr:nvSpPr>
      <xdr:spPr>
        <a:xfrm>
          <a:off x="11608902" y="2047006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91048</xdr:colOff>
      <xdr:row>92</xdr:row>
      <xdr:rowOff>105055</xdr:rowOff>
    </xdr:from>
    <xdr:to>
      <xdr:col>10</xdr:col>
      <xdr:colOff>163620</xdr:colOff>
      <xdr:row>92</xdr:row>
      <xdr:rowOff>173091</xdr:rowOff>
    </xdr:to>
    <xdr:sp macro="" textlink="">
      <xdr:nvSpPr>
        <xdr:cNvPr id="1607" name="Кольцо 1606"/>
        <xdr:cNvSpPr/>
      </xdr:nvSpPr>
      <xdr:spPr>
        <a:xfrm>
          <a:off x="11044798" y="20679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92</xdr:row>
      <xdr:rowOff>83428</xdr:rowOff>
    </xdr:from>
    <xdr:to>
      <xdr:col>10</xdr:col>
      <xdr:colOff>441455</xdr:colOff>
      <xdr:row>92</xdr:row>
      <xdr:rowOff>159969</xdr:rowOff>
    </xdr:to>
    <xdr:sp macro="" textlink="">
      <xdr:nvSpPr>
        <xdr:cNvPr id="1608" name="Кольцо 1607"/>
        <xdr:cNvSpPr/>
      </xdr:nvSpPr>
      <xdr:spPr>
        <a:xfrm>
          <a:off x="11316036" y="20657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648148</xdr:colOff>
      <xdr:row>92</xdr:row>
      <xdr:rowOff>83427</xdr:rowOff>
    </xdr:from>
    <xdr:to>
      <xdr:col>10</xdr:col>
      <xdr:colOff>729791</xdr:colOff>
      <xdr:row>92</xdr:row>
      <xdr:rowOff>159968</xdr:rowOff>
    </xdr:to>
    <xdr:sp macro="" textlink="">
      <xdr:nvSpPr>
        <xdr:cNvPr id="1609" name="Кольцо 1608"/>
        <xdr:cNvSpPr/>
      </xdr:nvSpPr>
      <xdr:spPr>
        <a:xfrm>
          <a:off x="11601898" y="20657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610" name="Кольцо 1609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611" name="Кольцо 1610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612" name="Кольцо 1611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613" name="Кольцо 1612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614" name="Кольцо 1613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615" name="Кольцо 1614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616" name="Кольцо 1615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617" name="Кольцо 1616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618" name="Кольцо 1617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619" name="Кольцо 1618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620" name="Кольцо 1619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621" name="Кольцо 1620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622" name="Кольцо 1621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623" name="Кольцо 1622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624" name="Кольцо 1623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625" name="Кольцо 1624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626" name="Кольцо 1625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627" name="Кольцо 1626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9</xdr:col>
      <xdr:colOff>34848</xdr:colOff>
      <xdr:row>83</xdr:row>
      <xdr:rowOff>0</xdr:rowOff>
    </xdr:from>
    <xdr:to>
      <xdr:col>9</xdr:col>
      <xdr:colOff>221798</xdr:colOff>
      <xdr:row>89</xdr:row>
      <xdr:rowOff>201468</xdr:rowOff>
    </xdr:to>
    <xdr:sp macro="" textlink="">
      <xdr:nvSpPr>
        <xdr:cNvPr id="1628" name="Правая фигурная скобка 1627"/>
        <xdr:cNvSpPr/>
      </xdr:nvSpPr>
      <xdr:spPr>
        <a:xfrm>
          <a:off x="10721898" y="18707100"/>
          <a:ext cx="186950" cy="1506393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629" name="Кольцо 1628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630" name="Кольцо 1629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631" name="Кольцо 1630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632" name="Кольцо 1631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633" name="Кольцо 1632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634" name="Кольцо 1633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635" name="Кольцо 1634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636" name="Кольцо 1635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637" name="Кольцо 1636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9</xdr:col>
      <xdr:colOff>34848</xdr:colOff>
      <xdr:row>93</xdr:row>
      <xdr:rowOff>0</xdr:rowOff>
    </xdr:from>
    <xdr:to>
      <xdr:col>9</xdr:col>
      <xdr:colOff>221798</xdr:colOff>
      <xdr:row>99</xdr:row>
      <xdr:rowOff>0</xdr:rowOff>
    </xdr:to>
    <xdr:sp macro="" textlink="">
      <xdr:nvSpPr>
        <xdr:cNvPr id="1638" name="Правая фигурная скобка 1637"/>
        <xdr:cNvSpPr/>
      </xdr:nvSpPr>
      <xdr:spPr>
        <a:xfrm>
          <a:off x="10721898" y="20754975"/>
          <a:ext cx="186950" cy="1266825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639" name="Кольцо 1638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640" name="Кольцо 1639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641" name="Кольцо 1640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642" name="Кольцо 1641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643" name="Кольцо 1642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644" name="Кольцо 1643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645" name="Кольцо 1644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646" name="Кольцо 1645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647" name="Кольцо 1646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72118</xdr:colOff>
      <xdr:row>90</xdr:row>
      <xdr:rowOff>75656</xdr:rowOff>
    </xdr:from>
    <xdr:to>
      <xdr:col>10</xdr:col>
      <xdr:colOff>153761</xdr:colOff>
      <xdr:row>90</xdr:row>
      <xdr:rowOff>143692</xdr:rowOff>
    </xdr:to>
    <xdr:sp macro="" textlink="">
      <xdr:nvSpPr>
        <xdr:cNvPr id="1648" name="Кольцо 1647"/>
        <xdr:cNvSpPr/>
      </xdr:nvSpPr>
      <xdr:spPr>
        <a:xfrm>
          <a:off x="11025868" y="2028770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90</xdr:row>
      <xdr:rowOff>61032</xdr:rowOff>
    </xdr:from>
    <xdr:to>
      <xdr:col>10</xdr:col>
      <xdr:colOff>439460</xdr:colOff>
      <xdr:row>90</xdr:row>
      <xdr:rowOff>129068</xdr:rowOff>
    </xdr:to>
    <xdr:sp macro="" textlink="">
      <xdr:nvSpPr>
        <xdr:cNvPr id="1649" name="Кольцо 1648"/>
        <xdr:cNvSpPr/>
      </xdr:nvSpPr>
      <xdr:spPr>
        <a:xfrm>
          <a:off x="11320638" y="2027308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652751</xdr:colOff>
      <xdr:row>90</xdr:row>
      <xdr:rowOff>75656</xdr:rowOff>
    </xdr:from>
    <xdr:to>
      <xdr:col>10</xdr:col>
      <xdr:colOff>725323</xdr:colOff>
      <xdr:row>90</xdr:row>
      <xdr:rowOff>143692</xdr:rowOff>
    </xdr:to>
    <xdr:sp macro="" textlink="">
      <xdr:nvSpPr>
        <xdr:cNvPr id="1650" name="Кольцо 1649"/>
        <xdr:cNvSpPr/>
      </xdr:nvSpPr>
      <xdr:spPr>
        <a:xfrm>
          <a:off x="11606501" y="2028770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91</xdr:row>
      <xdr:rowOff>84044</xdr:rowOff>
    </xdr:from>
    <xdr:to>
      <xdr:col>10</xdr:col>
      <xdr:colOff>150195</xdr:colOff>
      <xdr:row>91</xdr:row>
      <xdr:rowOff>152080</xdr:rowOff>
    </xdr:to>
    <xdr:sp macro="" textlink="">
      <xdr:nvSpPr>
        <xdr:cNvPr id="1651" name="Кольцо 1650"/>
        <xdr:cNvSpPr/>
      </xdr:nvSpPr>
      <xdr:spPr>
        <a:xfrm>
          <a:off x="11023786" y="2047706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91</xdr:row>
      <xdr:rowOff>84044</xdr:rowOff>
    </xdr:from>
    <xdr:to>
      <xdr:col>10</xdr:col>
      <xdr:colOff>422918</xdr:colOff>
      <xdr:row>91</xdr:row>
      <xdr:rowOff>152080</xdr:rowOff>
    </xdr:to>
    <xdr:sp macro="" textlink="">
      <xdr:nvSpPr>
        <xdr:cNvPr id="1652" name="Кольцо 1651"/>
        <xdr:cNvSpPr/>
      </xdr:nvSpPr>
      <xdr:spPr>
        <a:xfrm>
          <a:off x="11295025" y="2047706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655152</xdr:colOff>
      <xdr:row>91</xdr:row>
      <xdr:rowOff>77041</xdr:rowOff>
    </xdr:from>
    <xdr:to>
      <xdr:col>10</xdr:col>
      <xdr:colOff>727724</xdr:colOff>
      <xdr:row>91</xdr:row>
      <xdr:rowOff>145077</xdr:rowOff>
    </xdr:to>
    <xdr:sp macro="" textlink="">
      <xdr:nvSpPr>
        <xdr:cNvPr id="1653" name="Кольцо 1652"/>
        <xdr:cNvSpPr/>
      </xdr:nvSpPr>
      <xdr:spPr>
        <a:xfrm>
          <a:off x="11608902" y="2047006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91048</xdr:colOff>
      <xdr:row>92</xdr:row>
      <xdr:rowOff>105055</xdr:rowOff>
    </xdr:from>
    <xdr:to>
      <xdr:col>10</xdr:col>
      <xdr:colOff>163620</xdr:colOff>
      <xdr:row>92</xdr:row>
      <xdr:rowOff>173091</xdr:rowOff>
    </xdr:to>
    <xdr:sp macro="" textlink="">
      <xdr:nvSpPr>
        <xdr:cNvPr id="1654" name="Кольцо 1653"/>
        <xdr:cNvSpPr/>
      </xdr:nvSpPr>
      <xdr:spPr>
        <a:xfrm>
          <a:off x="11044798" y="20679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92</xdr:row>
      <xdr:rowOff>83428</xdr:rowOff>
    </xdr:from>
    <xdr:to>
      <xdr:col>10</xdr:col>
      <xdr:colOff>441455</xdr:colOff>
      <xdr:row>92</xdr:row>
      <xdr:rowOff>159969</xdr:rowOff>
    </xdr:to>
    <xdr:sp macro="" textlink="">
      <xdr:nvSpPr>
        <xdr:cNvPr id="1655" name="Кольцо 1654"/>
        <xdr:cNvSpPr/>
      </xdr:nvSpPr>
      <xdr:spPr>
        <a:xfrm>
          <a:off x="11316036" y="20657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648148</xdr:colOff>
      <xdr:row>92</xdr:row>
      <xdr:rowOff>83427</xdr:rowOff>
    </xdr:from>
    <xdr:to>
      <xdr:col>10</xdr:col>
      <xdr:colOff>729791</xdr:colOff>
      <xdr:row>92</xdr:row>
      <xdr:rowOff>159968</xdr:rowOff>
    </xdr:to>
    <xdr:sp macro="" textlink="">
      <xdr:nvSpPr>
        <xdr:cNvPr id="1656" name="Кольцо 1655"/>
        <xdr:cNvSpPr/>
      </xdr:nvSpPr>
      <xdr:spPr>
        <a:xfrm>
          <a:off x="11601898" y="20657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657" name="Кольцо 1656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658" name="Кольцо 1657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659" name="Кольцо 1658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660" name="Кольцо 1659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661" name="Кольцо 1660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662" name="Кольцо 1661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663" name="Кольцо 1662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664" name="Кольцо 1663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665" name="Кольцо 1664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666" name="Кольцо 1665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667" name="Кольцо 1666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668" name="Кольцо 1667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669" name="Кольцо 1668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670" name="Кольцо 1669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671" name="Кольцо 1670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672" name="Кольцо 1671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673" name="Кольцо 1672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674" name="Кольцо 1673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675" name="Кольцо 1674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676" name="Кольцо 1675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677" name="Кольцо 1676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678" name="Кольцо 1677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679" name="Кольцо 1678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680" name="Кольцо 1679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681" name="Кольцо 1680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682" name="Кольцо 1681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683" name="Кольцо 1682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684" name="Кольцо 1683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685" name="Кольцо 1684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686" name="Кольцо 1685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687" name="Кольцо 1686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688" name="Кольцо 1687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689" name="Кольцо 1688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690" name="Кольцо 1689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691" name="Кольцо 1690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692" name="Кольцо 1691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72118</xdr:colOff>
      <xdr:row>90</xdr:row>
      <xdr:rowOff>75656</xdr:rowOff>
    </xdr:from>
    <xdr:to>
      <xdr:col>10</xdr:col>
      <xdr:colOff>153761</xdr:colOff>
      <xdr:row>90</xdr:row>
      <xdr:rowOff>143692</xdr:rowOff>
    </xdr:to>
    <xdr:sp macro="" textlink="">
      <xdr:nvSpPr>
        <xdr:cNvPr id="1693" name="Кольцо 1692"/>
        <xdr:cNvSpPr/>
      </xdr:nvSpPr>
      <xdr:spPr>
        <a:xfrm>
          <a:off x="11025868" y="2028770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90</xdr:row>
      <xdr:rowOff>61032</xdr:rowOff>
    </xdr:from>
    <xdr:to>
      <xdr:col>10</xdr:col>
      <xdr:colOff>439460</xdr:colOff>
      <xdr:row>90</xdr:row>
      <xdr:rowOff>129068</xdr:rowOff>
    </xdr:to>
    <xdr:sp macro="" textlink="">
      <xdr:nvSpPr>
        <xdr:cNvPr id="1694" name="Кольцо 1693"/>
        <xdr:cNvSpPr/>
      </xdr:nvSpPr>
      <xdr:spPr>
        <a:xfrm>
          <a:off x="11320638" y="2027308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652751</xdr:colOff>
      <xdr:row>90</xdr:row>
      <xdr:rowOff>75656</xdr:rowOff>
    </xdr:from>
    <xdr:to>
      <xdr:col>10</xdr:col>
      <xdr:colOff>725323</xdr:colOff>
      <xdr:row>90</xdr:row>
      <xdr:rowOff>143692</xdr:rowOff>
    </xdr:to>
    <xdr:sp macro="" textlink="">
      <xdr:nvSpPr>
        <xdr:cNvPr id="1695" name="Кольцо 1694"/>
        <xdr:cNvSpPr/>
      </xdr:nvSpPr>
      <xdr:spPr>
        <a:xfrm>
          <a:off x="11606501" y="2028770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91</xdr:row>
      <xdr:rowOff>84044</xdr:rowOff>
    </xdr:from>
    <xdr:to>
      <xdr:col>10</xdr:col>
      <xdr:colOff>150195</xdr:colOff>
      <xdr:row>91</xdr:row>
      <xdr:rowOff>152080</xdr:rowOff>
    </xdr:to>
    <xdr:sp macro="" textlink="">
      <xdr:nvSpPr>
        <xdr:cNvPr id="1696" name="Кольцо 1695"/>
        <xdr:cNvSpPr/>
      </xdr:nvSpPr>
      <xdr:spPr>
        <a:xfrm>
          <a:off x="11023786" y="2047706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91</xdr:row>
      <xdr:rowOff>84044</xdr:rowOff>
    </xdr:from>
    <xdr:to>
      <xdr:col>10</xdr:col>
      <xdr:colOff>422918</xdr:colOff>
      <xdr:row>91</xdr:row>
      <xdr:rowOff>152080</xdr:rowOff>
    </xdr:to>
    <xdr:sp macro="" textlink="">
      <xdr:nvSpPr>
        <xdr:cNvPr id="1697" name="Кольцо 1696"/>
        <xdr:cNvSpPr/>
      </xdr:nvSpPr>
      <xdr:spPr>
        <a:xfrm>
          <a:off x="11295025" y="2047706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655152</xdr:colOff>
      <xdr:row>91</xdr:row>
      <xdr:rowOff>77041</xdr:rowOff>
    </xdr:from>
    <xdr:to>
      <xdr:col>10</xdr:col>
      <xdr:colOff>727724</xdr:colOff>
      <xdr:row>91</xdr:row>
      <xdr:rowOff>145077</xdr:rowOff>
    </xdr:to>
    <xdr:sp macro="" textlink="">
      <xdr:nvSpPr>
        <xdr:cNvPr id="1698" name="Кольцо 1697"/>
        <xdr:cNvSpPr/>
      </xdr:nvSpPr>
      <xdr:spPr>
        <a:xfrm>
          <a:off x="11608902" y="2047006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91048</xdr:colOff>
      <xdr:row>92</xdr:row>
      <xdr:rowOff>105055</xdr:rowOff>
    </xdr:from>
    <xdr:to>
      <xdr:col>10</xdr:col>
      <xdr:colOff>163620</xdr:colOff>
      <xdr:row>92</xdr:row>
      <xdr:rowOff>173091</xdr:rowOff>
    </xdr:to>
    <xdr:sp macro="" textlink="">
      <xdr:nvSpPr>
        <xdr:cNvPr id="1699" name="Кольцо 1698"/>
        <xdr:cNvSpPr/>
      </xdr:nvSpPr>
      <xdr:spPr>
        <a:xfrm>
          <a:off x="11044798" y="2067905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92</xdr:row>
      <xdr:rowOff>83428</xdr:rowOff>
    </xdr:from>
    <xdr:to>
      <xdr:col>10</xdr:col>
      <xdr:colOff>441455</xdr:colOff>
      <xdr:row>92</xdr:row>
      <xdr:rowOff>159969</xdr:rowOff>
    </xdr:to>
    <xdr:sp macro="" textlink="">
      <xdr:nvSpPr>
        <xdr:cNvPr id="1700" name="Кольцо 1699"/>
        <xdr:cNvSpPr/>
      </xdr:nvSpPr>
      <xdr:spPr>
        <a:xfrm>
          <a:off x="11316036" y="2065742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648148</xdr:colOff>
      <xdr:row>92</xdr:row>
      <xdr:rowOff>83427</xdr:rowOff>
    </xdr:from>
    <xdr:to>
      <xdr:col>10</xdr:col>
      <xdr:colOff>729791</xdr:colOff>
      <xdr:row>92</xdr:row>
      <xdr:rowOff>159968</xdr:rowOff>
    </xdr:to>
    <xdr:sp macro="" textlink="">
      <xdr:nvSpPr>
        <xdr:cNvPr id="1701" name="Кольцо 1700"/>
        <xdr:cNvSpPr/>
      </xdr:nvSpPr>
      <xdr:spPr>
        <a:xfrm>
          <a:off x="11601898" y="2065742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1762125</xdr:colOff>
      <xdr:row>84</xdr:row>
      <xdr:rowOff>119061</xdr:rowOff>
    </xdr:from>
    <xdr:to>
      <xdr:col>11</xdr:col>
      <xdr:colOff>183595</xdr:colOff>
      <xdr:row>97</xdr:row>
      <xdr:rowOff>30367</xdr:rowOff>
    </xdr:to>
    <xdr:sp macro="" textlink="">
      <xdr:nvSpPr>
        <xdr:cNvPr id="1702" name="Правая фигурная скобка 1701"/>
        <xdr:cNvSpPr/>
      </xdr:nvSpPr>
      <xdr:spPr>
        <a:xfrm>
          <a:off x="12382500" y="19188111"/>
          <a:ext cx="183595" cy="2502106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79738</xdr:colOff>
      <xdr:row>84</xdr:row>
      <xdr:rowOff>68036</xdr:rowOff>
    </xdr:from>
    <xdr:to>
      <xdr:col>8</xdr:col>
      <xdr:colOff>161381</xdr:colOff>
      <xdr:row>84</xdr:row>
      <xdr:rowOff>136072</xdr:rowOff>
    </xdr:to>
    <xdr:sp macro="" textlink="">
      <xdr:nvSpPr>
        <xdr:cNvPr id="1703" name="Кольцо 1702"/>
        <xdr:cNvSpPr/>
      </xdr:nvSpPr>
      <xdr:spPr>
        <a:xfrm>
          <a:off x="9118963" y="1913708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84</xdr:row>
      <xdr:rowOff>62937</xdr:rowOff>
    </xdr:from>
    <xdr:to>
      <xdr:col>8</xdr:col>
      <xdr:colOff>448531</xdr:colOff>
      <xdr:row>84</xdr:row>
      <xdr:rowOff>122469</xdr:rowOff>
    </xdr:to>
    <xdr:sp macro="" textlink="">
      <xdr:nvSpPr>
        <xdr:cNvPr id="1704" name="Кольцо 1703"/>
        <xdr:cNvSpPr/>
      </xdr:nvSpPr>
      <xdr:spPr>
        <a:xfrm>
          <a:off x="9406113" y="1913198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84</xdr:row>
      <xdr:rowOff>68036</xdr:rowOff>
    </xdr:from>
    <xdr:to>
      <xdr:col>8</xdr:col>
      <xdr:colOff>734196</xdr:colOff>
      <xdr:row>84</xdr:row>
      <xdr:rowOff>136072</xdr:rowOff>
    </xdr:to>
    <xdr:sp macro="" textlink="">
      <xdr:nvSpPr>
        <xdr:cNvPr id="1705" name="Кольцо 1704"/>
        <xdr:cNvSpPr/>
      </xdr:nvSpPr>
      <xdr:spPr>
        <a:xfrm>
          <a:off x="9684356" y="1913708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85</xdr:row>
      <xdr:rowOff>76424</xdr:rowOff>
    </xdr:from>
    <xdr:to>
      <xdr:col>8</xdr:col>
      <xdr:colOff>150195</xdr:colOff>
      <xdr:row>85</xdr:row>
      <xdr:rowOff>152965</xdr:rowOff>
    </xdr:to>
    <xdr:sp macro="" textlink="">
      <xdr:nvSpPr>
        <xdr:cNvPr id="1706" name="Кольцо 1705"/>
        <xdr:cNvSpPr/>
      </xdr:nvSpPr>
      <xdr:spPr>
        <a:xfrm>
          <a:off x="9109261" y="1932644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85</xdr:row>
      <xdr:rowOff>76424</xdr:rowOff>
    </xdr:from>
    <xdr:to>
      <xdr:col>8</xdr:col>
      <xdr:colOff>430340</xdr:colOff>
      <xdr:row>85</xdr:row>
      <xdr:rowOff>152965</xdr:rowOff>
    </xdr:to>
    <xdr:sp macro="" textlink="">
      <xdr:nvSpPr>
        <xdr:cNvPr id="1707" name="Кольцо 1706"/>
        <xdr:cNvSpPr/>
      </xdr:nvSpPr>
      <xdr:spPr>
        <a:xfrm>
          <a:off x="9380500" y="1932644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85</xdr:row>
      <xdr:rowOff>77041</xdr:rowOff>
    </xdr:from>
    <xdr:to>
      <xdr:col>8</xdr:col>
      <xdr:colOff>736597</xdr:colOff>
      <xdr:row>85</xdr:row>
      <xdr:rowOff>145077</xdr:rowOff>
    </xdr:to>
    <xdr:sp macro="" textlink="">
      <xdr:nvSpPr>
        <xdr:cNvPr id="1708" name="Кольцо 1707"/>
        <xdr:cNvSpPr/>
      </xdr:nvSpPr>
      <xdr:spPr>
        <a:xfrm>
          <a:off x="9686757" y="1932706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86</xdr:row>
      <xdr:rowOff>112675</xdr:rowOff>
    </xdr:from>
    <xdr:to>
      <xdr:col>8</xdr:col>
      <xdr:colOff>173371</xdr:colOff>
      <xdr:row>86</xdr:row>
      <xdr:rowOff>180711</xdr:rowOff>
    </xdr:to>
    <xdr:sp macro="" textlink="">
      <xdr:nvSpPr>
        <xdr:cNvPr id="1709" name="Кольцо 1708"/>
        <xdr:cNvSpPr/>
      </xdr:nvSpPr>
      <xdr:spPr>
        <a:xfrm>
          <a:off x="9120748" y="1954367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86</xdr:row>
      <xdr:rowOff>100573</xdr:rowOff>
    </xdr:from>
    <xdr:to>
      <xdr:col>8</xdr:col>
      <xdr:colOff>451351</xdr:colOff>
      <xdr:row>86</xdr:row>
      <xdr:rowOff>160105</xdr:rowOff>
    </xdr:to>
    <xdr:sp macro="" textlink="">
      <xdr:nvSpPr>
        <xdr:cNvPr id="1710" name="Кольцо 1709"/>
        <xdr:cNvSpPr/>
      </xdr:nvSpPr>
      <xdr:spPr>
        <a:xfrm>
          <a:off x="9401511" y="1953157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86</xdr:row>
      <xdr:rowOff>100572</xdr:rowOff>
    </xdr:from>
    <xdr:to>
      <xdr:col>8</xdr:col>
      <xdr:colOff>722171</xdr:colOff>
      <xdr:row>86</xdr:row>
      <xdr:rowOff>160104</xdr:rowOff>
    </xdr:to>
    <xdr:sp macro="" textlink="">
      <xdr:nvSpPr>
        <xdr:cNvPr id="1711" name="Кольцо 1710"/>
        <xdr:cNvSpPr/>
      </xdr:nvSpPr>
      <xdr:spPr>
        <a:xfrm>
          <a:off x="9679753" y="1953157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79738</xdr:colOff>
      <xdr:row>94</xdr:row>
      <xdr:rowOff>68036</xdr:rowOff>
    </xdr:from>
    <xdr:to>
      <xdr:col>8</xdr:col>
      <xdr:colOff>161381</xdr:colOff>
      <xdr:row>94</xdr:row>
      <xdr:rowOff>136072</xdr:rowOff>
    </xdr:to>
    <xdr:sp macro="" textlink="">
      <xdr:nvSpPr>
        <xdr:cNvPr id="1712" name="Кольцо 1711"/>
        <xdr:cNvSpPr/>
      </xdr:nvSpPr>
      <xdr:spPr>
        <a:xfrm>
          <a:off x="9118963" y="21184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366888</xdr:colOff>
      <xdr:row>94</xdr:row>
      <xdr:rowOff>62937</xdr:rowOff>
    </xdr:from>
    <xdr:to>
      <xdr:col>8</xdr:col>
      <xdr:colOff>448531</xdr:colOff>
      <xdr:row>94</xdr:row>
      <xdr:rowOff>122469</xdr:rowOff>
    </xdr:to>
    <xdr:sp macro="" textlink="">
      <xdr:nvSpPr>
        <xdr:cNvPr id="1713" name="Кольцо 1712"/>
        <xdr:cNvSpPr/>
      </xdr:nvSpPr>
      <xdr:spPr>
        <a:xfrm>
          <a:off x="9406113" y="21179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645131</xdr:colOff>
      <xdr:row>94</xdr:row>
      <xdr:rowOff>68036</xdr:rowOff>
    </xdr:from>
    <xdr:to>
      <xdr:col>8</xdr:col>
      <xdr:colOff>734196</xdr:colOff>
      <xdr:row>94</xdr:row>
      <xdr:rowOff>136072</xdr:rowOff>
    </xdr:to>
    <xdr:sp macro="" textlink="">
      <xdr:nvSpPr>
        <xdr:cNvPr id="1714" name="Кольцо 1713"/>
        <xdr:cNvSpPr/>
      </xdr:nvSpPr>
      <xdr:spPr>
        <a:xfrm>
          <a:off x="9684356" y="21184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70036</xdr:colOff>
      <xdr:row>95</xdr:row>
      <xdr:rowOff>76424</xdr:rowOff>
    </xdr:from>
    <xdr:to>
      <xdr:col>8</xdr:col>
      <xdr:colOff>150195</xdr:colOff>
      <xdr:row>95</xdr:row>
      <xdr:rowOff>152965</xdr:rowOff>
    </xdr:to>
    <xdr:sp macro="" textlink="">
      <xdr:nvSpPr>
        <xdr:cNvPr id="1715" name="Кольцо 1714"/>
        <xdr:cNvSpPr/>
      </xdr:nvSpPr>
      <xdr:spPr>
        <a:xfrm>
          <a:off x="9109261" y="21374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341275</xdr:colOff>
      <xdr:row>95</xdr:row>
      <xdr:rowOff>76424</xdr:rowOff>
    </xdr:from>
    <xdr:to>
      <xdr:col>8</xdr:col>
      <xdr:colOff>430340</xdr:colOff>
      <xdr:row>95</xdr:row>
      <xdr:rowOff>152965</xdr:rowOff>
    </xdr:to>
    <xdr:sp macro="" textlink="">
      <xdr:nvSpPr>
        <xdr:cNvPr id="1716" name="Кольцо 1715"/>
        <xdr:cNvSpPr/>
      </xdr:nvSpPr>
      <xdr:spPr>
        <a:xfrm>
          <a:off x="9380500" y="21374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647532</xdr:colOff>
      <xdr:row>95</xdr:row>
      <xdr:rowOff>77041</xdr:rowOff>
    </xdr:from>
    <xdr:to>
      <xdr:col>8</xdr:col>
      <xdr:colOff>736597</xdr:colOff>
      <xdr:row>95</xdr:row>
      <xdr:rowOff>145077</xdr:rowOff>
    </xdr:to>
    <xdr:sp macro="" textlink="">
      <xdr:nvSpPr>
        <xdr:cNvPr id="1717" name="Кольцо 1716"/>
        <xdr:cNvSpPr/>
      </xdr:nvSpPr>
      <xdr:spPr>
        <a:xfrm>
          <a:off x="9686757" y="21374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81523</xdr:colOff>
      <xdr:row>96</xdr:row>
      <xdr:rowOff>112675</xdr:rowOff>
    </xdr:from>
    <xdr:to>
      <xdr:col>8</xdr:col>
      <xdr:colOff>173371</xdr:colOff>
      <xdr:row>96</xdr:row>
      <xdr:rowOff>180711</xdr:rowOff>
    </xdr:to>
    <xdr:sp macro="" textlink="">
      <xdr:nvSpPr>
        <xdr:cNvPr id="1718" name="Кольцо 1717"/>
        <xdr:cNvSpPr/>
      </xdr:nvSpPr>
      <xdr:spPr>
        <a:xfrm>
          <a:off x="9120748" y="21591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362286</xdr:colOff>
      <xdr:row>96</xdr:row>
      <xdr:rowOff>100573</xdr:rowOff>
    </xdr:from>
    <xdr:to>
      <xdr:col>8</xdr:col>
      <xdr:colOff>451351</xdr:colOff>
      <xdr:row>96</xdr:row>
      <xdr:rowOff>160105</xdr:rowOff>
    </xdr:to>
    <xdr:sp macro="" textlink="">
      <xdr:nvSpPr>
        <xdr:cNvPr id="1719" name="Кольцо 1718"/>
        <xdr:cNvSpPr/>
      </xdr:nvSpPr>
      <xdr:spPr>
        <a:xfrm>
          <a:off x="9401511" y="21579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8</xdr:col>
      <xdr:colOff>640528</xdr:colOff>
      <xdr:row>96</xdr:row>
      <xdr:rowOff>100572</xdr:rowOff>
    </xdr:from>
    <xdr:to>
      <xdr:col>8</xdr:col>
      <xdr:colOff>722171</xdr:colOff>
      <xdr:row>96</xdr:row>
      <xdr:rowOff>160104</xdr:rowOff>
    </xdr:to>
    <xdr:sp macro="" textlink="">
      <xdr:nvSpPr>
        <xdr:cNvPr id="1720" name="Кольцо 1719"/>
        <xdr:cNvSpPr/>
      </xdr:nvSpPr>
      <xdr:spPr>
        <a:xfrm>
          <a:off x="9679753" y="21579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721" name="Кольцо 1720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722" name="Кольцо 1721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723" name="Кольцо 1722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724" name="Кольцо 1723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725" name="Кольцо 1724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726" name="Кольцо 1725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727" name="Кольцо 1726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728" name="Кольцо 1727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729" name="Кольцо 1728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730" name="Кольцо 1729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731" name="Кольцо 1730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732" name="Кольцо 1731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733" name="Кольцо 1732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734" name="Кольцо 1733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735" name="Кольцо 1734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736" name="Кольцо 1735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737" name="Кольцо 1736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738" name="Кольцо 1737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72118</xdr:colOff>
      <xdr:row>106</xdr:row>
      <xdr:rowOff>75656</xdr:rowOff>
    </xdr:from>
    <xdr:to>
      <xdr:col>12</xdr:col>
      <xdr:colOff>153761</xdr:colOff>
      <xdr:row>106</xdr:row>
      <xdr:rowOff>143692</xdr:rowOff>
    </xdr:to>
    <xdr:sp macro="" textlink="">
      <xdr:nvSpPr>
        <xdr:cNvPr id="1739" name="Кольцо 1738"/>
        <xdr:cNvSpPr/>
      </xdr:nvSpPr>
      <xdr:spPr>
        <a:xfrm>
          <a:off x="12702268" y="236309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106</xdr:row>
      <xdr:rowOff>61032</xdr:rowOff>
    </xdr:from>
    <xdr:to>
      <xdr:col>12</xdr:col>
      <xdr:colOff>439460</xdr:colOff>
      <xdr:row>106</xdr:row>
      <xdr:rowOff>129068</xdr:rowOff>
    </xdr:to>
    <xdr:sp macro="" textlink="">
      <xdr:nvSpPr>
        <xdr:cNvPr id="1740" name="Кольцо 1739"/>
        <xdr:cNvSpPr/>
      </xdr:nvSpPr>
      <xdr:spPr>
        <a:xfrm>
          <a:off x="12997038" y="236163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652751</xdr:colOff>
      <xdr:row>106</xdr:row>
      <xdr:rowOff>75656</xdr:rowOff>
    </xdr:from>
    <xdr:to>
      <xdr:col>12</xdr:col>
      <xdr:colOff>725323</xdr:colOff>
      <xdr:row>106</xdr:row>
      <xdr:rowOff>143692</xdr:rowOff>
    </xdr:to>
    <xdr:sp macro="" textlink="">
      <xdr:nvSpPr>
        <xdr:cNvPr id="1741" name="Кольцо 1740"/>
        <xdr:cNvSpPr/>
      </xdr:nvSpPr>
      <xdr:spPr>
        <a:xfrm>
          <a:off x="13282901" y="236309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107</xdr:row>
      <xdr:rowOff>84044</xdr:rowOff>
    </xdr:from>
    <xdr:to>
      <xdr:col>12</xdr:col>
      <xdr:colOff>150195</xdr:colOff>
      <xdr:row>107</xdr:row>
      <xdr:rowOff>152080</xdr:rowOff>
    </xdr:to>
    <xdr:sp macro="" textlink="">
      <xdr:nvSpPr>
        <xdr:cNvPr id="1742" name="Кольцо 1741"/>
        <xdr:cNvSpPr/>
      </xdr:nvSpPr>
      <xdr:spPr>
        <a:xfrm>
          <a:off x="12700186" y="238203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107</xdr:row>
      <xdr:rowOff>84044</xdr:rowOff>
    </xdr:from>
    <xdr:to>
      <xdr:col>12</xdr:col>
      <xdr:colOff>422918</xdr:colOff>
      <xdr:row>107</xdr:row>
      <xdr:rowOff>152080</xdr:rowOff>
    </xdr:to>
    <xdr:sp macro="" textlink="">
      <xdr:nvSpPr>
        <xdr:cNvPr id="1743" name="Кольцо 1742"/>
        <xdr:cNvSpPr/>
      </xdr:nvSpPr>
      <xdr:spPr>
        <a:xfrm>
          <a:off x="12971425" y="238203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655152</xdr:colOff>
      <xdr:row>107</xdr:row>
      <xdr:rowOff>77041</xdr:rowOff>
    </xdr:from>
    <xdr:to>
      <xdr:col>12</xdr:col>
      <xdr:colOff>727724</xdr:colOff>
      <xdr:row>107</xdr:row>
      <xdr:rowOff>145077</xdr:rowOff>
    </xdr:to>
    <xdr:sp macro="" textlink="">
      <xdr:nvSpPr>
        <xdr:cNvPr id="1744" name="Кольцо 1743"/>
        <xdr:cNvSpPr/>
      </xdr:nvSpPr>
      <xdr:spPr>
        <a:xfrm>
          <a:off x="13285302" y="2381334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91048</xdr:colOff>
      <xdr:row>108</xdr:row>
      <xdr:rowOff>105055</xdr:rowOff>
    </xdr:from>
    <xdr:to>
      <xdr:col>12</xdr:col>
      <xdr:colOff>163620</xdr:colOff>
      <xdr:row>108</xdr:row>
      <xdr:rowOff>173091</xdr:rowOff>
    </xdr:to>
    <xdr:sp macro="" textlink="">
      <xdr:nvSpPr>
        <xdr:cNvPr id="1745" name="Кольцо 1744"/>
        <xdr:cNvSpPr/>
      </xdr:nvSpPr>
      <xdr:spPr>
        <a:xfrm>
          <a:off x="12721198" y="240223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108</xdr:row>
      <xdr:rowOff>83428</xdr:rowOff>
    </xdr:from>
    <xdr:to>
      <xdr:col>12</xdr:col>
      <xdr:colOff>441455</xdr:colOff>
      <xdr:row>108</xdr:row>
      <xdr:rowOff>159969</xdr:rowOff>
    </xdr:to>
    <xdr:sp macro="" textlink="">
      <xdr:nvSpPr>
        <xdr:cNvPr id="1746" name="Кольцо 1745"/>
        <xdr:cNvSpPr/>
      </xdr:nvSpPr>
      <xdr:spPr>
        <a:xfrm>
          <a:off x="12992436" y="240007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648148</xdr:colOff>
      <xdr:row>108</xdr:row>
      <xdr:rowOff>83427</xdr:rowOff>
    </xdr:from>
    <xdr:to>
      <xdr:col>12</xdr:col>
      <xdr:colOff>729791</xdr:colOff>
      <xdr:row>108</xdr:row>
      <xdr:rowOff>159968</xdr:rowOff>
    </xdr:to>
    <xdr:sp macro="" textlink="">
      <xdr:nvSpPr>
        <xdr:cNvPr id="1747" name="Кольцо 1746"/>
        <xdr:cNvSpPr/>
      </xdr:nvSpPr>
      <xdr:spPr>
        <a:xfrm>
          <a:off x="13278298" y="240007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748" name="Кольцо 1747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749" name="Кольцо 1748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750" name="Кольцо 1749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751" name="Кольцо 1750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752" name="Кольцо 1751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753" name="Кольцо 1752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754" name="Кольцо 1753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755" name="Кольцо 1754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756" name="Кольцо 1755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757" name="Кольцо 1756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758" name="Кольцо 1757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759" name="Кольцо 1758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760" name="Кольцо 1759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761" name="Кольцо 1760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762" name="Кольцо 1761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763" name="Кольцо 1762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764" name="Кольцо 1763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765" name="Кольцо 1764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11</xdr:col>
      <xdr:colOff>34848</xdr:colOff>
      <xdr:row>100</xdr:row>
      <xdr:rowOff>0</xdr:rowOff>
    </xdr:from>
    <xdr:to>
      <xdr:col>11</xdr:col>
      <xdr:colOff>221798</xdr:colOff>
      <xdr:row>106</xdr:row>
      <xdr:rowOff>0</xdr:rowOff>
    </xdr:to>
    <xdr:sp macro="" textlink="">
      <xdr:nvSpPr>
        <xdr:cNvPr id="1766" name="Правая фигурная скобка 1765"/>
        <xdr:cNvSpPr/>
      </xdr:nvSpPr>
      <xdr:spPr>
        <a:xfrm>
          <a:off x="12417348" y="22278975"/>
          <a:ext cx="186950" cy="127635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767" name="Кольцо 1766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768" name="Кольцо 1767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769" name="Кольцо 1768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770" name="Кольцо 1769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771" name="Кольцо 1770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772" name="Кольцо 1771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773" name="Кольцо 1772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774" name="Кольцо 1773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775" name="Кольцо 1774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11</xdr:col>
      <xdr:colOff>34848</xdr:colOff>
      <xdr:row>109</xdr:row>
      <xdr:rowOff>0</xdr:rowOff>
    </xdr:from>
    <xdr:to>
      <xdr:col>11</xdr:col>
      <xdr:colOff>221798</xdr:colOff>
      <xdr:row>115</xdr:row>
      <xdr:rowOff>0</xdr:rowOff>
    </xdr:to>
    <xdr:sp macro="" textlink="">
      <xdr:nvSpPr>
        <xdr:cNvPr id="1776" name="Правая фигурная скобка 1775"/>
        <xdr:cNvSpPr/>
      </xdr:nvSpPr>
      <xdr:spPr>
        <a:xfrm>
          <a:off x="12417348" y="24098250"/>
          <a:ext cx="186950" cy="1266825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777" name="Кольцо 1776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778" name="Кольцо 1777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779" name="Кольцо 1778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780" name="Кольцо 1779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781" name="Кольцо 1780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782" name="Кольцо 1781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783" name="Кольцо 1782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784" name="Кольцо 1783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785" name="Кольцо 1784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72118</xdr:colOff>
      <xdr:row>106</xdr:row>
      <xdr:rowOff>75656</xdr:rowOff>
    </xdr:from>
    <xdr:to>
      <xdr:col>12</xdr:col>
      <xdr:colOff>153761</xdr:colOff>
      <xdr:row>106</xdr:row>
      <xdr:rowOff>143692</xdr:rowOff>
    </xdr:to>
    <xdr:sp macro="" textlink="">
      <xdr:nvSpPr>
        <xdr:cNvPr id="1786" name="Кольцо 1785"/>
        <xdr:cNvSpPr/>
      </xdr:nvSpPr>
      <xdr:spPr>
        <a:xfrm>
          <a:off x="12702268" y="236309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106</xdr:row>
      <xdr:rowOff>61032</xdr:rowOff>
    </xdr:from>
    <xdr:to>
      <xdr:col>12</xdr:col>
      <xdr:colOff>439460</xdr:colOff>
      <xdr:row>106</xdr:row>
      <xdr:rowOff>129068</xdr:rowOff>
    </xdr:to>
    <xdr:sp macro="" textlink="">
      <xdr:nvSpPr>
        <xdr:cNvPr id="1787" name="Кольцо 1786"/>
        <xdr:cNvSpPr/>
      </xdr:nvSpPr>
      <xdr:spPr>
        <a:xfrm>
          <a:off x="12997038" y="236163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652751</xdr:colOff>
      <xdr:row>106</xdr:row>
      <xdr:rowOff>75656</xdr:rowOff>
    </xdr:from>
    <xdr:to>
      <xdr:col>12</xdr:col>
      <xdr:colOff>725323</xdr:colOff>
      <xdr:row>106</xdr:row>
      <xdr:rowOff>143692</xdr:rowOff>
    </xdr:to>
    <xdr:sp macro="" textlink="">
      <xdr:nvSpPr>
        <xdr:cNvPr id="1788" name="Кольцо 1787"/>
        <xdr:cNvSpPr/>
      </xdr:nvSpPr>
      <xdr:spPr>
        <a:xfrm>
          <a:off x="13282901" y="236309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107</xdr:row>
      <xdr:rowOff>84044</xdr:rowOff>
    </xdr:from>
    <xdr:to>
      <xdr:col>12</xdr:col>
      <xdr:colOff>150195</xdr:colOff>
      <xdr:row>107</xdr:row>
      <xdr:rowOff>152080</xdr:rowOff>
    </xdr:to>
    <xdr:sp macro="" textlink="">
      <xdr:nvSpPr>
        <xdr:cNvPr id="1789" name="Кольцо 1788"/>
        <xdr:cNvSpPr/>
      </xdr:nvSpPr>
      <xdr:spPr>
        <a:xfrm>
          <a:off x="12700186" y="238203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107</xdr:row>
      <xdr:rowOff>84044</xdr:rowOff>
    </xdr:from>
    <xdr:to>
      <xdr:col>12</xdr:col>
      <xdr:colOff>422918</xdr:colOff>
      <xdr:row>107</xdr:row>
      <xdr:rowOff>152080</xdr:rowOff>
    </xdr:to>
    <xdr:sp macro="" textlink="">
      <xdr:nvSpPr>
        <xdr:cNvPr id="1790" name="Кольцо 1789"/>
        <xdr:cNvSpPr/>
      </xdr:nvSpPr>
      <xdr:spPr>
        <a:xfrm>
          <a:off x="12971425" y="238203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655152</xdr:colOff>
      <xdr:row>107</xdr:row>
      <xdr:rowOff>77041</xdr:rowOff>
    </xdr:from>
    <xdr:to>
      <xdr:col>12</xdr:col>
      <xdr:colOff>727724</xdr:colOff>
      <xdr:row>107</xdr:row>
      <xdr:rowOff>145077</xdr:rowOff>
    </xdr:to>
    <xdr:sp macro="" textlink="">
      <xdr:nvSpPr>
        <xdr:cNvPr id="1791" name="Кольцо 1790"/>
        <xdr:cNvSpPr/>
      </xdr:nvSpPr>
      <xdr:spPr>
        <a:xfrm>
          <a:off x="13285302" y="2381334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91048</xdr:colOff>
      <xdr:row>108</xdr:row>
      <xdr:rowOff>105055</xdr:rowOff>
    </xdr:from>
    <xdr:to>
      <xdr:col>12</xdr:col>
      <xdr:colOff>163620</xdr:colOff>
      <xdr:row>108</xdr:row>
      <xdr:rowOff>173091</xdr:rowOff>
    </xdr:to>
    <xdr:sp macro="" textlink="">
      <xdr:nvSpPr>
        <xdr:cNvPr id="1792" name="Кольцо 1791"/>
        <xdr:cNvSpPr/>
      </xdr:nvSpPr>
      <xdr:spPr>
        <a:xfrm>
          <a:off x="12721198" y="240223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108</xdr:row>
      <xdr:rowOff>83428</xdr:rowOff>
    </xdr:from>
    <xdr:to>
      <xdr:col>12</xdr:col>
      <xdr:colOff>441455</xdr:colOff>
      <xdr:row>108</xdr:row>
      <xdr:rowOff>159969</xdr:rowOff>
    </xdr:to>
    <xdr:sp macro="" textlink="">
      <xdr:nvSpPr>
        <xdr:cNvPr id="1793" name="Кольцо 1792"/>
        <xdr:cNvSpPr/>
      </xdr:nvSpPr>
      <xdr:spPr>
        <a:xfrm>
          <a:off x="12992436" y="240007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648148</xdr:colOff>
      <xdr:row>108</xdr:row>
      <xdr:rowOff>83427</xdr:rowOff>
    </xdr:from>
    <xdr:to>
      <xdr:col>12</xdr:col>
      <xdr:colOff>729791</xdr:colOff>
      <xdr:row>108</xdr:row>
      <xdr:rowOff>159968</xdr:rowOff>
    </xdr:to>
    <xdr:sp macro="" textlink="">
      <xdr:nvSpPr>
        <xdr:cNvPr id="1794" name="Кольцо 1793"/>
        <xdr:cNvSpPr/>
      </xdr:nvSpPr>
      <xdr:spPr>
        <a:xfrm>
          <a:off x="13278298" y="240007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795" name="Кольцо 1794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796" name="Кольцо 1795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797" name="Кольцо 1796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798" name="Кольцо 1797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799" name="Кольцо 1798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800" name="Кольцо 1799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801" name="Кольцо 1800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802" name="Кольцо 1801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803" name="Кольцо 1802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804" name="Кольцо 1803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805" name="Кольцо 1804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806" name="Кольцо 1805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807" name="Кольцо 1806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808" name="Кольцо 1807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809" name="Кольцо 1808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810" name="Кольцо 1809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811" name="Кольцо 1810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812" name="Кольцо 1811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813" name="Кольцо 1812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814" name="Кольцо 1813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815" name="Кольцо 1814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816" name="Кольцо 1815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817" name="Кольцо 1816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818" name="Кольцо 1817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819" name="Кольцо 1818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820" name="Кольцо 1819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821" name="Кольцо 1820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822" name="Кольцо 1821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823" name="Кольцо 1822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824" name="Кольцо 1823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825" name="Кольцо 1824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826" name="Кольцо 1825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827" name="Кольцо 1826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828" name="Кольцо 1827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829" name="Кольцо 1828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830" name="Кольцо 1829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72118</xdr:colOff>
      <xdr:row>106</xdr:row>
      <xdr:rowOff>75656</xdr:rowOff>
    </xdr:from>
    <xdr:to>
      <xdr:col>12</xdr:col>
      <xdr:colOff>153761</xdr:colOff>
      <xdr:row>106</xdr:row>
      <xdr:rowOff>143692</xdr:rowOff>
    </xdr:to>
    <xdr:sp macro="" textlink="">
      <xdr:nvSpPr>
        <xdr:cNvPr id="1831" name="Кольцо 1830"/>
        <xdr:cNvSpPr/>
      </xdr:nvSpPr>
      <xdr:spPr>
        <a:xfrm>
          <a:off x="12702268" y="2363098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106</xdr:row>
      <xdr:rowOff>61032</xdr:rowOff>
    </xdr:from>
    <xdr:to>
      <xdr:col>12</xdr:col>
      <xdr:colOff>439460</xdr:colOff>
      <xdr:row>106</xdr:row>
      <xdr:rowOff>129068</xdr:rowOff>
    </xdr:to>
    <xdr:sp macro="" textlink="">
      <xdr:nvSpPr>
        <xdr:cNvPr id="1832" name="Кольцо 1831"/>
        <xdr:cNvSpPr/>
      </xdr:nvSpPr>
      <xdr:spPr>
        <a:xfrm>
          <a:off x="12997038" y="23616357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652751</xdr:colOff>
      <xdr:row>106</xdr:row>
      <xdr:rowOff>75656</xdr:rowOff>
    </xdr:from>
    <xdr:to>
      <xdr:col>12</xdr:col>
      <xdr:colOff>725323</xdr:colOff>
      <xdr:row>106</xdr:row>
      <xdr:rowOff>143692</xdr:rowOff>
    </xdr:to>
    <xdr:sp macro="" textlink="">
      <xdr:nvSpPr>
        <xdr:cNvPr id="1833" name="Кольцо 1832"/>
        <xdr:cNvSpPr/>
      </xdr:nvSpPr>
      <xdr:spPr>
        <a:xfrm>
          <a:off x="13282901" y="2363098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107</xdr:row>
      <xdr:rowOff>84044</xdr:rowOff>
    </xdr:from>
    <xdr:to>
      <xdr:col>12</xdr:col>
      <xdr:colOff>150195</xdr:colOff>
      <xdr:row>107</xdr:row>
      <xdr:rowOff>152080</xdr:rowOff>
    </xdr:to>
    <xdr:sp macro="" textlink="">
      <xdr:nvSpPr>
        <xdr:cNvPr id="1834" name="Кольцо 1833"/>
        <xdr:cNvSpPr/>
      </xdr:nvSpPr>
      <xdr:spPr>
        <a:xfrm>
          <a:off x="12700186" y="23820344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107</xdr:row>
      <xdr:rowOff>84044</xdr:rowOff>
    </xdr:from>
    <xdr:to>
      <xdr:col>12</xdr:col>
      <xdr:colOff>422918</xdr:colOff>
      <xdr:row>107</xdr:row>
      <xdr:rowOff>152080</xdr:rowOff>
    </xdr:to>
    <xdr:sp macro="" textlink="">
      <xdr:nvSpPr>
        <xdr:cNvPr id="1835" name="Кольцо 1834"/>
        <xdr:cNvSpPr/>
      </xdr:nvSpPr>
      <xdr:spPr>
        <a:xfrm>
          <a:off x="12971425" y="23820344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655152</xdr:colOff>
      <xdr:row>107</xdr:row>
      <xdr:rowOff>77041</xdr:rowOff>
    </xdr:from>
    <xdr:to>
      <xdr:col>12</xdr:col>
      <xdr:colOff>727724</xdr:colOff>
      <xdr:row>107</xdr:row>
      <xdr:rowOff>145077</xdr:rowOff>
    </xdr:to>
    <xdr:sp macro="" textlink="">
      <xdr:nvSpPr>
        <xdr:cNvPr id="1836" name="Кольцо 1835"/>
        <xdr:cNvSpPr/>
      </xdr:nvSpPr>
      <xdr:spPr>
        <a:xfrm>
          <a:off x="13285302" y="23813341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91048</xdr:colOff>
      <xdr:row>108</xdr:row>
      <xdr:rowOff>105055</xdr:rowOff>
    </xdr:from>
    <xdr:to>
      <xdr:col>12</xdr:col>
      <xdr:colOff>163620</xdr:colOff>
      <xdr:row>108</xdr:row>
      <xdr:rowOff>173091</xdr:rowOff>
    </xdr:to>
    <xdr:sp macro="" textlink="">
      <xdr:nvSpPr>
        <xdr:cNvPr id="1837" name="Кольцо 1836"/>
        <xdr:cNvSpPr/>
      </xdr:nvSpPr>
      <xdr:spPr>
        <a:xfrm>
          <a:off x="12721198" y="24022330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108</xdr:row>
      <xdr:rowOff>83428</xdr:rowOff>
    </xdr:from>
    <xdr:to>
      <xdr:col>12</xdr:col>
      <xdr:colOff>441455</xdr:colOff>
      <xdr:row>108</xdr:row>
      <xdr:rowOff>159969</xdr:rowOff>
    </xdr:to>
    <xdr:sp macro="" textlink="">
      <xdr:nvSpPr>
        <xdr:cNvPr id="1838" name="Кольцо 1837"/>
        <xdr:cNvSpPr/>
      </xdr:nvSpPr>
      <xdr:spPr>
        <a:xfrm>
          <a:off x="12992436" y="24000703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648148</xdr:colOff>
      <xdr:row>108</xdr:row>
      <xdr:rowOff>83427</xdr:rowOff>
    </xdr:from>
    <xdr:to>
      <xdr:col>12</xdr:col>
      <xdr:colOff>729791</xdr:colOff>
      <xdr:row>108</xdr:row>
      <xdr:rowOff>159968</xdr:rowOff>
    </xdr:to>
    <xdr:sp macro="" textlink="">
      <xdr:nvSpPr>
        <xdr:cNvPr id="1839" name="Кольцо 1838"/>
        <xdr:cNvSpPr/>
      </xdr:nvSpPr>
      <xdr:spPr>
        <a:xfrm>
          <a:off x="13278298" y="24000702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1762125</xdr:colOff>
      <xdr:row>101</xdr:row>
      <xdr:rowOff>119061</xdr:rowOff>
    </xdr:from>
    <xdr:to>
      <xdr:col>13</xdr:col>
      <xdr:colOff>183595</xdr:colOff>
      <xdr:row>113</xdr:row>
      <xdr:rowOff>30367</xdr:rowOff>
    </xdr:to>
    <xdr:sp macro="" textlink="">
      <xdr:nvSpPr>
        <xdr:cNvPr id="1840" name="Правая фигурная скобка 1839"/>
        <xdr:cNvSpPr/>
      </xdr:nvSpPr>
      <xdr:spPr>
        <a:xfrm>
          <a:off x="14173200" y="22759986"/>
          <a:ext cx="183595" cy="2273506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79738</xdr:colOff>
      <xdr:row>101</xdr:row>
      <xdr:rowOff>68036</xdr:rowOff>
    </xdr:from>
    <xdr:to>
      <xdr:col>10</xdr:col>
      <xdr:colOff>161381</xdr:colOff>
      <xdr:row>101</xdr:row>
      <xdr:rowOff>136072</xdr:rowOff>
    </xdr:to>
    <xdr:sp macro="" textlink="">
      <xdr:nvSpPr>
        <xdr:cNvPr id="1841" name="Кольцо 1840"/>
        <xdr:cNvSpPr/>
      </xdr:nvSpPr>
      <xdr:spPr>
        <a:xfrm>
          <a:off x="11033488" y="2270896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101</xdr:row>
      <xdr:rowOff>62937</xdr:rowOff>
    </xdr:from>
    <xdr:to>
      <xdr:col>10</xdr:col>
      <xdr:colOff>448531</xdr:colOff>
      <xdr:row>101</xdr:row>
      <xdr:rowOff>122469</xdr:rowOff>
    </xdr:to>
    <xdr:sp macro="" textlink="">
      <xdr:nvSpPr>
        <xdr:cNvPr id="1842" name="Кольцо 1841"/>
        <xdr:cNvSpPr/>
      </xdr:nvSpPr>
      <xdr:spPr>
        <a:xfrm>
          <a:off x="11320638" y="2270386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101</xdr:row>
      <xdr:rowOff>68036</xdr:rowOff>
    </xdr:from>
    <xdr:to>
      <xdr:col>10</xdr:col>
      <xdr:colOff>734196</xdr:colOff>
      <xdr:row>101</xdr:row>
      <xdr:rowOff>136072</xdr:rowOff>
    </xdr:to>
    <xdr:sp macro="" textlink="">
      <xdr:nvSpPr>
        <xdr:cNvPr id="1843" name="Кольцо 1842"/>
        <xdr:cNvSpPr/>
      </xdr:nvSpPr>
      <xdr:spPr>
        <a:xfrm>
          <a:off x="11598881" y="2270896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102</xdr:row>
      <xdr:rowOff>76424</xdr:rowOff>
    </xdr:from>
    <xdr:to>
      <xdr:col>10</xdr:col>
      <xdr:colOff>150195</xdr:colOff>
      <xdr:row>102</xdr:row>
      <xdr:rowOff>152965</xdr:rowOff>
    </xdr:to>
    <xdr:sp macro="" textlink="">
      <xdr:nvSpPr>
        <xdr:cNvPr id="1844" name="Кольцо 1843"/>
        <xdr:cNvSpPr/>
      </xdr:nvSpPr>
      <xdr:spPr>
        <a:xfrm>
          <a:off x="11023786" y="2289832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102</xdr:row>
      <xdr:rowOff>76424</xdr:rowOff>
    </xdr:from>
    <xdr:to>
      <xdr:col>10</xdr:col>
      <xdr:colOff>430340</xdr:colOff>
      <xdr:row>102</xdr:row>
      <xdr:rowOff>152965</xdr:rowOff>
    </xdr:to>
    <xdr:sp macro="" textlink="">
      <xdr:nvSpPr>
        <xdr:cNvPr id="1845" name="Кольцо 1844"/>
        <xdr:cNvSpPr/>
      </xdr:nvSpPr>
      <xdr:spPr>
        <a:xfrm>
          <a:off x="11295025" y="2289832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102</xdr:row>
      <xdr:rowOff>77041</xdr:rowOff>
    </xdr:from>
    <xdr:to>
      <xdr:col>10</xdr:col>
      <xdr:colOff>736597</xdr:colOff>
      <xdr:row>102</xdr:row>
      <xdr:rowOff>145077</xdr:rowOff>
    </xdr:to>
    <xdr:sp macro="" textlink="">
      <xdr:nvSpPr>
        <xdr:cNvPr id="1846" name="Кольцо 1845"/>
        <xdr:cNvSpPr/>
      </xdr:nvSpPr>
      <xdr:spPr>
        <a:xfrm>
          <a:off x="11601282" y="2289894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103</xdr:row>
      <xdr:rowOff>112675</xdr:rowOff>
    </xdr:from>
    <xdr:to>
      <xdr:col>10</xdr:col>
      <xdr:colOff>173371</xdr:colOff>
      <xdr:row>103</xdr:row>
      <xdr:rowOff>180711</xdr:rowOff>
    </xdr:to>
    <xdr:sp macro="" textlink="">
      <xdr:nvSpPr>
        <xdr:cNvPr id="1847" name="Кольцо 1846"/>
        <xdr:cNvSpPr/>
      </xdr:nvSpPr>
      <xdr:spPr>
        <a:xfrm>
          <a:off x="11035273" y="2311555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103</xdr:row>
      <xdr:rowOff>100573</xdr:rowOff>
    </xdr:from>
    <xdr:to>
      <xdr:col>10</xdr:col>
      <xdr:colOff>451351</xdr:colOff>
      <xdr:row>103</xdr:row>
      <xdr:rowOff>160105</xdr:rowOff>
    </xdr:to>
    <xdr:sp macro="" textlink="">
      <xdr:nvSpPr>
        <xdr:cNvPr id="1848" name="Кольцо 1847"/>
        <xdr:cNvSpPr/>
      </xdr:nvSpPr>
      <xdr:spPr>
        <a:xfrm>
          <a:off x="11316036" y="2310344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103</xdr:row>
      <xdr:rowOff>100572</xdr:rowOff>
    </xdr:from>
    <xdr:to>
      <xdr:col>10</xdr:col>
      <xdr:colOff>722171</xdr:colOff>
      <xdr:row>103</xdr:row>
      <xdr:rowOff>160104</xdr:rowOff>
    </xdr:to>
    <xdr:sp macro="" textlink="">
      <xdr:nvSpPr>
        <xdr:cNvPr id="1849" name="Кольцо 1848"/>
        <xdr:cNvSpPr/>
      </xdr:nvSpPr>
      <xdr:spPr>
        <a:xfrm>
          <a:off x="11594278" y="2310344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79738</xdr:colOff>
      <xdr:row>110</xdr:row>
      <xdr:rowOff>68036</xdr:rowOff>
    </xdr:from>
    <xdr:to>
      <xdr:col>10</xdr:col>
      <xdr:colOff>161381</xdr:colOff>
      <xdr:row>110</xdr:row>
      <xdr:rowOff>136072</xdr:rowOff>
    </xdr:to>
    <xdr:sp macro="" textlink="">
      <xdr:nvSpPr>
        <xdr:cNvPr id="1850" name="Кольцо 1849"/>
        <xdr:cNvSpPr/>
      </xdr:nvSpPr>
      <xdr:spPr>
        <a:xfrm>
          <a:off x="11033488" y="24528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366888</xdr:colOff>
      <xdr:row>110</xdr:row>
      <xdr:rowOff>62937</xdr:rowOff>
    </xdr:from>
    <xdr:to>
      <xdr:col>10</xdr:col>
      <xdr:colOff>448531</xdr:colOff>
      <xdr:row>110</xdr:row>
      <xdr:rowOff>122469</xdr:rowOff>
    </xdr:to>
    <xdr:sp macro="" textlink="">
      <xdr:nvSpPr>
        <xdr:cNvPr id="1851" name="Кольцо 1850"/>
        <xdr:cNvSpPr/>
      </xdr:nvSpPr>
      <xdr:spPr>
        <a:xfrm>
          <a:off x="11320638" y="24523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645131</xdr:colOff>
      <xdr:row>110</xdr:row>
      <xdr:rowOff>68036</xdr:rowOff>
    </xdr:from>
    <xdr:to>
      <xdr:col>10</xdr:col>
      <xdr:colOff>734196</xdr:colOff>
      <xdr:row>110</xdr:row>
      <xdr:rowOff>136072</xdr:rowOff>
    </xdr:to>
    <xdr:sp macro="" textlink="">
      <xdr:nvSpPr>
        <xdr:cNvPr id="1852" name="Кольцо 1851"/>
        <xdr:cNvSpPr/>
      </xdr:nvSpPr>
      <xdr:spPr>
        <a:xfrm>
          <a:off x="11598881" y="24528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70036</xdr:colOff>
      <xdr:row>111</xdr:row>
      <xdr:rowOff>76424</xdr:rowOff>
    </xdr:from>
    <xdr:to>
      <xdr:col>10</xdr:col>
      <xdr:colOff>150195</xdr:colOff>
      <xdr:row>111</xdr:row>
      <xdr:rowOff>152965</xdr:rowOff>
    </xdr:to>
    <xdr:sp macro="" textlink="">
      <xdr:nvSpPr>
        <xdr:cNvPr id="1853" name="Кольцо 1852"/>
        <xdr:cNvSpPr/>
      </xdr:nvSpPr>
      <xdr:spPr>
        <a:xfrm>
          <a:off x="11023786" y="24717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341275</xdr:colOff>
      <xdr:row>111</xdr:row>
      <xdr:rowOff>76424</xdr:rowOff>
    </xdr:from>
    <xdr:to>
      <xdr:col>10</xdr:col>
      <xdr:colOff>430340</xdr:colOff>
      <xdr:row>111</xdr:row>
      <xdr:rowOff>152965</xdr:rowOff>
    </xdr:to>
    <xdr:sp macro="" textlink="">
      <xdr:nvSpPr>
        <xdr:cNvPr id="1854" name="Кольцо 1853"/>
        <xdr:cNvSpPr/>
      </xdr:nvSpPr>
      <xdr:spPr>
        <a:xfrm>
          <a:off x="11295025" y="24717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647532</xdr:colOff>
      <xdr:row>111</xdr:row>
      <xdr:rowOff>77041</xdr:rowOff>
    </xdr:from>
    <xdr:to>
      <xdr:col>10</xdr:col>
      <xdr:colOff>736597</xdr:colOff>
      <xdr:row>111</xdr:row>
      <xdr:rowOff>145077</xdr:rowOff>
    </xdr:to>
    <xdr:sp macro="" textlink="">
      <xdr:nvSpPr>
        <xdr:cNvPr id="1855" name="Кольцо 1854"/>
        <xdr:cNvSpPr/>
      </xdr:nvSpPr>
      <xdr:spPr>
        <a:xfrm>
          <a:off x="11601282" y="24718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81523</xdr:colOff>
      <xdr:row>112</xdr:row>
      <xdr:rowOff>112675</xdr:rowOff>
    </xdr:from>
    <xdr:to>
      <xdr:col>10</xdr:col>
      <xdr:colOff>173371</xdr:colOff>
      <xdr:row>112</xdr:row>
      <xdr:rowOff>180711</xdr:rowOff>
    </xdr:to>
    <xdr:sp macro="" textlink="">
      <xdr:nvSpPr>
        <xdr:cNvPr id="1856" name="Кольцо 1855"/>
        <xdr:cNvSpPr/>
      </xdr:nvSpPr>
      <xdr:spPr>
        <a:xfrm>
          <a:off x="11035273" y="24934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362286</xdr:colOff>
      <xdr:row>112</xdr:row>
      <xdr:rowOff>100573</xdr:rowOff>
    </xdr:from>
    <xdr:to>
      <xdr:col>10</xdr:col>
      <xdr:colOff>451351</xdr:colOff>
      <xdr:row>112</xdr:row>
      <xdr:rowOff>160105</xdr:rowOff>
    </xdr:to>
    <xdr:sp macro="" textlink="">
      <xdr:nvSpPr>
        <xdr:cNvPr id="1857" name="Кольцо 1856"/>
        <xdr:cNvSpPr/>
      </xdr:nvSpPr>
      <xdr:spPr>
        <a:xfrm>
          <a:off x="11316036" y="24922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10</xdr:col>
      <xdr:colOff>640528</xdr:colOff>
      <xdr:row>112</xdr:row>
      <xdr:rowOff>100572</xdr:rowOff>
    </xdr:from>
    <xdr:to>
      <xdr:col>10</xdr:col>
      <xdr:colOff>722171</xdr:colOff>
      <xdr:row>112</xdr:row>
      <xdr:rowOff>160104</xdr:rowOff>
    </xdr:to>
    <xdr:sp macro="" textlink="">
      <xdr:nvSpPr>
        <xdr:cNvPr id="1858" name="Кольцо 1857"/>
        <xdr:cNvSpPr/>
      </xdr:nvSpPr>
      <xdr:spPr>
        <a:xfrm>
          <a:off x="11594278" y="24922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859" name="Кольцо 1858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860" name="Кольцо 1859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861" name="Кольцо 1860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862" name="Кольцо 1861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863" name="Кольцо 1862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864" name="Кольцо 1863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865" name="Кольцо 1864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866" name="Кольцо 1865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867" name="Кольцо 1866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868" name="Кольцо 1867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869" name="Кольцо 1868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870" name="Кольцо 1869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871" name="Кольцо 1870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872" name="Кольцо 1871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873" name="Кольцо 1872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874" name="Кольцо 1873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875" name="Кольцо 1874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876" name="Кольцо 1875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72118</xdr:colOff>
      <xdr:row>122</xdr:row>
      <xdr:rowOff>75656</xdr:rowOff>
    </xdr:from>
    <xdr:to>
      <xdr:col>14</xdr:col>
      <xdr:colOff>153761</xdr:colOff>
      <xdr:row>122</xdr:row>
      <xdr:rowOff>143692</xdr:rowOff>
    </xdr:to>
    <xdr:sp macro="" textlink="">
      <xdr:nvSpPr>
        <xdr:cNvPr id="1877" name="Кольцо 1876"/>
        <xdr:cNvSpPr/>
      </xdr:nvSpPr>
      <xdr:spPr>
        <a:xfrm>
          <a:off x="14473918" y="2697425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366888</xdr:colOff>
      <xdr:row>122</xdr:row>
      <xdr:rowOff>61032</xdr:rowOff>
    </xdr:from>
    <xdr:to>
      <xdr:col>14</xdr:col>
      <xdr:colOff>439460</xdr:colOff>
      <xdr:row>122</xdr:row>
      <xdr:rowOff>129068</xdr:rowOff>
    </xdr:to>
    <xdr:sp macro="" textlink="">
      <xdr:nvSpPr>
        <xdr:cNvPr id="1878" name="Кольцо 1877"/>
        <xdr:cNvSpPr/>
      </xdr:nvSpPr>
      <xdr:spPr>
        <a:xfrm>
          <a:off x="14768688" y="2695963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652751</xdr:colOff>
      <xdr:row>122</xdr:row>
      <xdr:rowOff>75656</xdr:rowOff>
    </xdr:from>
    <xdr:to>
      <xdr:col>14</xdr:col>
      <xdr:colOff>725323</xdr:colOff>
      <xdr:row>122</xdr:row>
      <xdr:rowOff>143692</xdr:rowOff>
    </xdr:to>
    <xdr:sp macro="" textlink="">
      <xdr:nvSpPr>
        <xdr:cNvPr id="1879" name="Кольцо 1878"/>
        <xdr:cNvSpPr/>
      </xdr:nvSpPr>
      <xdr:spPr>
        <a:xfrm>
          <a:off x="15054551" y="2697425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70036</xdr:colOff>
      <xdr:row>123</xdr:row>
      <xdr:rowOff>84044</xdr:rowOff>
    </xdr:from>
    <xdr:to>
      <xdr:col>14</xdr:col>
      <xdr:colOff>150195</xdr:colOff>
      <xdr:row>123</xdr:row>
      <xdr:rowOff>152080</xdr:rowOff>
    </xdr:to>
    <xdr:sp macro="" textlink="">
      <xdr:nvSpPr>
        <xdr:cNvPr id="1880" name="Кольцо 1879"/>
        <xdr:cNvSpPr/>
      </xdr:nvSpPr>
      <xdr:spPr>
        <a:xfrm>
          <a:off x="14471836" y="271636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341275</xdr:colOff>
      <xdr:row>123</xdr:row>
      <xdr:rowOff>84044</xdr:rowOff>
    </xdr:from>
    <xdr:to>
      <xdr:col>14</xdr:col>
      <xdr:colOff>422918</xdr:colOff>
      <xdr:row>123</xdr:row>
      <xdr:rowOff>152080</xdr:rowOff>
    </xdr:to>
    <xdr:sp macro="" textlink="">
      <xdr:nvSpPr>
        <xdr:cNvPr id="1881" name="Кольцо 1880"/>
        <xdr:cNvSpPr/>
      </xdr:nvSpPr>
      <xdr:spPr>
        <a:xfrm>
          <a:off x="14743075" y="271636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655152</xdr:colOff>
      <xdr:row>123</xdr:row>
      <xdr:rowOff>77041</xdr:rowOff>
    </xdr:from>
    <xdr:to>
      <xdr:col>14</xdr:col>
      <xdr:colOff>727724</xdr:colOff>
      <xdr:row>123</xdr:row>
      <xdr:rowOff>145077</xdr:rowOff>
    </xdr:to>
    <xdr:sp macro="" textlink="">
      <xdr:nvSpPr>
        <xdr:cNvPr id="1882" name="Кольцо 1881"/>
        <xdr:cNvSpPr/>
      </xdr:nvSpPr>
      <xdr:spPr>
        <a:xfrm>
          <a:off x="15056952" y="2715661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91048</xdr:colOff>
      <xdr:row>124</xdr:row>
      <xdr:rowOff>105055</xdr:rowOff>
    </xdr:from>
    <xdr:to>
      <xdr:col>14</xdr:col>
      <xdr:colOff>163620</xdr:colOff>
      <xdr:row>124</xdr:row>
      <xdr:rowOff>173091</xdr:rowOff>
    </xdr:to>
    <xdr:sp macro="" textlink="">
      <xdr:nvSpPr>
        <xdr:cNvPr id="1883" name="Кольцо 1882"/>
        <xdr:cNvSpPr/>
      </xdr:nvSpPr>
      <xdr:spPr>
        <a:xfrm>
          <a:off x="14492848" y="2736560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362286</xdr:colOff>
      <xdr:row>124</xdr:row>
      <xdr:rowOff>83428</xdr:rowOff>
    </xdr:from>
    <xdr:to>
      <xdr:col>14</xdr:col>
      <xdr:colOff>441455</xdr:colOff>
      <xdr:row>124</xdr:row>
      <xdr:rowOff>159969</xdr:rowOff>
    </xdr:to>
    <xdr:sp macro="" textlink="">
      <xdr:nvSpPr>
        <xdr:cNvPr id="1884" name="Кольцо 1883"/>
        <xdr:cNvSpPr/>
      </xdr:nvSpPr>
      <xdr:spPr>
        <a:xfrm>
          <a:off x="14764086" y="2734397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648148</xdr:colOff>
      <xdr:row>124</xdr:row>
      <xdr:rowOff>83427</xdr:rowOff>
    </xdr:from>
    <xdr:to>
      <xdr:col>14</xdr:col>
      <xdr:colOff>729791</xdr:colOff>
      <xdr:row>124</xdr:row>
      <xdr:rowOff>159968</xdr:rowOff>
    </xdr:to>
    <xdr:sp macro="" textlink="">
      <xdr:nvSpPr>
        <xdr:cNvPr id="1885" name="Кольцо 1884"/>
        <xdr:cNvSpPr/>
      </xdr:nvSpPr>
      <xdr:spPr>
        <a:xfrm>
          <a:off x="15049948" y="2734397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886" name="Кольцо 1885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887" name="Кольцо 1886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888" name="Кольцо 1887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889" name="Кольцо 1888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890" name="Кольцо 1889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891" name="Кольцо 1890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892" name="Кольцо 1891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893" name="Кольцо 1892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894" name="Кольцо 1893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895" name="Кольцо 1894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896" name="Кольцо 1895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897" name="Кольцо 1896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898" name="Кольцо 1897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899" name="Кольцо 1898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900" name="Кольцо 1899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901" name="Кольцо 1900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902" name="Кольцо 1901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903" name="Кольцо 1902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13</xdr:col>
      <xdr:colOff>34848</xdr:colOff>
      <xdr:row>116</xdr:row>
      <xdr:rowOff>0</xdr:rowOff>
    </xdr:from>
    <xdr:to>
      <xdr:col>13</xdr:col>
      <xdr:colOff>221798</xdr:colOff>
      <xdr:row>122</xdr:row>
      <xdr:rowOff>0</xdr:rowOff>
    </xdr:to>
    <xdr:sp macro="" textlink="">
      <xdr:nvSpPr>
        <xdr:cNvPr id="1904" name="Правая фигурная скобка 1903"/>
        <xdr:cNvSpPr/>
      </xdr:nvSpPr>
      <xdr:spPr>
        <a:xfrm>
          <a:off x="14208048" y="25622250"/>
          <a:ext cx="186950" cy="127635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905" name="Кольцо 1904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906" name="Кольцо 1905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907" name="Кольцо 1906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908" name="Кольцо 1907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909" name="Кольцо 1908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910" name="Кольцо 1909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911" name="Кольцо 1910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912" name="Кольцо 1911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913" name="Кольцо 1912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13</xdr:col>
      <xdr:colOff>34848</xdr:colOff>
      <xdr:row>125</xdr:row>
      <xdr:rowOff>0</xdr:rowOff>
    </xdr:from>
    <xdr:to>
      <xdr:col>13</xdr:col>
      <xdr:colOff>221798</xdr:colOff>
      <xdr:row>131</xdr:row>
      <xdr:rowOff>0</xdr:rowOff>
    </xdr:to>
    <xdr:sp macro="" textlink="">
      <xdr:nvSpPr>
        <xdr:cNvPr id="1914" name="Правая фигурная скобка 1913"/>
        <xdr:cNvSpPr/>
      </xdr:nvSpPr>
      <xdr:spPr>
        <a:xfrm>
          <a:off x="14208048" y="27441525"/>
          <a:ext cx="186950" cy="1266825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915" name="Кольцо 1914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916" name="Кольцо 1915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917" name="Кольцо 1916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918" name="Кольцо 1917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919" name="Кольцо 1918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920" name="Кольцо 1919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921" name="Кольцо 1920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922" name="Кольцо 1921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923" name="Кольцо 1922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72118</xdr:colOff>
      <xdr:row>122</xdr:row>
      <xdr:rowOff>75656</xdr:rowOff>
    </xdr:from>
    <xdr:to>
      <xdr:col>14</xdr:col>
      <xdr:colOff>153761</xdr:colOff>
      <xdr:row>122</xdr:row>
      <xdr:rowOff>143692</xdr:rowOff>
    </xdr:to>
    <xdr:sp macro="" textlink="">
      <xdr:nvSpPr>
        <xdr:cNvPr id="1924" name="Кольцо 1923"/>
        <xdr:cNvSpPr/>
      </xdr:nvSpPr>
      <xdr:spPr>
        <a:xfrm>
          <a:off x="14473918" y="2697425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366888</xdr:colOff>
      <xdr:row>122</xdr:row>
      <xdr:rowOff>61032</xdr:rowOff>
    </xdr:from>
    <xdr:to>
      <xdr:col>14</xdr:col>
      <xdr:colOff>439460</xdr:colOff>
      <xdr:row>122</xdr:row>
      <xdr:rowOff>129068</xdr:rowOff>
    </xdr:to>
    <xdr:sp macro="" textlink="">
      <xdr:nvSpPr>
        <xdr:cNvPr id="1925" name="Кольцо 1924"/>
        <xdr:cNvSpPr/>
      </xdr:nvSpPr>
      <xdr:spPr>
        <a:xfrm>
          <a:off x="14768688" y="2695963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652751</xdr:colOff>
      <xdr:row>122</xdr:row>
      <xdr:rowOff>75656</xdr:rowOff>
    </xdr:from>
    <xdr:to>
      <xdr:col>14</xdr:col>
      <xdr:colOff>725323</xdr:colOff>
      <xdr:row>122</xdr:row>
      <xdr:rowOff>143692</xdr:rowOff>
    </xdr:to>
    <xdr:sp macro="" textlink="">
      <xdr:nvSpPr>
        <xdr:cNvPr id="1926" name="Кольцо 1925"/>
        <xdr:cNvSpPr/>
      </xdr:nvSpPr>
      <xdr:spPr>
        <a:xfrm>
          <a:off x="15054551" y="2697425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70036</xdr:colOff>
      <xdr:row>123</xdr:row>
      <xdr:rowOff>84044</xdr:rowOff>
    </xdr:from>
    <xdr:to>
      <xdr:col>14</xdr:col>
      <xdr:colOff>150195</xdr:colOff>
      <xdr:row>123</xdr:row>
      <xdr:rowOff>152080</xdr:rowOff>
    </xdr:to>
    <xdr:sp macro="" textlink="">
      <xdr:nvSpPr>
        <xdr:cNvPr id="1927" name="Кольцо 1926"/>
        <xdr:cNvSpPr/>
      </xdr:nvSpPr>
      <xdr:spPr>
        <a:xfrm>
          <a:off x="14471836" y="271636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341275</xdr:colOff>
      <xdr:row>123</xdr:row>
      <xdr:rowOff>84044</xdr:rowOff>
    </xdr:from>
    <xdr:to>
      <xdr:col>14</xdr:col>
      <xdr:colOff>422918</xdr:colOff>
      <xdr:row>123</xdr:row>
      <xdr:rowOff>152080</xdr:rowOff>
    </xdr:to>
    <xdr:sp macro="" textlink="">
      <xdr:nvSpPr>
        <xdr:cNvPr id="1928" name="Кольцо 1927"/>
        <xdr:cNvSpPr/>
      </xdr:nvSpPr>
      <xdr:spPr>
        <a:xfrm>
          <a:off x="14743075" y="271636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655152</xdr:colOff>
      <xdr:row>123</xdr:row>
      <xdr:rowOff>77041</xdr:rowOff>
    </xdr:from>
    <xdr:to>
      <xdr:col>14</xdr:col>
      <xdr:colOff>727724</xdr:colOff>
      <xdr:row>123</xdr:row>
      <xdr:rowOff>145077</xdr:rowOff>
    </xdr:to>
    <xdr:sp macro="" textlink="">
      <xdr:nvSpPr>
        <xdr:cNvPr id="1929" name="Кольцо 1928"/>
        <xdr:cNvSpPr/>
      </xdr:nvSpPr>
      <xdr:spPr>
        <a:xfrm>
          <a:off x="15056952" y="2715661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91048</xdr:colOff>
      <xdr:row>124</xdr:row>
      <xdr:rowOff>105055</xdr:rowOff>
    </xdr:from>
    <xdr:to>
      <xdr:col>14</xdr:col>
      <xdr:colOff>163620</xdr:colOff>
      <xdr:row>124</xdr:row>
      <xdr:rowOff>173091</xdr:rowOff>
    </xdr:to>
    <xdr:sp macro="" textlink="">
      <xdr:nvSpPr>
        <xdr:cNvPr id="1930" name="Кольцо 1929"/>
        <xdr:cNvSpPr/>
      </xdr:nvSpPr>
      <xdr:spPr>
        <a:xfrm>
          <a:off x="14492848" y="2736560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362286</xdr:colOff>
      <xdr:row>124</xdr:row>
      <xdr:rowOff>83428</xdr:rowOff>
    </xdr:from>
    <xdr:to>
      <xdr:col>14</xdr:col>
      <xdr:colOff>441455</xdr:colOff>
      <xdr:row>124</xdr:row>
      <xdr:rowOff>159969</xdr:rowOff>
    </xdr:to>
    <xdr:sp macro="" textlink="">
      <xdr:nvSpPr>
        <xdr:cNvPr id="1931" name="Кольцо 1930"/>
        <xdr:cNvSpPr/>
      </xdr:nvSpPr>
      <xdr:spPr>
        <a:xfrm>
          <a:off x="14764086" y="2734397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648148</xdr:colOff>
      <xdr:row>124</xdr:row>
      <xdr:rowOff>83427</xdr:rowOff>
    </xdr:from>
    <xdr:to>
      <xdr:col>14</xdr:col>
      <xdr:colOff>729791</xdr:colOff>
      <xdr:row>124</xdr:row>
      <xdr:rowOff>159968</xdr:rowOff>
    </xdr:to>
    <xdr:sp macro="" textlink="">
      <xdr:nvSpPr>
        <xdr:cNvPr id="1932" name="Кольцо 1931"/>
        <xdr:cNvSpPr/>
      </xdr:nvSpPr>
      <xdr:spPr>
        <a:xfrm>
          <a:off x="15049948" y="2734397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933" name="Кольцо 1932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934" name="Кольцо 1933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935" name="Кольцо 1934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936" name="Кольцо 1935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937" name="Кольцо 1936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938" name="Кольцо 1937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939" name="Кольцо 1938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940" name="Кольцо 1939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941" name="Кольцо 1940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942" name="Кольцо 1941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943" name="Кольцо 1942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944" name="Кольцо 1943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945" name="Кольцо 1944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946" name="Кольцо 1945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947" name="Кольцо 1946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948" name="Кольцо 1947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949" name="Кольцо 1948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950" name="Кольцо 1949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951" name="Кольцо 1950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952" name="Кольцо 1951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953" name="Кольцо 1952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954" name="Кольцо 1953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955" name="Кольцо 1954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956" name="Кольцо 1955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957" name="Кольцо 1956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958" name="Кольцо 1957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959" name="Кольцо 1958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960" name="Кольцо 1959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961" name="Кольцо 1960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962" name="Кольцо 1961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963" name="Кольцо 1962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964" name="Кольцо 1963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965" name="Кольцо 1964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966" name="Кольцо 1965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967" name="Кольцо 1966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968" name="Кольцо 1967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72118</xdr:colOff>
      <xdr:row>122</xdr:row>
      <xdr:rowOff>75656</xdr:rowOff>
    </xdr:from>
    <xdr:to>
      <xdr:col>14</xdr:col>
      <xdr:colOff>153761</xdr:colOff>
      <xdr:row>122</xdr:row>
      <xdr:rowOff>143692</xdr:rowOff>
    </xdr:to>
    <xdr:sp macro="" textlink="">
      <xdr:nvSpPr>
        <xdr:cNvPr id="1969" name="Кольцо 1968"/>
        <xdr:cNvSpPr/>
      </xdr:nvSpPr>
      <xdr:spPr>
        <a:xfrm>
          <a:off x="14473918" y="2697425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366888</xdr:colOff>
      <xdr:row>122</xdr:row>
      <xdr:rowOff>61032</xdr:rowOff>
    </xdr:from>
    <xdr:to>
      <xdr:col>14</xdr:col>
      <xdr:colOff>439460</xdr:colOff>
      <xdr:row>122</xdr:row>
      <xdr:rowOff>129068</xdr:rowOff>
    </xdr:to>
    <xdr:sp macro="" textlink="">
      <xdr:nvSpPr>
        <xdr:cNvPr id="1970" name="Кольцо 1969"/>
        <xdr:cNvSpPr/>
      </xdr:nvSpPr>
      <xdr:spPr>
        <a:xfrm>
          <a:off x="14768688" y="26959632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652751</xdr:colOff>
      <xdr:row>122</xdr:row>
      <xdr:rowOff>75656</xdr:rowOff>
    </xdr:from>
    <xdr:to>
      <xdr:col>14</xdr:col>
      <xdr:colOff>725323</xdr:colOff>
      <xdr:row>122</xdr:row>
      <xdr:rowOff>143692</xdr:rowOff>
    </xdr:to>
    <xdr:sp macro="" textlink="">
      <xdr:nvSpPr>
        <xdr:cNvPr id="1971" name="Кольцо 1970"/>
        <xdr:cNvSpPr/>
      </xdr:nvSpPr>
      <xdr:spPr>
        <a:xfrm>
          <a:off x="15054551" y="2697425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70036</xdr:colOff>
      <xdr:row>123</xdr:row>
      <xdr:rowOff>84044</xdr:rowOff>
    </xdr:from>
    <xdr:to>
      <xdr:col>14</xdr:col>
      <xdr:colOff>150195</xdr:colOff>
      <xdr:row>123</xdr:row>
      <xdr:rowOff>152080</xdr:rowOff>
    </xdr:to>
    <xdr:sp macro="" textlink="">
      <xdr:nvSpPr>
        <xdr:cNvPr id="1972" name="Кольцо 1971"/>
        <xdr:cNvSpPr/>
      </xdr:nvSpPr>
      <xdr:spPr>
        <a:xfrm>
          <a:off x="14471836" y="27163619"/>
          <a:ext cx="80159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341275</xdr:colOff>
      <xdr:row>123</xdr:row>
      <xdr:rowOff>84044</xdr:rowOff>
    </xdr:from>
    <xdr:to>
      <xdr:col>14</xdr:col>
      <xdr:colOff>422918</xdr:colOff>
      <xdr:row>123</xdr:row>
      <xdr:rowOff>152080</xdr:rowOff>
    </xdr:to>
    <xdr:sp macro="" textlink="">
      <xdr:nvSpPr>
        <xdr:cNvPr id="1973" name="Кольцо 1972"/>
        <xdr:cNvSpPr/>
      </xdr:nvSpPr>
      <xdr:spPr>
        <a:xfrm>
          <a:off x="14743075" y="27163619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655152</xdr:colOff>
      <xdr:row>123</xdr:row>
      <xdr:rowOff>77041</xdr:rowOff>
    </xdr:from>
    <xdr:to>
      <xdr:col>14</xdr:col>
      <xdr:colOff>727724</xdr:colOff>
      <xdr:row>123</xdr:row>
      <xdr:rowOff>145077</xdr:rowOff>
    </xdr:to>
    <xdr:sp macro="" textlink="">
      <xdr:nvSpPr>
        <xdr:cNvPr id="1974" name="Кольцо 1973"/>
        <xdr:cNvSpPr/>
      </xdr:nvSpPr>
      <xdr:spPr>
        <a:xfrm>
          <a:off x="15056952" y="27156616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91048</xdr:colOff>
      <xdr:row>124</xdr:row>
      <xdr:rowOff>105055</xdr:rowOff>
    </xdr:from>
    <xdr:to>
      <xdr:col>14</xdr:col>
      <xdr:colOff>163620</xdr:colOff>
      <xdr:row>124</xdr:row>
      <xdr:rowOff>173091</xdr:rowOff>
    </xdr:to>
    <xdr:sp macro="" textlink="">
      <xdr:nvSpPr>
        <xdr:cNvPr id="1975" name="Кольцо 1974"/>
        <xdr:cNvSpPr/>
      </xdr:nvSpPr>
      <xdr:spPr>
        <a:xfrm>
          <a:off x="14492848" y="27365605"/>
          <a:ext cx="72572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362286</xdr:colOff>
      <xdr:row>124</xdr:row>
      <xdr:rowOff>83428</xdr:rowOff>
    </xdr:from>
    <xdr:to>
      <xdr:col>14</xdr:col>
      <xdr:colOff>441455</xdr:colOff>
      <xdr:row>124</xdr:row>
      <xdr:rowOff>159969</xdr:rowOff>
    </xdr:to>
    <xdr:sp macro="" textlink="">
      <xdr:nvSpPr>
        <xdr:cNvPr id="1976" name="Кольцо 1975"/>
        <xdr:cNvSpPr/>
      </xdr:nvSpPr>
      <xdr:spPr>
        <a:xfrm>
          <a:off x="14764086" y="27343978"/>
          <a:ext cx="7916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648148</xdr:colOff>
      <xdr:row>124</xdr:row>
      <xdr:rowOff>83427</xdr:rowOff>
    </xdr:from>
    <xdr:to>
      <xdr:col>14</xdr:col>
      <xdr:colOff>729791</xdr:colOff>
      <xdr:row>124</xdr:row>
      <xdr:rowOff>159968</xdr:rowOff>
    </xdr:to>
    <xdr:sp macro="" textlink="">
      <xdr:nvSpPr>
        <xdr:cNvPr id="1977" name="Кольцо 1976"/>
        <xdr:cNvSpPr/>
      </xdr:nvSpPr>
      <xdr:spPr>
        <a:xfrm>
          <a:off x="15049948" y="27343977"/>
          <a:ext cx="81643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14</xdr:col>
      <xdr:colOff>1762125</xdr:colOff>
      <xdr:row>117</xdr:row>
      <xdr:rowOff>119061</xdr:rowOff>
    </xdr:from>
    <xdr:to>
      <xdr:col>15</xdr:col>
      <xdr:colOff>183595</xdr:colOff>
      <xdr:row>129</xdr:row>
      <xdr:rowOff>30367</xdr:rowOff>
    </xdr:to>
    <xdr:sp macro="" textlink="">
      <xdr:nvSpPr>
        <xdr:cNvPr id="1978" name="Правая фигурная скобка 1977"/>
        <xdr:cNvSpPr/>
      </xdr:nvSpPr>
      <xdr:spPr>
        <a:xfrm>
          <a:off x="15773400" y="26103261"/>
          <a:ext cx="183595" cy="2273506"/>
        </a:xfrm>
        <a:prstGeom prst="rightBrace">
          <a:avLst>
            <a:gd name="adj1" fmla="val 8333"/>
            <a:gd name="adj2" fmla="val 50000"/>
          </a:avLst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79738</xdr:colOff>
      <xdr:row>117</xdr:row>
      <xdr:rowOff>68036</xdr:rowOff>
    </xdr:from>
    <xdr:to>
      <xdr:col>12</xdr:col>
      <xdr:colOff>161381</xdr:colOff>
      <xdr:row>117</xdr:row>
      <xdr:rowOff>136072</xdr:rowOff>
    </xdr:to>
    <xdr:sp macro="" textlink="">
      <xdr:nvSpPr>
        <xdr:cNvPr id="1979" name="Кольцо 1978"/>
        <xdr:cNvSpPr/>
      </xdr:nvSpPr>
      <xdr:spPr>
        <a:xfrm>
          <a:off x="12709888" y="26052236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117</xdr:row>
      <xdr:rowOff>62937</xdr:rowOff>
    </xdr:from>
    <xdr:to>
      <xdr:col>12</xdr:col>
      <xdr:colOff>448531</xdr:colOff>
      <xdr:row>117</xdr:row>
      <xdr:rowOff>122469</xdr:rowOff>
    </xdr:to>
    <xdr:sp macro="" textlink="">
      <xdr:nvSpPr>
        <xdr:cNvPr id="1980" name="Кольцо 1979"/>
        <xdr:cNvSpPr/>
      </xdr:nvSpPr>
      <xdr:spPr>
        <a:xfrm>
          <a:off x="12997038" y="2604713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117</xdr:row>
      <xdr:rowOff>68036</xdr:rowOff>
    </xdr:from>
    <xdr:to>
      <xdr:col>12</xdr:col>
      <xdr:colOff>734196</xdr:colOff>
      <xdr:row>117</xdr:row>
      <xdr:rowOff>136072</xdr:rowOff>
    </xdr:to>
    <xdr:sp macro="" textlink="">
      <xdr:nvSpPr>
        <xdr:cNvPr id="1981" name="Кольцо 1980"/>
        <xdr:cNvSpPr/>
      </xdr:nvSpPr>
      <xdr:spPr>
        <a:xfrm>
          <a:off x="13275281" y="2605223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118</xdr:row>
      <xdr:rowOff>76424</xdr:rowOff>
    </xdr:from>
    <xdr:to>
      <xdr:col>12</xdr:col>
      <xdr:colOff>150195</xdr:colOff>
      <xdr:row>118</xdr:row>
      <xdr:rowOff>152965</xdr:rowOff>
    </xdr:to>
    <xdr:sp macro="" textlink="">
      <xdr:nvSpPr>
        <xdr:cNvPr id="1982" name="Кольцо 1981"/>
        <xdr:cNvSpPr/>
      </xdr:nvSpPr>
      <xdr:spPr>
        <a:xfrm>
          <a:off x="12700186" y="26241599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118</xdr:row>
      <xdr:rowOff>76424</xdr:rowOff>
    </xdr:from>
    <xdr:to>
      <xdr:col>12</xdr:col>
      <xdr:colOff>430340</xdr:colOff>
      <xdr:row>118</xdr:row>
      <xdr:rowOff>152965</xdr:rowOff>
    </xdr:to>
    <xdr:sp macro="" textlink="">
      <xdr:nvSpPr>
        <xdr:cNvPr id="1983" name="Кольцо 1982"/>
        <xdr:cNvSpPr/>
      </xdr:nvSpPr>
      <xdr:spPr>
        <a:xfrm>
          <a:off x="12971425" y="26241599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118</xdr:row>
      <xdr:rowOff>77041</xdr:rowOff>
    </xdr:from>
    <xdr:to>
      <xdr:col>12</xdr:col>
      <xdr:colOff>736597</xdr:colOff>
      <xdr:row>118</xdr:row>
      <xdr:rowOff>145077</xdr:rowOff>
    </xdr:to>
    <xdr:sp macro="" textlink="">
      <xdr:nvSpPr>
        <xdr:cNvPr id="1984" name="Кольцо 1983"/>
        <xdr:cNvSpPr/>
      </xdr:nvSpPr>
      <xdr:spPr>
        <a:xfrm>
          <a:off x="13277682" y="26242216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119</xdr:row>
      <xdr:rowOff>112675</xdr:rowOff>
    </xdr:from>
    <xdr:to>
      <xdr:col>12</xdr:col>
      <xdr:colOff>173371</xdr:colOff>
      <xdr:row>119</xdr:row>
      <xdr:rowOff>180711</xdr:rowOff>
    </xdr:to>
    <xdr:sp macro="" textlink="">
      <xdr:nvSpPr>
        <xdr:cNvPr id="1985" name="Кольцо 1984"/>
        <xdr:cNvSpPr/>
      </xdr:nvSpPr>
      <xdr:spPr>
        <a:xfrm>
          <a:off x="12711673" y="26458825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119</xdr:row>
      <xdr:rowOff>100573</xdr:rowOff>
    </xdr:from>
    <xdr:to>
      <xdr:col>12</xdr:col>
      <xdr:colOff>451351</xdr:colOff>
      <xdr:row>119</xdr:row>
      <xdr:rowOff>160105</xdr:rowOff>
    </xdr:to>
    <xdr:sp macro="" textlink="">
      <xdr:nvSpPr>
        <xdr:cNvPr id="1986" name="Кольцо 1985"/>
        <xdr:cNvSpPr/>
      </xdr:nvSpPr>
      <xdr:spPr>
        <a:xfrm>
          <a:off x="12992436" y="26446723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119</xdr:row>
      <xdr:rowOff>100572</xdr:rowOff>
    </xdr:from>
    <xdr:to>
      <xdr:col>12</xdr:col>
      <xdr:colOff>722171</xdr:colOff>
      <xdr:row>119</xdr:row>
      <xdr:rowOff>160104</xdr:rowOff>
    </xdr:to>
    <xdr:sp macro="" textlink="">
      <xdr:nvSpPr>
        <xdr:cNvPr id="1987" name="Кольцо 1986"/>
        <xdr:cNvSpPr/>
      </xdr:nvSpPr>
      <xdr:spPr>
        <a:xfrm>
          <a:off x="13270678" y="2644672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79738</xdr:colOff>
      <xdr:row>126</xdr:row>
      <xdr:rowOff>68036</xdr:rowOff>
    </xdr:from>
    <xdr:to>
      <xdr:col>12</xdr:col>
      <xdr:colOff>161381</xdr:colOff>
      <xdr:row>126</xdr:row>
      <xdr:rowOff>136072</xdr:rowOff>
    </xdr:to>
    <xdr:sp macro="" textlink="">
      <xdr:nvSpPr>
        <xdr:cNvPr id="1988" name="Кольцо 1987"/>
        <xdr:cNvSpPr/>
      </xdr:nvSpPr>
      <xdr:spPr>
        <a:xfrm>
          <a:off x="12709888" y="27871511"/>
          <a:ext cx="81643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366888</xdr:colOff>
      <xdr:row>126</xdr:row>
      <xdr:rowOff>62937</xdr:rowOff>
    </xdr:from>
    <xdr:to>
      <xdr:col>12</xdr:col>
      <xdr:colOff>448531</xdr:colOff>
      <xdr:row>126</xdr:row>
      <xdr:rowOff>122469</xdr:rowOff>
    </xdr:to>
    <xdr:sp macro="" textlink="">
      <xdr:nvSpPr>
        <xdr:cNvPr id="1989" name="Кольцо 1988"/>
        <xdr:cNvSpPr/>
      </xdr:nvSpPr>
      <xdr:spPr>
        <a:xfrm>
          <a:off x="12997038" y="27866412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645131</xdr:colOff>
      <xdr:row>126</xdr:row>
      <xdr:rowOff>68036</xdr:rowOff>
    </xdr:from>
    <xdr:to>
      <xdr:col>12</xdr:col>
      <xdr:colOff>734196</xdr:colOff>
      <xdr:row>126</xdr:row>
      <xdr:rowOff>136072</xdr:rowOff>
    </xdr:to>
    <xdr:sp macro="" textlink="">
      <xdr:nvSpPr>
        <xdr:cNvPr id="1990" name="Кольцо 1989"/>
        <xdr:cNvSpPr/>
      </xdr:nvSpPr>
      <xdr:spPr>
        <a:xfrm>
          <a:off x="13275281" y="2787151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70036</xdr:colOff>
      <xdr:row>127</xdr:row>
      <xdr:rowOff>76424</xdr:rowOff>
    </xdr:from>
    <xdr:to>
      <xdr:col>12</xdr:col>
      <xdr:colOff>150195</xdr:colOff>
      <xdr:row>127</xdr:row>
      <xdr:rowOff>152965</xdr:rowOff>
    </xdr:to>
    <xdr:sp macro="" textlink="">
      <xdr:nvSpPr>
        <xdr:cNvPr id="1991" name="Кольцо 1990"/>
        <xdr:cNvSpPr/>
      </xdr:nvSpPr>
      <xdr:spPr>
        <a:xfrm>
          <a:off x="12700186" y="28060874"/>
          <a:ext cx="80159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341275</xdr:colOff>
      <xdr:row>127</xdr:row>
      <xdr:rowOff>76424</xdr:rowOff>
    </xdr:from>
    <xdr:to>
      <xdr:col>12</xdr:col>
      <xdr:colOff>430340</xdr:colOff>
      <xdr:row>127</xdr:row>
      <xdr:rowOff>152965</xdr:rowOff>
    </xdr:to>
    <xdr:sp macro="" textlink="">
      <xdr:nvSpPr>
        <xdr:cNvPr id="1992" name="Кольцо 1991"/>
        <xdr:cNvSpPr/>
      </xdr:nvSpPr>
      <xdr:spPr>
        <a:xfrm>
          <a:off x="12971425" y="28060874"/>
          <a:ext cx="89065" cy="76541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647532</xdr:colOff>
      <xdr:row>127</xdr:row>
      <xdr:rowOff>77041</xdr:rowOff>
    </xdr:from>
    <xdr:to>
      <xdr:col>12</xdr:col>
      <xdr:colOff>736597</xdr:colOff>
      <xdr:row>127</xdr:row>
      <xdr:rowOff>145077</xdr:rowOff>
    </xdr:to>
    <xdr:sp macro="" textlink="">
      <xdr:nvSpPr>
        <xdr:cNvPr id="1993" name="Кольцо 1992"/>
        <xdr:cNvSpPr/>
      </xdr:nvSpPr>
      <xdr:spPr>
        <a:xfrm>
          <a:off x="13277682" y="28061491"/>
          <a:ext cx="89065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81523</xdr:colOff>
      <xdr:row>128</xdr:row>
      <xdr:rowOff>112675</xdr:rowOff>
    </xdr:from>
    <xdr:to>
      <xdr:col>12</xdr:col>
      <xdr:colOff>173371</xdr:colOff>
      <xdr:row>128</xdr:row>
      <xdr:rowOff>180711</xdr:rowOff>
    </xdr:to>
    <xdr:sp macro="" textlink="">
      <xdr:nvSpPr>
        <xdr:cNvPr id="1994" name="Кольцо 1993"/>
        <xdr:cNvSpPr/>
      </xdr:nvSpPr>
      <xdr:spPr>
        <a:xfrm>
          <a:off x="12711673" y="28278100"/>
          <a:ext cx="91848" cy="68036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362286</xdr:colOff>
      <xdr:row>128</xdr:row>
      <xdr:rowOff>100573</xdr:rowOff>
    </xdr:from>
    <xdr:to>
      <xdr:col>12</xdr:col>
      <xdr:colOff>451351</xdr:colOff>
      <xdr:row>128</xdr:row>
      <xdr:rowOff>160105</xdr:rowOff>
    </xdr:to>
    <xdr:sp macro="" textlink="">
      <xdr:nvSpPr>
        <xdr:cNvPr id="1995" name="Кольцо 1994"/>
        <xdr:cNvSpPr/>
      </xdr:nvSpPr>
      <xdr:spPr>
        <a:xfrm>
          <a:off x="12992436" y="28265998"/>
          <a:ext cx="89065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>
    <xdr:from>
      <xdr:col>12</xdr:col>
      <xdr:colOff>640528</xdr:colOff>
      <xdr:row>128</xdr:row>
      <xdr:rowOff>100572</xdr:rowOff>
    </xdr:from>
    <xdr:to>
      <xdr:col>12</xdr:col>
      <xdr:colOff>722171</xdr:colOff>
      <xdr:row>128</xdr:row>
      <xdr:rowOff>160104</xdr:rowOff>
    </xdr:to>
    <xdr:sp macro="" textlink="">
      <xdr:nvSpPr>
        <xdr:cNvPr id="1996" name="Кольцо 1995"/>
        <xdr:cNvSpPr/>
      </xdr:nvSpPr>
      <xdr:spPr>
        <a:xfrm>
          <a:off x="13270678" y="28265997"/>
          <a:ext cx="81643" cy="59532"/>
        </a:xfrm>
        <a:prstGeom prst="donu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29</xdr:row>
      <xdr:rowOff>161926</xdr:rowOff>
    </xdr:from>
    <xdr:to>
      <xdr:col>10</xdr:col>
      <xdr:colOff>0</xdr:colOff>
      <xdr:row>29</xdr:row>
      <xdr:rowOff>163285</xdr:rowOff>
    </xdr:to>
    <xdr:cxnSp macro="">
      <xdr:nvCxnSpPr>
        <xdr:cNvPr id="2" name="Прямая со стрелкой 1"/>
        <xdr:cNvCxnSpPr/>
      </xdr:nvCxnSpPr>
      <xdr:spPr>
        <a:xfrm>
          <a:off x="3495675" y="9086851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28</xdr:row>
      <xdr:rowOff>190500</xdr:rowOff>
    </xdr:from>
    <xdr:to>
      <xdr:col>10</xdr:col>
      <xdr:colOff>0</xdr:colOff>
      <xdr:row>28</xdr:row>
      <xdr:rowOff>191859</xdr:rowOff>
    </xdr:to>
    <xdr:cxnSp macro="">
      <xdr:nvCxnSpPr>
        <xdr:cNvPr id="3" name="Прямая со стрелкой 2"/>
        <xdr:cNvCxnSpPr/>
      </xdr:nvCxnSpPr>
      <xdr:spPr>
        <a:xfrm>
          <a:off x="3486151" y="876300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6804</xdr:colOff>
      <xdr:row>27</xdr:row>
      <xdr:rowOff>176893</xdr:rowOff>
    </xdr:from>
    <xdr:to>
      <xdr:col>10</xdr:col>
      <xdr:colOff>0</xdr:colOff>
      <xdr:row>27</xdr:row>
      <xdr:rowOff>178252</xdr:rowOff>
    </xdr:to>
    <xdr:cxnSp macro="">
      <xdr:nvCxnSpPr>
        <xdr:cNvPr id="4" name="Прямая со стрелкой 3"/>
        <xdr:cNvCxnSpPr/>
      </xdr:nvCxnSpPr>
      <xdr:spPr>
        <a:xfrm>
          <a:off x="3492954" y="8396968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415018</xdr:colOff>
      <xdr:row>26</xdr:row>
      <xdr:rowOff>190499</xdr:rowOff>
    </xdr:from>
    <xdr:to>
      <xdr:col>10</xdr:col>
      <xdr:colOff>0</xdr:colOff>
      <xdr:row>26</xdr:row>
      <xdr:rowOff>191858</xdr:rowOff>
    </xdr:to>
    <xdr:cxnSp macro="">
      <xdr:nvCxnSpPr>
        <xdr:cNvPr id="5" name="Прямая со стрелкой 4"/>
        <xdr:cNvCxnSpPr/>
      </xdr:nvCxnSpPr>
      <xdr:spPr>
        <a:xfrm>
          <a:off x="3482068" y="805814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415018</xdr:colOff>
      <xdr:row>25</xdr:row>
      <xdr:rowOff>170089</xdr:rowOff>
    </xdr:from>
    <xdr:to>
      <xdr:col>10</xdr:col>
      <xdr:colOff>0</xdr:colOff>
      <xdr:row>25</xdr:row>
      <xdr:rowOff>171448</xdr:rowOff>
    </xdr:to>
    <xdr:cxnSp macro="">
      <xdr:nvCxnSpPr>
        <xdr:cNvPr id="8" name="Прямая со стрелкой 7"/>
        <xdr:cNvCxnSpPr/>
      </xdr:nvCxnSpPr>
      <xdr:spPr>
        <a:xfrm>
          <a:off x="3482068" y="6980464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6804</xdr:colOff>
      <xdr:row>24</xdr:row>
      <xdr:rowOff>183697</xdr:rowOff>
    </xdr:from>
    <xdr:to>
      <xdr:col>10</xdr:col>
      <xdr:colOff>0</xdr:colOff>
      <xdr:row>24</xdr:row>
      <xdr:rowOff>185056</xdr:rowOff>
    </xdr:to>
    <xdr:cxnSp macro="">
      <xdr:nvCxnSpPr>
        <xdr:cNvPr id="9" name="Прямая со стрелкой 8"/>
        <xdr:cNvCxnSpPr/>
      </xdr:nvCxnSpPr>
      <xdr:spPr>
        <a:xfrm>
          <a:off x="3492954" y="6641647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154781</xdr:colOff>
      <xdr:row>8</xdr:row>
      <xdr:rowOff>-1</xdr:rowOff>
    </xdr:from>
    <xdr:to>
      <xdr:col>14</xdr:col>
      <xdr:colOff>394231</xdr:colOff>
      <xdr:row>15</xdr:row>
      <xdr:rowOff>19844</xdr:rowOff>
    </xdr:to>
    <xdr:sp macro="" textlink="">
      <xdr:nvSpPr>
        <xdr:cNvPr id="11" name="Правая фигурная скобка 10"/>
        <xdr:cNvSpPr/>
      </xdr:nvSpPr>
      <xdr:spPr>
        <a:xfrm>
          <a:off x="5703094" y="2071687"/>
          <a:ext cx="239450" cy="287734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394231</xdr:colOff>
      <xdr:row>12</xdr:row>
      <xdr:rowOff>9922</xdr:rowOff>
    </xdr:from>
    <xdr:to>
      <xdr:col>15</xdr:col>
      <xdr:colOff>392906</xdr:colOff>
      <xdr:row>12</xdr:row>
      <xdr:rowOff>11906</xdr:rowOff>
    </xdr:to>
    <xdr:cxnSp macro="">
      <xdr:nvCxnSpPr>
        <xdr:cNvPr id="12" name="Прямая со стрелкой 11"/>
        <xdr:cNvCxnSpPr>
          <a:stCxn id="11" idx="1"/>
        </xdr:cNvCxnSpPr>
      </xdr:nvCxnSpPr>
      <xdr:spPr>
        <a:xfrm>
          <a:off x="5942544" y="3510360"/>
          <a:ext cx="415393" cy="1984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11225</xdr:colOff>
      <xdr:row>15</xdr:row>
      <xdr:rowOff>133011</xdr:rowOff>
    </xdr:from>
    <xdr:to>
      <xdr:col>6</xdr:col>
      <xdr:colOff>1700</xdr:colOff>
      <xdr:row>15</xdr:row>
      <xdr:rowOff>134370</xdr:rowOff>
    </xdr:to>
    <xdr:cxnSp macro="">
      <xdr:nvCxnSpPr>
        <xdr:cNvPr id="39" name="Прямая со стрелкой 38"/>
        <xdr:cNvCxnSpPr/>
      </xdr:nvCxnSpPr>
      <xdr:spPr>
        <a:xfrm>
          <a:off x="558913" y="4562136"/>
          <a:ext cx="1240631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1701</xdr:colOff>
      <xdr:row>14</xdr:row>
      <xdr:rowOff>161584</xdr:rowOff>
    </xdr:from>
    <xdr:to>
      <xdr:col>6</xdr:col>
      <xdr:colOff>1700</xdr:colOff>
      <xdr:row>14</xdr:row>
      <xdr:rowOff>162943</xdr:rowOff>
    </xdr:to>
    <xdr:cxnSp macro="">
      <xdr:nvCxnSpPr>
        <xdr:cNvPr id="40" name="Прямая со стрелкой 39"/>
        <xdr:cNvCxnSpPr/>
      </xdr:nvCxnSpPr>
      <xdr:spPr>
        <a:xfrm>
          <a:off x="549389" y="4233522"/>
          <a:ext cx="125015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8504</xdr:colOff>
      <xdr:row>13</xdr:row>
      <xdr:rowOff>147978</xdr:rowOff>
    </xdr:from>
    <xdr:to>
      <xdr:col>6</xdr:col>
      <xdr:colOff>1700</xdr:colOff>
      <xdr:row>13</xdr:row>
      <xdr:rowOff>149337</xdr:rowOff>
    </xdr:to>
    <xdr:cxnSp macro="">
      <xdr:nvCxnSpPr>
        <xdr:cNvPr id="41" name="Прямая со стрелкой 40"/>
        <xdr:cNvCxnSpPr/>
      </xdr:nvCxnSpPr>
      <xdr:spPr>
        <a:xfrm>
          <a:off x="556192" y="3862728"/>
          <a:ext cx="124335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1700</xdr:colOff>
      <xdr:row>12</xdr:row>
      <xdr:rowOff>147978</xdr:rowOff>
    </xdr:from>
    <xdr:to>
      <xdr:col>6</xdr:col>
      <xdr:colOff>1700</xdr:colOff>
      <xdr:row>12</xdr:row>
      <xdr:rowOff>149337</xdr:rowOff>
    </xdr:to>
    <xdr:cxnSp macro="">
      <xdr:nvCxnSpPr>
        <xdr:cNvPr id="43" name="Прямая со стрелкой 42"/>
        <xdr:cNvCxnSpPr/>
      </xdr:nvCxnSpPr>
      <xdr:spPr>
        <a:xfrm>
          <a:off x="549388" y="3148353"/>
          <a:ext cx="125015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1701</xdr:colOff>
      <xdr:row>11</xdr:row>
      <xdr:rowOff>161584</xdr:rowOff>
    </xdr:from>
    <xdr:to>
      <xdr:col>6</xdr:col>
      <xdr:colOff>1700</xdr:colOff>
      <xdr:row>11</xdr:row>
      <xdr:rowOff>162943</xdr:rowOff>
    </xdr:to>
    <xdr:cxnSp macro="">
      <xdr:nvCxnSpPr>
        <xdr:cNvPr id="44" name="Прямая со стрелкой 43"/>
        <xdr:cNvCxnSpPr/>
      </xdr:nvCxnSpPr>
      <xdr:spPr>
        <a:xfrm>
          <a:off x="549389" y="2804772"/>
          <a:ext cx="125015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-1</xdr:colOff>
      <xdr:row>10</xdr:row>
      <xdr:rowOff>141174</xdr:rowOff>
    </xdr:from>
    <xdr:to>
      <xdr:col>6</xdr:col>
      <xdr:colOff>1700</xdr:colOff>
      <xdr:row>10</xdr:row>
      <xdr:rowOff>142533</xdr:rowOff>
    </xdr:to>
    <xdr:cxnSp macro="">
      <xdr:nvCxnSpPr>
        <xdr:cNvPr id="45" name="Прямая со стрелкой 44"/>
        <xdr:cNvCxnSpPr/>
      </xdr:nvCxnSpPr>
      <xdr:spPr>
        <a:xfrm>
          <a:off x="547687" y="2427174"/>
          <a:ext cx="1251857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8504</xdr:colOff>
      <xdr:row>9</xdr:row>
      <xdr:rowOff>154781</xdr:rowOff>
    </xdr:from>
    <xdr:to>
      <xdr:col>6</xdr:col>
      <xdr:colOff>1700</xdr:colOff>
      <xdr:row>9</xdr:row>
      <xdr:rowOff>156140</xdr:rowOff>
    </xdr:to>
    <xdr:cxnSp macro="">
      <xdr:nvCxnSpPr>
        <xdr:cNvPr id="46" name="Прямая со стрелкой 45"/>
        <xdr:cNvCxnSpPr/>
      </xdr:nvCxnSpPr>
      <xdr:spPr>
        <a:xfrm>
          <a:off x="556192" y="2083594"/>
          <a:ext cx="124335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41</xdr:row>
      <xdr:rowOff>352425</xdr:rowOff>
    </xdr:from>
    <xdr:to>
      <xdr:col>1</xdr:col>
      <xdr:colOff>221512</xdr:colOff>
      <xdr:row>44</xdr:row>
      <xdr:rowOff>5537</xdr:rowOff>
    </xdr:to>
    <xdr:cxnSp macro="">
      <xdr:nvCxnSpPr>
        <xdr:cNvPr id="68" name="Прямая со стрелкой 67"/>
        <xdr:cNvCxnSpPr/>
      </xdr:nvCxnSpPr>
      <xdr:spPr>
        <a:xfrm>
          <a:off x="351983" y="19734692"/>
          <a:ext cx="2436" cy="73298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42</xdr:row>
      <xdr:rowOff>5538</xdr:rowOff>
    </xdr:from>
    <xdr:to>
      <xdr:col>4</xdr:col>
      <xdr:colOff>201797</xdr:colOff>
      <xdr:row>44</xdr:row>
      <xdr:rowOff>18607</xdr:rowOff>
    </xdr:to>
    <xdr:cxnSp macro="">
      <xdr:nvCxnSpPr>
        <xdr:cNvPr id="70" name="Прямая со стрелкой 69"/>
        <xdr:cNvCxnSpPr/>
      </xdr:nvCxnSpPr>
      <xdr:spPr>
        <a:xfrm>
          <a:off x="1594884" y="19747762"/>
          <a:ext cx="2436" cy="73298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42</xdr:row>
      <xdr:rowOff>5538</xdr:rowOff>
    </xdr:from>
    <xdr:to>
      <xdr:col>7</xdr:col>
      <xdr:colOff>201797</xdr:colOff>
      <xdr:row>44</xdr:row>
      <xdr:rowOff>18607</xdr:rowOff>
    </xdr:to>
    <xdr:cxnSp macro="">
      <xdr:nvCxnSpPr>
        <xdr:cNvPr id="72" name="Прямая со стрелкой 71"/>
        <xdr:cNvCxnSpPr/>
      </xdr:nvCxnSpPr>
      <xdr:spPr>
        <a:xfrm>
          <a:off x="2857501" y="19747762"/>
          <a:ext cx="2436" cy="73298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42</xdr:row>
      <xdr:rowOff>5538</xdr:rowOff>
    </xdr:from>
    <xdr:to>
      <xdr:col>12</xdr:col>
      <xdr:colOff>201797</xdr:colOff>
      <xdr:row>44</xdr:row>
      <xdr:rowOff>18607</xdr:rowOff>
    </xdr:to>
    <xdr:cxnSp macro="">
      <xdr:nvCxnSpPr>
        <xdr:cNvPr id="73" name="Прямая со стрелкой 72"/>
        <xdr:cNvCxnSpPr/>
      </xdr:nvCxnSpPr>
      <xdr:spPr>
        <a:xfrm>
          <a:off x="4961861" y="19747762"/>
          <a:ext cx="2436" cy="73298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42</xdr:row>
      <xdr:rowOff>5538</xdr:rowOff>
    </xdr:from>
    <xdr:to>
      <xdr:col>15</xdr:col>
      <xdr:colOff>201797</xdr:colOff>
      <xdr:row>44</xdr:row>
      <xdr:rowOff>18607</xdr:rowOff>
    </xdr:to>
    <xdr:cxnSp macro="">
      <xdr:nvCxnSpPr>
        <xdr:cNvPr id="75" name="Прямая со стрелкой 74"/>
        <xdr:cNvCxnSpPr/>
      </xdr:nvCxnSpPr>
      <xdr:spPr>
        <a:xfrm>
          <a:off x="6224477" y="19747762"/>
          <a:ext cx="2436" cy="732982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10957</xdr:colOff>
      <xdr:row>46</xdr:row>
      <xdr:rowOff>60928</xdr:rowOff>
    </xdr:from>
    <xdr:to>
      <xdr:col>16</xdr:col>
      <xdr:colOff>404363</xdr:colOff>
      <xdr:row>46</xdr:row>
      <xdr:rowOff>341461</xdr:rowOff>
    </xdr:to>
    <xdr:sp macro="" textlink="">
      <xdr:nvSpPr>
        <xdr:cNvPr id="76" name="Правая фигурная скобка 75"/>
        <xdr:cNvSpPr/>
      </xdr:nvSpPr>
      <xdr:spPr>
        <a:xfrm rot="5400000">
          <a:off x="3369693" y="18888254"/>
          <a:ext cx="280533" cy="6728429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65</xdr:row>
      <xdr:rowOff>161926</xdr:rowOff>
    </xdr:from>
    <xdr:to>
      <xdr:col>11</xdr:col>
      <xdr:colOff>0</xdr:colOff>
      <xdr:row>65</xdr:row>
      <xdr:rowOff>163285</xdr:rowOff>
    </xdr:to>
    <xdr:cxnSp macro="">
      <xdr:nvCxnSpPr>
        <xdr:cNvPr id="48" name="Прямая со стрелкой 47"/>
        <xdr:cNvCxnSpPr/>
      </xdr:nvCxnSpPr>
      <xdr:spPr>
        <a:xfrm>
          <a:off x="3533775" y="13496926"/>
          <a:ext cx="12604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64</xdr:row>
      <xdr:rowOff>190500</xdr:rowOff>
    </xdr:from>
    <xdr:to>
      <xdr:col>11</xdr:col>
      <xdr:colOff>0</xdr:colOff>
      <xdr:row>64</xdr:row>
      <xdr:rowOff>191859</xdr:rowOff>
    </xdr:to>
    <xdr:cxnSp macro="">
      <xdr:nvCxnSpPr>
        <xdr:cNvPr id="49" name="Прямая со стрелкой 48"/>
        <xdr:cNvCxnSpPr/>
      </xdr:nvCxnSpPr>
      <xdr:spPr>
        <a:xfrm>
          <a:off x="3524251" y="13176250"/>
          <a:ext cx="12699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63</xdr:row>
      <xdr:rowOff>176893</xdr:rowOff>
    </xdr:from>
    <xdr:to>
      <xdr:col>11</xdr:col>
      <xdr:colOff>0</xdr:colOff>
      <xdr:row>63</xdr:row>
      <xdr:rowOff>178252</xdr:rowOff>
    </xdr:to>
    <xdr:cxnSp macro="">
      <xdr:nvCxnSpPr>
        <xdr:cNvPr id="50" name="Прямая со стрелкой 49"/>
        <xdr:cNvCxnSpPr/>
      </xdr:nvCxnSpPr>
      <xdr:spPr>
        <a:xfrm>
          <a:off x="3531054" y="12813393"/>
          <a:ext cx="12631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62</xdr:row>
      <xdr:rowOff>190499</xdr:rowOff>
    </xdr:from>
    <xdr:to>
      <xdr:col>11</xdr:col>
      <xdr:colOff>0</xdr:colOff>
      <xdr:row>62</xdr:row>
      <xdr:rowOff>191858</xdr:rowOff>
    </xdr:to>
    <xdr:cxnSp macro="">
      <xdr:nvCxnSpPr>
        <xdr:cNvPr id="51" name="Прямая со стрелкой 50"/>
        <xdr:cNvCxnSpPr/>
      </xdr:nvCxnSpPr>
      <xdr:spPr>
        <a:xfrm>
          <a:off x="3515935" y="12477749"/>
          <a:ext cx="127831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61</xdr:row>
      <xdr:rowOff>190500</xdr:rowOff>
    </xdr:from>
    <xdr:to>
      <xdr:col>11</xdr:col>
      <xdr:colOff>0</xdr:colOff>
      <xdr:row>61</xdr:row>
      <xdr:rowOff>191859</xdr:rowOff>
    </xdr:to>
    <xdr:cxnSp macro="">
      <xdr:nvCxnSpPr>
        <xdr:cNvPr id="53" name="Прямая со стрелкой 52"/>
        <xdr:cNvCxnSpPr/>
      </xdr:nvCxnSpPr>
      <xdr:spPr>
        <a:xfrm>
          <a:off x="3524251" y="11779250"/>
          <a:ext cx="12699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60</xdr:row>
      <xdr:rowOff>170089</xdr:rowOff>
    </xdr:from>
    <xdr:to>
      <xdr:col>11</xdr:col>
      <xdr:colOff>0</xdr:colOff>
      <xdr:row>60</xdr:row>
      <xdr:rowOff>171448</xdr:rowOff>
    </xdr:to>
    <xdr:cxnSp macro="">
      <xdr:nvCxnSpPr>
        <xdr:cNvPr id="54" name="Прямая со стрелкой 53"/>
        <xdr:cNvCxnSpPr/>
      </xdr:nvCxnSpPr>
      <xdr:spPr>
        <a:xfrm>
          <a:off x="3515935" y="11409589"/>
          <a:ext cx="127831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59</xdr:row>
      <xdr:rowOff>183697</xdr:rowOff>
    </xdr:from>
    <xdr:to>
      <xdr:col>11</xdr:col>
      <xdr:colOff>0</xdr:colOff>
      <xdr:row>59</xdr:row>
      <xdr:rowOff>185056</xdr:rowOff>
    </xdr:to>
    <xdr:cxnSp macro="">
      <xdr:nvCxnSpPr>
        <xdr:cNvPr id="55" name="Прямая со стрелкой 54"/>
        <xdr:cNvCxnSpPr/>
      </xdr:nvCxnSpPr>
      <xdr:spPr>
        <a:xfrm>
          <a:off x="3531054" y="11073947"/>
          <a:ext cx="12631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76</xdr:row>
      <xdr:rowOff>352425</xdr:rowOff>
    </xdr:from>
    <xdr:to>
      <xdr:col>1</xdr:col>
      <xdr:colOff>221512</xdr:colOff>
      <xdr:row>79</xdr:row>
      <xdr:rowOff>5537</xdr:rowOff>
    </xdr:to>
    <xdr:cxnSp macro="">
      <xdr:nvCxnSpPr>
        <xdr:cNvPr id="56" name="Прямая со стрелкой 55"/>
        <xdr:cNvCxnSpPr/>
      </xdr:nvCxnSpPr>
      <xdr:spPr>
        <a:xfrm>
          <a:off x="352426" y="18249900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77</xdr:row>
      <xdr:rowOff>5538</xdr:rowOff>
    </xdr:from>
    <xdr:to>
      <xdr:col>4</xdr:col>
      <xdr:colOff>201797</xdr:colOff>
      <xdr:row>79</xdr:row>
      <xdr:rowOff>18607</xdr:rowOff>
    </xdr:to>
    <xdr:cxnSp macro="">
      <xdr:nvCxnSpPr>
        <xdr:cNvPr id="57" name="Прямая со стрелкой 56"/>
        <xdr:cNvCxnSpPr/>
      </xdr:nvCxnSpPr>
      <xdr:spPr>
        <a:xfrm>
          <a:off x="1590011" y="1825543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77</xdr:row>
      <xdr:rowOff>5538</xdr:rowOff>
    </xdr:from>
    <xdr:to>
      <xdr:col>7</xdr:col>
      <xdr:colOff>201797</xdr:colOff>
      <xdr:row>79</xdr:row>
      <xdr:rowOff>18607</xdr:rowOff>
    </xdr:to>
    <xdr:cxnSp macro="">
      <xdr:nvCxnSpPr>
        <xdr:cNvPr id="58" name="Прямая со стрелкой 57"/>
        <xdr:cNvCxnSpPr/>
      </xdr:nvCxnSpPr>
      <xdr:spPr>
        <a:xfrm>
          <a:off x="2847311" y="1825543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77</xdr:row>
      <xdr:rowOff>5538</xdr:rowOff>
    </xdr:from>
    <xdr:to>
      <xdr:col>12</xdr:col>
      <xdr:colOff>201797</xdr:colOff>
      <xdr:row>79</xdr:row>
      <xdr:rowOff>18607</xdr:rowOff>
    </xdr:to>
    <xdr:cxnSp macro="">
      <xdr:nvCxnSpPr>
        <xdr:cNvPr id="59" name="Прямая со стрелкой 58"/>
        <xdr:cNvCxnSpPr/>
      </xdr:nvCxnSpPr>
      <xdr:spPr>
        <a:xfrm>
          <a:off x="4942811" y="1825543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77</xdr:row>
      <xdr:rowOff>5538</xdr:rowOff>
    </xdr:from>
    <xdr:to>
      <xdr:col>15</xdr:col>
      <xdr:colOff>201797</xdr:colOff>
      <xdr:row>79</xdr:row>
      <xdr:rowOff>18607</xdr:rowOff>
    </xdr:to>
    <xdr:cxnSp macro="">
      <xdr:nvCxnSpPr>
        <xdr:cNvPr id="60" name="Прямая со стрелкой 59"/>
        <xdr:cNvCxnSpPr/>
      </xdr:nvCxnSpPr>
      <xdr:spPr>
        <a:xfrm>
          <a:off x="6200111" y="1825543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81</xdr:row>
      <xdr:rowOff>28576</xdr:rowOff>
    </xdr:from>
    <xdr:to>
      <xdr:col>16</xdr:col>
      <xdr:colOff>393406</xdr:colOff>
      <xdr:row>81</xdr:row>
      <xdr:rowOff>309109</xdr:rowOff>
    </xdr:to>
    <xdr:sp macro="" textlink="">
      <xdr:nvSpPr>
        <xdr:cNvPr id="61" name="Правая фигурная скобка 60"/>
        <xdr:cNvSpPr/>
      </xdr:nvSpPr>
      <xdr:spPr>
        <a:xfrm rot="5400000">
          <a:off x="3333036" y="32500015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133350</xdr:colOff>
      <xdr:row>36</xdr:row>
      <xdr:rowOff>0</xdr:rowOff>
    </xdr:from>
    <xdr:to>
      <xdr:col>17</xdr:col>
      <xdr:colOff>371475</xdr:colOff>
      <xdr:row>41</xdr:row>
      <xdr:rowOff>19050</xdr:rowOff>
    </xdr:to>
    <xdr:sp macro="" textlink="">
      <xdr:nvSpPr>
        <xdr:cNvPr id="10" name="Правая фигурная скобка 9"/>
        <xdr:cNvSpPr/>
      </xdr:nvSpPr>
      <xdr:spPr>
        <a:xfrm>
          <a:off x="6972300" y="16411575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47625</xdr:colOff>
      <xdr:row>71</xdr:row>
      <xdr:rowOff>9525</xdr:rowOff>
    </xdr:from>
    <xdr:to>
      <xdr:col>17</xdr:col>
      <xdr:colOff>285750</xdr:colOff>
      <xdr:row>76</xdr:row>
      <xdr:rowOff>28575</xdr:rowOff>
    </xdr:to>
    <xdr:sp macro="" textlink="">
      <xdr:nvSpPr>
        <xdr:cNvPr id="63" name="Правая фигурная скобка 62"/>
        <xdr:cNvSpPr/>
      </xdr:nvSpPr>
      <xdr:spPr>
        <a:xfrm>
          <a:off x="6886575" y="30060900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97</xdr:row>
      <xdr:rowOff>161926</xdr:rowOff>
    </xdr:from>
    <xdr:to>
      <xdr:col>11</xdr:col>
      <xdr:colOff>0</xdr:colOff>
      <xdr:row>97</xdr:row>
      <xdr:rowOff>163285</xdr:rowOff>
    </xdr:to>
    <xdr:cxnSp macro="">
      <xdr:nvCxnSpPr>
        <xdr:cNvPr id="38" name="Прямая со стрелкой 37"/>
        <xdr:cNvCxnSpPr/>
      </xdr:nvCxnSpPr>
      <xdr:spPr>
        <a:xfrm>
          <a:off x="3076575" y="29460826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96</xdr:row>
      <xdr:rowOff>190500</xdr:rowOff>
    </xdr:from>
    <xdr:to>
      <xdr:col>11</xdr:col>
      <xdr:colOff>0</xdr:colOff>
      <xdr:row>96</xdr:row>
      <xdr:rowOff>191859</xdr:rowOff>
    </xdr:to>
    <xdr:cxnSp macro="">
      <xdr:nvCxnSpPr>
        <xdr:cNvPr id="42" name="Прямая со стрелкой 41"/>
        <xdr:cNvCxnSpPr/>
      </xdr:nvCxnSpPr>
      <xdr:spPr>
        <a:xfrm>
          <a:off x="3067051" y="29136975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95</xdr:row>
      <xdr:rowOff>176893</xdr:rowOff>
    </xdr:from>
    <xdr:to>
      <xdr:col>11</xdr:col>
      <xdr:colOff>0</xdr:colOff>
      <xdr:row>95</xdr:row>
      <xdr:rowOff>178252</xdr:rowOff>
    </xdr:to>
    <xdr:cxnSp macro="">
      <xdr:nvCxnSpPr>
        <xdr:cNvPr id="47" name="Прямая со стрелкой 46"/>
        <xdr:cNvCxnSpPr/>
      </xdr:nvCxnSpPr>
      <xdr:spPr>
        <a:xfrm>
          <a:off x="3073854" y="28770943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94</xdr:row>
      <xdr:rowOff>190499</xdr:rowOff>
    </xdr:from>
    <xdr:to>
      <xdr:col>11</xdr:col>
      <xdr:colOff>0</xdr:colOff>
      <xdr:row>94</xdr:row>
      <xdr:rowOff>191858</xdr:rowOff>
    </xdr:to>
    <xdr:cxnSp macro="">
      <xdr:nvCxnSpPr>
        <xdr:cNvPr id="52" name="Прямая со стрелкой 51"/>
        <xdr:cNvCxnSpPr/>
      </xdr:nvCxnSpPr>
      <xdr:spPr>
        <a:xfrm>
          <a:off x="3062968" y="28432124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93</xdr:row>
      <xdr:rowOff>190500</xdr:rowOff>
    </xdr:from>
    <xdr:to>
      <xdr:col>11</xdr:col>
      <xdr:colOff>0</xdr:colOff>
      <xdr:row>93</xdr:row>
      <xdr:rowOff>191859</xdr:rowOff>
    </xdr:to>
    <xdr:cxnSp macro="">
      <xdr:nvCxnSpPr>
        <xdr:cNvPr id="62" name="Прямая со стрелкой 61"/>
        <xdr:cNvCxnSpPr/>
      </xdr:nvCxnSpPr>
      <xdr:spPr>
        <a:xfrm>
          <a:off x="3067051" y="2807970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92</xdr:row>
      <xdr:rowOff>170089</xdr:rowOff>
    </xdr:from>
    <xdr:to>
      <xdr:col>11</xdr:col>
      <xdr:colOff>0</xdr:colOff>
      <xdr:row>92</xdr:row>
      <xdr:rowOff>171448</xdr:rowOff>
    </xdr:to>
    <xdr:cxnSp macro="">
      <xdr:nvCxnSpPr>
        <xdr:cNvPr id="64" name="Прямая со стрелкой 63"/>
        <xdr:cNvCxnSpPr/>
      </xdr:nvCxnSpPr>
      <xdr:spPr>
        <a:xfrm>
          <a:off x="3062968" y="27706864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91</xdr:row>
      <xdr:rowOff>183697</xdr:rowOff>
    </xdr:from>
    <xdr:to>
      <xdr:col>11</xdr:col>
      <xdr:colOff>0</xdr:colOff>
      <xdr:row>91</xdr:row>
      <xdr:rowOff>185056</xdr:rowOff>
    </xdr:to>
    <xdr:cxnSp macro="">
      <xdr:nvCxnSpPr>
        <xdr:cNvPr id="65" name="Прямая со стрелкой 64"/>
        <xdr:cNvCxnSpPr/>
      </xdr:nvCxnSpPr>
      <xdr:spPr>
        <a:xfrm>
          <a:off x="3073854" y="27368047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105</xdr:row>
      <xdr:rowOff>352425</xdr:rowOff>
    </xdr:from>
    <xdr:to>
      <xdr:col>1</xdr:col>
      <xdr:colOff>221512</xdr:colOff>
      <xdr:row>108</xdr:row>
      <xdr:rowOff>5537</xdr:rowOff>
    </xdr:to>
    <xdr:cxnSp macro="">
      <xdr:nvCxnSpPr>
        <xdr:cNvPr id="66" name="Прямая со стрелкой 65"/>
        <xdr:cNvCxnSpPr/>
      </xdr:nvCxnSpPr>
      <xdr:spPr>
        <a:xfrm>
          <a:off x="352426" y="34690050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106</xdr:row>
      <xdr:rowOff>5538</xdr:rowOff>
    </xdr:from>
    <xdr:to>
      <xdr:col>4</xdr:col>
      <xdr:colOff>201797</xdr:colOff>
      <xdr:row>108</xdr:row>
      <xdr:rowOff>18607</xdr:rowOff>
    </xdr:to>
    <xdr:cxnSp macro="">
      <xdr:nvCxnSpPr>
        <xdr:cNvPr id="67" name="Прямая со стрелкой 66"/>
        <xdr:cNvCxnSpPr/>
      </xdr:nvCxnSpPr>
      <xdr:spPr>
        <a:xfrm>
          <a:off x="1590011" y="346955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106</xdr:row>
      <xdr:rowOff>5538</xdr:rowOff>
    </xdr:from>
    <xdr:to>
      <xdr:col>7</xdr:col>
      <xdr:colOff>201797</xdr:colOff>
      <xdr:row>108</xdr:row>
      <xdr:rowOff>18607</xdr:rowOff>
    </xdr:to>
    <xdr:cxnSp macro="">
      <xdr:nvCxnSpPr>
        <xdr:cNvPr id="69" name="Прямая со стрелкой 68"/>
        <xdr:cNvCxnSpPr/>
      </xdr:nvCxnSpPr>
      <xdr:spPr>
        <a:xfrm>
          <a:off x="2847311" y="346955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106</xdr:row>
      <xdr:rowOff>5538</xdr:rowOff>
    </xdr:from>
    <xdr:to>
      <xdr:col>12</xdr:col>
      <xdr:colOff>201797</xdr:colOff>
      <xdr:row>108</xdr:row>
      <xdr:rowOff>18607</xdr:rowOff>
    </xdr:to>
    <xdr:cxnSp macro="">
      <xdr:nvCxnSpPr>
        <xdr:cNvPr id="71" name="Прямая со стрелкой 70"/>
        <xdr:cNvCxnSpPr/>
      </xdr:nvCxnSpPr>
      <xdr:spPr>
        <a:xfrm>
          <a:off x="4942811" y="346955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106</xdr:row>
      <xdr:rowOff>5538</xdr:rowOff>
    </xdr:from>
    <xdr:to>
      <xdr:col>15</xdr:col>
      <xdr:colOff>201797</xdr:colOff>
      <xdr:row>108</xdr:row>
      <xdr:rowOff>18607</xdr:rowOff>
    </xdr:to>
    <xdr:cxnSp macro="">
      <xdr:nvCxnSpPr>
        <xdr:cNvPr id="74" name="Прямая со стрелкой 73"/>
        <xdr:cNvCxnSpPr/>
      </xdr:nvCxnSpPr>
      <xdr:spPr>
        <a:xfrm>
          <a:off x="6200111" y="346955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100</xdr:row>
      <xdr:rowOff>9525</xdr:rowOff>
    </xdr:from>
    <xdr:to>
      <xdr:col>17</xdr:col>
      <xdr:colOff>285750</xdr:colOff>
      <xdr:row>105</xdr:row>
      <xdr:rowOff>28575</xdr:rowOff>
    </xdr:to>
    <xdr:sp macro="" textlink="">
      <xdr:nvSpPr>
        <xdr:cNvPr id="77" name="Правая фигурная скобка 76"/>
        <xdr:cNvSpPr/>
      </xdr:nvSpPr>
      <xdr:spPr>
        <a:xfrm>
          <a:off x="6886575" y="32861250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9525</xdr:colOff>
      <xdr:row>110</xdr:row>
      <xdr:rowOff>28576</xdr:rowOff>
    </xdr:from>
    <xdr:to>
      <xdr:col>16</xdr:col>
      <xdr:colOff>402931</xdr:colOff>
      <xdr:row>110</xdr:row>
      <xdr:rowOff>309109</xdr:rowOff>
    </xdr:to>
    <xdr:sp macro="" textlink="">
      <xdr:nvSpPr>
        <xdr:cNvPr id="78" name="Правая фигурная скобка 77"/>
        <xdr:cNvSpPr/>
      </xdr:nvSpPr>
      <xdr:spPr>
        <a:xfrm rot="5400000">
          <a:off x="3342561" y="44777740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127</xdr:row>
      <xdr:rowOff>161926</xdr:rowOff>
    </xdr:from>
    <xdr:to>
      <xdr:col>11</xdr:col>
      <xdr:colOff>0</xdr:colOff>
      <xdr:row>127</xdr:row>
      <xdr:rowOff>163285</xdr:rowOff>
    </xdr:to>
    <xdr:cxnSp macro="">
      <xdr:nvCxnSpPr>
        <xdr:cNvPr id="79" name="Прямая со стрелкой 78"/>
        <xdr:cNvCxnSpPr/>
      </xdr:nvCxnSpPr>
      <xdr:spPr>
        <a:xfrm>
          <a:off x="3076575" y="42691051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126</xdr:row>
      <xdr:rowOff>190500</xdr:rowOff>
    </xdr:from>
    <xdr:to>
      <xdr:col>11</xdr:col>
      <xdr:colOff>0</xdr:colOff>
      <xdr:row>126</xdr:row>
      <xdr:rowOff>191859</xdr:rowOff>
    </xdr:to>
    <xdr:cxnSp macro="">
      <xdr:nvCxnSpPr>
        <xdr:cNvPr id="80" name="Прямая со стрелкой 79"/>
        <xdr:cNvCxnSpPr/>
      </xdr:nvCxnSpPr>
      <xdr:spPr>
        <a:xfrm>
          <a:off x="3067051" y="4236720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125</xdr:row>
      <xdr:rowOff>176893</xdr:rowOff>
    </xdr:from>
    <xdr:to>
      <xdr:col>11</xdr:col>
      <xdr:colOff>0</xdr:colOff>
      <xdr:row>125</xdr:row>
      <xdr:rowOff>178252</xdr:rowOff>
    </xdr:to>
    <xdr:cxnSp macro="">
      <xdr:nvCxnSpPr>
        <xdr:cNvPr id="81" name="Прямая со стрелкой 80"/>
        <xdr:cNvCxnSpPr/>
      </xdr:nvCxnSpPr>
      <xdr:spPr>
        <a:xfrm>
          <a:off x="3073854" y="42001168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124</xdr:row>
      <xdr:rowOff>190499</xdr:rowOff>
    </xdr:from>
    <xdr:to>
      <xdr:col>11</xdr:col>
      <xdr:colOff>0</xdr:colOff>
      <xdr:row>124</xdr:row>
      <xdr:rowOff>191858</xdr:rowOff>
    </xdr:to>
    <xdr:cxnSp macro="">
      <xdr:nvCxnSpPr>
        <xdr:cNvPr id="82" name="Прямая со стрелкой 81"/>
        <xdr:cNvCxnSpPr/>
      </xdr:nvCxnSpPr>
      <xdr:spPr>
        <a:xfrm>
          <a:off x="3062968" y="4166234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123</xdr:row>
      <xdr:rowOff>190500</xdr:rowOff>
    </xdr:from>
    <xdr:to>
      <xdr:col>11</xdr:col>
      <xdr:colOff>0</xdr:colOff>
      <xdr:row>123</xdr:row>
      <xdr:rowOff>191859</xdr:rowOff>
    </xdr:to>
    <xdr:cxnSp macro="">
      <xdr:nvCxnSpPr>
        <xdr:cNvPr id="83" name="Прямая со стрелкой 82"/>
        <xdr:cNvCxnSpPr/>
      </xdr:nvCxnSpPr>
      <xdr:spPr>
        <a:xfrm>
          <a:off x="3067051" y="41309925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122</xdr:row>
      <xdr:rowOff>170089</xdr:rowOff>
    </xdr:from>
    <xdr:to>
      <xdr:col>11</xdr:col>
      <xdr:colOff>0</xdr:colOff>
      <xdr:row>122</xdr:row>
      <xdr:rowOff>171448</xdr:rowOff>
    </xdr:to>
    <xdr:cxnSp macro="">
      <xdr:nvCxnSpPr>
        <xdr:cNvPr id="84" name="Прямая со стрелкой 83"/>
        <xdr:cNvCxnSpPr/>
      </xdr:nvCxnSpPr>
      <xdr:spPr>
        <a:xfrm>
          <a:off x="3062968" y="4093708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121</xdr:row>
      <xdr:rowOff>183697</xdr:rowOff>
    </xdr:from>
    <xdr:to>
      <xdr:col>11</xdr:col>
      <xdr:colOff>0</xdr:colOff>
      <xdr:row>121</xdr:row>
      <xdr:rowOff>185056</xdr:rowOff>
    </xdr:to>
    <xdr:cxnSp macro="">
      <xdr:nvCxnSpPr>
        <xdr:cNvPr id="85" name="Прямая со стрелкой 84"/>
        <xdr:cNvCxnSpPr/>
      </xdr:nvCxnSpPr>
      <xdr:spPr>
        <a:xfrm>
          <a:off x="3073854" y="40598272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135</xdr:row>
      <xdr:rowOff>352425</xdr:rowOff>
    </xdr:from>
    <xdr:to>
      <xdr:col>1</xdr:col>
      <xdr:colOff>221512</xdr:colOff>
      <xdr:row>138</xdr:row>
      <xdr:rowOff>5537</xdr:rowOff>
    </xdr:to>
    <xdr:cxnSp macro="">
      <xdr:nvCxnSpPr>
        <xdr:cNvPr id="86" name="Прямая со стрелкой 85"/>
        <xdr:cNvCxnSpPr/>
      </xdr:nvCxnSpPr>
      <xdr:spPr>
        <a:xfrm>
          <a:off x="352426" y="45138975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136</xdr:row>
      <xdr:rowOff>5538</xdr:rowOff>
    </xdr:from>
    <xdr:to>
      <xdr:col>4</xdr:col>
      <xdr:colOff>201797</xdr:colOff>
      <xdr:row>138</xdr:row>
      <xdr:rowOff>18607</xdr:rowOff>
    </xdr:to>
    <xdr:cxnSp macro="">
      <xdr:nvCxnSpPr>
        <xdr:cNvPr id="87" name="Прямая со стрелкой 86"/>
        <xdr:cNvCxnSpPr/>
      </xdr:nvCxnSpPr>
      <xdr:spPr>
        <a:xfrm>
          <a:off x="1590011" y="4514451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136</xdr:row>
      <xdr:rowOff>5538</xdr:rowOff>
    </xdr:from>
    <xdr:to>
      <xdr:col>7</xdr:col>
      <xdr:colOff>201797</xdr:colOff>
      <xdr:row>138</xdr:row>
      <xdr:rowOff>18607</xdr:rowOff>
    </xdr:to>
    <xdr:cxnSp macro="">
      <xdr:nvCxnSpPr>
        <xdr:cNvPr id="88" name="Прямая со стрелкой 87"/>
        <xdr:cNvCxnSpPr/>
      </xdr:nvCxnSpPr>
      <xdr:spPr>
        <a:xfrm>
          <a:off x="2847311" y="4514451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136</xdr:row>
      <xdr:rowOff>5538</xdr:rowOff>
    </xdr:from>
    <xdr:to>
      <xdr:col>12</xdr:col>
      <xdr:colOff>201797</xdr:colOff>
      <xdr:row>138</xdr:row>
      <xdr:rowOff>18607</xdr:rowOff>
    </xdr:to>
    <xdr:cxnSp macro="">
      <xdr:nvCxnSpPr>
        <xdr:cNvPr id="89" name="Прямая со стрелкой 88"/>
        <xdr:cNvCxnSpPr/>
      </xdr:nvCxnSpPr>
      <xdr:spPr>
        <a:xfrm>
          <a:off x="4942811" y="4514451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136</xdr:row>
      <xdr:rowOff>5538</xdr:rowOff>
    </xdr:from>
    <xdr:to>
      <xdr:col>15</xdr:col>
      <xdr:colOff>201797</xdr:colOff>
      <xdr:row>138</xdr:row>
      <xdr:rowOff>18607</xdr:rowOff>
    </xdr:to>
    <xdr:cxnSp macro="">
      <xdr:nvCxnSpPr>
        <xdr:cNvPr id="90" name="Прямая со стрелкой 89"/>
        <xdr:cNvCxnSpPr/>
      </xdr:nvCxnSpPr>
      <xdr:spPr>
        <a:xfrm>
          <a:off x="6200111" y="4514451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130</xdr:row>
      <xdr:rowOff>9525</xdr:rowOff>
    </xdr:from>
    <xdr:to>
      <xdr:col>17</xdr:col>
      <xdr:colOff>285750</xdr:colOff>
      <xdr:row>135</xdr:row>
      <xdr:rowOff>28575</xdr:rowOff>
    </xdr:to>
    <xdr:sp macro="" textlink="">
      <xdr:nvSpPr>
        <xdr:cNvPr id="91" name="Правая фигурная скобка 90"/>
        <xdr:cNvSpPr/>
      </xdr:nvSpPr>
      <xdr:spPr>
        <a:xfrm>
          <a:off x="6886575" y="43310175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0</xdr:colOff>
      <xdr:row>140</xdr:row>
      <xdr:rowOff>0</xdr:rowOff>
    </xdr:from>
    <xdr:to>
      <xdr:col>16</xdr:col>
      <xdr:colOff>393406</xdr:colOff>
      <xdr:row>140</xdr:row>
      <xdr:rowOff>280533</xdr:rowOff>
    </xdr:to>
    <xdr:sp macro="" textlink="">
      <xdr:nvSpPr>
        <xdr:cNvPr id="93" name="Правая фигурная скобка 92"/>
        <xdr:cNvSpPr/>
      </xdr:nvSpPr>
      <xdr:spPr>
        <a:xfrm rot="5400000">
          <a:off x="3333036" y="56169639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155</xdr:row>
      <xdr:rowOff>161926</xdr:rowOff>
    </xdr:from>
    <xdr:to>
      <xdr:col>11</xdr:col>
      <xdr:colOff>0</xdr:colOff>
      <xdr:row>155</xdr:row>
      <xdr:rowOff>163285</xdr:rowOff>
    </xdr:to>
    <xdr:cxnSp macro="">
      <xdr:nvCxnSpPr>
        <xdr:cNvPr id="92" name="Прямая со стрелкой 91"/>
        <xdr:cNvCxnSpPr/>
      </xdr:nvCxnSpPr>
      <xdr:spPr>
        <a:xfrm>
          <a:off x="3076575" y="54521101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154</xdr:row>
      <xdr:rowOff>190500</xdr:rowOff>
    </xdr:from>
    <xdr:to>
      <xdr:col>11</xdr:col>
      <xdr:colOff>0</xdr:colOff>
      <xdr:row>154</xdr:row>
      <xdr:rowOff>191859</xdr:rowOff>
    </xdr:to>
    <xdr:cxnSp macro="">
      <xdr:nvCxnSpPr>
        <xdr:cNvPr id="94" name="Прямая со стрелкой 93"/>
        <xdr:cNvCxnSpPr/>
      </xdr:nvCxnSpPr>
      <xdr:spPr>
        <a:xfrm>
          <a:off x="3067051" y="5419725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153</xdr:row>
      <xdr:rowOff>176893</xdr:rowOff>
    </xdr:from>
    <xdr:to>
      <xdr:col>11</xdr:col>
      <xdr:colOff>0</xdr:colOff>
      <xdr:row>153</xdr:row>
      <xdr:rowOff>178252</xdr:rowOff>
    </xdr:to>
    <xdr:cxnSp macro="">
      <xdr:nvCxnSpPr>
        <xdr:cNvPr id="95" name="Прямая со стрелкой 94"/>
        <xdr:cNvCxnSpPr/>
      </xdr:nvCxnSpPr>
      <xdr:spPr>
        <a:xfrm>
          <a:off x="3073854" y="53831218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152</xdr:row>
      <xdr:rowOff>190499</xdr:rowOff>
    </xdr:from>
    <xdr:to>
      <xdr:col>11</xdr:col>
      <xdr:colOff>0</xdr:colOff>
      <xdr:row>152</xdr:row>
      <xdr:rowOff>191858</xdr:rowOff>
    </xdr:to>
    <xdr:cxnSp macro="">
      <xdr:nvCxnSpPr>
        <xdr:cNvPr id="96" name="Прямая со стрелкой 95"/>
        <xdr:cNvCxnSpPr/>
      </xdr:nvCxnSpPr>
      <xdr:spPr>
        <a:xfrm>
          <a:off x="3062968" y="5349239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151</xdr:row>
      <xdr:rowOff>190500</xdr:rowOff>
    </xdr:from>
    <xdr:to>
      <xdr:col>11</xdr:col>
      <xdr:colOff>0</xdr:colOff>
      <xdr:row>151</xdr:row>
      <xdr:rowOff>191859</xdr:rowOff>
    </xdr:to>
    <xdr:cxnSp macro="">
      <xdr:nvCxnSpPr>
        <xdr:cNvPr id="97" name="Прямая со стрелкой 96"/>
        <xdr:cNvCxnSpPr/>
      </xdr:nvCxnSpPr>
      <xdr:spPr>
        <a:xfrm>
          <a:off x="3067051" y="53139975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150</xdr:row>
      <xdr:rowOff>170089</xdr:rowOff>
    </xdr:from>
    <xdr:to>
      <xdr:col>11</xdr:col>
      <xdr:colOff>0</xdr:colOff>
      <xdr:row>150</xdr:row>
      <xdr:rowOff>171448</xdr:rowOff>
    </xdr:to>
    <xdr:cxnSp macro="">
      <xdr:nvCxnSpPr>
        <xdr:cNvPr id="98" name="Прямая со стрелкой 97"/>
        <xdr:cNvCxnSpPr/>
      </xdr:nvCxnSpPr>
      <xdr:spPr>
        <a:xfrm>
          <a:off x="3062968" y="5276713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149</xdr:row>
      <xdr:rowOff>183697</xdr:rowOff>
    </xdr:from>
    <xdr:to>
      <xdr:col>11</xdr:col>
      <xdr:colOff>0</xdr:colOff>
      <xdr:row>149</xdr:row>
      <xdr:rowOff>185056</xdr:rowOff>
    </xdr:to>
    <xdr:cxnSp macro="">
      <xdr:nvCxnSpPr>
        <xdr:cNvPr id="99" name="Прямая со стрелкой 98"/>
        <xdr:cNvCxnSpPr/>
      </xdr:nvCxnSpPr>
      <xdr:spPr>
        <a:xfrm>
          <a:off x="3073854" y="52428322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163</xdr:row>
      <xdr:rowOff>352425</xdr:rowOff>
    </xdr:from>
    <xdr:to>
      <xdr:col>1</xdr:col>
      <xdr:colOff>221512</xdr:colOff>
      <xdr:row>166</xdr:row>
      <xdr:rowOff>5537</xdr:rowOff>
    </xdr:to>
    <xdr:cxnSp macro="">
      <xdr:nvCxnSpPr>
        <xdr:cNvPr id="100" name="Прямая со стрелкой 99"/>
        <xdr:cNvCxnSpPr/>
      </xdr:nvCxnSpPr>
      <xdr:spPr>
        <a:xfrm>
          <a:off x="352426" y="56969025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164</xdr:row>
      <xdr:rowOff>5538</xdr:rowOff>
    </xdr:from>
    <xdr:to>
      <xdr:col>4</xdr:col>
      <xdr:colOff>201797</xdr:colOff>
      <xdr:row>166</xdr:row>
      <xdr:rowOff>18607</xdr:rowOff>
    </xdr:to>
    <xdr:cxnSp macro="">
      <xdr:nvCxnSpPr>
        <xdr:cNvPr id="101" name="Прямая со стрелкой 100"/>
        <xdr:cNvCxnSpPr/>
      </xdr:nvCxnSpPr>
      <xdr:spPr>
        <a:xfrm>
          <a:off x="1590011" y="569745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164</xdr:row>
      <xdr:rowOff>5538</xdr:rowOff>
    </xdr:from>
    <xdr:to>
      <xdr:col>7</xdr:col>
      <xdr:colOff>201797</xdr:colOff>
      <xdr:row>166</xdr:row>
      <xdr:rowOff>18607</xdr:rowOff>
    </xdr:to>
    <xdr:cxnSp macro="">
      <xdr:nvCxnSpPr>
        <xdr:cNvPr id="102" name="Прямая со стрелкой 101"/>
        <xdr:cNvCxnSpPr/>
      </xdr:nvCxnSpPr>
      <xdr:spPr>
        <a:xfrm>
          <a:off x="2847311" y="569745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164</xdr:row>
      <xdr:rowOff>5538</xdr:rowOff>
    </xdr:from>
    <xdr:to>
      <xdr:col>12</xdr:col>
      <xdr:colOff>201797</xdr:colOff>
      <xdr:row>166</xdr:row>
      <xdr:rowOff>18607</xdr:rowOff>
    </xdr:to>
    <xdr:cxnSp macro="">
      <xdr:nvCxnSpPr>
        <xdr:cNvPr id="103" name="Прямая со стрелкой 102"/>
        <xdr:cNvCxnSpPr/>
      </xdr:nvCxnSpPr>
      <xdr:spPr>
        <a:xfrm>
          <a:off x="4942811" y="569745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164</xdr:row>
      <xdr:rowOff>5538</xdr:rowOff>
    </xdr:from>
    <xdr:to>
      <xdr:col>15</xdr:col>
      <xdr:colOff>201797</xdr:colOff>
      <xdr:row>166</xdr:row>
      <xdr:rowOff>18607</xdr:rowOff>
    </xdr:to>
    <xdr:cxnSp macro="">
      <xdr:nvCxnSpPr>
        <xdr:cNvPr id="104" name="Прямая со стрелкой 103"/>
        <xdr:cNvCxnSpPr/>
      </xdr:nvCxnSpPr>
      <xdr:spPr>
        <a:xfrm>
          <a:off x="6200111" y="569745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158</xdr:row>
      <xdr:rowOff>9525</xdr:rowOff>
    </xdr:from>
    <xdr:to>
      <xdr:col>17</xdr:col>
      <xdr:colOff>285750</xdr:colOff>
      <xdr:row>163</xdr:row>
      <xdr:rowOff>28575</xdr:rowOff>
    </xdr:to>
    <xdr:sp macro="" textlink="">
      <xdr:nvSpPr>
        <xdr:cNvPr id="105" name="Правая фигурная скобка 104"/>
        <xdr:cNvSpPr/>
      </xdr:nvSpPr>
      <xdr:spPr>
        <a:xfrm>
          <a:off x="6886575" y="55140225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0</xdr:colOff>
      <xdr:row>168</xdr:row>
      <xdr:rowOff>0</xdr:rowOff>
    </xdr:from>
    <xdr:to>
      <xdr:col>16</xdr:col>
      <xdr:colOff>393406</xdr:colOff>
      <xdr:row>168</xdr:row>
      <xdr:rowOff>280533</xdr:rowOff>
    </xdr:to>
    <xdr:sp macro="" textlink="">
      <xdr:nvSpPr>
        <xdr:cNvPr id="106" name="Правая фигурная скобка 105"/>
        <xdr:cNvSpPr/>
      </xdr:nvSpPr>
      <xdr:spPr>
        <a:xfrm rot="5400000">
          <a:off x="3333036" y="66609039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183</xdr:row>
      <xdr:rowOff>161926</xdr:rowOff>
    </xdr:from>
    <xdr:to>
      <xdr:col>11</xdr:col>
      <xdr:colOff>0</xdr:colOff>
      <xdr:row>183</xdr:row>
      <xdr:rowOff>163285</xdr:rowOff>
    </xdr:to>
    <xdr:cxnSp macro="">
      <xdr:nvCxnSpPr>
        <xdr:cNvPr id="107" name="Прямая со стрелкой 106"/>
        <xdr:cNvCxnSpPr/>
      </xdr:nvCxnSpPr>
      <xdr:spPr>
        <a:xfrm>
          <a:off x="3076575" y="64960501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182</xdr:row>
      <xdr:rowOff>190500</xdr:rowOff>
    </xdr:from>
    <xdr:to>
      <xdr:col>11</xdr:col>
      <xdr:colOff>0</xdr:colOff>
      <xdr:row>182</xdr:row>
      <xdr:rowOff>191859</xdr:rowOff>
    </xdr:to>
    <xdr:cxnSp macro="">
      <xdr:nvCxnSpPr>
        <xdr:cNvPr id="108" name="Прямая со стрелкой 107"/>
        <xdr:cNvCxnSpPr/>
      </xdr:nvCxnSpPr>
      <xdr:spPr>
        <a:xfrm>
          <a:off x="3067051" y="6463665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181</xdr:row>
      <xdr:rowOff>176893</xdr:rowOff>
    </xdr:from>
    <xdr:to>
      <xdr:col>11</xdr:col>
      <xdr:colOff>0</xdr:colOff>
      <xdr:row>181</xdr:row>
      <xdr:rowOff>178252</xdr:rowOff>
    </xdr:to>
    <xdr:cxnSp macro="">
      <xdr:nvCxnSpPr>
        <xdr:cNvPr id="109" name="Прямая со стрелкой 108"/>
        <xdr:cNvCxnSpPr/>
      </xdr:nvCxnSpPr>
      <xdr:spPr>
        <a:xfrm>
          <a:off x="3073854" y="64270618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180</xdr:row>
      <xdr:rowOff>190499</xdr:rowOff>
    </xdr:from>
    <xdr:to>
      <xdr:col>11</xdr:col>
      <xdr:colOff>0</xdr:colOff>
      <xdr:row>180</xdr:row>
      <xdr:rowOff>191858</xdr:rowOff>
    </xdr:to>
    <xdr:cxnSp macro="">
      <xdr:nvCxnSpPr>
        <xdr:cNvPr id="110" name="Прямая со стрелкой 109"/>
        <xdr:cNvCxnSpPr/>
      </xdr:nvCxnSpPr>
      <xdr:spPr>
        <a:xfrm>
          <a:off x="3062968" y="6393179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179</xdr:row>
      <xdr:rowOff>190500</xdr:rowOff>
    </xdr:from>
    <xdr:to>
      <xdr:col>11</xdr:col>
      <xdr:colOff>0</xdr:colOff>
      <xdr:row>179</xdr:row>
      <xdr:rowOff>191859</xdr:rowOff>
    </xdr:to>
    <xdr:cxnSp macro="">
      <xdr:nvCxnSpPr>
        <xdr:cNvPr id="111" name="Прямая со стрелкой 110"/>
        <xdr:cNvCxnSpPr/>
      </xdr:nvCxnSpPr>
      <xdr:spPr>
        <a:xfrm>
          <a:off x="3067051" y="63579375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178</xdr:row>
      <xdr:rowOff>170089</xdr:rowOff>
    </xdr:from>
    <xdr:to>
      <xdr:col>11</xdr:col>
      <xdr:colOff>0</xdr:colOff>
      <xdr:row>178</xdr:row>
      <xdr:rowOff>171448</xdr:rowOff>
    </xdr:to>
    <xdr:cxnSp macro="">
      <xdr:nvCxnSpPr>
        <xdr:cNvPr id="112" name="Прямая со стрелкой 111"/>
        <xdr:cNvCxnSpPr/>
      </xdr:nvCxnSpPr>
      <xdr:spPr>
        <a:xfrm>
          <a:off x="3062968" y="63206539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177</xdr:row>
      <xdr:rowOff>183697</xdr:rowOff>
    </xdr:from>
    <xdr:to>
      <xdr:col>11</xdr:col>
      <xdr:colOff>0</xdr:colOff>
      <xdr:row>177</xdr:row>
      <xdr:rowOff>185056</xdr:rowOff>
    </xdr:to>
    <xdr:cxnSp macro="">
      <xdr:nvCxnSpPr>
        <xdr:cNvPr id="113" name="Прямая со стрелкой 112"/>
        <xdr:cNvCxnSpPr/>
      </xdr:nvCxnSpPr>
      <xdr:spPr>
        <a:xfrm>
          <a:off x="3073854" y="62867722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191</xdr:row>
      <xdr:rowOff>352425</xdr:rowOff>
    </xdr:from>
    <xdr:to>
      <xdr:col>1</xdr:col>
      <xdr:colOff>221512</xdr:colOff>
      <xdr:row>194</xdr:row>
      <xdr:rowOff>5537</xdr:rowOff>
    </xdr:to>
    <xdr:cxnSp macro="">
      <xdr:nvCxnSpPr>
        <xdr:cNvPr id="114" name="Прямая со стрелкой 113"/>
        <xdr:cNvCxnSpPr/>
      </xdr:nvCxnSpPr>
      <xdr:spPr>
        <a:xfrm>
          <a:off x="352426" y="67408425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192</xdr:row>
      <xdr:rowOff>5538</xdr:rowOff>
    </xdr:from>
    <xdr:to>
      <xdr:col>4</xdr:col>
      <xdr:colOff>201797</xdr:colOff>
      <xdr:row>194</xdr:row>
      <xdr:rowOff>18607</xdr:rowOff>
    </xdr:to>
    <xdr:cxnSp macro="">
      <xdr:nvCxnSpPr>
        <xdr:cNvPr id="115" name="Прямая со стрелкой 114"/>
        <xdr:cNvCxnSpPr/>
      </xdr:nvCxnSpPr>
      <xdr:spPr>
        <a:xfrm>
          <a:off x="1590011" y="674139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192</xdr:row>
      <xdr:rowOff>5538</xdr:rowOff>
    </xdr:from>
    <xdr:to>
      <xdr:col>7</xdr:col>
      <xdr:colOff>201797</xdr:colOff>
      <xdr:row>194</xdr:row>
      <xdr:rowOff>18607</xdr:rowOff>
    </xdr:to>
    <xdr:cxnSp macro="">
      <xdr:nvCxnSpPr>
        <xdr:cNvPr id="116" name="Прямая со стрелкой 115"/>
        <xdr:cNvCxnSpPr/>
      </xdr:nvCxnSpPr>
      <xdr:spPr>
        <a:xfrm>
          <a:off x="2847311" y="674139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192</xdr:row>
      <xdr:rowOff>5538</xdr:rowOff>
    </xdr:from>
    <xdr:to>
      <xdr:col>12</xdr:col>
      <xdr:colOff>201797</xdr:colOff>
      <xdr:row>194</xdr:row>
      <xdr:rowOff>18607</xdr:rowOff>
    </xdr:to>
    <xdr:cxnSp macro="">
      <xdr:nvCxnSpPr>
        <xdr:cNvPr id="117" name="Прямая со стрелкой 116"/>
        <xdr:cNvCxnSpPr/>
      </xdr:nvCxnSpPr>
      <xdr:spPr>
        <a:xfrm>
          <a:off x="4942811" y="674139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192</xdr:row>
      <xdr:rowOff>5538</xdr:rowOff>
    </xdr:from>
    <xdr:to>
      <xdr:col>15</xdr:col>
      <xdr:colOff>201797</xdr:colOff>
      <xdr:row>194</xdr:row>
      <xdr:rowOff>18607</xdr:rowOff>
    </xdr:to>
    <xdr:cxnSp macro="">
      <xdr:nvCxnSpPr>
        <xdr:cNvPr id="118" name="Прямая со стрелкой 117"/>
        <xdr:cNvCxnSpPr/>
      </xdr:nvCxnSpPr>
      <xdr:spPr>
        <a:xfrm>
          <a:off x="6200111" y="67413963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186</xdr:row>
      <xdr:rowOff>9525</xdr:rowOff>
    </xdr:from>
    <xdr:to>
      <xdr:col>17</xdr:col>
      <xdr:colOff>285750</xdr:colOff>
      <xdr:row>191</xdr:row>
      <xdr:rowOff>28575</xdr:rowOff>
    </xdr:to>
    <xdr:sp macro="" textlink="">
      <xdr:nvSpPr>
        <xdr:cNvPr id="119" name="Правая фигурная скобка 118"/>
        <xdr:cNvSpPr/>
      </xdr:nvSpPr>
      <xdr:spPr>
        <a:xfrm>
          <a:off x="6886575" y="65579625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0</xdr:colOff>
      <xdr:row>196</xdr:row>
      <xdr:rowOff>0</xdr:rowOff>
    </xdr:from>
    <xdr:to>
      <xdr:col>16</xdr:col>
      <xdr:colOff>393406</xdr:colOff>
      <xdr:row>196</xdr:row>
      <xdr:rowOff>280533</xdr:rowOff>
    </xdr:to>
    <xdr:sp macro="" textlink="">
      <xdr:nvSpPr>
        <xdr:cNvPr id="120" name="Правая фигурная скобка 119"/>
        <xdr:cNvSpPr/>
      </xdr:nvSpPr>
      <xdr:spPr>
        <a:xfrm rot="5400000">
          <a:off x="3333036" y="77096064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9525</xdr:colOff>
      <xdr:row>211</xdr:row>
      <xdr:rowOff>161926</xdr:rowOff>
    </xdr:from>
    <xdr:to>
      <xdr:col>11</xdr:col>
      <xdr:colOff>0</xdr:colOff>
      <xdr:row>211</xdr:row>
      <xdr:rowOff>163285</xdr:rowOff>
    </xdr:to>
    <xdr:cxnSp macro="">
      <xdr:nvCxnSpPr>
        <xdr:cNvPr id="121" name="Прямая со стрелкой 120"/>
        <xdr:cNvCxnSpPr/>
      </xdr:nvCxnSpPr>
      <xdr:spPr>
        <a:xfrm>
          <a:off x="3076575" y="75447526"/>
          <a:ext cx="1247775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210</xdr:row>
      <xdr:rowOff>190500</xdr:rowOff>
    </xdr:from>
    <xdr:to>
      <xdr:col>11</xdr:col>
      <xdr:colOff>0</xdr:colOff>
      <xdr:row>210</xdr:row>
      <xdr:rowOff>191859</xdr:rowOff>
    </xdr:to>
    <xdr:cxnSp macro="">
      <xdr:nvCxnSpPr>
        <xdr:cNvPr id="122" name="Прямая со стрелкой 121"/>
        <xdr:cNvCxnSpPr/>
      </xdr:nvCxnSpPr>
      <xdr:spPr>
        <a:xfrm>
          <a:off x="3067051" y="75123675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209</xdr:row>
      <xdr:rowOff>176893</xdr:rowOff>
    </xdr:from>
    <xdr:to>
      <xdr:col>11</xdr:col>
      <xdr:colOff>0</xdr:colOff>
      <xdr:row>209</xdr:row>
      <xdr:rowOff>178252</xdr:rowOff>
    </xdr:to>
    <xdr:cxnSp macro="">
      <xdr:nvCxnSpPr>
        <xdr:cNvPr id="123" name="Прямая со стрелкой 122"/>
        <xdr:cNvCxnSpPr/>
      </xdr:nvCxnSpPr>
      <xdr:spPr>
        <a:xfrm>
          <a:off x="3073854" y="74757643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208</xdr:row>
      <xdr:rowOff>190499</xdr:rowOff>
    </xdr:from>
    <xdr:to>
      <xdr:col>11</xdr:col>
      <xdr:colOff>0</xdr:colOff>
      <xdr:row>208</xdr:row>
      <xdr:rowOff>191858</xdr:rowOff>
    </xdr:to>
    <xdr:cxnSp macro="">
      <xdr:nvCxnSpPr>
        <xdr:cNvPr id="124" name="Прямая со стрелкой 123"/>
        <xdr:cNvCxnSpPr/>
      </xdr:nvCxnSpPr>
      <xdr:spPr>
        <a:xfrm>
          <a:off x="3062968" y="74418824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207</xdr:row>
      <xdr:rowOff>190500</xdr:rowOff>
    </xdr:from>
    <xdr:to>
      <xdr:col>11</xdr:col>
      <xdr:colOff>0</xdr:colOff>
      <xdr:row>207</xdr:row>
      <xdr:rowOff>191859</xdr:rowOff>
    </xdr:to>
    <xdr:cxnSp macro="">
      <xdr:nvCxnSpPr>
        <xdr:cNvPr id="125" name="Прямая со стрелкой 124"/>
        <xdr:cNvCxnSpPr/>
      </xdr:nvCxnSpPr>
      <xdr:spPr>
        <a:xfrm>
          <a:off x="3067051" y="74066400"/>
          <a:ext cx="1257299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415018</xdr:colOff>
      <xdr:row>206</xdr:row>
      <xdr:rowOff>170089</xdr:rowOff>
    </xdr:from>
    <xdr:to>
      <xdr:col>11</xdr:col>
      <xdr:colOff>0</xdr:colOff>
      <xdr:row>206</xdr:row>
      <xdr:rowOff>171448</xdr:rowOff>
    </xdr:to>
    <xdr:cxnSp macro="">
      <xdr:nvCxnSpPr>
        <xdr:cNvPr id="126" name="Прямая со стрелкой 125"/>
        <xdr:cNvCxnSpPr/>
      </xdr:nvCxnSpPr>
      <xdr:spPr>
        <a:xfrm>
          <a:off x="3062968" y="73693564"/>
          <a:ext cx="1261382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6804</xdr:colOff>
      <xdr:row>205</xdr:row>
      <xdr:rowOff>183697</xdr:rowOff>
    </xdr:from>
    <xdr:to>
      <xdr:col>11</xdr:col>
      <xdr:colOff>0</xdr:colOff>
      <xdr:row>205</xdr:row>
      <xdr:rowOff>185056</xdr:rowOff>
    </xdr:to>
    <xdr:cxnSp macro="">
      <xdr:nvCxnSpPr>
        <xdr:cNvPr id="127" name="Прямая со стрелкой 126"/>
        <xdr:cNvCxnSpPr/>
      </xdr:nvCxnSpPr>
      <xdr:spPr>
        <a:xfrm>
          <a:off x="3073854" y="73354747"/>
          <a:ext cx="1250496" cy="135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219</xdr:row>
      <xdr:rowOff>352425</xdr:rowOff>
    </xdr:from>
    <xdr:to>
      <xdr:col>1</xdr:col>
      <xdr:colOff>221512</xdr:colOff>
      <xdr:row>222</xdr:row>
      <xdr:rowOff>5537</xdr:rowOff>
    </xdr:to>
    <xdr:cxnSp macro="">
      <xdr:nvCxnSpPr>
        <xdr:cNvPr id="128" name="Прямая со стрелкой 127"/>
        <xdr:cNvCxnSpPr/>
      </xdr:nvCxnSpPr>
      <xdr:spPr>
        <a:xfrm>
          <a:off x="352426" y="77895450"/>
          <a:ext cx="2436" cy="72943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199361</xdr:colOff>
      <xdr:row>220</xdr:row>
      <xdr:rowOff>5538</xdr:rowOff>
    </xdr:from>
    <xdr:to>
      <xdr:col>4</xdr:col>
      <xdr:colOff>201797</xdr:colOff>
      <xdr:row>222</xdr:row>
      <xdr:rowOff>18607</xdr:rowOff>
    </xdr:to>
    <xdr:cxnSp macro="">
      <xdr:nvCxnSpPr>
        <xdr:cNvPr id="129" name="Прямая со стрелкой 128"/>
        <xdr:cNvCxnSpPr/>
      </xdr:nvCxnSpPr>
      <xdr:spPr>
        <a:xfrm>
          <a:off x="1590011" y="779009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199361</xdr:colOff>
      <xdr:row>220</xdr:row>
      <xdr:rowOff>5538</xdr:rowOff>
    </xdr:from>
    <xdr:to>
      <xdr:col>7</xdr:col>
      <xdr:colOff>201797</xdr:colOff>
      <xdr:row>222</xdr:row>
      <xdr:rowOff>18607</xdr:rowOff>
    </xdr:to>
    <xdr:cxnSp macro="">
      <xdr:nvCxnSpPr>
        <xdr:cNvPr id="130" name="Прямая со стрелкой 129"/>
        <xdr:cNvCxnSpPr/>
      </xdr:nvCxnSpPr>
      <xdr:spPr>
        <a:xfrm>
          <a:off x="2847311" y="779009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199361</xdr:colOff>
      <xdr:row>220</xdr:row>
      <xdr:rowOff>5538</xdr:rowOff>
    </xdr:from>
    <xdr:to>
      <xdr:col>12</xdr:col>
      <xdr:colOff>201797</xdr:colOff>
      <xdr:row>222</xdr:row>
      <xdr:rowOff>18607</xdr:rowOff>
    </xdr:to>
    <xdr:cxnSp macro="">
      <xdr:nvCxnSpPr>
        <xdr:cNvPr id="131" name="Прямая со стрелкой 130"/>
        <xdr:cNvCxnSpPr/>
      </xdr:nvCxnSpPr>
      <xdr:spPr>
        <a:xfrm>
          <a:off x="4942811" y="779009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199361</xdr:colOff>
      <xdr:row>220</xdr:row>
      <xdr:rowOff>5538</xdr:rowOff>
    </xdr:from>
    <xdr:to>
      <xdr:col>15</xdr:col>
      <xdr:colOff>201797</xdr:colOff>
      <xdr:row>222</xdr:row>
      <xdr:rowOff>18607</xdr:rowOff>
    </xdr:to>
    <xdr:cxnSp macro="">
      <xdr:nvCxnSpPr>
        <xdr:cNvPr id="132" name="Прямая со стрелкой 131"/>
        <xdr:cNvCxnSpPr/>
      </xdr:nvCxnSpPr>
      <xdr:spPr>
        <a:xfrm>
          <a:off x="6200111" y="77900988"/>
          <a:ext cx="2436" cy="736969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214</xdr:row>
      <xdr:rowOff>9525</xdr:rowOff>
    </xdr:from>
    <xdr:to>
      <xdr:col>17</xdr:col>
      <xdr:colOff>285750</xdr:colOff>
      <xdr:row>219</xdr:row>
      <xdr:rowOff>28575</xdr:rowOff>
    </xdr:to>
    <xdr:sp macro="" textlink="">
      <xdr:nvSpPr>
        <xdr:cNvPr id="133" name="Правая фигурная скобка 132"/>
        <xdr:cNvSpPr/>
      </xdr:nvSpPr>
      <xdr:spPr>
        <a:xfrm>
          <a:off x="6886575" y="76066650"/>
          <a:ext cx="238125" cy="15621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0</xdr:colOff>
      <xdr:row>224</xdr:row>
      <xdr:rowOff>0</xdr:rowOff>
    </xdr:from>
    <xdr:to>
      <xdr:col>16</xdr:col>
      <xdr:colOff>393406</xdr:colOff>
      <xdr:row>224</xdr:row>
      <xdr:rowOff>280533</xdr:rowOff>
    </xdr:to>
    <xdr:sp macro="" textlink="">
      <xdr:nvSpPr>
        <xdr:cNvPr id="134" name="Правая фигурная скобка 133"/>
        <xdr:cNvSpPr/>
      </xdr:nvSpPr>
      <xdr:spPr>
        <a:xfrm rot="5400000">
          <a:off x="3333036" y="87449739"/>
          <a:ext cx="280533" cy="667990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hnovich74@mail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alehnovich74@mail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alehnovich74@mail.ru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alehnovich74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alehnovich74@mail.ru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loud.mail.ru/public/9f5f4c4d485e/Ob%20uskorennom%20styazjanii%20Absoluta%20IVO_12_12_2014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lehnovich74@mail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lehnovich74@mail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lehnovich74@mail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alehnovich7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C31"/>
  <sheetViews>
    <sheetView workbookViewId="0">
      <pane ySplit="2" topLeftCell="A24" activePane="bottomLeft" state="frozen"/>
      <selection pane="bottomLeft" activeCell="B33" sqref="B33"/>
    </sheetView>
  </sheetViews>
  <sheetFormatPr defaultRowHeight="15" x14ac:dyDescent="0.25"/>
  <cols>
    <col min="1" max="1" width="11.140625" style="5" customWidth="1"/>
    <col min="2" max="2" width="17.42578125" style="5" customWidth="1"/>
    <col min="3" max="3" width="76.28515625" style="8" customWidth="1"/>
  </cols>
  <sheetData>
    <row r="1" spans="1:3" ht="18.75" x14ac:dyDescent="0.3">
      <c r="C1" s="47" t="s">
        <v>127</v>
      </c>
    </row>
    <row r="2" spans="1:3" s="46" customFormat="1" ht="23.25" customHeight="1" x14ac:dyDescent="0.25">
      <c r="A2" s="51" t="s">
        <v>128</v>
      </c>
      <c r="B2" s="51" t="s">
        <v>210</v>
      </c>
      <c r="C2" s="52" t="s">
        <v>129</v>
      </c>
    </row>
    <row r="3" spans="1:3" s="46" customFormat="1" ht="15.75" x14ac:dyDescent="0.25">
      <c r="A3" s="390">
        <v>41878</v>
      </c>
      <c r="B3" s="51"/>
      <c r="C3" s="50" t="s">
        <v>204</v>
      </c>
    </row>
    <row r="4" spans="1:3" ht="45" x14ac:dyDescent="0.25">
      <c r="A4" s="391"/>
      <c r="B4" s="393" t="s">
        <v>135</v>
      </c>
      <c r="C4" s="50" t="s">
        <v>211</v>
      </c>
    </row>
    <row r="5" spans="1:3" ht="30" x14ac:dyDescent="0.25">
      <c r="A5" s="391"/>
      <c r="B5" s="394"/>
      <c r="C5" s="50" t="s">
        <v>209</v>
      </c>
    </row>
    <row r="6" spans="1:3" x14ac:dyDescent="0.25">
      <c r="A6" s="391"/>
      <c r="B6" s="49" t="s">
        <v>205</v>
      </c>
      <c r="C6" s="50" t="s">
        <v>134</v>
      </c>
    </row>
    <row r="7" spans="1:3" ht="30" x14ac:dyDescent="0.25">
      <c r="A7" s="392"/>
      <c r="B7" s="49" t="s">
        <v>133</v>
      </c>
      <c r="C7" s="50" t="s">
        <v>245</v>
      </c>
    </row>
    <row r="8" spans="1:3" ht="30" x14ac:dyDescent="0.25">
      <c r="A8" s="118">
        <v>41904</v>
      </c>
      <c r="B8" s="49" t="s">
        <v>215</v>
      </c>
      <c r="C8" s="50" t="s">
        <v>230</v>
      </c>
    </row>
    <row r="9" spans="1:3" ht="30" x14ac:dyDescent="0.25">
      <c r="A9" s="118">
        <v>41944</v>
      </c>
      <c r="B9" s="49" t="s">
        <v>216</v>
      </c>
      <c r="C9" s="50" t="s">
        <v>231</v>
      </c>
    </row>
    <row r="10" spans="1:3" ht="30" x14ac:dyDescent="0.25">
      <c r="A10" s="118">
        <v>41952</v>
      </c>
      <c r="B10" s="49" t="s">
        <v>235</v>
      </c>
      <c r="C10" s="50" t="s">
        <v>232</v>
      </c>
    </row>
    <row r="11" spans="1:3" ht="30" x14ac:dyDescent="0.25">
      <c r="A11" s="118">
        <v>41970</v>
      </c>
      <c r="B11" s="49" t="s">
        <v>215</v>
      </c>
      <c r="C11" s="50" t="s">
        <v>237</v>
      </c>
    </row>
    <row r="12" spans="1:3" ht="30" x14ac:dyDescent="0.25">
      <c r="A12" s="118">
        <v>42025</v>
      </c>
      <c r="B12" s="49" t="s">
        <v>215</v>
      </c>
      <c r="C12" s="50" t="s">
        <v>243</v>
      </c>
    </row>
    <row r="13" spans="1:3" x14ac:dyDescent="0.25">
      <c r="A13" s="118">
        <v>42025</v>
      </c>
      <c r="B13" s="49" t="s">
        <v>241</v>
      </c>
      <c r="C13" s="50" t="s">
        <v>242</v>
      </c>
    </row>
    <row r="14" spans="1:3" ht="75" x14ac:dyDescent="0.25">
      <c r="A14" s="118">
        <v>42082</v>
      </c>
      <c r="B14" s="49" t="s">
        <v>215</v>
      </c>
      <c r="C14" s="50" t="s">
        <v>247</v>
      </c>
    </row>
    <row r="15" spans="1:3" ht="300" x14ac:dyDescent="0.25">
      <c r="A15" s="118">
        <v>42191</v>
      </c>
      <c r="B15" s="49" t="s">
        <v>215</v>
      </c>
      <c r="C15" s="50" t="s">
        <v>248</v>
      </c>
    </row>
    <row r="16" spans="1:3" ht="45" x14ac:dyDescent="0.25">
      <c r="A16" s="118">
        <v>42235</v>
      </c>
      <c r="B16" s="150" t="s">
        <v>257</v>
      </c>
      <c r="C16" s="50" t="s">
        <v>258</v>
      </c>
    </row>
    <row r="17" spans="1:3" ht="45" x14ac:dyDescent="0.25">
      <c r="A17" s="118">
        <v>42319</v>
      </c>
      <c r="B17" s="150" t="s">
        <v>260</v>
      </c>
      <c r="C17" s="50" t="s">
        <v>263</v>
      </c>
    </row>
    <row r="18" spans="1:3" ht="45" x14ac:dyDescent="0.25">
      <c r="A18" s="118">
        <v>42410</v>
      </c>
      <c r="B18" s="150" t="s">
        <v>260</v>
      </c>
      <c r="C18" s="50" t="s">
        <v>264</v>
      </c>
    </row>
    <row r="19" spans="1:3" ht="45" x14ac:dyDescent="0.25">
      <c r="A19" s="118">
        <v>42424</v>
      </c>
      <c r="B19" s="150" t="s">
        <v>260</v>
      </c>
      <c r="C19" s="50" t="s">
        <v>265</v>
      </c>
    </row>
    <row r="20" spans="1:3" ht="45" x14ac:dyDescent="0.25">
      <c r="A20" s="118">
        <v>42463</v>
      </c>
      <c r="B20" s="150" t="s">
        <v>260</v>
      </c>
      <c r="C20" s="50" t="s">
        <v>266</v>
      </c>
    </row>
    <row r="21" spans="1:3" ht="45" x14ac:dyDescent="0.25">
      <c r="A21" s="118">
        <v>42569</v>
      </c>
      <c r="B21" s="150" t="s">
        <v>268</v>
      </c>
      <c r="C21" s="50" t="s">
        <v>267</v>
      </c>
    </row>
    <row r="22" spans="1:3" ht="45" x14ac:dyDescent="0.25">
      <c r="A22" s="118">
        <v>42613</v>
      </c>
      <c r="B22" s="150" t="s">
        <v>268</v>
      </c>
      <c r="C22" s="50" t="s">
        <v>269</v>
      </c>
    </row>
    <row r="23" spans="1:3" ht="45" x14ac:dyDescent="0.25">
      <c r="A23" s="118">
        <v>42618</v>
      </c>
      <c r="B23" s="150" t="s">
        <v>268</v>
      </c>
      <c r="C23" s="50" t="s">
        <v>496</v>
      </c>
    </row>
    <row r="24" spans="1:3" ht="75" x14ac:dyDescent="0.25">
      <c r="A24" s="118">
        <v>42629</v>
      </c>
      <c r="B24" s="150" t="s">
        <v>494</v>
      </c>
      <c r="C24" s="50" t="s">
        <v>495</v>
      </c>
    </row>
    <row r="25" spans="1:3" ht="105.75" x14ac:dyDescent="0.25">
      <c r="A25" s="118">
        <v>42649</v>
      </c>
      <c r="B25" s="150" t="s">
        <v>499</v>
      </c>
      <c r="C25" s="50" t="s">
        <v>500</v>
      </c>
    </row>
    <row r="26" spans="1:3" ht="45" x14ac:dyDescent="0.25">
      <c r="A26" s="118">
        <v>42706</v>
      </c>
      <c r="B26" s="150" t="s">
        <v>504</v>
      </c>
      <c r="C26" s="50" t="s">
        <v>505</v>
      </c>
    </row>
    <row r="27" spans="1:3" x14ac:dyDescent="0.25">
      <c r="A27" t="s">
        <v>246</v>
      </c>
      <c r="B27"/>
      <c r="C27"/>
    </row>
    <row r="29" spans="1:3" x14ac:dyDescent="0.25">
      <c r="C29" s="8" t="s">
        <v>132</v>
      </c>
    </row>
    <row r="30" spans="1:3" x14ac:dyDescent="0.25">
      <c r="A30" s="7" t="s">
        <v>503</v>
      </c>
      <c r="B30" s="7"/>
    </row>
    <row r="31" spans="1:3" x14ac:dyDescent="0.25">
      <c r="A31" s="7" t="s">
        <v>130</v>
      </c>
      <c r="B31" s="48" t="s">
        <v>131</v>
      </c>
      <c r="C31" s="48"/>
    </row>
  </sheetData>
  <mergeCells count="2">
    <mergeCell ref="A3:A7"/>
    <mergeCell ref="B4:B5"/>
  </mergeCells>
  <hyperlinks>
    <hyperlink ref="B31" r:id="rId1"/>
  </hyperlinks>
  <pageMargins left="0.51181102362204722" right="0.51181102362204722" top="0.74803149606299213" bottom="0.74803149606299213" header="0.31496062992125984" footer="0.31496062992125984"/>
  <pageSetup paperSize="9" scale="88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41"/>
  <sheetViews>
    <sheetView zoomScaleNormal="100" workbookViewId="0">
      <pane ySplit="7" topLeftCell="A1028" activePane="bottomLeft" state="frozen"/>
      <selection pane="bottomLeft" activeCell="A2" sqref="A2:AA3"/>
    </sheetView>
  </sheetViews>
  <sheetFormatPr defaultRowHeight="16.5" x14ac:dyDescent="0.3"/>
  <cols>
    <col min="1" max="1" width="3.140625" style="137" customWidth="1"/>
    <col min="2" max="2" width="5.140625" style="137" customWidth="1"/>
    <col min="3" max="3" width="4.85546875" style="198" customWidth="1"/>
    <col min="4" max="4" width="2.5703125" style="55" customWidth="1"/>
    <col min="5" max="5" width="5" style="55" customWidth="1"/>
    <col min="6" max="6" width="2.85546875" style="207" customWidth="1"/>
    <col min="7" max="8" width="3.140625" style="55" customWidth="1"/>
    <col min="9" max="9" width="29.140625" style="148" customWidth="1"/>
    <col min="10" max="10" width="3.140625" style="148" customWidth="1"/>
    <col min="11" max="11" width="3.140625" style="55" customWidth="1"/>
    <col min="12" max="12" width="4" style="56" bestFit="1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7109375" style="55" customWidth="1"/>
    <col min="21" max="21" width="4.28515625" style="56" customWidth="1"/>
    <col min="22" max="22" width="4.5703125" style="61" customWidth="1"/>
    <col min="23" max="23" width="2.7109375" style="55" customWidth="1"/>
    <col min="24" max="24" width="5" style="56" customWidth="1"/>
    <col min="25" max="26" width="3.140625" style="55" customWidth="1"/>
    <col min="27" max="27" width="5.42578125" style="148" hidden="1" customWidth="1"/>
    <col min="28" max="28" width="8.7109375" style="148" customWidth="1"/>
    <col min="29" max="29" width="3.140625" style="55" customWidth="1"/>
    <col min="30" max="30" width="29.140625" style="55" customWidth="1"/>
    <col min="31" max="31" width="4" style="56" customWidth="1"/>
    <col min="32" max="32" width="0.140625" style="55" customWidth="1"/>
    <col min="33" max="39" width="4.7109375" style="55" customWidth="1"/>
    <col min="40" max="16384" width="9.140625" style="55"/>
  </cols>
  <sheetData>
    <row r="1" spans="1:36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F1" s="56"/>
    </row>
    <row r="2" spans="1:36" ht="20.25" customHeight="1" x14ac:dyDescent="0.3">
      <c r="A2" s="640" t="s">
        <v>2944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327"/>
      <c r="AC2" s="578" t="s">
        <v>2772</v>
      </c>
      <c r="AD2" s="578"/>
      <c r="AE2" s="578"/>
    </row>
    <row r="3" spans="1:36" ht="20.25" customHeight="1" x14ac:dyDescent="0.3">
      <c r="A3" s="640"/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327"/>
      <c r="AC3" s="626" t="s">
        <v>2782</v>
      </c>
      <c r="AD3" s="627"/>
      <c r="AE3" s="628"/>
    </row>
    <row r="4" spans="1:36" ht="17.25" customHeight="1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</row>
    <row r="5" spans="1:36" ht="42.7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</row>
    <row r="6" spans="1:36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641" t="s">
        <v>26</v>
      </c>
      <c r="Y6" s="642"/>
      <c r="Z6" s="587" t="s">
        <v>510</v>
      </c>
      <c r="AA6" s="588"/>
      <c r="AB6" s="588"/>
      <c r="AC6" s="588"/>
      <c r="AD6" s="588"/>
      <c r="AE6" s="589"/>
    </row>
    <row r="7" spans="1:36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43"/>
      <c r="Y7" s="644"/>
      <c r="Z7" s="590"/>
      <c r="AA7" s="591"/>
      <c r="AB7" s="591"/>
      <c r="AC7" s="591"/>
      <c r="AD7" s="591"/>
      <c r="AE7" s="592"/>
    </row>
    <row r="8" spans="1:36" ht="16.5" customHeight="1" x14ac:dyDescent="0.3">
      <c r="A8" s="496" t="s">
        <v>1035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2780</v>
      </c>
      <c r="G8" s="504" t="s">
        <v>1034</v>
      </c>
      <c r="H8" s="474" t="s">
        <v>1166</v>
      </c>
      <c r="I8" s="218" t="s">
        <v>2306</v>
      </c>
      <c r="J8" s="506" t="s">
        <v>501</v>
      </c>
      <c r="K8" s="504" t="s">
        <v>24</v>
      </c>
      <c r="L8" s="237">
        <v>192</v>
      </c>
      <c r="M8" s="329" t="s">
        <v>614</v>
      </c>
      <c r="N8" s="517" t="s">
        <v>36</v>
      </c>
      <c r="O8" s="232">
        <v>255</v>
      </c>
      <c r="P8" s="329" t="s">
        <v>615</v>
      </c>
      <c r="Q8" s="517" t="s">
        <v>2778</v>
      </c>
      <c r="R8" s="232">
        <v>93</v>
      </c>
      <c r="S8" s="329" t="s">
        <v>615</v>
      </c>
      <c r="T8" s="517" t="s">
        <v>36</v>
      </c>
      <c r="U8" s="232">
        <v>874</v>
      </c>
      <c r="V8" s="329" t="s">
        <v>616</v>
      </c>
      <c r="W8" s="517" t="s">
        <v>36</v>
      </c>
      <c r="X8" s="232">
        <v>5121</v>
      </c>
      <c r="Y8" s="487" t="s">
        <v>2305</v>
      </c>
      <c r="Z8" s="504" t="s">
        <v>259</v>
      </c>
      <c r="AA8" s="237">
        <f t="shared" ref="AA8:AA71" si="2">AA9+1</f>
        <v>5120</v>
      </c>
      <c r="AB8" s="345">
        <f t="shared" ref="AB8:AB71" si="3">E$1035*AA8</f>
        <v>5120</v>
      </c>
      <c r="AC8" s="237" t="s">
        <v>2758</v>
      </c>
      <c r="AD8" s="248"/>
      <c r="AE8" s="568" t="s">
        <v>501</v>
      </c>
      <c r="AJ8" s="58"/>
    </row>
    <row r="9" spans="1:36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96</v>
      </c>
      <c r="M9" s="330" t="s">
        <v>614</v>
      </c>
      <c r="N9" s="514"/>
      <c r="O9" s="224">
        <v>127</v>
      </c>
      <c r="P9" s="330" t="s">
        <v>615</v>
      </c>
      <c r="Q9" s="514"/>
      <c r="R9" s="224">
        <v>46</v>
      </c>
      <c r="S9" s="330" t="s">
        <v>615</v>
      </c>
      <c r="T9" s="514"/>
      <c r="U9" s="224">
        <v>937</v>
      </c>
      <c r="V9" s="330" t="s">
        <v>616</v>
      </c>
      <c r="W9" s="514"/>
      <c r="X9" s="224">
        <v>5120</v>
      </c>
      <c r="Y9" s="488"/>
      <c r="Z9" s="499"/>
      <c r="AA9" s="238">
        <f t="shared" si="2"/>
        <v>5119</v>
      </c>
      <c r="AB9" s="346">
        <f t="shared" si="3"/>
        <v>5119</v>
      </c>
      <c r="AC9" s="238" t="s">
        <v>1430</v>
      </c>
      <c r="AD9" s="249"/>
      <c r="AE9" s="569"/>
    </row>
    <row r="10" spans="1:36" ht="16.5" customHeight="1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48</v>
      </c>
      <c r="M10" s="331" t="s">
        <v>614</v>
      </c>
      <c r="N10" s="514"/>
      <c r="O10" s="222">
        <v>63</v>
      </c>
      <c r="P10" s="331" t="s">
        <v>615</v>
      </c>
      <c r="Q10" s="514"/>
      <c r="R10" s="222">
        <v>23</v>
      </c>
      <c r="S10" s="331" t="s">
        <v>615</v>
      </c>
      <c r="T10" s="514"/>
      <c r="U10" s="222">
        <v>468</v>
      </c>
      <c r="V10" s="331" t="s">
        <v>616</v>
      </c>
      <c r="W10" s="514"/>
      <c r="X10" s="222">
        <v>5119</v>
      </c>
      <c r="Y10" s="488"/>
      <c r="Z10" s="499"/>
      <c r="AA10" s="239">
        <f t="shared" si="2"/>
        <v>5118</v>
      </c>
      <c r="AB10" s="347">
        <f t="shared" si="3"/>
        <v>5118</v>
      </c>
      <c r="AC10" s="239" t="s">
        <v>1431</v>
      </c>
      <c r="AD10" s="250"/>
      <c r="AE10" s="569"/>
    </row>
    <row r="11" spans="1:36" ht="16.5" customHeight="1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>
        <v>24</v>
      </c>
      <c r="M11" s="332" t="s">
        <v>614</v>
      </c>
      <c r="N11" s="515"/>
      <c r="O11" s="226">
        <v>31</v>
      </c>
      <c r="P11" s="332" t="s">
        <v>615</v>
      </c>
      <c r="Q11" s="515"/>
      <c r="R11" s="226">
        <v>11</v>
      </c>
      <c r="S11" s="332" t="s">
        <v>615</v>
      </c>
      <c r="T11" s="515"/>
      <c r="U11" s="226">
        <v>734</v>
      </c>
      <c r="V11" s="332" t="s">
        <v>616</v>
      </c>
      <c r="W11" s="515"/>
      <c r="X11" s="226">
        <v>5118</v>
      </c>
      <c r="Y11" s="488"/>
      <c r="Z11" s="499"/>
      <c r="AA11" s="240">
        <f t="shared" si="2"/>
        <v>5117</v>
      </c>
      <c r="AB11" s="348">
        <f t="shared" si="3"/>
        <v>5117</v>
      </c>
      <c r="AC11" s="240" t="s">
        <v>1432</v>
      </c>
      <c r="AD11" s="251"/>
      <c r="AE11" s="569"/>
    </row>
    <row r="12" spans="1:36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>
        <v>12</v>
      </c>
      <c r="M12" s="333" t="s">
        <v>614</v>
      </c>
      <c r="N12" s="513" t="s">
        <v>36</v>
      </c>
      <c r="O12" s="228">
        <v>15</v>
      </c>
      <c r="P12" s="333" t="s">
        <v>615</v>
      </c>
      <c r="Q12" s="513" t="s">
        <v>2778</v>
      </c>
      <c r="R12" s="228">
        <v>5</v>
      </c>
      <c r="S12" s="333" t="s">
        <v>615</v>
      </c>
      <c r="T12" s="513" t="s">
        <v>36</v>
      </c>
      <c r="U12" s="228">
        <v>867</v>
      </c>
      <c r="V12" s="333" t="s">
        <v>616</v>
      </c>
      <c r="W12" s="513" t="s">
        <v>36</v>
      </c>
      <c r="X12" s="228">
        <v>5117</v>
      </c>
      <c r="Y12" s="488"/>
      <c r="Z12" s="499"/>
      <c r="AA12" s="241">
        <f t="shared" si="2"/>
        <v>5116</v>
      </c>
      <c r="AB12" s="349">
        <f t="shared" si="3"/>
        <v>5116</v>
      </c>
      <c r="AC12" s="241" t="s">
        <v>1433</v>
      </c>
      <c r="AD12" s="252"/>
      <c r="AE12" s="569"/>
    </row>
    <row r="13" spans="1:36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>
        <v>6</v>
      </c>
      <c r="M13" s="330" t="s">
        <v>614</v>
      </c>
      <c r="N13" s="514"/>
      <c r="O13" s="224">
        <v>7</v>
      </c>
      <c r="P13" s="330" t="s">
        <v>615</v>
      </c>
      <c r="Q13" s="514"/>
      <c r="R13" s="224">
        <v>2</v>
      </c>
      <c r="S13" s="330" t="s">
        <v>615</v>
      </c>
      <c r="T13" s="514"/>
      <c r="U13" s="224">
        <v>933</v>
      </c>
      <c r="V13" s="330" t="s">
        <v>616</v>
      </c>
      <c r="W13" s="514"/>
      <c r="X13" s="224">
        <v>5116</v>
      </c>
      <c r="Y13" s="488"/>
      <c r="Z13" s="499"/>
      <c r="AA13" s="238">
        <f t="shared" si="2"/>
        <v>5115</v>
      </c>
      <c r="AB13" s="346">
        <f t="shared" si="3"/>
        <v>5115</v>
      </c>
      <c r="AC13" s="238" t="s">
        <v>1434</v>
      </c>
      <c r="AD13" s="249"/>
      <c r="AE13" s="569"/>
    </row>
    <row r="14" spans="1:36" ht="16.5" customHeight="1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>
        <v>3</v>
      </c>
      <c r="M14" s="331" t="s">
        <v>614</v>
      </c>
      <c r="N14" s="514"/>
      <c r="O14" s="222">
        <v>3</v>
      </c>
      <c r="P14" s="331" t="s">
        <v>615</v>
      </c>
      <c r="Q14" s="514"/>
      <c r="R14" s="222">
        <v>1</v>
      </c>
      <c r="S14" s="331" t="s">
        <v>615</v>
      </c>
      <c r="T14" s="514"/>
      <c r="U14" s="222">
        <v>466</v>
      </c>
      <c r="V14" s="331" t="s">
        <v>616</v>
      </c>
      <c r="W14" s="514"/>
      <c r="X14" s="222">
        <v>5115</v>
      </c>
      <c r="Y14" s="488"/>
      <c r="Z14" s="499"/>
      <c r="AA14" s="239">
        <f t="shared" si="2"/>
        <v>5114</v>
      </c>
      <c r="AB14" s="347">
        <f t="shared" si="3"/>
        <v>5114</v>
      </c>
      <c r="AC14" s="239" t="s">
        <v>1435</v>
      </c>
      <c r="AD14" s="250"/>
      <c r="AE14" s="569"/>
    </row>
    <row r="15" spans="1:36" ht="16.5" customHeight="1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>
        <v>1</v>
      </c>
      <c r="M15" s="265" t="s">
        <v>614</v>
      </c>
      <c r="N15" s="515"/>
      <c r="O15" s="226">
        <v>501</v>
      </c>
      <c r="P15" s="332" t="s">
        <v>615</v>
      </c>
      <c r="Q15" s="515"/>
      <c r="R15" s="230"/>
      <c r="S15" s="265"/>
      <c r="T15" s="515"/>
      <c r="U15" s="226">
        <v>733</v>
      </c>
      <c r="V15" s="332" t="s">
        <v>616</v>
      </c>
      <c r="W15" s="515"/>
      <c r="X15" s="226">
        <v>5114</v>
      </c>
      <c r="Y15" s="488"/>
      <c r="Z15" s="499"/>
      <c r="AA15" s="240">
        <f t="shared" si="2"/>
        <v>5113</v>
      </c>
      <c r="AB15" s="348">
        <f t="shared" si="3"/>
        <v>5113</v>
      </c>
      <c r="AC15" s="240" t="s">
        <v>1436</v>
      </c>
      <c r="AD15" s="251"/>
      <c r="AE15" s="569"/>
    </row>
    <row r="16" spans="1:36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2780</v>
      </c>
      <c r="G16" s="499" t="s">
        <v>1034</v>
      </c>
      <c r="H16" s="476" t="s">
        <v>1166</v>
      </c>
      <c r="I16" s="220" t="s">
        <v>2313</v>
      </c>
      <c r="J16" s="501" t="s">
        <v>501</v>
      </c>
      <c r="K16" s="499" t="s">
        <v>24</v>
      </c>
      <c r="L16" s="241"/>
      <c r="M16" s="333"/>
      <c r="N16" s="513" t="s">
        <v>36</v>
      </c>
      <c r="O16" s="228">
        <v>750</v>
      </c>
      <c r="P16" s="333" t="s">
        <v>615</v>
      </c>
      <c r="Q16" s="513" t="s">
        <v>2778</v>
      </c>
      <c r="R16" s="228"/>
      <c r="S16" s="333"/>
      <c r="T16" s="513" t="s">
        <v>36</v>
      </c>
      <c r="U16" s="228">
        <v>366</v>
      </c>
      <c r="V16" s="333" t="s">
        <v>616</v>
      </c>
      <c r="W16" s="513" t="s">
        <v>36</v>
      </c>
      <c r="X16" s="222">
        <v>5113</v>
      </c>
      <c r="Y16" s="488"/>
      <c r="Z16" s="499"/>
      <c r="AA16" s="239">
        <f t="shared" si="2"/>
        <v>5112</v>
      </c>
      <c r="AB16" s="347">
        <f t="shared" si="3"/>
        <v>5112</v>
      </c>
      <c r="AC16" s="241" t="s">
        <v>1437</v>
      </c>
      <c r="AD16" s="252"/>
      <c r="AE16" s="570" t="s">
        <v>501</v>
      </c>
    </row>
    <row r="17" spans="1:31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/>
      <c r="M17" s="330"/>
      <c r="N17" s="514"/>
      <c r="O17" s="224">
        <v>375</v>
      </c>
      <c r="P17" s="330" t="s">
        <v>615</v>
      </c>
      <c r="Q17" s="514"/>
      <c r="R17" s="224"/>
      <c r="S17" s="330"/>
      <c r="T17" s="514"/>
      <c r="U17" s="224">
        <v>183</v>
      </c>
      <c r="V17" s="330" t="s">
        <v>616</v>
      </c>
      <c r="W17" s="514"/>
      <c r="X17" s="224">
        <v>5112</v>
      </c>
      <c r="Y17" s="488"/>
      <c r="Z17" s="499"/>
      <c r="AA17" s="238">
        <f t="shared" si="2"/>
        <v>5111</v>
      </c>
      <c r="AB17" s="346">
        <f t="shared" si="3"/>
        <v>5111</v>
      </c>
      <c r="AC17" s="238" t="s">
        <v>1438</v>
      </c>
      <c r="AD17" s="249"/>
      <c r="AE17" s="569"/>
    </row>
    <row r="18" spans="1:31" ht="1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/>
      <c r="M18" s="331"/>
      <c r="N18" s="514"/>
      <c r="O18" s="222">
        <v>187</v>
      </c>
      <c r="P18" s="331" t="s">
        <v>615</v>
      </c>
      <c r="Q18" s="514"/>
      <c r="R18" s="222">
        <v>91</v>
      </c>
      <c r="S18" s="331" t="s">
        <v>616</v>
      </c>
      <c r="T18" s="514"/>
      <c r="U18" s="222">
        <v>674</v>
      </c>
      <c r="V18" s="331" t="s">
        <v>617</v>
      </c>
      <c r="W18" s="514"/>
      <c r="X18" s="222">
        <v>5111</v>
      </c>
      <c r="Y18" s="488"/>
      <c r="Z18" s="499"/>
      <c r="AA18" s="239">
        <f t="shared" si="2"/>
        <v>5110</v>
      </c>
      <c r="AB18" s="347">
        <f t="shared" si="3"/>
        <v>5110</v>
      </c>
      <c r="AC18" s="239" t="s">
        <v>1439</v>
      </c>
      <c r="AD18" s="250"/>
      <c r="AE18" s="569"/>
    </row>
    <row r="19" spans="1:31" ht="16.5" customHeight="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93</v>
      </c>
      <c r="M19" s="332" t="s">
        <v>615</v>
      </c>
      <c r="N19" s="515"/>
      <c r="O19" s="226">
        <v>874</v>
      </c>
      <c r="P19" s="332" t="s">
        <v>616</v>
      </c>
      <c r="Q19" s="515"/>
      <c r="R19" s="226">
        <v>45</v>
      </c>
      <c r="S19" s="332" t="s">
        <v>616</v>
      </c>
      <c r="T19" s="515"/>
      <c r="U19" s="226">
        <v>837</v>
      </c>
      <c r="V19" s="332" t="s">
        <v>617</v>
      </c>
      <c r="W19" s="515"/>
      <c r="X19" s="216">
        <v>5110</v>
      </c>
      <c r="Y19" s="488"/>
      <c r="Z19" s="499"/>
      <c r="AA19" s="216">
        <f t="shared" si="2"/>
        <v>5109</v>
      </c>
      <c r="AB19" s="350">
        <f t="shared" si="3"/>
        <v>5109</v>
      </c>
      <c r="AC19" s="240" t="s">
        <v>1440</v>
      </c>
      <c r="AD19" s="251"/>
      <c r="AE19" s="569"/>
    </row>
    <row r="20" spans="1:31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46</v>
      </c>
      <c r="M20" s="331" t="s">
        <v>615</v>
      </c>
      <c r="N20" s="514" t="s">
        <v>36</v>
      </c>
      <c r="O20" s="222">
        <v>937</v>
      </c>
      <c r="P20" s="331" t="s">
        <v>616</v>
      </c>
      <c r="Q20" s="514" t="s">
        <v>2778</v>
      </c>
      <c r="R20" s="222">
        <v>22</v>
      </c>
      <c r="S20" s="331" t="s">
        <v>616</v>
      </c>
      <c r="T20" s="514" t="s">
        <v>36</v>
      </c>
      <c r="U20" s="222">
        <v>918</v>
      </c>
      <c r="V20" s="331" t="s">
        <v>617</v>
      </c>
      <c r="W20" s="514" t="s">
        <v>36</v>
      </c>
      <c r="X20" s="222">
        <v>5109</v>
      </c>
      <c r="Y20" s="488"/>
      <c r="Z20" s="499"/>
      <c r="AA20" s="239">
        <f t="shared" si="2"/>
        <v>5108</v>
      </c>
      <c r="AB20" s="347">
        <f t="shared" si="3"/>
        <v>5108</v>
      </c>
      <c r="AC20" s="239" t="s">
        <v>1441</v>
      </c>
      <c r="AD20" s="250"/>
      <c r="AE20" s="569"/>
    </row>
    <row r="21" spans="1:31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>
        <v>23</v>
      </c>
      <c r="M21" s="330" t="s">
        <v>615</v>
      </c>
      <c r="N21" s="514"/>
      <c r="O21" s="224">
        <v>468</v>
      </c>
      <c r="P21" s="330" t="s">
        <v>616</v>
      </c>
      <c r="Q21" s="514"/>
      <c r="R21" s="224">
        <v>11</v>
      </c>
      <c r="S21" s="330" t="s">
        <v>616</v>
      </c>
      <c r="T21" s="514"/>
      <c r="U21" s="224">
        <v>459</v>
      </c>
      <c r="V21" s="330" t="s">
        <v>617</v>
      </c>
      <c r="W21" s="514"/>
      <c r="X21" s="224">
        <v>5108</v>
      </c>
      <c r="Y21" s="488"/>
      <c r="Z21" s="499"/>
      <c r="AA21" s="238">
        <f t="shared" si="2"/>
        <v>5107</v>
      </c>
      <c r="AB21" s="346">
        <f t="shared" si="3"/>
        <v>5107</v>
      </c>
      <c r="AC21" s="238" t="s">
        <v>1442</v>
      </c>
      <c r="AD21" s="249"/>
      <c r="AE21" s="569"/>
    </row>
    <row r="22" spans="1:31" ht="16.5" customHeight="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>
        <v>11</v>
      </c>
      <c r="M22" s="331" t="s">
        <v>615</v>
      </c>
      <c r="N22" s="514"/>
      <c r="O22" s="222">
        <v>734</v>
      </c>
      <c r="P22" s="331" t="s">
        <v>616</v>
      </c>
      <c r="Q22" s="514"/>
      <c r="R22" s="222">
        <v>5</v>
      </c>
      <c r="S22" s="331" t="s">
        <v>616</v>
      </c>
      <c r="T22" s="514"/>
      <c r="U22" s="222">
        <v>729</v>
      </c>
      <c r="V22" s="331" t="s">
        <v>617</v>
      </c>
      <c r="W22" s="514"/>
      <c r="X22" s="222">
        <v>5107</v>
      </c>
      <c r="Y22" s="488"/>
      <c r="Z22" s="499"/>
      <c r="AA22" s="239">
        <f t="shared" si="2"/>
        <v>5106</v>
      </c>
      <c r="AB22" s="347">
        <f t="shared" si="3"/>
        <v>5106</v>
      </c>
      <c r="AC22" s="239" t="s">
        <v>1443</v>
      </c>
      <c r="AD22" s="250"/>
      <c r="AE22" s="569"/>
    </row>
    <row r="23" spans="1:31" ht="16.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>
        <v>5</v>
      </c>
      <c r="M23" s="334" t="s">
        <v>615</v>
      </c>
      <c r="N23" s="516"/>
      <c r="O23" s="234">
        <v>867</v>
      </c>
      <c r="P23" s="334" t="s">
        <v>616</v>
      </c>
      <c r="Q23" s="516"/>
      <c r="R23" s="233">
        <v>2</v>
      </c>
      <c r="S23" s="334" t="s">
        <v>616</v>
      </c>
      <c r="T23" s="516"/>
      <c r="U23" s="234">
        <v>864</v>
      </c>
      <c r="V23" s="334" t="s">
        <v>617</v>
      </c>
      <c r="W23" s="516"/>
      <c r="X23" s="234">
        <v>5106</v>
      </c>
      <c r="Y23" s="490"/>
      <c r="Z23" s="500"/>
      <c r="AA23" s="242">
        <f t="shared" si="2"/>
        <v>5105</v>
      </c>
      <c r="AB23" s="351">
        <f t="shared" si="3"/>
        <v>5105</v>
      </c>
      <c r="AC23" s="242" t="s">
        <v>2759</v>
      </c>
      <c r="AD23" s="253"/>
      <c r="AE23" s="571"/>
    </row>
    <row r="24" spans="1:31" ht="16.5" customHeight="1" x14ac:dyDescent="0.3">
      <c r="A24" s="496" t="s">
        <v>1035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2780</v>
      </c>
      <c r="G24" s="504" t="s">
        <v>1034</v>
      </c>
      <c r="H24" s="474" t="s">
        <v>1166</v>
      </c>
      <c r="I24" s="243" t="s">
        <v>1444</v>
      </c>
      <c r="J24" s="506" t="s">
        <v>501</v>
      </c>
      <c r="K24" s="504" t="s">
        <v>24</v>
      </c>
      <c r="L24" s="237">
        <v>2</v>
      </c>
      <c r="M24" s="329" t="s">
        <v>615</v>
      </c>
      <c r="N24" s="517" t="s">
        <v>36</v>
      </c>
      <c r="O24" s="232">
        <v>933</v>
      </c>
      <c r="P24" s="329" t="s">
        <v>616</v>
      </c>
      <c r="Q24" s="517" t="s">
        <v>2778</v>
      </c>
      <c r="R24" s="232">
        <v>1</v>
      </c>
      <c r="S24" s="329" t="s">
        <v>616</v>
      </c>
      <c r="T24" s="517" t="s">
        <v>36</v>
      </c>
      <c r="U24" s="232">
        <v>432</v>
      </c>
      <c r="V24" s="329" t="s">
        <v>617</v>
      </c>
      <c r="W24" s="517" t="s">
        <v>36</v>
      </c>
      <c r="X24" s="232">
        <v>5105</v>
      </c>
      <c r="Y24" s="487" t="s">
        <v>2305</v>
      </c>
      <c r="Z24" s="504" t="s">
        <v>259</v>
      </c>
      <c r="AA24" s="237">
        <f t="shared" si="2"/>
        <v>5104</v>
      </c>
      <c r="AB24" s="345">
        <f t="shared" si="3"/>
        <v>5104</v>
      </c>
      <c r="AC24" s="485" t="s">
        <v>1078</v>
      </c>
      <c r="AD24" s="243" t="s">
        <v>1444</v>
      </c>
      <c r="AE24" s="568" t="s">
        <v>501</v>
      </c>
    </row>
    <row r="25" spans="1:31" ht="16.5" customHeight="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>
        <v>1</v>
      </c>
      <c r="M25" s="330" t="s">
        <v>615</v>
      </c>
      <c r="N25" s="514"/>
      <c r="O25" s="224">
        <v>466</v>
      </c>
      <c r="P25" s="330" t="s">
        <v>616</v>
      </c>
      <c r="Q25" s="514"/>
      <c r="R25" s="224"/>
      <c r="S25" s="330"/>
      <c r="T25" s="514"/>
      <c r="U25" s="224">
        <v>716</v>
      </c>
      <c r="V25" s="330" t="s">
        <v>617</v>
      </c>
      <c r="W25" s="514"/>
      <c r="X25" s="224">
        <v>5104</v>
      </c>
      <c r="Y25" s="488"/>
      <c r="Z25" s="499"/>
      <c r="AA25" s="238">
        <f t="shared" si="2"/>
        <v>5103</v>
      </c>
      <c r="AB25" s="346">
        <f t="shared" si="3"/>
        <v>5103</v>
      </c>
      <c r="AC25" s="483"/>
      <c r="AD25" s="244" t="s">
        <v>1445</v>
      </c>
      <c r="AE25" s="569"/>
    </row>
    <row r="26" spans="1:31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/>
      <c r="M26" s="331"/>
      <c r="N26" s="514"/>
      <c r="O26" s="222">
        <v>733</v>
      </c>
      <c r="P26" s="331" t="s">
        <v>616</v>
      </c>
      <c r="Q26" s="514"/>
      <c r="R26" s="222"/>
      <c r="S26" s="331"/>
      <c r="T26" s="514"/>
      <c r="U26" s="222">
        <v>358</v>
      </c>
      <c r="V26" s="331" t="s">
        <v>617</v>
      </c>
      <c r="W26" s="514"/>
      <c r="X26" s="222">
        <v>5103</v>
      </c>
      <c r="Y26" s="488"/>
      <c r="Z26" s="499"/>
      <c r="AA26" s="239">
        <f t="shared" si="2"/>
        <v>5102</v>
      </c>
      <c r="AB26" s="347">
        <f t="shared" si="3"/>
        <v>5102</v>
      </c>
      <c r="AC26" s="483"/>
      <c r="AD26" s="245" t="s">
        <v>1446</v>
      </c>
      <c r="AE26" s="569"/>
    </row>
    <row r="27" spans="1:31" ht="16.5" customHeight="1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/>
      <c r="M27" s="332"/>
      <c r="N27" s="515"/>
      <c r="O27" s="226">
        <v>366</v>
      </c>
      <c r="P27" s="332" t="s">
        <v>616</v>
      </c>
      <c r="Q27" s="515"/>
      <c r="R27" s="226"/>
      <c r="S27" s="332"/>
      <c r="T27" s="515"/>
      <c r="U27" s="226">
        <v>179</v>
      </c>
      <c r="V27" s="332" t="s">
        <v>617</v>
      </c>
      <c r="W27" s="515"/>
      <c r="X27" s="226">
        <v>5102</v>
      </c>
      <c r="Y27" s="488"/>
      <c r="Z27" s="499"/>
      <c r="AA27" s="240">
        <f t="shared" si="2"/>
        <v>5101</v>
      </c>
      <c r="AB27" s="348">
        <f t="shared" si="3"/>
        <v>5101</v>
      </c>
      <c r="AC27" s="483"/>
      <c r="AD27" s="216" t="s">
        <v>1447</v>
      </c>
      <c r="AE27" s="569"/>
    </row>
    <row r="28" spans="1:31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/>
      <c r="M28" s="333"/>
      <c r="N28" s="513" t="s">
        <v>36</v>
      </c>
      <c r="O28" s="228">
        <v>183</v>
      </c>
      <c r="P28" s="333" t="s">
        <v>616</v>
      </c>
      <c r="Q28" s="513" t="s">
        <v>2778</v>
      </c>
      <c r="R28" s="228">
        <v>89</v>
      </c>
      <c r="S28" s="333" t="s">
        <v>617</v>
      </c>
      <c r="T28" s="513" t="s">
        <v>36</v>
      </c>
      <c r="U28" s="228">
        <v>525</v>
      </c>
      <c r="V28" s="333" t="s">
        <v>618</v>
      </c>
      <c r="W28" s="513" t="s">
        <v>36</v>
      </c>
      <c r="X28" s="228">
        <v>5101</v>
      </c>
      <c r="Y28" s="488"/>
      <c r="Z28" s="499"/>
      <c r="AA28" s="241">
        <f t="shared" si="2"/>
        <v>5100</v>
      </c>
      <c r="AB28" s="349">
        <f t="shared" si="3"/>
        <v>5100</v>
      </c>
      <c r="AC28" s="483"/>
      <c r="AD28" s="246" t="s">
        <v>1448</v>
      </c>
      <c r="AE28" s="569"/>
    </row>
    <row r="29" spans="1:31" ht="16.5" customHeight="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91</v>
      </c>
      <c r="M29" s="330" t="s">
        <v>616</v>
      </c>
      <c r="N29" s="514"/>
      <c r="O29" s="224">
        <v>674</v>
      </c>
      <c r="P29" s="330" t="s">
        <v>617</v>
      </c>
      <c r="Q29" s="514"/>
      <c r="R29" s="224">
        <v>44</v>
      </c>
      <c r="S29" s="330" t="s">
        <v>617</v>
      </c>
      <c r="T29" s="514"/>
      <c r="U29" s="224">
        <v>762</v>
      </c>
      <c r="V29" s="330" t="s">
        <v>618</v>
      </c>
      <c r="W29" s="514"/>
      <c r="X29" s="224">
        <v>5100</v>
      </c>
      <c r="Y29" s="488"/>
      <c r="Z29" s="499"/>
      <c r="AA29" s="238">
        <f t="shared" si="2"/>
        <v>5099</v>
      </c>
      <c r="AB29" s="346">
        <f t="shared" si="3"/>
        <v>5099</v>
      </c>
      <c r="AC29" s="483"/>
      <c r="AD29" s="244" t="s">
        <v>1449</v>
      </c>
      <c r="AE29" s="569"/>
    </row>
    <row r="30" spans="1:31" ht="16.5" customHeight="1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45</v>
      </c>
      <c r="M30" s="331" t="s">
        <v>616</v>
      </c>
      <c r="N30" s="514"/>
      <c r="O30" s="222">
        <v>837</v>
      </c>
      <c r="P30" s="331" t="s">
        <v>617</v>
      </c>
      <c r="Q30" s="514"/>
      <c r="R30" s="222">
        <v>22</v>
      </c>
      <c r="S30" s="331" t="s">
        <v>617</v>
      </c>
      <c r="T30" s="514"/>
      <c r="U30" s="222">
        <v>381</v>
      </c>
      <c r="V30" s="331" t="s">
        <v>618</v>
      </c>
      <c r="W30" s="514"/>
      <c r="X30" s="222">
        <v>5099</v>
      </c>
      <c r="Y30" s="488"/>
      <c r="Z30" s="499"/>
      <c r="AA30" s="239">
        <f t="shared" si="2"/>
        <v>5098</v>
      </c>
      <c r="AB30" s="347">
        <f t="shared" si="3"/>
        <v>5098</v>
      </c>
      <c r="AC30" s="483"/>
      <c r="AD30" s="245" t="s">
        <v>1450</v>
      </c>
      <c r="AE30" s="569"/>
    </row>
    <row r="31" spans="1:31" ht="16.5" customHeight="1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>
        <v>22</v>
      </c>
      <c r="M31" s="265" t="s">
        <v>616</v>
      </c>
      <c r="N31" s="515"/>
      <c r="O31" s="226">
        <v>918</v>
      </c>
      <c r="P31" s="332" t="s">
        <v>617</v>
      </c>
      <c r="Q31" s="515"/>
      <c r="R31" s="230">
        <v>11</v>
      </c>
      <c r="S31" s="265" t="s">
        <v>617</v>
      </c>
      <c r="T31" s="515"/>
      <c r="U31" s="226">
        <v>190</v>
      </c>
      <c r="V31" s="332" t="s">
        <v>618</v>
      </c>
      <c r="W31" s="515"/>
      <c r="X31" s="226">
        <v>5098</v>
      </c>
      <c r="Y31" s="488"/>
      <c r="Z31" s="499"/>
      <c r="AA31" s="240">
        <f t="shared" si="2"/>
        <v>5097</v>
      </c>
      <c r="AB31" s="348">
        <f t="shared" si="3"/>
        <v>5097</v>
      </c>
      <c r="AC31" s="486"/>
      <c r="AD31" s="216" t="s">
        <v>1451</v>
      </c>
      <c r="AE31" s="569"/>
    </row>
    <row r="32" spans="1:31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2780</v>
      </c>
      <c r="G32" s="499" t="s">
        <v>1034</v>
      </c>
      <c r="H32" s="476" t="s">
        <v>1166</v>
      </c>
      <c r="I32" s="245" t="s">
        <v>1452</v>
      </c>
      <c r="J32" s="501" t="s">
        <v>501</v>
      </c>
      <c r="K32" s="499" t="s">
        <v>24</v>
      </c>
      <c r="L32" s="241">
        <v>11</v>
      </c>
      <c r="M32" s="333" t="s">
        <v>616</v>
      </c>
      <c r="N32" s="513" t="s">
        <v>36</v>
      </c>
      <c r="O32" s="228">
        <v>459</v>
      </c>
      <c r="P32" s="333" t="s">
        <v>617</v>
      </c>
      <c r="Q32" s="513" t="s">
        <v>2778</v>
      </c>
      <c r="R32" s="228">
        <v>5</v>
      </c>
      <c r="S32" s="333" t="s">
        <v>617</v>
      </c>
      <c r="T32" s="513" t="s">
        <v>36</v>
      </c>
      <c r="U32" s="228">
        <v>595</v>
      </c>
      <c r="V32" s="333" t="s">
        <v>618</v>
      </c>
      <c r="W32" s="513" t="s">
        <v>36</v>
      </c>
      <c r="X32" s="222">
        <v>5097</v>
      </c>
      <c r="Y32" s="488"/>
      <c r="Z32" s="499"/>
      <c r="AA32" s="239">
        <f t="shared" si="2"/>
        <v>5096</v>
      </c>
      <c r="AB32" s="347">
        <f t="shared" si="3"/>
        <v>5096</v>
      </c>
      <c r="AC32" s="483" t="s">
        <v>1078</v>
      </c>
      <c r="AD32" s="245" t="s">
        <v>1452</v>
      </c>
      <c r="AE32" s="570" t="s">
        <v>501</v>
      </c>
    </row>
    <row r="33" spans="1:31" ht="16.5" customHeight="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>
        <v>5</v>
      </c>
      <c r="M33" s="330" t="s">
        <v>616</v>
      </c>
      <c r="N33" s="514"/>
      <c r="O33" s="224">
        <v>729</v>
      </c>
      <c r="P33" s="330" t="s">
        <v>617</v>
      </c>
      <c r="Q33" s="514"/>
      <c r="R33" s="224">
        <v>2</v>
      </c>
      <c r="S33" s="330" t="s">
        <v>617</v>
      </c>
      <c r="T33" s="514"/>
      <c r="U33" s="224">
        <v>797</v>
      </c>
      <c r="V33" s="330" t="s">
        <v>618</v>
      </c>
      <c r="W33" s="514"/>
      <c r="X33" s="224">
        <v>5096</v>
      </c>
      <c r="Y33" s="488"/>
      <c r="Z33" s="499"/>
      <c r="AA33" s="238">
        <f t="shared" si="2"/>
        <v>5095</v>
      </c>
      <c r="AB33" s="346">
        <f t="shared" si="3"/>
        <v>5095</v>
      </c>
      <c r="AC33" s="483"/>
      <c r="AD33" s="244" t="s">
        <v>1453</v>
      </c>
      <c r="AE33" s="569"/>
    </row>
    <row r="34" spans="1:31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>
        <v>2</v>
      </c>
      <c r="M34" s="331" t="s">
        <v>616</v>
      </c>
      <c r="N34" s="514"/>
      <c r="O34" s="222">
        <v>864</v>
      </c>
      <c r="P34" s="331" t="s">
        <v>617</v>
      </c>
      <c r="Q34" s="514"/>
      <c r="R34" s="222">
        <v>1</v>
      </c>
      <c r="S34" s="331" t="s">
        <v>617</v>
      </c>
      <c r="T34" s="514"/>
      <c r="U34" s="222">
        <v>398</v>
      </c>
      <c r="V34" s="331" t="s">
        <v>618</v>
      </c>
      <c r="W34" s="514"/>
      <c r="X34" s="222">
        <v>5095</v>
      </c>
      <c r="Y34" s="488"/>
      <c r="Z34" s="499"/>
      <c r="AA34" s="239">
        <f t="shared" si="2"/>
        <v>5094</v>
      </c>
      <c r="AB34" s="347">
        <f t="shared" si="3"/>
        <v>5094</v>
      </c>
      <c r="AC34" s="483"/>
      <c r="AD34" s="245" t="s">
        <v>1454</v>
      </c>
      <c r="AE34" s="569"/>
    </row>
    <row r="35" spans="1:31" ht="16.5" customHeight="1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>
        <v>1</v>
      </c>
      <c r="M35" s="332" t="s">
        <v>616</v>
      </c>
      <c r="N35" s="515"/>
      <c r="O35" s="226">
        <v>432</v>
      </c>
      <c r="P35" s="332" t="s">
        <v>617</v>
      </c>
      <c r="Q35" s="515"/>
      <c r="R35" s="226"/>
      <c r="S35" s="332"/>
      <c r="T35" s="515"/>
      <c r="U35" s="226">
        <v>699</v>
      </c>
      <c r="V35" s="332" t="s">
        <v>618</v>
      </c>
      <c r="W35" s="515"/>
      <c r="X35" s="216">
        <v>5094</v>
      </c>
      <c r="Y35" s="488"/>
      <c r="Z35" s="499"/>
      <c r="AA35" s="216">
        <f t="shared" si="2"/>
        <v>5093</v>
      </c>
      <c r="AB35" s="350">
        <f t="shared" si="3"/>
        <v>5093</v>
      </c>
      <c r="AC35" s="483"/>
      <c r="AD35" s="216" t="s">
        <v>1455</v>
      </c>
      <c r="AE35" s="569"/>
    </row>
    <row r="36" spans="1:31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/>
      <c r="M36" s="331"/>
      <c r="N36" s="514" t="s">
        <v>36</v>
      </c>
      <c r="O36" s="222">
        <v>716</v>
      </c>
      <c r="P36" s="331" t="s">
        <v>617</v>
      </c>
      <c r="Q36" s="514" t="s">
        <v>2778</v>
      </c>
      <c r="R36" s="222"/>
      <c r="S36" s="331"/>
      <c r="T36" s="514" t="s">
        <v>36</v>
      </c>
      <c r="U36" s="222">
        <v>349</v>
      </c>
      <c r="V36" s="331" t="s">
        <v>618</v>
      </c>
      <c r="W36" s="514" t="s">
        <v>36</v>
      </c>
      <c r="X36" s="222">
        <v>5093</v>
      </c>
      <c r="Y36" s="488"/>
      <c r="Z36" s="499"/>
      <c r="AA36" s="239">
        <f t="shared" si="2"/>
        <v>5092</v>
      </c>
      <c r="AB36" s="347">
        <f t="shared" si="3"/>
        <v>5092</v>
      </c>
      <c r="AC36" s="483"/>
      <c r="AD36" s="245" t="s">
        <v>1528</v>
      </c>
      <c r="AE36" s="569"/>
    </row>
    <row r="37" spans="1:31" ht="16.5" customHeight="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/>
      <c r="M37" s="330"/>
      <c r="N37" s="514"/>
      <c r="O37" s="224">
        <v>358</v>
      </c>
      <c r="P37" s="330" t="s">
        <v>617</v>
      </c>
      <c r="Q37" s="514"/>
      <c r="R37" s="224"/>
      <c r="S37" s="330"/>
      <c r="T37" s="514"/>
      <c r="U37" s="224">
        <v>174</v>
      </c>
      <c r="V37" s="330" t="s">
        <v>618</v>
      </c>
      <c r="W37" s="514"/>
      <c r="X37" s="224">
        <v>5092</v>
      </c>
      <c r="Y37" s="488"/>
      <c r="Z37" s="499"/>
      <c r="AA37" s="238">
        <f t="shared" si="2"/>
        <v>5091</v>
      </c>
      <c r="AB37" s="346">
        <f t="shared" si="3"/>
        <v>5091</v>
      </c>
      <c r="AC37" s="483"/>
      <c r="AD37" s="244" t="s">
        <v>1456</v>
      </c>
      <c r="AE37" s="569"/>
    </row>
    <row r="38" spans="1:31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/>
      <c r="M38" s="331"/>
      <c r="N38" s="514"/>
      <c r="O38" s="222">
        <v>179</v>
      </c>
      <c r="P38" s="331" t="s">
        <v>617</v>
      </c>
      <c r="Q38" s="514"/>
      <c r="R38" s="222">
        <v>87</v>
      </c>
      <c r="S38" s="331" t="s">
        <v>618</v>
      </c>
      <c r="T38" s="514"/>
      <c r="U38" s="222">
        <v>427</v>
      </c>
      <c r="V38" s="331" t="s">
        <v>619</v>
      </c>
      <c r="W38" s="514"/>
      <c r="X38" s="222">
        <v>5091</v>
      </c>
      <c r="Y38" s="488"/>
      <c r="Z38" s="499"/>
      <c r="AA38" s="239">
        <f t="shared" si="2"/>
        <v>5090</v>
      </c>
      <c r="AB38" s="347">
        <f t="shared" si="3"/>
        <v>5090</v>
      </c>
      <c r="AC38" s="483"/>
      <c r="AD38" s="245" t="s">
        <v>1457</v>
      </c>
      <c r="AE38" s="569"/>
    </row>
    <row r="39" spans="1:31" ht="16.5" customHeight="1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89</v>
      </c>
      <c r="M39" s="334" t="s">
        <v>617</v>
      </c>
      <c r="N39" s="516"/>
      <c r="O39" s="234">
        <v>525</v>
      </c>
      <c r="P39" s="334" t="s">
        <v>618</v>
      </c>
      <c r="Q39" s="516"/>
      <c r="R39" s="233">
        <v>43</v>
      </c>
      <c r="S39" s="334" t="s">
        <v>618</v>
      </c>
      <c r="T39" s="516"/>
      <c r="U39" s="234">
        <v>713</v>
      </c>
      <c r="V39" s="334" t="s">
        <v>619</v>
      </c>
      <c r="W39" s="516"/>
      <c r="X39" s="234">
        <v>5090</v>
      </c>
      <c r="Y39" s="490"/>
      <c r="Z39" s="500"/>
      <c r="AA39" s="242">
        <f t="shared" si="2"/>
        <v>5089</v>
      </c>
      <c r="AB39" s="351">
        <f t="shared" si="3"/>
        <v>5089</v>
      </c>
      <c r="AC39" s="484"/>
      <c r="AD39" s="247" t="s">
        <v>1458</v>
      </c>
      <c r="AE39" s="571"/>
    </row>
    <row r="40" spans="1:31" ht="16.5" customHeight="1" x14ac:dyDescent="0.3">
      <c r="A40" s="496" t="s">
        <v>1035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2780</v>
      </c>
      <c r="G40" s="504" t="s">
        <v>1034</v>
      </c>
      <c r="H40" s="474" t="s">
        <v>1166</v>
      </c>
      <c r="I40" s="243" t="s">
        <v>1459</v>
      </c>
      <c r="J40" s="506" t="s">
        <v>501</v>
      </c>
      <c r="K40" s="504" t="s">
        <v>24</v>
      </c>
      <c r="L40" s="237">
        <v>44</v>
      </c>
      <c r="M40" s="329" t="s">
        <v>617</v>
      </c>
      <c r="N40" s="517" t="s">
        <v>36</v>
      </c>
      <c r="O40" s="232">
        <v>762</v>
      </c>
      <c r="P40" s="329" t="s">
        <v>618</v>
      </c>
      <c r="Q40" s="517" t="s">
        <v>2778</v>
      </c>
      <c r="R40" s="232">
        <v>21</v>
      </c>
      <c r="S40" s="329" t="s">
        <v>618</v>
      </c>
      <c r="T40" s="517" t="s">
        <v>36</v>
      </c>
      <c r="U40" s="232">
        <v>856</v>
      </c>
      <c r="V40" s="329" t="s">
        <v>619</v>
      </c>
      <c r="W40" s="517" t="s">
        <v>36</v>
      </c>
      <c r="X40" s="232">
        <v>5089</v>
      </c>
      <c r="Y40" s="487" t="s">
        <v>2305</v>
      </c>
      <c r="Z40" s="504" t="s">
        <v>259</v>
      </c>
      <c r="AA40" s="237">
        <f t="shared" si="2"/>
        <v>5088</v>
      </c>
      <c r="AB40" s="345">
        <f t="shared" si="3"/>
        <v>5088</v>
      </c>
      <c r="AC40" s="485" t="s">
        <v>1078</v>
      </c>
      <c r="AD40" s="243" t="s">
        <v>1459</v>
      </c>
      <c r="AE40" s="568" t="s">
        <v>501</v>
      </c>
    </row>
    <row r="41" spans="1:31" ht="16.5" customHeight="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>
        <v>22</v>
      </c>
      <c r="M41" s="330" t="s">
        <v>617</v>
      </c>
      <c r="N41" s="514"/>
      <c r="O41" s="224">
        <v>381</v>
      </c>
      <c r="P41" s="330" t="s">
        <v>618</v>
      </c>
      <c r="Q41" s="514"/>
      <c r="R41" s="224">
        <v>10</v>
      </c>
      <c r="S41" s="330" t="s">
        <v>618</v>
      </c>
      <c r="T41" s="514"/>
      <c r="U41" s="224">
        <v>928</v>
      </c>
      <c r="V41" s="330" t="s">
        <v>619</v>
      </c>
      <c r="W41" s="514"/>
      <c r="X41" s="224">
        <v>5088</v>
      </c>
      <c r="Y41" s="488"/>
      <c r="Z41" s="499"/>
      <c r="AA41" s="238">
        <f t="shared" si="2"/>
        <v>5087</v>
      </c>
      <c r="AB41" s="346">
        <f t="shared" si="3"/>
        <v>5087</v>
      </c>
      <c r="AC41" s="483"/>
      <c r="AD41" s="244" t="s">
        <v>1460</v>
      </c>
      <c r="AE41" s="569"/>
    </row>
    <row r="42" spans="1:31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>
        <v>11</v>
      </c>
      <c r="M42" s="331" t="s">
        <v>617</v>
      </c>
      <c r="N42" s="514"/>
      <c r="O42" s="222">
        <v>190</v>
      </c>
      <c r="P42" s="331" t="s">
        <v>618</v>
      </c>
      <c r="Q42" s="514"/>
      <c r="R42" s="222">
        <v>5</v>
      </c>
      <c r="S42" s="331" t="s">
        <v>618</v>
      </c>
      <c r="T42" s="514"/>
      <c r="U42" s="222">
        <v>464</v>
      </c>
      <c r="V42" s="331" t="s">
        <v>619</v>
      </c>
      <c r="W42" s="514"/>
      <c r="X42" s="222">
        <v>5087</v>
      </c>
      <c r="Y42" s="488"/>
      <c r="Z42" s="499"/>
      <c r="AA42" s="239">
        <f t="shared" si="2"/>
        <v>5086</v>
      </c>
      <c r="AB42" s="347">
        <f t="shared" si="3"/>
        <v>5086</v>
      </c>
      <c r="AC42" s="483"/>
      <c r="AD42" s="245" t="s">
        <v>1529</v>
      </c>
      <c r="AE42" s="569"/>
    </row>
    <row r="43" spans="1:31" ht="16.5" customHeight="1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>
        <v>5</v>
      </c>
      <c r="M43" s="332" t="s">
        <v>617</v>
      </c>
      <c r="N43" s="515"/>
      <c r="O43" s="226">
        <v>595</v>
      </c>
      <c r="P43" s="332" t="s">
        <v>618</v>
      </c>
      <c r="Q43" s="515"/>
      <c r="R43" s="226">
        <v>2</v>
      </c>
      <c r="S43" s="332" t="s">
        <v>618</v>
      </c>
      <c r="T43" s="515"/>
      <c r="U43" s="226">
        <v>732</v>
      </c>
      <c r="V43" s="332" t="s">
        <v>619</v>
      </c>
      <c r="W43" s="515"/>
      <c r="X43" s="226">
        <v>5086</v>
      </c>
      <c r="Y43" s="488"/>
      <c r="Z43" s="499"/>
      <c r="AA43" s="240">
        <f t="shared" si="2"/>
        <v>5085</v>
      </c>
      <c r="AB43" s="348">
        <f t="shared" si="3"/>
        <v>5085</v>
      </c>
      <c r="AC43" s="483"/>
      <c r="AD43" s="216" t="s">
        <v>1461</v>
      </c>
      <c r="AE43" s="569"/>
    </row>
    <row r="44" spans="1:31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>
        <v>2</v>
      </c>
      <c r="M44" s="333" t="s">
        <v>617</v>
      </c>
      <c r="N44" s="513" t="s">
        <v>36</v>
      </c>
      <c r="O44" s="228">
        <v>797</v>
      </c>
      <c r="P44" s="333" t="s">
        <v>618</v>
      </c>
      <c r="Q44" s="513" t="s">
        <v>2778</v>
      </c>
      <c r="R44" s="228">
        <v>1</v>
      </c>
      <c r="S44" s="333" t="s">
        <v>618</v>
      </c>
      <c r="T44" s="513" t="s">
        <v>36</v>
      </c>
      <c r="U44" s="228">
        <v>366</v>
      </c>
      <c r="V44" s="333" t="s">
        <v>619</v>
      </c>
      <c r="W44" s="513" t="s">
        <v>36</v>
      </c>
      <c r="X44" s="228">
        <v>5085</v>
      </c>
      <c r="Y44" s="488"/>
      <c r="Z44" s="499"/>
      <c r="AA44" s="241">
        <f t="shared" si="2"/>
        <v>5084</v>
      </c>
      <c r="AB44" s="349">
        <f t="shared" si="3"/>
        <v>5084</v>
      </c>
      <c r="AC44" s="483"/>
      <c r="AD44" s="246" t="s">
        <v>1530</v>
      </c>
      <c r="AE44" s="569"/>
    </row>
    <row r="45" spans="1:31" ht="16.5" customHeight="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>
        <v>1</v>
      </c>
      <c r="M45" s="330" t="s">
        <v>617</v>
      </c>
      <c r="N45" s="514"/>
      <c r="O45" s="224">
        <v>398</v>
      </c>
      <c r="P45" s="330" t="s">
        <v>618</v>
      </c>
      <c r="Q45" s="514"/>
      <c r="R45" s="224"/>
      <c r="S45" s="330"/>
      <c r="T45" s="514"/>
      <c r="U45" s="224">
        <v>683</v>
      </c>
      <c r="V45" s="330" t="s">
        <v>619</v>
      </c>
      <c r="W45" s="514"/>
      <c r="X45" s="224">
        <v>5084</v>
      </c>
      <c r="Y45" s="488"/>
      <c r="Z45" s="499"/>
      <c r="AA45" s="238">
        <f t="shared" si="2"/>
        <v>5083</v>
      </c>
      <c r="AB45" s="346">
        <f t="shared" si="3"/>
        <v>5083</v>
      </c>
      <c r="AC45" s="483"/>
      <c r="AD45" s="244" t="s">
        <v>1463</v>
      </c>
      <c r="AE45" s="569"/>
    </row>
    <row r="46" spans="1:31" ht="16.5" customHeight="1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/>
      <c r="M46" s="331"/>
      <c r="N46" s="514"/>
      <c r="O46" s="222">
        <v>699</v>
      </c>
      <c r="P46" s="331" t="s">
        <v>618</v>
      </c>
      <c r="Q46" s="514"/>
      <c r="R46" s="222"/>
      <c r="S46" s="331"/>
      <c r="T46" s="514"/>
      <c r="U46" s="222">
        <v>341</v>
      </c>
      <c r="V46" s="331" t="s">
        <v>619</v>
      </c>
      <c r="W46" s="514"/>
      <c r="X46" s="222">
        <v>5083</v>
      </c>
      <c r="Y46" s="488"/>
      <c r="Z46" s="499"/>
      <c r="AA46" s="239">
        <f t="shared" si="2"/>
        <v>5082</v>
      </c>
      <c r="AB46" s="347">
        <f t="shared" si="3"/>
        <v>5082</v>
      </c>
      <c r="AC46" s="483"/>
      <c r="AD46" s="245" t="s">
        <v>1464</v>
      </c>
      <c r="AE46" s="569"/>
    </row>
    <row r="47" spans="1:31" ht="16.5" customHeight="1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/>
      <c r="M47" s="265"/>
      <c r="N47" s="515"/>
      <c r="O47" s="226">
        <v>349</v>
      </c>
      <c r="P47" s="332" t="s">
        <v>618</v>
      </c>
      <c r="Q47" s="515"/>
      <c r="R47" s="230"/>
      <c r="S47" s="265"/>
      <c r="T47" s="515"/>
      <c r="U47" s="226">
        <v>170</v>
      </c>
      <c r="V47" s="332" t="s">
        <v>619</v>
      </c>
      <c r="W47" s="515"/>
      <c r="X47" s="226">
        <v>5082</v>
      </c>
      <c r="Y47" s="488"/>
      <c r="Z47" s="499"/>
      <c r="AA47" s="240">
        <f t="shared" si="2"/>
        <v>5081</v>
      </c>
      <c r="AB47" s="348">
        <f t="shared" si="3"/>
        <v>5081</v>
      </c>
      <c r="AC47" s="486"/>
      <c r="AD47" s="216" t="s">
        <v>1465</v>
      </c>
      <c r="AE47" s="569"/>
    </row>
    <row r="48" spans="1:31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2780</v>
      </c>
      <c r="G48" s="499" t="s">
        <v>1034</v>
      </c>
      <c r="H48" s="476" t="s">
        <v>1166</v>
      </c>
      <c r="I48" s="245" t="s">
        <v>1531</v>
      </c>
      <c r="J48" s="501" t="s">
        <v>501</v>
      </c>
      <c r="K48" s="499" t="s">
        <v>24</v>
      </c>
      <c r="L48" s="241"/>
      <c r="M48" s="333"/>
      <c r="N48" s="513" t="s">
        <v>36</v>
      </c>
      <c r="O48" s="228">
        <v>174</v>
      </c>
      <c r="P48" s="333" t="s">
        <v>618</v>
      </c>
      <c r="Q48" s="513" t="s">
        <v>2778</v>
      </c>
      <c r="R48" s="228">
        <v>85</v>
      </c>
      <c r="S48" s="333" t="s">
        <v>619</v>
      </c>
      <c r="T48" s="513" t="s">
        <v>36</v>
      </c>
      <c r="U48" s="228">
        <v>378</v>
      </c>
      <c r="V48" s="333" t="s">
        <v>620</v>
      </c>
      <c r="W48" s="513" t="s">
        <v>36</v>
      </c>
      <c r="X48" s="222">
        <v>5081</v>
      </c>
      <c r="Y48" s="488"/>
      <c r="Z48" s="499"/>
      <c r="AA48" s="239">
        <f t="shared" si="2"/>
        <v>5080</v>
      </c>
      <c r="AB48" s="347">
        <f t="shared" si="3"/>
        <v>5080</v>
      </c>
      <c r="AC48" s="483" t="s">
        <v>1078</v>
      </c>
      <c r="AD48" s="245" t="s">
        <v>1531</v>
      </c>
      <c r="AE48" s="570" t="s">
        <v>501</v>
      </c>
    </row>
    <row r="49" spans="1:31" ht="16.5" customHeight="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87</v>
      </c>
      <c r="M49" s="330" t="s">
        <v>618</v>
      </c>
      <c r="N49" s="514"/>
      <c r="O49" s="224">
        <v>427</v>
      </c>
      <c r="P49" s="330" t="s">
        <v>619</v>
      </c>
      <c r="Q49" s="514"/>
      <c r="R49" s="224">
        <v>42</v>
      </c>
      <c r="S49" s="330" t="s">
        <v>619</v>
      </c>
      <c r="T49" s="514"/>
      <c r="U49" s="224">
        <v>689</v>
      </c>
      <c r="V49" s="330" t="s">
        <v>620</v>
      </c>
      <c r="W49" s="514"/>
      <c r="X49" s="224">
        <v>5080</v>
      </c>
      <c r="Y49" s="488"/>
      <c r="Z49" s="499"/>
      <c r="AA49" s="238">
        <f t="shared" si="2"/>
        <v>5079</v>
      </c>
      <c r="AB49" s="346">
        <f t="shared" si="3"/>
        <v>5079</v>
      </c>
      <c r="AC49" s="483"/>
      <c r="AD49" s="244" t="s">
        <v>1466</v>
      </c>
      <c r="AE49" s="569"/>
    </row>
    <row r="50" spans="1:31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43</v>
      </c>
      <c r="M50" s="331" t="s">
        <v>618</v>
      </c>
      <c r="N50" s="514"/>
      <c r="O50" s="222">
        <v>713</v>
      </c>
      <c r="P50" s="331" t="s">
        <v>619</v>
      </c>
      <c r="Q50" s="514"/>
      <c r="R50" s="222">
        <v>21</v>
      </c>
      <c r="S50" s="331" t="s">
        <v>619</v>
      </c>
      <c r="T50" s="514"/>
      <c r="U50" s="222">
        <v>344</v>
      </c>
      <c r="V50" s="331" t="s">
        <v>620</v>
      </c>
      <c r="W50" s="514"/>
      <c r="X50" s="222">
        <v>5079</v>
      </c>
      <c r="Y50" s="488"/>
      <c r="Z50" s="499"/>
      <c r="AA50" s="239">
        <f t="shared" si="2"/>
        <v>5078</v>
      </c>
      <c r="AB50" s="347">
        <f t="shared" si="3"/>
        <v>5078</v>
      </c>
      <c r="AC50" s="483"/>
      <c r="AD50" s="245" t="s">
        <v>2318</v>
      </c>
      <c r="AE50" s="569"/>
    </row>
    <row r="51" spans="1:31" ht="16.5" customHeight="1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>
        <v>21</v>
      </c>
      <c r="M51" s="332" t="s">
        <v>618</v>
      </c>
      <c r="N51" s="515"/>
      <c r="O51" s="226">
        <v>856</v>
      </c>
      <c r="P51" s="332" t="s">
        <v>619</v>
      </c>
      <c r="Q51" s="515"/>
      <c r="R51" s="226">
        <v>10</v>
      </c>
      <c r="S51" s="332" t="s">
        <v>619</v>
      </c>
      <c r="T51" s="515"/>
      <c r="U51" s="226">
        <v>672</v>
      </c>
      <c r="V51" s="332" t="s">
        <v>620</v>
      </c>
      <c r="W51" s="515"/>
      <c r="X51" s="216">
        <v>5078</v>
      </c>
      <c r="Y51" s="488"/>
      <c r="Z51" s="499"/>
      <c r="AA51" s="216">
        <f t="shared" si="2"/>
        <v>5077</v>
      </c>
      <c r="AB51" s="350">
        <f t="shared" si="3"/>
        <v>5077</v>
      </c>
      <c r="AC51" s="483"/>
      <c r="AD51" s="216" t="s">
        <v>1468</v>
      </c>
      <c r="AE51" s="569"/>
    </row>
    <row r="52" spans="1:31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>
        <v>10</v>
      </c>
      <c r="M52" s="331" t="s">
        <v>618</v>
      </c>
      <c r="N52" s="514" t="s">
        <v>36</v>
      </c>
      <c r="O52" s="222">
        <v>928</v>
      </c>
      <c r="P52" s="331" t="s">
        <v>619</v>
      </c>
      <c r="Q52" s="514" t="s">
        <v>2778</v>
      </c>
      <c r="R52" s="222">
        <v>5</v>
      </c>
      <c r="S52" s="331" t="s">
        <v>619</v>
      </c>
      <c r="T52" s="514" t="s">
        <v>36</v>
      </c>
      <c r="U52" s="222">
        <v>336</v>
      </c>
      <c r="V52" s="331" t="s">
        <v>620</v>
      </c>
      <c r="W52" s="514" t="s">
        <v>36</v>
      </c>
      <c r="X52" s="222">
        <v>5077</v>
      </c>
      <c r="Y52" s="488"/>
      <c r="Z52" s="499"/>
      <c r="AA52" s="239">
        <f t="shared" si="2"/>
        <v>5076</v>
      </c>
      <c r="AB52" s="347">
        <f t="shared" si="3"/>
        <v>5076</v>
      </c>
      <c r="AC52" s="483"/>
      <c r="AD52" s="245" t="s">
        <v>1469</v>
      </c>
      <c r="AE52" s="569"/>
    </row>
    <row r="53" spans="1:31" ht="16.5" customHeight="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>
        <v>5</v>
      </c>
      <c r="M53" s="330" t="s">
        <v>618</v>
      </c>
      <c r="N53" s="514"/>
      <c r="O53" s="224">
        <v>464</v>
      </c>
      <c r="P53" s="330" t="s">
        <v>619</v>
      </c>
      <c r="Q53" s="514"/>
      <c r="R53" s="224">
        <v>2</v>
      </c>
      <c r="S53" s="330" t="s">
        <v>619</v>
      </c>
      <c r="T53" s="514"/>
      <c r="U53" s="224">
        <v>668</v>
      </c>
      <c r="V53" s="330" t="s">
        <v>620</v>
      </c>
      <c r="W53" s="514"/>
      <c r="X53" s="224">
        <v>5076</v>
      </c>
      <c r="Y53" s="488"/>
      <c r="Z53" s="499"/>
      <c r="AA53" s="238">
        <f t="shared" si="2"/>
        <v>5075</v>
      </c>
      <c r="AB53" s="346">
        <f t="shared" si="3"/>
        <v>5075</v>
      </c>
      <c r="AC53" s="483"/>
      <c r="AD53" s="244" t="s">
        <v>1470</v>
      </c>
      <c r="AE53" s="569"/>
    </row>
    <row r="54" spans="1:31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>
        <v>2</v>
      </c>
      <c r="M54" s="331" t="s">
        <v>618</v>
      </c>
      <c r="N54" s="514"/>
      <c r="O54" s="222">
        <v>732</v>
      </c>
      <c r="P54" s="331" t="s">
        <v>619</v>
      </c>
      <c r="Q54" s="514"/>
      <c r="R54" s="222">
        <v>1</v>
      </c>
      <c r="S54" s="331" t="s">
        <v>619</v>
      </c>
      <c r="T54" s="514"/>
      <c r="U54" s="222">
        <v>334</v>
      </c>
      <c r="V54" s="331" t="s">
        <v>620</v>
      </c>
      <c r="W54" s="514"/>
      <c r="X54" s="222">
        <v>5075</v>
      </c>
      <c r="Y54" s="488"/>
      <c r="Z54" s="499"/>
      <c r="AA54" s="239">
        <f t="shared" si="2"/>
        <v>5074</v>
      </c>
      <c r="AB54" s="347">
        <f t="shared" si="3"/>
        <v>5074</v>
      </c>
      <c r="AC54" s="483"/>
      <c r="AD54" s="245" t="s">
        <v>1471</v>
      </c>
      <c r="AE54" s="569"/>
    </row>
    <row r="55" spans="1:31" ht="16.5" customHeight="1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>
        <v>1</v>
      </c>
      <c r="M55" s="334" t="s">
        <v>618</v>
      </c>
      <c r="N55" s="516"/>
      <c r="O55" s="234">
        <v>366</v>
      </c>
      <c r="P55" s="334" t="s">
        <v>619</v>
      </c>
      <c r="Q55" s="516"/>
      <c r="R55" s="233"/>
      <c r="S55" s="334"/>
      <c r="T55" s="516"/>
      <c r="U55" s="234">
        <v>667</v>
      </c>
      <c r="V55" s="334" t="s">
        <v>620</v>
      </c>
      <c r="W55" s="516"/>
      <c r="X55" s="234">
        <v>5074</v>
      </c>
      <c r="Y55" s="490"/>
      <c r="Z55" s="500"/>
      <c r="AA55" s="242">
        <f t="shared" si="2"/>
        <v>5073</v>
      </c>
      <c r="AB55" s="351">
        <f t="shared" si="3"/>
        <v>5073</v>
      </c>
      <c r="AC55" s="484"/>
      <c r="AD55" s="247" t="s">
        <v>1472</v>
      </c>
      <c r="AE55" s="571"/>
    </row>
    <row r="56" spans="1:31" ht="16.5" customHeight="1" x14ac:dyDescent="0.3">
      <c r="A56" s="496" t="s">
        <v>1035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2780</v>
      </c>
      <c r="G56" s="504" t="s">
        <v>1034</v>
      </c>
      <c r="H56" s="474" t="s">
        <v>1166</v>
      </c>
      <c r="I56" s="243" t="s">
        <v>1473</v>
      </c>
      <c r="J56" s="506" t="s">
        <v>501</v>
      </c>
      <c r="K56" s="504" t="s">
        <v>24</v>
      </c>
      <c r="L56" s="237"/>
      <c r="M56" s="329"/>
      <c r="N56" s="517" t="s">
        <v>36</v>
      </c>
      <c r="O56" s="232">
        <v>683</v>
      </c>
      <c r="P56" s="329" t="s">
        <v>619</v>
      </c>
      <c r="Q56" s="517" t="s">
        <v>2778</v>
      </c>
      <c r="R56" s="232"/>
      <c r="S56" s="329"/>
      <c r="T56" s="517" t="s">
        <v>36</v>
      </c>
      <c r="U56" s="232">
        <v>333</v>
      </c>
      <c r="V56" s="329" t="s">
        <v>620</v>
      </c>
      <c r="W56" s="517" t="s">
        <v>36</v>
      </c>
      <c r="X56" s="232">
        <v>5073</v>
      </c>
      <c r="Y56" s="487" t="s">
        <v>2305</v>
      </c>
      <c r="Z56" s="504" t="s">
        <v>259</v>
      </c>
      <c r="AA56" s="237">
        <f t="shared" si="2"/>
        <v>5072</v>
      </c>
      <c r="AB56" s="345">
        <f t="shared" si="3"/>
        <v>5072</v>
      </c>
      <c r="AC56" s="485" t="s">
        <v>1078</v>
      </c>
      <c r="AD56" s="243" t="s">
        <v>1473</v>
      </c>
      <c r="AE56" s="568" t="s">
        <v>501</v>
      </c>
    </row>
    <row r="57" spans="1:31" ht="16.5" customHeight="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/>
      <c r="M57" s="330"/>
      <c r="N57" s="514"/>
      <c r="O57" s="224">
        <v>341</v>
      </c>
      <c r="P57" s="330" t="s">
        <v>619</v>
      </c>
      <c r="Q57" s="514"/>
      <c r="R57" s="224"/>
      <c r="S57" s="330"/>
      <c r="T57" s="514"/>
      <c r="U57" s="224">
        <v>166</v>
      </c>
      <c r="V57" s="330" t="s">
        <v>620</v>
      </c>
      <c r="W57" s="514"/>
      <c r="X57" s="224">
        <v>5072</v>
      </c>
      <c r="Y57" s="488"/>
      <c r="Z57" s="499"/>
      <c r="AA57" s="238">
        <f t="shared" si="2"/>
        <v>5071</v>
      </c>
      <c r="AB57" s="346">
        <f t="shared" si="3"/>
        <v>5071</v>
      </c>
      <c r="AC57" s="483"/>
      <c r="AD57" s="244" t="s">
        <v>1474</v>
      </c>
      <c r="AE57" s="569"/>
    </row>
    <row r="58" spans="1:31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/>
      <c r="M58" s="331"/>
      <c r="N58" s="514"/>
      <c r="O58" s="222">
        <v>170</v>
      </c>
      <c r="P58" s="331" t="s">
        <v>619</v>
      </c>
      <c r="Q58" s="514"/>
      <c r="R58" s="222">
        <v>83</v>
      </c>
      <c r="S58" s="331" t="s">
        <v>620</v>
      </c>
      <c r="T58" s="514"/>
      <c r="U58" s="222">
        <v>377</v>
      </c>
      <c r="V58" s="331" t="s">
        <v>621</v>
      </c>
      <c r="W58" s="514"/>
      <c r="X58" s="222">
        <v>5071</v>
      </c>
      <c r="Y58" s="488"/>
      <c r="Z58" s="499"/>
      <c r="AA58" s="239">
        <f t="shared" si="2"/>
        <v>5070</v>
      </c>
      <c r="AB58" s="347">
        <f t="shared" si="3"/>
        <v>5070</v>
      </c>
      <c r="AC58" s="483"/>
      <c r="AD58" s="245" t="s">
        <v>1090</v>
      </c>
      <c r="AE58" s="569"/>
    </row>
    <row r="59" spans="1:31" ht="16.5" customHeight="1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85</v>
      </c>
      <c r="M59" s="332" t="s">
        <v>619</v>
      </c>
      <c r="N59" s="515"/>
      <c r="O59" s="226">
        <v>378</v>
      </c>
      <c r="P59" s="332" t="s">
        <v>620</v>
      </c>
      <c r="Q59" s="515"/>
      <c r="R59" s="226">
        <v>41</v>
      </c>
      <c r="S59" s="332" t="s">
        <v>620</v>
      </c>
      <c r="T59" s="515"/>
      <c r="U59" s="226">
        <v>688</v>
      </c>
      <c r="V59" s="332" t="s">
        <v>621</v>
      </c>
      <c r="W59" s="515"/>
      <c r="X59" s="226">
        <v>5070</v>
      </c>
      <c r="Y59" s="488"/>
      <c r="Z59" s="499"/>
      <c r="AA59" s="240">
        <f t="shared" si="2"/>
        <v>5069</v>
      </c>
      <c r="AB59" s="348">
        <f t="shared" si="3"/>
        <v>5069</v>
      </c>
      <c r="AC59" s="483"/>
      <c r="AD59" s="216" t="s">
        <v>1091</v>
      </c>
      <c r="AE59" s="569"/>
    </row>
    <row r="60" spans="1:31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42</v>
      </c>
      <c r="M60" s="333" t="s">
        <v>619</v>
      </c>
      <c r="N60" s="513" t="s">
        <v>36</v>
      </c>
      <c r="O60" s="228">
        <v>689</v>
      </c>
      <c r="P60" s="333" t="s">
        <v>620</v>
      </c>
      <c r="Q60" s="513" t="s">
        <v>2778</v>
      </c>
      <c r="R60" s="228">
        <v>20</v>
      </c>
      <c r="S60" s="333" t="s">
        <v>620</v>
      </c>
      <c r="T60" s="513" t="s">
        <v>36</v>
      </c>
      <c r="U60" s="228">
        <v>844</v>
      </c>
      <c r="V60" s="333" t="s">
        <v>621</v>
      </c>
      <c r="W60" s="513" t="s">
        <v>36</v>
      </c>
      <c r="X60" s="228">
        <v>5069</v>
      </c>
      <c r="Y60" s="488"/>
      <c r="Z60" s="499"/>
      <c r="AA60" s="241">
        <f t="shared" si="2"/>
        <v>5068</v>
      </c>
      <c r="AB60" s="349">
        <f t="shared" si="3"/>
        <v>5068</v>
      </c>
      <c r="AC60" s="483"/>
      <c r="AD60" s="246" t="s">
        <v>1092</v>
      </c>
      <c r="AE60" s="569"/>
    </row>
    <row r="61" spans="1:31" ht="16.5" customHeight="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>
        <v>21</v>
      </c>
      <c r="M61" s="330" t="s">
        <v>619</v>
      </c>
      <c r="N61" s="514"/>
      <c r="O61" s="224">
        <v>344</v>
      </c>
      <c r="P61" s="330" t="s">
        <v>620</v>
      </c>
      <c r="Q61" s="514"/>
      <c r="R61" s="224">
        <v>10</v>
      </c>
      <c r="S61" s="330" t="s">
        <v>620</v>
      </c>
      <c r="T61" s="514"/>
      <c r="U61" s="224">
        <v>422</v>
      </c>
      <c r="V61" s="330" t="s">
        <v>621</v>
      </c>
      <c r="W61" s="514"/>
      <c r="X61" s="224">
        <v>5068</v>
      </c>
      <c r="Y61" s="488"/>
      <c r="Z61" s="499"/>
      <c r="AA61" s="238">
        <f t="shared" si="2"/>
        <v>5067</v>
      </c>
      <c r="AB61" s="346">
        <f t="shared" si="3"/>
        <v>5067</v>
      </c>
      <c r="AC61" s="483"/>
      <c r="AD61" s="244" t="s">
        <v>1093</v>
      </c>
      <c r="AE61" s="569"/>
    </row>
    <row r="62" spans="1:31" ht="16.5" customHeight="1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>
        <v>10</v>
      </c>
      <c r="M62" s="331" t="s">
        <v>619</v>
      </c>
      <c r="N62" s="514"/>
      <c r="O62" s="222">
        <v>672</v>
      </c>
      <c r="P62" s="331" t="s">
        <v>620</v>
      </c>
      <c r="Q62" s="514"/>
      <c r="R62" s="222">
        <v>5</v>
      </c>
      <c r="S62" s="331" t="s">
        <v>620</v>
      </c>
      <c r="T62" s="514"/>
      <c r="U62" s="222">
        <v>211</v>
      </c>
      <c r="V62" s="331" t="s">
        <v>621</v>
      </c>
      <c r="W62" s="514"/>
      <c r="X62" s="222">
        <v>5067</v>
      </c>
      <c r="Y62" s="488"/>
      <c r="Z62" s="499"/>
      <c r="AA62" s="239">
        <f t="shared" si="2"/>
        <v>5066</v>
      </c>
      <c r="AB62" s="347">
        <f t="shared" si="3"/>
        <v>5066</v>
      </c>
      <c r="AC62" s="483"/>
      <c r="AD62" s="245" t="s">
        <v>1094</v>
      </c>
      <c r="AE62" s="569"/>
    </row>
    <row r="63" spans="1:31" ht="16.5" customHeight="1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>
        <v>5</v>
      </c>
      <c r="M63" s="265" t="s">
        <v>619</v>
      </c>
      <c r="N63" s="515"/>
      <c r="O63" s="226">
        <v>336</v>
      </c>
      <c r="P63" s="332" t="s">
        <v>620</v>
      </c>
      <c r="Q63" s="515"/>
      <c r="R63" s="230">
        <v>2</v>
      </c>
      <c r="S63" s="265" t="s">
        <v>620</v>
      </c>
      <c r="T63" s="515"/>
      <c r="U63" s="226">
        <v>605</v>
      </c>
      <c r="V63" s="332" t="s">
        <v>621</v>
      </c>
      <c r="W63" s="515"/>
      <c r="X63" s="226">
        <v>5066</v>
      </c>
      <c r="Y63" s="488"/>
      <c r="Z63" s="499"/>
      <c r="AA63" s="240">
        <f t="shared" si="2"/>
        <v>5065</v>
      </c>
      <c r="AB63" s="348">
        <f t="shared" si="3"/>
        <v>5065</v>
      </c>
      <c r="AC63" s="486"/>
      <c r="AD63" s="216" t="s">
        <v>1475</v>
      </c>
      <c r="AE63" s="569"/>
    </row>
    <row r="64" spans="1:31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2780</v>
      </c>
      <c r="G64" s="499" t="s">
        <v>1034</v>
      </c>
      <c r="H64" s="476" t="s">
        <v>1166</v>
      </c>
      <c r="I64" s="245" t="s">
        <v>1476</v>
      </c>
      <c r="J64" s="501" t="s">
        <v>501</v>
      </c>
      <c r="K64" s="499" t="s">
        <v>24</v>
      </c>
      <c r="L64" s="241">
        <v>2</v>
      </c>
      <c r="M64" s="333" t="s">
        <v>619</v>
      </c>
      <c r="N64" s="513" t="s">
        <v>36</v>
      </c>
      <c r="O64" s="228">
        <v>668</v>
      </c>
      <c r="P64" s="333" t="s">
        <v>620</v>
      </c>
      <c r="Q64" s="513" t="s">
        <v>2778</v>
      </c>
      <c r="R64" s="228">
        <v>1</v>
      </c>
      <c r="S64" s="333" t="s">
        <v>620</v>
      </c>
      <c r="T64" s="513" t="s">
        <v>36</v>
      </c>
      <c r="U64" s="228">
        <v>302</v>
      </c>
      <c r="V64" s="333" t="s">
        <v>621</v>
      </c>
      <c r="W64" s="513" t="s">
        <v>36</v>
      </c>
      <c r="X64" s="222">
        <v>5065</v>
      </c>
      <c r="Y64" s="488"/>
      <c r="Z64" s="499"/>
      <c r="AA64" s="239">
        <f t="shared" si="2"/>
        <v>5064</v>
      </c>
      <c r="AB64" s="347">
        <f t="shared" si="3"/>
        <v>5064</v>
      </c>
      <c r="AC64" s="483" t="s">
        <v>1078</v>
      </c>
      <c r="AD64" s="245" t="s">
        <v>1476</v>
      </c>
      <c r="AE64" s="570" t="s">
        <v>501</v>
      </c>
    </row>
    <row r="65" spans="1:31" ht="16.5" customHeight="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>
        <v>1</v>
      </c>
      <c r="M65" s="330" t="s">
        <v>619</v>
      </c>
      <c r="N65" s="514"/>
      <c r="O65" s="224">
        <v>334</v>
      </c>
      <c r="P65" s="330" t="s">
        <v>620</v>
      </c>
      <c r="Q65" s="514"/>
      <c r="R65" s="224"/>
      <c r="S65" s="330"/>
      <c r="T65" s="514"/>
      <c r="U65" s="224">
        <v>651</v>
      </c>
      <c r="V65" s="330" t="s">
        <v>621</v>
      </c>
      <c r="W65" s="514"/>
      <c r="X65" s="224">
        <v>5064</v>
      </c>
      <c r="Y65" s="488"/>
      <c r="Z65" s="499"/>
      <c r="AA65" s="238">
        <f t="shared" si="2"/>
        <v>5063</v>
      </c>
      <c r="AB65" s="346">
        <f t="shared" si="3"/>
        <v>5063</v>
      </c>
      <c r="AC65" s="483"/>
      <c r="AD65" s="244" t="s">
        <v>1095</v>
      </c>
      <c r="AE65" s="569"/>
    </row>
    <row r="66" spans="1:31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/>
      <c r="M66" s="331"/>
      <c r="N66" s="514"/>
      <c r="O66" s="222">
        <v>667</v>
      </c>
      <c r="P66" s="331" t="s">
        <v>620</v>
      </c>
      <c r="Q66" s="514"/>
      <c r="R66" s="222"/>
      <c r="S66" s="331"/>
      <c r="T66" s="514"/>
      <c r="U66" s="222">
        <v>325</v>
      </c>
      <c r="V66" s="331" t="s">
        <v>621</v>
      </c>
      <c r="W66" s="514"/>
      <c r="X66" s="222">
        <v>5063</v>
      </c>
      <c r="Y66" s="488"/>
      <c r="Z66" s="499"/>
      <c r="AA66" s="239">
        <f t="shared" si="2"/>
        <v>5062</v>
      </c>
      <c r="AB66" s="347">
        <f t="shared" si="3"/>
        <v>5062</v>
      </c>
      <c r="AC66" s="483"/>
      <c r="AD66" s="245" t="s">
        <v>1096</v>
      </c>
      <c r="AE66" s="569"/>
    </row>
    <row r="67" spans="1:31" ht="16.5" customHeight="1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/>
      <c r="M67" s="332"/>
      <c r="N67" s="515"/>
      <c r="O67" s="226">
        <v>333</v>
      </c>
      <c r="P67" s="332" t="s">
        <v>620</v>
      </c>
      <c r="Q67" s="515"/>
      <c r="R67" s="226"/>
      <c r="S67" s="332"/>
      <c r="T67" s="515"/>
      <c r="U67" s="226">
        <v>162</v>
      </c>
      <c r="V67" s="332" t="s">
        <v>621</v>
      </c>
      <c r="W67" s="515"/>
      <c r="X67" s="216">
        <v>5062</v>
      </c>
      <c r="Y67" s="488"/>
      <c r="Z67" s="499"/>
      <c r="AA67" s="216">
        <f t="shared" si="2"/>
        <v>5061</v>
      </c>
      <c r="AB67" s="350">
        <f t="shared" si="3"/>
        <v>5061</v>
      </c>
      <c r="AC67" s="483"/>
      <c r="AD67" s="216" t="s">
        <v>1097</v>
      </c>
      <c r="AE67" s="569"/>
    </row>
    <row r="68" spans="1:31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/>
      <c r="M68" s="331"/>
      <c r="N68" s="514" t="s">
        <v>36</v>
      </c>
      <c r="O68" s="222">
        <v>166</v>
      </c>
      <c r="P68" s="331" t="s">
        <v>620</v>
      </c>
      <c r="Q68" s="514" t="s">
        <v>2778</v>
      </c>
      <c r="R68" s="222">
        <v>81</v>
      </c>
      <c r="S68" s="331" t="s">
        <v>621</v>
      </c>
      <c r="T68" s="514" t="s">
        <v>36</v>
      </c>
      <c r="U68" s="222">
        <v>423</v>
      </c>
      <c r="V68" s="331" t="s">
        <v>622</v>
      </c>
      <c r="W68" s="514" t="s">
        <v>36</v>
      </c>
      <c r="X68" s="222">
        <v>5061</v>
      </c>
      <c r="Y68" s="488"/>
      <c r="Z68" s="499"/>
      <c r="AA68" s="239">
        <f t="shared" si="2"/>
        <v>5060</v>
      </c>
      <c r="AB68" s="347">
        <f t="shared" si="3"/>
        <v>5060</v>
      </c>
      <c r="AC68" s="483"/>
      <c r="AD68" s="245" t="s">
        <v>1098</v>
      </c>
      <c r="AE68" s="569"/>
    </row>
    <row r="69" spans="1:31" ht="16.5" customHeight="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83</v>
      </c>
      <c r="M69" s="330" t="s">
        <v>620</v>
      </c>
      <c r="N69" s="514"/>
      <c r="O69" s="224">
        <v>377</v>
      </c>
      <c r="P69" s="330" t="s">
        <v>621</v>
      </c>
      <c r="Q69" s="514"/>
      <c r="R69" s="224">
        <v>40</v>
      </c>
      <c r="S69" s="330" t="s">
        <v>621</v>
      </c>
      <c r="T69" s="514"/>
      <c r="U69" s="224">
        <v>711</v>
      </c>
      <c r="V69" s="330" t="s">
        <v>622</v>
      </c>
      <c r="W69" s="514"/>
      <c r="X69" s="224">
        <v>5060</v>
      </c>
      <c r="Y69" s="488"/>
      <c r="Z69" s="499"/>
      <c r="AA69" s="238">
        <f t="shared" si="2"/>
        <v>5059</v>
      </c>
      <c r="AB69" s="346">
        <f t="shared" si="3"/>
        <v>5059</v>
      </c>
      <c r="AC69" s="483"/>
      <c r="AD69" s="244" t="s">
        <v>1099</v>
      </c>
      <c r="AE69" s="569"/>
    </row>
    <row r="70" spans="1:31" ht="16.5" customHeight="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41</v>
      </c>
      <c r="M70" s="331" t="s">
        <v>620</v>
      </c>
      <c r="N70" s="514"/>
      <c r="O70" s="222">
        <v>688</v>
      </c>
      <c r="P70" s="331" t="s">
        <v>621</v>
      </c>
      <c r="Q70" s="514"/>
      <c r="R70" s="222">
        <v>20</v>
      </c>
      <c r="S70" s="331" t="s">
        <v>621</v>
      </c>
      <c r="T70" s="514"/>
      <c r="U70" s="222">
        <v>355</v>
      </c>
      <c r="V70" s="331" t="s">
        <v>622</v>
      </c>
      <c r="W70" s="514"/>
      <c r="X70" s="222">
        <v>5059</v>
      </c>
      <c r="Y70" s="488"/>
      <c r="Z70" s="499"/>
      <c r="AA70" s="239">
        <f t="shared" si="2"/>
        <v>5058</v>
      </c>
      <c r="AB70" s="347">
        <f t="shared" si="3"/>
        <v>5058</v>
      </c>
      <c r="AC70" s="483"/>
      <c r="AD70" s="245" t="s">
        <v>1100</v>
      </c>
      <c r="AE70" s="569"/>
    </row>
    <row r="71" spans="1:31" ht="16.5" customHeight="1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>
        <v>20</v>
      </c>
      <c r="M71" s="334" t="s">
        <v>620</v>
      </c>
      <c r="N71" s="516"/>
      <c r="O71" s="234">
        <v>844</v>
      </c>
      <c r="P71" s="334" t="s">
        <v>621</v>
      </c>
      <c r="Q71" s="516"/>
      <c r="R71" s="233">
        <v>10</v>
      </c>
      <c r="S71" s="334" t="s">
        <v>621</v>
      </c>
      <c r="T71" s="516"/>
      <c r="U71" s="234">
        <v>177</v>
      </c>
      <c r="V71" s="334" t="s">
        <v>622</v>
      </c>
      <c r="W71" s="516"/>
      <c r="X71" s="234">
        <v>5058</v>
      </c>
      <c r="Y71" s="490"/>
      <c r="Z71" s="500"/>
      <c r="AA71" s="242">
        <f t="shared" si="2"/>
        <v>5057</v>
      </c>
      <c r="AB71" s="351">
        <f t="shared" si="3"/>
        <v>5057</v>
      </c>
      <c r="AC71" s="484"/>
      <c r="AD71" s="247" t="s">
        <v>1477</v>
      </c>
      <c r="AE71" s="571"/>
    </row>
    <row r="72" spans="1:31" ht="16.5" customHeight="1" x14ac:dyDescent="0.3">
      <c r="A72" s="496" t="s">
        <v>1035</v>
      </c>
      <c r="B72" s="286">
        <f t="shared" ref="B72:B135" si="4">B73</f>
        <v>1</v>
      </c>
      <c r="C72" s="286">
        <v>960</v>
      </c>
      <c r="D72" s="287" t="s">
        <v>2779</v>
      </c>
      <c r="E72" s="217">
        <f t="shared" ref="E72:E135" si="5">E73+1</f>
        <v>1983</v>
      </c>
      <c r="F72" s="487" t="s">
        <v>2780</v>
      </c>
      <c r="G72" s="504" t="s">
        <v>1034</v>
      </c>
      <c r="H72" s="474" t="s">
        <v>1166</v>
      </c>
      <c r="I72" s="243" t="s">
        <v>1478</v>
      </c>
      <c r="J72" s="506" t="s">
        <v>501</v>
      </c>
      <c r="K72" s="504" t="s">
        <v>24</v>
      </c>
      <c r="L72" s="237">
        <v>10</v>
      </c>
      <c r="M72" s="329" t="s">
        <v>620</v>
      </c>
      <c r="N72" s="517" t="s">
        <v>36</v>
      </c>
      <c r="O72" s="232">
        <v>422</v>
      </c>
      <c r="P72" s="329" t="s">
        <v>621</v>
      </c>
      <c r="Q72" s="517" t="s">
        <v>2778</v>
      </c>
      <c r="R72" s="232">
        <v>5</v>
      </c>
      <c r="S72" s="329" t="s">
        <v>621</v>
      </c>
      <c r="T72" s="517" t="s">
        <v>36</v>
      </c>
      <c r="U72" s="232">
        <v>88</v>
      </c>
      <c r="V72" s="329" t="s">
        <v>622</v>
      </c>
      <c r="W72" s="517" t="s">
        <v>36</v>
      </c>
      <c r="X72" s="232">
        <v>5057</v>
      </c>
      <c r="Y72" s="487" t="s">
        <v>2305</v>
      </c>
      <c r="Z72" s="504" t="s">
        <v>259</v>
      </c>
      <c r="AA72" s="237">
        <f t="shared" ref="AA72:AA135" si="6">AA73+1</f>
        <v>5056</v>
      </c>
      <c r="AB72" s="345">
        <f t="shared" ref="AB72:AB135" si="7">E$1035*AA72</f>
        <v>5056</v>
      </c>
      <c r="AC72" s="485" t="s">
        <v>1078</v>
      </c>
      <c r="AD72" s="243" t="s">
        <v>1478</v>
      </c>
      <c r="AE72" s="568" t="s">
        <v>501</v>
      </c>
    </row>
    <row r="73" spans="1:31" ht="16.5" customHeight="1" x14ac:dyDescent="0.3">
      <c r="A73" s="497"/>
      <c r="B73" s="288">
        <f t="shared" si="4"/>
        <v>1</v>
      </c>
      <c r="C73" s="288">
        <v>959</v>
      </c>
      <c r="D73" s="283" t="s">
        <v>2779</v>
      </c>
      <c r="E73" s="3">
        <f t="shared" si="5"/>
        <v>1982</v>
      </c>
      <c r="F73" s="488"/>
      <c r="G73" s="499"/>
      <c r="H73" s="475"/>
      <c r="I73" s="244" t="s">
        <v>1479</v>
      </c>
      <c r="J73" s="502"/>
      <c r="K73" s="499"/>
      <c r="L73" s="238">
        <v>5</v>
      </c>
      <c r="M73" s="330" t="s">
        <v>620</v>
      </c>
      <c r="N73" s="514"/>
      <c r="O73" s="224">
        <v>211</v>
      </c>
      <c r="P73" s="330" t="s">
        <v>621</v>
      </c>
      <c r="Q73" s="514"/>
      <c r="R73" s="224">
        <v>2</v>
      </c>
      <c r="S73" s="330" t="s">
        <v>621</v>
      </c>
      <c r="T73" s="514"/>
      <c r="U73" s="224">
        <v>544</v>
      </c>
      <c r="V73" s="330" t="s">
        <v>622</v>
      </c>
      <c r="W73" s="514"/>
      <c r="X73" s="224">
        <v>5056</v>
      </c>
      <c r="Y73" s="488"/>
      <c r="Z73" s="499"/>
      <c r="AA73" s="238">
        <f t="shared" si="6"/>
        <v>5055</v>
      </c>
      <c r="AB73" s="346">
        <f t="shared" si="7"/>
        <v>5055</v>
      </c>
      <c r="AC73" s="483"/>
      <c r="AD73" s="244" t="s">
        <v>1479</v>
      </c>
      <c r="AE73" s="569"/>
    </row>
    <row r="74" spans="1:31" ht="16.5" customHeight="1" x14ac:dyDescent="0.3">
      <c r="A74" s="497"/>
      <c r="B74" s="289">
        <f t="shared" si="4"/>
        <v>1</v>
      </c>
      <c r="C74" s="289">
        <v>958</v>
      </c>
      <c r="D74" s="290" t="s">
        <v>2779</v>
      </c>
      <c r="E74" s="219">
        <f t="shared" si="5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>
        <v>2</v>
      </c>
      <c r="M74" s="331" t="s">
        <v>620</v>
      </c>
      <c r="N74" s="514"/>
      <c r="O74" s="222">
        <v>605</v>
      </c>
      <c r="P74" s="331" t="s">
        <v>621</v>
      </c>
      <c r="Q74" s="514"/>
      <c r="R74" s="222">
        <v>1</v>
      </c>
      <c r="S74" s="331" t="s">
        <v>621</v>
      </c>
      <c r="T74" s="514"/>
      <c r="U74" s="222">
        <v>272</v>
      </c>
      <c r="V74" s="331" t="s">
        <v>622</v>
      </c>
      <c r="W74" s="514"/>
      <c r="X74" s="222">
        <v>5055</v>
      </c>
      <c r="Y74" s="488"/>
      <c r="Z74" s="499"/>
      <c r="AA74" s="239">
        <f t="shared" si="6"/>
        <v>5054</v>
      </c>
      <c r="AB74" s="347">
        <f t="shared" si="7"/>
        <v>5054</v>
      </c>
      <c r="AC74" s="483"/>
      <c r="AD74" s="245" t="s">
        <v>1480</v>
      </c>
      <c r="AE74" s="569"/>
    </row>
    <row r="75" spans="1:31" ht="16.5" customHeight="1" x14ac:dyDescent="0.3">
      <c r="A75" s="497"/>
      <c r="B75" s="236">
        <f t="shared" si="4"/>
        <v>1</v>
      </c>
      <c r="C75" s="236">
        <v>957</v>
      </c>
      <c r="D75" s="284" t="s">
        <v>2779</v>
      </c>
      <c r="E75" s="221">
        <f t="shared" si="5"/>
        <v>1980</v>
      </c>
      <c r="F75" s="488"/>
      <c r="G75" s="499"/>
      <c r="H75" s="475"/>
      <c r="I75" s="216" t="s">
        <v>1481</v>
      </c>
      <c r="J75" s="502"/>
      <c r="K75" s="499"/>
      <c r="L75" s="240">
        <v>1</v>
      </c>
      <c r="M75" s="332" t="s">
        <v>620</v>
      </c>
      <c r="N75" s="515"/>
      <c r="O75" s="226">
        <v>302</v>
      </c>
      <c r="P75" s="332" t="s">
        <v>621</v>
      </c>
      <c r="Q75" s="515"/>
      <c r="R75" s="226"/>
      <c r="S75" s="332"/>
      <c r="T75" s="515"/>
      <c r="U75" s="226">
        <v>636</v>
      </c>
      <c r="V75" s="332" t="s">
        <v>622</v>
      </c>
      <c r="W75" s="515"/>
      <c r="X75" s="226">
        <v>5054</v>
      </c>
      <c r="Y75" s="488"/>
      <c r="Z75" s="499"/>
      <c r="AA75" s="240">
        <f t="shared" si="6"/>
        <v>5053</v>
      </c>
      <c r="AB75" s="348">
        <f t="shared" si="7"/>
        <v>5053</v>
      </c>
      <c r="AC75" s="483"/>
      <c r="AD75" s="216" t="s">
        <v>1481</v>
      </c>
      <c r="AE75" s="569"/>
    </row>
    <row r="76" spans="1:31" ht="16.5" customHeight="1" x14ac:dyDescent="0.3">
      <c r="A76" s="497"/>
      <c r="B76" s="289">
        <f t="shared" si="4"/>
        <v>1</v>
      </c>
      <c r="C76" s="289">
        <v>956</v>
      </c>
      <c r="D76" s="290" t="s">
        <v>2779</v>
      </c>
      <c r="E76" s="219">
        <f t="shared" si="5"/>
        <v>1979</v>
      </c>
      <c r="F76" s="488"/>
      <c r="G76" s="499"/>
      <c r="H76" s="475"/>
      <c r="I76" s="246" t="s">
        <v>1482</v>
      </c>
      <c r="J76" s="502"/>
      <c r="K76" s="499"/>
      <c r="L76" s="241"/>
      <c r="M76" s="333"/>
      <c r="N76" s="513" t="s">
        <v>36</v>
      </c>
      <c r="O76" s="228">
        <v>651</v>
      </c>
      <c r="P76" s="333" t="s">
        <v>621</v>
      </c>
      <c r="Q76" s="513" t="s">
        <v>2778</v>
      </c>
      <c r="R76" s="228"/>
      <c r="S76" s="333"/>
      <c r="T76" s="513" t="s">
        <v>36</v>
      </c>
      <c r="U76" s="228">
        <v>318</v>
      </c>
      <c r="V76" s="333" t="s">
        <v>622</v>
      </c>
      <c r="W76" s="513" t="s">
        <v>36</v>
      </c>
      <c r="X76" s="228">
        <v>5053</v>
      </c>
      <c r="Y76" s="488"/>
      <c r="Z76" s="499"/>
      <c r="AA76" s="241">
        <f t="shared" si="6"/>
        <v>5052</v>
      </c>
      <c r="AB76" s="349">
        <f t="shared" si="7"/>
        <v>5052</v>
      </c>
      <c r="AC76" s="483"/>
      <c r="AD76" s="246" t="s">
        <v>1482</v>
      </c>
      <c r="AE76" s="569"/>
    </row>
    <row r="77" spans="1:31" ht="16.5" customHeight="1" x14ac:dyDescent="0.3">
      <c r="A77" s="497"/>
      <c r="B77" s="288">
        <f t="shared" si="4"/>
        <v>1</v>
      </c>
      <c r="C77" s="288">
        <v>955</v>
      </c>
      <c r="D77" s="283" t="s">
        <v>2779</v>
      </c>
      <c r="E77" s="3">
        <f t="shared" si="5"/>
        <v>1978</v>
      </c>
      <c r="F77" s="488"/>
      <c r="G77" s="499"/>
      <c r="H77" s="475"/>
      <c r="I77" s="244" t="s">
        <v>1483</v>
      </c>
      <c r="J77" s="502"/>
      <c r="K77" s="499"/>
      <c r="L77" s="238"/>
      <c r="M77" s="330"/>
      <c r="N77" s="514"/>
      <c r="O77" s="224">
        <v>325</v>
      </c>
      <c r="P77" s="330" t="s">
        <v>621</v>
      </c>
      <c r="Q77" s="514"/>
      <c r="R77" s="224"/>
      <c r="S77" s="330"/>
      <c r="T77" s="514"/>
      <c r="U77" s="224">
        <v>159</v>
      </c>
      <c r="V77" s="330" t="s">
        <v>622</v>
      </c>
      <c r="W77" s="514"/>
      <c r="X77" s="224">
        <v>5052</v>
      </c>
      <c r="Y77" s="488"/>
      <c r="Z77" s="499"/>
      <c r="AA77" s="238">
        <f t="shared" si="6"/>
        <v>5051</v>
      </c>
      <c r="AB77" s="346">
        <f t="shared" si="7"/>
        <v>5051</v>
      </c>
      <c r="AC77" s="483"/>
      <c r="AD77" s="244" t="s">
        <v>1483</v>
      </c>
      <c r="AE77" s="569"/>
    </row>
    <row r="78" spans="1:31" ht="16.5" customHeight="1" x14ac:dyDescent="0.3">
      <c r="A78" s="497"/>
      <c r="B78" s="289">
        <f t="shared" si="4"/>
        <v>1</v>
      </c>
      <c r="C78" s="289">
        <v>954</v>
      </c>
      <c r="D78" s="290" t="s">
        <v>2779</v>
      </c>
      <c r="E78" s="219">
        <f t="shared" si="5"/>
        <v>1977</v>
      </c>
      <c r="F78" s="488"/>
      <c r="G78" s="499"/>
      <c r="H78" s="475"/>
      <c r="I78" s="245" t="s">
        <v>1484</v>
      </c>
      <c r="J78" s="502"/>
      <c r="K78" s="499"/>
      <c r="L78" s="239"/>
      <c r="M78" s="331"/>
      <c r="N78" s="514"/>
      <c r="O78" s="222">
        <v>162</v>
      </c>
      <c r="P78" s="331" t="s">
        <v>621</v>
      </c>
      <c r="Q78" s="514"/>
      <c r="R78" s="222">
        <v>79</v>
      </c>
      <c r="S78" s="331" t="s">
        <v>622</v>
      </c>
      <c r="T78" s="514"/>
      <c r="U78" s="222">
        <v>514</v>
      </c>
      <c r="V78" s="331" t="s">
        <v>623</v>
      </c>
      <c r="W78" s="514"/>
      <c r="X78" s="222">
        <v>5051</v>
      </c>
      <c r="Y78" s="488"/>
      <c r="Z78" s="499"/>
      <c r="AA78" s="239">
        <f t="shared" si="6"/>
        <v>5050</v>
      </c>
      <c r="AB78" s="347">
        <f t="shared" si="7"/>
        <v>5050</v>
      </c>
      <c r="AC78" s="483"/>
      <c r="AD78" s="245" t="s">
        <v>1484</v>
      </c>
      <c r="AE78" s="569"/>
    </row>
    <row r="79" spans="1:31" ht="16.5" customHeight="1" x14ac:dyDescent="0.3">
      <c r="A79" s="497"/>
      <c r="B79" s="236">
        <f t="shared" si="4"/>
        <v>1</v>
      </c>
      <c r="C79" s="236">
        <v>953</v>
      </c>
      <c r="D79" s="284" t="s">
        <v>2779</v>
      </c>
      <c r="E79" s="4">
        <f t="shared" si="5"/>
        <v>1976</v>
      </c>
      <c r="F79" s="489"/>
      <c r="G79" s="505"/>
      <c r="H79" s="475"/>
      <c r="I79" s="216" t="s">
        <v>1485</v>
      </c>
      <c r="J79" s="502"/>
      <c r="K79" s="505"/>
      <c r="L79" s="254">
        <v>81</v>
      </c>
      <c r="M79" s="265" t="s">
        <v>621</v>
      </c>
      <c r="N79" s="515"/>
      <c r="O79" s="226">
        <v>423</v>
      </c>
      <c r="P79" s="332" t="s">
        <v>622</v>
      </c>
      <c r="Q79" s="515"/>
      <c r="R79" s="230">
        <v>39</v>
      </c>
      <c r="S79" s="265" t="s">
        <v>622</v>
      </c>
      <c r="T79" s="515"/>
      <c r="U79" s="226">
        <v>757</v>
      </c>
      <c r="V79" s="332" t="s">
        <v>623</v>
      </c>
      <c r="W79" s="515"/>
      <c r="X79" s="226">
        <v>5050</v>
      </c>
      <c r="Y79" s="488"/>
      <c r="Z79" s="499"/>
      <c r="AA79" s="240">
        <f t="shared" si="6"/>
        <v>5049</v>
      </c>
      <c r="AB79" s="348">
        <f t="shared" si="7"/>
        <v>5049</v>
      </c>
      <c r="AC79" s="486"/>
      <c r="AD79" s="216" t="s">
        <v>1485</v>
      </c>
      <c r="AE79" s="569"/>
    </row>
    <row r="80" spans="1:31" ht="16.5" customHeight="1" x14ac:dyDescent="0.3">
      <c r="A80" s="497"/>
      <c r="B80" s="289">
        <f t="shared" si="4"/>
        <v>1</v>
      </c>
      <c r="C80" s="289">
        <v>952</v>
      </c>
      <c r="D80" s="290" t="s">
        <v>2779</v>
      </c>
      <c r="E80" s="219">
        <f t="shared" si="5"/>
        <v>1975</v>
      </c>
      <c r="F80" s="488" t="s">
        <v>2780</v>
      </c>
      <c r="G80" s="499" t="s">
        <v>1034</v>
      </c>
      <c r="H80" s="476" t="s">
        <v>1166</v>
      </c>
      <c r="I80" s="245" t="s">
        <v>1532</v>
      </c>
      <c r="J80" s="501" t="s">
        <v>501</v>
      </c>
      <c r="K80" s="499" t="s">
        <v>24</v>
      </c>
      <c r="L80" s="241">
        <v>40</v>
      </c>
      <c r="M80" s="333" t="s">
        <v>621</v>
      </c>
      <c r="N80" s="513" t="s">
        <v>36</v>
      </c>
      <c r="O80" s="228">
        <v>711</v>
      </c>
      <c r="P80" s="333" t="s">
        <v>622</v>
      </c>
      <c r="Q80" s="513" t="s">
        <v>2778</v>
      </c>
      <c r="R80" s="228">
        <v>19</v>
      </c>
      <c r="S80" s="333" t="s">
        <v>622</v>
      </c>
      <c r="T80" s="513" t="s">
        <v>36</v>
      </c>
      <c r="U80" s="228">
        <v>878</v>
      </c>
      <c r="V80" s="333" t="s">
        <v>623</v>
      </c>
      <c r="W80" s="513" t="s">
        <v>36</v>
      </c>
      <c r="X80" s="222">
        <v>5049</v>
      </c>
      <c r="Y80" s="488"/>
      <c r="Z80" s="499"/>
      <c r="AA80" s="239">
        <f t="shared" si="6"/>
        <v>5048</v>
      </c>
      <c r="AB80" s="347">
        <f t="shared" si="7"/>
        <v>5048</v>
      </c>
      <c r="AC80" s="483" t="s">
        <v>1078</v>
      </c>
      <c r="AD80" s="245" t="s">
        <v>1532</v>
      </c>
      <c r="AE80" s="570" t="s">
        <v>501</v>
      </c>
    </row>
    <row r="81" spans="1:31" ht="16.5" customHeight="1" x14ac:dyDescent="0.3">
      <c r="A81" s="497"/>
      <c r="B81" s="288">
        <f t="shared" si="4"/>
        <v>1</v>
      </c>
      <c r="C81" s="288">
        <v>951</v>
      </c>
      <c r="D81" s="283" t="s">
        <v>2779</v>
      </c>
      <c r="E81" s="3">
        <f t="shared" si="5"/>
        <v>1974</v>
      </c>
      <c r="F81" s="488"/>
      <c r="G81" s="499"/>
      <c r="H81" s="475"/>
      <c r="I81" s="244" t="s">
        <v>1533</v>
      </c>
      <c r="J81" s="502"/>
      <c r="K81" s="499"/>
      <c r="L81" s="238">
        <v>20</v>
      </c>
      <c r="M81" s="330" t="s">
        <v>621</v>
      </c>
      <c r="N81" s="514"/>
      <c r="O81" s="224">
        <v>355</v>
      </c>
      <c r="P81" s="330" t="s">
        <v>622</v>
      </c>
      <c r="Q81" s="514"/>
      <c r="R81" s="224">
        <v>9</v>
      </c>
      <c r="S81" s="330" t="s">
        <v>622</v>
      </c>
      <c r="T81" s="514"/>
      <c r="U81" s="224">
        <v>939</v>
      </c>
      <c r="V81" s="330" t="s">
        <v>623</v>
      </c>
      <c r="W81" s="514"/>
      <c r="X81" s="224">
        <v>5048</v>
      </c>
      <c r="Y81" s="488"/>
      <c r="Z81" s="499"/>
      <c r="AA81" s="238">
        <f t="shared" si="6"/>
        <v>5047</v>
      </c>
      <c r="AB81" s="346">
        <f t="shared" si="7"/>
        <v>5047</v>
      </c>
      <c r="AC81" s="483"/>
      <c r="AD81" s="244" t="s">
        <v>1533</v>
      </c>
      <c r="AE81" s="569"/>
    </row>
    <row r="82" spans="1:31" ht="16.5" customHeight="1" x14ac:dyDescent="0.3">
      <c r="A82" s="497"/>
      <c r="B82" s="289">
        <f t="shared" si="4"/>
        <v>1</v>
      </c>
      <c r="C82" s="289">
        <v>950</v>
      </c>
      <c r="D82" s="290" t="s">
        <v>2779</v>
      </c>
      <c r="E82" s="219">
        <f t="shared" si="5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>
        <v>10</v>
      </c>
      <c r="M82" s="331" t="s">
        <v>621</v>
      </c>
      <c r="N82" s="514"/>
      <c r="O82" s="222">
        <v>177</v>
      </c>
      <c r="P82" s="331" t="s">
        <v>622</v>
      </c>
      <c r="Q82" s="514"/>
      <c r="R82" s="222">
        <v>4</v>
      </c>
      <c r="S82" s="331" t="s">
        <v>622</v>
      </c>
      <c r="T82" s="514"/>
      <c r="U82" s="222">
        <v>969</v>
      </c>
      <c r="V82" s="331" t="s">
        <v>623</v>
      </c>
      <c r="W82" s="514"/>
      <c r="X82" s="222">
        <v>5047</v>
      </c>
      <c r="Y82" s="488"/>
      <c r="Z82" s="499"/>
      <c r="AA82" s="239">
        <f t="shared" si="6"/>
        <v>5046</v>
      </c>
      <c r="AB82" s="347">
        <f t="shared" si="7"/>
        <v>5046</v>
      </c>
      <c r="AC82" s="483"/>
      <c r="AD82" s="245" t="s">
        <v>1486</v>
      </c>
      <c r="AE82" s="569"/>
    </row>
    <row r="83" spans="1:31" ht="16.5" customHeight="1" x14ac:dyDescent="0.3">
      <c r="A83" s="497"/>
      <c r="B83" s="236">
        <f t="shared" si="4"/>
        <v>1</v>
      </c>
      <c r="C83" s="236">
        <v>949</v>
      </c>
      <c r="D83" s="284" t="s">
        <v>2779</v>
      </c>
      <c r="E83" s="221">
        <f t="shared" si="5"/>
        <v>1972</v>
      </c>
      <c r="F83" s="488"/>
      <c r="G83" s="499"/>
      <c r="H83" s="475"/>
      <c r="I83" s="216" t="s">
        <v>1534</v>
      </c>
      <c r="J83" s="502"/>
      <c r="K83" s="499"/>
      <c r="L83" s="240">
        <v>5</v>
      </c>
      <c r="M83" s="332" t="s">
        <v>621</v>
      </c>
      <c r="N83" s="515"/>
      <c r="O83" s="226">
        <v>88</v>
      </c>
      <c r="P83" s="332" t="s">
        <v>622</v>
      </c>
      <c r="Q83" s="515"/>
      <c r="R83" s="226">
        <v>2</v>
      </c>
      <c r="S83" s="332" t="s">
        <v>622</v>
      </c>
      <c r="T83" s="515"/>
      <c r="U83" s="226">
        <v>484</v>
      </c>
      <c r="V83" s="332" t="s">
        <v>623</v>
      </c>
      <c r="W83" s="515"/>
      <c r="X83" s="216">
        <v>5046</v>
      </c>
      <c r="Y83" s="488"/>
      <c r="Z83" s="499"/>
      <c r="AA83" s="216">
        <f t="shared" si="6"/>
        <v>5045</v>
      </c>
      <c r="AB83" s="350">
        <f t="shared" si="7"/>
        <v>5045</v>
      </c>
      <c r="AC83" s="483"/>
      <c r="AD83" s="216" t="s">
        <v>1534</v>
      </c>
      <c r="AE83" s="569"/>
    </row>
    <row r="84" spans="1:31" ht="16.5" customHeight="1" x14ac:dyDescent="0.3">
      <c r="A84" s="497"/>
      <c r="B84" s="289">
        <f t="shared" si="4"/>
        <v>1</v>
      </c>
      <c r="C84" s="289">
        <v>948</v>
      </c>
      <c r="D84" s="290" t="s">
        <v>2779</v>
      </c>
      <c r="E84" s="219">
        <f t="shared" si="5"/>
        <v>1971</v>
      </c>
      <c r="F84" s="488"/>
      <c r="G84" s="499"/>
      <c r="H84" s="475"/>
      <c r="I84" s="245" t="s">
        <v>1535</v>
      </c>
      <c r="J84" s="502"/>
      <c r="K84" s="499"/>
      <c r="L84" s="239">
        <v>2</v>
      </c>
      <c r="M84" s="331" t="s">
        <v>621</v>
      </c>
      <c r="N84" s="514" t="s">
        <v>36</v>
      </c>
      <c r="O84" s="222">
        <v>544</v>
      </c>
      <c r="P84" s="331" t="s">
        <v>622</v>
      </c>
      <c r="Q84" s="514" t="s">
        <v>2778</v>
      </c>
      <c r="R84" s="222">
        <v>1</v>
      </c>
      <c r="S84" s="331" t="s">
        <v>622</v>
      </c>
      <c r="T84" s="514" t="s">
        <v>36</v>
      </c>
      <c r="U84" s="222">
        <v>242</v>
      </c>
      <c r="V84" s="331" t="s">
        <v>623</v>
      </c>
      <c r="W84" s="514" t="s">
        <v>36</v>
      </c>
      <c r="X84" s="222">
        <v>5045</v>
      </c>
      <c r="Y84" s="488"/>
      <c r="Z84" s="499"/>
      <c r="AA84" s="239">
        <f t="shared" si="6"/>
        <v>5044</v>
      </c>
      <c r="AB84" s="347">
        <f t="shared" si="7"/>
        <v>5044</v>
      </c>
      <c r="AC84" s="483"/>
      <c r="AD84" s="245" t="s">
        <v>1535</v>
      </c>
      <c r="AE84" s="569"/>
    </row>
    <row r="85" spans="1:31" ht="16.5" customHeight="1" x14ac:dyDescent="0.3">
      <c r="A85" s="497"/>
      <c r="B85" s="288">
        <f t="shared" si="4"/>
        <v>1</v>
      </c>
      <c r="C85" s="288">
        <v>947</v>
      </c>
      <c r="D85" s="283" t="s">
        <v>2779</v>
      </c>
      <c r="E85" s="3">
        <f t="shared" si="5"/>
        <v>1970</v>
      </c>
      <c r="F85" s="488"/>
      <c r="G85" s="499"/>
      <c r="H85" s="475"/>
      <c r="I85" s="244" t="s">
        <v>1487</v>
      </c>
      <c r="J85" s="502"/>
      <c r="K85" s="499"/>
      <c r="L85" s="238">
        <v>1</v>
      </c>
      <c r="M85" s="330" t="s">
        <v>621</v>
      </c>
      <c r="N85" s="514"/>
      <c r="O85" s="224">
        <v>272</v>
      </c>
      <c r="P85" s="330" t="s">
        <v>622</v>
      </c>
      <c r="Q85" s="514"/>
      <c r="R85" s="224"/>
      <c r="S85" s="330"/>
      <c r="T85" s="514"/>
      <c r="U85" s="224">
        <v>621</v>
      </c>
      <c r="V85" s="330" t="s">
        <v>623</v>
      </c>
      <c r="W85" s="514"/>
      <c r="X85" s="224">
        <v>5044</v>
      </c>
      <c r="Y85" s="488"/>
      <c r="Z85" s="499"/>
      <c r="AA85" s="238">
        <f t="shared" si="6"/>
        <v>5043</v>
      </c>
      <c r="AB85" s="346">
        <f t="shared" si="7"/>
        <v>5043</v>
      </c>
      <c r="AC85" s="483"/>
      <c r="AD85" s="244" t="s">
        <v>1487</v>
      </c>
      <c r="AE85" s="569"/>
    </row>
    <row r="86" spans="1:31" ht="16.5" customHeight="1" x14ac:dyDescent="0.3">
      <c r="A86" s="497"/>
      <c r="B86" s="289">
        <f t="shared" si="4"/>
        <v>1</v>
      </c>
      <c r="C86" s="289">
        <v>946</v>
      </c>
      <c r="D86" s="290" t="s">
        <v>2779</v>
      </c>
      <c r="E86" s="219">
        <f t="shared" si="5"/>
        <v>1969</v>
      </c>
      <c r="F86" s="488"/>
      <c r="G86" s="499"/>
      <c r="H86" s="475"/>
      <c r="I86" s="245" t="s">
        <v>1536</v>
      </c>
      <c r="J86" s="502"/>
      <c r="K86" s="499"/>
      <c r="L86" s="239"/>
      <c r="M86" s="331"/>
      <c r="N86" s="514"/>
      <c r="O86" s="222">
        <v>636</v>
      </c>
      <c r="P86" s="331" t="s">
        <v>622</v>
      </c>
      <c r="Q86" s="514"/>
      <c r="R86" s="222"/>
      <c r="S86" s="331"/>
      <c r="T86" s="514"/>
      <c r="U86" s="222">
        <v>310</v>
      </c>
      <c r="V86" s="331" t="s">
        <v>623</v>
      </c>
      <c r="W86" s="514"/>
      <c r="X86" s="222">
        <v>5043</v>
      </c>
      <c r="Y86" s="488"/>
      <c r="Z86" s="499"/>
      <c r="AA86" s="239">
        <f t="shared" si="6"/>
        <v>5042</v>
      </c>
      <c r="AB86" s="347">
        <f t="shared" si="7"/>
        <v>5042</v>
      </c>
      <c r="AC86" s="483"/>
      <c r="AD86" s="245" t="s">
        <v>1536</v>
      </c>
      <c r="AE86" s="569"/>
    </row>
    <row r="87" spans="1:31" ht="16.5" customHeight="1" thickBot="1" x14ac:dyDescent="0.35">
      <c r="A87" s="498"/>
      <c r="B87" s="291">
        <f t="shared" si="4"/>
        <v>1</v>
      </c>
      <c r="C87" s="291">
        <v>945</v>
      </c>
      <c r="D87" s="285" t="s">
        <v>2779</v>
      </c>
      <c r="E87" s="6">
        <f t="shared" si="5"/>
        <v>1968</v>
      </c>
      <c r="F87" s="490"/>
      <c r="G87" s="500"/>
      <c r="H87" s="477"/>
      <c r="I87" s="247" t="s">
        <v>1537</v>
      </c>
      <c r="J87" s="503"/>
      <c r="K87" s="500"/>
      <c r="L87" s="255"/>
      <c r="M87" s="334"/>
      <c r="N87" s="516"/>
      <c r="O87" s="234">
        <v>318</v>
      </c>
      <c r="P87" s="334" t="s">
        <v>622</v>
      </c>
      <c r="Q87" s="516"/>
      <c r="R87" s="233"/>
      <c r="S87" s="334"/>
      <c r="T87" s="516"/>
      <c r="U87" s="234">
        <v>155</v>
      </c>
      <c r="V87" s="334" t="s">
        <v>623</v>
      </c>
      <c r="W87" s="516"/>
      <c r="X87" s="234">
        <v>5042</v>
      </c>
      <c r="Y87" s="490"/>
      <c r="Z87" s="500"/>
      <c r="AA87" s="242">
        <f t="shared" si="6"/>
        <v>5041</v>
      </c>
      <c r="AB87" s="351">
        <f t="shared" si="7"/>
        <v>5041</v>
      </c>
      <c r="AC87" s="484"/>
      <c r="AD87" s="247" t="s">
        <v>1537</v>
      </c>
      <c r="AE87" s="571"/>
    </row>
    <row r="88" spans="1:31" ht="16.5" customHeight="1" x14ac:dyDescent="0.3">
      <c r="A88" s="496" t="s">
        <v>1035</v>
      </c>
      <c r="B88" s="286">
        <f t="shared" si="4"/>
        <v>1</v>
      </c>
      <c r="C88" s="286">
        <v>944</v>
      </c>
      <c r="D88" s="287" t="s">
        <v>2779</v>
      </c>
      <c r="E88" s="217">
        <f t="shared" si="5"/>
        <v>1967</v>
      </c>
      <c r="F88" s="487" t="s">
        <v>2780</v>
      </c>
      <c r="G88" s="504" t="s">
        <v>1034</v>
      </c>
      <c r="H88" s="474" t="s">
        <v>1166</v>
      </c>
      <c r="I88" s="243" t="s">
        <v>1538</v>
      </c>
      <c r="J88" s="506" t="s">
        <v>501</v>
      </c>
      <c r="K88" s="504" t="s">
        <v>24</v>
      </c>
      <c r="L88" s="237"/>
      <c r="M88" s="329"/>
      <c r="N88" s="517" t="s">
        <v>36</v>
      </c>
      <c r="O88" s="232">
        <v>159</v>
      </c>
      <c r="P88" s="329" t="s">
        <v>622</v>
      </c>
      <c r="Q88" s="517" t="s">
        <v>2778</v>
      </c>
      <c r="R88" s="232">
        <v>77</v>
      </c>
      <c r="S88" s="329" t="s">
        <v>623</v>
      </c>
      <c r="T88" s="517" t="s">
        <v>36</v>
      </c>
      <c r="U88" s="232">
        <v>651</v>
      </c>
      <c r="V88" s="329" t="s">
        <v>624</v>
      </c>
      <c r="W88" s="517" t="s">
        <v>36</v>
      </c>
      <c r="X88" s="232">
        <v>5041</v>
      </c>
      <c r="Y88" s="487" t="s">
        <v>2305</v>
      </c>
      <c r="Z88" s="504" t="s">
        <v>259</v>
      </c>
      <c r="AA88" s="237">
        <f t="shared" si="6"/>
        <v>5040</v>
      </c>
      <c r="AB88" s="345">
        <f t="shared" si="7"/>
        <v>5040</v>
      </c>
      <c r="AC88" s="485" t="s">
        <v>1078</v>
      </c>
      <c r="AD88" s="243" t="s">
        <v>1538</v>
      </c>
      <c r="AE88" s="568" t="s">
        <v>501</v>
      </c>
    </row>
    <row r="89" spans="1:31" ht="16.5" customHeight="1" x14ac:dyDescent="0.3">
      <c r="A89" s="497"/>
      <c r="B89" s="288">
        <f t="shared" si="4"/>
        <v>1</v>
      </c>
      <c r="C89" s="288">
        <v>943</v>
      </c>
      <c r="D89" s="283" t="s">
        <v>2779</v>
      </c>
      <c r="E89" s="3">
        <f t="shared" si="5"/>
        <v>1966</v>
      </c>
      <c r="F89" s="488"/>
      <c r="G89" s="499"/>
      <c r="H89" s="475"/>
      <c r="I89" s="244" t="s">
        <v>1488</v>
      </c>
      <c r="J89" s="502"/>
      <c r="K89" s="499"/>
      <c r="L89" s="238">
        <v>79</v>
      </c>
      <c r="M89" s="330" t="s">
        <v>622</v>
      </c>
      <c r="N89" s="514"/>
      <c r="O89" s="224">
        <v>514</v>
      </c>
      <c r="P89" s="330" t="s">
        <v>623</v>
      </c>
      <c r="Q89" s="514"/>
      <c r="R89" s="224">
        <v>38</v>
      </c>
      <c r="S89" s="330" t="s">
        <v>623</v>
      </c>
      <c r="T89" s="514"/>
      <c r="U89" s="224">
        <v>825</v>
      </c>
      <c r="V89" s="330" t="s">
        <v>624</v>
      </c>
      <c r="W89" s="514"/>
      <c r="X89" s="224">
        <v>5040</v>
      </c>
      <c r="Y89" s="488"/>
      <c r="Z89" s="499"/>
      <c r="AA89" s="238">
        <f t="shared" si="6"/>
        <v>5039</v>
      </c>
      <c r="AB89" s="346">
        <f t="shared" si="7"/>
        <v>5039</v>
      </c>
      <c r="AC89" s="483"/>
      <c r="AD89" s="244" t="s">
        <v>1488</v>
      </c>
      <c r="AE89" s="569"/>
    </row>
    <row r="90" spans="1:31" ht="16.5" customHeight="1" x14ac:dyDescent="0.3">
      <c r="A90" s="497"/>
      <c r="B90" s="289">
        <f t="shared" si="4"/>
        <v>1</v>
      </c>
      <c r="C90" s="289">
        <v>942</v>
      </c>
      <c r="D90" s="290" t="s">
        <v>2779</v>
      </c>
      <c r="E90" s="219">
        <f t="shared" si="5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>
        <v>39</v>
      </c>
      <c r="M90" s="331" t="s">
        <v>622</v>
      </c>
      <c r="N90" s="514"/>
      <c r="O90" s="222">
        <v>757</v>
      </c>
      <c r="P90" s="331" t="s">
        <v>623</v>
      </c>
      <c r="Q90" s="514"/>
      <c r="R90" s="222">
        <v>19</v>
      </c>
      <c r="S90" s="331" t="s">
        <v>623</v>
      </c>
      <c r="T90" s="514"/>
      <c r="U90" s="222">
        <v>412</v>
      </c>
      <c r="V90" s="331" t="s">
        <v>624</v>
      </c>
      <c r="W90" s="514"/>
      <c r="X90" s="222">
        <v>5039</v>
      </c>
      <c r="Y90" s="488"/>
      <c r="Z90" s="499"/>
      <c r="AA90" s="239">
        <f t="shared" si="6"/>
        <v>5038</v>
      </c>
      <c r="AB90" s="347">
        <f t="shared" si="7"/>
        <v>5038</v>
      </c>
      <c r="AC90" s="483"/>
      <c r="AD90" s="245" t="s">
        <v>1489</v>
      </c>
      <c r="AE90" s="569"/>
    </row>
    <row r="91" spans="1:31" ht="16.5" customHeight="1" x14ac:dyDescent="0.3">
      <c r="A91" s="497"/>
      <c r="B91" s="236">
        <f t="shared" si="4"/>
        <v>1</v>
      </c>
      <c r="C91" s="236">
        <v>941</v>
      </c>
      <c r="D91" s="284" t="s">
        <v>2779</v>
      </c>
      <c r="E91" s="221">
        <f t="shared" si="5"/>
        <v>1964</v>
      </c>
      <c r="F91" s="488"/>
      <c r="G91" s="499"/>
      <c r="H91" s="475"/>
      <c r="I91" s="216" t="s">
        <v>1490</v>
      </c>
      <c r="J91" s="502"/>
      <c r="K91" s="499"/>
      <c r="L91" s="240">
        <v>19</v>
      </c>
      <c r="M91" s="332" t="s">
        <v>622</v>
      </c>
      <c r="N91" s="515"/>
      <c r="O91" s="226">
        <v>878</v>
      </c>
      <c r="P91" s="332" t="s">
        <v>623</v>
      </c>
      <c r="Q91" s="515"/>
      <c r="R91" s="226">
        <v>9</v>
      </c>
      <c r="S91" s="332" t="s">
        <v>623</v>
      </c>
      <c r="T91" s="515"/>
      <c r="U91" s="226">
        <v>706</v>
      </c>
      <c r="V91" s="332" t="s">
        <v>624</v>
      </c>
      <c r="W91" s="515"/>
      <c r="X91" s="226">
        <v>5038</v>
      </c>
      <c r="Y91" s="488"/>
      <c r="Z91" s="499"/>
      <c r="AA91" s="240">
        <f t="shared" si="6"/>
        <v>5037</v>
      </c>
      <c r="AB91" s="348">
        <f t="shared" si="7"/>
        <v>5037</v>
      </c>
      <c r="AC91" s="483"/>
      <c r="AD91" s="216" t="s">
        <v>1490</v>
      </c>
      <c r="AE91" s="569"/>
    </row>
    <row r="92" spans="1:31" ht="16.5" customHeight="1" x14ac:dyDescent="0.3">
      <c r="A92" s="497"/>
      <c r="B92" s="289">
        <f t="shared" si="4"/>
        <v>1</v>
      </c>
      <c r="C92" s="289">
        <v>940</v>
      </c>
      <c r="D92" s="290" t="s">
        <v>2779</v>
      </c>
      <c r="E92" s="219">
        <f t="shared" si="5"/>
        <v>1963</v>
      </c>
      <c r="F92" s="488"/>
      <c r="G92" s="499"/>
      <c r="H92" s="475"/>
      <c r="I92" s="246" t="s">
        <v>1491</v>
      </c>
      <c r="J92" s="502"/>
      <c r="K92" s="499"/>
      <c r="L92" s="241">
        <v>9</v>
      </c>
      <c r="M92" s="333" t="s">
        <v>622</v>
      </c>
      <c r="N92" s="513" t="s">
        <v>36</v>
      </c>
      <c r="O92" s="228">
        <v>939</v>
      </c>
      <c r="P92" s="333" t="s">
        <v>623</v>
      </c>
      <c r="Q92" s="513" t="s">
        <v>2778</v>
      </c>
      <c r="R92" s="228">
        <v>4</v>
      </c>
      <c r="S92" s="333" t="s">
        <v>623</v>
      </c>
      <c r="T92" s="513" t="s">
        <v>36</v>
      </c>
      <c r="U92" s="228">
        <v>853</v>
      </c>
      <c r="V92" s="333" t="s">
        <v>624</v>
      </c>
      <c r="W92" s="513" t="s">
        <v>36</v>
      </c>
      <c r="X92" s="228">
        <v>5037</v>
      </c>
      <c r="Y92" s="488"/>
      <c r="Z92" s="499"/>
      <c r="AA92" s="241">
        <f t="shared" si="6"/>
        <v>5036</v>
      </c>
      <c r="AB92" s="349">
        <f t="shared" si="7"/>
        <v>5036</v>
      </c>
      <c r="AC92" s="483"/>
      <c r="AD92" s="246" t="s">
        <v>1491</v>
      </c>
      <c r="AE92" s="569"/>
    </row>
    <row r="93" spans="1:31" ht="16.5" customHeight="1" x14ac:dyDescent="0.3">
      <c r="A93" s="497"/>
      <c r="B93" s="288">
        <f t="shared" si="4"/>
        <v>1</v>
      </c>
      <c r="C93" s="288">
        <v>939</v>
      </c>
      <c r="D93" s="283" t="s">
        <v>2779</v>
      </c>
      <c r="E93" s="3">
        <f t="shared" si="5"/>
        <v>1962</v>
      </c>
      <c r="F93" s="488"/>
      <c r="G93" s="499"/>
      <c r="H93" s="475"/>
      <c r="I93" s="244" t="s">
        <v>1492</v>
      </c>
      <c r="J93" s="502"/>
      <c r="K93" s="499"/>
      <c r="L93" s="238">
        <v>4</v>
      </c>
      <c r="M93" s="330" t="s">
        <v>622</v>
      </c>
      <c r="N93" s="514"/>
      <c r="O93" s="224">
        <v>969</v>
      </c>
      <c r="P93" s="330" t="s">
        <v>623</v>
      </c>
      <c r="Q93" s="514"/>
      <c r="R93" s="224">
        <v>2</v>
      </c>
      <c r="S93" s="330" t="s">
        <v>623</v>
      </c>
      <c r="T93" s="514"/>
      <c r="U93" s="224">
        <v>426</v>
      </c>
      <c r="V93" s="330" t="s">
        <v>624</v>
      </c>
      <c r="W93" s="514"/>
      <c r="X93" s="224">
        <v>5036</v>
      </c>
      <c r="Y93" s="488"/>
      <c r="Z93" s="499"/>
      <c r="AA93" s="238">
        <f t="shared" si="6"/>
        <v>5035</v>
      </c>
      <c r="AB93" s="346">
        <f t="shared" si="7"/>
        <v>5035</v>
      </c>
      <c r="AC93" s="483"/>
      <c r="AD93" s="244" t="s">
        <v>1492</v>
      </c>
      <c r="AE93" s="569"/>
    </row>
    <row r="94" spans="1:31" ht="16.5" customHeight="1" x14ac:dyDescent="0.3">
      <c r="A94" s="497"/>
      <c r="B94" s="289">
        <f t="shared" si="4"/>
        <v>1</v>
      </c>
      <c r="C94" s="289">
        <v>938</v>
      </c>
      <c r="D94" s="290" t="s">
        <v>2779</v>
      </c>
      <c r="E94" s="219">
        <f t="shared" si="5"/>
        <v>1961</v>
      </c>
      <c r="F94" s="488"/>
      <c r="G94" s="499"/>
      <c r="H94" s="475"/>
      <c r="I94" s="245" t="s">
        <v>1493</v>
      </c>
      <c r="J94" s="502"/>
      <c r="K94" s="499"/>
      <c r="L94" s="239">
        <v>2</v>
      </c>
      <c r="M94" s="331" t="s">
        <v>622</v>
      </c>
      <c r="N94" s="514"/>
      <c r="O94" s="222">
        <v>484</v>
      </c>
      <c r="P94" s="331" t="s">
        <v>623</v>
      </c>
      <c r="Q94" s="514"/>
      <c r="R94" s="222">
        <v>1</v>
      </c>
      <c r="S94" s="331" t="s">
        <v>623</v>
      </c>
      <c r="T94" s="514"/>
      <c r="U94" s="222">
        <v>213</v>
      </c>
      <c r="V94" s="331" t="s">
        <v>624</v>
      </c>
      <c r="W94" s="514"/>
      <c r="X94" s="222">
        <v>5035</v>
      </c>
      <c r="Y94" s="488"/>
      <c r="Z94" s="499"/>
      <c r="AA94" s="239">
        <f t="shared" si="6"/>
        <v>5034</v>
      </c>
      <c r="AB94" s="347">
        <f t="shared" si="7"/>
        <v>5034</v>
      </c>
      <c r="AC94" s="483"/>
      <c r="AD94" s="245" t="s">
        <v>1493</v>
      </c>
      <c r="AE94" s="569"/>
    </row>
    <row r="95" spans="1:31" ht="16.5" customHeight="1" x14ac:dyDescent="0.3">
      <c r="A95" s="497"/>
      <c r="B95" s="236">
        <f t="shared" si="4"/>
        <v>1</v>
      </c>
      <c r="C95" s="236">
        <v>937</v>
      </c>
      <c r="D95" s="284" t="s">
        <v>2779</v>
      </c>
      <c r="E95" s="4">
        <f t="shared" si="5"/>
        <v>1960</v>
      </c>
      <c r="F95" s="489"/>
      <c r="G95" s="505"/>
      <c r="H95" s="475"/>
      <c r="I95" s="216" t="s">
        <v>1494</v>
      </c>
      <c r="J95" s="502"/>
      <c r="K95" s="505"/>
      <c r="L95" s="254">
        <v>1</v>
      </c>
      <c r="M95" s="265" t="s">
        <v>622</v>
      </c>
      <c r="N95" s="515"/>
      <c r="O95" s="226">
        <v>242</v>
      </c>
      <c r="P95" s="332" t="s">
        <v>623</v>
      </c>
      <c r="Q95" s="515"/>
      <c r="R95" s="230"/>
      <c r="S95" s="265"/>
      <c r="T95" s="515"/>
      <c r="U95" s="226">
        <v>606</v>
      </c>
      <c r="V95" s="332" t="s">
        <v>624</v>
      </c>
      <c r="W95" s="515"/>
      <c r="X95" s="226">
        <v>5034</v>
      </c>
      <c r="Y95" s="488"/>
      <c r="Z95" s="499"/>
      <c r="AA95" s="240">
        <f t="shared" si="6"/>
        <v>5033</v>
      </c>
      <c r="AB95" s="348">
        <f t="shared" si="7"/>
        <v>5033</v>
      </c>
      <c r="AC95" s="486"/>
      <c r="AD95" s="216" t="s">
        <v>1494</v>
      </c>
      <c r="AE95" s="569"/>
    </row>
    <row r="96" spans="1:31" ht="16.5" customHeight="1" x14ac:dyDescent="0.3">
      <c r="A96" s="497"/>
      <c r="B96" s="289">
        <f t="shared" si="4"/>
        <v>1</v>
      </c>
      <c r="C96" s="289">
        <v>936</v>
      </c>
      <c r="D96" s="290" t="s">
        <v>2779</v>
      </c>
      <c r="E96" s="219">
        <f t="shared" si="5"/>
        <v>1959</v>
      </c>
      <c r="F96" s="488" t="s">
        <v>2780</v>
      </c>
      <c r="G96" s="499" t="s">
        <v>1034</v>
      </c>
      <c r="H96" s="476" t="s">
        <v>1166</v>
      </c>
      <c r="I96" s="245" t="s">
        <v>1495</v>
      </c>
      <c r="J96" s="501" t="s">
        <v>501</v>
      </c>
      <c r="K96" s="499" t="s">
        <v>24</v>
      </c>
      <c r="L96" s="241"/>
      <c r="M96" s="333"/>
      <c r="N96" s="513" t="s">
        <v>36</v>
      </c>
      <c r="O96" s="228">
        <v>621</v>
      </c>
      <c r="P96" s="333" t="s">
        <v>623</v>
      </c>
      <c r="Q96" s="513" t="s">
        <v>2778</v>
      </c>
      <c r="R96" s="228"/>
      <c r="S96" s="333"/>
      <c r="T96" s="513" t="s">
        <v>36</v>
      </c>
      <c r="U96" s="228">
        <v>303</v>
      </c>
      <c r="V96" s="333" t="s">
        <v>624</v>
      </c>
      <c r="W96" s="513" t="s">
        <v>36</v>
      </c>
      <c r="X96" s="222">
        <v>5033</v>
      </c>
      <c r="Y96" s="488"/>
      <c r="Z96" s="499"/>
      <c r="AA96" s="239">
        <f t="shared" si="6"/>
        <v>5032</v>
      </c>
      <c r="AB96" s="347">
        <f t="shared" si="7"/>
        <v>5032</v>
      </c>
      <c r="AC96" s="483" t="s">
        <v>1078</v>
      </c>
      <c r="AD96" s="245" t="s">
        <v>1495</v>
      </c>
      <c r="AE96" s="570" t="s">
        <v>501</v>
      </c>
    </row>
    <row r="97" spans="1:31" ht="16.5" customHeight="1" x14ac:dyDescent="0.3">
      <c r="A97" s="497"/>
      <c r="B97" s="288">
        <f t="shared" si="4"/>
        <v>1</v>
      </c>
      <c r="C97" s="288">
        <v>935</v>
      </c>
      <c r="D97" s="283" t="s">
        <v>2779</v>
      </c>
      <c r="E97" s="3">
        <f t="shared" si="5"/>
        <v>1958</v>
      </c>
      <c r="F97" s="488"/>
      <c r="G97" s="499"/>
      <c r="H97" s="475"/>
      <c r="I97" s="244" t="s">
        <v>1496</v>
      </c>
      <c r="J97" s="502"/>
      <c r="K97" s="499"/>
      <c r="L97" s="238"/>
      <c r="M97" s="330"/>
      <c r="N97" s="514"/>
      <c r="O97" s="224">
        <v>310</v>
      </c>
      <c r="P97" s="330" t="s">
        <v>623</v>
      </c>
      <c r="Q97" s="514"/>
      <c r="R97" s="224"/>
      <c r="S97" s="330"/>
      <c r="T97" s="514"/>
      <c r="U97" s="224">
        <v>151</v>
      </c>
      <c r="V97" s="330" t="s">
        <v>624</v>
      </c>
      <c r="W97" s="514"/>
      <c r="X97" s="224">
        <v>5032</v>
      </c>
      <c r="Y97" s="488"/>
      <c r="Z97" s="499"/>
      <c r="AA97" s="238">
        <f t="shared" si="6"/>
        <v>5031</v>
      </c>
      <c r="AB97" s="346">
        <f t="shared" si="7"/>
        <v>5031</v>
      </c>
      <c r="AC97" s="483"/>
      <c r="AD97" s="244" t="s">
        <v>1496</v>
      </c>
      <c r="AE97" s="569"/>
    </row>
    <row r="98" spans="1:31" ht="16.5" customHeight="1" x14ac:dyDescent="0.3">
      <c r="A98" s="497"/>
      <c r="B98" s="289">
        <f t="shared" si="4"/>
        <v>1</v>
      </c>
      <c r="C98" s="289">
        <v>934</v>
      </c>
      <c r="D98" s="290" t="s">
        <v>2779</v>
      </c>
      <c r="E98" s="219">
        <f t="shared" si="5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/>
      <c r="M98" s="331"/>
      <c r="N98" s="514"/>
      <c r="O98" s="222">
        <v>155</v>
      </c>
      <c r="P98" s="331" t="s">
        <v>623</v>
      </c>
      <c r="Q98" s="514"/>
      <c r="R98" s="222">
        <v>75</v>
      </c>
      <c r="S98" s="331" t="s">
        <v>624</v>
      </c>
      <c r="T98" s="514"/>
      <c r="U98" s="222">
        <v>831</v>
      </c>
      <c r="V98" s="331" t="s">
        <v>625</v>
      </c>
      <c r="W98" s="514"/>
      <c r="X98" s="222">
        <v>5031</v>
      </c>
      <c r="Y98" s="488"/>
      <c r="Z98" s="499"/>
      <c r="AA98" s="239">
        <f t="shared" si="6"/>
        <v>5030</v>
      </c>
      <c r="AB98" s="347">
        <f t="shared" si="7"/>
        <v>5030</v>
      </c>
      <c r="AC98" s="483"/>
      <c r="AD98" s="245" t="s">
        <v>1497</v>
      </c>
      <c r="AE98" s="569"/>
    </row>
    <row r="99" spans="1:31" ht="16.5" customHeight="1" x14ac:dyDescent="0.3">
      <c r="A99" s="497"/>
      <c r="B99" s="236">
        <f t="shared" si="4"/>
        <v>1</v>
      </c>
      <c r="C99" s="236">
        <v>933</v>
      </c>
      <c r="D99" s="284" t="s">
        <v>2779</v>
      </c>
      <c r="E99" s="221">
        <f t="shared" si="5"/>
        <v>1956</v>
      </c>
      <c r="F99" s="488"/>
      <c r="G99" s="499"/>
      <c r="H99" s="475"/>
      <c r="I99" s="216" t="s">
        <v>1498</v>
      </c>
      <c r="J99" s="502"/>
      <c r="K99" s="499"/>
      <c r="L99" s="240">
        <v>77</v>
      </c>
      <c r="M99" s="332" t="s">
        <v>623</v>
      </c>
      <c r="N99" s="515"/>
      <c r="O99" s="226">
        <v>651</v>
      </c>
      <c r="P99" s="332" t="s">
        <v>624</v>
      </c>
      <c r="Q99" s="515"/>
      <c r="R99" s="226">
        <v>37</v>
      </c>
      <c r="S99" s="332" t="s">
        <v>624</v>
      </c>
      <c r="T99" s="515"/>
      <c r="U99" s="226">
        <v>915</v>
      </c>
      <c r="V99" s="332" t="s">
        <v>625</v>
      </c>
      <c r="W99" s="515"/>
      <c r="X99" s="216">
        <v>5030</v>
      </c>
      <c r="Y99" s="488"/>
      <c r="Z99" s="499"/>
      <c r="AA99" s="216">
        <f t="shared" si="6"/>
        <v>5029</v>
      </c>
      <c r="AB99" s="350">
        <f t="shared" si="7"/>
        <v>5029</v>
      </c>
      <c r="AC99" s="483"/>
      <c r="AD99" s="216" t="s">
        <v>1498</v>
      </c>
      <c r="AE99" s="569"/>
    </row>
    <row r="100" spans="1:31" ht="16.5" customHeight="1" x14ac:dyDescent="0.3">
      <c r="A100" s="497"/>
      <c r="B100" s="289">
        <f t="shared" si="4"/>
        <v>1</v>
      </c>
      <c r="C100" s="289">
        <v>932</v>
      </c>
      <c r="D100" s="290" t="s">
        <v>2779</v>
      </c>
      <c r="E100" s="219">
        <f t="shared" si="5"/>
        <v>1955</v>
      </c>
      <c r="F100" s="488"/>
      <c r="G100" s="499"/>
      <c r="H100" s="475"/>
      <c r="I100" s="245" t="s">
        <v>1499</v>
      </c>
      <c r="J100" s="502"/>
      <c r="K100" s="499"/>
      <c r="L100" s="239">
        <v>38</v>
      </c>
      <c r="M100" s="331" t="s">
        <v>623</v>
      </c>
      <c r="N100" s="514" t="s">
        <v>36</v>
      </c>
      <c r="O100" s="222">
        <v>825</v>
      </c>
      <c r="P100" s="331" t="s">
        <v>624</v>
      </c>
      <c r="Q100" s="514" t="s">
        <v>2778</v>
      </c>
      <c r="R100" s="222">
        <v>18</v>
      </c>
      <c r="S100" s="331" t="s">
        <v>624</v>
      </c>
      <c r="T100" s="514" t="s">
        <v>36</v>
      </c>
      <c r="U100" s="222">
        <v>957</v>
      </c>
      <c r="V100" s="331" t="s">
        <v>625</v>
      </c>
      <c r="W100" s="514" t="s">
        <v>36</v>
      </c>
      <c r="X100" s="222">
        <v>5029</v>
      </c>
      <c r="Y100" s="488"/>
      <c r="Z100" s="499"/>
      <c r="AA100" s="239">
        <f t="shared" si="6"/>
        <v>5028</v>
      </c>
      <c r="AB100" s="347">
        <f t="shared" si="7"/>
        <v>5028</v>
      </c>
      <c r="AC100" s="483"/>
      <c r="AD100" s="245" t="s">
        <v>1499</v>
      </c>
      <c r="AE100" s="569"/>
    </row>
    <row r="101" spans="1:31" ht="16.5" customHeight="1" x14ac:dyDescent="0.3">
      <c r="A101" s="497"/>
      <c r="B101" s="288">
        <f t="shared" si="4"/>
        <v>1</v>
      </c>
      <c r="C101" s="288">
        <v>931</v>
      </c>
      <c r="D101" s="283" t="s">
        <v>2779</v>
      </c>
      <c r="E101" s="3">
        <f t="shared" si="5"/>
        <v>1954</v>
      </c>
      <c r="F101" s="488"/>
      <c r="G101" s="499"/>
      <c r="H101" s="475"/>
      <c r="I101" s="244" t="s">
        <v>1500</v>
      </c>
      <c r="J101" s="502"/>
      <c r="K101" s="499"/>
      <c r="L101" s="238">
        <v>19</v>
      </c>
      <c r="M101" s="330" t="s">
        <v>623</v>
      </c>
      <c r="N101" s="514"/>
      <c r="O101" s="224">
        <v>412</v>
      </c>
      <c r="P101" s="330" t="s">
        <v>624</v>
      </c>
      <c r="Q101" s="514"/>
      <c r="R101" s="224">
        <v>9</v>
      </c>
      <c r="S101" s="330" t="s">
        <v>624</v>
      </c>
      <c r="T101" s="514"/>
      <c r="U101" s="224">
        <v>478</v>
      </c>
      <c r="V101" s="330" t="s">
        <v>625</v>
      </c>
      <c r="W101" s="514"/>
      <c r="X101" s="224">
        <v>5028</v>
      </c>
      <c r="Y101" s="488"/>
      <c r="Z101" s="499"/>
      <c r="AA101" s="238">
        <f t="shared" si="6"/>
        <v>5027</v>
      </c>
      <c r="AB101" s="346">
        <f t="shared" si="7"/>
        <v>5027</v>
      </c>
      <c r="AC101" s="483"/>
      <c r="AD101" s="244" t="s">
        <v>1500</v>
      </c>
      <c r="AE101" s="569"/>
    </row>
    <row r="102" spans="1:31" ht="16.5" customHeight="1" x14ac:dyDescent="0.3">
      <c r="A102" s="497"/>
      <c r="B102" s="289">
        <f t="shared" si="4"/>
        <v>1</v>
      </c>
      <c r="C102" s="289">
        <v>930</v>
      </c>
      <c r="D102" s="290" t="s">
        <v>2779</v>
      </c>
      <c r="E102" s="219">
        <f t="shared" si="5"/>
        <v>1953</v>
      </c>
      <c r="F102" s="488"/>
      <c r="G102" s="499"/>
      <c r="H102" s="475"/>
      <c r="I102" s="245" t="s">
        <v>1501</v>
      </c>
      <c r="J102" s="502"/>
      <c r="K102" s="499"/>
      <c r="L102" s="239">
        <v>9</v>
      </c>
      <c r="M102" s="331" t="s">
        <v>623</v>
      </c>
      <c r="N102" s="514"/>
      <c r="O102" s="222">
        <v>706</v>
      </c>
      <c r="P102" s="331" t="s">
        <v>624</v>
      </c>
      <c r="Q102" s="514"/>
      <c r="R102" s="222">
        <v>4</v>
      </c>
      <c r="S102" s="331" t="s">
        <v>624</v>
      </c>
      <c r="T102" s="514"/>
      <c r="U102" s="222">
        <v>739</v>
      </c>
      <c r="V102" s="331" t="s">
        <v>625</v>
      </c>
      <c r="W102" s="514"/>
      <c r="X102" s="222">
        <v>5027</v>
      </c>
      <c r="Y102" s="488"/>
      <c r="Z102" s="499"/>
      <c r="AA102" s="239">
        <f t="shared" si="6"/>
        <v>5026</v>
      </c>
      <c r="AB102" s="347">
        <f t="shared" si="7"/>
        <v>5026</v>
      </c>
      <c r="AC102" s="483"/>
      <c r="AD102" s="245" t="s">
        <v>1501</v>
      </c>
      <c r="AE102" s="569"/>
    </row>
    <row r="103" spans="1:31" ht="16.5" customHeight="1" thickBot="1" x14ac:dyDescent="0.35">
      <c r="A103" s="498"/>
      <c r="B103" s="291">
        <f t="shared" si="4"/>
        <v>1</v>
      </c>
      <c r="C103" s="291">
        <v>929</v>
      </c>
      <c r="D103" s="285" t="s">
        <v>2779</v>
      </c>
      <c r="E103" s="6">
        <f t="shared" si="5"/>
        <v>1952</v>
      </c>
      <c r="F103" s="490"/>
      <c r="G103" s="500"/>
      <c r="H103" s="477"/>
      <c r="I103" s="247" t="s">
        <v>1502</v>
      </c>
      <c r="J103" s="503"/>
      <c r="K103" s="500"/>
      <c r="L103" s="255">
        <v>4</v>
      </c>
      <c r="M103" s="334" t="s">
        <v>623</v>
      </c>
      <c r="N103" s="516"/>
      <c r="O103" s="234">
        <v>853</v>
      </c>
      <c r="P103" s="334" t="s">
        <v>624</v>
      </c>
      <c r="Q103" s="516"/>
      <c r="R103" s="233">
        <v>2</v>
      </c>
      <c r="S103" s="334" t="s">
        <v>624</v>
      </c>
      <c r="T103" s="516"/>
      <c r="U103" s="234">
        <v>369</v>
      </c>
      <c r="V103" s="334" t="s">
        <v>625</v>
      </c>
      <c r="W103" s="516"/>
      <c r="X103" s="234">
        <v>5026</v>
      </c>
      <c r="Y103" s="490"/>
      <c r="Z103" s="500"/>
      <c r="AA103" s="242">
        <f t="shared" si="6"/>
        <v>5025</v>
      </c>
      <c r="AB103" s="351">
        <f t="shared" si="7"/>
        <v>5025</v>
      </c>
      <c r="AC103" s="484"/>
      <c r="AD103" s="247" t="s">
        <v>1502</v>
      </c>
      <c r="AE103" s="571"/>
    </row>
    <row r="104" spans="1:31" ht="16.5" customHeight="1" x14ac:dyDescent="0.3">
      <c r="A104" s="496" t="s">
        <v>1035</v>
      </c>
      <c r="B104" s="286">
        <f t="shared" si="4"/>
        <v>1</v>
      </c>
      <c r="C104" s="286">
        <v>928</v>
      </c>
      <c r="D104" s="287" t="s">
        <v>2779</v>
      </c>
      <c r="E104" s="217">
        <f t="shared" si="5"/>
        <v>1951</v>
      </c>
      <c r="F104" s="487" t="s">
        <v>2780</v>
      </c>
      <c r="G104" s="504" t="s">
        <v>1034</v>
      </c>
      <c r="H104" s="474" t="s">
        <v>1166</v>
      </c>
      <c r="I104" s="243" t="s">
        <v>1503</v>
      </c>
      <c r="J104" s="506" t="s">
        <v>501</v>
      </c>
      <c r="K104" s="504" t="s">
        <v>24</v>
      </c>
      <c r="L104" s="237">
        <v>2</v>
      </c>
      <c r="M104" s="329" t="s">
        <v>623</v>
      </c>
      <c r="N104" s="517" t="s">
        <v>36</v>
      </c>
      <c r="O104" s="232">
        <v>426</v>
      </c>
      <c r="P104" s="329" t="s">
        <v>624</v>
      </c>
      <c r="Q104" s="517" t="s">
        <v>2778</v>
      </c>
      <c r="R104" s="232">
        <v>1</v>
      </c>
      <c r="S104" s="329" t="s">
        <v>624</v>
      </c>
      <c r="T104" s="517" t="s">
        <v>36</v>
      </c>
      <c r="U104" s="232">
        <v>184</v>
      </c>
      <c r="V104" s="329" t="s">
        <v>625</v>
      </c>
      <c r="W104" s="517" t="s">
        <v>36</v>
      </c>
      <c r="X104" s="232">
        <v>5025</v>
      </c>
      <c r="Y104" s="487" t="s">
        <v>2305</v>
      </c>
      <c r="Z104" s="504" t="s">
        <v>259</v>
      </c>
      <c r="AA104" s="237">
        <f t="shared" si="6"/>
        <v>5024</v>
      </c>
      <c r="AB104" s="345">
        <f t="shared" si="7"/>
        <v>5024</v>
      </c>
      <c r="AC104" s="485" t="s">
        <v>1078</v>
      </c>
      <c r="AD104" s="243" t="s">
        <v>1503</v>
      </c>
      <c r="AE104" s="568" t="s">
        <v>501</v>
      </c>
    </row>
    <row r="105" spans="1:31" ht="16.5" customHeight="1" x14ac:dyDescent="0.3">
      <c r="A105" s="497"/>
      <c r="B105" s="288">
        <f t="shared" si="4"/>
        <v>1</v>
      </c>
      <c r="C105" s="288">
        <v>927</v>
      </c>
      <c r="D105" s="283" t="s">
        <v>2779</v>
      </c>
      <c r="E105" s="3">
        <f t="shared" si="5"/>
        <v>1950</v>
      </c>
      <c r="F105" s="488"/>
      <c r="G105" s="499"/>
      <c r="H105" s="475"/>
      <c r="I105" s="244" t="s">
        <v>1504</v>
      </c>
      <c r="J105" s="502"/>
      <c r="K105" s="499"/>
      <c r="L105" s="238">
        <v>1</v>
      </c>
      <c r="M105" s="330" t="s">
        <v>623</v>
      </c>
      <c r="N105" s="514"/>
      <c r="O105" s="224">
        <v>213</v>
      </c>
      <c r="P105" s="330" t="s">
        <v>624</v>
      </c>
      <c r="Q105" s="514"/>
      <c r="R105" s="224"/>
      <c r="S105" s="330"/>
      <c r="T105" s="514"/>
      <c r="U105" s="224">
        <v>592</v>
      </c>
      <c r="V105" s="330" t="s">
        <v>625</v>
      </c>
      <c r="W105" s="514"/>
      <c r="X105" s="224">
        <v>5024</v>
      </c>
      <c r="Y105" s="488"/>
      <c r="Z105" s="499"/>
      <c r="AA105" s="238">
        <f t="shared" si="6"/>
        <v>5023</v>
      </c>
      <c r="AB105" s="346">
        <f t="shared" si="7"/>
        <v>5023</v>
      </c>
      <c r="AC105" s="483"/>
      <c r="AD105" s="244" t="s">
        <v>1504</v>
      </c>
      <c r="AE105" s="569"/>
    </row>
    <row r="106" spans="1:31" ht="16.5" customHeight="1" x14ac:dyDescent="0.3">
      <c r="A106" s="497"/>
      <c r="B106" s="289">
        <f t="shared" si="4"/>
        <v>1</v>
      </c>
      <c r="C106" s="289">
        <v>926</v>
      </c>
      <c r="D106" s="290" t="s">
        <v>2779</v>
      </c>
      <c r="E106" s="219">
        <f t="shared" si="5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/>
      <c r="M106" s="331"/>
      <c r="N106" s="514"/>
      <c r="O106" s="222">
        <v>606</v>
      </c>
      <c r="P106" s="331" t="s">
        <v>624</v>
      </c>
      <c r="Q106" s="514"/>
      <c r="R106" s="222"/>
      <c r="S106" s="331"/>
      <c r="T106" s="514"/>
      <c r="U106" s="222">
        <v>296</v>
      </c>
      <c r="V106" s="331" t="s">
        <v>625</v>
      </c>
      <c r="W106" s="514"/>
      <c r="X106" s="222">
        <v>5023</v>
      </c>
      <c r="Y106" s="488"/>
      <c r="Z106" s="499"/>
      <c r="AA106" s="239">
        <f t="shared" si="6"/>
        <v>5022</v>
      </c>
      <c r="AB106" s="347">
        <f t="shared" si="7"/>
        <v>5022</v>
      </c>
      <c r="AC106" s="483"/>
      <c r="AD106" s="245" t="s">
        <v>1505</v>
      </c>
      <c r="AE106" s="569"/>
    </row>
    <row r="107" spans="1:31" ht="16.5" customHeight="1" x14ac:dyDescent="0.3">
      <c r="A107" s="497"/>
      <c r="B107" s="236">
        <f t="shared" si="4"/>
        <v>1</v>
      </c>
      <c r="C107" s="236">
        <v>925</v>
      </c>
      <c r="D107" s="284" t="s">
        <v>2779</v>
      </c>
      <c r="E107" s="221">
        <f t="shared" si="5"/>
        <v>1948</v>
      </c>
      <c r="F107" s="488"/>
      <c r="G107" s="499"/>
      <c r="H107" s="475"/>
      <c r="I107" s="216" t="s">
        <v>1506</v>
      </c>
      <c r="J107" s="502"/>
      <c r="K107" s="499"/>
      <c r="L107" s="240"/>
      <c r="M107" s="332"/>
      <c r="N107" s="515"/>
      <c r="O107" s="226">
        <v>303</v>
      </c>
      <c r="P107" s="332" t="s">
        <v>624</v>
      </c>
      <c r="Q107" s="515"/>
      <c r="R107" s="226"/>
      <c r="S107" s="332"/>
      <c r="T107" s="515"/>
      <c r="U107" s="226">
        <v>148</v>
      </c>
      <c r="V107" s="332" t="s">
        <v>625</v>
      </c>
      <c r="W107" s="515"/>
      <c r="X107" s="226">
        <v>5022</v>
      </c>
      <c r="Y107" s="488"/>
      <c r="Z107" s="499"/>
      <c r="AA107" s="240">
        <f t="shared" si="6"/>
        <v>5021</v>
      </c>
      <c r="AB107" s="348">
        <f t="shared" si="7"/>
        <v>5021</v>
      </c>
      <c r="AC107" s="483"/>
      <c r="AD107" s="216" t="s">
        <v>1506</v>
      </c>
      <c r="AE107" s="569"/>
    </row>
    <row r="108" spans="1:31" ht="16.5" customHeight="1" x14ac:dyDescent="0.3">
      <c r="A108" s="497"/>
      <c r="B108" s="289">
        <f t="shared" si="4"/>
        <v>1</v>
      </c>
      <c r="C108" s="289">
        <v>924</v>
      </c>
      <c r="D108" s="290" t="s">
        <v>2779</v>
      </c>
      <c r="E108" s="219">
        <f t="shared" si="5"/>
        <v>1947</v>
      </c>
      <c r="F108" s="488"/>
      <c r="G108" s="499"/>
      <c r="H108" s="475"/>
      <c r="I108" s="246" t="s">
        <v>1507</v>
      </c>
      <c r="J108" s="502"/>
      <c r="K108" s="499"/>
      <c r="L108" s="241"/>
      <c r="M108" s="333"/>
      <c r="N108" s="513" t="s">
        <v>36</v>
      </c>
      <c r="O108" s="228">
        <v>151</v>
      </c>
      <c r="P108" s="333" t="s">
        <v>624</v>
      </c>
      <c r="Q108" s="513" t="s">
        <v>2778</v>
      </c>
      <c r="R108" s="228">
        <v>74</v>
      </c>
      <c r="S108" s="333" t="s">
        <v>625</v>
      </c>
      <c r="T108" s="513" t="s">
        <v>36</v>
      </c>
      <c r="U108" s="228">
        <v>53</v>
      </c>
      <c r="V108" s="333" t="s">
        <v>626</v>
      </c>
      <c r="W108" s="513" t="s">
        <v>36</v>
      </c>
      <c r="X108" s="228">
        <v>5021</v>
      </c>
      <c r="Y108" s="488"/>
      <c r="Z108" s="499"/>
      <c r="AA108" s="241">
        <f t="shared" si="6"/>
        <v>5020</v>
      </c>
      <c r="AB108" s="349">
        <f t="shared" si="7"/>
        <v>5020</v>
      </c>
      <c r="AC108" s="483"/>
      <c r="AD108" s="246" t="s">
        <v>1507</v>
      </c>
      <c r="AE108" s="569"/>
    </row>
    <row r="109" spans="1:31" ht="16.5" customHeight="1" x14ac:dyDescent="0.3">
      <c r="A109" s="497"/>
      <c r="B109" s="288">
        <f t="shared" si="4"/>
        <v>1</v>
      </c>
      <c r="C109" s="288">
        <v>923</v>
      </c>
      <c r="D109" s="283" t="s">
        <v>2779</v>
      </c>
      <c r="E109" s="3">
        <f t="shared" si="5"/>
        <v>1946</v>
      </c>
      <c r="F109" s="488"/>
      <c r="G109" s="499"/>
      <c r="H109" s="475"/>
      <c r="I109" s="244" t="s">
        <v>1508</v>
      </c>
      <c r="J109" s="502"/>
      <c r="K109" s="499"/>
      <c r="L109" s="238">
        <v>75</v>
      </c>
      <c r="M109" s="330" t="s">
        <v>624</v>
      </c>
      <c r="N109" s="514"/>
      <c r="O109" s="224">
        <v>831</v>
      </c>
      <c r="P109" s="330" t="s">
        <v>625</v>
      </c>
      <c r="Q109" s="514"/>
      <c r="R109" s="224">
        <v>37</v>
      </c>
      <c r="S109" s="330" t="s">
        <v>625</v>
      </c>
      <c r="T109" s="514"/>
      <c r="U109" s="224">
        <v>26</v>
      </c>
      <c r="V109" s="330" t="s">
        <v>626</v>
      </c>
      <c r="W109" s="514"/>
      <c r="X109" s="224">
        <v>5020</v>
      </c>
      <c r="Y109" s="488"/>
      <c r="Z109" s="499"/>
      <c r="AA109" s="238">
        <f t="shared" si="6"/>
        <v>5019</v>
      </c>
      <c r="AB109" s="346">
        <f t="shared" si="7"/>
        <v>5019</v>
      </c>
      <c r="AC109" s="483"/>
      <c r="AD109" s="244" t="s">
        <v>1508</v>
      </c>
      <c r="AE109" s="569"/>
    </row>
    <row r="110" spans="1:31" ht="16.5" customHeight="1" x14ac:dyDescent="0.3">
      <c r="A110" s="497"/>
      <c r="B110" s="289">
        <f t="shared" si="4"/>
        <v>1</v>
      </c>
      <c r="C110" s="289">
        <v>922</v>
      </c>
      <c r="D110" s="290" t="s">
        <v>2779</v>
      </c>
      <c r="E110" s="219">
        <f t="shared" si="5"/>
        <v>1945</v>
      </c>
      <c r="F110" s="488"/>
      <c r="G110" s="499"/>
      <c r="H110" s="475"/>
      <c r="I110" s="245" t="s">
        <v>1509</v>
      </c>
      <c r="J110" s="502"/>
      <c r="K110" s="499"/>
      <c r="L110" s="239">
        <v>37</v>
      </c>
      <c r="M110" s="331" t="s">
        <v>624</v>
      </c>
      <c r="N110" s="514"/>
      <c r="O110" s="222">
        <v>915</v>
      </c>
      <c r="P110" s="331" t="s">
        <v>625</v>
      </c>
      <c r="Q110" s="514"/>
      <c r="R110" s="222">
        <v>18</v>
      </c>
      <c r="S110" s="331" t="s">
        <v>625</v>
      </c>
      <c r="T110" s="514"/>
      <c r="U110" s="222">
        <v>513</v>
      </c>
      <c r="V110" s="331" t="s">
        <v>626</v>
      </c>
      <c r="W110" s="514"/>
      <c r="X110" s="222">
        <v>5019</v>
      </c>
      <c r="Y110" s="488"/>
      <c r="Z110" s="499"/>
      <c r="AA110" s="239">
        <f t="shared" si="6"/>
        <v>5018</v>
      </c>
      <c r="AB110" s="347">
        <f t="shared" si="7"/>
        <v>5018</v>
      </c>
      <c r="AC110" s="483"/>
      <c r="AD110" s="245" t="s">
        <v>1509</v>
      </c>
      <c r="AE110" s="569"/>
    </row>
    <row r="111" spans="1:31" ht="16.5" customHeight="1" x14ac:dyDescent="0.3">
      <c r="A111" s="497"/>
      <c r="B111" s="236">
        <f t="shared" si="4"/>
        <v>1</v>
      </c>
      <c r="C111" s="236">
        <v>921</v>
      </c>
      <c r="D111" s="284" t="s">
        <v>2779</v>
      </c>
      <c r="E111" s="4">
        <f t="shared" si="5"/>
        <v>1944</v>
      </c>
      <c r="F111" s="489"/>
      <c r="G111" s="505"/>
      <c r="H111" s="475"/>
      <c r="I111" s="216" t="s">
        <v>1510</v>
      </c>
      <c r="J111" s="502"/>
      <c r="K111" s="505"/>
      <c r="L111" s="254">
        <v>18</v>
      </c>
      <c r="M111" s="265" t="s">
        <v>624</v>
      </c>
      <c r="N111" s="515"/>
      <c r="O111" s="226">
        <v>957</v>
      </c>
      <c r="P111" s="332" t="s">
        <v>625</v>
      </c>
      <c r="Q111" s="515"/>
      <c r="R111" s="230">
        <v>9</v>
      </c>
      <c r="S111" s="265" t="s">
        <v>625</v>
      </c>
      <c r="T111" s="515"/>
      <c r="U111" s="226">
        <v>256</v>
      </c>
      <c r="V111" s="332" t="s">
        <v>626</v>
      </c>
      <c r="W111" s="515"/>
      <c r="X111" s="226">
        <v>5018</v>
      </c>
      <c r="Y111" s="488"/>
      <c r="Z111" s="499"/>
      <c r="AA111" s="240">
        <f t="shared" si="6"/>
        <v>5017</v>
      </c>
      <c r="AB111" s="348">
        <f t="shared" si="7"/>
        <v>5017</v>
      </c>
      <c r="AC111" s="486"/>
      <c r="AD111" s="216" t="s">
        <v>1510</v>
      </c>
      <c r="AE111" s="569"/>
    </row>
    <row r="112" spans="1:31" ht="16.5" customHeight="1" x14ac:dyDescent="0.3">
      <c r="A112" s="497"/>
      <c r="B112" s="289">
        <f t="shared" si="4"/>
        <v>1</v>
      </c>
      <c r="C112" s="289">
        <v>920</v>
      </c>
      <c r="D112" s="290" t="s">
        <v>2779</v>
      </c>
      <c r="E112" s="219">
        <f t="shared" si="5"/>
        <v>1943</v>
      </c>
      <c r="F112" s="488" t="s">
        <v>2780</v>
      </c>
      <c r="G112" s="499" t="s">
        <v>1034</v>
      </c>
      <c r="H112" s="476" t="s">
        <v>1166</v>
      </c>
      <c r="I112" s="245" t="s">
        <v>1511</v>
      </c>
      <c r="J112" s="501" t="s">
        <v>501</v>
      </c>
      <c r="K112" s="499" t="s">
        <v>24</v>
      </c>
      <c r="L112" s="241">
        <v>9</v>
      </c>
      <c r="M112" s="333" t="s">
        <v>624</v>
      </c>
      <c r="N112" s="513" t="s">
        <v>36</v>
      </c>
      <c r="O112" s="228">
        <v>478</v>
      </c>
      <c r="P112" s="333" t="s">
        <v>625</v>
      </c>
      <c r="Q112" s="513" t="s">
        <v>2778</v>
      </c>
      <c r="R112" s="228">
        <v>4</v>
      </c>
      <c r="S112" s="333" t="s">
        <v>625</v>
      </c>
      <c r="T112" s="513" t="s">
        <v>36</v>
      </c>
      <c r="U112" s="228">
        <v>628</v>
      </c>
      <c r="V112" s="333" t="s">
        <v>626</v>
      </c>
      <c r="W112" s="513" t="s">
        <v>36</v>
      </c>
      <c r="X112" s="222">
        <v>5017</v>
      </c>
      <c r="Y112" s="488"/>
      <c r="Z112" s="499"/>
      <c r="AA112" s="239">
        <f t="shared" si="6"/>
        <v>5016</v>
      </c>
      <c r="AB112" s="347">
        <f t="shared" si="7"/>
        <v>5016</v>
      </c>
      <c r="AC112" s="483" t="s">
        <v>1078</v>
      </c>
      <c r="AD112" s="245" t="s">
        <v>1511</v>
      </c>
      <c r="AE112" s="570" t="s">
        <v>501</v>
      </c>
    </row>
    <row r="113" spans="1:31" ht="16.5" customHeight="1" x14ac:dyDescent="0.3">
      <c r="A113" s="497"/>
      <c r="B113" s="288">
        <f t="shared" si="4"/>
        <v>1</v>
      </c>
      <c r="C113" s="288">
        <v>919</v>
      </c>
      <c r="D113" s="283" t="s">
        <v>2779</v>
      </c>
      <c r="E113" s="3">
        <f t="shared" si="5"/>
        <v>1942</v>
      </c>
      <c r="F113" s="488"/>
      <c r="G113" s="499"/>
      <c r="H113" s="475"/>
      <c r="I113" s="244" t="s">
        <v>1512</v>
      </c>
      <c r="J113" s="502"/>
      <c r="K113" s="499"/>
      <c r="L113" s="238">
        <v>4</v>
      </c>
      <c r="M113" s="330" t="s">
        <v>624</v>
      </c>
      <c r="N113" s="514"/>
      <c r="O113" s="224">
        <v>739</v>
      </c>
      <c r="P113" s="330" t="s">
        <v>625</v>
      </c>
      <c r="Q113" s="514"/>
      <c r="R113" s="224">
        <v>2</v>
      </c>
      <c r="S113" s="330" t="s">
        <v>625</v>
      </c>
      <c r="T113" s="514"/>
      <c r="U113" s="224">
        <v>314</v>
      </c>
      <c r="V113" s="330" t="s">
        <v>626</v>
      </c>
      <c r="W113" s="514"/>
      <c r="X113" s="224">
        <v>5016</v>
      </c>
      <c r="Y113" s="488"/>
      <c r="Z113" s="499"/>
      <c r="AA113" s="238">
        <f t="shared" si="6"/>
        <v>5015</v>
      </c>
      <c r="AB113" s="346">
        <f t="shared" si="7"/>
        <v>5015</v>
      </c>
      <c r="AC113" s="483"/>
      <c r="AD113" s="244" t="s">
        <v>1512</v>
      </c>
      <c r="AE113" s="569"/>
    </row>
    <row r="114" spans="1:31" ht="16.5" customHeight="1" x14ac:dyDescent="0.3">
      <c r="A114" s="497"/>
      <c r="B114" s="289">
        <f t="shared" si="4"/>
        <v>1</v>
      </c>
      <c r="C114" s="289">
        <v>918</v>
      </c>
      <c r="D114" s="290" t="s">
        <v>2779</v>
      </c>
      <c r="E114" s="219">
        <f t="shared" si="5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>
        <v>2</v>
      </c>
      <c r="M114" s="331" t="s">
        <v>624</v>
      </c>
      <c r="N114" s="514"/>
      <c r="O114" s="222">
        <v>369</v>
      </c>
      <c r="P114" s="331" t="s">
        <v>625</v>
      </c>
      <c r="Q114" s="514"/>
      <c r="R114" s="222">
        <v>1</v>
      </c>
      <c r="S114" s="331" t="s">
        <v>625</v>
      </c>
      <c r="T114" s="514"/>
      <c r="U114" s="222">
        <v>157</v>
      </c>
      <c r="V114" s="331" t="s">
        <v>626</v>
      </c>
      <c r="W114" s="514"/>
      <c r="X114" s="222">
        <v>5015</v>
      </c>
      <c r="Y114" s="488"/>
      <c r="Z114" s="499"/>
      <c r="AA114" s="239">
        <f t="shared" si="6"/>
        <v>5014</v>
      </c>
      <c r="AB114" s="347">
        <f t="shared" si="7"/>
        <v>5014</v>
      </c>
      <c r="AC114" s="483"/>
      <c r="AD114" s="245" t="s">
        <v>1513</v>
      </c>
      <c r="AE114" s="569"/>
    </row>
    <row r="115" spans="1:31" ht="16.5" customHeight="1" x14ac:dyDescent="0.3">
      <c r="A115" s="497"/>
      <c r="B115" s="236">
        <f t="shared" si="4"/>
        <v>1</v>
      </c>
      <c r="C115" s="236">
        <v>917</v>
      </c>
      <c r="D115" s="284" t="s">
        <v>2779</v>
      </c>
      <c r="E115" s="221">
        <f t="shared" si="5"/>
        <v>1940</v>
      </c>
      <c r="F115" s="488"/>
      <c r="G115" s="499"/>
      <c r="H115" s="475"/>
      <c r="I115" s="216" t="s">
        <v>1514</v>
      </c>
      <c r="J115" s="502"/>
      <c r="K115" s="499"/>
      <c r="L115" s="240">
        <v>1</v>
      </c>
      <c r="M115" s="332" t="s">
        <v>624</v>
      </c>
      <c r="N115" s="515"/>
      <c r="O115" s="226">
        <v>184</v>
      </c>
      <c r="P115" s="332" t="s">
        <v>625</v>
      </c>
      <c r="Q115" s="515"/>
      <c r="R115" s="226"/>
      <c r="S115" s="332"/>
      <c r="T115" s="515"/>
      <c r="U115" s="226">
        <v>578</v>
      </c>
      <c r="V115" s="332" t="s">
        <v>626</v>
      </c>
      <c r="W115" s="515"/>
      <c r="X115" s="216">
        <v>5014</v>
      </c>
      <c r="Y115" s="488"/>
      <c r="Z115" s="499"/>
      <c r="AA115" s="216">
        <f t="shared" si="6"/>
        <v>5013</v>
      </c>
      <c r="AB115" s="350">
        <f t="shared" si="7"/>
        <v>5013</v>
      </c>
      <c r="AC115" s="483"/>
      <c r="AD115" s="216" t="s">
        <v>1514</v>
      </c>
      <c r="AE115" s="569"/>
    </row>
    <row r="116" spans="1:31" ht="16.5" customHeight="1" x14ac:dyDescent="0.3">
      <c r="A116" s="497"/>
      <c r="B116" s="289">
        <f t="shared" si="4"/>
        <v>1</v>
      </c>
      <c r="C116" s="289">
        <v>916</v>
      </c>
      <c r="D116" s="290" t="s">
        <v>2779</v>
      </c>
      <c r="E116" s="219">
        <f t="shared" si="5"/>
        <v>1939</v>
      </c>
      <c r="F116" s="488"/>
      <c r="G116" s="499"/>
      <c r="H116" s="475"/>
      <c r="I116" s="245" t="s">
        <v>1539</v>
      </c>
      <c r="J116" s="502"/>
      <c r="K116" s="499"/>
      <c r="L116" s="239"/>
      <c r="M116" s="331"/>
      <c r="N116" s="514" t="s">
        <v>36</v>
      </c>
      <c r="O116" s="222">
        <v>592</v>
      </c>
      <c r="P116" s="331" t="s">
        <v>625</v>
      </c>
      <c r="Q116" s="514" t="s">
        <v>2778</v>
      </c>
      <c r="R116" s="222"/>
      <c r="S116" s="331"/>
      <c r="T116" s="514" t="s">
        <v>36</v>
      </c>
      <c r="U116" s="222">
        <v>289</v>
      </c>
      <c r="V116" s="331" t="s">
        <v>626</v>
      </c>
      <c r="W116" s="514" t="s">
        <v>36</v>
      </c>
      <c r="X116" s="222">
        <v>5013</v>
      </c>
      <c r="Y116" s="488"/>
      <c r="Z116" s="499"/>
      <c r="AA116" s="239">
        <f t="shared" si="6"/>
        <v>5012</v>
      </c>
      <c r="AB116" s="347">
        <f t="shared" si="7"/>
        <v>5012</v>
      </c>
      <c r="AC116" s="483"/>
      <c r="AD116" s="245" t="s">
        <v>1539</v>
      </c>
      <c r="AE116" s="569"/>
    </row>
    <row r="117" spans="1:31" ht="16.5" customHeight="1" x14ac:dyDescent="0.3">
      <c r="A117" s="497"/>
      <c r="B117" s="288">
        <f t="shared" si="4"/>
        <v>1</v>
      </c>
      <c r="C117" s="288">
        <v>915</v>
      </c>
      <c r="D117" s="283" t="s">
        <v>2779</v>
      </c>
      <c r="E117" s="3">
        <f t="shared" si="5"/>
        <v>1938</v>
      </c>
      <c r="F117" s="488"/>
      <c r="G117" s="499"/>
      <c r="H117" s="475"/>
      <c r="I117" s="244" t="s">
        <v>1540</v>
      </c>
      <c r="J117" s="502"/>
      <c r="K117" s="499"/>
      <c r="L117" s="238"/>
      <c r="M117" s="330"/>
      <c r="N117" s="514"/>
      <c r="O117" s="224">
        <v>296</v>
      </c>
      <c r="P117" s="330" t="s">
        <v>625</v>
      </c>
      <c r="Q117" s="514"/>
      <c r="R117" s="224"/>
      <c r="S117" s="330"/>
      <c r="T117" s="514"/>
      <c r="U117" s="224">
        <v>144</v>
      </c>
      <c r="V117" s="330" t="s">
        <v>626</v>
      </c>
      <c r="W117" s="514"/>
      <c r="X117" s="224">
        <v>5012</v>
      </c>
      <c r="Y117" s="488"/>
      <c r="Z117" s="499"/>
      <c r="AA117" s="238">
        <f t="shared" si="6"/>
        <v>5011</v>
      </c>
      <c r="AB117" s="346">
        <f t="shared" si="7"/>
        <v>5011</v>
      </c>
      <c r="AC117" s="483"/>
      <c r="AD117" s="244" t="s">
        <v>1540</v>
      </c>
      <c r="AE117" s="569"/>
    </row>
    <row r="118" spans="1:31" ht="16.5" customHeight="1" x14ac:dyDescent="0.3">
      <c r="A118" s="497"/>
      <c r="B118" s="289">
        <f t="shared" si="4"/>
        <v>1</v>
      </c>
      <c r="C118" s="289">
        <v>914</v>
      </c>
      <c r="D118" s="290" t="s">
        <v>2779</v>
      </c>
      <c r="E118" s="219">
        <f t="shared" si="5"/>
        <v>1937</v>
      </c>
      <c r="F118" s="488"/>
      <c r="G118" s="499"/>
      <c r="H118" s="475"/>
      <c r="I118" s="245" t="s">
        <v>1541</v>
      </c>
      <c r="J118" s="502"/>
      <c r="K118" s="499"/>
      <c r="L118" s="239"/>
      <c r="M118" s="331"/>
      <c r="N118" s="514"/>
      <c r="O118" s="222">
        <v>148</v>
      </c>
      <c r="P118" s="331" t="s">
        <v>625</v>
      </c>
      <c r="Q118" s="514"/>
      <c r="R118" s="222">
        <v>72</v>
      </c>
      <c r="S118" s="331" t="s">
        <v>626</v>
      </c>
      <c r="T118" s="514"/>
      <c r="U118" s="222">
        <v>318</v>
      </c>
      <c r="V118" s="331" t="s">
        <v>627</v>
      </c>
      <c r="W118" s="514"/>
      <c r="X118" s="222">
        <v>5011</v>
      </c>
      <c r="Y118" s="488"/>
      <c r="Z118" s="499"/>
      <c r="AA118" s="239">
        <f t="shared" si="6"/>
        <v>5010</v>
      </c>
      <c r="AB118" s="347">
        <f t="shared" si="7"/>
        <v>5010</v>
      </c>
      <c r="AC118" s="483"/>
      <c r="AD118" s="245" t="s">
        <v>1541</v>
      </c>
      <c r="AE118" s="569"/>
    </row>
    <row r="119" spans="1:31" ht="16.5" customHeight="1" thickBot="1" x14ac:dyDescent="0.35">
      <c r="A119" s="498"/>
      <c r="B119" s="291">
        <f t="shared" si="4"/>
        <v>1</v>
      </c>
      <c r="C119" s="291">
        <v>913</v>
      </c>
      <c r="D119" s="285" t="s">
        <v>2779</v>
      </c>
      <c r="E119" s="6">
        <f t="shared" si="5"/>
        <v>1936</v>
      </c>
      <c r="F119" s="490"/>
      <c r="G119" s="500"/>
      <c r="H119" s="477"/>
      <c r="I119" s="247" t="s">
        <v>1515</v>
      </c>
      <c r="J119" s="503"/>
      <c r="K119" s="500"/>
      <c r="L119" s="255">
        <v>74</v>
      </c>
      <c r="M119" s="334" t="s">
        <v>625</v>
      </c>
      <c r="N119" s="516"/>
      <c r="O119" s="234">
        <v>53</v>
      </c>
      <c r="P119" s="334" t="s">
        <v>626</v>
      </c>
      <c r="Q119" s="516"/>
      <c r="R119" s="233">
        <v>36</v>
      </c>
      <c r="S119" s="334" t="s">
        <v>626</v>
      </c>
      <c r="T119" s="516"/>
      <c r="U119" s="234">
        <v>159</v>
      </c>
      <c r="V119" s="334" t="s">
        <v>627</v>
      </c>
      <c r="W119" s="516"/>
      <c r="X119" s="234">
        <v>5010</v>
      </c>
      <c r="Y119" s="490"/>
      <c r="Z119" s="500"/>
      <c r="AA119" s="242">
        <f t="shared" si="6"/>
        <v>5009</v>
      </c>
      <c r="AB119" s="351">
        <f t="shared" si="7"/>
        <v>5009</v>
      </c>
      <c r="AC119" s="484"/>
      <c r="AD119" s="247" t="s">
        <v>1515</v>
      </c>
      <c r="AE119" s="571"/>
    </row>
    <row r="120" spans="1:31" ht="16.5" customHeight="1" x14ac:dyDescent="0.3">
      <c r="A120" s="496" t="s">
        <v>1035</v>
      </c>
      <c r="B120" s="286">
        <f t="shared" si="4"/>
        <v>1</v>
      </c>
      <c r="C120" s="286">
        <v>912</v>
      </c>
      <c r="D120" s="287" t="s">
        <v>2779</v>
      </c>
      <c r="E120" s="217">
        <f t="shared" si="5"/>
        <v>1935</v>
      </c>
      <c r="F120" s="487" t="s">
        <v>2780</v>
      </c>
      <c r="G120" s="504" t="s">
        <v>1034</v>
      </c>
      <c r="H120" s="474" t="s">
        <v>1166</v>
      </c>
      <c r="I120" s="243" t="s">
        <v>1542</v>
      </c>
      <c r="J120" s="506" t="s">
        <v>501</v>
      </c>
      <c r="K120" s="504" t="s">
        <v>24</v>
      </c>
      <c r="L120" s="237">
        <v>37</v>
      </c>
      <c r="M120" s="329" t="s">
        <v>625</v>
      </c>
      <c r="N120" s="517" t="s">
        <v>36</v>
      </c>
      <c r="O120" s="232">
        <v>26</v>
      </c>
      <c r="P120" s="329" t="s">
        <v>626</v>
      </c>
      <c r="Q120" s="517" t="s">
        <v>2778</v>
      </c>
      <c r="R120" s="232">
        <v>18</v>
      </c>
      <c r="S120" s="329" t="s">
        <v>626</v>
      </c>
      <c r="T120" s="517" t="s">
        <v>36</v>
      </c>
      <c r="U120" s="232">
        <v>79</v>
      </c>
      <c r="V120" s="329" t="s">
        <v>627</v>
      </c>
      <c r="W120" s="517" t="s">
        <v>36</v>
      </c>
      <c r="X120" s="232">
        <v>5009</v>
      </c>
      <c r="Y120" s="487" t="s">
        <v>2305</v>
      </c>
      <c r="Z120" s="504" t="s">
        <v>259</v>
      </c>
      <c r="AA120" s="237">
        <f t="shared" si="6"/>
        <v>5008</v>
      </c>
      <c r="AB120" s="345">
        <f t="shared" si="7"/>
        <v>5008</v>
      </c>
      <c r="AC120" s="485" t="s">
        <v>1078</v>
      </c>
      <c r="AD120" s="243" t="s">
        <v>1542</v>
      </c>
      <c r="AE120" s="568" t="s">
        <v>501</v>
      </c>
    </row>
    <row r="121" spans="1:31" ht="16.5" customHeight="1" x14ac:dyDescent="0.3">
      <c r="A121" s="497"/>
      <c r="B121" s="288">
        <f t="shared" si="4"/>
        <v>1</v>
      </c>
      <c r="C121" s="288">
        <v>911</v>
      </c>
      <c r="D121" s="283" t="s">
        <v>2779</v>
      </c>
      <c r="E121" s="3">
        <f t="shared" si="5"/>
        <v>1934</v>
      </c>
      <c r="F121" s="488"/>
      <c r="G121" s="499"/>
      <c r="H121" s="475"/>
      <c r="I121" s="244" t="s">
        <v>2319</v>
      </c>
      <c r="J121" s="502"/>
      <c r="K121" s="499"/>
      <c r="L121" s="238">
        <v>18</v>
      </c>
      <c r="M121" s="330" t="s">
        <v>625</v>
      </c>
      <c r="N121" s="514"/>
      <c r="O121" s="224">
        <v>513</v>
      </c>
      <c r="P121" s="330" t="s">
        <v>626</v>
      </c>
      <c r="Q121" s="514"/>
      <c r="R121" s="224">
        <v>9</v>
      </c>
      <c r="S121" s="330" t="s">
        <v>626</v>
      </c>
      <c r="T121" s="514"/>
      <c r="U121" s="224">
        <v>39</v>
      </c>
      <c r="V121" s="330" t="s">
        <v>627</v>
      </c>
      <c r="W121" s="514"/>
      <c r="X121" s="224">
        <v>5008</v>
      </c>
      <c r="Y121" s="488"/>
      <c r="Z121" s="499"/>
      <c r="AA121" s="238">
        <f t="shared" si="6"/>
        <v>5007</v>
      </c>
      <c r="AB121" s="346">
        <f t="shared" si="7"/>
        <v>5007</v>
      </c>
      <c r="AC121" s="483"/>
      <c r="AD121" s="244" t="s">
        <v>2319</v>
      </c>
      <c r="AE121" s="569"/>
    </row>
    <row r="122" spans="1:31" ht="16.5" customHeight="1" x14ac:dyDescent="0.3">
      <c r="A122" s="497"/>
      <c r="B122" s="289">
        <f t="shared" si="4"/>
        <v>1</v>
      </c>
      <c r="C122" s="289">
        <v>910</v>
      </c>
      <c r="D122" s="290" t="s">
        <v>2779</v>
      </c>
      <c r="E122" s="219">
        <f t="shared" si="5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>
        <v>9</v>
      </c>
      <c r="M122" s="331" t="s">
        <v>625</v>
      </c>
      <c r="N122" s="514"/>
      <c r="O122" s="222">
        <v>256</v>
      </c>
      <c r="P122" s="331" t="s">
        <v>626</v>
      </c>
      <c r="Q122" s="514"/>
      <c r="R122" s="222">
        <v>4</v>
      </c>
      <c r="S122" s="331" t="s">
        <v>626</v>
      </c>
      <c r="T122" s="514"/>
      <c r="U122" s="222">
        <v>519</v>
      </c>
      <c r="V122" s="331" t="s">
        <v>627</v>
      </c>
      <c r="W122" s="514"/>
      <c r="X122" s="222">
        <v>5007</v>
      </c>
      <c r="Y122" s="488"/>
      <c r="Z122" s="499"/>
      <c r="AA122" s="239">
        <f t="shared" si="6"/>
        <v>5006</v>
      </c>
      <c r="AB122" s="347">
        <f t="shared" si="7"/>
        <v>5006</v>
      </c>
      <c r="AC122" s="483"/>
      <c r="AD122" s="245" t="s">
        <v>1516</v>
      </c>
      <c r="AE122" s="569"/>
    </row>
    <row r="123" spans="1:31" ht="16.5" customHeight="1" x14ac:dyDescent="0.3">
      <c r="A123" s="497"/>
      <c r="B123" s="236">
        <f t="shared" si="4"/>
        <v>1</v>
      </c>
      <c r="C123" s="236">
        <v>909</v>
      </c>
      <c r="D123" s="284" t="s">
        <v>2779</v>
      </c>
      <c r="E123" s="221">
        <f t="shared" si="5"/>
        <v>1932</v>
      </c>
      <c r="F123" s="488"/>
      <c r="G123" s="499"/>
      <c r="H123" s="475"/>
      <c r="I123" s="216" t="s">
        <v>1517</v>
      </c>
      <c r="J123" s="502"/>
      <c r="K123" s="499"/>
      <c r="L123" s="240">
        <v>4</v>
      </c>
      <c r="M123" s="332" t="s">
        <v>625</v>
      </c>
      <c r="N123" s="515"/>
      <c r="O123" s="226">
        <v>628</v>
      </c>
      <c r="P123" s="332" t="s">
        <v>626</v>
      </c>
      <c r="Q123" s="515"/>
      <c r="R123" s="226">
        <v>2</v>
      </c>
      <c r="S123" s="332" t="s">
        <v>626</v>
      </c>
      <c r="T123" s="515"/>
      <c r="U123" s="226">
        <v>259</v>
      </c>
      <c r="V123" s="332" t="s">
        <v>627</v>
      </c>
      <c r="W123" s="515"/>
      <c r="X123" s="226">
        <v>5006</v>
      </c>
      <c r="Y123" s="488"/>
      <c r="Z123" s="499"/>
      <c r="AA123" s="240">
        <f t="shared" si="6"/>
        <v>5005</v>
      </c>
      <c r="AB123" s="348">
        <f t="shared" si="7"/>
        <v>5005</v>
      </c>
      <c r="AC123" s="483"/>
      <c r="AD123" s="216" t="s">
        <v>1517</v>
      </c>
      <c r="AE123" s="569"/>
    </row>
    <row r="124" spans="1:31" ht="16.5" customHeight="1" x14ac:dyDescent="0.3">
      <c r="A124" s="497"/>
      <c r="B124" s="289">
        <f t="shared" si="4"/>
        <v>1</v>
      </c>
      <c r="C124" s="289">
        <v>908</v>
      </c>
      <c r="D124" s="290" t="s">
        <v>2779</v>
      </c>
      <c r="E124" s="219">
        <f t="shared" si="5"/>
        <v>1931</v>
      </c>
      <c r="F124" s="488"/>
      <c r="G124" s="499"/>
      <c r="H124" s="475"/>
      <c r="I124" s="246" t="s">
        <v>1518</v>
      </c>
      <c r="J124" s="502"/>
      <c r="K124" s="499"/>
      <c r="L124" s="241">
        <v>2</v>
      </c>
      <c r="M124" s="333" t="s">
        <v>625</v>
      </c>
      <c r="N124" s="513" t="s">
        <v>36</v>
      </c>
      <c r="O124" s="228">
        <v>314</v>
      </c>
      <c r="P124" s="333" t="s">
        <v>626</v>
      </c>
      <c r="Q124" s="513" t="s">
        <v>2778</v>
      </c>
      <c r="R124" s="228">
        <v>1</v>
      </c>
      <c r="S124" s="333" t="s">
        <v>626</v>
      </c>
      <c r="T124" s="513" t="s">
        <v>36</v>
      </c>
      <c r="U124" s="228">
        <v>129</v>
      </c>
      <c r="V124" s="333" t="s">
        <v>627</v>
      </c>
      <c r="W124" s="513" t="s">
        <v>36</v>
      </c>
      <c r="X124" s="228">
        <v>5005</v>
      </c>
      <c r="Y124" s="488"/>
      <c r="Z124" s="499"/>
      <c r="AA124" s="241">
        <f t="shared" si="6"/>
        <v>5004</v>
      </c>
      <c r="AB124" s="349">
        <f t="shared" si="7"/>
        <v>5004</v>
      </c>
      <c r="AC124" s="483"/>
      <c r="AD124" s="246" t="s">
        <v>1518</v>
      </c>
      <c r="AE124" s="569"/>
    </row>
    <row r="125" spans="1:31" ht="16.5" customHeight="1" x14ac:dyDescent="0.3">
      <c r="A125" s="497"/>
      <c r="B125" s="288">
        <f t="shared" si="4"/>
        <v>1</v>
      </c>
      <c r="C125" s="288">
        <v>907</v>
      </c>
      <c r="D125" s="283" t="s">
        <v>2779</v>
      </c>
      <c r="E125" s="3">
        <f t="shared" si="5"/>
        <v>1930</v>
      </c>
      <c r="F125" s="488"/>
      <c r="G125" s="499"/>
      <c r="H125" s="475"/>
      <c r="I125" s="244" t="s">
        <v>1519</v>
      </c>
      <c r="J125" s="502"/>
      <c r="K125" s="499"/>
      <c r="L125" s="238">
        <v>1</v>
      </c>
      <c r="M125" s="330" t="s">
        <v>625</v>
      </c>
      <c r="N125" s="514"/>
      <c r="O125" s="224">
        <v>157</v>
      </c>
      <c r="P125" s="330" t="s">
        <v>626</v>
      </c>
      <c r="Q125" s="514"/>
      <c r="R125" s="224"/>
      <c r="S125" s="330"/>
      <c r="T125" s="514"/>
      <c r="U125" s="224">
        <v>564</v>
      </c>
      <c r="V125" s="330" t="s">
        <v>627</v>
      </c>
      <c r="W125" s="514"/>
      <c r="X125" s="224">
        <v>5004</v>
      </c>
      <c r="Y125" s="488"/>
      <c r="Z125" s="499"/>
      <c r="AA125" s="238">
        <f t="shared" si="6"/>
        <v>5003</v>
      </c>
      <c r="AB125" s="346">
        <f t="shared" si="7"/>
        <v>5003</v>
      </c>
      <c r="AC125" s="483"/>
      <c r="AD125" s="244" t="s">
        <v>1519</v>
      </c>
      <c r="AE125" s="569"/>
    </row>
    <row r="126" spans="1:31" ht="16.5" customHeight="1" x14ac:dyDescent="0.3">
      <c r="A126" s="497"/>
      <c r="B126" s="289">
        <f t="shared" si="4"/>
        <v>1</v>
      </c>
      <c r="C126" s="289">
        <v>906</v>
      </c>
      <c r="D126" s="290" t="s">
        <v>2779</v>
      </c>
      <c r="E126" s="219">
        <f t="shared" si="5"/>
        <v>1929</v>
      </c>
      <c r="F126" s="488"/>
      <c r="G126" s="499"/>
      <c r="H126" s="475"/>
      <c r="I126" s="245" t="s">
        <v>1520</v>
      </c>
      <c r="J126" s="502"/>
      <c r="K126" s="499"/>
      <c r="L126" s="239"/>
      <c r="M126" s="331"/>
      <c r="N126" s="514"/>
      <c r="O126" s="222">
        <v>578</v>
      </c>
      <c r="P126" s="331" t="s">
        <v>626</v>
      </c>
      <c r="Q126" s="514"/>
      <c r="R126" s="222"/>
      <c r="S126" s="331"/>
      <c r="T126" s="514"/>
      <c r="U126" s="222">
        <v>282</v>
      </c>
      <c r="V126" s="331" t="s">
        <v>627</v>
      </c>
      <c r="W126" s="514"/>
      <c r="X126" s="222">
        <v>5003</v>
      </c>
      <c r="Y126" s="488"/>
      <c r="Z126" s="499"/>
      <c r="AA126" s="239">
        <f t="shared" si="6"/>
        <v>5002</v>
      </c>
      <c r="AB126" s="347">
        <f t="shared" si="7"/>
        <v>5002</v>
      </c>
      <c r="AC126" s="483"/>
      <c r="AD126" s="245" t="s">
        <v>1520</v>
      </c>
      <c r="AE126" s="569"/>
    </row>
    <row r="127" spans="1:31" ht="16.5" customHeight="1" x14ac:dyDescent="0.3">
      <c r="A127" s="497"/>
      <c r="B127" s="236">
        <f t="shared" si="4"/>
        <v>1</v>
      </c>
      <c r="C127" s="236">
        <v>905</v>
      </c>
      <c r="D127" s="284" t="s">
        <v>2779</v>
      </c>
      <c r="E127" s="4">
        <f t="shared" si="5"/>
        <v>1928</v>
      </c>
      <c r="F127" s="489"/>
      <c r="G127" s="505"/>
      <c r="H127" s="475"/>
      <c r="I127" s="216" t="s">
        <v>1521</v>
      </c>
      <c r="J127" s="502"/>
      <c r="K127" s="505"/>
      <c r="L127" s="254"/>
      <c r="M127" s="265"/>
      <c r="N127" s="515"/>
      <c r="O127" s="226">
        <v>289</v>
      </c>
      <c r="P127" s="332" t="s">
        <v>626</v>
      </c>
      <c r="Q127" s="515"/>
      <c r="R127" s="230"/>
      <c r="S127" s="265"/>
      <c r="T127" s="515"/>
      <c r="U127" s="226">
        <v>141</v>
      </c>
      <c r="V127" s="332" t="s">
        <v>627</v>
      </c>
      <c r="W127" s="515"/>
      <c r="X127" s="226">
        <v>5002</v>
      </c>
      <c r="Y127" s="488"/>
      <c r="Z127" s="499"/>
      <c r="AA127" s="240">
        <f t="shared" si="6"/>
        <v>5001</v>
      </c>
      <c r="AB127" s="348">
        <f t="shared" si="7"/>
        <v>5001</v>
      </c>
      <c r="AC127" s="486"/>
      <c r="AD127" s="216" t="s">
        <v>1521</v>
      </c>
      <c r="AE127" s="569"/>
    </row>
    <row r="128" spans="1:31" ht="16.5" customHeight="1" x14ac:dyDescent="0.3">
      <c r="A128" s="497"/>
      <c r="B128" s="289">
        <f t="shared" si="4"/>
        <v>1</v>
      </c>
      <c r="C128" s="289">
        <v>904</v>
      </c>
      <c r="D128" s="290" t="s">
        <v>2779</v>
      </c>
      <c r="E128" s="219">
        <f t="shared" si="5"/>
        <v>1927</v>
      </c>
      <c r="F128" s="488" t="s">
        <v>2780</v>
      </c>
      <c r="G128" s="499" t="s">
        <v>1034</v>
      </c>
      <c r="H128" s="476" t="s">
        <v>1166</v>
      </c>
      <c r="I128" s="245" t="s">
        <v>1522</v>
      </c>
      <c r="J128" s="501" t="s">
        <v>501</v>
      </c>
      <c r="K128" s="499" t="s">
        <v>24</v>
      </c>
      <c r="L128" s="241"/>
      <c r="M128" s="333"/>
      <c r="N128" s="513" t="s">
        <v>36</v>
      </c>
      <c r="O128" s="228">
        <v>144</v>
      </c>
      <c r="P128" s="333" t="s">
        <v>626</v>
      </c>
      <c r="Q128" s="513" t="s">
        <v>2778</v>
      </c>
      <c r="R128" s="228">
        <v>70</v>
      </c>
      <c r="S128" s="333" t="s">
        <v>627</v>
      </c>
      <c r="T128" s="513" t="s">
        <v>36</v>
      </c>
      <c r="U128" s="228">
        <v>623</v>
      </c>
      <c r="V128" s="333" t="s">
        <v>628</v>
      </c>
      <c r="W128" s="513" t="s">
        <v>36</v>
      </c>
      <c r="X128" s="222">
        <v>5001</v>
      </c>
      <c r="Y128" s="488"/>
      <c r="Z128" s="499"/>
      <c r="AA128" s="239">
        <f t="shared" si="6"/>
        <v>5000</v>
      </c>
      <c r="AB128" s="347">
        <f t="shared" si="7"/>
        <v>5000</v>
      </c>
      <c r="AC128" s="483" t="s">
        <v>1078</v>
      </c>
      <c r="AD128" s="245" t="s">
        <v>1522</v>
      </c>
      <c r="AE128" s="570" t="s">
        <v>501</v>
      </c>
    </row>
    <row r="129" spans="1:31" ht="16.5" customHeight="1" x14ac:dyDescent="0.3">
      <c r="A129" s="497"/>
      <c r="B129" s="288">
        <f t="shared" si="4"/>
        <v>1</v>
      </c>
      <c r="C129" s="288">
        <v>903</v>
      </c>
      <c r="D129" s="283" t="s">
        <v>2779</v>
      </c>
      <c r="E129" s="3">
        <f t="shared" si="5"/>
        <v>1926</v>
      </c>
      <c r="F129" s="488"/>
      <c r="G129" s="499"/>
      <c r="H129" s="475"/>
      <c r="I129" s="244" t="s">
        <v>1523</v>
      </c>
      <c r="J129" s="502"/>
      <c r="K129" s="499"/>
      <c r="L129" s="238">
        <v>72</v>
      </c>
      <c r="M129" s="330" t="s">
        <v>626</v>
      </c>
      <c r="N129" s="514"/>
      <c r="O129" s="224">
        <v>318</v>
      </c>
      <c r="P129" s="330" t="s">
        <v>627</v>
      </c>
      <c r="Q129" s="514"/>
      <c r="R129" s="224">
        <v>35</v>
      </c>
      <c r="S129" s="330" t="s">
        <v>627</v>
      </c>
      <c r="T129" s="514"/>
      <c r="U129" s="224">
        <v>311</v>
      </c>
      <c r="V129" s="330" t="s">
        <v>628</v>
      </c>
      <c r="W129" s="514"/>
      <c r="X129" s="224">
        <v>5000</v>
      </c>
      <c r="Y129" s="488"/>
      <c r="Z129" s="499"/>
      <c r="AA129" s="238">
        <f t="shared" si="6"/>
        <v>4999</v>
      </c>
      <c r="AB129" s="346">
        <f t="shared" si="7"/>
        <v>4999</v>
      </c>
      <c r="AC129" s="483"/>
      <c r="AD129" s="244" t="s">
        <v>1523</v>
      </c>
      <c r="AE129" s="569"/>
    </row>
    <row r="130" spans="1:31" ht="16.5" customHeight="1" x14ac:dyDescent="0.3">
      <c r="A130" s="497"/>
      <c r="B130" s="289">
        <f t="shared" si="4"/>
        <v>1</v>
      </c>
      <c r="C130" s="289">
        <v>902</v>
      </c>
      <c r="D130" s="290" t="s">
        <v>2779</v>
      </c>
      <c r="E130" s="219">
        <f t="shared" si="5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>
        <v>36</v>
      </c>
      <c r="M130" s="331" t="s">
        <v>626</v>
      </c>
      <c r="N130" s="514"/>
      <c r="O130" s="222">
        <v>159</v>
      </c>
      <c r="P130" s="331" t="s">
        <v>627</v>
      </c>
      <c r="Q130" s="514"/>
      <c r="R130" s="222">
        <v>17</v>
      </c>
      <c r="S130" s="331" t="s">
        <v>627</v>
      </c>
      <c r="T130" s="514"/>
      <c r="U130" s="222">
        <v>655</v>
      </c>
      <c r="V130" s="331" t="s">
        <v>628</v>
      </c>
      <c r="W130" s="514"/>
      <c r="X130" s="222">
        <v>4999</v>
      </c>
      <c r="Y130" s="488"/>
      <c r="Z130" s="499"/>
      <c r="AA130" s="239">
        <f t="shared" si="6"/>
        <v>4998</v>
      </c>
      <c r="AB130" s="347">
        <f t="shared" si="7"/>
        <v>4998</v>
      </c>
      <c r="AC130" s="483"/>
      <c r="AD130" s="245" t="s">
        <v>1524</v>
      </c>
      <c r="AE130" s="569"/>
    </row>
    <row r="131" spans="1:31" ht="16.5" customHeight="1" x14ac:dyDescent="0.3">
      <c r="A131" s="497"/>
      <c r="B131" s="236">
        <f t="shared" si="4"/>
        <v>1</v>
      </c>
      <c r="C131" s="236">
        <v>901</v>
      </c>
      <c r="D131" s="284" t="s">
        <v>2779</v>
      </c>
      <c r="E131" s="221">
        <f t="shared" si="5"/>
        <v>1924</v>
      </c>
      <c r="F131" s="488"/>
      <c r="G131" s="499"/>
      <c r="H131" s="475"/>
      <c r="I131" s="216" t="s">
        <v>1543</v>
      </c>
      <c r="J131" s="502"/>
      <c r="K131" s="499"/>
      <c r="L131" s="240">
        <v>18</v>
      </c>
      <c r="M131" s="332" t="s">
        <v>626</v>
      </c>
      <c r="N131" s="515"/>
      <c r="O131" s="226">
        <v>79</v>
      </c>
      <c r="P131" s="332" t="s">
        <v>627</v>
      </c>
      <c r="Q131" s="515"/>
      <c r="R131" s="226">
        <v>8</v>
      </c>
      <c r="S131" s="332" t="s">
        <v>627</v>
      </c>
      <c r="T131" s="515"/>
      <c r="U131" s="226">
        <v>827</v>
      </c>
      <c r="V131" s="332" t="s">
        <v>628</v>
      </c>
      <c r="W131" s="515"/>
      <c r="X131" s="216">
        <v>4998</v>
      </c>
      <c r="Y131" s="488"/>
      <c r="Z131" s="499"/>
      <c r="AA131" s="216">
        <f t="shared" si="6"/>
        <v>4997</v>
      </c>
      <c r="AB131" s="350">
        <f t="shared" si="7"/>
        <v>4997</v>
      </c>
      <c r="AC131" s="483"/>
      <c r="AD131" s="216" t="s">
        <v>1543</v>
      </c>
      <c r="AE131" s="569"/>
    </row>
    <row r="132" spans="1:31" ht="16.5" customHeight="1" x14ac:dyDescent="0.3">
      <c r="A132" s="497"/>
      <c r="B132" s="289">
        <f t="shared" si="4"/>
        <v>1</v>
      </c>
      <c r="C132" s="289">
        <v>900</v>
      </c>
      <c r="D132" s="290" t="s">
        <v>2779</v>
      </c>
      <c r="E132" s="219">
        <f t="shared" si="5"/>
        <v>1923</v>
      </c>
      <c r="F132" s="488"/>
      <c r="G132" s="499"/>
      <c r="H132" s="475"/>
      <c r="I132" s="245" t="s">
        <v>1525</v>
      </c>
      <c r="J132" s="502"/>
      <c r="K132" s="499"/>
      <c r="L132" s="239">
        <v>9</v>
      </c>
      <c r="M132" s="331" t="s">
        <v>626</v>
      </c>
      <c r="N132" s="514" t="s">
        <v>36</v>
      </c>
      <c r="O132" s="222">
        <v>39</v>
      </c>
      <c r="P132" s="331" t="s">
        <v>627</v>
      </c>
      <c r="Q132" s="514" t="s">
        <v>2778</v>
      </c>
      <c r="R132" s="222">
        <v>4</v>
      </c>
      <c r="S132" s="331" t="s">
        <v>627</v>
      </c>
      <c r="T132" s="514" t="s">
        <v>36</v>
      </c>
      <c r="U132" s="222">
        <v>413</v>
      </c>
      <c r="V132" s="331" t="s">
        <v>628</v>
      </c>
      <c r="W132" s="514" t="s">
        <v>36</v>
      </c>
      <c r="X132" s="222">
        <v>4997</v>
      </c>
      <c r="Y132" s="488"/>
      <c r="Z132" s="499"/>
      <c r="AA132" s="239">
        <f t="shared" si="6"/>
        <v>4996</v>
      </c>
      <c r="AB132" s="347">
        <f t="shared" si="7"/>
        <v>4996</v>
      </c>
      <c r="AC132" s="483"/>
      <c r="AD132" s="245" t="s">
        <v>1525</v>
      </c>
      <c r="AE132" s="569"/>
    </row>
    <row r="133" spans="1:31" ht="16.5" customHeight="1" x14ac:dyDescent="0.3">
      <c r="A133" s="497"/>
      <c r="B133" s="288">
        <f t="shared" si="4"/>
        <v>1</v>
      </c>
      <c r="C133" s="288">
        <v>899</v>
      </c>
      <c r="D133" s="283" t="s">
        <v>2779</v>
      </c>
      <c r="E133" s="3">
        <f t="shared" si="5"/>
        <v>1922</v>
      </c>
      <c r="F133" s="488"/>
      <c r="G133" s="499"/>
      <c r="H133" s="475"/>
      <c r="I133" s="244" t="s">
        <v>1526</v>
      </c>
      <c r="J133" s="502"/>
      <c r="K133" s="499"/>
      <c r="L133" s="238">
        <v>4</v>
      </c>
      <c r="M133" s="330" t="s">
        <v>626</v>
      </c>
      <c r="N133" s="514"/>
      <c r="O133" s="224">
        <v>519</v>
      </c>
      <c r="P133" s="330" t="s">
        <v>627</v>
      </c>
      <c r="Q133" s="514"/>
      <c r="R133" s="224">
        <v>2</v>
      </c>
      <c r="S133" s="330" t="s">
        <v>627</v>
      </c>
      <c r="T133" s="514"/>
      <c r="U133" s="224">
        <v>206</v>
      </c>
      <c r="V133" s="330" t="s">
        <v>628</v>
      </c>
      <c r="W133" s="514"/>
      <c r="X133" s="224">
        <v>4996</v>
      </c>
      <c r="Y133" s="488"/>
      <c r="Z133" s="499"/>
      <c r="AA133" s="238">
        <f t="shared" si="6"/>
        <v>4995</v>
      </c>
      <c r="AB133" s="346">
        <f t="shared" si="7"/>
        <v>4995</v>
      </c>
      <c r="AC133" s="483"/>
      <c r="AD133" s="244" t="s">
        <v>1526</v>
      </c>
      <c r="AE133" s="569"/>
    </row>
    <row r="134" spans="1:31" ht="16.5" customHeight="1" x14ac:dyDescent="0.3">
      <c r="A134" s="497"/>
      <c r="B134" s="289">
        <f t="shared" si="4"/>
        <v>1</v>
      </c>
      <c r="C134" s="289">
        <v>898</v>
      </c>
      <c r="D134" s="290" t="s">
        <v>2779</v>
      </c>
      <c r="E134" s="219">
        <f t="shared" si="5"/>
        <v>1921</v>
      </c>
      <c r="F134" s="488"/>
      <c r="G134" s="499"/>
      <c r="H134" s="475"/>
      <c r="I134" s="245" t="s">
        <v>1544</v>
      </c>
      <c r="J134" s="502"/>
      <c r="K134" s="499"/>
      <c r="L134" s="239">
        <v>2</v>
      </c>
      <c r="M134" s="331" t="s">
        <v>626</v>
      </c>
      <c r="N134" s="514"/>
      <c r="O134" s="222">
        <v>259</v>
      </c>
      <c r="P134" s="331" t="s">
        <v>627</v>
      </c>
      <c r="Q134" s="514"/>
      <c r="R134" s="222">
        <v>1</v>
      </c>
      <c r="S134" s="331" t="s">
        <v>627</v>
      </c>
      <c r="T134" s="514"/>
      <c r="U134" s="222">
        <v>103</v>
      </c>
      <c r="V134" s="331" t="s">
        <v>628</v>
      </c>
      <c r="W134" s="514"/>
      <c r="X134" s="222">
        <v>4995</v>
      </c>
      <c r="Y134" s="488"/>
      <c r="Z134" s="499"/>
      <c r="AA134" s="239">
        <f t="shared" si="6"/>
        <v>4994</v>
      </c>
      <c r="AB134" s="347">
        <f t="shared" si="7"/>
        <v>4994</v>
      </c>
      <c r="AC134" s="483"/>
      <c r="AD134" s="245" t="s">
        <v>1544</v>
      </c>
      <c r="AE134" s="569"/>
    </row>
    <row r="135" spans="1:31" ht="17.25" customHeight="1" thickBot="1" x14ac:dyDescent="0.35">
      <c r="A135" s="498"/>
      <c r="B135" s="291">
        <f t="shared" si="4"/>
        <v>1</v>
      </c>
      <c r="C135" s="291">
        <v>897</v>
      </c>
      <c r="D135" s="285" t="s">
        <v>2779</v>
      </c>
      <c r="E135" s="6">
        <f t="shared" si="5"/>
        <v>1920</v>
      </c>
      <c r="F135" s="490"/>
      <c r="G135" s="500"/>
      <c r="H135" s="477"/>
      <c r="I135" s="247" t="s">
        <v>1527</v>
      </c>
      <c r="J135" s="503"/>
      <c r="K135" s="500"/>
      <c r="L135" s="255">
        <v>1</v>
      </c>
      <c r="M135" s="334" t="s">
        <v>626</v>
      </c>
      <c r="N135" s="516"/>
      <c r="O135" s="234">
        <v>129</v>
      </c>
      <c r="P135" s="334" t="s">
        <v>627</v>
      </c>
      <c r="Q135" s="516"/>
      <c r="R135" s="233"/>
      <c r="S135" s="334"/>
      <c r="T135" s="516"/>
      <c r="U135" s="234">
        <v>551</v>
      </c>
      <c r="V135" s="334" t="s">
        <v>628</v>
      </c>
      <c r="W135" s="516"/>
      <c r="X135" s="234">
        <v>4994</v>
      </c>
      <c r="Y135" s="490"/>
      <c r="Z135" s="500"/>
      <c r="AA135" s="242">
        <f t="shared" si="6"/>
        <v>4993</v>
      </c>
      <c r="AB135" s="351">
        <f t="shared" si="7"/>
        <v>4993</v>
      </c>
      <c r="AC135" s="484"/>
      <c r="AD135" s="247" t="s">
        <v>1527</v>
      </c>
      <c r="AE135" s="571"/>
    </row>
    <row r="136" spans="1:31" ht="16.5" customHeight="1" x14ac:dyDescent="0.3">
      <c r="A136" s="496" t="s">
        <v>1035</v>
      </c>
      <c r="B136" s="286">
        <f t="shared" ref="B136:B199" si="8">B137</f>
        <v>1</v>
      </c>
      <c r="C136" s="286">
        <v>896</v>
      </c>
      <c r="D136" s="287" t="s">
        <v>2779</v>
      </c>
      <c r="E136" s="217">
        <f t="shared" ref="E136:E199" si="9">E137+1</f>
        <v>1919</v>
      </c>
      <c r="F136" s="487" t="s">
        <v>2780</v>
      </c>
      <c r="G136" s="504" t="s">
        <v>1034</v>
      </c>
      <c r="H136" s="474"/>
      <c r="I136" s="243" t="s">
        <v>2320</v>
      </c>
      <c r="J136" s="506" t="s">
        <v>501</v>
      </c>
      <c r="K136" s="504" t="s">
        <v>24</v>
      </c>
      <c r="L136" s="237"/>
      <c r="M136" s="329"/>
      <c r="N136" s="517" t="s">
        <v>36</v>
      </c>
      <c r="O136" s="232">
        <v>564</v>
      </c>
      <c r="P136" s="329" t="s">
        <v>627</v>
      </c>
      <c r="Q136" s="517" t="s">
        <v>2778</v>
      </c>
      <c r="R136" s="232"/>
      <c r="S136" s="329"/>
      <c r="T136" s="517" t="s">
        <v>36</v>
      </c>
      <c r="U136" s="232">
        <v>275</v>
      </c>
      <c r="V136" s="329" t="s">
        <v>628</v>
      </c>
      <c r="W136" s="517" t="s">
        <v>36</v>
      </c>
      <c r="X136" s="232">
        <v>4993</v>
      </c>
      <c r="Y136" s="487" t="s">
        <v>2305</v>
      </c>
      <c r="Z136" s="504" t="s">
        <v>259</v>
      </c>
      <c r="AA136" s="237">
        <f t="shared" ref="AA136:AA199" si="10">AA137+1</f>
        <v>4992</v>
      </c>
      <c r="AB136" s="345">
        <f t="shared" ref="AB136:AB199" si="11">E$1035*AA136</f>
        <v>4992</v>
      </c>
      <c r="AC136" s="485" t="s">
        <v>1077</v>
      </c>
      <c r="AD136" s="243" t="s">
        <v>2320</v>
      </c>
      <c r="AE136" s="568" t="s">
        <v>501</v>
      </c>
    </row>
    <row r="137" spans="1:31" ht="16.5" customHeight="1" x14ac:dyDescent="0.3">
      <c r="A137" s="497"/>
      <c r="B137" s="288">
        <f t="shared" si="8"/>
        <v>1</v>
      </c>
      <c r="C137" s="288">
        <v>895</v>
      </c>
      <c r="D137" s="283" t="s">
        <v>2779</v>
      </c>
      <c r="E137" s="3">
        <f t="shared" si="9"/>
        <v>1918</v>
      </c>
      <c r="F137" s="488"/>
      <c r="G137" s="499"/>
      <c r="H137" s="475"/>
      <c r="I137" s="244" t="s">
        <v>1545</v>
      </c>
      <c r="J137" s="502"/>
      <c r="K137" s="499"/>
      <c r="L137" s="238"/>
      <c r="M137" s="330"/>
      <c r="N137" s="514"/>
      <c r="O137" s="224">
        <v>282</v>
      </c>
      <c r="P137" s="330" t="s">
        <v>627</v>
      </c>
      <c r="Q137" s="514"/>
      <c r="R137" s="224"/>
      <c r="S137" s="330"/>
      <c r="T137" s="514"/>
      <c r="U137" s="224">
        <v>137</v>
      </c>
      <c r="V137" s="330" t="s">
        <v>628</v>
      </c>
      <c r="W137" s="514"/>
      <c r="X137" s="224">
        <v>4992</v>
      </c>
      <c r="Y137" s="488"/>
      <c r="Z137" s="499"/>
      <c r="AA137" s="238">
        <f t="shared" si="10"/>
        <v>4991</v>
      </c>
      <c r="AB137" s="346">
        <f t="shared" si="11"/>
        <v>4991</v>
      </c>
      <c r="AC137" s="483"/>
      <c r="AD137" s="244" t="s">
        <v>1545</v>
      </c>
      <c r="AE137" s="569"/>
    </row>
    <row r="138" spans="1:31" ht="16.5" customHeight="1" x14ac:dyDescent="0.3">
      <c r="A138" s="497"/>
      <c r="B138" s="289">
        <f t="shared" si="8"/>
        <v>1</v>
      </c>
      <c r="C138" s="289">
        <v>894</v>
      </c>
      <c r="D138" s="290" t="s">
        <v>2779</v>
      </c>
      <c r="E138" s="219">
        <f t="shared" si="9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/>
      <c r="M138" s="331"/>
      <c r="N138" s="514"/>
      <c r="O138" s="222">
        <v>141</v>
      </c>
      <c r="P138" s="331" t="s">
        <v>627</v>
      </c>
      <c r="Q138" s="514"/>
      <c r="R138" s="222">
        <v>68</v>
      </c>
      <c r="S138" s="331" t="s">
        <v>628</v>
      </c>
      <c r="T138" s="514"/>
      <c r="U138" s="222">
        <v>968</v>
      </c>
      <c r="V138" s="331" t="s">
        <v>629</v>
      </c>
      <c r="W138" s="514"/>
      <c r="X138" s="222">
        <v>4991</v>
      </c>
      <c r="Y138" s="488"/>
      <c r="Z138" s="499"/>
      <c r="AA138" s="239">
        <f t="shared" si="10"/>
        <v>4990</v>
      </c>
      <c r="AB138" s="347">
        <f t="shared" si="11"/>
        <v>4990</v>
      </c>
      <c r="AC138" s="483"/>
      <c r="AD138" s="245" t="s">
        <v>1546</v>
      </c>
      <c r="AE138" s="569"/>
    </row>
    <row r="139" spans="1:31" ht="16.5" customHeight="1" x14ac:dyDescent="0.3">
      <c r="A139" s="497"/>
      <c r="B139" s="236">
        <f t="shared" si="8"/>
        <v>1</v>
      </c>
      <c r="C139" s="236">
        <v>893</v>
      </c>
      <c r="D139" s="284" t="s">
        <v>2779</v>
      </c>
      <c r="E139" s="221">
        <f t="shared" si="9"/>
        <v>1916</v>
      </c>
      <c r="F139" s="488"/>
      <c r="G139" s="499"/>
      <c r="H139" s="475"/>
      <c r="I139" s="216" t="s">
        <v>1547</v>
      </c>
      <c r="J139" s="502"/>
      <c r="K139" s="499"/>
      <c r="L139" s="240">
        <v>70</v>
      </c>
      <c r="M139" s="332" t="s">
        <v>627</v>
      </c>
      <c r="N139" s="515"/>
      <c r="O139" s="226">
        <v>623</v>
      </c>
      <c r="P139" s="332" t="s">
        <v>628</v>
      </c>
      <c r="Q139" s="515"/>
      <c r="R139" s="226">
        <v>34</v>
      </c>
      <c r="S139" s="332" t="s">
        <v>628</v>
      </c>
      <c r="T139" s="515"/>
      <c r="U139" s="226">
        <v>484</v>
      </c>
      <c r="V139" s="332" t="s">
        <v>629</v>
      </c>
      <c r="W139" s="515"/>
      <c r="X139" s="226">
        <v>4990</v>
      </c>
      <c r="Y139" s="488"/>
      <c r="Z139" s="499"/>
      <c r="AA139" s="240">
        <f t="shared" si="10"/>
        <v>4989</v>
      </c>
      <c r="AB139" s="348">
        <f t="shared" si="11"/>
        <v>4989</v>
      </c>
      <c r="AC139" s="483"/>
      <c r="AD139" s="216" t="s">
        <v>1547</v>
      </c>
      <c r="AE139" s="569"/>
    </row>
    <row r="140" spans="1:31" ht="16.5" customHeight="1" x14ac:dyDescent="0.3">
      <c r="A140" s="497"/>
      <c r="B140" s="289">
        <f t="shared" si="8"/>
        <v>1</v>
      </c>
      <c r="C140" s="289">
        <v>892</v>
      </c>
      <c r="D140" s="290" t="s">
        <v>2779</v>
      </c>
      <c r="E140" s="219">
        <f t="shared" si="9"/>
        <v>1915</v>
      </c>
      <c r="F140" s="488"/>
      <c r="G140" s="499"/>
      <c r="H140" s="475"/>
      <c r="I140" s="246" t="s">
        <v>1548</v>
      </c>
      <c r="J140" s="502"/>
      <c r="K140" s="499"/>
      <c r="L140" s="241">
        <v>35</v>
      </c>
      <c r="M140" s="333" t="s">
        <v>627</v>
      </c>
      <c r="N140" s="513" t="s">
        <v>36</v>
      </c>
      <c r="O140" s="228">
        <v>311</v>
      </c>
      <c r="P140" s="333" t="s">
        <v>628</v>
      </c>
      <c r="Q140" s="513" t="s">
        <v>2778</v>
      </c>
      <c r="R140" s="228">
        <v>17</v>
      </c>
      <c r="S140" s="333" t="s">
        <v>628</v>
      </c>
      <c r="T140" s="513" t="s">
        <v>36</v>
      </c>
      <c r="U140" s="228">
        <v>242</v>
      </c>
      <c r="V140" s="333" t="s">
        <v>629</v>
      </c>
      <c r="W140" s="513" t="s">
        <v>36</v>
      </c>
      <c r="X140" s="228">
        <v>4989</v>
      </c>
      <c r="Y140" s="488"/>
      <c r="Z140" s="499"/>
      <c r="AA140" s="241">
        <f t="shared" si="10"/>
        <v>4988</v>
      </c>
      <c r="AB140" s="349">
        <f t="shared" si="11"/>
        <v>4988</v>
      </c>
      <c r="AC140" s="483"/>
      <c r="AD140" s="246" t="s">
        <v>1548</v>
      </c>
      <c r="AE140" s="569"/>
    </row>
    <row r="141" spans="1:31" ht="16.5" customHeight="1" x14ac:dyDescent="0.3">
      <c r="A141" s="497"/>
      <c r="B141" s="288">
        <f t="shared" si="8"/>
        <v>1</v>
      </c>
      <c r="C141" s="288">
        <v>891</v>
      </c>
      <c r="D141" s="283" t="s">
        <v>2779</v>
      </c>
      <c r="E141" s="3">
        <f t="shared" si="9"/>
        <v>1914</v>
      </c>
      <c r="F141" s="488"/>
      <c r="G141" s="499"/>
      <c r="H141" s="475"/>
      <c r="I141" s="244" t="s">
        <v>1549</v>
      </c>
      <c r="J141" s="502"/>
      <c r="K141" s="499"/>
      <c r="L141" s="238">
        <v>17</v>
      </c>
      <c r="M141" s="330" t="s">
        <v>627</v>
      </c>
      <c r="N141" s="514"/>
      <c r="O141" s="224">
        <v>655</v>
      </c>
      <c r="P141" s="330" t="s">
        <v>628</v>
      </c>
      <c r="Q141" s="514"/>
      <c r="R141" s="224">
        <v>8</v>
      </c>
      <c r="S141" s="330" t="s">
        <v>628</v>
      </c>
      <c r="T141" s="514"/>
      <c r="U141" s="224">
        <v>621</v>
      </c>
      <c r="V141" s="330" t="s">
        <v>629</v>
      </c>
      <c r="W141" s="514"/>
      <c r="X141" s="224">
        <v>4988</v>
      </c>
      <c r="Y141" s="488"/>
      <c r="Z141" s="499"/>
      <c r="AA141" s="238">
        <f t="shared" si="10"/>
        <v>4987</v>
      </c>
      <c r="AB141" s="346">
        <f t="shared" si="11"/>
        <v>4987</v>
      </c>
      <c r="AC141" s="483"/>
      <c r="AD141" s="244" t="s">
        <v>1549</v>
      </c>
      <c r="AE141" s="569"/>
    </row>
    <row r="142" spans="1:31" ht="16.5" customHeight="1" x14ac:dyDescent="0.3">
      <c r="A142" s="497"/>
      <c r="B142" s="289">
        <f t="shared" si="8"/>
        <v>1</v>
      </c>
      <c r="C142" s="289">
        <v>890</v>
      </c>
      <c r="D142" s="290" t="s">
        <v>2779</v>
      </c>
      <c r="E142" s="219">
        <f t="shared" si="9"/>
        <v>1913</v>
      </c>
      <c r="F142" s="488"/>
      <c r="G142" s="499"/>
      <c r="H142" s="475"/>
      <c r="I142" s="245" t="s">
        <v>1550</v>
      </c>
      <c r="J142" s="502"/>
      <c r="K142" s="499"/>
      <c r="L142" s="239">
        <v>8</v>
      </c>
      <c r="M142" s="331" t="s">
        <v>627</v>
      </c>
      <c r="N142" s="514"/>
      <c r="O142" s="222">
        <v>827</v>
      </c>
      <c r="P142" s="331" t="s">
        <v>628</v>
      </c>
      <c r="Q142" s="514"/>
      <c r="R142" s="222">
        <v>4</v>
      </c>
      <c r="S142" s="331" t="s">
        <v>628</v>
      </c>
      <c r="T142" s="514"/>
      <c r="U142" s="222">
        <v>310</v>
      </c>
      <c r="V142" s="331" t="s">
        <v>629</v>
      </c>
      <c r="W142" s="514"/>
      <c r="X142" s="222">
        <v>4987</v>
      </c>
      <c r="Y142" s="488"/>
      <c r="Z142" s="499"/>
      <c r="AA142" s="239">
        <f t="shared" si="10"/>
        <v>4986</v>
      </c>
      <c r="AB142" s="347">
        <f t="shared" si="11"/>
        <v>4986</v>
      </c>
      <c r="AC142" s="483"/>
      <c r="AD142" s="245" t="s">
        <v>1550</v>
      </c>
      <c r="AE142" s="569"/>
    </row>
    <row r="143" spans="1:31" ht="17.25" customHeight="1" x14ac:dyDescent="0.3">
      <c r="A143" s="497"/>
      <c r="B143" s="236">
        <f t="shared" si="8"/>
        <v>1</v>
      </c>
      <c r="C143" s="236">
        <v>889</v>
      </c>
      <c r="D143" s="284" t="s">
        <v>2779</v>
      </c>
      <c r="E143" s="4">
        <f t="shared" si="9"/>
        <v>1912</v>
      </c>
      <c r="F143" s="489"/>
      <c r="G143" s="505"/>
      <c r="H143" s="475"/>
      <c r="I143" s="216" t="s">
        <v>1551</v>
      </c>
      <c r="J143" s="502"/>
      <c r="K143" s="505"/>
      <c r="L143" s="254">
        <v>4</v>
      </c>
      <c r="M143" s="265" t="s">
        <v>627</v>
      </c>
      <c r="N143" s="515"/>
      <c r="O143" s="226">
        <v>413</v>
      </c>
      <c r="P143" s="332" t="s">
        <v>628</v>
      </c>
      <c r="Q143" s="515"/>
      <c r="R143" s="230">
        <v>2</v>
      </c>
      <c r="S143" s="265" t="s">
        <v>628</v>
      </c>
      <c r="T143" s="515"/>
      <c r="U143" s="226">
        <v>155</v>
      </c>
      <c r="V143" s="332" t="s">
        <v>629</v>
      </c>
      <c r="W143" s="515"/>
      <c r="X143" s="226">
        <v>4986</v>
      </c>
      <c r="Y143" s="488"/>
      <c r="Z143" s="499"/>
      <c r="AA143" s="240">
        <f t="shared" si="10"/>
        <v>4985</v>
      </c>
      <c r="AB143" s="348">
        <f t="shared" si="11"/>
        <v>4985</v>
      </c>
      <c r="AC143" s="486"/>
      <c r="AD143" s="216" t="s">
        <v>1551</v>
      </c>
      <c r="AE143" s="569"/>
    </row>
    <row r="144" spans="1:31" ht="16.5" customHeight="1" x14ac:dyDescent="0.3">
      <c r="A144" s="497"/>
      <c r="B144" s="289">
        <f t="shared" si="8"/>
        <v>1</v>
      </c>
      <c r="C144" s="289">
        <v>888</v>
      </c>
      <c r="D144" s="290" t="s">
        <v>2779</v>
      </c>
      <c r="E144" s="219">
        <f t="shared" si="9"/>
        <v>1911</v>
      </c>
      <c r="F144" s="488" t="s">
        <v>2780</v>
      </c>
      <c r="G144" s="499" t="s">
        <v>1034</v>
      </c>
      <c r="H144" s="476"/>
      <c r="I144" s="245" t="s">
        <v>1552</v>
      </c>
      <c r="J144" s="501" t="s">
        <v>501</v>
      </c>
      <c r="K144" s="499" t="s">
        <v>24</v>
      </c>
      <c r="L144" s="241">
        <v>2</v>
      </c>
      <c r="M144" s="333" t="s">
        <v>627</v>
      </c>
      <c r="N144" s="513" t="s">
        <v>36</v>
      </c>
      <c r="O144" s="228">
        <v>206</v>
      </c>
      <c r="P144" s="333" t="s">
        <v>628</v>
      </c>
      <c r="Q144" s="513" t="s">
        <v>2778</v>
      </c>
      <c r="R144" s="228">
        <v>1</v>
      </c>
      <c r="S144" s="333" t="s">
        <v>628</v>
      </c>
      <c r="T144" s="513" t="s">
        <v>36</v>
      </c>
      <c r="U144" s="228">
        <v>77</v>
      </c>
      <c r="V144" s="333" t="s">
        <v>629</v>
      </c>
      <c r="W144" s="513" t="s">
        <v>36</v>
      </c>
      <c r="X144" s="222">
        <v>4985</v>
      </c>
      <c r="Y144" s="488"/>
      <c r="Z144" s="499"/>
      <c r="AA144" s="239">
        <f t="shared" si="10"/>
        <v>4984</v>
      </c>
      <c r="AB144" s="347">
        <f t="shared" si="11"/>
        <v>4984</v>
      </c>
      <c r="AC144" s="483" t="s">
        <v>1077</v>
      </c>
      <c r="AD144" s="245" t="s">
        <v>1552</v>
      </c>
      <c r="AE144" s="570" t="s">
        <v>501</v>
      </c>
    </row>
    <row r="145" spans="1:33" ht="16.5" customHeight="1" x14ac:dyDescent="0.3">
      <c r="A145" s="497"/>
      <c r="B145" s="288">
        <f t="shared" si="8"/>
        <v>1</v>
      </c>
      <c r="C145" s="288">
        <v>887</v>
      </c>
      <c r="D145" s="283" t="s">
        <v>2779</v>
      </c>
      <c r="E145" s="3">
        <f t="shared" si="9"/>
        <v>1910</v>
      </c>
      <c r="F145" s="488"/>
      <c r="G145" s="499"/>
      <c r="H145" s="475"/>
      <c r="I145" s="244" t="s">
        <v>1553</v>
      </c>
      <c r="J145" s="502"/>
      <c r="K145" s="499"/>
      <c r="L145" s="238">
        <v>1</v>
      </c>
      <c r="M145" s="330" t="s">
        <v>627</v>
      </c>
      <c r="N145" s="514"/>
      <c r="O145" s="224">
        <v>103</v>
      </c>
      <c r="P145" s="330" t="s">
        <v>628</v>
      </c>
      <c r="Q145" s="514"/>
      <c r="R145" s="224"/>
      <c r="S145" s="330"/>
      <c r="T145" s="514"/>
      <c r="U145" s="224">
        <v>538</v>
      </c>
      <c r="V145" s="330" t="s">
        <v>629</v>
      </c>
      <c r="W145" s="514"/>
      <c r="X145" s="224">
        <v>4984</v>
      </c>
      <c r="Y145" s="488"/>
      <c r="Z145" s="499"/>
      <c r="AA145" s="238">
        <f t="shared" si="10"/>
        <v>4983</v>
      </c>
      <c r="AB145" s="346">
        <f t="shared" si="11"/>
        <v>4983</v>
      </c>
      <c r="AC145" s="483"/>
      <c r="AD145" s="244" t="s">
        <v>1553</v>
      </c>
      <c r="AE145" s="569"/>
    </row>
    <row r="146" spans="1:33" ht="16.5" customHeight="1" x14ac:dyDescent="0.3">
      <c r="A146" s="497"/>
      <c r="B146" s="289">
        <f t="shared" si="8"/>
        <v>1</v>
      </c>
      <c r="C146" s="289">
        <v>886</v>
      </c>
      <c r="D146" s="290" t="s">
        <v>2779</v>
      </c>
      <c r="E146" s="219">
        <f t="shared" si="9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/>
      <c r="M146" s="331"/>
      <c r="N146" s="514"/>
      <c r="O146" s="222">
        <v>551</v>
      </c>
      <c r="P146" s="331" t="s">
        <v>628</v>
      </c>
      <c r="Q146" s="514"/>
      <c r="R146" s="222"/>
      <c r="S146" s="331"/>
      <c r="T146" s="514"/>
      <c r="U146" s="222">
        <v>269</v>
      </c>
      <c r="V146" s="331" t="s">
        <v>629</v>
      </c>
      <c r="W146" s="514"/>
      <c r="X146" s="222">
        <v>4983</v>
      </c>
      <c r="Y146" s="488"/>
      <c r="Z146" s="499"/>
      <c r="AA146" s="239">
        <f t="shared" si="10"/>
        <v>4982</v>
      </c>
      <c r="AB146" s="347">
        <f t="shared" si="11"/>
        <v>4982</v>
      </c>
      <c r="AC146" s="483"/>
      <c r="AD146" s="245" t="s">
        <v>1554</v>
      </c>
      <c r="AE146" s="569"/>
    </row>
    <row r="147" spans="1:33" ht="16.5" customHeight="1" x14ac:dyDescent="0.3">
      <c r="A147" s="497"/>
      <c r="B147" s="236">
        <f t="shared" si="8"/>
        <v>1</v>
      </c>
      <c r="C147" s="236">
        <v>885</v>
      </c>
      <c r="D147" s="284" t="s">
        <v>2779</v>
      </c>
      <c r="E147" s="221">
        <f t="shared" si="9"/>
        <v>1908</v>
      </c>
      <c r="F147" s="488"/>
      <c r="G147" s="499"/>
      <c r="H147" s="475"/>
      <c r="I147" s="216" t="s">
        <v>1555</v>
      </c>
      <c r="J147" s="502"/>
      <c r="K147" s="499"/>
      <c r="L147" s="240"/>
      <c r="M147" s="332"/>
      <c r="N147" s="515"/>
      <c r="O147" s="226">
        <v>275</v>
      </c>
      <c r="P147" s="332" t="s">
        <v>628</v>
      </c>
      <c r="Q147" s="515"/>
      <c r="R147" s="226"/>
      <c r="S147" s="332"/>
      <c r="T147" s="515"/>
      <c r="U147" s="226">
        <v>134</v>
      </c>
      <c r="V147" s="332" t="s">
        <v>629</v>
      </c>
      <c r="W147" s="515"/>
      <c r="X147" s="216">
        <v>4982</v>
      </c>
      <c r="Y147" s="488"/>
      <c r="Z147" s="499"/>
      <c r="AA147" s="216">
        <f t="shared" si="10"/>
        <v>4981</v>
      </c>
      <c r="AB147" s="350">
        <f t="shared" si="11"/>
        <v>4981</v>
      </c>
      <c r="AC147" s="483"/>
      <c r="AD147" s="216" t="s">
        <v>1555</v>
      </c>
      <c r="AE147" s="569"/>
      <c r="AG147" s="148"/>
    </row>
    <row r="148" spans="1:33" ht="16.5" customHeight="1" x14ac:dyDescent="0.3">
      <c r="A148" s="497"/>
      <c r="B148" s="289">
        <f t="shared" si="8"/>
        <v>1</v>
      </c>
      <c r="C148" s="289">
        <v>884</v>
      </c>
      <c r="D148" s="290" t="s">
        <v>2779</v>
      </c>
      <c r="E148" s="219">
        <f t="shared" si="9"/>
        <v>1907</v>
      </c>
      <c r="F148" s="488"/>
      <c r="G148" s="499"/>
      <c r="H148" s="475"/>
      <c r="I148" s="245" t="s">
        <v>1556</v>
      </c>
      <c r="J148" s="502"/>
      <c r="K148" s="499"/>
      <c r="L148" s="239"/>
      <c r="M148" s="331"/>
      <c r="N148" s="514" t="s">
        <v>36</v>
      </c>
      <c r="O148" s="222">
        <v>137</v>
      </c>
      <c r="P148" s="331" t="s">
        <v>628</v>
      </c>
      <c r="Q148" s="514" t="s">
        <v>2778</v>
      </c>
      <c r="R148" s="222">
        <v>67</v>
      </c>
      <c r="S148" s="331" t="s">
        <v>629</v>
      </c>
      <c r="T148" s="514" t="s">
        <v>36</v>
      </c>
      <c r="U148" s="222">
        <v>351</v>
      </c>
      <c r="V148" s="331" t="s">
        <v>630</v>
      </c>
      <c r="W148" s="514" t="s">
        <v>36</v>
      </c>
      <c r="X148" s="222">
        <v>4981</v>
      </c>
      <c r="Y148" s="488"/>
      <c r="Z148" s="499"/>
      <c r="AA148" s="239">
        <f t="shared" si="10"/>
        <v>4980</v>
      </c>
      <c r="AB148" s="347">
        <f t="shared" si="11"/>
        <v>4980</v>
      </c>
      <c r="AC148" s="483"/>
      <c r="AD148" s="245" t="s">
        <v>1556</v>
      </c>
      <c r="AE148" s="569"/>
    </row>
    <row r="149" spans="1:33" ht="16.5" customHeight="1" x14ac:dyDescent="0.3">
      <c r="A149" s="497"/>
      <c r="B149" s="288">
        <f t="shared" si="8"/>
        <v>1</v>
      </c>
      <c r="C149" s="288">
        <v>883</v>
      </c>
      <c r="D149" s="283" t="s">
        <v>2779</v>
      </c>
      <c r="E149" s="3">
        <f t="shared" si="9"/>
        <v>1906</v>
      </c>
      <c r="F149" s="488"/>
      <c r="G149" s="499"/>
      <c r="H149" s="475"/>
      <c r="I149" s="244" t="s">
        <v>1557</v>
      </c>
      <c r="J149" s="502"/>
      <c r="K149" s="499"/>
      <c r="L149" s="238">
        <v>68</v>
      </c>
      <c r="M149" s="330" t="s">
        <v>628</v>
      </c>
      <c r="N149" s="514"/>
      <c r="O149" s="224">
        <v>968</v>
      </c>
      <c r="P149" s="330" t="s">
        <v>629</v>
      </c>
      <c r="Q149" s="514"/>
      <c r="R149" s="224">
        <v>33</v>
      </c>
      <c r="S149" s="330" t="s">
        <v>629</v>
      </c>
      <c r="T149" s="514"/>
      <c r="U149" s="224">
        <v>675</v>
      </c>
      <c r="V149" s="330" t="s">
        <v>630</v>
      </c>
      <c r="W149" s="514"/>
      <c r="X149" s="224">
        <v>4980</v>
      </c>
      <c r="Y149" s="488"/>
      <c r="Z149" s="499"/>
      <c r="AA149" s="238">
        <f t="shared" si="10"/>
        <v>4979</v>
      </c>
      <c r="AB149" s="346">
        <f t="shared" si="11"/>
        <v>4979</v>
      </c>
      <c r="AC149" s="483"/>
      <c r="AD149" s="244" t="s">
        <v>1557</v>
      </c>
      <c r="AE149" s="569"/>
    </row>
    <row r="150" spans="1:33" ht="16.5" customHeight="1" x14ac:dyDescent="0.3">
      <c r="A150" s="497"/>
      <c r="B150" s="289">
        <f t="shared" si="8"/>
        <v>1</v>
      </c>
      <c r="C150" s="289">
        <v>882</v>
      </c>
      <c r="D150" s="290" t="s">
        <v>2779</v>
      </c>
      <c r="E150" s="219">
        <f t="shared" si="9"/>
        <v>1905</v>
      </c>
      <c r="F150" s="488"/>
      <c r="G150" s="499"/>
      <c r="H150" s="475"/>
      <c r="I150" s="245" t="s">
        <v>1558</v>
      </c>
      <c r="J150" s="502"/>
      <c r="K150" s="499"/>
      <c r="L150" s="239">
        <v>34</v>
      </c>
      <c r="M150" s="331" t="s">
        <v>628</v>
      </c>
      <c r="N150" s="514"/>
      <c r="O150" s="222">
        <v>484</v>
      </c>
      <c r="P150" s="331" t="s">
        <v>629</v>
      </c>
      <c r="Q150" s="514"/>
      <c r="R150" s="222">
        <v>16</v>
      </c>
      <c r="S150" s="331" t="s">
        <v>629</v>
      </c>
      <c r="T150" s="514"/>
      <c r="U150" s="222">
        <v>837</v>
      </c>
      <c r="V150" s="331" t="s">
        <v>630</v>
      </c>
      <c r="W150" s="514"/>
      <c r="X150" s="222">
        <v>4979</v>
      </c>
      <c r="Y150" s="488"/>
      <c r="Z150" s="499"/>
      <c r="AA150" s="239">
        <f t="shared" si="10"/>
        <v>4978</v>
      </c>
      <c r="AB150" s="347">
        <f t="shared" si="11"/>
        <v>4978</v>
      </c>
      <c r="AC150" s="483"/>
      <c r="AD150" s="245" t="s">
        <v>1558</v>
      </c>
      <c r="AE150" s="569"/>
    </row>
    <row r="151" spans="1:33" ht="17.25" customHeight="1" thickBot="1" x14ac:dyDescent="0.35">
      <c r="A151" s="498"/>
      <c r="B151" s="291">
        <f t="shared" si="8"/>
        <v>1</v>
      </c>
      <c r="C151" s="291">
        <v>881</v>
      </c>
      <c r="D151" s="285" t="s">
        <v>2779</v>
      </c>
      <c r="E151" s="6">
        <f t="shared" si="9"/>
        <v>1904</v>
      </c>
      <c r="F151" s="490"/>
      <c r="G151" s="500"/>
      <c r="H151" s="477"/>
      <c r="I151" s="247" t="s">
        <v>1559</v>
      </c>
      <c r="J151" s="503"/>
      <c r="K151" s="500"/>
      <c r="L151" s="255">
        <v>17</v>
      </c>
      <c r="M151" s="334" t="s">
        <v>628</v>
      </c>
      <c r="N151" s="516"/>
      <c r="O151" s="234">
        <v>242</v>
      </c>
      <c r="P151" s="334" t="s">
        <v>629</v>
      </c>
      <c r="Q151" s="516"/>
      <c r="R151" s="233">
        <v>8</v>
      </c>
      <c r="S151" s="334" t="s">
        <v>629</v>
      </c>
      <c r="T151" s="516"/>
      <c r="U151" s="234">
        <v>418</v>
      </c>
      <c r="V151" s="334" t="s">
        <v>630</v>
      </c>
      <c r="W151" s="516"/>
      <c r="X151" s="234">
        <v>4978</v>
      </c>
      <c r="Y151" s="490"/>
      <c r="Z151" s="500"/>
      <c r="AA151" s="242">
        <f t="shared" si="10"/>
        <v>4977</v>
      </c>
      <c r="AB151" s="351">
        <f t="shared" si="11"/>
        <v>4977</v>
      </c>
      <c r="AC151" s="484"/>
      <c r="AD151" s="247" t="s">
        <v>1559</v>
      </c>
      <c r="AE151" s="571"/>
    </row>
    <row r="152" spans="1:33" ht="16.5" customHeight="1" x14ac:dyDescent="0.3">
      <c r="A152" s="496" t="s">
        <v>1035</v>
      </c>
      <c r="B152" s="286">
        <f t="shared" si="8"/>
        <v>1</v>
      </c>
      <c r="C152" s="286">
        <v>880</v>
      </c>
      <c r="D152" s="287" t="s">
        <v>2779</v>
      </c>
      <c r="E152" s="217">
        <f t="shared" si="9"/>
        <v>1903</v>
      </c>
      <c r="F152" s="487" t="s">
        <v>2780</v>
      </c>
      <c r="G152" s="504" t="s">
        <v>1034</v>
      </c>
      <c r="H152" s="474"/>
      <c r="I152" s="243" t="s">
        <v>1103</v>
      </c>
      <c r="J152" s="506" t="s">
        <v>501</v>
      </c>
      <c r="K152" s="504" t="s">
        <v>24</v>
      </c>
      <c r="L152" s="237">
        <v>8</v>
      </c>
      <c r="M152" s="329" t="s">
        <v>628</v>
      </c>
      <c r="N152" s="517" t="s">
        <v>36</v>
      </c>
      <c r="O152" s="232">
        <v>621</v>
      </c>
      <c r="P152" s="329" t="s">
        <v>629</v>
      </c>
      <c r="Q152" s="517" t="s">
        <v>2778</v>
      </c>
      <c r="R152" s="232">
        <v>4</v>
      </c>
      <c r="S152" s="329" t="s">
        <v>629</v>
      </c>
      <c r="T152" s="517" t="s">
        <v>36</v>
      </c>
      <c r="U152" s="232">
        <v>209</v>
      </c>
      <c r="V152" s="329" t="s">
        <v>630</v>
      </c>
      <c r="W152" s="517" t="s">
        <v>36</v>
      </c>
      <c r="X152" s="232">
        <v>4977</v>
      </c>
      <c r="Y152" s="487" t="s">
        <v>2305</v>
      </c>
      <c r="Z152" s="504" t="s">
        <v>259</v>
      </c>
      <c r="AA152" s="237">
        <f t="shared" si="10"/>
        <v>4976</v>
      </c>
      <c r="AB152" s="345">
        <f t="shared" si="11"/>
        <v>4976</v>
      </c>
      <c r="AC152" s="485" t="s">
        <v>1077</v>
      </c>
      <c r="AD152" s="243" t="s">
        <v>1103</v>
      </c>
      <c r="AE152" s="568" t="s">
        <v>501</v>
      </c>
    </row>
    <row r="153" spans="1:33" ht="16.5" customHeight="1" x14ac:dyDescent="0.3">
      <c r="A153" s="497"/>
      <c r="B153" s="288">
        <f t="shared" si="8"/>
        <v>1</v>
      </c>
      <c r="C153" s="288">
        <v>879</v>
      </c>
      <c r="D153" s="283" t="s">
        <v>2779</v>
      </c>
      <c r="E153" s="3">
        <f t="shared" si="9"/>
        <v>1902</v>
      </c>
      <c r="F153" s="488"/>
      <c r="G153" s="499"/>
      <c r="H153" s="475"/>
      <c r="I153" s="244" t="s">
        <v>1610</v>
      </c>
      <c r="J153" s="502"/>
      <c r="K153" s="499"/>
      <c r="L153" s="238">
        <v>4</v>
      </c>
      <c r="M153" s="330" t="s">
        <v>628</v>
      </c>
      <c r="N153" s="514"/>
      <c r="O153" s="224">
        <v>310</v>
      </c>
      <c r="P153" s="330" t="s">
        <v>629</v>
      </c>
      <c r="Q153" s="514"/>
      <c r="R153" s="224">
        <v>2</v>
      </c>
      <c r="S153" s="330" t="s">
        <v>629</v>
      </c>
      <c r="T153" s="514"/>
      <c r="U153" s="224">
        <v>104</v>
      </c>
      <c r="V153" s="330" t="s">
        <v>630</v>
      </c>
      <c r="W153" s="514"/>
      <c r="X153" s="224">
        <v>4976</v>
      </c>
      <c r="Y153" s="488"/>
      <c r="Z153" s="499"/>
      <c r="AA153" s="238">
        <f t="shared" si="10"/>
        <v>4975</v>
      </c>
      <c r="AB153" s="346">
        <f t="shared" si="11"/>
        <v>4975</v>
      </c>
      <c r="AC153" s="483"/>
      <c r="AD153" s="244" t="s">
        <v>1610</v>
      </c>
      <c r="AE153" s="569"/>
    </row>
    <row r="154" spans="1:33" ht="16.5" customHeight="1" x14ac:dyDescent="0.3">
      <c r="A154" s="497"/>
      <c r="B154" s="289">
        <f t="shared" si="8"/>
        <v>1</v>
      </c>
      <c r="C154" s="289">
        <v>878</v>
      </c>
      <c r="D154" s="290" t="s">
        <v>2779</v>
      </c>
      <c r="E154" s="219">
        <f t="shared" si="9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>
        <v>2</v>
      </c>
      <c r="M154" s="331" t="s">
        <v>628</v>
      </c>
      <c r="N154" s="514"/>
      <c r="O154" s="222">
        <v>155</v>
      </c>
      <c r="P154" s="331" t="s">
        <v>629</v>
      </c>
      <c r="Q154" s="514"/>
      <c r="R154" s="222">
        <v>1</v>
      </c>
      <c r="S154" s="331" t="s">
        <v>629</v>
      </c>
      <c r="T154" s="514"/>
      <c r="U154" s="222">
        <v>52</v>
      </c>
      <c r="V154" s="331" t="s">
        <v>630</v>
      </c>
      <c r="W154" s="514"/>
      <c r="X154" s="222">
        <v>4975</v>
      </c>
      <c r="Y154" s="488"/>
      <c r="Z154" s="499"/>
      <c r="AA154" s="239">
        <f t="shared" si="10"/>
        <v>4974</v>
      </c>
      <c r="AB154" s="347">
        <f t="shared" si="11"/>
        <v>4974</v>
      </c>
      <c r="AC154" s="483"/>
      <c r="AD154" s="245" t="s">
        <v>1560</v>
      </c>
      <c r="AE154" s="569"/>
    </row>
    <row r="155" spans="1:33" ht="16.5" customHeight="1" x14ac:dyDescent="0.3">
      <c r="A155" s="497"/>
      <c r="B155" s="236">
        <f t="shared" si="8"/>
        <v>1</v>
      </c>
      <c r="C155" s="236">
        <v>877</v>
      </c>
      <c r="D155" s="284" t="s">
        <v>2779</v>
      </c>
      <c r="E155" s="221">
        <f t="shared" si="9"/>
        <v>1900</v>
      </c>
      <c r="F155" s="488"/>
      <c r="G155" s="499"/>
      <c r="H155" s="475"/>
      <c r="I155" s="216" t="s">
        <v>1561</v>
      </c>
      <c r="J155" s="502"/>
      <c r="K155" s="499"/>
      <c r="L155" s="240">
        <v>1</v>
      </c>
      <c r="M155" s="332" t="s">
        <v>628</v>
      </c>
      <c r="N155" s="515"/>
      <c r="O155" s="226">
        <v>77</v>
      </c>
      <c r="P155" s="332" t="s">
        <v>629</v>
      </c>
      <c r="Q155" s="515"/>
      <c r="R155" s="226"/>
      <c r="S155" s="332"/>
      <c r="T155" s="515"/>
      <c r="U155" s="226">
        <v>526</v>
      </c>
      <c r="V155" s="332" t="s">
        <v>630</v>
      </c>
      <c r="W155" s="515"/>
      <c r="X155" s="226">
        <v>4974</v>
      </c>
      <c r="Y155" s="488"/>
      <c r="Z155" s="499"/>
      <c r="AA155" s="240">
        <f t="shared" si="10"/>
        <v>4973</v>
      </c>
      <c r="AB155" s="348">
        <f t="shared" si="11"/>
        <v>4973</v>
      </c>
      <c r="AC155" s="483"/>
      <c r="AD155" s="216" t="s">
        <v>1561</v>
      </c>
      <c r="AE155" s="569"/>
    </row>
    <row r="156" spans="1:33" ht="16.5" customHeight="1" x14ac:dyDescent="0.3">
      <c r="A156" s="497"/>
      <c r="B156" s="289">
        <f t="shared" si="8"/>
        <v>1</v>
      </c>
      <c r="C156" s="289">
        <v>876</v>
      </c>
      <c r="D156" s="290" t="s">
        <v>2779</v>
      </c>
      <c r="E156" s="219">
        <f t="shared" si="9"/>
        <v>1899</v>
      </c>
      <c r="F156" s="488"/>
      <c r="G156" s="499"/>
      <c r="H156" s="475"/>
      <c r="I156" s="246" t="s">
        <v>1562</v>
      </c>
      <c r="J156" s="502"/>
      <c r="K156" s="499"/>
      <c r="L156" s="241"/>
      <c r="M156" s="333"/>
      <c r="N156" s="513" t="s">
        <v>36</v>
      </c>
      <c r="O156" s="228">
        <v>538</v>
      </c>
      <c r="P156" s="333" t="s">
        <v>629</v>
      </c>
      <c r="Q156" s="513" t="s">
        <v>2778</v>
      </c>
      <c r="R156" s="228"/>
      <c r="S156" s="333"/>
      <c r="T156" s="513" t="s">
        <v>36</v>
      </c>
      <c r="U156" s="228">
        <v>263</v>
      </c>
      <c r="V156" s="333" t="s">
        <v>630</v>
      </c>
      <c r="W156" s="513" t="s">
        <v>36</v>
      </c>
      <c r="X156" s="228">
        <v>4973</v>
      </c>
      <c r="Y156" s="488"/>
      <c r="Z156" s="499"/>
      <c r="AA156" s="241">
        <f t="shared" si="10"/>
        <v>4972</v>
      </c>
      <c r="AB156" s="349">
        <f t="shared" si="11"/>
        <v>4972</v>
      </c>
      <c r="AC156" s="483"/>
      <c r="AD156" s="246" t="s">
        <v>1562</v>
      </c>
      <c r="AE156" s="569"/>
    </row>
    <row r="157" spans="1:33" ht="16.5" customHeight="1" x14ac:dyDescent="0.3">
      <c r="A157" s="497"/>
      <c r="B157" s="288">
        <f t="shared" si="8"/>
        <v>1</v>
      </c>
      <c r="C157" s="288">
        <v>875</v>
      </c>
      <c r="D157" s="283" t="s">
        <v>2779</v>
      </c>
      <c r="E157" s="3">
        <f t="shared" si="9"/>
        <v>1898</v>
      </c>
      <c r="F157" s="488"/>
      <c r="G157" s="499"/>
      <c r="H157" s="475"/>
      <c r="I157" s="244" t="s">
        <v>1563</v>
      </c>
      <c r="J157" s="502"/>
      <c r="K157" s="499"/>
      <c r="L157" s="238"/>
      <c r="M157" s="330"/>
      <c r="N157" s="514"/>
      <c r="O157" s="224">
        <v>269</v>
      </c>
      <c r="P157" s="330" t="s">
        <v>629</v>
      </c>
      <c r="Q157" s="514"/>
      <c r="R157" s="224"/>
      <c r="S157" s="330"/>
      <c r="T157" s="514"/>
      <c r="U157" s="224">
        <v>131</v>
      </c>
      <c r="V157" s="330" t="s">
        <v>630</v>
      </c>
      <c r="W157" s="514"/>
      <c r="X157" s="224">
        <v>4972</v>
      </c>
      <c r="Y157" s="488"/>
      <c r="Z157" s="499"/>
      <c r="AA157" s="238">
        <f t="shared" si="10"/>
        <v>4971</v>
      </c>
      <c r="AB157" s="346">
        <f t="shared" si="11"/>
        <v>4971</v>
      </c>
      <c r="AC157" s="483"/>
      <c r="AD157" s="244" t="s">
        <v>1563</v>
      </c>
      <c r="AE157" s="569"/>
    </row>
    <row r="158" spans="1:33" ht="16.5" customHeight="1" x14ac:dyDescent="0.3">
      <c r="A158" s="497"/>
      <c r="B158" s="289">
        <f t="shared" si="8"/>
        <v>1</v>
      </c>
      <c r="C158" s="289">
        <v>874</v>
      </c>
      <c r="D158" s="290" t="s">
        <v>2779</v>
      </c>
      <c r="E158" s="219">
        <f t="shared" si="9"/>
        <v>1897</v>
      </c>
      <c r="F158" s="488"/>
      <c r="G158" s="499"/>
      <c r="H158" s="475"/>
      <c r="I158" s="245" t="s">
        <v>1564</v>
      </c>
      <c r="J158" s="502"/>
      <c r="K158" s="499"/>
      <c r="L158" s="239"/>
      <c r="M158" s="331"/>
      <c r="N158" s="514"/>
      <c r="O158" s="222">
        <v>134</v>
      </c>
      <c r="P158" s="331" t="s">
        <v>629</v>
      </c>
      <c r="Q158" s="514"/>
      <c r="R158" s="222">
        <v>65</v>
      </c>
      <c r="S158" s="331" t="s">
        <v>630</v>
      </c>
      <c r="T158" s="514"/>
      <c r="U158" s="222">
        <v>773</v>
      </c>
      <c r="V158" s="331" t="s">
        <v>631</v>
      </c>
      <c r="W158" s="514"/>
      <c r="X158" s="222">
        <v>4971</v>
      </c>
      <c r="Y158" s="488"/>
      <c r="Z158" s="499"/>
      <c r="AA158" s="239">
        <f t="shared" si="10"/>
        <v>4970</v>
      </c>
      <c r="AB158" s="347">
        <f t="shared" si="11"/>
        <v>4970</v>
      </c>
      <c r="AC158" s="483"/>
      <c r="AD158" s="245" t="s">
        <v>1564</v>
      </c>
      <c r="AE158" s="569"/>
    </row>
    <row r="159" spans="1:33" ht="16.5" customHeight="1" x14ac:dyDescent="0.3">
      <c r="A159" s="497"/>
      <c r="B159" s="236">
        <f t="shared" si="8"/>
        <v>1</v>
      </c>
      <c r="C159" s="236">
        <v>873</v>
      </c>
      <c r="D159" s="284" t="s">
        <v>2779</v>
      </c>
      <c r="E159" s="4">
        <f t="shared" si="9"/>
        <v>1896</v>
      </c>
      <c r="F159" s="489"/>
      <c r="G159" s="505"/>
      <c r="H159" s="475"/>
      <c r="I159" s="216" t="s">
        <v>1565</v>
      </c>
      <c r="J159" s="502"/>
      <c r="K159" s="505"/>
      <c r="L159" s="254">
        <v>67</v>
      </c>
      <c r="M159" s="265" t="s">
        <v>629</v>
      </c>
      <c r="N159" s="515"/>
      <c r="O159" s="226">
        <v>351</v>
      </c>
      <c r="P159" s="332" t="s">
        <v>630</v>
      </c>
      <c r="Q159" s="515"/>
      <c r="R159" s="230">
        <v>32</v>
      </c>
      <c r="S159" s="265" t="s">
        <v>630</v>
      </c>
      <c r="T159" s="515"/>
      <c r="U159" s="226">
        <v>886</v>
      </c>
      <c r="V159" s="332" t="s">
        <v>631</v>
      </c>
      <c r="W159" s="515"/>
      <c r="X159" s="226">
        <v>4970</v>
      </c>
      <c r="Y159" s="488"/>
      <c r="Z159" s="499"/>
      <c r="AA159" s="240">
        <f t="shared" si="10"/>
        <v>4969</v>
      </c>
      <c r="AB159" s="348">
        <f t="shared" si="11"/>
        <v>4969</v>
      </c>
      <c r="AC159" s="486"/>
      <c r="AD159" s="216" t="s">
        <v>1565</v>
      </c>
      <c r="AE159" s="569"/>
    </row>
    <row r="160" spans="1:33" ht="16.5" customHeight="1" x14ac:dyDescent="0.3">
      <c r="A160" s="497"/>
      <c r="B160" s="289">
        <f t="shared" si="8"/>
        <v>1</v>
      </c>
      <c r="C160" s="289">
        <v>872</v>
      </c>
      <c r="D160" s="290" t="s">
        <v>2779</v>
      </c>
      <c r="E160" s="219">
        <f t="shared" si="9"/>
        <v>1895</v>
      </c>
      <c r="F160" s="488" t="s">
        <v>2780</v>
      </c>
      <c r="G160" s="499" t="s">
        <v>1034</v>
      </c>
      <c r="H160" s="476"/>
      <c r="I160" s="245" t="s">
        <v>1566</v>
      </c>
      <c r="J160" s="501" t="s">
        <v>501</v>
      </c>
      <c r="K160" s="499" t="s">
        <v>24</v>
      </c>
      <c r="L160" s="241">
        <v>33</v>
      </c>
      <c r="M160" s="333" t="s">
        <v>629</v>
      </c>
      <c r="N160" s="513" t="s">
        <v>36</v>
      </c>
      <c r="O160" s="228">
        <v>675</v>
      </c>
      <c r="P160" s="333" t="s">
        <v>630</v>
      </c>
      <c r="Q160" s="513" t="s">
        <v>2778</v>
      </c>
      <c r="R160" s="228">
        <v>16</v>
      </c>
      <c r="S160" s="333" t="s">
        <v>630</v>
      </c>
      <c r="T160" s="513" t="s">
        <v>36</v>
      </c>
      <c r="U160" s="228">
        <v>443</v>
      </c>
      <c r="V160" s="333" t="s">
        <v>631</v>
      </c>
      <c r="W160" s="513" t="s">
        <v>36</v>
      </c>
      <c r="X160" s="222">
        <v>4969</v>
      </c>
      <c r="Y160" s="488"/>
      <c r="Z160" s="499"/>
      <c r="AA160" s="239">
        <f t="shared" si="10"/>
        <v>4968</v>
      </c>
      <c r="AB160" s="347">
        <f t="shared" si="11"/>
        <v>4968</v>
      </c>
      <c r="AC160" s="483" t="s">
        <v>1077</v>
      </c>
      <c r="AD160" s="245" t="s">
        <v>1566</v>
      </c>
      <c r="AE160" s="570" t="s">
        <v>501</v>
      </c>
    </row>
    <row r="161" spans="1:31" ht="16.5" customHeight="1" x14ac:dyDescent="0.3">
      <c r="A161" s="497"/>
      <c r="B161" s="288">
        <f t="shared" si="8"/>
        <v>1</v>
      </c>
      <c r="C161" s="288">
        <v>871</v>
      </c>
      <c r="D161" s="283" t="s">
        <v>2779</v>
      </c>
      <c r="E161" s="3">
        <f t="shared" si="9"/>
        <v>1894</v>
      </c>
      <c r="F161" s="488"/>
      <c r="G161" s="499"/>
      <c r="H161" s="475"/>
      <c r="I161" s="244" t="s">
        <v>1567</v>
      </c>
      <c r="J161" s="502"/>
      <c r="K161" s="499"/>
      <c r="L161" s="238">
        <v>16</v>
      </c>
      <c r="M161" s="330" t="s">
        <v>629</v>
      </c>
      <c r="N161" s="514"/>
      <c r="O161" s="224">
        <v>837</v>
      </c>
      <c r="P161" s="330" t="s">
        <v>630</v>
      </c>
      <c r="Q161" s="514"/>
      <c r="R161" s="224">
        <v>8</v>
      </c>
      <c r="S161" s="330" t="s">
        <v>630</v>
      </c>
      <c r="T161" s="514"/>
      <c r="U161" s="224">
        <v>221</v>
      </c>
      <c r="V161" s="330" t="s">
        <v>631</v>
      </c>
      <c r="W161" s="514"/>
      <c r="X161" s="224">
        <v>4968</v>
      </c>
      <c r="Y161" s="488"/>
      <c r="Z161" s="499"/>
      <c r="AA161" s="238">
        <f t="shared" si="10"/>
        <v>4967</v>
      </c>
      <c r="AB161" s="346">
        <f t="shared" si="11"/>
        <v>4967</v>
      </c>
      <c r="AC161" s="483"/>
      <c r="AD161" s="244" t="s">
        <v>1567</v>
      </c>
      <c r="AE161" s="569"/>
    </row>
    <row r="162" spans="1:31" ht="16.5" customHeight="1" x14ac:dyDescent="0.3">
      <c r="A162" s="497"/>
      <c r="B162" s="289">
        <f t="shared" si="8"/>
        <v>1</v>
      </c>
      <c r="C162" s="289">
        <v>870</v>
      </c>
      <c r="D162" s="290" t="s">
        <v>2779</v>
      </c>
      <c r="E162" s="219">
        <f t="shared" si="9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>
        <v>8</v>
      </c>
      <c r="M162" s="331" t="s">
        <v>629</v>
      </c>
      <c r="N162" s="514"/>
      <c r="O162" s="222">
        <v>418</v>
      </c>
      <c r="P162" s="331" t="s">
        <v>630</v>
      </c>
      <c r="Q162" s="514"/>
      <c r="R162" s="222">
        <v>4</v>
      </c>
      <c r="S162" s="331" t="s">
        <v>630</v>
      </c>
      <c r="T162" s="514"/>
      <c r="U162" s="222">
        <v>110</v>
      </c>
      <c r="V162" s="331" t="s">
        <v>631</v>
      </c>
      <c r="W162" s="514"/>
      <c r="X162" s="222">
        <v>4967</v>
      </c>
      <c r="Y162" s="488"/>
      <c r="Z162" s="499"/>
      <c r="AA162" s="239">
        <f t="shared" si="10"/>
        <v>4966</v>
      </c>
      <c r="AB162" s="347">
        <f t="shared" si="11"/>
        <v>4966</v>
      </c>
      <c r="AC162" s="483"/>
      <c r="AD162" s="245" t="s">
        <v>1568</v>
      </c>
      <c r="AE162" s="569"/>
    </row>
    <row r="163" spans="1:31" ht="16.5" customHeight="1" x14ac:dyDescent="0.3">
      <c r="A163" s="497"/>
      <c r="B163" s="236">
        <f t="shared" si="8"/>
        <v>1</v>
      </c>
      <c r="C163" s="236">
        <v>869</v>
      </c>
      <c r="D163" s="284" t="s">
        <v>2779</v>
      </c>
      <c r="E163" s="221">
        <f t="shared" si="9"/>
        <v>1892</v>
      </c>
      <c r="F163" s="488"/>
      <c r="G163" s="499"/>
      <c r="H163" s="475"/>
      <c r="I163" s="216" t="s">
        <v>1569</v>
      </c>
      <c r="J163" s="502"/>
      <c r="K163" s="499"/>
      <c r="L163" s="240">
        <v>4</v>
      </c>
      <c r="M163" s="332" t="s">
        <v>629</v>
      </c>
      <c r="N163" s="515"/>
      <c r="O163" s="226">
        <v>209</v>
      </c>
      <c r="P163" s="332" t="s">
        <v>630</v>
      </c>
      <c r="Q163" s="515"/>
      <c r="R163" s="226">
        <v>2</v>
      </c>
      <c r="S163" s="332" t="s">
        <v>630</v>
      </c>
      <c r="T163" s="515"/>
      <c r="U163" s="226">
        <v>55</v>
      </c>
      <c r="V163" s="332" t="s">
        <v>631</v>
      </c>
      <c r="W163" s="515"/>
      <c r="X163" s="216">
        <v>4966</v>
      </c>
      <c r="Y163" s="488"/>
      <c r="Z163" s="499"/>
      <c r="AA163" s="216">
        <f t="shared" si="10"/>
        <v>4965</v>
      </c>
      <c r="AB163" s="350">
        <f t="shared" si="11"/>
        <v>4965</v>
      </c>
      <c r="AC163" s="483"/>
      <c r="AD163" s="216" t="s">
        <v>1569</v>
      </c>
      <c r="AE163" s="569"/>
    </row>
    <row r="164" spans="1:31" ht="16.5" customHeight="1" x14ac:dyDescent="0.3">
      <c r="A164" s="497"/>
      <c r="B164" s="289">
        <f t="shared" si="8"/>
        <v>1</v>
      </c>
      <c r="C164" s="289">
        <v>868</v>
      </c>
      <c r="D164" s="290" t="s">
        <v>2779</v>
      </c>
      <c r="E164" s="219">
        <f t="shared" si="9"/>
        <v>1891</v>
      </c>
      <c r="F164" s="488"/>
      <c r="G164" s="499"/>
      <c r="H164" s="475"/>
      <c r="I164" s="245" t="s">
        <v>1570</v>
      </c>
      <c r="J164" s="502"/>
      <c r="K164" s="499"/>
      <c r="L164" s="239">
        <v>2</v>
      </c>
      <c r="M164" s="331" t="s">
        <v>629</v>
      </c>
      <c r="N164" s="514" t="s">
        <v>36</v>
      </c>
      <c r="O164" s="222">
        <v>104</v>
      </c>
      <c r="P164" s="331" t="s">
        <v>630</v>
      </c>
      <c r="Q164" s="514" t="s">
        <v>2778</v>
      </c>
      <c r="R164" s="222">
        <v>1</v>
      </c>
      <c r="S164" s="331" t="s">
        <v>630</v>
      </c>
      <c r="T164" s="514" t="s">
        <v>36</v>
      </c>
      <c r="U164" s="222">
        <v>27</v>
      </c>
      <c r="V164" s="331" t="s">
        <v>631</v>
      </c>
      <c r="W164" s="514" t="s">
        <v>36</v>
      </c>
      <c r="X164" s="222">
        <v>4965</v>
      </c>
      <c r="Y164" s="488"/>
      <c r="Z164" s="499"/>
      <c r="AA164" s="239">
        <f t="shared" si="10"/>
        <v>4964</v>
      </c>
      <c r="AB164" s="347">
        <f t="shared" si="11"/>
        <v>4964</v>
      </c>
      <c r="AC164" s="483"/>
      <c r="AD164" s="245" t="s">
        <v>1570</v>
      </c>
      <c r="AE164" s="569"/>
    </row>
    <row r="165" spans="1:31" ht="16.5" customHeight="1" x14ac:dyDescent="0.3">
      <c r="A165" s="497"/>
      <c r="B165" s="288">
        <f t="shared" si="8"/>
        <v>1</v>
      </c>
      <c r="C165" s="288">
        <v>867</v>
      </c>
      <c r="D165" s="283" t="s">
        <v>2779</v>
      </c>
      <c r="E165" s="3">
        <f t="shared" si="9"/>
        <v>1890</v>
      </c>
      <c r="F165" s="488"/>
      <c r="G165" s="499"/>
      <c r="H165" s="475"/>
      <c r="I165" s="244" t="s">
        <v>1571</v>
      </c>
      <c r="J165" s="502"/>
      <c r="K165" s="499"/>
      <c r="L165" s="238">
        <v>1</v>
      </c>
      <c r="M165" s="330" t="s">
        <v>629</v>
      </c>
      <c r="N165" s="514"/>
      <c r="O165" s="224">
        <v>52</v>
      </c>
      <c r="P165" s="330" t="s">
        <v>630</v>
      </c>
      <c r="Q165" s="514"/>
      <c r="R165" s="224"/>
      <c r="S165" s="330"/>
      <c r="T165" s="514"/>
      <c r="U165" s="224">
        <v>513</v>
      </c>
      <c r="V165" s="330" t="s">
        <v>631</v>
      </c>
      <c r="W165" s="514"/>
      <c r="X165" s="224">
        <v>4964</v>
      </c>
      <c r="Y165" s="488"/>
      <c r="Z165" s="499"/>
      <c r="AA165" s="238">
        <f t="shared" si="10"/>
        <v>4963</v>
      </c>
      <c r="AB165" s="346">
        <f t="shared" si="11"/>
        <v>4963</v>
      </c>
      <c r="AC165" s="483"/>
      <c r="AD165" s="244" t="s">
        <v>1571</v>
      </c>
      <c r="AE165" s="569"/>
    </row>
    <row r="166" spans="1:31" ht="16.5" customHeight="1" x14ac:dyDescent="0.3">
      <c r="A166" s="497"/>
      <c r="B166" s="289">
        <f t="shared" si="8"/>
        <v>1</v>
      </c>
      <c r="C166" s="289">
        <v>866</v>
      </c>
      <c r="D166" s="290" t="s">
        <v>2779</v>
      </c>
      <c r="E166" s="219">
        <f t="shared" si="9"/>
        <v>1889</v>
      </c>
      <c r="F166" s="488"/>
      <c r="G166" s="499"/>
      <c r="H166" s="475"/>
      <c r="I166" s="245" t="s">
        <v>1572</v>
      </c>
      <c r="J166" s="502"/>
      <c r="K166" s="499"/>
      <c r="L166" s="239"/>
      <c r="M166" s="331"/>
      <c r="N166" s="514"/>
      <c r="O166" s="222">
        <v>526</v>
      </c>
      <c r="P166" s="331" t="s">
        <v>630</v>
      </c>
      <c r="Q166" s="514"/>
      <c r="R166" s="222"/>
      <c r="S166" s="331"/>
      <c r="T166" s="514"/>
      <c r="U166" s="222">
        <v>256</v>
      </c>
      <c r="V166" s="331" t="s">
        <v>631</v>
      </c>
      <c r="W166" s="514"/>
      <c r="X166" s="222">
        <v>4963</v>
      </c>
      <c r="Y166" s="488"/>
      <c r="Z166" s="499"/>
      <c r="AA166" s="239">
        <f t="shared" si="10"/>
        <v>4962</v>
      </c>
      <c r="AB166" s="347">
        <f t="shared" si="11"/>
        <v>4962</v>
      </c>
      <c r="AC166" s="483"/>
      <c r="AD166" s="245" t="s">
        <v>1572</v>
      </c>
      <c r="AE166" s="569"/>
    </row>
    <row r="167" spans="1:31" ht="17.25" customHeight="1" thickBot="1" x14ac:dyDescent="0.35">
      <c r="A167" s="498"/>
      <c r="B167" s="291">
        <f t="shared" si="8"/>
        <v>1</v>
      </c>
      <c r="C167" s="291">
        <v>865</v>
      </c>
      <c r="D167" s="285" t="s">
        <v>2779</v>
      </c>
      <c r="E167" s="6">
        <f t="shared" si="9"/>
        <v>1888</v>
      </c>
      <c r="F167" s="490"/>
      <c r="G167" s="500"/>
      <c r="H167" s="477"/>
      <c r="I167" s="247" t="s">
        <v>1573</v>
      </c>
      <c r="J167" s="503"/>
      <c r="K167" s="500"/>
      <c r="L167" s="255"/>
      <c r="M167" s="334"/>
      <c r="N167" s="516"/>
      <c r="O167" s="234">
        <v>263</v>
      </c>
      <c r="P167" s="334" t="s">
        <v>630</v>
      </c>
      <c r="Q167" s="516"/>
      <c r="R167" s="233"/>
      <c r="S167" s="334"/>
      <c r="T167" s="516"/>
      <c r="U167" s="234">
        <v>128</v>
      </c>
      <c r="V167" s="334" t="s">
        <v>631</v>
      </c>
      <c r="W167" s="516"/>
      <c r="X167" s="234">
        <v>4962</v>
      </c>
      <c r="Y167" s="490"/>
      <c r="Z167" s="500"/>
      <c r="AA167" s="242">
        <f t="shared" si="10"/>
        <v>4961</v>
      </c>
      <c r="AB167" s="351">
        <f t="shared" si="11"/>
        <v>4961</v>
      </c>
      <c r="AC167" s="484"/>
      <c r="AD167" s="247" t="s">
        <v>1573</v>
      </c>
      <c r="AE167" s="571"/>
    </row>
    <row r="168" spans="1:31" ht="16.5" customHeight="1" x14ac:dyDescent="0.3">
      <c r="A168" s="496" t="s">
        <v>1035</v>
      </c>
      <c r="B168" s="286">
        <f t="shared" si="8"/>
        <v>1</v>
      </c>
      <c r="C168" s="286">
        <v>864</v>
      </c>
      <c r="D168" s="287" t="s">
        <v>2779</v>
      </c>
      <c r="E168" s="217">
        <f t="shared" si="9"/>
        <v>1887</v>
      </c>
      <c r="F168" s="487" t="s">
        <v>2780</v>
      </c>
      <c r="G168" s="504" t="s">
        <v>1034</v>
      </c>
      <c r="H168" s="474"/>
      <c r="I168" s="243" t="s">
        <v>1104</v>
      </c>
      <c r="J168" s="506" t="s">
        <v>501</v>
      </c>
      <c r="K168" s="504" t="s">
        <v>24</v>
      </c>
      <c r="L168" s="237"/>
      <c r="M168" s="329"/>
      <c r="N168" s="517" t="s">
        <v>36</v>
      </c>
      <c r="O168" s="232">
        <v>131</v>
      </c>
      <c r="P168" s="329" t="s">
        <v>630</v>
      </c>
      <c r="Q168" s="517" t="s">
        <v>2778</v>
      </c>
      <c r="R168" s="232">
        <v>64</v>
      </c>
      <c r="S168" s="329" t="s">
        <v>631</v>
      </c>
      <c r="T168" s="517" t="s">
        <v>36</v>
      </c>
      <c r="U168" s="232">
        <v>231</v>
      </c>
      <c r="V168" s="329" t="s">
        <v>632</v>
      </c>
      <c r="W168" s="517" t="s">
        <v>36</v>
      </c>
      <c r="X168" s="232">
        <v>4961</v>
      </c>
      <c r="Y168" s="487" t="s">
        <v>2305</v>
      </c>
      <c r="Z168" s="504" t="s">
        <v>259</v>
      </c>
      <c r="AA168" s="237">
        <f t="shared" si="10"/>
        <v>4960</v>
      </c>
      <c r="AB168" s="345">
        <f t="shared" si="11"/>
        <v>4960</v>
      </c>
      <c r="AC168" s="485" t="s">
        <v>1077</v>
      </c>
      <c r="AD168" s="243" t="s">
        <v>1104</v>
      </c>
      <c r="AE168" s="568" t="s">
        <v>501</v>
      </c>
    </row>
    <row r="169" spans="1:31" ht="16.5" customHeight="1" x14ac:dyDescent="0.3">
      <c r="A169" s="497"/>
      <c r="B169" s="288">
        <f t="shared" si="8"/>
        <v>1</v>
      </c>
      <c r="C169" s="288">
        <v>863</v>
      </c>
      <c r="D169" s="283" t="s">
        <v>2779</v>
      </c>
      <c r="E169" s="3">
        <f t="shared" si="9"/>
        <v>1886</v>
      </c>
      <c r="F169" s="488"/>
      <c r="G169" s="499"/>
      <c r="H169" s="475"/>
      <c r="I169" s="244" t="s">
        <v>1574</v>
      </c>
      <c r="J169" s="502"/>
      <c r="K169" s="499"/>
      <c r="L169" s="238">
        <v>65</v>
      </c>
      <c r="M169" s="330" t="s">
        <v>630</v>
      </c>
      <c r="N169" s="514"/>
      <c r="O169" s="224">
        <v>773</v>
      </c>
      <c r="P169" s="330" t="s">
        <v>631</v>
      </c>
      <c r="Q169" s="514"/>
      <c r="R169" s="224">
        <v>32</v>
      </c>
      <c r="S169" s="330" t="s">
        <v>631</v>
      </c>
      <c r="T169" s="514"/>
      <c r="U169" s="224">
        <v>115</v>
      </c>
      <c r="V169" s="330" t="s">
        <v>632</v>
      </c>
      <c r="W169" s="514"/>
      <c r="X169" s="224">
        <v>4960</v>
      </c>
      <c r="Y169" s="488"/>
      <c r="Z169" s="499"/>
      <c r="AA169" s="238">
        <f t="shared" si="10"/>
        <v>4959</v>
      </c>
      <c r="AB169" s="346">
        <f t="shared" si="11"/>
        <v>4959</v>
      </c>
      <c r="AC169" s="483"/>
      <c r="AD169" s="244" t="s">
        <v>1574</v>
      </c>
      <c r="AE169" s="569"/>
    </row>
    <row r="170" spans="1:31" ht="16.5" customHeight="1" x14ac:dyDescent="0.3">
      <c r="A170" s="497"/>
      <c r="B170" s="289">
        <f t="shared" si="8"/>
        <v>1</v>
      </c>
      <c r="C170" s="289">
        <v>862</v>
      </c>
      <c r="D170" s="290" t="s">
        <v>2779</v>
      </c>
      <c r="E170" s="219">
        <f t="shared" si="9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>
        <v>32</v>
      </c>
      <c r="M170" s="331" t="s">
        <v>630</v>
      </c>
      <c r="N170" s="514"/>
      <c r="O170" s="222">
        <v>886</v>
      </c>
      <c r="P170" s="331" t="s">
        <v>631</v>
      </c>
      <c r="Q170" s="514"/>
      <c r="R170" s="222">
        <v>16</v>
      </c>
      <c r="S170" s="331" t="s">
        <v>631</v>
      </c>
      <c r="T170" s="514"/>
      <c r="U170" s="222">
        <v>57</v>
      </c>
      <c r="V170" s="331" t="s">
        <v>632</v>
      </c>
      <c r="W170" s="514"/>
      <c r="X170" s="222">
        <v>4959</v>
      </c>
      <c r="Y170" s="488"/>
      <c r="Z170" s="499"/>
      <c r="AA170" s="239">
        <f t="shared" si="10"/>
        <v>4958</v>
      </c>
      <c r="AB170" s="347">
        <f t="shared" si="11"/>
        <v>4958</v>
      </c>
      <c r="AC170" s="483"/>
      <c r="AD170" s="245" t="s">
        <v>1575</v>
      </c>
      <c r="AE170" s="569"/>
    </row>
    <row r="171" spans="1:31" ht="16.5" customHeight="1" x14ac:dyDescent="0.3">
      <c r="A171" s="497"/>
      <c r="B171" s="236">
        <f t="shared" si="8"/>
        <v>1</v>
      </c>
      <c r="C171" s="236">
        <v>861</v>
      </c>
      <c r="D171" s="284" t="s">
        <v>2779</v>
      </c>
      <c r="E171" s="221">
        <f t="shared" si="9"/>
        <v>1884</v>
      </c>
      <c r="F171" s="488"/>
      <c r="G171" s="499"/>
      <c r="H171" s="475"/>
      <c r="I171" s="216" t="s">
        <v>1576</v>
      </c>
      <c r="J171" s="502"/>
      <c r="K171" s="499"/>
      <c r="L171" s="240">
        <v>16</v>
      </c>
      <c r="M171" s="332" t="s">
        <v>630</v>
      </c>
      <c r="N171" s="515"/>
      <c r="O171" s="226">
        <v>443</v>
      </c>
      <c r="P171" s="332" t="s">
        <v>631</v>
      </c>
      <c r="Q171" s="515"/>
      <c r="R171" s="226">
        <v>8</v>
      </c>
      <c r="S171" s="332" t="s">
        <v>631</v>
      </c>
      <c r="T171" s="515"/>
      <c r="U171" s="226">
        <v>28</v>
      </c>
      <c r="V171" s="332" t="s">
        <v>632</v>
      </c>
      <c r="W171" s="515"/>
      <c r="X171" s="226">
        <v>4958</v>
      </c>
      <c r="Y171" s="488"/>
      <c r="Z171" s="499"/>
      <c r="AA171" s="240">
        <f t="shared" si="10"/>
        <v>4957</v>
      </c>
      <c r="AB171" s="348">
        <f t="shared" si="11"/>
        <v>4957</v>
      </c>
      <c r="AC171" s="483"/>
      <c r="AD171" s="216" t="s">
        <v>1576</v>
      </c>
      <c r="AE171" s="569"/>
    </row>
    <row r="172" spans="1:31" ht="16.5" customHeight="1" x14ac:dyDescent="0.3">
      <c r="A172" s="497"/>
      <c r="B172" s="289">
        <f t="shared" si="8"/>
        <v>1</v>
      </c>
      <c r="C172" s="289">
        <v>860</v>
      </c>
      <c r="D172" s="290" t="s">
        <v>2779</v>
      </c>
      <c r="E172" s="219">
        <f t="shared" si="9"/>
        <v>1883</v>
      </c>
      <c r="F172" s="488"/>
      <c r="G172" s="499"/>
      <c r="H172" s="475"/>
      <c r="I172" s="246" t="s">
        <v>1577</v>
      </c>
      <c r="J172" s="502"/>
      <c r="K172" s="499"/>
      <c r="L172" s="241">
        <v>8</v>
      </c>
      <c r="M172" s="333" t="s">
        <v>630</v>
      </c>
      <c r="N172" s="513" t="s">
        <v>36</v>
      </c>
      <c r="O172" s="228">
        <v>221</v>
      </c>
      <c r="P172" s="333" t="s">
        <v>631</v>
      </c>
      <c r="Q172" s="513" t="s">
        <v>2778</v>
      </c>
      <c r="R172" s="228">
        <v>4</v>
      </c>
      <c r="S172" s="333" t="s">
        <v>631</v>
      </c>
      <c r="T172" s="513" t="s">
        <v>36</v>
      </c>
      <c r="U172" s="228">
        <v>14</v>
      </c>
      <c r="V172" s="333" t="s">
        <v>632</v>
      </c>
      <c r="W172" s="513" t="s">
        <v>36</v>
      </c>
      <c r="X172" s="228">
        <v>4957</v>
      </c>
      <c r="Y172" s="488"/>
      <c r="Z172" s="499"/>
      <c r="AA172" s="241">
        <f t="shared" si="10"/>
        <v>4956</v>
      </c>
      <c r="AB172" s="349">
        <f t="shared" si="11"/>
        <v>4956</v>
      </c>
      <c r="AC172" s="483"/>
      <c r="AD172" s="246" t="s">
        <v>1577</v>
      </c>
      <c r="AE172" s="569"/>
    </row>
    <row r="173" spans="1:31" ht="16.5" customHeight="1" x14ac:dyDescent="0.3">
      <c r="A173" s="497"/>
      <c r="B173" s="288">
        <f t="shared" si="8"/>
        <v>1</v>
      </c>
      <c r="C173" s="288">
        <v>859</v>
      </c>
      <c r="D173" s="283" t="s">
        <v>2779</v>
      </c>
      <c r="E173" s="3">
        <f t="shared" si="9"/>
        <v>1882</v>
      </c>
      <c r="F173" s="488"/>
      <c r="G173" s="499"/>
      <c r="H173" s="475"/>
      <c r="I173" s="244" t="s">
        <v>1611</v>
      </c>
      <c r="J173" s="502"/>
      <c r="K173" s="499"/>
      <c r="L173" s="238">
        <v>4</v>
      </c>
      <c r="M173" s="330" t="s">
        <v>630</v>
      </c>
      <c r="N173" s="514"/>
      <c r="O173" s="224">
        <v>110</v>
      </c>
      <c r="P173" s="330" t="s">
        <v>631</v>
      </c>
      <c r="Q173" s="514"/>
      <c r="R173" s="224">
        <v>2</v>
      </c>
      <c r="S173" s="330" t="s">
        <v>631</v>
      </c>
      <c r="T173" s="514"/>
      <c r="U173" s="224">
        <v>7</v>
      </c>
      <c r="V173" s="330" t="s">
        <v>632</v>
      </c>
      <c r="W173" s="514"/>
      <c r="X173" s="224">
        <v>4956</v>
      </c>
      <c r="Y173" s="488"/>
      <c r="Z173" s="499"/>
      <c r="AA173" s="238">
        <f t="shared" si="10"/>
        <v>4955</v>
      </c>
      <c r="AB173" s="346">
        <f t="shared" si="11"/>
        <v>4955</v>
      </c>
      <c r="AC173" s="483"/>
      <c r="AD173" s="244" t="s">
        <v>1611</v>
      </c>
      <c r="AE173" s="569"/>
    </row>
    <row r="174" spans="1:31" ht="16.5" customHeight="1" x14ac:dyDescent="0.3">
      <c r="A174" s="497"/>
      <c r="B174" s="289">
        <f t="shared" si="8"/>
        <v>1</v>
      </c>
      <c r="C174" s="289">
        <v>858</v>
      </c>
      <c r="D174" s="290" t="s">
        <v>2779</v>
      </c>
      <c r="E174" s="219">
        <f t="shared" si="9"/>
        <v>1881</v>
      </c>
      <c r="F174" s="488"/>
      <c r="G174" s="499"/>
      <c r="H174" s="475"/>
      <c r="I174" s="245" t="s">
        <v>1612</v>
      </c>
      <c r="J174" s="502"/>
      <c r="K174" s="499"/>
      <c r="L174" s="239">
        <v>2</v>
      </c>
      <c r="M174" s="331" t="s">
        <v>630</v>
      </c>
      <c r="N174" s="514"/>
      <c r="O174" s="222">
        <v>55</v>
      </c>
      <c r="P174" s="331" t="s">
        <v>631</v>
      </c>
      <c r="Q174" s="514"/>
      <c r="R174" s="222">
        <v>1</v>
      </c>
      <c r="S174" s="331" t="s">
        <v>631</v>
      </c>
      <c r="T174" s="514"/>
      <c r="U174" s="222">
        <v>3</v>
      </c>
      <c r="V174" s="331" t="s">
        <v>632</v>
      </c>
      <c r="W174" s="514"/>
      <c r="X174" s="222">
        <v>4955</v>
      </c>
      <c r="Y174" s="488"/>
      <c r="Z174" s="499"/>
      <c r="AA174" s="239">
        <f t="shared" si="10"/>
        <v>4954</v>
      </c>
      <c r="AB174" s="347">
        <f t="shared" si="11"/>
        <v>4954</v>
      </c>
      <c r="AC174" s="483"/>
      <c r="AD174" s="245" t="s">
        <v>1612</v>
      </c>
      <c r="AE174" s="569"/>
    </row>
    <row r="175" spans="1:31" ht="17.25" customHeight="1" x14ac:dyDescent="0.3">
      <c r="A175" s="497"/>
      <c r="B175" s="236">
        <f t="shared" si="8"/>
        <v>1</v>
      </c>
      <c r="C175" s="236">
        <v>857</v>
      </c>
      <c r="D175" s="284" t="s">
        <v>2779</v>
      </c>
      <c r="E175" s="4">
        <f t="shared" si="9"/>
        <v>1880</v>
      </c>
      <c r="F175" s="489"/>
      <c r="G175" s="505"/>
      <c r="H175" s="475"/>
      <c r="I175" s="216" t="s">
        <v>1578</v>
      </c>
      <c r="J175" s="502"/>
      <c r="K175" s="505"/>
      <c r="L175" s="254">
        <v>1</v>
      </c>
      <c r="M175" s="265" t="s">
        <v>630</v>
      </c>
      <c r="N175" s="515"/>
      <c r="O175" s="226">
        <v>27</v>
      </c>
      <c r="P175" s="332" t="s">
        <v>631</v>
      </c>
      <c r="Q175" s="515"/>
      <c r="R175" s="230"/>
      <c r="S175" s="265"/>
      <c r="T175" s="515"/>
      <c r="U175" s="226">
        <v>501</v>
      </c>
      <c r="V175" s="332" t="s">
        <v>632</v>
      </c>
      <c r="W175" s="515"/>
      <c r="X175" s="226">
        <v>4954</v>
      </c>
      <c r="Y175" s="488"/>
      <c r="Z175" s="499"/>
      <c r="AA175" s="240">
        <f t="shared" si="10"/>
        <v>4953</v>
      </c>
      <c r="AB175" s="348">
        <f t="shared" si="11"/>
        <v>4953</v>
      </c>
      <c r="AC175" s="486"/>
      <c r="AD175" s="216" t="s">
        <v>1578</v>
      </c>
      <c r="AE175" s="569"/>
    </row>
    <row r="176" spans="1:31" ht="16.5" customHeight="1" x14ac:dyDescent="0.3">
      <c r="A176" s="497"/>
      <c r="B176" s="289">
        <f t="shared" si="8"/>
        <v>1</v>
      </c>
      <c r="C176" s="289">
        <v>856</v>
      </c>
      <c r="D176" s="290" t="s">
        <v>2779</v>
      </c>
      <c r="E176" s="219">
        <f t="shared" si="9"/>
        <v>1879</v>
      </c>
      <c r="F176" s="488" t="s">
        <v>2780</v>
      </c>
      <c r="G176" s="499" t="s">
        <v>1034</v>
      </c>
      <c r="H176" s="476"/>
      <c r="I176" s="245" t="s">
        <v>1579</v>
      </c>
      <c r="J176" s="501" t="s">
        <v>501</v>
      </c>
      <c r="K176" s="499" t="s">
        <v>24</v>
      </c>
      <c r="L176" s="241"/>
      <c r="M176" s="333"/>
      <c r="N176" s="513" t="s">
        <v>36</v>
      </c>
      <c r="O176" s="228">
        <v>513</v>
      </c>
      <c r="P176" s="333" t="s">
        <v>631</v>
      </c>
      <c r="Q176" s="513" t="s">
        <v>2778</v>
      </c>
      <c r="R176" s="228"/>
      <c r="S176" s="333"/>
      <c r="T176" s="513" t="s">
        <v>36</v>
      </c>
      <c r="U176" s="228">
        <v>250</v>
      </c>
      <c r="V176" s="333" t="s">
        <v>632</v>
      </c>
      <c r="W176" s="513" t="s">
        <v>36</v>
      </c>
      <c r="X176" s="222">
        <v>4953</v>
      </c>
      <c r="Y176" s="488"/>
      <c r="Z176" s="499"/>
      <c r="AA176" s="239">
        <f t="shared" si="10"/>
        <v>4952</v>
      </c>
      <c r="AB176" s="347">
        <f t="shared" si="11"/>
        <v>4952</v>
      </c>
      <c r="AC176" s="483" t="s">
        <v>1077</v>
      </c>
      <c r="AD176" s="245" t="s">
        <v>1579</v>
      </c>
      <c r="AE176" s="570" t="s">
        <v>501</v>
      </c>
    </row>
    <row r="177" spans="1:31" ht="16.5" customHeight="1" x14ac:dyDescent="0.3">
      <c r="A177" s="497"/>
      <c r="B177" s="288">
        <f t="shared" si="8"/>
        <v>1</v>
      </c>
      <c r="C177" s="288">
        <v>855</v>
      </c>
      <c r="D177" s="283" t="s">
        <v>2779</v>
      </c>
      <c r="E177" s="3">
        <f t="shared" si="9"/>
        <v>1878</v>
      </c>
      <c r="F177" s="488"/>
      <c r="G177" s="499"/>
      <c r="H177" s="475"/>
      <c r="I177" s="244" t="s">
        <v>1580</v>
      </c>
      <c r="J177" s="502"/>
      <c r="K177" s="499"/>
      <c r="L177" s="238"/>
      <c r="M177" s="330"/>
      <c r="N177" s="514"/>
      <c r="O177" s="224">
        <v>256</v>
      </c>
      <c r="P177" s="330" t="s">
        <v>631</v>
      </c>
      <c r="Q177" s="514"/>
      <c r="R177" s="224"/>
      <c r="S177" s="330"/>
      <c r="T177" s="514"/>
      <c r="U177" s="224">
        <v>125</v>
      </c>
      <c r="V177" s="330" t="s">
        <v>632</v>
      </c>
      <c r="W177" s="514"/>
      <c r="X177" s="224">
        <v>4952</v>
      </c>
      <c r="Y177" s="488"/>
      <c r="Z177" s="499"/>
      <c r="AA177" s="238">
        <f t="shared" si="10"/>
        <v>4951</v>
      </c>
      <c r="AB177" s="346">
        <f t="shared" si="11"/>
        <v>4951</v>
      </c>
      <c r="AC177" s="483"/>
      <c r="AD177" s="244" t="s">
        <v>1580</v>
      </c>
      <c r="AE177" s="569"/>
    </row>
    <row r="178" spans="1:31" ht="16.5" customHeight="1" x14ac:dyDescent="0.3">
      <c r="A178" s="497"/>
      <c r="B178" s="289">
        <f t="shared" si="8"/>
        <v>1</v>
      </c>
      <c r="C178" s="289">
        <v>854</v>
      </c>
      <c r="D178" s="290" t="s">
        <v>2779</v>
      </c>
      <c r="E178" s="219">
        <f t="shared" si="9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/>
      <c r="M178" s="331"/>
      <c r="N178" s="514"/>
      <c r="O178" s="222">
        <v>128</v>
      </c>
      <c r="P178" s="331" t="s">
        <v>631</v>
      </c>
      <c r="Q178" s="514"/>
      <c r="R178" s="222">
        <v>62</v>
      </c>
      <c r="S178" s="331" t="s">
        <v>632</v>
      </c>
      <c r="T178" s="514"/>
      <c r="U178" s="222">
        <v>726</v>
      </c>
      <c r="V178" s="331" t="s">
        <v>633</v>
      </c>
      <c r="W178" s="514"/>
      <c r="X178" s="222">
        <v>4951</v>
      </c>
      <c r="Y178" s="488"/>
      <c r="Z178" s="499"/>
      <c r="AA178" s="239">
        <f t="shared" si="10"/>
        <v>4950</v>
      </c>
      <c r="AB178" s="347">
        <f t="shared" si="11"/>
        <v>4950</v>
      </c>
      <c r="AC178" s="483"/>
      <c r="AD178" s="245" t="s">
        <v>1581</v>
      </c>
      <c r="AE178" s="569"/>
    </row>
    <row r="179" spans="1:31" ht="16.5" customHeight="1" x14ac:dyDescent="0.3">
      <c r="A179" s="497"/>
      <c r="B179" s="236">
        <f t="shared" si="8"/>
        <v>1</v>
      </c>
      <c r="C179" s="236">
        <v>853</v>
      </c>
      <c r="D179" s="284" t="s">
        <v>2779</v>
      </c>
      <c r="E179" s="221">
        <f t="shared" si="9"/>
        <v>1876</v>
      </c>
      <c r="F179" s="488"/>
      <c r="G179" s="499"/>
      <c r="H179" s="475"/>
      <c r="I179" s="216" t="s">
        <v>1582</v>
      </c>
      <c r="J179" s="502"/>
      <c r="K179" s="499"/>
      <c r="L179" s="240">
        <v>64</v>
      </c>
      <c r="M179" s="332" t="s">
        <v>631</v>
      </c>
      <c r="N179" s="515"/>
      <c r="O179" s="226">
        <v>231</v>
      </c>
      <c r="P179" s="332" t="s">
        <v>632</v>
      </c>
      <c r="Q179" s="515"/>
      <c r="R179" s="226">
        <v>31</v>
      </c>
      <c r="S179" s="332" t="s">
        <v>632</v>
      </c>
      <c r="T179" s="515"/>
      <c r="U179" s="226">
        <v>363</v>
      </c>
      <c r="V179" s="332" t="s">
        <v>633</v>
      </c>
      <c r="W179" s="515"/>
      <c r="X179" s="216">
        <v>4950</v>
      </c>
      <c r="Y179" s="488"/>
      <c r="Z179" s="499"/>
      <c r="AA179" s="216">
        <f t="shared" si="10"/>
        <v>4949</v>
      </c>
      <c r="AB179" s="350">
        <f t="shared" si="11"/>
        <v>4949</v>
      </c>
      <c r="AC179" s="483"/>
      <c r="AD179" s="216" t="s">
        <v>1582</v>
      </c>
      <c r="AE179" s="569"/>
    </row>
    <row r="180" spans="1:31" ht="16.5" customHeight="1" x14ac:dyDescent="0.3">
      <c r="A180" s="497"/>
      <c r="B180" s="289">
        <f t="shared" si="8"/>
        <v>1</v>
      </c>
      <c r="C180" s="289">
        <v>852</v>
      </c>
      <c r="D180" s="290" t="s">
        <v>2779</v>
      </c>
      <c r="E180" s="219">
        <f t="shared" si="9"/>
        <v>1875</v>
      </c>
      <c r="F180" s="488"/>
      <c r="G180" s="499"/>
      <c r="H180" s="475"/>
      <c r="I180" s="245" t="s">
        <v>1583</v>
      </c>
      <c r="J180" s="502"/>
      <c r="K180" s="499"/>
      <c r="L180" s="239">
        <v>32</v>
      </c>
      <c r="M180" s="331" t="s">
        <v>631</v>
      </c>
      <c r="N180" s="514" t="s">
        <v>36</v>
      </c>
      <c r="O180" s="222">
        <v>115</v>
      </c>
      <c r="P180" s="331" t="s">
        <v>632</v>
      </c>
      <c r="Q180" s="514" t="s">
        <v>2778</v>
      </c>
      <c r="R180" s="222">
        <v>15</v>
      </c>
      <c r="S180" s="331" t="s">
        <v>632</v>
      </c>
      <c r="T180" s="514" t="s">
        <v>36</v>
      </c>
      <c r="U180" s="222">
        <v>681</v>
      </c>
      <c r="V180" s="331" t="s">
        <v>633</v>
      </c>
      <c r="W180" s="514" t="s">
        <v>36</v>
      </c>
      <c r="X180" s="222">
        <v>4949</v>
      </c>
      <c r="Y180" s="488"/>
      <c r="Z180" s="499"/>
      <c r="AA180" s="239">
        <f t="shared" si="10"/>
        <v>4948</v>
      </c>
      <c r="AB180" s="347">
        <f t="shared" si="11"/>
        <v>4948</v>
      </c>
      <c r="AC180" s="483"/>
      <c r="AD180" s="245" t="s">
        <v>1583</v>
      </c>
      <c r="AE180" s="569"/>
    </row>
    <row r="181" spans="1:31" ht="16.5" customHeight="1" x14ac:dyDescent="0.3">
      <c r="A181" s="497"/>
      <c r="B181" s="288">
        <f t="shared" si="8"/>
        <v>1</v>
      </c>
      <c r="C181" s="288">
        <v>851</v>
      </c>
      <c r="D181" s="283" t="s">
        <v>2779</v>
      </c>
      <c r="E181" s="3">
        <f t="shared" si="9"/>
        <v>1874</v>
      </c>
      <c r="F181" s="488"/>
      <c r="G181" s="499"/>
      <c r="H181" s="475"/>
      <c r="I181" s="244" t="s">
        <v>1613</v>
      </c>
      <c r="J181" s="502"/>
      <c r="K181" s="499"/>
      <c r="L181" s="238">
        <v>16</v>
      </c>
      <c r="M181" s="330" t="s">
        <v>631</v>
      </c>
      <c r="N181" s="514"/>
      <c r="O181" s="224">
        <v>57</v>
      </c>
      <c r="P181" s="330" t="s">
        <v>632</v>
      </c>
      <c r="Q181" s="514"/>
      <c r="R181" s="224">
        <v>7</v>
      </c>
      <c r="S181" s="330" t="s">
        <v>632</v>
      </c>
      <c r="T181" s="514"/>
      <c r="U181" s="224">
        <v>840</v>
      </c>
      <c r="V181" s="330" t="s">
        <v>633</v>
      </c>
      <c r="W181" s="514"/>
      <c r="X181" s="224">
        <v>4948</v>
      </c>
      <c r="Y181" s="488"/>
      <c r="Z181" s="499"/>
      <c r="AA181" s="238">
        <f t="shared" si="10"/>
        <v>4947</v>
      </c>
      <c r="AB181" s="346">
        <f t="shared" si="11"/>
        <v>4947</v>
      </c>
      <c r="AC181" s="483"/>
      <c r="AD181" s="244" t="s">
        <v>1613</v>
      </c>
      <c r="AE181" s="569"/>
    </row>
    <row r="182" spans="1:31" ht="16.5" customHeight="1" x14ac:dyDescent="0.3">
      <c r="A182" s="497"/>
      <c r="B182" s="289">
        <f t="shared" si="8"/>
        <v>1</v>
      </c>
      <c r="C182" s="289">
        <v>850</v>
      </c>
      <c r="D182" s="290" t="s">
        <v>2779</v>
      </c>
      <c r="E182" s="219">
        <f t="shared" si="9"/>
        <v>1873</v>
      </c>
      <c r="F182" s="488"/>
      <c r="G182" s="499"/>
      <c r="H182" s="475"/>
      <c r="I182" s="245" t="s">
        <v>1584</v>
      </c>
      <c r="J182" s="502"/>
      <c r="K182" s="499"/>
      <c r="L182" s="239">
        <v>8</v>
      </c>
      <c r="M182" s="331" t="s">
        <v>631</v>
      </c>
      <c r="N182" s="514"/>
      <c r="O182" s="222">
        <v>28</v>
      </c>
      <c r="P182" s="331" t="s">
        <v>632</v>
      </c>
      <c r="Q182" s="514"/>
      <c r="R182" s="222">
        <v>3</v>
      </c>
      <c r="S182" s="331" t="s">
        <v>632</v>
      </c>
      <c r="T182" s="514"/>
      <c r="U182" s="222">
        <v>920</v>
      </c>
      <c r="V182" s="331" t="s">
        <v>633</v>
      </c>
      <c r="W182" s="514"/>
      <c r="X182" s="222">
        <v>4947</v>
      </c>
      <c r="Y182" s="488"/>
      <c r="Z182" s="499"/>
      <c r="AA182" s="239">
        <f t="shared" si="10"/>
        <v>4946</v>
      </c>
      <c r="AB182" s="347">
        <f t="shared" si="11"/>
        <v>4946</v>
      </c>
      <c r="AC182" s="483"/>
      <c r="AD182" s="245" t="s">
        <v>1584</v>
      </c>
      <c r="AE182" s="569"/>
    </row>
    <row r="183" spans="1:31" ht="17.25" customHeight="1" thickBot="1" x14ac:dyDescent="0.35">
      <c r="A183" s="498"/>
      <c r="B183" s="291">
        <f t="shared" si="8"/>
        <v>1</v>
      </c>
      <c r="C183" s="291">
        <v>849</v>
      </c>
      <c r="D183" s="285" t="s">
        <v>2779</v>
      </c>
      <c r="E183" s="6">
        <f t="shared" si="9"/>
        <v>1872</v>
      </c>
      <c r="F183" s="490"/>
      <c r="G183" s="500"/>
      <c r="H183" s="477"/>
      <c r="I183" s="247" t="s">
        <v>1585</v>
      </c>
      <c r="J183" s="503"/>
      <c r="K183" s="500"/>
      <c r="L183" s="255">
        <v>4</v>
      </c>
      <c r="M183" s="334" t="s">
        <v>631</v>
      </c>
      <c r="N183" s="516"/>
      <c r="O183" s="234">
        <v>14</v>
      </c>
      <c r="P183" s="334" t="s">
        <v>632</v>
      </c>
      <c r="Q183" s="516"/>
      <c r="R183" s="233">
        <v>1</v>
      </c>
      <c r="S183" s="334" t="s">
        <v>632</v>
      </c>
      <c r="T183" s="516"/>
      <c r="U183" s="234">
        <v>960</v>
      </c>
      <c r="V183" s="334" t="s">
        <v>633</v>
      </c>
      <c r="W183" s="516"/>
      <c r="X183" s="234">
        <v>4946</v>
      </c>
      <c r="Y183" s="490"/>
      <c r="Z183" s="500"/>
      <c r="AA183" s="242">
        <f t="shared" si="10"/>
        <v>4945</v>
      </c>
      <c r="AB183" s="351">
        <f t="shared" si="11"/>
        <v>4945</v>
      </c>
      <c r="AC183" s="484"/>
      <c r="AD183" s="247" t="s">
        <v>1585</v>
      </c>
      <c r="AE183" s="571"/>
    </row>
    <row r="184" spans="1:31" ht="16.5" customHeight="1" x14ac:dyDescent="0.3">
      <c r="A184" s="496" t="s">
        <v>1035</v>
      </c>
      <c r="B184" s="286">
        <f t="shared" si="8"/>
        <v>1</v>
      </c>
      <c r="C184" s="286">
        <v>848</v>
      </c>
      <c r="D184" s="287" t="s">
        <v>2779</v>
      </c>
      <c r="E184" s="217">
        <f t="shared" si="9"/>
        <v>1871</v>
      </c>
      <c r="F184" s="487" t="s">
        <v>2780</v>
      </c>
      <c r="G184" s="504" t="s">
        <v>1034</v>
      </c>
      <c r="H184" s="474"/>
      <c r="I184" s="243" t="s">
        <v>1111</v>
      </c>
      <c r="J184" s="506" t="s">
        <v>501</v>
      </c>
      <c r="K184" s="504" t="s">
        <v>24</v>
      </c>
      <c r="L184" s="237">
        <v>2</v>
      </c>
      <c r="M184" s="329" t="s">
        <v>631</v>
      </c>
      <c r="N184" s="517" t="s">
        <v>36</v>
      </c>
      <c r="O184" s="232">
        <v>7</v>
      </c>
      <c r="P184" s="329" t="s">
        <v>632</v>
      </c>
      <c r="Q184" s="517" t="s">
        <v>2778</v>
      </c>
      <c r="R184" s="232"/>
      <c r="S184" s="329"/>
      <c r="T184" s="517" t="s">
        <v>36</v>
      </c>
      <c r="U184" s="232">
        <v>980</v>
      </c>
      <c r="V184" s="329" t="s">
        <v>633</v>
      </c>
      <c r="W184" s="517" t="s">
        <v>36</v>
      </c>
      <c r="X184" s="232">
        <v>4945</v>
      </c>
      <c r="Y184" s="487" t="s">
        <v>2305</v>
      </c>
      <c r="Z184" s="504" t="s">
        <v>259</v>
      </c>
      <c r="AA184" s="237">
        <f t="shared" si="10"/>
        <v>4944</v>
      </c>
      <c r="AB184" s="345">
        <f t="shared" si="11"/>
        <v>4944</v>
      </c>
      <c r="AC184" s="485" t="s">
        <v>1077</v>
      </c>
      <c r="AD184" s="243" t="s">
        <v>1111</v>
      </c>
      <c r="AE184" s="568" t="s">
        <v>501</v>
      </c>
    </row>
    <row r="185" spans="1:31" ht="16.5" customHeight="1" x14ac:dyDescent="0.3">
      <c r="A185" s="497"/>
      <c r="B185" s="288">
        <f t="shared" si="8"/>
        <v>1</v>
      </c>
      <c r="C185" s="288">
        <v>847</v>
      </c>
      <c r="D185" s="283" t="s">
        <v>2779</v>
      </c>
      <c r="E185" s="3">
        <f t="shared" si="9"/>
        <v>1870</v>
      </c>
      <c r="F185" s="488"/>
      <c r="G185" s="499"/>
      <c r="H185" s="475"/>
      <c r="I185" s="244" t="s">
        <v>1586</v>
      </c>
      <c r="J185" s="502"/>
      <c r="K185" s="499"/>
      <c r="L185" s="238">
        <v>1</v>
      </c>
      <c r="M185" s="330" t="s">
        <v>631</v>
      </c>
      <c r="N185" s="514"/>
      <c r="O185" s="224">
        <v>3</v>
      </c>
      <c r="P185" s="330" t="s">
        <v>632</v>
      </c>
      <c r="Q185" s="514"/>
      <c r="R185" s="224"/>
      <c r="S185" s="330"/>
      <c r="T185" s="514"/>
      <c r="U185" s="224">
        <v>490</v>
      </c>
      <c r="V185" s="330" t="s">
        <v>633</v>
      </c>
      <c r="W185" s="514"/>
      <c r="X185" s="224">
        <v>4944</v>
      </c>
      <c r="Y185" s="488"/>
      <c r="Z185" s="499"/>
      <c r="AA185" s="238">
        <f t="shared" si="10"/>
        <v>4943</v>
      </c>
      <c r="AB185" s="346">
        <f t="shared" si="11"/>
        <v>4943</v>
      </c>
      <c r="AC185" s="483"/>
      <c r="AD185" s="244" t="s">
        <v>1586</v>
      </c>
      <c r="AE185" s="569"/>
    </row>
    <row r="186" spans="1:31" ht="16.5" customHeight="1" x14ac:dyDescent="0.3">
      <c r="A186" s="497"/>
      <c r="B186" s="289">
        <f t="shared" si="8"/>
        <v>1</v>
      </c>
      <c r="C186" s="289">
        <v>846</v>
      </c>
      <c r="D186" s="290" t="s">
        <v>2779</v>
      </c>
      <c r="E186" s="219">
        <f t="shared" si="9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/>
      <c r="M186" s="331"/>
      <c r="N186" s="514"/>
      <c r="O186" s="222">
        <v>501</v>
      </c>
      <c r="P186" s="331" t="s">
        <v>632</v>
      </c>
      <c r="Q186" s="514"/>
      <c r="R186" s="222"/>
      <c r="S186" s="331"/>
      <c r="T186" s="514"/>
      <c r="U186" s="222">
        <v>245</v>
      </c>
      <c r="V186" s="331" t="s">
        <v>633</v>
      </c>
      <c r="W186" s="514"/>
      <c r="X186" s="222">
        <v>4943</v>
      </c>
      <c r="Y186" s="488"/>
      <c r="Z186" s="499"/>
      <c r="AA186" s="239">
        <f t="shared" si="10"/>
        <v>4942</v>
      </c>
      <c r="AB186" s="347">
        <f t="shared" si="11"/>
        <v>4942</v>
      </c>
      <c r="AC186" s="483"/>
      <c r="AD186" s="245" t="s">
        <v>1587</v>
      </c>
      <c r="AE186" s="569"/>
    </row>
    <row r="187" spans="1:31" ht="16.5" customHeight="1" x14ac:dyDescent="0.3">
      <c r="A187" s="497"/>
      <c r="B187" s="236">
        <f t="shared" si="8"/>
        <v>1</v>
      </c>
      <c r="C187" s="236">
        <v>845</v>
      </c>
      <c r="D187" s="284" t="s">
        <v>2779</v>
      </c>
      <c r="E187" s="221">
        <f t="shared" si="9"/>
        <v>1868</v>
      </c>
      <c r="F187" s="488"/>
      <c r="G187" s="499"/>
      <c r="H187" s="475"/>
      <c r="I187" s="216" t="s">
        <v>1588</v>
      </c>
      <c r="J187" s="502"/>
      <c r="K187" s="499"/>
      <c r="L187" s="240"/>
      <c r="M187" s="332"/>
      <c r="N187" s="515"/>
      <c r="O187" s="226">
        <v>250</v>
      </c>
      <c r="P187" s="332" t="s">
        <v>632</v>
      </c>
      <c r="Q187" s="515"/>
      <c r="R187" s="226"/>
      <c r="S187" s="332"/>
      <c r="T187" s="515"/>
      <c r="U187" s="226">
        <v>122</v>
      </c>
      <c r="V187" s="332" t="s">
        <v>633</v>
      </c>
      <c r="W187" s="515"/>
      <c r="X187" s="226">
        <v>4942</v>
      </c>
      <c r="Y187" s="488"/>
      <c r="Z187" s="499"/>
      <c r="AA187" s="240">
        <f t="shared" si="10"/>
        <v>4941</v>
      </c>
      <c r="AB187" s="348">
        <f t="shared" si="11"/>
        <v>4941</v>
      </c>
      <c r="AC187" s="483"/>
      <c r="AD187" s="216" t="s">
        <v>1588</v>
      </c>
      <c r="AE187" s="569"/>
    </row>
    <row r="188" spans="1:31" ht="16.5" customHeight="1" x14ac:dyDescent="0.3">
      <c r="A188" s="497"/>
      <c r="B188" s="289">
        <f t="shared" si="8"/>
        <v>1</v>
      </c>
      <c r="C188" s="289">
        <v>844</v>
      </c>
      <c r="D188" s="290" t="s">
        <v>2779</v>
      </c>
      <c r="E188" s="219">
        <f t="shared" si="9"/>
        <v>1867</v>
      </c>
      <c r="F188" s="488"/>
      <c r="G188" s="499"/>
      <c r="H188" s="475"/>
      <c r="I188" s="246" t="s">
        <v>1614</v>
      </c>
      <c r="J188" s="502"/>
      <c r="K188" s="499"/>
      <c r="L188" s="241"/>
      <c r="M188" s="333"/>
      <c r="N188" s="513" t="s">
        <v>36</v>
      </c>
      <c r="O188" s="228">
        <v>125</v>
      </c>
      <c r="P188" s="333" t="s">
        <v>632</v>
      </c>
      <c r="Q188" s="513" t="s">
        <v>2778</v>
      </c>
      <c r="R188" s="228">
        <v>61</v>
      </c>
      <c r="S188" s="333" t="s">
        <v>633</v>
      </c>
      <c r="T188" s="513" t="s">
        <v>36</v>
      </c>
      <c r="U188" s="228">
        <v>255</v>
      </c>
      <c r="V188" s="333" t="s">
        <v>634</v>
      </c>
      <c r="W188" s="513" t="s">
        <v>36</v>
      </c>
      <c r="X188" s="228">
        <v>4941</v>
      </c>
      <c r="Y188" s="488"/>
      <c r="Z188" s="499"/>
      <c r="AA188" s="241">
        <f t="shared" si="10"/>
        <v>4940</v>
      </c>
      <c r="AB188" s="349">
        <f t="shared" si="11"/>
        <v>4940</v>
      </c>
      <c r="AC188" s="483"/>
      <c r="AD188" s="246" t="s">
        <v>1614</v>
      </c>
      <c r="AE188" s="569"/>
    </row>
    <row r="189" spans="1:31" ht="16.5" customHeight="1" x14ac:dyDescent="0.3">
      <c r="A189" s="497"/>
      <c r="B189" s="288">
        <f t="shared" si="8"/>
        <v>1</v>
      </c>
      <c r="C189" s="288">
        <v>843</v>
      </c>
      <c r="D189" s="283" t="s">
        <v>2779</v>
      </c>
      <c r="E189" s="3">
        <f t="shared" si="9"/>
        <v>1866</v>
      </c>
      <c r="F189" s="488"/>
      <c r="G189" s="499"/>
      <c r="H189" s="475"/>
      <c r="I189" s="244" t="s">
        <v>1589</v>
      </c>
      <c r="J189" s="502"/>
      <c r="K189" s="499"/>
      <c r="L189" s="238">
        <v>62</v>
      </c>
      <c r="M189" s="330" t="s">
        <v>632</v>
      </c>
      <c r="N189" s="514"/>
      <c r="O189" s="224">
        <v>726</v>
      </c>
      <c r="P189" s="330" t="s">
        <v>633</v>
      </c>
      <c r="Q189" s="514"/>
      <c r="R189" s="224">
        <v>30</v>
      </c>
      <c r="S189" s="330" t="s">
        <v>633</v>
      </c>
      <c r="T189" s="514"/>
      <c r="U189" s="224">
        <v>627</v>
      </c>
      <c r="V189" s="330" t="s">
        <v>634</v>
      </c>
      <c r="W189" s="514"/>
      <c r="X189" s="224">
        <v>4940</v>
      </c>
      <c r="Y189" s="488"/>
      <c r="Z189" s="499"/>
      <c r="AA189" s="238">
        <f t="shared" si="10"/>
        <v>4939</v>
      </c>
      <c r="AB189" s="346">
        <f t="shared" si="11"/>
        <v>4939</v>
      </c>
      <c r="AC189" s="483"/>
      <c r="AD189" s="244" t="s">
        <v>1589</v>
      </c>
      <c r="AE189" s="569"/>
    </row>
    <row r="190" spans="1:31" ht="16.5" customHeight="1" x14ac:dyDescent="0.3">
      <c r="A190" s="497"/>
      <c r="B190" s="289">
        <f t="shared" si="8"/>
        <v>1</v>
      </c>
      <c r="C190" s="289">
        <v>842</v>
      </c>
      <c r="D190" s="290" t="s">
        <v>2779</v>
      </c>
      <c r="E190" s="219">
        <f t="shared" si="9"/>
        <v>1865</v>
      </c>
      <c r="F190" s="488"/>
      <c r="G190" s="499"/>
      <c r="H190" s="475"/>
      <c r="I190" s="245" t="s">
        <v>1590</v>
      </c>
      <c r="J190" s="502"/>
      <c r="K190" s="499"/>
      <c r="L190" s="239">
        <v>31</v>
      </c>
      <c r="M190" s="331" t="s">
        <v>632</v>
      </c>
      <c r="N190" s="514"/>
      <c r="O190" s="222">
        <v>363</v>
      </c>
      <c r="P190" s="331" t="s">
        <v>633</v>
      </c>
      <c r="Q190" s="514"/>
      <c r="R190" s="222">
        <v>15</v>
      </c>
      <c r="S190" s="331" t="s">
        <v>633</v>
      </c>
      <c r="T190" s="514"/>
      <c r="U190" s="222">
        <v>313</v>
      </c>
      <c r="V190" s="331" t="s">
        <v>634</v>
      </c>
      <c r="W190" s="514"/>
      <c r="X190" s="222">
        <v>4939</v>
      </c>
      <c r="Y190" s="488"/>
      <c r="Z190" s="499"/>
      <c r="AA190" s="239">
        <f t="shared" si="10"/>
        <v>4938</v>
      </c>
      <c r="AB190" s="347">
        <f t="shared" si="11"/>
        <v>4938</v>
      </c>
      <c r="AC190" s="483"/>
      <c r="AD190" s="245" t="s">
        <v>1590</v>
      </c>
      <c r="AE190" s="569"/>
    </row>
    <row r="191" spans="1:31" ht="16.5" customHeight="1" x14ac:dyDescent="0.3">
      <c r="A191" s="497"/>
      <c r="B191" s="236">
        <f t="shared" si="8"/>
        <v>1</v>
      </c>
      <c r="C191" s="236">
        <v>841</v>
      </c>
      <c r="D191" s="284" t="s">
        <v>2779</v>
      </c>
      <c r="E191" s="4">
        <f t="shared" si="9"/>
        <v>1864</v>
      </c>
      <c r="F191" s="489"/>
      <c r="G191" s="505"/>
      <c r="H191" s="475"/>
      <c r="I191" s="216" t="s">
        <v>1615</v>
      </c>
      <c r="J191" s="502"/>
      <c r="K191" s="505"/>
      <c r="L191" s="254">
        <v>15</v>
      </c>
      <c r="M191" s="265" t="s">
        <v>632</v>
      </c>
      <c r="N191" s="515"/>
      <c r="O191" s="226">
        <v>681</v>
      </c>
      <c r="P191" s="332" t="s">
        <v>633</v>
      </c>
      <c r="Q191" s="515"/>
      <c r="R191" s="230">
        <v>7</v>
      </c>
      <c r="S191" s="265" t="s">
        <v>633</v>
      </c>
      <c r="T191" s="515"/>
      <c r="U191" s="226">
        <v>656</v>
      </c>
      <c r="V191" s="332" t="s">
        <v>634</v>
      </c>
      <c r="W191" s="515"/>
      <c r="X191" s="226">
        <v>4938</v>
      </c>
      <c r="Y191" s="488"/>
      <c r="Z191" s="499"/>
      <c r="AA191" s="240">
        <f t="shared" si="10"/>
        <v>4937</v>
      </c>
      <c r="AB191" s="348">
        <f t="shared" si="11"/>
        <v>4937</v>
      </c>
      <c r="AC191" s="486"/>
      <c r="AD191" s="216" t="s">
        <v>1615</v>
      </c>
      <c r="AE191" s="569"/>
    </row>
    <row r="192" spans="1:31" ht="16.5" customHeight="1" x14ac:dyDescent="0.3">
      <c r="A192" s="497"/>
      <c r="B192" s="289">
        <f t="shared" si="8"/>
        <v>1</v>
      </c>
      <c r="C192" s="289">
        <v>840</v>
      </c>
      <c r="D192" s="290" t="s">
        <v>2779</v>
      </c>
      <c r="E192" s="219">
        <f t="shared" si="9"/>
        <v>1863</v>
      </c>
      <c r="F192" s="488" t="s">
        <v>2780</v>
      </c>
      <c r="G192" s="499" t="s">
        <v>1034</v>
      </c>
      <c r="H192" s="476"/>
      <c r="I192" s="245" t="s">
        <v>1591</v>
      </c>
      <c r="J192" s="501" t="s">
        <v>501</v>
      </c>
      <c r="K192" s="499" t="s">
        <v>24</v>
      </c>
      <c r="L192" s="241">
        <v>7</v>
      </c>
      <c r="M192" s="333" t="s">
        <v>632</v>
      </c>
      <c r="N192" s="513" t="s">
        <v>36</v>
      </c>
      <c r="O192" s="228">
        <v>840</v>
      </c>
      <c r="P192" s="333" t="s">
        <v>633</v>
      </c>
      <c r="Q192" s="513" t="s">
        <v>2778</v>
      </c>
      <c r="R192" s="228">
        <v>3</v>
      </c>
      <c r="S192" s="333" t="s">
        <v>633</v>
      </c>
      <c r="T192" s="513" t="s">
        <v>36</v>
      </c>
      <c r="U192" s="228">
        <v>828</v>
      </c>
      <c r="V192" s="333" t="s">
        <v>634</v>
      </c>
      <c r="W192" s="513" t="s">
        <v>36</v>
      </c>
      <c r="X192" s="222">
        <v>4937</v>
      </c>
      <c r="Y192" s="488"/>
      <c r="Z192" s="499"/>
      <c r="AA192" s="239">
        <f t="shared" si="10"/>
        <v>4936</v>
      </c>
      <c r="AB192" s="347">
        <f t="shared" si="11"/>
        <v>4936</v>
      </c>
      <c r="AC192" s="483" t="s">
        <v>1077</v>
      </c>
      <c r="AD192" s="245" t="s">
        <v>1591</v>
      </c>
      <c r="AE192" s="570" t="s">
        <v>501</v>
      </c>
    </row>
    <row r="193" spans="1:31" ht="16.5" customHeight="1" x14ac:dyDescent="0.3">
      <c r="A193" s="497"/>
      <c r="B193" s="288">
        <f t="shared" si="8"/>
        <v>1</v>
      </c>
      <c r="C193" s="288">
        <v>839</v>
      </c>
      <c r="D193" s="283" t="s">
        <v>2779</v>
      </c>
      <c r="E193" s="3">
        <f t="shared" si="9"/>
        <v>1862</v>
      </c>
      <c r="F193" s="488"/>
      <c r="G193" s="499"/>
      <c r="H193" s="475"/>
      <c r="I193" s="244" t="s">
        <v>1592</v>
      </c>
      <c r="J193" s="502"/>
      <c r="K193" s="499"/>
      <c r="L193" s="238">
        <v>3</v>
      </c>
      <c r="M193" s="330" t="s">
        <v>632</v>
      </c>
      <c r="N193" s="514"/>
      <c r="O193" s="224">
        <v>920</v>
      </c>
      <c r="P193" s="330" t="s">
        <v>633</v>
      </c>
      <c r="Q193" s="514"/>
      <c r="R193" s="224">
        <v>1</v>
      </c>
      <c r="S193" s="330" t="s">
        <v>633</v>
      </c>
      <c r="T193" s="514"/>
      <c r="U193" s="224">
        <v>914</v>
      </c>
      <c r="V193" s="330" t="s">
        <v>634</v>
      </c>
      <c r="W193" s="514"/>
      <c r="X193" s="224">
        <v>4936</v>
      </c>
      <c r="Y193" s="488"/>
      <c r="Z193" s="499"/>
      <c r="AA193" s="238">
        <f t="shared" si="10"/>
        <v>4935</v>
      </c>
      <c r="AB193" s="346">
        <f t="shared" si="11"/>
        <v>4935</v>
      </c>
      <c r="AC193" s="483"/>
      <c r="AD193" s="244" t="s">
        <v>1592</v>
      </c>
      <c r="AE193" s="569"/>
    </row>
    <row r="194" spans="1:31" ht="16.5" customHeight="1" x14ac:dyDescent="0.3">
      <c r="A194" s="497"/>
      <c r="B194" s="289">
        <f t="shared" si="8"/>
        <v>1</v>
      </c>
      <c r="C194" s="289">
        <v>838</v>
      </c>
      <c r="D194" s="290" t="s">
        <v>2779</v>
      </c>
      <c r="E194" s="219">
        <f t="shared" si="9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>
        <v>1</v>
      </c>
      <c r="M194" s="331" t="s">
        <v>632</v>
      </c>
      <c r="N194" s="514"/>
      <c r="O194" s="222">
        <v>960</v>
      </c>
      <c r="P194" s="331" t="s">
        <v>633</v>
      </c>
      <c r="Q194" s="514"/>
      <c r="R194" s="222"/>
      <c r="S194" s="331"/>
      <c r="T194" s="514"/>
      <c r="U194" s="222">
        <v>957</v>
      </c>
      <c r="V194" s="331" t="s">
        <v>634</v>
      </c>
      <c r="W194" s="514"/>
      <c r="X194" s="222">
        <v>4935</v>
      </c>
      <c r="Y194" s="488"/>
      <c r="Z194" s="499"/>
      <c r="AA194" s="239">
        <f t="shared" si="10"/>
        <v>4934</v>
      </c>
      <c r="AB194" s="347">
        <f t="shared" si="11"/>
        <v>4934</v>
      </c>
      <c r="AC194" s="483"/>
      <c r="AD194" s="245" t="s">
        <v>1593</v>
      </c>
      <c r="AE194" s="569"/>
    </row>
    <row r="195" spans="1:31" ht="16.5" customHeight="1" x14ac:dyDescent="0.3">
      <c r="A195" s="497"/>
      <c r="B195" s="236">
        <f t="shared" si="8"/>
        <v>1</v>
      </c>
      <c r="C195" s="236">
        <v>837</v>
      </c>
      <c r="D195" s="284" t="s">
        <v>2779</v>
      </c>
      <c r="E195" s="221">
        <f t="shared" si="9"/>
        <v>1860</v>
      </c>
      <c r="F195" s="488"/>
      <c r="G195" s="499"/>
      <c r="H195" s="475"/>
      <c r="I195" s="216" t="s">
        <v>1594</v>
      </c>
      <c r="J195" s="502"/>
      <c r="K195" s="499"/>
      <c r="L195" s="240"/>
      <c r="M195" s="332"/>
      <c r="N195" s="515"/>
      <c r="O195" s="226">
        <v>980</v>
      </c>
      <c r="P195" s="332" t="s">
        <v>633</v>
      </c>
      <c r="Q195" s="515"/>
      <c r="R195" s="226"/>
      <c r="S195" s="332"/>
      <c r="T195" s="515"/>
      <c r="U195" s="226">
        <v>478</v>
      </c>
      <c r="V195" s="332" t="s">
        <v>634</v>
      </c>
      <c r="W195" s="515"/>
      <c r="X195" s="216">
        <v>4934</v>
      </c>
      <c r="Y195" s="488"/>
      <c r="Z195" s="499"/>
      <c r="AA195" s="216">
        <f t="shared" si="10"/>
        <v>4933</v>
      </c>
      <c r="AB195" s="350">
        <f t="shared" si="11"/>
        <v>4933</v>
      </c>
      <c r="AC195" s="483"/>
      <c r="AD195" s="216" t="s">
        <v>1594</v>
      </c>
      <c r="AE195" s="569"/>
    </row>
    <row r="196" spans="1:31" ht="16.5" customHeight="1" x14ac:dyDescent="0.3">
      <c r="A196" s="497"/>
      <c r="B196" s="289">
        <f t="shared" si="8"/>
        <v>1</v>
      </c>
      <c r="C196" s="289">
        <v>836</v>
      </c>
      <c r="D196" s="290" t="s">
        <v>2779</v>
      </c>
      <c r="E196" s="219">
        <f t="shared" si="9"/>
        <v>1859</v>
      </c>
      <c r="F196" s="488"/>
      <c r="G196" s="499"/>
      <c r="H196" s="475"/>
      <c r="I196" s="245" t="s">
        <v>1595</v>
      </c>
      <c r="J196" s="502"/>
      <c r="K196" s="499"/>
      <c r="L196" s="239"/>
      <c r="M196" s="331"/>
      <c r="N196" s="514" t="s">
        <v>36</v>
      </c>
      <c r="O196" s="222">
        <v>490</v>
      </c>
      <c r="P196" s="331" t="s">
        <v>633</v>
      </c>
      <c r="Q196" s="514" t="s">
        <v>2778</v>
      </c>
      <c r="R196" s="222"/>
      <c r="S196" s="331"/>
      <c r="T196" s="514" t="s">
        <v>36</v>
      </c>
      <c r="U196" s="222">
        <v>239</v>
      </c>
      <c r="V196" s="331" t="s">
        <v>634</v>
      </c>
      <c r="W196" s="514" t="s">
        <v>36</v>
      </c>
      <c r="X196" s="222">
        <v>4933</v>
      </c>
      <c r="Y196" s="488"/>
      <c r="Z196" s="499"/>
      <c r="AA196" s="239">
        <f t="shared" si="10"/>
        <v>4932</v>
      </c>
      <c r="AB196" s="347">
        <f t="shared" si="11"/>
        <v>4932</v>
      </c>
      <c r="AC196" s="483"/>
      <c r="AD196" s="245" t="s">
        <v>1595</v>
      </c>
      <c r="AE196" s="569"/>
    </row>
    <row r="197" spans="1:31" ht="16.5" customHeight="1" x14ac:dyDescent="0.3">
      <c r="A197" s="497"/>
      <c r="B197" s="288">
        <f t="shared" si="8"/>
        <v>1</v>
      </c>
      <c r="C197" s="288">
        <v>835</v>
      </c>
      <c r="D197" s="283" t="s">
        <v>2779</v>
      </c>
      <c r="E197" s="3">
        <f t="shared" si="9"/>
        <v>1858</v>
      </c>
      <c r="F197" s="488"/>
      <c r="G197" s="499"/>
      <c r="H197" s="475"/>
      <c r="I197" s="244" t="s">
        <v>1596</v>
      </c>
      <c r="J197" s="502"/>
      <c r="K197" s="499"/>
      <c r="L197" s="238"/>
      <c r="M197" s="330"/>
      <c r="N197" s="514"/>
      <c r="O197" s="224">
        <v>245</v>
      </c>
      <c r="P197" s="330" t="s">
        <v>633</v>
      </c>
      <c r="Q197" s="514"/>
      <c r="R197" s="224"/>
      <c r="S197" s="330"/>
      <c r="T197" s="514"/>
      <c r="U197" s="224">
        <v>119</v>
      </c>
      <c r="V197" s="330" t="s">
        <v>634</v>
      </c>
      <c r="W197" s="514"/>
      <c r="X197" s="224">
        <v>4932</v>
      </c>
      <c r="Y197" s="488"/>
      <c r="Z197" s="499"/>
      <c r="AA197" s="238">
        <f t="shared" si="10"/>
        <v>4931</v>
      </c>
      <c r="AB197" s="346">
        <f t="shared" si="11"/>
        <v>4931</v>
      </c>
      <c r="AC197" s="483"/>
      <c r="AD197" s="244" t="s">
        <v>1596</v>
      </c>
      <c r="AE197" s="569"/>
    </row>
    <row r="198" spans="1:31" ht="16.5" customHeight="1" x14ac:dyDescent="0.3">
      <c r="A198" s="497"/>
      <c r="B198" s="289">
        <f t="shared" si="8"/>
        <v>1</v>
      </c>
      <c r="C198" s="289">
        <v>834</v>
      </c>
      <c r="D198" s="290" t="s">
        <v>2779</v>
      </c>
      <c r="E198" s="219">
        <f t="shared" si="9"/>
        <v>1857</v>
      </c>
      <c r="F198" s="488"/>
      <c r="G198" s="499"/>
      <c r="H198" s="475"/>
      <c r="I198" s="245" t="s">
        <v>1597</v>
      </c>
      <c r="J198" s="502"/>
      <c r="K198" s="499"/>
      <c r="L198" s="239"/>
      <c r="M198" s="331"/>
      <c r="N198" s="514"/>
      <c r="O198" s="222">
        <v>122</v>
      </c>
      <c r="P198" s="331" t="s">
        <v>633</v>
      </c>
      <c r="Q198" s="514"/>
      <c r="R198" s="222">
        <v>59</v>
      </c>
      <c r="S198" s="331" t="s">
        <v>634</v>
      </c>
      <c r="T198" s="514"/>
      <c r="U198" s="222">
        <v>820</v>
      </c>
      <c r="V198" s="331" t="s">
        <v>635</v>
      </c>
      <c r="W198" s="514"/>
      <c r="X198" s="222">
        <v>4931</v>
      </c>
      <c r="Y198" s="488"/>
      <c r="Z198" s="499"/>
      <c r="AA198" s="239">
        <f t="shared" si="10"/>
        <v>4930</v>
      </c>
      <c r="AB198" s="347">
        <f t="shared" si="11"/>
        <v>4930</v>
      </c>
      <c r="AC198" s="483"/>
      <c r="AD198" s="245" t="s">
        <v>1597</v>
      </c>
      <c r="AE198" s="569"/>
    </row>
    <row r="199" spans="1:31" ht="17.25" customHeight="1" thickBot="1" x14ac:dyDescent="0.35">
      <c r="A199" s="498"/>
      <c r="B199" s="291">
        <f t="shared" si="8"/>
        <v>1</v>
      </c>
      <c r="C199" s="291">
        <v>833</v>
      </c>
      <c r="D199" s="285" t="s">
        <v>2779</v>
      </c>
      <c r="E199" s="6">
        <f t="shared" si="9"/>
        <v>1856</v>
      </c>
      <c r="F199" s="490"/>
      <c r="G199" s="500"/>
      <c r="H199" s="477"/>
      <c r="I199" s="247" t="s">
        <v>1598</v>
      </c>
      <c r="J199" s="503"/>
      <c r="K199" s="500"/>
      <c r="L199" s="255">
        <v>61</v>
      </c>
      <c r="M199" s="334" t="s">
        <v>633</v>
      </c>
      <c r="N199" s="516"/>
      <c r="O199" s="234">
        <v>255</v>
      </c>
      <c r="P199" s="334" t="s">
        <v>634</v>
      </c>
      <c r="Q199" s="516"/>
      <c r="R199" s="233">
        <v>29</v>
      </c>
      <c r="S199" s="334" t="s">
        <v>634</v>
      </c>
      <c r="T199" s="516"/>
      <c r="U199" s="234">
        <v>910</v>
      </c>
      <c r="V199" s="334" t="s">
        <v>635</v>
      </c>
      <c r="W199" s="516"/>
      <c r="X199" s="234">
        <v>4930</v>
      </c>
      <c r="Y199" s="490"/>
      <c r="Z199" s="500"/>
      <c r="AA199" s="242">
        <f t="shared" si="10"/>
        <v>4929</v>
      </c>
      <c r="AB199" s="351">
        <f t="shared" si="11"/>
        <v>4929</v>
      </c>
      <c r="AC199" s="484"/>
      <c r="AD199" s="247" t="s">
        <v>1598</v>
      </c>
      <c r="AE199" s="571"/>
    </row>
    <row r="200" spans="1:31" ht="16.5" customHeight="1" x14ac:dyDescent="0.3">
      <c r="A200" s="496" t="s">
        <v>1035</v>
      </c>
      <c r="B200" s="286">
        <f t="shared" ref="B200:B263" si="12">B201</f>
        <v>1</v>
      </c>
      <c r="C200" s="286">
        <v>832</v>
      </c>
      <c r="D200" s="287" t="s">
        <v>2779</v>
      </c>
      <c r="E200" s="217">
        <f t="shared" ref="E200:E263" si="13">E201+1</f>
        <v>1855</v>
      </c>
      <c r="F200" s="487" t="s">
        <v>2780</v>
      </c>
      <c r="G200" s="504" t="s">
        <v>1034</v>
      </c>
      <c r="H200" s="474"/>
      <c r="I200" s="243" t="s">
        <v>1599</v>
      </c>
      <c r="J200" s="506" t="s">
        <v>501</v>
      </c>
      <c r="K200" s="504" t="s">
        <v>24</v>
      </c>
      <c r="L200" s="237">
        <v>30</v>
      </c>
      <c r="M200" s="329" t="s">
        <v>633</v>
      </c>
      <c r="N200" s="517" t="s">
        <v>36</v>
      </c>
      <c r="O200" s="232">
        <v>627</v>
      </c>
      <c r="P200" s="329" t="s">
        <v>634</v>
      </c>
      <c r="Q200" s="517" t="s">
        <v>2778</v>
      </c>
      <c r="R200" s="232">
        <v>14</v>
      </c>
      <c r="S200" s="329" t="s">
        <v>634</v>
      </c>
      <c r="T200" s="517" t="s">
        <v>36</v>
      </c>
      <c r="U200" s="232">
        <v>955</v>
      </c>
      <c r="V200" s="329" t="s">
        <v>635</v>
      </c>
      <c r="W200" s="517" t="s">
        <v>36</v>
      </c>
      <c r="X200" s="232">
        <v>4929</v>
      </c>
      <c r="Y200" s="487" t="s">
        <v>2305</v>
      </c>
      <c r="Z200" s="504" t="s">
        <v>259</v>
      </c>
      <c r="AA200" s="237">
        <f t="shared" ref="AA200:AA263" si="14">AA201+1</f>
        <v>4928</v>
      </c>
      <c r="AB200" s="345">
        <f t="shared" ref="AB200:AB263" si="15">E$1035*AA200</f>
        <v>4928</v>
      </c>
      <c r="AC200" s="485" t="s">
        <v>1077</v>
      </c>
      <c r="AD200" s="243" t="s">
        <v>1599</v>
      </c>
      <c r="AE200" s="568" t="s">
        <v>501</v>
      </c>
    </row>
    <row r="201" spans="1:31" ht="16.5" customHeight="1" x14ac:dyDescent="0.3">
      <c r="A201" s="497"/>
      <c r="B201" s="288">
        <f t="shared" si="12"/>
        <v>1</v>
      </c>
      <c r="C201" s="288">
        <v>831</v>
      </c>
      <c r="D201" s="283" t="s">
        <v>2779</v>
      </c>
      <c r="E201" s="3">
        <f t="shared" si="13"/>
        <v>1854</v>
      </c>
      <c r="F201" s="488"/>
      <c r="G201" s="499"/>
      <c r="H201" s="475"/>
      <c r="I201" s="244" t="s">
        <v>1139</v>
      </c>
      <c r="J201" s="502"/>
      <c r="K201" s="499"/>
      <c r="L201" s="238">
        <v>15</v>
      </c>
      <c r="M201" s="330" t="s">
        <v>633</v>
      </c>
      <c r="N201" s="514"/>
      <c r="O201" s="224">
        <v>313</v>
      </c>
      <c r="P201" s="330" t="s">
        <v>634</v>
      </c>
      <c r="Q201" s="514"/>
      <c r="R201" s="224">
        <v>7</v>
      </c>
      <c r="S201" s="330" t="s">
        <v>634</v>
      </c>
      <c r="T201" s="514"/>
      <c r="U201" s="224">
        <v>477</v>
      </c>
      <c r="V201" s="330" t="s">
        <v>635</v>
      </c>
      <c r="W201" s="514"/>
      <c r="X201" s="224">
        <v>4928</v>
      </c>
      <c r="Y201" s="488"/>
      <c r="Z201" s="499"/>
      <c r="AA201" s="238">
        <f t="shared" si="14"/>
        <v>4927</v>
      </c>
      <c r="AB201" s="346">
        <f t="shared" si="15"/>
        <v>4927</v>
      </c>
      <c r="AC201" s="483"/>
      <c r="AD201" s="244" t="s">
        <v>1139</v>
      </c>
      <c r="AE201" s="569"/>
    </row>
    <row r="202" spans="1:31" ht="16.5" customHeight="1" x14ac:dyDescent="0.3">
      <c r="A202" s="497"/>
      <c r="B202" s="289">
        <f t="shared" si="12"/>
        <v>1</v>
      </c>
      <c r="C202" s="289">
        <v>830</v>
      </c>
      <c r="D202" s="290" t="s">
        <v>2779</v>
      </c>
      <c r="E202" s="219">
        <f t="shared" si="13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>
        <v>7</v>
      </c>
      <c r="M202" s="331" t="s">
        <v>633</v>
      </c>
      <c r="N202" s="514"/>
      <c r="O202" s="222">
        <v>656</v>
      </c>
      <c r="P202" s="331" t="s">
        <v>634</v>
      </c>
      <c r="Q202" s="514"/>
      <c r="R202" s="222">
        <v>3</v>
      </c>
      <c r="S202" s="331" t="s">
        <v>634</v>
      </c>
      <c r="T202" s="514"/>
      <c r="U202" s="222">
        <v>738</v>
      </c>
      <c r="V202" s="331" t="s">
        <v>635</v>
      </c>
      <c r="W202" s="514"/>
      <c r="X202" s="222">
        <v>4927</v>
      </c>
      <c r="Y202" s="488"/>
      <c r="Z202" s="499"/>
      <c r="AA202" s="239">
        <f t="shared" si="14"/>
        <v>4926</v>
      </c>
      <c r="AB202" s="347">
        <f t="shared" si="15"/>
        <v>4926</v>
      </c>
      <c r="AC202" s="483"/>
      <c r="AD202" s="245" t="s">
        <v>1133</v>
      </c>
      <c r="AE202" s="569"/>
    </row>
    <row r="203" spans="1:31" ht="16.5" customHeight="1" x14ac:dyDescent="0.3">
      <c r="A203" s="497"/>
      <c r="B203" s="236">
        <f t="shared" si="12"/>
        <v>1</v>
      </c>
      <c r="C203" s="236">
        <v>829</v>
      </c>
      <c r="D203" s="284" t="s">
        <v>2779</v>
      </c>
      <c r="E203" s="221">
        <f t="shared" si="13"/>
        <v>1852</v>
      </c>
      <c r="F203" s="488"/>
      <c r="G203" s="499"/>
      <c r="H203" s="475"/>
      <c r="I203" s="216" t="s">
        <v>1134</v>
      </c>
      <c r="J203" s="502"/>
      <c r="K203" s="499"/>
      <c r="L203" s="240">
        <v>3</v>
      </c>
      <c r="M203" s="332" t="s">
        <v>633</v>
      </c>
      <c r="N203" s="515"/>
      <c r="O203" s="226">
        <v>828</v>
      </c>
      <c r="P203" s="332" t="s">
        <v>634</v>
      </c>
      <c r="Q203" s="515"/>
      <c r="R203" s="226">
        <v>1</v>
      </c>
      <c r="S203" s="332" t="s">
        <v>634</v>
      </c>
      <c r="T203" s="515"/>
      <c r="U203" s="226">
        <v>869</v>
      </c>
      <c r="V203" s="332" t="s">
        <v>635</v>
      </c>
      <c r="W203" s="515"/>
      <c r="X203" s="226">
        <v>4926</v>
      </c>
      <c r="Y203" s="488"/>
      <c r="Z203" s="499"/>
      <c r="AA203" s="240">
        <f t="shared" si="14"/>
        <v>4925</v>
      </c>
      <c r="AB203" s="348">
        <f t="shared" si="15"/>
        <v>4925</v>
      </c>
      <c r="AC203" s="483"/>
      <c r="AD203" s="216" t="s">
        <v>1134</v>
      </c>
      <c r="AE203" s="569"/>
    </row>
    <row r="204" spans="1:31" ht="16.5" customHeight="1" x14ac:dyDescent="0.3">
      <c r="A204" s="497"/>
      <c r="B204" s="289">
        <f t="shared" si="12"/>
        <v>1</v>
      </c>
      <c r="C204" s="289">
        <v>828</v>
      </c>
      <c r="D204" s="290" t="s">
        <v>2779</v>
      </c>
      <c r="E204" s="219">
        <f t="shared" si="13"/>
        <v>1851</v>
      </c>
      <c r="F204" s="488"/>
      <c r="G204" s="499"/>
      <c r="H204" s="475"/>
      <c r="I204" s="246" t="s">
        <v>1135</v>
      </c>
      <c r="J204" s="502"/>
      <c r="K204" s="499"/>
      <c r="L204" s="241">
        <v>1</v>
      </c>
      <c r="M204" s="333" t="s">
        <v>633</v>
      </c>
      <c r="N204" s="513" t="s">
        <v>36</v>
      </c>
      <c r="O204" s="228">
        <v>914</v>
      </c>
      <c r="P204" s="333" t="s">
        <v>634</v>
      </c>
      <c r="Q204" s="513" t="s">
        <v>2778</v>
      </c>
      <c r="R204" s="228"/>
      <c r="S204" s="333"/>
      <c r="T204" s="513" t="s">
        <v>36</v>
      </c>
      <c r="U204" s="228">
        <v>934</v>
      </c>
      <c r="V204" s="333" t="s">
        <v>635</v>
      </c>
      <c r="W204" s="513" t="s">
        <v>36</v>
      </c>
      <c r="X204" s="228">
        <v>4925</v>
      </c>
      <c r="Y204" s="488"/>
      <c r="Z204" s="499"/>
      <c r="AA204" s="241">
        <f t="shared" si="14"/>
        <v>4924</v>
      </c>
      <c r="AB204" s="349">
        <f t="shared" si="15"/>
        <v>4924</v>
      </c>
      <c r="AC204" s="483"/>
      <c r="AD204" s="246" t="s">
        <v>1135</v>
      </c>
      <c r="AE204" s="569"/>
    </row>
    <row r="205" spans="1:31" ht="16.5" customHeight="1" x14ac:dyDescent="0.3">
      <c r="A205" s="497"/>
      <c r="B205" s="288">
        <f t="shared" si="12"/>
        <v>1</v>
      </c>
      <c r="C205" s="288">
        <v>827</v>
      </c>
      <c r="D205" s="283" t="s">
        <v>2779</v>
      </c>
      <c r="E205" s="3">
        <f t="shared" si="13"/>
        <v>1850</v>
      </c>
      <c r="F205" s="488"/>
      <c r="G205" s="499"/>
      <c r="H205" s="475"/>
      <c r="I205" s="244" t="s">
        <v>1136</v>
      </c>
      <c r="J205" s="502"/>
      <c r="K205" s="499"/>
      <c r="L205" s="238"/>
      <c r="M205" s="330"/>
      <c r="N205" s="514"/>
      <c r="O205" s="224">
        <v>957</v>
      </c>
      <c r="P205" s="330" t="s">
        <v>634</v>
      </c>
      <c r="Q205" s="514"/>
      <c r="R205" s="224"/>
      <c r="S205" s="330"/>
      <c r="T205" s="514"/>
      <c r="U205" s="224">
        <v>467</v>
      </c>
      <c r="V205" s="330" t="s">
        <v>635</v>
      </c>
      <c r="W205" s="514"/>
      <c r="X205" s="224">
        <v>4924</v>
      </c>
      <c r="Y205" s="488"/>
      <c r="Z205" s="499"/>
      <c r="AA205" s="238">
        <f t="shared" si="14"/>
        <v>4923</v>
      </c>
      <c r="AB205" s="346">
        <f t="shared" si="15"/>
        <v>4923</v>
      </c>
      <c r="AC205" s="483"/>
      <c r="AD205" s="244" t="s">
        <v>1136</v>
      </c>
      <c r="AE205" s="569"/>
    </row>
    <row r="206" spans="1:31" ht="16.5" customHeight="1" x14ac:dyDescent="0.3">
      <c r="A206" s="497"/>
      <c r="B206" s="289">
        <f t="shared" si="12"/>
        <v>1</v>
      </c>
      <c r="C206" s="289">
        <v>826</v>
      </c>
      <c r="D206" s="290" t="s">
        <v>2779</v>
      </c>
      <c r="E206" s="219">
        <f t="shared" si="13"/>
        <v>1849</v>
      </c>
      <c r="F206" s="488"/>
      <c r="G206" s="499"/>
      <c r="H206" s="475"/>
      <c r="I206" s="245" t="s">
        <v>1137</v>
      </c>
      <c r="J206" s="502"/>
      <c r="K206" s="499"/>
      <c r="L206" s="239"/>
      <c r="M206" s="331"/>
      <c r="N206" s="514"/>
      <c r="O206" s="222">
        <v>478</v>
      </c>
      <c r="P206" s="331" t="s">
        <v>634</v>
      </c>
      <c r="Q206" s="514"/>
      <c r="R206" s="222"/>
      <c r="S206" s="331"/>
      <c r="T206" s="514"/>
      <c r="U206" s="222">
        <v>233</v>
      </c>
      <c r="V206" s="331" t="s">
        <v>635</v>
      </c>
      <c r="W206" s="514"/>
      <c r="X206" s="222">
        <v>4923</v>
      </c>
      <c r="Y206" s="488"/>
      <c r="Z206" s="499"/>
      <c r="AA206" s="239">
        <f t="shared" si="14"/>
        <v>4922</v>
      </c>
      <c r="AB206" s="347">
        <f t="shared" si="15"/>
        <v>4922</v>
      </c>
      <c r="AC206" s="483"/>
      <c r="AD206" s="245" t="s">
        <v>1137</v>
      </c>
      <c r="AE206" s="569"/>
    </row>
    <row r="207" spans="1:31" ht="16.5" customHeight="1" x14ac:dyDescent="0.3">
      <c r="A207" s="497"/>
      <c r="B207" s="236">
        <f t="shared" si="12"/>
        <v>1</v>
      </c>
      <c r="C207" s="236">
        <v>825</v>
      </c>
      <c r="D207" s="284" t="s">
        <v>2779</v>
      </c>
      <c r="E207" s="4">
        <f t="shared" si="13"/>
        <v>1848</v>
      </c>
      <c r="F207" s="489"/>
      <c r="G207" s="505"/>
      <c r="H207" s="475"/>
      <c r="I207" s="216" t="s">
        <v>1138</v>
      </c>
      <c r="J207" s="502"/>
      <c r="K207" s="505"/>
      <c r="L207" s="254"/>
      <c r="M207" s="265"/>
      <c r="N207" s="515"/>
      <c r="O207" s="226">
        <v>239</v>
      </c>
      <c r="P207" s="332" t="s">
        <v>634</v>
      </c>
      <c r="Q207" s="515"/>
      <c r="R207" s="230"/>
      <c r="S207" s="265"/>
      <c r="T207" s="515"/>
      <c r="U207" s="226">
        <v>116</v>
      </c>
      <c r="V207" s="332" t="s">
        <v>635</v>
      </c>
      <c r="W207" s="515"/>
      <c r="X207" s="226">
        <v>4922</v>
      </c>
      <c r="Y207" s="488"/>
      <c r="Z207" s="499"/>
      <c r="AA207" s="240">
        <f t="shared" si="14"/>
        <v>4921</v>
      </c>
      <c r="AB207" s="348">
        <f t="shared" si="15"/>
        <v>4921</v>
      </c>
      <c r="AC207" s="486"/>
      <c r="AD207" s="216" t="s">
        <v>1138</v>
      </c>
      <c r="AE207" s="569"/>
    </row>
    <row r="208" spans="1:31" ht="16.5" customHeight="1" x14ac:dyDescent="0.3">
      <c r="A208" s="497"/>
      <c r="B208" s="289">
        <f t="shared" si="12"/>
        <v>1</v>
      </c>
      <c r="C208" s="289">
        <v>824</v>
      </c>
      <c r="D208" s="290" t="s">
        <v>2779</v>
      </c>
      <c r="E208" s="219">
        <f t="shared" si="13"/>
        <v>1847</v>
      </c>
      <c r="F208" s="488" t="s">
        <v>2780</v>
      </c>
      <c r="G208" s="499" t="s">
        <v>1034</v>
      </c>
      <c r="H208" s="476"/>
      <c r="I208" s="245" t="s">
        <v>1600</v>
      </c>
      <c r="J208" s="501" t="s">
        <v>501</v>
      </c>
      <c r="K208" s="499" t="s">
        <v>24</v>
      </c>
      <c r="L208" s="241"/>
      <c r="M208" s="333"/>
      <c r="N208" s="513" t="s">
        <v>36</v>
      </c>
      <c r="O208" s="228">
        <v>119</v>
      </c>
      <c r="P208" s="333" t="s">
        <v>634</v>
      </c>
      <c r="Q208" s="513" t="s">
        <v>2778</v>
      </c>
      <c r="R208" s="228">
        <v>58</v>
      </c>
      <c r="S208" s="333" t="s">
        <v>635</v>
      </c>
      <c r="T208" s="513" t="s">
        <v>36</v>
      </c>
      <c r="U208" s="228">
        <v>418</v>
      </c>
      <c r="V208" s="333" t="s">
        <v>636</v>
      </c>
      <c r="W208" s="513" t="s">
        <v>36</v>
      </c>
      <c r="X208" s="222">
        <v>4921</v>
      </c>
      <c r="Y208" s="488"/>
      <c r="Z208" s="499"/>
      <c r="AA208" s="239">
        <f t="shared" si="14"/>
        <v>4920</v>
      </c>
      <c r="AB208" s="347">
        <f t="shared" si="15"/>
        <v>4920</v>
      </c>
      <c r="AC208" s="483" t="s">
        <v>1077</v>
      </c>
      <c r="AD208" s="245" t="s">
        <v>1600</v>
      </c>
      <c r="AE208" s="570" t="s">
        <v>501</v>
      </c>
    </row>
    <row r="209" spans="1:31" ht="16.5" customHeight="1" x14ac:dyDescent="0.3">
      <c r="A209" s="497"/>
      <c r="B209" s="288">
        <f t="shared" si="12"/>
        <v>1</v>
      </c>
      <c r="C209" s="288">
        <v>823</v>
      </c>
      <c r="D209" s="283" t="s">
        <v>2779</v>
      </c>
      <c r="E209" s="3">
        <f t="shared" si="13"/>
        <v>1846</v>
      </c>
      <c r="F209" s="488"/>
      <c r="G209" s="499"/>
      <c r="H209" s="475"/>
      <c r="I209" s="244" t="s">
        <v>1132</v>
      </c>
      <c r="J209" s="502"/>
      <c r="K209" s="499"/>
      <c r="L209" s="238">
        <v>59</v>
      </c>
      <c r="M209" s="330" t="s">
        <v>634</v>
      </c>
      <c r="N209" s="514"/>
      <c r="O209" s="224">
        <v>820</v>
      </c>
      <c r="P209" s="330" t="s">
        <v>635</v>
      </c>
      <c r="Q209" s="514"/>
      <c r="R209" s="224">
        <v>29</v>
      </c>
      <c r="S209" s="330" t="s">
        <v>635</v>
      </c>
      <c r="T209" s="514"/>
      <c r="U209" s="224">
        <v>209</v>
      </c>
      <c r="V209" s="330" t="s">
        <v>636</v>
      </c>
      <c r="W209" s="514"/>
      <c r="X209" s="224">
        <v>4920</v>
      </c>
      <c r="Y209" s="488"/>
      <c r="Z209" s="499"/>
      <c r="AA209" s="238">
        <f t="shared" si="14"/>
        <v>4919</v>
      </c>
      <c r="AB209" s="346">
        <f t="shared" si="15"/>
        <v>4919</v>
      </c>
      <c r="AC209" s="483"/>
      <c r="AD209" s="244" t="s">
        <v>1132</v>
      </c>
      <c r="AE209" s="569"/>
    </row>
    <row r="210" spans="1:31" ht="16.5" customHeight="1" x14ac:dyDescent="0.3">
      <c r="A210" s="497"/>
      <c r="B210" s="289">
        <f t="shared" si="12"/>
        <v>1</v>
      </c>
      <c r="C210" s="289">
        <v>822</v>
      </c>
      <c r="D210" s="290" t="s">
        <v>2779</v>
      </c>
      <c r="E210" s="219">
        <f t="shared" si="13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>
        <v>29</v>
      </c>
      <c r="M210" s="331" t="s">
        <v>634</v>
      </c>
      <c r="N210" s="514"/>
      <c r="O210" s="222">
        <v>910</v>
      </c>
      <c r="P210" s="331" t="s">
        <v>635</v>
      </c>
      <c r="Q210" s="514"/>
      <c r="R210" s="222">
        <v>14</v>
      </c>
      <c r="S210" s="331" t="s">
        <v>635</v>
      </c>
      <c r="T210" s="514"/>
      <c r="U210" s="222">
        <v>604</v>
      </c>
      <c r="V210" s="331" t="s">
        <v>636</v>
      </c>
      <c r="W210" s="514"/>
      <c r="X210" s="222">
        <v>4919</v>
      </c>
      <c r="Y210" s="488"/>
      <c r="Z210" s="499"/>
      <c r="AA210" s="239">
        <f t="shared" si="14"/>
        <v>4918</v>
      </c>
      <c r="AB210" s="347">
        <f t="shared" si="15"/>
        <v>4918</v>
      </c>
      <c r="AC210" s="483"/>
      <c r="AD210" s="245" t="s">
        <v>1140</v>
      </c>
      <c r="AE210" s="569"/>
    </row>
    <row r="211" spans="1:31" ht="16.5" customHeight="1" x14ac:dyDescent="0.3">
      <c r="A211" s="497"/>
      <c r="B211" s="236">
        <f t="shared" si="12"/>
        <v>1</v>
      </c>
      <c r="C211" s="236">
        <v>821</v>
      </c>
      <c r="D211" s="284" t="s">
        <v>2779</v>
      </c>
      <c r="E211" s="221">
        <f t="shared" si="13"/>
        <v>1844</v>
      </c>
      <c r="F211" s="488"/>
      <c r="G211" s="499"/>
      <c r="H211" s="475"/>
      <c r="I211" s="216" t="s">
        <v>1141</v>
      </c>
      <c r="J211" s="502"/>
      <c r="K211" s="499"/>
      <c r="L211" s="240">
        <v>14</v>
      </c>
      <c r="M211" s="332" t="s">
        <v>634</v>
      </c>
      <c r="N211" s="515"/>
      <c r="O211" s="226">
        <v>955</v>
      </c>
      <c r="P211" s="332" t="s">
        <v>635</v>
      </c>
      <c r="Q211" s="515"/>
      <c r="R211" s="226">
        <v>7</v>
      </c>
      <c r="S211" s="332" t="s">
        <v>635</v>
      </c>
      <c r="T211" s="515"/>
      <c r="U211" s="226">
        <v>302</v>
      </c>
      <c r="V211" s="332" t="s">
        <v>636</v>
      </c>
      <c r="W211" s="515"/>
      <c r="X211" s="216">
        <v>4918</v>
      </c>
      <c r="Y211" s="488"/>
      <c r="Z211" s="499"/>
      <c r="AA211" s="216">
        <f t="shared" si="14"/>
        <v>4917</v>
      </c>
      <c r="AB211" s="350">
        <f t="shared" si="15"/>
        <v>4917</v>
      </c>
      <c r="AC211" s="483"/>
      <c r="AD211" s="216" t="s">
        <v>1141</v>
      </c>
      <c r="AE211" s="569"/>
    </row>
    <row r="212" spans="1:31" ht="16.5" customHeight="1" x14ac:dyDescent="0.3">
      <c r="A212" s="497"/>
      <c r="B212" s="289">
        <f t="shared" si="12"/>
        <v>1</v>
      </c>
      <c r="C212" s="289">
        <v>820</v>
      </c>
      <c r="D212" s="290" t="s">
        <v>2779</v>
      </c>
      <c r="E212" s="219">
        <f t="shared" si="13"/>
        <v>1843</v>
      </c>
      <c r="F212" s="488"/>
      <c r="G212" s="499"/>
      <c r="H212" s="475"/>
      <c r="I212" s="245" t="s">
        <v>1142</v>
      </c>
      <c r="J212" s="502"/>
      <c r="K212" s="499"/>
      <c r="L212" s="239">
        <v>7</v>
      </c>
      <c r="M212" s="331" t="s">
        <v>634</v>
      </c>
      <c r="N212" s="514" t="s">
        <v>36</v>
      </c>
      <c r="O212" s="222">
        <v>477</v>
      </c>
      <c r="P212" s="331" t="s">
        <v>635</v>
      </c>
      <c r="Q212" s="514" t="s">
        <v>2778</v>
      </c>
      <c r="R212" s="222">
        <v>3</v>
      </c>
      <c r="S212" s="331" t="s">
        <v>635</v>
      </c>
      <c r="T212" s="514" t="s">
        <v>36</v>
      </c>
      <c r="U212" s="222">
        <v>651</v>
      </c>
      <c r="V212" s="331" t="s">
        <v>636</v>
      </c>
      <c r="W212" s="514" t="s">
        <v>36</v>
      </c>
      <c r="X212" s="222">
        <v>4917</v>
      </c>
      <c r="Y212" s="488"/>
      <c r="Z212" s="499"/>
      <c r="AA212" s="239">
        <f t="shared" si="14"/>
        <v>4916</v>
      </c>
      <c r="AB212" s="347">
        <f t="shared" si="15"/>
        <v>4916</v>
      </c>
      <c r="AC212" s="483"/>
      <c r="AD212" s="245" t="s">
        <v>1142</v>
      </c>
      <c r="AE212" s="569"/>
    </row>
    <row r="213" spans="1:31" ht="16.5" customHeight="1" x14ac:dyDescent="0.3">
      <c r="A213" s="497"/>
      <c r="B213" s="288">
        <f t="shared" si="12"/>
        <v>1</v>
      </c>
      <c r="C213" s="288">
        <v>819</v>
      </c>
      <c r="D213" s="283" t="s">
        <v>2779</v>
      </c>
      <c r="E213" s="3">
        <f t="shared" si="13"/>
        <v>1842</v>
      </c>
      <c r="F213" s="488"/>
      <c r="G213" s="499"/>
      <c r="H213" s="475"/>
      <c r="I213" s="244" t="s">
        <v>1143</v>
      </c>
      <c r="J213" s="502"/>
      <c r="K213" s="499"/>
      <c r="L213" s="238">
        <v>3</v>
      </c>
      <c r="M213" s="330" t="s">
        <v>634</v>
      </c>
      <c r="N213" s="514"/>
      <c r="O213" s="224">
        <v>738</v>
      </c>
      <c r="P213" s="330" t="s">
        <v>635</v>
      </c>
      <c r="Q213" s="514"/>
      <c r="R213" s="224">
        <v>1</v>
      </c>
      <c r="S213" s="330" t="s">
        <v>635</v>
      </c>
      <c r="T213" s="514"/>
      <c r="U213" s="224">
        <v>825</v>
      </c>
      <c r="V213" s="330" t="s">
        <v>636</v>
      </c>
      <c r="W213" s="514"/>
      <c r="X213" s="224">
        <v>4916</v>
      </c>
      <c r="Y213" s="488"/>
      <c r="Z213" s="499"/>
      <c r="AA213" s="238">
        <f t="shared" si="14"/>
        <v>4915</v>
      </c>
      <c r="AB213" s="346">
        <f t="shared" si="15"/>
        <v>4915</v>
      </c>
      <c r="AC213" s="483"/>
      <c r="AD213" s="244" t="s">
        <v>1143</v>
      </c>
      <c r="AE213" s="569"/>
    </row>
    <row r="214" spans="1:31" ht="16.5" customHeight="1" x14ac:dyDescent="0.3">
      <c r="A214" s="497"/>
      <c r="B214" s="289">
        <f t="shared" si="12"/>
        <v>1</v>
      </c>
      <c r="C214" s="289">
        <v>818</v>
      </c>
      <c r="D214" s="290" t="s">
        <v>2779</v>
      </c>
      <c r="E214" s="219">
        <f t="shared" si="13"/>
        <v>1841</v>
      </c>
      <c r="F214" s="488"/>
      <c r="G214" s="499"/>
      <c r="H214" s="475"/>
      <c r="I214" s="245" t="s">
        <v>1144</v>
      </c>
      <c r="J214" s="502"/>
      <c r="K214" s="499"/>
      <c r="L214" s="239">
        <v>1</v>
      </c>
      <c r="M214" s="331" t="s">
        <v>634</v>
      </c>
      <c r="N214" s="514"/>
      <c r="O214" s="222">
        <v>869</v>
      </c>
      <c r="P214" s="331" t="s">
        <v>635</v>
      </c>
      <c r="Q214" s="514"/>
      <c r="R214" s="222"/>
      <c r="S214" s="331"/>
      <c r="T214" s="514"/>
      <c r="U214" s="222">
        <v>912</v>
      </c>
      <c r="V214" s="331" t="s">
        <v>636</v>
      </c>
      <c r="W214" s="514"/>
      <c r="X214" s="222">
        <v>4915</v>
      </c>
      <c r="Y214" s="488"/>
      <c r="Z214" s="499"/>
      <c r="AA214" s="239">
        <f t="shared" si="14"/>
        <v>4914</v>
      </c>
      <c r="AB214" s="347">
        <f t="shared" si="15"/>
        <v>4914</v>
      </c>
      <c r="AC214" s="483"/>
      <c r="AD214" s="245" t="s">
        <v>1144</v>
      </c>
      <c r="AE214" s="569"/>
    </row>
    <row r="215" spans="1:31" ht="17.25" customHeight="1" thickBot="1" x14ac:dyDescent="0.35">
      <c r="A215" s="498"/>
      <c r="B215" s="291">
        <f t="shared" si="12"/>
        <v>1</v>
      </c>
      <c r="C215" s="291">
        <v>817</v>
      </c>
      <c r="D215" s="285" t="s">
        <v>2779</v>
      </c>
      <c r="E215" s="6">
        <f t="shared" si="13"/>
        <v>1840</v>
      </c>
      <c r="F215" s="490"/>
      <c r="G215" s="500"/>
      <c r="H215" s="477"/>
      <c r="I215" s="247" t="s">
        <v>1145</v>
      </c>
      <c r="J215" s="503"/>
      <c r="K215" s="500"/>
      <c r="L215" s="255"/>
      <c r="M215" s="334"/>
      <c r="N215" s="516"/>
      <c r="O215" s="234">
        <v>934</v>
      </c>
      <c r="P215" s="334" t="s">
        <v>635</v>
      </c>
      <c r="Q215" s="516"/>
      <c r="R215" s="233"/>
      <c r="S215" s="334"/>
      <c r="T215" s="516"/>
      <c r="U215" s="234">
        <v>456</v>
      </c>
      <c r="V215" s="334" t="s">
        <v>636</v>
      </c>
      <c r="W215" s="516"/>
      <c r="X215" s="234">
        <v>4914</v>
      </c>
      <c r="Y215" s="490"/>
      <c r="Z215" s="500"/>
      <c r="AA215" s="242">
        <f t="shared" si="14"/>
        <v>4913</v>
      </c>
      <c r="AB215" s="351">
        <f t="shared" si="15"/>
        <v>4913</v>
      </c>
      <c r="AC215" s="484"/>
      <c r="AD215" s="247" t="s">
        <v>1145</v>
      </c>
      <c r="AE215" s="571"/>
    </row>
    <row r="216" spans="1:31" ht="16.5" customHeight="1" x14ac:dyDescent="0.3">
      <c r="A216" s="496" t="s">
        <v>1035</v>
      </c>
      <c r="B216" s="286">
        <f t="shared" si="12"/>
        <v>1</v>
      </c>
      <c r="C216" s="286">
        <v>816</v>
      </c>
      <c r="D216" s="287" t="s">
        <v>2779</v>
      </c>
      <c r="E216" s="217">
        <f t="shared" si="13"/>
        <v>1839</v>
      </c>
      <c r="F216" s="487" t="s">
        <v>2780</v>
      </c>
      <c r="G216" s="504" t="s">
        <v>1034</v>
      </c>
      <c r="H216" s="474"/>
      <c r="I216" s="243" t="s">
        <v>1601</v>
      </c>
      <c r="J216" s="506" t="s">
        <v>501</v>
      </c>
      <c r="K216" s="504" t="s">
        <v>24</v>
      </c>
      <c r="L216" s="237"/>
      <c r="M216" s="329"/>
      <c r="N216" s="517" t="s">
        <v>36</v>
      </c>
      <c r="O216" s="232">
        <v>467</v>
      </c>
      <c r="P216" s="329" t="s">
        <v>635</v>
      </c>
      <c r="Q216" s="517" t="s">
        <v>2778</v>
      </c>
      <c r="R216" s="232"/>
      <c r="S216" s="329"/>
      <c r="T216" s="517" t="s">
        <v>36</v>
      </c>
      <c r="U216" s="232">
        <v>228</v>
      </c>
      <c r="V216" s="329" t="s">
        <v>636</v>
      </c>
      <c r="W216" s="517" t="s">
        <v>36</v>
      </c>
      <c r="X216" s="232">
        <v>4913</v>
      </c>
      <c r="Y216" s="487" t="s">
        <v>2305</v>
      </c>
      <c r="Z216" s="504" t="s">
        <v>259</v>
      </c>
      <c r="AA216" s="237">
        <f t="shared" si="14"/>
        <v>4912</v>
      </c>
      <c r="AB216" s="345">
        <f t="shared" si="15"/>
        <v>4912</v>
      </c>
      <c r="AC216" s="485" t="s">
        <v>1077</v>
      </c>
      <c r="AD216" s="243" t="s">
        <v>1601</v>
      </c>
      <c r="AE216" s="568" t="s">
        <v>501</v>
      </c>
    </row>
    <row r="217" spans="1:31" ht="16.5" customHeight="1" x14ac:dyDescent="0.3">
      <c r="A217" s="497"/>
      <c r="B217" s="288">
        <f t="shared" si="12"/>
        <v>1</v>
      </c>
      <c r="C217" s="288">
        <v>815</v>
      </c>
      <c r="D217" s="283" t="s">
        <v>2779</v>
      </c>
      <c r="E217" s="3">
        <f t="shared" si="13"/>
        <v>1838</v>
      </c>
      <c r="F217" s="488"/>
      <c r="G217" s="499"/>
      <c r="H217" s="475"/>
      <c r="I217" s="244" t="s">
        <v>1112</v>
      </c>
      <c r="J217" s="502"/>
      <c r="K217" s="499"/>
      <c r="L217" s="238"/>
      <c r="M217" s="330"/>
      <c r="N217" s="514"/>
      <c r="O217" s="224">
        <v>233</v>
      </c>
      <c r="P217" s="330" t="s">
        <v>635</v>
      </c>
      <c r="Q217" s="514"/>
      <c r="R217" s="224"/>
      <c r="S217" s="330"/>
      <c r="T217" s="514"/>
      <c r="U217" s="224">
        <v>114</v>
      </c>
      <c r="V217" s="330" t="s">
        <v>636</v>
      </c>
      <c r="W217" s="514"/>
      <c r="X217" s="224">
        <v>4912</v>
      </c>
      <c r="Y217" s="488"/>
      <c r="Z217" s="499"/>
      <c r="AA217" s="238">
        <f t="shared" si="14"/>
        <v>4911</v>
      </c>
      <c r="AB217" s="346">
        <f t="shared" si="15"/>
        <v>4911</v>
      </c>
      <c r="AC217" s="483"/>
      <c r="AD217" s="244" t="s">
        <v>1112</v>
      </c>
      <c r="AE217" s="569"/>
    </row>
    <row r="218" spans="1:31" ht="16.5" customHeight="1" x14ac:dyDescent="0.3">
      <c r="A218" s="497"/>
      <c r="B218" s="289">
        <f t="shared" si="12"/>
        <v>1</v>
      </c>
      <c r="C218" s="289">
        <v>814</v>
      </c>
      <c r="D218" s="290" t="s">
        <v>2779</v>
      </c>
      <c r="E218" s="219">
        <f t="shared" si="13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/>
      <c r="M218" s="331"/>
      <c r="N218" s="514"/>
      <c r="O218" s="222">
        <v>116</v>
      </c>
      <c r="P218" s="331" t="s">
        <v>635</v>
      </c>
      <c r="Q218" s="514"/>
      <c r="R218" s="222">
        <v>57</v>
      </c>
      <c r="S218" s="331" t="s">
        <v>636</v>
      </c>
      <c r="T218" s="514"/>
      <c r="U218" s="222">
        <v>49</v>
      </c>
      <c r="V218" s="331" t="s">
        <v>637</v>
      </c>
      <c r="W218" s="514"/>
      <c r="X218" s="222">
        <v>4911</v>
      </c>
      <c r="Y218" s="488"/>
      <c r="Z218" s="499"/>
      <c r="AA218" s="239">
        <f t="shared" si="14"/>
        <v>4910</v>
      </c>
      <c r="AB218" s="347">
        <f t="shared" si="15"/>
        <v>4910</v>
      </c>
      <c r="AC218" s="483"/>
      <c r="AD218" s="245" t="s">
        <v>1113</v>
      </c>
      <c r="AE218" s="569"/>
    </row>
    <row r="219" spans="1:31" ht="16.5" customHeight="1" x14ac:dyDescent="0.3">
      <c r="A219" s="497"/>
      <c r="B219" s="236">
        <f t="shared" si="12"/>
        <v>1</v>
      </c>
      <c r="C219" s="236">
        <v>813</v>
      </c>
      <c r="D219" s="284" t="s">
        <v>2779</v>
      </c>
      <c r="E219" s="221">
        <f t="shared" si="13"/>
        <v>1836</v>
      </c>
      <c r="F219" s="488"/>
      <c r="G219" s="499"/>
      <c r="H219" s="475"/>
      <c r="I219" s="216" t="s">
        <v>1114</v>
      </c>
      <c r="J219" s="502"/>
      <c r="K219" s="499"/>
      <c r="L219" s="240">
        <v>58</v>
      </c>
      <c r="M219" s="332" t="s">
        <v>635</v>
      </c>
      <c r="N219" s="515"/>
      <c r="O219" s="226">
        <v>418</v>
      </c>
      <c r="P219" s="332" t="s">
        <v>636</v>
      </c>
      <c r="Q219" s="515"/>
      <c r="R219" s="226">
        <v>28</v>
      </c>
      <c r="S219" s="332" t="s">
        <v>636</v>
      </c>
      <c r="T219" s="515"/>
      <c r="U219" s="226">
        <v>524</v>
      </c>
      <c r="V219" s="332" t="s">
        <v>637</v>
      </c>
      <c r="W219" s="515"/>
      <c r="X219" s="226">
        <v>4910</v>
      </c>
      <c r="Y219" s="488"/>
      <c r="Z219" s="499"/>
      <c r="AA219" s="240">
        <f t="shared" si="14"/>
        <v>4909</v>
      </c>
      <c r="AB219" s="348">
        <f t="shared" si="15"/>
        <v>4909</v>
      </c>
      <c r="AC219" s="483"/>
      <c r="AD219" s="216" t="s">
        <v>1114</v>
      </c>
      <c r="AE219" s="569"/>
    </row>
    <row r="220" spans="1:31" ht="16.5" customHeight="1" x14ac:dyDescent="0.3">
      <c r="A220" s="497"/>
      <c r="B220" s="289">
        <f t="shared" si="12"/>
        <v>1</v>
      </c>
      <c r="C220" s="289">
        <v>812</v>
      </c>
      <c r="D220" s="290" t="s">
        <v>2779</v>
      </c>
      <c r="E220" s="219">
        <f t="shared" si="13"/>
        <v>1835</v>
      </c>
      <c r="F220" s="488"/>
      <c r="G220" s="499"/>
      <c r="H220" s="475"/>
      <c r="I220" s="246" t="s">
        <v>1602</v>
      </c>
      <c r="J220" s="502"/>
      <c r="K220" s="499"/>
      <c r="L220" s="241">
        <v>29</v>
      </c>
      <c r="M220" s="333" t="s">
        <v>635</v>
      </c>
      <c r="N220" s="513" t="s">
        <v>36</v>
      </c>
      <c r="O220" s="228">
        <v>209</v>
      </c>
      <c r="P220" s="333" t="s">
        <v>636</v>
      </c>
      <c r="Q220" s="513" t="s">
        <v>2778</v>
      </c>
      <c r="R220" s="228">
        <v>14</v>
      </c>
      <c r="S220" s="333" t="s">
        <v>636</v>
      </c>
      <c r="T220" s="513" t="s">
        <v>36</v>
      </c>
      <c r="U220" s="228">
        <v>262</v>
      </c>
      <c r="V220" s="333" t="s">
        <v>637</v>
      </c>
      <c r="W220" s="513" t="s">
        <v>36</v>
      </c>
      <c r="X220" s="228">
        <v>4909</v>
      </c>
      <c r="Y220" s="488"/>
      <c r="Z220" s="499"/>
      <c r="AA220" s="241">
        <f t="shared" si="14"/>
        <v>4908</v>
      </c>
      <c r="AB220" s="349">
        <f t="shared" si="15"/>
        <v>4908</v>
      </c>
      <c r="AC220" s="483"/>
      <c r="AD220" s="246" t="s">
        <v>1602</v>
      </c>
      <c r="AE220" s="569"/>
    </row>
    <row r="221" spans="1:31" ht="16.5" customHeight="1" x14ac:dyDescent="0.3">
      <c r="A221" s="497"/>
      <c r="B221" s="288">
        <f t="shared" si="12"/>
        <v>1</v>
      </c>
      <c r="C221" s="288">
        <v>811</v>
      </c>
      <c r="D221" s="283" t="s">
        <v>2779</v>
      </c>
      <c r="E221" s="3">
        <f t="shared" si="13"/>
        <v>1834</v>
      </c>
      <c r="F221" s="488"/>
      <c r="G221" s="499"/>
      <c r="H221" s="475"/>
      <c r="I221" s="244" t="s">
        <v>1115</v>
      </c>
      <c r="J221" s="502"/>
      <c r="K221" s="499"/>
      <c r="L221" s="238">
        <v>14</v>
      </c>
      <c r="M221" s="330" t="s">
        <v>635</v>
      </c>
      <c r="N221" s="514"/>
      <c r="O221" s="224">
        <v>604</v>
      </c>
      <c r="P221" s="330" t="s">
        <v>636</v>
      </c>
      <c r="Q221" s="514"/>
      <c r="R221" s="224">
        <v>7</v>
      </c>
      <c r="S221" s="330" t="s">
        <v>636</v>
      </c>
      <c r="T221" s="514"/>
      <c r="U221" s="224">
        <v>131</v>
      </c>
      <c r="V221" s="330" t="s">
        <v>637</v>
      </c>
      <c r="W221" s="514"/>
      <c r="X221" s="224">
        <v>4908</v>
      </c>
      <c r="Y221" s="488"/>
      <c r="Z221" s="499"/>
      <c r="AA221" s="238">
        <f t="shared" si="14"/>
        <v>4907</v>
      </c>
      <c r="AB221" s="346">
        <f t="shared" si="15"/>
        <v>4907</v>
      </c>
      <c r="AC221" s="483"/>
      <c r="AD221" s="244" t="s">
        <v>1115</v>
      </c>
      <c r="AE221" s="569"/>
    </row>
    <row r="222" spans="1:31" ht="16.5" customHeight="1" x14ac:dyDescent="0.3">
      <c r="A222" s="497"/>
      <c r="B222" s="289">
        <f t="shared" si="12"/>
        <v>1</v>
      </c>
      <c r="C222" s="289">
        <v>810</v>
      </c>
      <c r="D222" s="290" t="s">
        <v>2779</v>
      </c>
      <c r="E222" s="219">
        <f t="shared" si="13"/>
        <v>1833</v>
      </c>
      <c r="F222" s="488"/>
      <c r="G222" s="499"/>
      <c r="H222" s="475"/>
      <c r="I222" s="245" t="s">
        <v>1116</v>
      </c>
      <c r="J222" s="502"/>
      <c r="K222" s="499"/>
      <c r="L222" s="239">
        <v>7</v>
      </c>
      <c r="M222" s="331" t="s">
        <v>635</v>
      </c>
      <c r="N222" s="514"/>
      <c r="O222" s="222">
        <v>302</v>
      </c>
      <c r="P222" s="331" t="s">
        <v>636</v>
      </c>
      <c r="Q222" s="514"/>
      <c r="R222" s="222">
        <v>3</v>
      </c>
      <c r="S222" s="331" t="s">
        <v>636</v>
      </c>
      <c r="T222" s="514"/>
      <c r="U222" s="222">
        <v>565</v>
      </c>
      <c r="V222" s="331" t="s">
        <v>637</v>
      </c>
      <c r="W222" s="514"/>
      <c r="X222" s="222">
        <v>4907</v>
      </c>
      <c r="Y222" s="488"/>
      <c r="Z222" s="499"/>
      <c r="AA222" s="239">
        <f t="shared" si="14"/>
        <v>4906</v>
      </c>
      <c r="AB222" s="347">
        <f t="shared" si="15"/>
        <v>4906</v>
      </c>
      <c r="AC222" s="483"/>
      <c r="AD222" s="245" t="s">
        <v>1116</v>
      </c>
      <c r="AE222" s="569"/>
    </row>
    <row r="223" spans="1:31" ht="17.25" customHeight="1" x14ac:dyDescent="0.3">
      <c r="A223" s="497"/>
      <c r="B223" s="236">
        <f t="shared" si="12"/>
        <v>1</v>
      </c>
      <c r="C223" s="236">
        <v>809</v>
      </c>
      <c r="D223" s="284" t="s">
        <v>2779</v>
      </c>
      <c r="E223" s="4">
        <f t="shared" si="13"/>
        <v>1832</v>
      </c>
      <c r="F223" s="489"/>
      <c r="G223" s="505"/>
      <c r="H223" s="475"/>
      <c r="I223" s="216" t="s">
        <v>1117</v>
      </c>
      <c r="J223" s="502"/>
      <c r="K223" s="505"/>
      <c r="L223" s="254">
        <v>3</v>
      </c>
      <c r="M223" s="265" t="s">
        <v>635</v>
      </c>
      <c r="N223" s="515"/>
      <c r="O223" s="226">
        <v>651</v>
      </c>
      <c r="P223" s="332" t="s">
        <v>636</v>
      </c>
      <c r="Q223" s="515"/>
      <c r="R223" s="230">
        <v>1</v>
      </c>
      <c r="S223" s="265" t="s">
        <v>636</v>
      </c>
      <c r="T223" s="515"/>
      <c r="U223" s="226">
        <v>782</v>
      </c>
      <c r="V223" s="332" t="s">
        <v>637</v>
      </c>
      <c r="W223" s="515"/>
      <c r="X223" s="226">
        <v>4906</v>
      </c>
      <c r="Y223" s="488"/>
      <c r="Z223" s="499"/>
      <c r="AA223" s="240">
        <f t="shared" si="14"/>
        <v>4905</v>
      </c>
      <c r="AB223" s="348">
        <f t="shared" si="15"/>
        <v>4905</v>
      </c>
      <c r="AC223" s="486"/>
      <c r="AD223" s="216" t="s">
        <v>1117</v>
      </c>
      <c r="AE223" s="569"/>
    </row>
    <row r="224" spans="1:31" ht="16.5" customHeight="1" x14ac:dyDescent="0.3">
      <c r="A224" s="497"/>
      <c r="B224" s="289">
        <f t="shared" si="12"/>
        <v>1</v>
      </c>
      <c r="C224" s="289">
        <v>808</v>
      </c>
      <c r="D224" s="290" t="s">
        <v>2779</v>
      </c>
      <c r="E224" s="219">
        <f t="shared" si="13"/>
        <v>1831</v>
      </c>
      <c r="F224" s="488" t="s">
        <v>2780</v>
      </c>
      <c r="G224" s="499" t="s">
        <v>1034</v>
      </c>
      <c r="H224" s="476"/>
      <c r="I224" s="245" t="s">
        <v>1105</v>
      </c>
      <c r="J224" s="501" t="s">
        <v>501</v>
      </c>
      <c r="K224" s="499" t="s">
        <v>24</v>
      </c>
      <c r="L224" s="241">
        <v>1</v>
      </c>
      <c r="M224" s="333" t="s">
        <v>635</v>
      </c>
      <c r="N224" s="513" t="s">
        <v>36</v>
      </c>
      <c r="O224" s="228">
        <v>825</v>
      </c>
      <c r="P224" s="333" t="s">
        <v>636</v>
      </c>
      <c r="Q224" s="513" t="s">
        <v>2778</v>
      </c>
      <c r="R224" s="228"/>
      <c r="S224" s="333"/>
      <c r="T224" s="513" t="s">
        <v>36</v>
      </c>
      <c r="U224" s="228">
        <v>891</v>
      </c>
      <c r="V224" s="333" t="s">
        <v>637</v>
      </c>
      <c r="W224" s="513" t="s">
        <v>36</v>
      </c>
      <c r="X224" s="222">
        <v>4905</v>
      </c>
      <c r="Y224" s="488"/>
      <c r="Z224" s="499"/>
      <c r="AA224" s="239">
        <f t="shared" si="14"/>
        <v>4904</v>
      </c>
      <c r="AB224" s="347">
        <f t="shared" si="15"/>
        <v>4904</v>
      </c>
      <c r="AC224" s="483" t="s">
        <v>1077</v>
      </c>
      <c r="AD224" s="245" t="s">
        <v>1105</v>
      </c>
      <c r="AE224" s="570" t="s">
        <v>501</v>
      </c>
    </row>
    <row r="225" spans="1:31" ht="16.5" customHeight="1" x14ac:dyDescent="0.3">
      <c r="A225" s="497"/>
      <c r="B225" s="288">
        <f t="shared" si="12"/>
        <v>1</v>
      </c>
      <c r="C225" s="288">
        <v>807</v>
      </c>
      <c r="D225" s="283" t="s">
        <v>2779</v>
      </c>
      <c r="E225" s="3">
        <f t="shared" si="13"/>
        <v>1830</v>
      </c>
      <c r="F225" s="488"/>
      <c r="G225" s="499"/>
      <c r="H225" s="475"/>
      <c r="I225" s="244" t="s">
        <v>1603</v>
      </c>
      <c r="J225" s="502"/>
      <c r="K225" s="499"/>
      <c r="L225" s="238"/>
      <c r="M225" s="330"/>
      <c r="N225" s="514"/>
      <c r="O225" s="224">
        <v>912</v>
      </c>
      <c r="P225" s="330" t="s">
        <v>636</v>
      </c>
      <c r="Q225" s="514"/>
      <c r="R225" s="224"/>
      <c r="S225" s="330"/>
      <c r="T225" s="514"/>
      <c r="U225" s="224">
        <v>445</v>
      </c>
      <c r="V225" s="330" t="s">
        <v>637</v>
      </c>
      <c r="W225" s="514"/>
      <c r="X225" s="224">
        <v>4904</v>
      </c>
      <c r="Y225" s="488"/>
      <c r="Z225" s="499"/>
      <c r="AA225" s="238">
        <f t="shared" si="14"/>
        <v>4903</v>
      </c>
      <c r="AB225" s="346">
        <f t="shared" si="15"/>
        <v>4903</v>
      </c>
      <c r="AC225" s="483"/>
      <c r="AD225" s="244" t="s">
        <v>1603</v>
      </c>
      <c r="AE225" s="569"/>
    </row>
    <row r="226" spans="1:31" ht="16.5" customHeight="1" x14ac:dyDescent="0.3">
      <c r="A226" s="497"/>
      <c r="B226" s="289">
        <f t="shared" si="12"/>
        <v>1</v>
      </c>
      <c r="C226" s="289">
        <v>806</v>
      </c>
      <c r="D226" s="290" t="s">
        <v>2779</v>
      </c>
      <c r="E226" s="219">
        <f t="shared" si="13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/>
      <c r="M226" s="331"/>
      <c r="N226" s="514"/>
      <c r="O226" s="222">
        <v>456</v>
      </c>
      <c r="P226" s="331" t="s">
        <v>636</v>
      </c>
      <c r="Q226" s="514"/>
      <c r="R226" s="222"/>
      <c r="S226" s="331"/>
      <c r="T226" s="514"/>
      <c r="U226" s="222">
        <v>222</v>
      </c>
      <c r="V226" s="331" t="s">
        <v>637</v>
      </c>
      <c r="W226" s="514"/>
      <c r="X226" s="222">
        <v>4903</v>
      </c>
      <c r="Y226" s="488"/>
      <c r="Z226" s="499"/>
      <c r="AA226" s="239">
        <f t="shared" si="14"/>
        <v>4902</v>
      </c>
      <c r="AB226" s="347">
        <f t="shared" si="15"/>
        <v>4902</v>
      </c>
      <c r="AC226" s="483"/>
      <c r="AD226" s="245" t="s">
        <v>1106</v>
      </c>
      <c r="AE226" s="569"/>
    </row>
    <row r="227" spans="1:31" ht="16.5" customHeight="1" x14ac:dyDescent="0.3">
      <c r="A227" s="497"/>
      <c r="B227" s="236">
        <f t="shared" si="12"/>
        <v>1</v>
      </c>
      <c r="C227" s="236">
        <v>805</v>
      </c>
      <c r="D227" s="284" t="s">
        <v>2779</v>
      </c>
      <c r="E227" s="221">
        <f t="shared" si="13"/>
        <v>1828</v>
      </c>
      <c r="F227" s="488"/>
      <c r="G227" s="499"/>
      <c r="H227" s="475"/>
      <c r="I227" s="216" t="s">
        <v>1108</v>
      </c>
      <c r="J227" s="502"/>
      <c r="K227" s="499"/>
      <c r="L227" s="240"/>
      <c r="M227" s="332"/>
      <c r="N227" s="515"/>
      <c r="O227" s="226">
        <v>228</v>
      </c>
      <c r="P227" s="332" t="s">
        <v>636</v>
      </c>
      <c r="Q227" s="515"/>
      <c r="R227" s="226"/>
      <c r="S227" s="332"/>
      <c r="T227" s="515"/>
      <c r="U227" s="226">
        <v>111</v>
      </c>
      <c r="V227" s="332" t="s">
        <v>637</v>
      </c>
      <c r="W227" s="515"/>
      <c r="X227" s="216">
        <v>4902</v>
      </c>
      <c r="Y227" s="488"/>
      <c r="Z227" s="499"/>
      <c r="AA227" s="216">
        <f t="shared" si="14"/>
        <v>4901</v>
      </c>
      <c r="AB227" s="350">
        <f t="shared" si="15"/>
        <v>4901</v>
      </c>
      <c r="AC227" s="483"/>
      <c r="AD227" s="216" t="s">
        <v>1108</v>
      </c>
      <c r="AE227" s="569"/>
    </row>
    <row r="228" spans="1:31" ht="16.5" customHeight="1" x14ac:dyDescent="0.3">
      <c r="A228" s="497"/>
      <c r="B228" s="289">
        <f t="shared" si="12"/>
        <v>1</v>
      </c>
      <c r="C228" s="289">
        <v>804</v>
      </c>
      <c r="D228" s="290" t="s">
        <v>2779</v>
      </c>
      <c r="E228" s="219">
        <f t="shared" si="13"/>
        <v>1827</v>
      </c>
      <c r="F228" s="488"/>
      <c r="G228" s="499"/>
      <c r="H228" s="475"/>
      <c r="I228" s="245" t="s">
        <v>1109</v>
      </c>
      <c r="J228" s="502"/>
      <c r="K228" s="499"/>
      <c r="L228" s="239"/>
      <c r="M228" s="331"/>
      <c r="N228" s="514" t="s">
        <v>36</v>
      </c>
      <c r="O228" s="222">
        <v>114</v>
      </c>
      <c r="P228" s="331" t="s">
        <v>636</v>
      </c>
      <c r="Q228" s="514" t="s">
        <v>2778</v>
      </c>
      <c r="R228" s="222">
        <v>55</v>
      </c>
      <c r="S228" s="331" t="s">
        <v>637</v>
      </c>
      <c r="T228" s="514" t="s">
        <v>36</v>
      </c>
      <c r="U228" s="222">
        <v>712</v>
      </c>
      <c r="V228" s="331" t="s">
        <v>638</v>
      </c>
      <c r="W228" s="514" t="s">
        <v>36</v>
      </c>
      <c r="X228" s="222">
        <v>4901</v>
      </c>
      <c r="Y228" s="488"/>
      <c r="Z228" s="499"/>
      <c r="AA228" s="239">
        <f t="shared" si="14"/>
        <v>4900</v>
      </c>
      <c r="AB228" s="347">
        <f t="shared" si="15"/>
        <v>4900</v>
      </c>
      <c r="AC228" s="483"/>
      <c r="AD228" s="245" t="s">
        <v>1109</v>
      </c>
      <c r="AE228" s="569"/>
    </row>
    <row r="229" spans="1:31" ht="16.5" customHeight="1" x14ac:dyDescent="0.3">
      <c r="A229" s="497"/>
      <c r="B229" s="288">
        <f t="shared" si="12"/>
        <v>1</v>
      </c>
      <c r="C229" s="288">
        <v>803</v>
      </c>
      <c r="D229" s="283" t="s">
        <v>2779</v>
      </c>
      <c r="E229" s="3">
        <f t="shared" si="13"/>
        <v>1826</v>
      </c>
      <c r="F229" s="488"/>
      <c r="G229" s="499"/>
      <c r="H229" s="475"/>
      <c r="I229" s="244" t="s">
        <v>1107</v>
      </c>
      <c r="J229" s="502"/>
      <c r="K229" s="499"/>
      <c r="L229" s="238">
        <v>57</v>
      </c>
      <c r="M229" s="330" t="s">
        <v>636</v>
      </c>
      <c r="N229" s="514"/>
      <c r="O229" s="224">
        <v>49</v>
      </c>
      <c r="P229" s="330" t="s">
        <v>637</v>
      </c>
      <c r="Q229" s="514"/>
      <c r="R229" s="224">
        <v>27</v>
      </c>
      <c r="S229" s="330" t="s">
        <v>637</v>
      </c>
      <c r="T229" s="514"/>
      <c r="U229" s="224">
        <v>856</v>
      </c>
      <c r="V229" s="330" t="s">
        <v>638</v>
      </c>
      <c r="W229" s="514"/>
      <c r="X229" s="224">
        <v>4900</v>
      </c>
      <c r="Y229" s="488"/>
      <c r="Z229" s="499"/>
      <c r="AA229" s="238">
        <f t="shared" si="14"/>
        <v>4899</v>
      </c>
      <c r="AB229" s="346">
        <f t="shared" si="15"/>
        <v>4899</v>
      </c>
      <c r="AC229" s="483"/>
      <c r="AD229" s="244" t="s">
        <v>1107</v>
      </c>
      <c r="AE229" s="569"/>
    </row>
    <row r="230" spans="1:31" ht="16.5" customHeight="1" x14ac:dyDescent="0.3">
      <c r="A230" s="497"/>
      <c r="B230" s="289">
        <f t="shared" si="12"/>
        <v>1</v>
      </c>
      <c r="C230" s="289">
        <v>802</v>
      </c>
      <c r="D230" s="290" t="s">
        <v>2779</v>
      </c>
      <c r="E230" s="219">
        <f t="shared" si="13"/>
        <v>1825</v>
      </c>
      <c r="F230" s="488"/>
      <c r="G230" s="499"/>
      <c r="H230" s="475"/>
      <c r="I230" s="245" t="s">
        <v>1110</v>
      </c>
      <c r="J230" s="502"/>
      <c r="K230" s="499"/>
      <c r="L230" s="239">
        <v>28</v>
      </c>
      <c r="M230" s="331" t="s">
        <v>636</v>
      </c>
      <c r="N230" s="514"/>
      <c r="O230" s="222">
        <v>524</v>
      </c>
      <c r="P230" s="331" t="s">
        <v>637</v>
      </c>
      <c r="Q230" s="514"/>
      <c r="R230" s="222">
        <v>13</v>
      </c>
      <c r="S230" s="331" t="s">
        <v>637</v>
      </c>
      <c r="T230" s="514"/>
      <c r="U230" s="222">
        <v>928</v>
      </c>
      <c r="V230" s="331" t="s">
        <v>638</v>
      </c>
      <c r="W230" s="514"/>
      <c r="X230" s="222">
        <v>4899</v>
      </c>
      <c r="Y230" s="488"/>
      <c r="Z230" s="499"/>
      <c r="AA230" s="239">
        <f t="shared" si="14"/>
        <v>4898</v>
      </c>
      <c r="AB230" s="347">
        <f t="shared" si="15"/>
        <v>4898</v>
      </c>
      <c r="AC230" s="483"/>
      <c r="AD230" s="245" t="s">
        <v>1110</v>
      </c>
      <c r="AE230" s="569"/>
    </row>
    <row r="231" spans="1:31" ht="17.25" customHeight="1" thickBot="1" x14ac:dyDescent="0.35">
      <c r="A231" s="498"/>
      <c r="B231" s="291">
        <f t="shared" si="12"/>
        <v>1</v>
      </c>
      <c r="C231" s="291">
        <v>801</v>
      </c>
      <c r="D231" s="285" t="s">
        <v>2779</v>
      </c>
      <c r="E231" s="6">
        <f t="shared" si="13"/>
        <v>1824</v>
      </c>
      <c r="F231" s="490"/>
      <c r="G231" s="500"/>
      <c r="H231" s="477"/>
      <c r="I231" s="247" t="s">
        <v>1604</v>
      </c>
      <c r="J231" s="503"/>
      <c r="K231" s="500"/>
      <c r="L231" s="255">
        <v>14</v>
      </c>
      <c r="M231" s="334" t="s">
        <v>636</v>
      </c>
      <c r="N231" s="516"/>
      <c r="O231" s="234">
        <v>262</v>
      </c>
      <c r="P231" s="334" t="s">
        <v>637</v>
      </c>
      <c r="Q231" s="516"/>
      <c r="R231" s="233">
        <v>6</v>
      </c>
      <c r="S231" s="334" t="s">
        <v>637</v>
      </c>
      <c r="T231" s="516"/>
      <c r="U231" s="234">
        <v>964</v>
      </c>
      <c r="V231" s="334" t="s">
        <v>638</v>
      </c>
      <c r="W231" s="516"/>
      <c r="X231" s="234">
        <v>4898</v>
      </c>
      <c r="Y231" s="490"/>
      <c r="Z231" s="500"/>
      <c r="AA231" s="242">
        <f t="shared" si="14"/>
        <v>4897</v>
      </c>
      <c r="AB231" s="351">
        <f t="shared" si="15"/>
        <v>4897</v>
      </c>
      <c r="AC231" s="484"/>
      <c r="AD231" s="247" t="s">
        <v>1604</v>
      </c>
      <c r="AE231" s="571"/>
    </row>
    <row r="232" spans="1:31" ht="16.5" customHeight="1" x14ac:dyDescent="0.3">
      <c r="A232" s="496" t="s">
        <v>1035</v>
      </c>
      <c r="B232" s="286">
        <f t="shared" si="12"/>
        <v>1</v>
      </c>
      <c r="C232" s="286">
        <v>800</v>
      </c>
      <c r="D232" s="287" t="s">
        <v>2779</v>
      </c>
      <c r="E232" s="217">
        <f t="shared" si="13"/>
        <v>1823</v>
      </c>
      <c r="F232" s="487" t="s">
        <v>2780</v>
      </c>
      <c r="G232" s="504" t="s">
        <v>1034</v>
      </c>
      <c r="H232" s="474"/>
      <c r="I232" s="243" t="s">
        <v>1605</v>
      </c>
      <c r="J232" s="506" t="s">
        <v>501</v>
      </c>
      <c r="K232" s="504" t="s">
        <v>24</v>
      </c>
      <c r="L232" s="237">
        <v>7</v>
      </c>
      <c r="M232" s="329" t="s">
        <v>636</v>
      </c>
      <c r="N232" s="517" t="s">
        <v>36</v>
      </c>
      <c r="O232" s="232">
        <v>131</v>
      </c>
      <c r="P232" s="329" t="s">
        <v>637</v>
      </c>
      <c r="Q232" s="517" t="s">
        <v>2778</v>
      </c>
      <c r="R232" s="232">
        <v>3</v>
      </c>
      <c r="S232" s="329" t="s">
        <v>637</v>
      </c>
      <c r="T232" s="517" t="s">
        <v>36</v>
      </c>
      <c r="U232" s="232">
        <v>482</v>
      </c>
      <c r="V232" s="329" t="s">
        <v>638</v>
      </c>
      <c r="W232" s="517" t="s">
        <v>36</v>
      </c>
      <c r="X232" s="232">
        <v>4897</v>
      </c>
      <c r="Y232" s="487" t="s">
        <v>2305</v>
      </c>
      <c r="Z232" s="504" t="s">
        <v>259</v>
      </c>
      <c r="AA232" s="237">
        <f t="shared" si="14"/>
        <v>4896</v>
      </c>
      <c r="AB232" s="345">
        <f t="shared" si="15"/>
        <v>4896</v>
      </c>
      <c r="AC232" s="485" t="s">
        <v>1077</v>
      </c>
      <c r="AD232" s="243" t="s">
        <v>1605</v>
      </c>
      <c r="AE232" s="568" t="s">
        <v>501</v>
      </c>
    </row>
    <row r="233" spans="1:31" ht="16.5" customHeight="1" x14ac:dyDescent="0.3">
      <c r="A233" s="497"/>
      <c r="B233" s="288">
        <f t="shared" si="12"/>
        <v>1</v>
      </c>
      <c r="C233" s="288">
        <v>799</v>
      </c>
      <c r="D233" s="283" t="s">
        <v>2779</v>
      </c>
      <c r="E233" s="3">
        <f t="shared" si="13"/>
        <v>1822</v>
      </c>
      <c r="F233" s="488"/>
      <c r="G233" s="499"/>
      <c r="H233" s="475"/>
      <c r="I233" s="244" t="s">
        <v>1118</v>
      </c>
      <c r="J233" s="502"/>
      <c r="K233" s="499"/>
      <c r="L233" s="238">
        <v>3</v>
      </c>
      <c r="M233" s="330" t="s">
        <v>636</v>
      </c>
      <c r="N233" s="514"/>
      <c r="O233" s="224">
        <v>565</v>
      </c>
      <c r="P233" s="330" t="s">
        <v>637</v>
      </c>
      <c r="Q233" s="514"/>
      <c r="R233" s="224">
        <v>1</v>
      </c>
      <c r="S233" s="330" t="s">
        <v>637</v>
      </c>
      <c r="T233" s="514"/>
      <c r="U233" s="224">
        <v>741</v>
      </c>
      <c r="V233" s="330" t="s">
        <v>638</v>
      </c>
      <c r="W233" s="514"/>
      <c r="X233" s="224">
        <v>4896</v>
      </c>
      <c r="Y233" s="488"/>
      <c r="Z233" s="499"/>
      <c r="AA233" s="238">
        <f t="shared" si="14"/>
        <v>4895</v>
      </c>
      <c r="AB233" s="346">
        <f t="shared" si="15"/>
        <v>4895</v>
      </c>
      <c r="AC233" s="483"/>
      <c r="AD233" s="244" t="s">
        <v>1118</v>
      </c>
      <c r="AE233" s="569"/>
    </row>
    <row r="234" spans="1:31" ht="16.5" customHeight="1" x14ac:dyDescent="0.3">
      <c r="A234" s="497"/>
      <c r="B234" s="289">
        <f t="shared" si="12"/>
        <v>1</v>
      </c>
      <c r="C234" s="289">
        <v>798</v>
      </c>
      <c r="D234" s="290" t="s">
        <v>2779</v>
      </c>
      <c r="E234" s="219">
        <f t="shared" si="13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>
        <v>1</v>
      </c>
      <c r="M234" s="331" t="s">
        <v>636</v>
      </c>
      <c r="N234" s="514"/>
      <c r="O234" s="222">
        <v>782</v>
      </c>
      <c r="P234" s="331" t="s">
        <v>637</v>
      </c>
      <c r="Q234" s="514"/>
      <c r="R234" s="222"/>
      <c r="S234" s="331"/>
      <c r="T234" s="514"/>
      <c r="U234" s="222">
        <v>870</v>
      </c>
      <c r="V234" s="331" t="s">
        <v>638</v>
      </c>
      <c r="W234" s="514"/>
      <c r="X234" s="222">
        <v>4895</v>
      </c>
      <c r="Y234" s="488"/>
      <c r="Z234" s="499"/>
      <c r="AA234" s="239">
        <f t="shared" si="14"/>
        <v>4894</v>
      </c>
      <c r="AB234" s="347">
        <f t="shared" si="15"/>
        <v>4894</v>
      </c>
      <c r="AC234" s="483"/>
      <c r="AD234" s="245" t="s">
        <v>1119</v>
      </c>
      <c r="AE234" s="569"/>
    </row>
    <row r="235" spans="1:31" ht="16.5" customHeight="1" x14ac:dyDescent="0.3">
      <c r="A235" s="497"/>
      <c r="B235" s="236">
        <f t="shared" si="12"/>
        <v>1</v>
      </c>
      <c r="C235" s="236">
        <v>797</v>
      </c>
      <c r="D235" s="284" t="s">
        <v>2779</v>
      </c>
      <c r="E235" s="221">
        <f t="shared" si="13"/>
        <v>1820</v>
      </c>
      <c r="F235" s="488"/>
      <c r="G235" s="499"/>
      <c r="H235" s="475"/>
      <c r="I235" s="216" t="s">
        <v>1120</v>
      </c>
      <c r="J235" s="502"/>
      <c r="K235" s="499"/>
      <c r="L235" s="240"/>
      <c r="M235" s="332"/>
      <c r="N235" s="515"/>
      <c r="O235" s="226">
        <v>891</v>
      </c>
      <c r="P235" s="332" t="s">
        <v>637</v>
      </c>
      <c r="Q235" s="515"/>
      <c r="R235" s="226"/>
      <c r="S235" s="332"/>
      <c r="T235" s="515"/>
      <c r="U235" s="226">
        <v>435</v>
      </c>
      <c r="V235" s="332" t="s">
        <v>638</v>
      </c>
      <c r="W235" s="515"/>
      <c r="X235" s="226">
        <v>4894</v>
      </c>
      <c r="Y235" s="488"/>
      <c r="Z235" s="499"/>
      <c r="AA235" s="240">
        <f t="shared" si="14"/>
        <v>4893</v>
      </c>
      <c r="AB235" s="348">
        <f t="shared" si="15"/>
        <v>4893</v>
      </c>
      <c r="AC235" s="483"/>
      <c r="AD235" s="216" t="s">
        <v>1120</v>
      </c>
      <c r="AE235" s="569"/>
    </row>
    <row r="236" spans="1:31" ht="16.5" customHeight="1" x14ac:dyDescent="0.3">
      <c r="A236" s="497"/>
      <c r="B236" s="289">
        <f t="shared" si="12"/>
        <v>1</v>
      </c>
      <c r="C236" s="289">
        <v>796</v>
      </c>
      <c r="D236" s="290" t="s">
        <v>2779</v>
      </c>
      <c r="E236" s="219">
        <f t="shared" si="13"/>
        <v>1819</v>
      </c>
      <c r="F236" s="488"/>
      <c r="G236" s="499"/>
      <c r="H236" s="475"/>
      <c r="I236" s="246" t="s">
        <v>1121</v>
      </c>
      <c r="J236" s="502"/>
      <c r="K236" s="499"/>
      <c r="L236" s="241"/>
      <c r="M236" s="333"/>
      <c r="N236" s="513" t="s">
        <v>36</v>
      </c>
      <c r="O236" s="228">
        <v>445</v>
      </c>
      <c r="P236" s="333" t="s">
        <v>637</v>
      </c>
      <c r="Q236" s="513" t="s">
        <v>2778</v>
      </c>
      <c r="R236" s="228"/>
      <c r="S236" s="333"/>
      <c r="T236" s="513" t="s">
        <v>36</v>
      </c>
      <c r="U236" s="228">
        <v>217</v>
      </c>
      <c r="V236" s="333" t="s">
        <v>638</v>
      </c>
      <c r="W236" s="513" t="s">
        <v>36</v>
      </c>
      <c r="X236" s="228">
        <v>4893</v>
      </c>
      <c r="Y236" s="488"/>
      <c r="Z236" s="499"/>
      <c r="AA236" s="241">
        <f t="shared" si="14"/>
        <v>4892</v>
      </c>
      <c r="AB236" s="349">
        <f t="shared" si="15"/>
        <v>4892</v>
      </c>
      <c r="AC236" s="483"/>
      <c r="AD236" s="246" t="s">
        <v>1121</v>
      </c>
      <c r="AE236" s="569"/>
    </row>
    <row r="237" spans="1:31" ht="15" customHeight="1" x14ac:dyDescent="0.3">
      <c r="A237" s="497"/>
      <c r="B237" s="288">
        <f t="shared" si="12"/>
        <v>1</v>
      </c>
      <c r="C237" s="288">
        <v>795</v>
      </c>
      <c r="D237" s="283" t="s">
        <v>2779</v>
      </c>
      <c r="E237" s="3">
        <f t="shared" si="13"/>
        <v>1818</v>
      </c>
      <c r="F237" s="488"/>
      <c r="G237" s="499"/>
      <c r="H237" s="475"/>
      <c r="I237" s="244" t="s">
        <v>1122</v>
      </c>
      <c r="J237" s="502"/>
      <c r="K237" s="499"/>
      <c r="L237" s="238"/>
      <c r="M237" s="330"/>
      <c r="N237" s="514"/>
      <c r="O237" s="224">
        <v>222</v>
      </c>
      <c r="P237" s="330" t="s">
        <v>637</v>
      </c>
      <c r="Q237" s="514"/>
      <c r="R237" s="224"/>
      <c r="S237" s="330"/>
      <c r="T237" s="514"/>
      <c r="U237" s="224">
        <v>108</v>
      </c>
      <c r="V237" s="330" t="s">
        <v>638</v>
      </c>
      <c r="W237" s="514"/>
      <c r="X237" s="224">
        <v>4892</v>
      </c>
      <c r="Y237" s="488"/>
      <c r="Z237" s="499"/>
      <c r="AA237" s="238">
        <f t="shared" si="14"/>
        <v>4891</v>
      </c>
      <c r="AB237" s="346">
        <f t="shared" si="15"/>
        <v>4891</v>
      </c>
      <c r="AC237" s="483"/>
      <c r="AD237" s="244" t="s">
        <v>1122</v>
      </c>
      <c r="AE237" s="569"/>
    </row>
    <row r="238" spans="1:31" ht="16.5" customHeight="1" x14ac:dyDescent="0.3">
      <c r="A238" s="497"/>
      <c r="B238" s="289">
        <f t="shared" si="12"/>
        <v>1</v>
      </c>
      <c r="C238" s="289">
        <v>794</v>
      </c>
      <c r="D238" s="290" t="s">
        <v>2779</v>
      </c>
      <c r="E238" s="219">
        <f t="shared" si="13"/>
        <v>1817</v>
      </c>
      <c r="F238" s="488"/>
      <c r="G238" s="499"/>
      <c r="H238" s="475"/>
      <c r="I238" s="245" t="s">
        <v>1123</v>
      </c>
      <c r="J238" s="502"/>
      <c r="K238" s="499"/>
      <c r="L238" s="239"/>
      <c r="M238" s="331"/>
      <c r="N238" s="514"/>
      <c r="O238" s="222">
        <v>111</v>
      </c>
      <c r="P238" s="331" t="s">
        <v>637</v>
      </c>
      <c r="Q238" s="514"/>
      <c r="R238" s="222">
        <v>54</v>
      </c>
      <c r="S238" s="331" t="s">
        <v>638</v>
      </c>
      <c r="T238" s="514"/>
      <c r="U238" s="222">
        <v>406</v>
      </c>
      <c r="V238" s="331" t="s">
        <v>639</v>
      </c>
      <c r="W238" s="514"/>
      <c r="X238" s="222">
        <v>4891</v>
      </c>
      <c r="Y238" s="488"/>
      <c r="Z238" s="499"/>
      <c r="AA238" s="239">
        <f t="shared" si="14"/>
        <v>4890</v>
      </c>
      <c r="AB238" s="347">
        <f t="shared" si="15"/>
        <v>4890</v>
      </c>
      <c r="AC238" s="483"/>
      <c r="AD238" s="245" t="s">
        <v>1123</v>
      </c>
      <c r="AE238" s="569"/>
    </row>
    <row r="239" spans="1:31" ht="16.5" customHeight="1" x14ac:dyDescent="0.3">
      <c r="A239" s="497"/>
      <c r="B239" s="236">
        <f t="shared" si="12"/>
        <v>1</v>
      </c>
      <c r="C239" s="236">
        <v>793</v>
      </c>
      <c r="D239" s="284" t="s">
        <v>2779</v>
      </c>
      <c r="E239" s="4">
        <f t="shared" si="13"/>
        <v>1816</v>
      </c>
      <c r="F239" s="489"/>
      <c r="G239" s="505"/>
      <c r="H239" s="475"/>
      <c r="I239" s="216" t="s">
        <v>1124</v>
      </c>
      <c r="J239" s="502"/>
      <c r="K239" s="505"/>
      <c r="L239" s="254">
        <v>55</v>
      </c>
      <c r="M239" s="265" t="s">
        <v>637</v>
      </c>
      <c r="N239" s="515"/>
      <c r="O239" s="226">
        <v>712</v>
      </c>
      <c r="P239" s="332" t="s">
        <v>638</v>
      </c>
      <c r="Q239" s="515"/>
      <c r="R239" s="230">
        <v>27</v>
      </c>
      <c r="S239" s="265" t="s">
        <v>638</v>
      </c>
      <c r="T239" s="515"/>
      <c r="U239" s="226">
        <v>203</v>
      </c>
      <c r="V239" s="332" t="s">
        <v>639</v>
      </c>
      <c r="W239" s="515"/>
      <c r="X239" s="226">
        <v>4890</v>
      </c>
      <c r="Y239" s="488"/>
      <c r="Z239" s="499"/>
      <c r="AA239" s="240">
        <f t="shared" si="14"/>
        <v>4889</v>
      </c>
      <c r="AB239" s="348">
        <f t="shared" si="15"/>
        <v>4889</v>
      </c>
      <c r="AC239" s="486"/>
      <c r="AD239" s="216" t="s">
        <v>1124</v>
      </c>
      <c r="AE239" s="569"/>
    </row>
    <row r="240" spans="1:31" ht="16.5" customHeight="1" x14ac:dyDescent="0.3">
      <c r="A240" s="497"/>
      <c r="B240" s="289">
        <f t="shared" si="12"/>
        <v>1</v>
      </c>
      <c r="C240" s="289">
        <v>792</v>
      </c>
      <c r="D240" s="290" t="s">
        <v>2779</v>
      </c>
      <c r="E240" s="219">
        <f t="shared" si="13"/>
        <v>1815</v>
      </c>
      <c r="F240" s="488" t="s">
        <v>2780</v>
      </c>
      <c r="G240" s="499" t="s">
        <v>1034</v>
      </c>
      <c r="H240" s="476"/>
      <c r="I240" s="245" t="s">
        <v>1606</v>
      </c>
      <c r="J240" s="501" t="s">
        <v>501</v>
      </c>
      <c r="K240" s="499" t="s">
        <v>24</v>
      </c>
      <c r="L240" s="241">
        <v>27</v>
      </c>
      <c r="M240" s="333" t="s">
        <v>637</v>
      </c>
      <c r="N240" s="513" t="s">
        <v>36</v>
      </c>
      <c r="O240" s="228">
        <v>856</v>
      </c>
      <c r="P240" s="333" t="s">
        <v>638</v>
      </c>
      <c r="Q240" s="513" t="s">
        <v>2778</v>
      </c>
      <c r="R240" s="228">
        <v>13</v>
      </c>
      <c r="S240" s="333" t="s">
        <v>638</v>
      </c>
      <c r="T240" s="513" t="s">
        <v>36</v>
      </c>
      <c r="U240" s="228">
        <v>601</v>
      </c>
      <c r="V240" s="333" t="s">
        <v>639</v>
      </c>
      <c r="W240" s="513" t="s">
        <v>36</v>
      </c>
      <c r="X240" s="222">
        <v>4889</v>
      </c>
      <c r="Y240" s="488"/>
      <c r="Z240" s="499"/>
      <c r="AA240" s="239">
        <f t="shared" si="14"/>
        <v>4888</v>
      </c>
      <c r="AB240" s="347">
        <f t="shared" si="15"/>
        <v>4888</v>
      </c>
      <c r="AC240" s="483" t="s">
        <v>1077</v>
      </c>
      <c r="AD240" s="245" t="s">
        <v>1606</v>
      </c>
      <c r="AE240" s="570" t="s">
        <v>501</v>
      </c>
    </row>
    <row r="241" spans="1:31" ht="16.5" customHeight="1" x14ac:dyDescent="0.3">
      <c r="A241" s="497"/>
      <c r="B241" s="288">
        <f t="shared" si="12"/>
        <v>1</v>
      </c>
      <c r="C241" s="288">
        <v>791</v>
      </c>
      <c r="D241" s="283" t="s">
        <v>2779</v>
      </c>
      <c r="E241" s="3">
        <f t="shared" si="13"/>
        <v>1814</v>
      </c>
      <c r="F241" s="488"/>
      <c r="G241" s="499"/>
      <c r="H241" s="475"/>
      <c r="I241" s="244" t="s">
        <v>1125</v>
      </c>
      <c r="J241" s="502"/>
      <c r="K241" s="499"/>
      <c r="L241" s="238">
        <v>13</v>
      </c>
      <c r="M241" s="330" t="s">
        <v>637</v>
      </c>
      <c r="N241" s="514"/>
      <c r="O241" s="224">
        <v>928</v>
      </c>
      <c r="P241" s="330" t="s">
        <v>638</v>
      </c>
      <c r="Q241" s="514"/>
      <c r="R241" s="224">
        <v>6</v>
      </c>
      <c r="S241" s="330" t="s">
        <v>638</v>
      </c>
      <c r="T241" s="514"/>
      <c r="U241" s="224">
        <v>800</v>
      </c>
      <c r="V241" s="330" t="s">
        <v>639</v>
      </c>
      <c r="W241" s="514"/>
      <c r="X241" s="224">
        <v>4888</v>
      </c>
      <c r="Y241" s="488"/>
      <c r="Z241" s="499"/>
      <c r="AA241" s="238">
        <f t="shared" si="14"/>
        <v>4887</v>
      </c>
      <c r="AB241" s="346">
        <f t="shared" si="15"/>
        <v>4887</v>
      </c>
      <c r="AC241" s="483"/>
      <c r="AD241" s="244" t="s">
        <v>1125</v>
      </c>
      <c r="AE241" s="569"/>
    </row>
    <row r="242" spans="1:31" ht="16.5" customHeight="1" x14ac:dyDescent="0.3">
      <c r="A242" s="497"/>
      <c r="B242" s="289">
        <f t="shared" si="12"/>
        <v>1</v>
      </c>
      <c r="C242" s="289">
        <v>790</v>
      </c>
      <c r="D242" s="290" t="s">
        <v>2779</v>
      </c>
      <c r="E242" s="219">
        <f t="shared" si="13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>
        <v>6</v>
      </c>
      <c r="M242" s="331" t="s">
        <v>637</v>
      </c>
      <c r="N242" s="514"/>
      <c r="O242" s="222">
        <v>964</v>
      </c>
      <c r="P242" s="331" t="s">
        <v>638</v>
      </c>
      <c r="Q242" s="514"/>
      <c r="R242" s="222">
        <v>3</v>
      </c>
      <c r="S242" s="331" t="s">
        <v>638</v>
      </c>
      <c r="T242" s="514"/>
      <c r="U242" s="222">
        <v>400</v>
      </c>
      <c r="V242" s="331" t="s">
        <v>639</v>
      </c>
      <c r="W242" s="514"/>
      <c r="X242" s="222">
        <v>4887</v>
      </c>
      <c r="Y242" s="488"/>
      <c r="Z242" s="499"/>
      <c r="AA242" s="239">
        <f t="shared" si="14"/>
        <v>4886</v>
      </c>
      <c r="AB242" s="347">
        <f t="shared" si="15"/>
        <v>4886</v>
      </c>
      <c r="AC242" s="483"/>
      <c r="AD242" s="245" t="s">
        <v>1126</v>
      </c>
      <c r="AE242" s="569"/>
    </row>
    <row r="243" spans="1:31" ht="16.5" customHeight="1" x14ac:dyDescent="0.3">
      <c r="A243" s="497"/>
      <c r="B243" s="236">
        <f t="shared" si="12"/>
        <v>1</v>
      </c>
      <c r="C243" s="236">
        <v>789</v>
      </c>
      <c r="D243" s="284" t="s">
        <v>2779</v>
      </c>
      <c r="E243" s="221">
        <f t="shared" si="13"/>
        <v>1812</v>
      </c>
      <c r="F243" s="488"/>
      <c r="G243" s="499"/>
      <c r="H243" s="475"/>
      <c r="I243" s="216" t="s">
        <v>1127</v>
      </c>
      <c r="J243" s="502"/>
      <c r="K243" s="499"/>
      <c r="L243" s="240">
        <v>3</v>
      </c>
      <c r="M243" s="332" t="s">
        <v>637</v>
      </c>
      <c r="N243" s="515"/>
      <c r="O243" s="226">
        <v>482</v>
      </c>
      <c r="P243" s="332" t="s">
        <v>638</v>
      </c>
      <c r="Q243" s="515"/>
      <c r="R243" s="226">
        <v>1</v>
      </c>
      <c r="S243" s="332" t="s">
        <v>638</v>
      </c>
      <c r="T243" s="515"/>
      <c r="U243" s="226">
        <v>700</v>
      </c>
      <c r="V243" s="332" t="s">
        <v>639</v>
      </c>
      <c r="W243" s="515"/>
      <c r="X243" s="216">
        <v>4886</v>
      </c>
      <c r="Y243" s="488"/>
      <c r="Z243" s="499"/>
      <c r="AA243" s="216">
        <f t="shared" si="14"/>
        <v>4885</v>
      </c>
      <c r="AB243" s="350">
        <f t="shared" si="15"/>
        <v>4885</v>
      </c>
      <c r="AC243" s="483"/>
      <c r="AD243" s="216" t="s">
        <v>1127</v>
      </c>
      <c r="AE243" s="569"/>
    </row>
    <row r="244" spans="1:31" ht="16.5" customHeight="1" x14ac:dyDescent="0.3">
      <c r="A244" s="497"/>
      <c r="B244" s="289">
        <f t="shared" si="12"/>
        <v>1</v>
      </c>
      <c r="C244" s="289">
        <v>788</v>
      </c>
      <c r="D244" s="290" t="s">
        <v>2779</v>
      </c>
      <c r="E244" s="219">
        <f t="shared" si="13"/>
        <v>1811</v>
      </c>
      <c r="F244" s="488"/>
      <c r="G244" s="499"/>
      <c r="H244" s="475"/>
      <c r="I244" s="245" t="s">
        <v>1128</v>
      </c>
      <c r="J244" s="502"/>
      <c r="K244" s="499"/>
      <c r="L244" s="239">
        <v>1</v>
      </c>
      <c r="M244" s="331" t="s">
        <v>637</v>
      </c>
      <c r="N244" s="514" t="s">
        <v>36</v>
      </c>
      <c r="O244" s="222">
        <v>741</v>
      </c>
      <c r="P244" s="331" t="s">
        <v>638</v>
      </c>
      <c r="Q244" s="514" t="s">
        <v>2778</v>
      </c>
      <c r="R244" s="222"/>
      <c r="S244" s="331"/>
      <c r="T244" s="514" t="s">
        <v>36</v>
      </c>
      <c r="U244" s="222">
        <v>850</v>
      </c>
      <c r="V244" s="331" t="s">
        <v>639</v>
      </c>
      <c r="W244" s="514" t="s">
        <v>36</v>
      </c>
      <c r="X244" s="222">
        <v>4885</v>
      </c>
      <c r="Y244" s="488"/>
      <c r="Z244" s="499"/>
      <c r="AA244" s="239">
        <f t="shared" si="14"/>
        <v>4884</v>
      </c>
      <c r="AB244" s="347">
        <f t="shared" si="15"/>
        <v>4884</v>
      </c>
      <c r="AC244" s="483"/>
      <c r="AD244" s="245" t="s">
        <v>1128</v>
      </c>
      <c r="AE244" s="569"/>
    </row>
    <row r="245" spans="1:31" ht="15" customHeight="1" x14ac:dyDescent="0.3">
      <c r="A245" s="497"/>
      <c r="B245" s="288">
        <f t="shared" si="12"/>
        <v>1</v>
      </c>
      <c r="C245" s="288">
        <v>787</v>
      </c>
      <c r="D245" s="283" t="s">
        <v>2779</v>
      </c>
      <c r="E245" s="3">
        <f t="shared" si="13"/>
        <v>1810</v>
      </c>
      <c r="F245" s="488"/>
      <c r="G245" s="499"/>
      <c r="H245" s="475"/>
      <c r="I245" s="244" t="s">
        <v>1129</v>
      </c>
      <c r="J245" s="502"/>
      <c r="K245" s="499"/>
      <c r="L245" s="238"/>
      <c r="M245" s="330"/>
      <c r="N245" s="514"/>
      <c r="O245" s="224">
        <v>870</v>
      </c>
      <c r="P245" s="330" t="s">
        <v>638</v>
      </c>
      <c r="Q245" s="514"/>
      <c r="R245" s="224"/>
      <c r="S245" s="330"/>
      <c r="T245" s="514"/>
      <c r="U245" s="224">
        <v>425</v>
      </c>
      <c r="V245" s="330" t="s">
        <v>639</v>
      </c>
      <c r="W245" s="514"/>
      <c r="X245" s="224">
        <v>4884</v>
      </c>
      <c r="Y245" s="488"/>
      <c r="Z245" s="499"/>
      <c r="AA245" s="238">
        <f t="shared" si="14"/>
        <v>4883</v>
      </c>
      <c r="AB245" s="346">
        <f t="shared" si="15"/>
        <v>4883</v>
      </c>
      <c r="AC245" s="483"/>
      <c r="AD245" s="244" t="s">
        <v>1129</v>
      </c>
      <c r="AE245" s="569"/>
    </row>
    <row r="246" spans="1:31" ht="16.5" customHeight="1" x14ac:dyDescent="0.3">
      <c r="A246" s="497"/>
      <c r="B246" s="289">
        <f t="shared" si="12"/>
        <v>1</v>
      </c>
      <c r="C246" s="289">
        <v>786</v>
      </c>
      <c r="D246" s="290" t="s">
        <v>2779</v>
      </c>
      <c r="E246" s="219">
        <f t="shared" si="13"/>
        <v>1809</v>
      </c>
      <c r="F246" s="488"/>
      <c r="G246" s="499"/>
      <c r="H246" s="475"/>
      <c r="I246" s="245" t="s">
        <v>1130</v>
      </c>
      <c r="J246" s="502"/>
      <c r="K246" s="499"/>
      <c r="L246" s="239"/>
      <c r="M246" s="331"/>
      <c r="N246" s="514"/>
      <c r="O246" s="222">
        <v>435</v>
      </c>
      <c r="P246" s="331" t="s">
        <v>638</v>
      </c>
      <c r="Q246" s="514"/>
      <c r="R246" s="222"/>
      <c r="S246" s="331"/>
      <c r="T246" s="514"/>
      <c r="U246" s="222">
        <v>212</v>
      </c>
      <c r="V246" s="331" t="s">
        <v>639</v>
      </c>
      <c r="W246" s="514"/>
      <c r="X246" s="222">
        <v>4883</v>
      </c>
      <c r="Y246" s="488"/>
      <c r="Z246" s="499"/>
      <c r="AA246" s="239">
        <f t="shared" si="14"/>
        <v>4882</v>
      </c>
      <c r="AB246" s="347">
        <f t="shared" si="15"/>
        <v>4882</v>
      </c>
      <c r="AC246" s="483"/>
      <c r="AD246" s="245" t="s">
        <v>1130</v>
      </c>
      <c r="AE246" s="569"/>
    </row>
    <row r="247" spans="1:31" ht="17.25" customHeight="1" thickBot="1" x14ac:dyDescent="0.35">
      <c r="A247" s="498"/>
      <c r="B247" s="291">
        <f t="shared" si="12"/>
        <v>1</v>
      </c>
      <c r="C247" s="291">
        <v>785</v>
      </c>
      <c r="D247" s="285" t="s">
        <v>2779</v>
      </c>
      <c r="E247" s="6">
        <f t="shared" si="13"/>
        <v>1808</v>
      </c>
      <c r="F247" s="490"/>
      <c r="G247" s="500"/>
      <c r="H247" s="477"/>
      <c r="I247" s="247" t="s">
        <v>1131</v>
      </c>
      <c r="J247" s="503"/>
      <c r="K247" s="500"/>
      <c r="L247" s="255"/>
      <c r="M247" s="334"/>
      <c r="N247" s="516"/>
      <c r="O247" s="234">
        <v>217</v>
      </c>
      <c r="P247" s="334" t="s">
        <v>638</v>
      </c>
      <c r="Q247" s="516"/>
      <c r="R247" s="233"/>
      <c r="S247" s="334"/>
      <c r="T247" s="516"/>
      <c r="U247" s="234">
        <v>106</v>
      </c>
      <c r="V247" s="334" t="s">
        <v>639</v>
      </c>
      <c r="W247" s="516"/>
      <c r="X247" s="234">
        <v>4882</v>
      </c>
      <c r="Y247" s="490"/>
      <c r="Z247" s="500"/>
      <c r="AA247" s="242">
        <f t="shared" si="14"/>
        <v>4881</v>
      </c>
      <c r="AB247" s="351">
        <f t="shared" si="15"/>
        <v>4881</v>
      </c>
      <c r="AC247" s="484"/>
      <c r="AD247" s="247" t="s">
        <v>1131</v>
      </c>
      <c r="AE247" s="571"/>
    </row>
    <row r="248" spans="1:31" ht="16.5" customHeight="1" x14ac:dyDescent="0.3">
      <c r="A248" s="496" t="s">
        <v>1035</v>
      </c>
      <c r="B248" s="286">
        <f t="shared" si="12"/>
        <v>1</v>
      </c>
      <c r="C248" s="286">
        <v>784</v>
      </c>
      <c r="D248" s="287" t="s">
        <v>2779</v>
      </c>
      <c r="E248" s="217">
        <f t="shared" si="13"/>
        <v>1807</v>
      </c>
      <c r="F248" s="487" t="s">
        <v>2780</v>
      </c>
      <c r="G248" s="504" t="s">
        <v>1034</v>
      </c>
      <c r="H248" s="474"/>
      <c r="I248" s="243" t="s">
        <v>1607</v>
      </c>
      <c r="J248" s="506" t="s">
        <v>501</v>
      </c>
      <c r="K248" s="504" t="s">
        <v>24</v>
      </c>
      <c r="L248" s="237"/>
      <c r="M248" s="329"/>
      <c r="N248" s="517" t="s">
        <v>36</v>
      </c>
      <c r="O248" s="232">
        <v>108</v>
      </c>
      <c r="P248" s="329" t="s">
        <v>638</v>
      </c>
      <c r="Q248" s="517" t="s">
        <v>2778</v>
      </c>
      <c r="R248" s="232">
        <v>53</v>
      </c>
      <c r="S248" s="329" t="s">
        <v>639</v>
      </c>
      <c r="T248" s="517" t="s">
        <v>36</v>
      </c>
      <c r="U248" s="232">
        <v>131</v>
      </c>
      <c r="V248" s="329" t="s">
        <v>640</v>
      </c>
      <c r="W248" s="517" t="s">
        <v>36</v>
      </c>
      <c r="X248" s="232">
        <v>4881</v>
      </c>
      <c r="Y248" s="487" t="s">
        <v>2305</v>
      </c>
      <c r="Z248" s="504" t="s">
        <v>259</v>
      </c>
      <c r="AA248" s="237">
        <f t="shared" si="14"/>
        <v>4880</v>
      </c>
      <c r="AB248" s="345">
        <f t="shared" si="15"/>
        <v>4880</v>
      </c>
      <c r="AC248" s="485" t="s">
        <v>1077</v>
      </c>
      <c r="AD248" s="243" t="s">
        <v>1607</v>
      </c>
      <c r="AE248" s="568" t="s">
        <v>501</v>
      </c>
    </row>
    <row r="249" spans="1:31" ht="16.5" customHeight="1" x14ac:dyDescent="0.3">
      <c r="A249" s="497"/>
      <c r="B249" s="288">
        <f t="shared" si="12"/>
        <v>1</v>
      </c>
      <c r="C249" s="288">
        <v>783</v>
      </c>
      <c r="D249" s="283" t="s">
        <v>2779</v>
      </c>
      <c r="E249" s="3">
        <f t="shared" si="13"/>
        <v>1806</v>
      </c>
      <c r="F249" s="488"/>
      <c r="G249" s="499"/>
      <c r="H249" s="475"/>
      <c r="I249" s="244" t="s">
        <v>1146</v>
      </c>
      <c r="J249" s="502"/>
      <c r="K249" s="499"/>
      <c r="L249" s="238">
        <v>54</v>
      </c>
      <c r="M249" s="330" t="s">
        <v>638</v>
      </c>
      <c r="N249" s="514"/>
      <c r="O249" s="224">
        <v>406</v>
      </c>
      <c r="P249" s="330" t="s">
        <v>639</v>
      </c>
      <c r="Q249" s="514"/>
      <c r="R249" s="224">
        <v>26</v>
      </c>
      <c r="S249" s="330" t="s">
        <v>639</v>
      </c>
      <c r="T249" s="514"/>
      <c r="U249" s="224">
        <v>565</v>
      </c>
      <c r="V249" s="330" t="s">
        <v>640</v>
      </c>
      <c r="W249" s="514"/>
      <c r="X249" s="224">
        <v>4880</v>
      </c>
      <c r="Y249" s="488"/>
      <c r="Z249" s="499"/>
      <c r="AA249" s="238">
        <f t="shared" si="14"/>
        <v>4879</v>
      </c>
      <c r="AB249" s="346">
        <f t="shared" si="15"/>
        <v>4879</v>
      </c>
      <c r="AC249" s="483"/>
      <c r="AD249" s="244" t="s">
        <v>1146</v>
      </c>
      <c r="AE249" s="569"/>
    </row>
    <row r="250" spans="1:31" ht="16.5" customHeight="1" x14ac:dyDescent="0.3">
      <c r="A250" s="497"/>
      <c r="B250" s="289">
        <f t="shared" si="12"/>
        <v>1</v>
      </c>
      <c r="C250" s="289">
        <v>782</v>
      </c>
      <c r="D250" s="290" t="s">
        <v>2779</v>
      </c>
      <c r="E250" s="219">
        <f t="shared" si="13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>
        <v>27</v>
      </c>
      <c r="M250" s="331" t="s">
        <v>638</v>
      </c>
      <c r="N250" s="514"/>
      <c r="O250" s="222">
        <v>203</v>
      </c>
      <c r="P250" s="331" t="s">
        <v>639</v>
      </c>
      <c r="Q250" s="514"/>
      <c r="R250" s="222">
        <v>13</v>
      </c>
      <c r="S250" s="331" t="s">
        <v>639</v>
      </c>
      <c r="T250" s="514"/>
      <c r="U250" s="222">
        <v>282</v>
      </c>
      <c r="V250" s="331" t="s">
        <v>640</v>
      </c>
      <c r="W250" s="514"/>
      <c r="X250" s="222">
        <v>4879</v>
      </c>
      <c r="Y250" s="488"/>
      <c r="Z250" s="499"/>
      <c r="AA250" s="239">
        <f t="shared" si="14"/>
        <v>4878</v>
      </c>
      <c r="AB250" s="347">
        <f t="shared" si="15"/>
        <v>4878</v>
      </c>
      <c r="AC250" s="483"/>
      <c r="AD250" s="245" t="s">
        <v>1147</v>
      </c>
      <c r="AE250" s="569"/>
    </row>
    <row r="251" spans="1:31" ht="16.5" customHeight="1" x14ac:dyDescent="0.3">
      <c r="A251" s="497"/>
      <c r="B251" s="236">
        <f t="shared" si="12"/>
        <v>1</v>
      </c>
      <c r="C251" s="236">
        <v>781</v>
      </c>
      <c r="D251" s="284" t="s">
        <v>2779</v>
      </c>
      <c r="E251" s="221">
        <f t="shared" si="13"/>
        <v>1804</v>
      </c>
      <c r="F251" s="488"/>
      <c r="G251" s="499"/>
      <c r="H251" s="475"/>
      <c r="I251" s="216" t="s">
        <v>1148</v>
      </c>
      <c r="J251" s="502"/>
      <c r="K251" s="499"/>
      <c r="L251" s="240">
        <v>13</v>
      </c>
      <c r="M251" s="332" t="s">
        <v>638</v>
      </c>
      <c r="N251" s="515"/>
      <c r="O251" s="226">
        <v>601</v>
      </c>
      <c r="P251" s="332" t="s">
        <v>639</v>
      </c>
      <c r="Q251" s="515"/>
      <c r="R251" s="226">
        <v>6</v>
      </c>
      <c r="S251" s="332" t="s">
        <v>639</v>
      </c>
      <c r="T251" s="515"/>
      <c r="U251" s="226">
        <v>641</v>
      </c>
      <c r="V251" s="332" t="s">
        <v>640</v>
      </c>
      <c r="W251" s="515"/>
      <c r="X251" s="226">
        <v>4878</v>
      </c>
      <c r="Y251" s="488"/>
      <c r="Z251" s="499"/>
      <c r="AA251" s="240">
        <f t="shared" si="14"/>
        <v>4877</v>
      </c>
      <c r="AB251" s="348">
        <f t="shared" si="15"/>
        <v>4877</v>
      </c>
      <c r="AC251" s="483"/>
      <c r="AD251" s="216" t="s">
        <v>1148</v>
      </c>
      <c r="AE251" s="569"/>
    </row>
    <row r="252" spans="1:31" ht="16.5" customHeight="1" x14ac:dyDescent="0.3">
      <c r="A252" s="497"/>
      <c r="B252" s="289">
        <f t="shared" si="12"/>
        <v>1</v>
      </c>
      <c r="C252" s="289">
        <v>780</v>
      </c>
      <c r="D252" s="290" t="s">
        <v>2779</v>
      </c>
      <c r="E252" s="219">
        <f t="shared" si="13"/>
        <v>1803</v>
      </c>
      <c r="F252" s="488"/>
      <c r="G252" s="499"/>
      <c r="H252" s="475"/>
      <c r="I252" s="246" t="s">
        <v>1149</v>
      </c>
      <c r="J252" s="502"/>
      <c r="K252" s="499"/>
      <c r="L252" s="241">
        <v>6</v>
      </c>
      <c r="M252" s="333" t="s">
        <v>638</v>
      </c>
      <c r="N252" s="513" t="s">
        <v>36</v>
      </c>
      <c r="O252" s="228">
        <v>800</v>
      </c>
      <c r="P252" s="333" t="s">
        <v>639</v>
      </c>
      <c r="Q252" s="513" t="s">
        <v>2778</v>
      </c>
      <c r="R252" s="228">
        <v>3</v>
      </c>
      <c r="S252" s="333" t="s">
        <v>639</v>
      </c>
      <c r="T252" s="513" t="s">
        <v>36</v>
      </c>
      <c r="U252" s="228">
        <v>320</v>
      </c>
      <c r="V252" s="333" t="s">
        <v>640</v>
      </c>
      <c r="W252" s="513" t="s">
        <v>36</v>
      </c>
      <c r="X252" s="228">
        <v>4877</v>
      </c>
      <c r="Y252" s="488"/>
      <c r="Z252" s="499"/>
      <c r="AA252" s="241">
        <f t="shared" si="14"/>
        <v>4876</v>
      </c>
      <c r="AB252" s="349">
        <f t="shared" si="15"/>
        <v>4876</v>
      </c>
      <c r="AC252" s="483"/>
      <c r="AD252" s="246" t="s">
        <v>1149</v>
      </c>
      <c r="AE252" s="569"/>
    </row>
    <row r="253" spans="1:31" ht="16.5" customHeight="1" x14ac:dyDescent="0.3">
      <c r="A253" s="497"/>
      <c r="B253" s="288">
        <f t="shared" si="12"/>
        <v>1</v>
      </c>
      <c r="C253" s="288">
        <v>779</v>
      </c>
      <c r="D253" s="283" t="s">
        <v>2779</v>
      </c>
      <c r="E253" s="3">
        <f t="shared" si="13"/>
        <v>1802</v>
      </c>
      <c r="F253" s="488"/>
      <c r="G253" s="499"/>
      <c r="H253" s="475"/>
      <c r="I253" s="244" t="s">
        <v>1150</v>
      </c>
      <c r="J253" s="502"/>
      <c r="K253" s="499"/>
      <c r="L253" s="238">
        <v>3</v>
      </c>
      <c r="M253" s="330" t="s">
        <v>638</v>
      </c>
      <c r="N253" s="514"/>
      <c r="O253" s="224">
        <v>400</v>
      </c>
      <c r="P253" s="330" t="s">
        <v>639</v>
      </c>
      <c r="Q253" s="514"/>
      <c r="R253" s="224">
        <v>1</v>
      </c>
      <c r="S253" s="330" t="s">
        <v>639</v>
      </c>
      <c r="T253" s="514"/>
      <c r="U253" s="224">
        <v>660</v>
      </c>
      <c r="V253" s="330" t="s">
        <v>640</v>
      </c>
      <c r="W253" s="514"/>
      <c r="X253" s="224">
        <v>4876</v>
      </c>
      <c r="Y253" s="488"/>
      <c r="Z253" s="499"/>
      <c r="AA253" s="238">
        <f t="shared" si="14"/>
        <v>4875</v>
      </c>
      <c r="AB253" s="346">
        <f t="shared" si="15"/>
        <v>4875</v>
      </c>
      <c r="AC253" s="483"/>
      <c r="AD253" s="244" t="s">
        <v>1150</v>
      </c>
      <c r="AE253" s="569"/>
    </row>
    <row r="254" spans="1:31" ht="15" customHeight="1" x14ac:dyDescent="0.3">
      <c r="A254" s="497"/>
      <c r="B254" s="289">
        <f t="shared" si="12"/>
        <v>1</v>
      </c>
      <c r="C254" s="289">
        <v>778</v>
      </c>
      <c r="D254" s="290" t="s">
        <v>2779</v>
      </c>
      <c r="E254" s="219">
        <f t="shared" si="13"/>
        <v>1801</v>
      </c>
      <c r="F254" s="488"/>
      <c r="G254" s="499"/>
      <c r="H254" s="475"/>
      <c r="I254" s="245" t="s">
        <v>1151</v>
      </c>
      <c r="J254" s="502"/>
      <c r="K254" s="499"/>
      <c r="L254" s="239">
        <v>1</v>
      </c>
      <c r="M254" s="331" t="s">
        <v>638</v>
      </c>
      <c r="N254" s="514"/>
      <c r="O254" s="222">
        <v>700</v>
      </c>
      <c r="P254" s="331" t="s">
        <v>639</v>
      </c>
      <c r="Q254" s="514"/>
      <c r="R254" s="222"/>
      <c r="S254" s="331"/>
      <c r="T254" s="514"/>
      <c r="U254" s="222">
        <v>830</v>
      </c>
      <c r="V254" s="331" t="s">
        <v>640</v>
      </c>
      <c r="W254" s="514"/>
      <c r="X254" s="222">
        <v>4875</v>
      </c>
      <c r="Y254" s="488"/>
      <c r="Z254" s="499"/>
      <c r="AA254" s="239">
        <f t="shared" si="14"/>
        <v>4874</v>
      </c>
      <c r="AB254" s="347">
        <f t="shared" si="15"/>
        <v>4874</v>
      </c>
      <c r="AC254" s="483"/>
      <c r="AD254" s="245" t="s">
        <v>1151</v>
      </c>
      <c r="AE254" s="569"/>
    </row>
    <row r="255" spans="1:31" ht="17.25" customHeight="1" x14ac:dyDescent="0.3">
      <c r="A255" s="497"/>
      <c r="B255" s="236">
        <f t="shared" si="12"/>
        <v>1</v>
      </c>
      <c r="C255" s="236">
        <v>777</v>
      </c>
      <c r="D255" s="284" t="s">
        <v>2779</v>
      </c>
      <c r="E255" s="4">
        <f t="shared" si="13"/>
        <v>1800</v>
      </c>
      <c r="F255" s="489"/>
      <c r="G255" s="505"/>
      <c r="H255" s="475"/>
      <c r="I255" s="216" t="s">
        <v>1152</v>
      </c>
      <c r="J255" s="502"/>
      <c r="K255" s="505"/>
      <c r="L255" s="254"/>
      <c r="M255" s="265"/>
      <c r="N255" s="515"/>
      <c r="O255" s="226">
        <v>850</v>
      </c>
      <c r="P255" s="332" t="s">
        <v>639</v>
      </c>
      <c r="Q255" s="515"/>
      <c r="R255" s="230"/>
      <c r="S255" s="265"/>
      <c r="T255" s="515"/>
      <c r="U255" s="226">
        <v>415</v>
      </c>
      <c r="V255" s="332" t="s">
        <v>640</v>
      </c>
      <c r="W255" s="515"/>
      <c r="X255" s="226">
        <v>4874</v>
      </c>
      <c r="Y255" s="488"/>
      <c r="Z255" s="499"/>
      <c r="AA255" s="240">
        <f t="shared" si="14"/>
        <v>4873</v>
      </c>
      <c r="AB255" s="348">
        <f t="shared" si="15"/>
        <v>4873</v>
      </c>
      <c r="AC255" s="486"/>
      <c r="AD255" s="216" t="s">
        <v>1152</v>
      </c>
      <c r="AE255" s="569"/>
    </row>
    <row r="256" spans="1:31" ht="16.5" customHeight="1" x14ac:dyDescent="0.3">
      <c r="A256" s="497"/>
      <c r="B256" s="289">
        <f t="shared" si="12"/>
        <v>1</v>
      </c>
      <c r="C256" s="289">
        <v>776</v>
      </c>
      <c r="D256" s="290" t="s">
        <v>2779</v>
      </c>
      <c r="E256" s="219">
        <f t="shared" si="13"/>
        <v>1799</v>
      </c>
      <c r="F256" s="488" t="s">
        <v>2780</v>
      </c>
      <c r="G256" s="499" t="s">
        <v>1034</v>
      </c>
      <c r="H256" s="476"/>
      <c r="I256" s="245" t="s">
        <v>1608</v>
      </c>
      <c r="J256" s="501" t="s">
        <v>501</v>
      </c>
      <c r="K256" s="499" t="s">
        <v>24</v>
      </c>
      <c r="L256" s="241"/>
      <c r="M256" s="333"/>
      <c r="N256" s="513" t="s">
        <v>36</v>
      </c>
      <c r="O256" s="228">
        <v>425</v>
      </c>
      <c r="P256" s="333" t="s">
        <v>639</v>
      </c>
      <c r="Q256" s="513" t="s">
        <v>2778</v>
      </c>
      <c r="R256" s="228"/>
      <c r="S256" s="333"/>
      <c r="T256" s="513" t="s">
        <v>36</v>
      </c>
      <c r="U256" s="228">
        <v>207</v>
      </c>
      <c r="V256" s="333" t="s">
        <v>640</v>
      </c>
      <c r="W256" s="513" t="s">
        <v>36</v>
      </c>
      <c r="X256" s="222">
        <v>4873</v>
      </c>
      <c r="Y256" s="488"/>
      <c r="Z256" s="499"/>
      <c r="AA256" s="239">
        <f t="shared" si="14"/>
        <v>4872</v>
      </c>
      <c r="AB256" s="347">
        <f t="shared" si="15"/>
        <v>4872</v>
      </c>
      <c r="AC256" s="483" t="s">
        <v>1077</v>
      </c>
      <c r="AD256" s="245" t="s">
        <v>1608</v>
      </c>
      <c r="AE256" s="570" t="s">
        <v>501</v>
      </c>
    </row>
    <row r="257" spans="1:31" ht="16.5" customHeight="1" x14ac:dyDescent="0.3">
      <c r="A257" s="497"/>
      <c r="B257" s="288">
        <f t="shared" si="12"/>
        <v>1</v>
      </c>
      <c r="C257" s="288">
        <v>775</v>
      </c>
      <c r="D257" s="283" t="s">
        <v>2779</v>
      </c>
      <c r="E257" s="3">
        <f t="shared" si="13"/>
        <v>1798</v>
      </c>
      <c r="F257" s="488"/>
      <c r="G257" s="499"/>
      <c r="H257" s="475"/>
      <c r="I257" s="244" t="s">
        <v>1153</v>
      </c>
      <c r="J257" s="502"/>
      <c r="K257" s="499"/>
      <c r="L257" s="238"/>
      <c r="M257" s="330"/>
      <c r="N257" s="514"/>
      <c r="O257" s="224">
        <v>212</v>
      </c>
      <c r="P257" s="330" t="s">
        <v>639</v>
      </c>
      <c r="Q257" s="514"/>
      <c r="R257" s="224"/>
      <c r="S257" s="330"/>
      <c r="T257" s="514"/>
      <c r="U257" s="224">
        <v>103</v>
      </c>
      <c r="V257" s="330" t="s">
        <v>640</v>
      </c>
      <c r="W257" s="514"/>
      <c r="X257" s="224">
        <v>4872</v>
      </c>
      <c r="Y257" s="488"/>
      <c r="Z257" s="499"/>
      <c r="AA257" s="238">
        <f t="shared" si="14"/>
        <v>4871</v>
      </c>
      <c r="AB257" s="346">
        <f t="shared" si="15"/>
        <v>4871</v>
      </c>
      <c r="AC257" s="483"/>
      <c r="AD257" s="244" t="s">
        <v>1153</v>
      </c>
      <c r="AE257" s="569"/>
    </row>
    <row r="258" spans="1:31" ht="15" customHeight="1" x14ac:dyDescent="0.3">
      <c r="A258" s="497"/>
      <c r="B258" s="289">
        <f t="shared" si="12"/>
        <v>1</v>
      </c>
      <c r="C258" s="289">
        <v>774</v>
      </c>
      <c r="D258" s="290" t="s">
        <v>2779</v>
      </c>
      <c r="E258" s="219">
        <f t="shared" si="13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/>
      <c r="M258" s="331"/>
      <c r="N258" s="514"/>
      <c r="O258" s="222">
        <v>106</v>
      </c>
      <c r="P258" s="331" t="s">
        <v>639</v>
      </c>
      <c r="Q258" s="514"/>
      <c r="R258" s="222">
        <v>51</v>
      </c>
      <c r="S258" s="331" t="s">
        <v>640</v>
      </c>
      <c r="T258" s="514"/>
      <c r="U258" s="222">
        <v>885</v>
      </c>
      <c r="V258" s="331" t="s">
        <v>641</v>
      </c>
      <c r="W258" s="514"/>
      <c r="X258" s="222">
        <v>4871</v>
      </c>
      <c r="Y258" s="488"/>
      <c r="Z258" s="499"/>
      <c r="AA258" s="239">
        <f t="shared" si="14"/>
        <v>4870</v>
      </c>
      <c r="AB258" s="347">
        <f t="shared" si="15"/>
        <v>4870</v>
      </c>
      <c r="AC258" s="483"/>
      <c r="AD258" s="245" t="s">
        <v>1154</v>
      </c>
      <c r="AE258" s="569"/>
    </row>
    <row r="259" spans="1:31" ht="16.5" customHeight="1" x14ac:dyDescent="0.3">
      <c r="A259" s="497"/>
      <c r="B259" s="236">
        <f t="shared" si="12"/>
        <v>1</v>
      </c>
      <c r="C259" s="236">
        <v>773</v>
      </c>
      <c r="D259" s="284" t="s">
        <v>2779</v>
      </c>
      <c r="E259" s="221">
        <f t="shared" si="13"/>
        <v>1796</v>
      </c>
      <c r="F259" s="488"/>
      <c r="G259" s="499"/>
      <c r="H259" s="475"/>
      <c r="I259" s="216" t="s">
        <v>1155</v>
      </c>
      <c r="J259" s="502"/>
      <c r="K259" s="499"/>
      <c r="L259" s="240">
        <v>53</v>
      </c>
      <c r="M259" s="332" t="s">
        <v>639</v>
      </c>
      <c r="N259" s="515"/>
      <c r="O259" s="226">
        <v>131</v>
      </c>
      <c r="P259" s="332" t="s">
        <v>640</v>
      </c>
      <c r="Q259" s="515"/>
      <c r="R259" s="226">
        <v>25</v>
      </c>
      <c r="S259" s="332" t="s">
        <v>640</v>
      </c>
      <c r="T259" s="515"/>
      <c r="U259" s="226">
        <v>942</v>
      </c>
      <c r="V259" s="332" t="s">
        <v>641</v>
      </c>
      <c r="W259" s="515"/>
      <c r="X259" s="216">
        <v>4870</v>
      </c>
      <c r="Y259" s="488"/>
      <c r="Z259" s="499"/>
      <c r="AA259" s="216">
        <f t="shared" si="14"/>
        <v>4869</v>
      </c>
      <c r="AB259" s="350">
        <f t="shared" si="15"/>
        <v>4869</v>
      </c>
      <c r="AC259" s="483"/>
      <c r="AD259" s="216" t="s">
        <v>1155</v>
      </c>
      <c r="AE259" s="569"/>
    </row>
    <row r="260" spans="1:31" ht="16.5" customHeight="1" x14ac:dyDescent="0.3">
      <c r="A260" s="497"/>
      <c r="B260" s="289">
        <f t="shared" si="12"/>
        <v>1</v>
      </c>
      <c r="C260" s="289">
        <v>772</v>
      </c>
      <c r="D260" s="290" t="s">
        <v>2779</v>
      </c>
      <c r="E260" s="219">
        <f t="shared" si="13"/>
        <v>1795</v>
      </c>
      <c r="F260" s="488"/>
      <c r="G260" s="499"/>
      <c r="H260" s="475"/>
      <c r="I260" s="245" t="s">
        <v>1156</v>
      </c>
      <c r="J260" s="502"/>
      <c r="K260" s="499"/>
      <c r="L260" s="239">
        <v>26</v>
      </c>
      <c r="M260" s="331" t="s">
        <v>639</v>
      </c>
      <c r="N260" s="514" t="s">
        <v>36</v>
      </c>
      <c r="O260" s="222">
        <v>565</v>
      </c>
      <c r="P260" s="331" t="s">
        <v>640</v>
      </c>
      <c r="Q260" s="514" t="s">
        <v>2778</v>
      </c>
      <c r="R260" s="222">
        <v>12</v>
      </c>
      <c r="S260" s="331" t="s">
        <v>640</v>
      </c>
      <c r="T260" s="514" t="s">
        <v>36</v>
      </c>
      <c r="U260" s="222">
        <v>971</v>
      </c>
      <c r="V260" s="331" t="s">
        <v>641</v>
      </c>
      <c r="W260" s="514" t="s">
        <v>36</v>
      </c>
      <c r="X260" s="222">
        <v>4869</v>
      </c>
      <c r="Y260" s="488"/>
      <c r="Z260" s="499"/>
      <c r="AA260" s="239">
        <f t="shared" si="14"/>
        <v>4868</v>
      </c>
      <c r="AB260" s="347">
        <f t="shared" si="15"/>
        <v>4868</v>
      </c>
      <c r="AC260" s="483"/>
      <c r="AD260" s="245" t="s">
        <v>1156</v>
      </c>
      <c r="AE260" s="569"/>
    </row>
    <row r="261" spans="1:31" ht="16.5" customHeight="1" x14ac:dyDescent="0.3">
      <c r="A261" s="497"/>
      <c r="B261" s="288">
        <f t="shared" si="12"/>
        <v>1</v>
      </c>
      <c r="C261" s="288">
        <v>771</v>
      </c>
      <c r="D261" s="283" t="s">
        <v>2779</v>
      </c>
      <c r="E261" s="3">
        <f t="shared" si="13"/>
        <v>1794</v>
      </c>
      <c r="F261" s="488"/>
      <c r="G261" s="499"/>
      <c r="H261" s="475"/>
      <c r="I261" s="244" t="s">
        <v>1157</v>
      </c>
      <c r="J261" s="502"/>
      <c r="K261" s="499"/>
      <c r="L261" s="238">
        <v>13</v>
      </c>
      <c r="M261" s="330" t="s">
        <v>639</v>
      </c>
      <c r="N261" s="514"/>
      <c r="O261" s="224">
        <v>282</v>
      </c>
      <c r="P261" s="330" t="s">
        <v>640</v>
      </c>
      <c r="Q261" s="514"/>
      <c r="R261" s="224">
        <v>6</v>
      </c>
      <c r="S261" s="330" t="s">
        <v>640</v>
      </c>
      <c r="T261" s="514"/>
      <c r="U261" s="224">
        <v>485</v>
      </c>
      <c r="V261" s="330" t="s">
        <v>641</v>
      </c>
      <c r="W261" s="514"/>
      <c r="X261" s="224">
        <v>4868</v>
      </c>
      <c r="Y261" s="488"/>
      <c r="Z261" s="499"/>
      <c r="AA261" s="238">
        <f t="shared" si="14"/>
        <v>4867</v>
      </c>
      <c r="AB261" s="346">
        <f t="shared" si="15"/>
        <v>4867</v>
      </c>
      <c r="AC261" s="483"/>
      <c r="AD261" s="244" t="s">
        <v>1157</v>
      </c>
      <c r="AE261" s="569"/>
    </row>
    <row r="262" spans="1:31" ht="16.5" customHeight="1" x14ac:dyDescent="0.3">
      <c r="A262" s="497"/>
      <c r="B262" s="289">
        <f t="shared" si="12"/>
        <v>1</v>
      </c>
      <c r="C262" s="289">
        <v>770</v>
      </c>
      <c r="D262" s="290" t="s">
        <v>2779</v>
      </c>
      <c r="E262" s="219">
        <f t="shared" si="13"/>
        <v>1793</v>
      </c>
      <c r="F262" s="488"/>
      <c r="G262" s="499"/>
      <c r="H262" s="475"/>
      <c r="I262" s="245" t="s">
        <v>1158</v>
      </c>
      <c r="J262" s="502"/>
      <c r="K262" s="499"/>
      <c r="L262" s="239">
        <v>6</v>
      </c>
      <c r="M262" s="331" t="s">
        <v>639</v>
      </c>
      <c r="N262" s="514"/>
      <c r="O262" s="222">
        <v>641</v>
      </c>
      <c r="P262" s="331" t="s">
        <v>640</v>
      </c>
      <c r="Q262" s="514"/>
      <c r="R262" s="222">
        <v>3</v>
      </c>
      <c r="S262" s="331" t="s">
        <v>640</v>
      </c>
      <c r="T262" s="514"/>
      <c r="U262" s="222">
        <v>242</v>
      </c>
      <c r="V262" s="331" t="s">
        <v>641</v>
      </c>
      <c r="W262" s="514"/>
      <c r="X262" s="222">
        <v>4867</v>
      </c>
      <c r="Y262" s="488"/>
      <c r="Z262" s="499"/>
      <c r="AA262" s="239">
        <f t="shared" si="14"/>
        <v>4866</v>
      </c>
      <c r="AB262" s="347">
        <f t="shared" si="15"/>
        <v>4866</v>
      </c>
      <c r="AC262" s="483"/>
      <c r="AD262" s="245" t="s">
        <v>1158</v>
      </c>
      <c r="AE262" s="569"/>
    </row>
    <row r="263" spans="1:31" ht="17.25" customHeight="1" thickBot="1" x14ac:dyDescent="0.35">
      <c r="A263" s="498"/>
      <c r="B263" s="291">
        <f t="shared" si="12"/>
        <v>1</v>
      </c>
      <c r="C263" s="291">
        <v>769</v>
      </c>
      <c r="D263" s="285" t="s">
        <v>2779</v>
      </c>
      <c r="E263" s="6">
        <f t="shared" si="13"/>
        <v>1792</v>
      </c>
      <c r="F263" s="490"/>
      <c r="G263" s="500"/>
      <c r="H263" s="477"/>
      <c r="I263" s="247" t="s">
        <v>1609</v>
      </c>
      <c r="J263" s="503"/>
      <c r="K263" s="500"/>
      <c r="L263" s="255">
        <v>3</v>
      </c>
      <c r="M263" s="334" t="s">
        <v>639</v>
      </c>
      <c r="N263" s="516"/>
      <c r="O263" s="234">
        <v>320</v>
      </c>
      <c r="P263" s="334" t="s">
        <v>640</v>
      </c>
      <c r="Q263" s="516"/>
      <c r="R263" s="233">
        <v>1</v>
      </c>
      <c r="S263" s="334" t="s">
        <v>640</v>
      </c>
      <c r="T263" s="516"/>
      <c r="U263" s="234">
        <v>621</v>
      </c>
      <c r="V263" s="334" t="s">
        <v>641</v>
      </c>
      <c r="W263" s="516"/>
      <c r="X263" s="234">
        <v>4866</v>
      </c>
      <c r="Y263" s="490"/>
      <c r="Z263" s="500"/>
      <c r="AA263" s="242">
        <f t="shared" si="14"/>
        <v>4865</v>
      </c>
      <c r="AB263" s="351">
        <f t="shared" si="15"/>
        <v>4865</v>
      </c>
      <c r="AC263" s="484"/>
      <c r="AD263" s="247" t="s">
        <v>1609</v>
      </c>
      <c r="AE263" s="571"/>
    </row>
    <row r="264" spans="1:31" s="59" customFormat="1" ht="15" customHeight="1" x14ac:dyDescent="0.3">
      <c r="A264" s="496" t="s">
        <v>1035</v>
      </c>
      <c r="B264" s="286">
        <f t="shared" ref="B264:B327" si="16">B265</f>
        <v>1</v>
      </c>
      <c r="C264" s="286">
        <v>768</v>
      </c>
      <c r="D264" s="287" t="s">
        <v>2779</v>
      </c>
      <c r="E264" s="217">
        <f t="shared" ref="E264:E327" si="17">E265+1</f>
        <v>1791</v>
      </c>
      <c r="F264" s="487" t="s">
        <v>2780</v>
      </c>
      <c r="G264" s="504" t="s">
        <v>1034</v>
      </c>
      <c r="H264" s="474"/>
      <c r="I264" s="243" t="s">
        <v>1868</v>
      </c>
      <c r="J264" s="506" t="s">
        <v>501</v>
      </c>
      <c r="K264" s="504" t="s">
        <v>24</v>
      </c>
      <c r="L264" s="237">
        <v>1</v>
      </c>
      <c r="M264" s="329" t="s">
        <v>639</v>
      </c>
      <c r="N264" s="517" t="s">
        <v>36</v>
      </c>
      <c r="O264" s="232">
        <v>660</v>
      </c>
      <c r="P264" s="329" t="s">
        <v>640</v>
      </c>
      <c r="Q264" s="517" t="s">
        <v>2778</v>
      </c>
      <c r="R264" s="232"/>
      <c r="S264" s="329"/>
      <c r="T264" s="517" t="s">
        <v>36</v>
      </c>
      <c r="U264" s="232">
        <v>810</v>
      </c>
      <c r="V264" s="329" t="s">
        <v>641</v>
      </c>
      <c r="W264" s="517" t="s">
        <v>36</v>
      </c>
      <c r="X264" s="232">
        <v>4865</v>
      </c>
      <c r="Y264" s="487" t="s">
        <v>2305</v>
      </c>
      <c r="Z264" s="504" t="s">
        <v>259</v>
      </c>
      <c r="AA264" s="237">
        <f t="shared" ref="AA264:AA327" si="18">AA265+1</f>
        <v>4864</v>
      </c>
      <c r="AB264" s="345">
        <f t="shared" ref="AB264:AB327" si="19">E$1035*AA264</f>
        <v>4864</v>
      </c>
      <c r="AC264" s="485" t="s">
        <v>1077</v>
      </c>
      <c r="AD264" s="243" t="s">
        <v>1868</v>
      </c>
      <c r="AE264" s="568" t="s">
        <v>501</v>
      </c>
    </row>
    <row r="265" spans="1:31" s="59" customFormat="1" ht="15" customHeight="1" x14ac:dyDescent="0.3">
      <c r="A265" s="497"/>
      <c r="B265" s="288">
        <f t="shared" si="16"/>
        <v>1</v>
      </c>
      <c r="C265" s="288">
        <v>767</v>
      </c>
      <c r="D265" s="283" t="s">
        <v>2779</v>
      </c>
      <c r="E265" s="3">
        <f t="shared" si="17"/>
        <v>1790</v>
      </c>
      <c r="F265" s="488"/>
      <c r="G265" s="499"/>
      <c r="H265" s="475"/>
      <c r="I265" s="244" t="s">
        <v>1616</v>
      </c>
      <c r="J265" s="502"/>
      <c r="K265" s="499"/>
      <c r="L265" s="238"/>
      <c r="M265" s="330"/>
      <c r="N265" s="514"/>
      <c r="O265" s="224">
        <v>830</v>
      </c>
      <c r="P265" s="330" t="s">
        <v>640</v>
      </c>
      <c r="Q265" s="514"/>
      <c r="R265" s="224"/>
      <c r="S265" s="330"/>
      <c r="T265" s="514"/>
      <c r="U265" s="224">
        <v>405</v>
      </c>
      <c r="V265" s="330" t="s">
        <v>641</v>
      </c>
      <c r="W265" s="514"/>
      <c r="X265" s="224">
        <v>4864</v>
      </c>
      <c r="Y265" s="488"/>
      <c r="Z265" s="499"/>
      <c r="AA265" s="238">
        <f t="shared" si="18"/>
        <v>4863</v>
      </c>
      <c r="AB265" s="346">
        <f t="shared" si="19"/>
        <v>4863</v>
      </c>
      <c r="AC265" s="483"/>
      <c r="AD265" s="244" t="s">
        <v>1616</v>
      </c>
      <c r="AE265" s="569"/>
    </row>
    <row r="266" spans="1:31" s="59" customFormat="1" ht="16.5" customHeight="1" x14ac:dyDescent="0.3">
      <c r="A266" s="497"/>
      <c r="B266" s="289">
        <f t="shared" si="16"/>
        <v>1</v>
      </c>
      <c r="C266" s="289">
        <v>766</v>
      </c>
      <c r="D266" s="290" t="s">
        <v>2779</v>
      </c>
      <c r="E266" s="219">
        <f t="shared" si="17"/>
        <v>1789</v>
      </c>
      <c r="F266" s="488"/>
      <c r="G266" s="499"/>
      <c r="H266" s="475"/>
      <c r="I266" s="245" t="s">
        <v>1617</v>
      </c>
      <c r="J266" s="502"/>
      <c r="K266" s="499" t="s">
        <v>23</v>
      </c>
      <c r="L266" s="239"/>
      <c r="M266" s="331"/>
      <c r="N266" s="514"/>
      <c r="O266" s="222">
        <v>415</v>
      </c>
      <c r="P266" s="331" t="s">
        <v>640</v>
      </c>
      <c r="Q266" s="514"/>
      <c r="R266" s="222"/>
      <c r="S266" s="331"/>
      <c r="T266" s="514"/>
      <c r="U266" s="222">
        <v>202</v>
      </c>
      <c r="V266" s="331" t="s">
        <v>641</v>
      </c>
      <c r="W266" s="514"/>
      <c r="X266" s="222">
        <v>4863</v>
      </c>
      <c r="Y266" s="488"/>
      <c r="Z266" s="499"/>
      <c r="AA266" s="239">
        <f t="shared" si="18"/>
        <v>4862</v>
      </c>
      <c r="AB266" s="347">
        <f t="shared" si="19"/>
        <v>4862</v>
      </c>
      <c r="AC266" s="483"/>
      <c r="AD266" s="245" t="s">
        <v>1617</v>
      </c>
      <c r="AE266" s="569"/>
    </row>
    <row r="267" spans="1:31" s="59" customFormat="1" ht="16.5" customHeight="1" x14ac:dyDescent="0.3">
      <c r="A267" s="497"/>
      <c r="B267" s="236">
        <f t="shared" si="16"/>
        <v>1</v>
      </c>
      <c r="C267" s="236">
        <v>765</v>
      </c>
      <c r="D267" s="284" t="s">
        <v>2779</v>
      </c>
      <c r="E267" s="221">
        <f t="shared" si="17"/>
        <v>1788</v>
      </c>
      <c r="F267" s="488"/>
      <c r="G267" s="499"/>
      <c r="H267" s="475"/>
      <c r="I267" s="216" t="s">
        <v>1618</v>
      </c>
      <c r="J267" s="502"/>
      <c r="K267" s="499"/>
      <c r="L267" s="240"/>
      <c r="M267" s="332"/>
      <c r="N267" s="515"/>
      <c r="O267" s="226">
        <v>207</v>
      </c>
      <c r="P267" s="332" t="s">
        <v>640</v>
      </c>
      <c r="Q267" s="515"/>
      <c r="R267" s="226"/>
      <c r="S267" s="332"/>
      <c r="T267" s="515"/>
      <c r="U267" s="226">
        <v>101</v>
      </c>
      <c r="V267" s="332" t="s">
        <v>641</v>
      </c>
      <c r="W267" s="515"/>
      <c r="X267" s="226">
        <v>4862</v>
      </c>
      <c r="Y267" s="488"/>
      <c r="Z267" s="499"/>
      <c r="AA267" s="240">
        <f t="shared" si="18"/>
        <v>4861</v>
      </c>
      <c r="AB267" s="348">
        <f t="shared" si="19"/>
        <v>4861</v>
      </c>
      <c r="AC267" s="483"/>
      <c r="AD267" s="216" t="s">
        <v>1618</v>
      </c>
      <c r="AE267" s="569"/>
    </row>
    <row r="268" spans="1:31" ht="15" customHeight="1" x14ac:dyDescent="0.3">
      <c r="A268" s="497"/>
      <c r="B268" s="289">
        <f t="shared" si="16"/>
        <v>1</v>
      </c>
      <c r="C268" s="289">
        <v>764</v>
      </c>
      <c r="D268" s="290" t="s">
        <v>2779</v>
      </c>
      <c r="E268" s="219">
        <f t="shared" si="17"/>
        <v>1787</v>
      </c>
      <c r="F268" s="488"/>
      <c r="G268" s="499"/>
      <c r="H268" s="475"/>
      <c r="I268" s="246" t="s">
        <v>1619</v>
      </c>
      <c r="J268" s="502"/>
      <c r="K268" s="499"/>
      <c r="L268" s="241"/>
      <c r="M268" s="333"/>
      <c r="N268" s="513" t="s">
        <v>36</v>
      </c>
      <c r="O268" s="228">
        <v>103</v>
      </c>
      <c r="P268" s="333" t="s">
        <v>640</v>
      </c>
      <c r="Q268" s="513" t="s">
        <v>2778</v>
      </c>
      <c r="R268" s="228">
        <v>50</v>
      </c>
      <c r="S268" s="333" t="s">
        <v>641</v>
      </c>
      <c r="T268" s="513" t="s">
        <v>36</v>
      </c>
      <c r="U268" s="228">
        <v>669</v>
      </c>
      <c r="V268" s="333" t="s">
        <v>642</v>
      </c>
      <c r="W268" s="513" t="s">
        <v>36</v>
      </c>
      <c r="X268" s="228">
        <v>4861</v>
      </c>
      <c r="Y268" s="488"/>
      <c r="Z268" s="499"/>
      <c r="AA268" s="241">
        <f t="shared" si="18"/>
        <v>4860</v>
      </c>
      <c r="AB268" s="349">
        <f t="shared" si="19"/>
        <v>4860</v>
      </c>
      <c r="AC268" s="483"/>
      <c r="AD268" s="246" t="s">
        <v>1619</v>
      </c>
      <c r="AE268" s="569"/>
    </row>
    <row r="269" spans="1:31" ht="16.5" customHeight="1" x14ac:dyDescent="0.3">
      <c r="A269" s="497"/>
      <c r="B269" s="288">
        <f t="shared" si="16"/>
        <v>1</v>
      </c>
      <c r="C269" s="288">
        <v>763</v>
      </c>
      <c r="D269" s="283" t="s">
        <v>2779</v>
      </c>
      <c r="E269" s="3">
        <f t="shared" si="17"/>
        <v>1786</v>
      </c>
      <c r="F269" s="488"/>
      <c r="G269" s="499"/>
      <c r="H269" s="475"/>
      <c r="I269" s="244" t="s">
        <v>1620</v>
      </c>
      <c r="J269" s="502"/>
      <c r="K269" s="499"/>
      <c r="L269" s="238">
        <v>51</v>
      </c>
      <c r="M269" s="330" t="s">
        <v>640</v>
      </c>
      <c r="N269" s="514"/>
      <c r="O269" s="224">
        <v>885</v>
      </c>
      <c r="P269" s="330" t="s">
        <v>641</v>
      </c>
      <c r="Q269" s="514"/>
      <c r="R269" s="224">
        <v>25</v>
      </c>
      <c r="S269" s="330" t="s">
        <v>641</v>
      </c>
      <c r="T269" s="514"/>
      <c r="U269" s="224">
        <v>334</v>
      </c>
      <c r="V269" s="330" t="s">
        <v>642</v>
      </c>
      <c r="W269" s="514"/>
      <c r="X269" s="224">
        <v>4860</v>
      </c>
      <c r="Y269" s="488"/>
      <c r="Z269" s="499"/>
      <c r="AA269" s="238">
        <f t="shared" si="18"/>
        <v>4859</v>
      </c>
      <c r="AB269" s="346">
        <f t="shared" si="19"/>
        <v>4859</v>
      </c>
      <c r="AC269" s="483"/>
      <c r="AD269" s="244" t="s">
        <v>1620</v>
      </c>
      <c r="AE269" s="569"/>
    </row>
    <row r="270" spans="1:31" ht="16.5" customHeight="1" x14ac:dyDescent="0.3">
      <c r="A270" s="497"/>
      <c r="B270" s="289">
        <f t="shared" si="16"/>
        <v>1</v>
      </c>
      <c r="C270" s="289">
        <v>762</v>
      </c>
      <c r="D270" s="290" t="s">
        <v>2779</v>
      </c>
      <c r="E270" s="219">
        <f t="shared" si="17"/>
        <v>1785</v>
      </c>
      <c r="F270" s="488"/>
      <c r="G270" s="499"/>
      <c r="H270" s="475"/>
      <c r="I270" s="245" t="s">
        <v>1621</v>
      </c>
      <c r="J270" s="502"/>
      <c r="K270" s="499"/>
      <c r="L270" s="239">
        <v>25</v>
      </c>
      <c r="M270" s="331" t="s">
        <v>640</v>
      </c>
      <c r="N270" s="514"/>
      <c r="O270" s="222">
        <v>942</v>
      </c>
      <c r="P270" s="331" t="s">
        <v>641</v>
      </c>
      <c r="Q270" s="514"/>
      <c r="R270" s="222">
        <v>12</v>
      </c>
      <c r="S270" s="331" t="s">
        <v>641</v>
      </c>
      <c r="T270" s="514"/>
      <c r="U270" s="222">
        <v>667</v>
      </c>
      <c r="V270" s="331" t="s">
        <v>642</v>
      </c>
      <c r="W270" s="514"/>
      <c r="X270" s="222">
        <v>4859</v>
      </c>
      <c r="Y270" s="488"/>
      <c r="Z270" s="499"/>
      <c r="AA270" s="239">
        <f t="shared" si="18"/>
        <v>4858</v>
      </c>
      <c r="AB270" s="347">
        <f t="shared" si="19"/>
        <v>4858</v>
      </c>
      <c r="AC270" s="483"/>
      <c r="AD270" s="245" t="s">
        <v>1621</v>
      </c>
      <c r="AE270" s="569"/>
    </row>
    <row r="271" spans="1:31" ht="16.5" customHeight="1" x14ac:dyDescent="0.3">
      <c r="A271" s="497"/>
      <c r="B271" s="236">
        <f t="shared" si="16"/>
        <v>1</v>
      </c>
      <c r="C271" s="236">
        <v>761</v>
      </c>
      <c r="D271" s="284" t="s">
        <v>2779</v>
      </c>
      <c r="E271" s="4">
        <f t="shared" si="17"/>
        <v>1784</v>
      </c>
      <c r="F271" s="489"/>
      <c r="G271" s="505"/>
      <c r="H271" s="475"/>
      <c r="I271" s="216" t="s">
        <v>1622</v>
      </c>
      <c r="J271" s="502"/>
      <c r="K271" s="505"/>
      <c r="L271" s="254">
        <v>12</v>
      </c>
      <c r="M271" s="265" t="s">
        <v>640</v>
      </c>
      <c r="N271" s="515"/>
      <c r="O271" s="226">
        <v>971</v>
      </c>
      <c r="P271" s="332" t="s">
        <v>641</v>
      </c>
      <c r="Q271" s="515"/>
      <c r="R271" s="230">
        <v>6</v>
      </c>
      <c r="S271" s="265" t="s">
        <v>641</v>
      </c>
      <c r="T271" s="515"/>
      <c r="U271" s="226">
        <v>333</v>
      </c>
      <c r="V271" s="332" t="s">
        <v>642</v>
      </c>
      <c r="W271" s="515"/>
      <c r="X271" s="226">
        <v>4858</v>
      </c>
      <c r="Y271" s="488"/>
      <c r="Z271" s="499"/>
      <c r="AA271" s="240">
        <f t="shared" si="18"/>
        <v>4857</v>
      </c>
      <c r="AB271" s="348">
        <f t="shared" si="19"/>
        <v>4857</v>
      </c>
      <c r="AC271" s="486"/>
      <c r="AD271" s="216" t="s">
        <v>1622</v>
      </c>
      <c r="AE271" s="569"/>
    </row>
    <row r="272" spans="1:31" ht="16.5" customHeight="1" x14ac:dyDescent="0.3">
      <c r="A272" s="497"/>
      <c r="B272" s="289">
        <f t="shared" si="16"/>
        <v>1</v>
      </c>
      <c r="C272" s="289">
        <v>760</v>
      </c>
      <c r="D272" s="290" t="s">
        <v>2779</v>
      </c>
      <c r="E272" s="219">
        <f t="shared" si="17"/>
        <v>1783</v>
      </c>
      <c r="F272" s="488" t="s">
        <v>2780</v>
      </c>
      <c r="G272" s="499" t="s">
        <v>1034</v>
      </c>
      <c r="H272" s="476"/>
      <c r="I272" s="245" t="s">
        <v>1623</v>
      </c>
      <c r="J272" s="501" t="s">
        <v>501</v>
      </c>
      <c r="K272" s="499" t="s">
        <v>24</v>
      </c>
      <c r="L272" s="241">
        <v>6</v>
      </c>
      <c r="M272" s="333" t="s">
        <v>640</v>
      </c>
      <c r="N272" s="513" t="s">
        <v>36</v>
      </c>
      <c r="O272" s="228">
        <v>485</v>
      </c>
      <c r="P272" s="333" t="s">
        <v>641</v>
      </c>
      <c r="Q272" s="513" t="s">
        <v>2778</v>
      </c>
      <c r="R272" s="228">
        <v>3</v>
      </c>
      <c r="S272" s="333" t="s">
        <v>641</v>
      </c>
      <c r="T272" s="513" t="s">
        <v>36</v>
      </c>
      <c r="U272" s="228">
        <v>166</v>
      </c>
      <c r="V272" s="333" t="s">
        <v>642</v>
      </c>
      <c r="W272" s="513" t="s">
        <v>36</v>
      </c>
      <c r="X272" s="222">
        <v>4857</v>
      </c>
      <c r="Y272" s="488"/>
      <c r="Z272" s="499"/>
      <c r="AA272" s="239">
        <f t="shared" si="18"/>
        <v>4856</v>
      </c>
      <c r="AB272" s="347">
        <f t="shared" si="19"/>
        <v>4856</v>
      </c>
      <c r="AC272" s="483" t="s">
        <v>1077</v>
      </c>
      <c r="AD272" s="245" t="s">
        <v>1623</v>
      </c>
      <c r="AE272" s="570" t="s">
        <v>501</v>
      </c>
    </row>
    <row r="273" spans="1:31" ht="16.5" customHeight="1" x14ac:dyDescent="0.3">
      <c r="A273" s="497"/>
      <c r="B273" s="288">
        <f t="shared" si="16"/>
        <v>1</v>
      </c>
      <c r="C273" s="288">
        <v>759</v>
      </c>
      <c r="D273" s="283" t="s">
        <v>2779</v>
      </c>
      <c r="E273" s="3">
        <f t="shared" si="17"/>
        <v>1782</v>
      </c>
      <c r="F273" s="488"/>
      <c r="G273" s="499"/>
      <c r="H273" s="475"/>
      <c r="I273" s="244" t="s">
        <v>1624</v>
      </c>
      <c r="J273" s="502"/>
      <c r="K273" s="499"/>
      <c r="L273" s="238">
        <v>3</v>
      </c>
      <c r="M273" s="330" t="s">
        <v>640</v>
      </c>
      <c r="N273" s="514"/>
      <c r="O273" s="224">
        <v>242</v>
      </c>
      <c r="P273" s="330" t="s">
        <v>641</v>
      </c>
      <c r="Q273" s="514"/>
      <c r="R273" s="224">
        <v>1</v>
      </c>
      <c r="S273" s="330" t="s">
        <v>641</v>
      </c>
      <c r="T273" s="514"/>
      <c r="U273" s="224">
        <v>583</v>
      </c>
      <c r="V273" s="330" t="s">
        <v>642</v>
      </c>
      <c r="W273" s="514"/>
      <c r="X273" s="224">
        <v>4856</v>
      </c>
      <c r="Y273" s="488"/>
      <c r="Z273" s="499"/>
      <c r="AA273" s="238">
        <f t="shared" si="18"/>
        <v>4855</v>
      </c>
      <c r="AB273" s="346">
        <f t="shared" si="19"/>
        <v>4855</v>
      </c>
      <c r="AC273" s="483"/>
      <c r="AD273" s="244" t="s">
        <v>1624</v>
      </c>
      <c r="AE273" s="569"/>
    </row>
    <row r="274" spans="1:31" ht="16.5" customHeight="1" x14ac:dyDescent="0.3">
      <c r="A274" s="497"/>
      <c r="B274" s="289">
        <f t="shared" si="16"/>
        <v>1</v>
      </c>
      <c r="C274" s="289">
        <v>758</v>
      </c>
      <c r="D274" s="290" t="s">
        <v>2779</v>
      </c>
      <c r="E274" s="219">
        <f t="shared" si="17"/>
        <v>1781</v>
      </c>
      <c r="F274" s="488"/>
      <c r="G274" s="499"/>
      <c r="H274" s="475"/>
      <c r="I274" s="245" t="s">
        <v>1625</v>
      </c>
      <c r="J274" s="502"/>
      <c r="K274" s="499" t="s">
        <v>23</v>
      </c>
      <c r="L274" s="239">
        <v>1</v>
      </c>
      <c r="M274" s="331" t="s">
        <v>640</v>
      </c>
      <c r="N274" s="514"/>
      <c r="O274" s="222">
        <v>621</v>
      </c>
      <c r="P274" s="331" t="s">
        <v>641</v>
      </c>
      <c r="Q274" s="514"/>
      <c r="R274" s="222"/>
      <c r="S274" s="331"/>
      <c r="T274" s="514"/>
      <c r="U274" s="222">
        <v>791</v>
      </c>
      <c r="V274" s="331" t="s">
        <v>642</v>
      </c>
      <c r="W274" s="514"/>
      <c r="X274" s="222">
        <v>4855</v>
      </c>
      <c r="Y274" s="488"/>
      <c r="Z274" s="499"/>
      <c r="AA274" s="239">
        <f t="shared" si="18"/>
        <v>4854</v>
      </c>
      <c r="AB274" s="347">
        <f t="shared" si="19"/>
        <v>4854</v>
      </c>
      <c r="AC274" s="483"/>
      <c r="AD274" s="245" t="s">
        <v>1625</v>
      </c>
      <c r="AE274" s="569"/>
    </row>
    <row r="275" spans="1:31" ht="16.5" customHeight="1" x14ac:dyDescent="0.3">
      <c r="A275" s="497"/>
      <c r="B275" s="236">
        <f t="shared" si="16"/>
        <v>1</v>
      </c>
      <c r="C275" s="236">
        <v>757</v>
      </c>
      <c r="D275" s="284" t="s">
        <v>2779</v>
      </c>
      <c r="E275" s="221">
        <f t="shared" si="17"/>
        <v>1780</v>
      </c>
      <c r="F275" s="488"/>
      <c r="G275" s="499"/>
      <c r="H275" s="475"/>
      <c r="I275" s="216" t="s">
        <v>1626</v>
      </c>
      <c r="J275" s="502"/>
      <c r="K275" s="499"/>
      <c r="L275" s="240"/>
      <c r="M275" s="332"/>
      <c r="N275" s="515"/>
      <c r="O275" s="226">
        <v>810</v>
      </c>
      <c r="P275" s="332" t="s">
        <v>641</v>
      </c>
      <c r="Q275" s="515"/>
      <c r="R275" s="226"/>
      <c r="S275" s="332"/>
      <c r="T275" s="515"/>
      <c r="U275" s="226">
        <v>395</v>
      </c>
      <c r="V275" s="332" t="s">
        <v>642</v>
      </c>
      <c r="W275" s="515"/>
      <c r="X275" s="216">
        <v>4854</v>
      </c>
      <c r="Y275" s="488"/>
      <c r="Z275" s="499"/>
      <c r="AA275" s="216">
        <f t="shared" si="18"/>
        <v>4853</v>
      </c>
      <c r="AB275" s="350">
        <f t="shared" si="19"/>
        <v>4853</v>
      </c>
      <c r="AC275" s="483"/>
      <c r="AD275" s="216" t="s">
        <v>1626</v>
      </c>
      <c r="AE275" s="569"/>
    </row>
    <row r="276" spans="1:31" ht="16.5" customHeight="1" x14ac:dyDescent="0.3">
      <c r="A276" s="497"/>
      <c r="B276" s="289">
        <f t="shared" si="16"/>
        <v>1</v>
      </c>
      <c r="C276" s="289">
        <v>756</v>
      </c>
      <c r="D276" s="290" t="s">
        <v>2779</v>
      </c>
      <c r="E276" s="219">
        <f t="shared" si="17"/>
        <v>1779</v>
      </c>
      <c r="F276" s="488"/>
      <c r="G276" s="499"/>
      <c r="H276" s="475"/>
      <c r="I276" s="245" t="s">
        <v>1627</v>
      </c>
      <c r="J276" s="502"/>
      <c r="K276" s="499"/>
      <c r="L276" s="239"/>
      <c r="M276" s="331"/>
      <c r="N276" s="514" t="s">
        <v>36</v>
      </c>
      <c r="O276" s="222">
        <v>405</v>
      </c>
      <c r="P276" s="331" t="s">
        <v>641</v>
      </c>
      <c r="Q276" s="514" t="s">
        <v>2778</v>
      </c>
      <c r="R276" s="222"/>
      <c r="S276" s="331"/>
      <c r="T276" s="514" t="s">
        <v>36</v>
      </c>
      <c r="U276" s="222">
        <v>197</v>
      </c>
      <c r="V276" s="331" t="s">
        <v>642</v>
      </c>
      <c r="W276" s="514" t="s">
        <v>36</v>
      </c>
      <c r="X276" s="222">
        <v>4853</v>
      </c>
      <c r="Y276" s="488"/>
      <c r="Z276" s="499"/>
      <c r="AA276" s="239">
        <f t="shared" si="18"/>
        <v>4852</v>
      </c>
      <c r="AB276" s="347">
        <f t="shared" si="19"/>
        <v>4852</v>
      </c>
      <c r="AC276" s="483"/>
      <c r="AD276" s="245" t="s">
        <v>1627</v>
      </c>
      <c r="AE276" s="569"/>
    </row>
    <row r="277" spans="1:31" ht="16.5" customHeight="1" x14ac:dyDescent="0.3">
      <c r="A277" s="497"/>
      <c r="B277" s="288">
        <f t="shared" si="16"/>
        <v>1</v>
      </c>
      <c r="C277" s="288">
        <v>755</v>
      </c>
      <c r="D277" s="283" t="s">
        <v>2779</v>
      </c>
      <c r="E277" s="3">
        <f t="shared" si="17"/>
        <v>1778</v>
      </c>
      <c r="F277" s="488"/>
      <c r="G277" s="499"/>
      <c r="H277" s="475"/>
      <c r="I277" s="244" t="s">
        <v>1628</v>
      </c>
      <c r="J277" s="502"/>
      <c r="K277" s="499"/>
      <c r="L277" s="238"/>
      <c r="M277" s="330"/>
      <c r="N277" s="514"/>
      <c r="O277" s="224">
        <v>202</v>
      </c>
      <c r="P277" s="330" t="s">
        <v>641</v>
      </c>
      <c r="Q277" s="514"/>
      <c r="R277" s="224">
        <v>98</v>
      </c>
      <c r="S277" s="330" t="s">
        <v>642</v>
      </c>
      <c r="T277" s="514"/>
      <c r="U277" s="224">
        <v>964</v>
      </c>
      <c r="V277" s="330" t="s">
        <v>643</v>
      </c>
      <c r="W277" s="514"/>
      <c r="X277" s="224">
        <v>4852</v>
      </c>
      <c r="Y277" s="488"/>
      <c r="Z277" s="499"/>
      <c r="AA277" s="238">
        <f t="shared" si="18"/>
        <v>4851</v>
      </c>
      <c r="AB277" s="346">
        <f t="shared" si="19"/>
        <v>4851</v>
      </c>
      <c r="AC277" s="483"/>
      <c r="AD277" s="244" t="s">
        <v>1628</v>
      </c>
      <c r="AE277" s="569"/>
    </row>
    <row r="278" spans="1:31" ht="16.5" customHeight="1" x14ac:dyDescent="0.3">
      <c r="A278" s="497"/>
      <c r="B278" s="289">
        <f t="shared" si="16"/>
        <v>1</v>
      </c>
      <c r="C278" s="289">
        <v>754</v>
      </c>
      <c r="D278" s="290" t="s">
        <v>2779</v>
      </c>
      <c r="E278" s="219">
        <f t="shared" si="17"/>
        <v>1777</v>
      </c>
      <c r="F278" s="488"/>
      <c r="G278" s="499"/>
      <c r="H278" s="475"/>
      <c r="I278" s="245" t="s">
        <v>1629</v>
      </c>
      <c r="J278" s="502"/>
      <c r="K278" s="499"/>
      <c r="L278" s="239"/>
      <c r="M278" s="331"/>
      <c r="N278" s="514"/>
      <c r="O278" s="222">
        <v>101</v>
      </c>
      <c r="P278" s="331" t="s">
        <v>641</v>
      </c>
      <c r="Q278" s="514"/>
      <c r="R278" s="222">
        <v>49</v>
      </c>
      <c r="S278" s="331" t="s">
        <v>642</v>
      </c>
      <c r="T278" s="514"/>
      <c r="U278" s="222">
        <v>482</v>
      </c>
      <c r="V278" s="331" t="s">
        <v>643</v>
      </c>
      <c r="W278" s="514"/>
      <c r="X278" s="222">
        <v>4851</v>
      </c>
      <c r="Y278" s="488"/>
      <c r="Z278" s="499"/>
      <c r="AA278" s="239">
        <f t="shared" si="18"/>
        <v>4850</v>
      </c>
      <c r="AB278" s="347">
        <f t="shared" si="19"/>
        <v>4850</v>
      </c>
      <c r="AC278" s="483"/>
      <c r="AD278" s="245" t="s">
        <v>1629</v>
      </c>
      <c r="AE278" s="569"/>
    </row>
    <row r="279" spans="1:31" ht="17.25" customHeight="1" thickBot="1" x14ac:dyDescent="0.35">
      <c r="A279" s="498"/>
      <c r="B279" s="291">
        <f t="shared" si="16"/>
        <v>1</v>
      </c>
      <c r="C279" s="291">
        <v>753</v>
      </c>
      <c r="D279" s="285" t="s">
        <v>2779</v>
      </c>
      <c r="E279" s="6">
        <f t="shared" si="17"/>
        <v>1776</v>
      </c>
      <c r="F279" s="490"/>
      <c r="G279" s="500"/>
      <c r="H279" s="477"/>
      <c r="I279" s="247" t="s">
        <v>1630</v>
      </c>
      <c r="J279" s="503"/>
      <c r="K279" s="500"/>
      <c r="L279" s="255">
        <v>50</v>
      </c>
      <c r="M279" s="334" t="s">
        <v>641</v>
      </c>
      <c r="N279" s="516"/>
      <c r="O279" s="234">
        <v>669</v>
      </c>
      <c r="P279" s="334" t="s">
        <v>642</v>
      </c>
      <c r="Q279" s="516"/>
      <c r="R279" s="233">
        <v>24</v>
      </c>
      <c r="S279" s="334" t="s">
        <v>642</v>
      </c>
      <c r="T279" s="516"/>
      <c r="U279" s="234">
        <v>741</v>
      </c>
      <c r="V279" s="334" t="s">
        <v>643</v>
      </c>
      <c r="W279" s="516"/>
      <c r="X279" s="234">
        <v>4850</v>
      </c>
      <c r="Y279" s="490"/>
      <c r="Z279" s="500"/>
      <c r="AA279" s="242">
        <f t="shared" si="18"/>
        <v>4849</v>
      </c>
      <c r="AB279" s="351">
        <f t="shared" si="19"/>
        <v>4849</v>
      </c>
      <c r="AC279" s="484"/>
      <c r="AD279" s="247" t="s">
        <v>1630</v>
      </c>
      <c r="AE279" s="571"/>
    </row>
    <row r="280" spans="1:31" ht="16.5" customHeight="1" x14ac:dyDescent="0.3">
      <c r="A280" s="496" t="s">
        <v>1035</v>
      </c>
      <c r="B280" s="286">
        <f t="shared" si="16"/>
        <v>1</v>
      </c>
      <c r="C280" s="286">
        <v>752</v>
      </c>
      <c r="D280" s="287" t="s">
        <v>2779</v>
      </c>
      <c r="E280" s="217">
        <f t="shared" si="17"/>
        <v>1775</v>
      </c>
      <c r="F280" s="487" t="s">
        <v>2780</v>
      </c>
      <c r="G280" s="504" t="s">
        <v>1034</v>
      </c>
      <c r="H280" s="474"/>
      <c r="I280" s="243" t="s">
        <v>1631</v>
      </c>
      <c r="J280" s="506" t="s">
        <v>501</v>
      </c>
      <c r="K280" s="504" t="s">
        <v>24</v>
      </c>
      <c r="L280" s="237">
        <v>25</v>
      </c>
      <c r="M280" s="329" t="s">
        <v>641</v>
      </c>
      <c r="N280" s="517" t="s">
        <v>36</v>
      </c>
      <c r="O280" s="232">
        <v>334</v>
      </c>
      <c r="P280" s="329" t="s">
        <v>642</v>
      </c>
      <c r="Q280" s="517" t="s">
        <v>2778</v>
      </c>
      <c r="R280" s="232">
        <v>12</v>
      </c>
      <c r="S280" s="329" t="s">
        <v>642</v>
      </c>
      <c r="T280" s="517" t="s">
        <v>36</v>
      </c>
      <c r="U280" s="232">
        <v>370</v>
      </c>
      <c r="V280" s="329" t="s">
        <v>643</v>
      </c>
      <c r="W280" s="517" t="s">
        <v>36</v>
      </c>
      <c r="X280" s="232">
        <v>4849</v>
      </c>
      <c r="Y280" s="487" t="s">
        <v>2305</v>
      </c>
      <c r="Z280" s="504" t="s">
        <v>259</v>
      </c>
      <c r="AA280" s="237">
        <f t="shared" si="18"/>
        <v>4848</v>
      </c>
      <c r="AB280" s="345">
        <f t="shared" si="19"/>
        <v>4848</v>
      </c>
      <c r="AC280" s="485" t="s">
        <v>1077</v>
      </c>
      <c r="AD280" s="243" t="s">
        <v>1631</v>
      </c>
      <c r="AE280" s="568" t="s">
        <v>501</v>
      </c>
    </row>
    <row r="281" spans="1:31" ht="16.5" customHeight="1" x14ac:dyDescent="0.3">
      <c r="A281" s="497"/>
      <c r="B281" s="288">
        <f t="shared" si="16"/>
        <v>1</v>
      </c>
      <c r="C281" s="288">
        <v>751</v>
      </c>
      <c r="D281" s="283" t="s">
        <v>2779</v>
      </c>
      <c r="E281" s="3">
        <f t="shared" si="17"/>
        <v>1774</v>
      </c>
      <c r="F281" s="488"/>
      <c r="G281" s="499"/>
      <c r="H281" s="475"/>
      <c r="I281" s="244" t="s">
        <v>1632</v>
      </c>
      <c r="J281" s="502"/>
      <c r="K281" s="499"/>
      <c r="L281" s="238">
        <v>12</v>
      </c>
      <c r="M281" s="330" t="s">
        <v>641</v>
      </c>
      <c r="N281" s="514"/>
      <c r="O281" s="224">
        <v>667</v>
      </c>
      <c r="P281" s="330" t="s">
        <v>642</v>
      </c>
      <c r="Q281" s="514"/>
      <c r="R281" s="224">
        <v>6</v>
      </c>
      <c r="S281" s="330" t="s">
        <v>642</v>
      </c>
      <c r="T281" s="514"/>
      <c r="U281" s="224">
        <v>185</v>
      </c>
      <c r="V281" s="330" t="s">
        <v>643</v>
      </c>
      <c r="W281" s="514"/>
      <c r="X281" s="224">
        <v>4848</v>
      </c>
      <c r="Y281" s="488"/>
      <c r="Z281" s="499"/>
      <c r="AA281" s="238">
        <f t="shared" si="18"/>
        <v>4847</v>
      </c>
      <c r="AB281" s="346">
        <f t="shared" si="19"/>
        <v>4847</v>
      </c>
      <c r="AC281" s="483"/>
      <c r="AD281" s="244" t="s">
        <v>1632</v>
      </c>
      <c r="AE281" s="569"/>
    </row>
    <row r="282" spans="1:31" ht="16.5" customHeight="1" x14ac:dyDescent="0.3">
      <c r="A282" s="497"/>
      <c r="B282" s="289">
        <f t="shared" si="16"/>
        <v>1</v>
      </c>
      <c r="C282" s="289">
        <v>750</v>
      </c>
      <c r="D282" s="290" t="s">
        <v>2779</v>
      </c>
      <c r="E282" s="219">
        <f t="shared" si="17"/>
        <v>1773</v>
      </c>
      <c r="F282" s="488"/>
      <c r="G282" s="499"/>
      <c r="H282" s="475"/>
      <c r="I282" s="245" t="s">
        <v>1633</v>
      </c>
      <c r="J282" s="502"/>
      <c r="K282" s="499" t="s">
        <v>23</v>
      </c>
      <c r="L282" s="239">
        <v>6</v>
      </c>
      <c r="M282" s="331" t="s">
        <v>641</v>
      </c>
      <c r="N282" s="514"/>
      <c r="O282" s="222">
        <v>333</v>
      </c>
      <c r="P282" s="331" t="s">
        <v>642</v>
      </c>
      <c r="Q282" s="514"/>
      <c r="R282" s="222">
        <v>3</v>
      </c>
      <c r="S282" s="331" t="s">
        <v>642</v>
      </c>
      <c r="T282" s="514"/>
      <c r="U282" s="222">
        <v>92</v>
      </c>
      <c r="V282" s="331" t="s">
        <v>643</v>
      </c>
      <c r="W282" s="514"/>
      <c r="X282" s="222">
        <v>4847</v>
      </c>
      <c r="Y282" s="488"/>
      <c r="Z282" s="499"/>
      <c r="AA282" s="239">
        <f t="shared" si="18"/>
        <v>4846</v>
      </c>
      <c r="AB282" s="347">
        <f t="shared" si="19"/>
        <v>4846</v>
      </c>
      <c r="AC282" s="483"/>
      <c r="AD282" s="245" t="s">
        <v>1633</v>
      </c>
      <c r="AE282" s="569"/>
    </row>
    <row r="283" spans="1:31" ht="16.5" customHeight="1" x14ac:dyDescent="0.3">
      <c r="A283" s="497"/>
      <c r="B283" s="236">
        <f t="shared" si="16"/>
        <v>1</v>
      </c>
      <c r="C283" s="236">
        <v>749</v>
      </c>
      <c r="D283" s="284" t="s">
        <v>2779</v>
      </c>
      <c r="E283" s="221">
        <f t="shared" si="17"/>
        <v>1772</v>
      </c>
      <c r="F283" s="488"/>
      <c r="G283" s="499"/>
      <c r="H283" s="475"/>
      <c r="I283" s="216" t="s">
        <v>1634</v>
      </c>
      <c r="J283" s="502"/>
      <c r="K283" s="499"/>
      <c r="L283" s="240">
        <v>3</v>
      </c>
      <c r="M283" s="332" t="s">
        <v>641</v>
      </c>
      <c r="N283" s="515"/>
      <c r="O283" s="226">
        <v>166</v>
      </c>
      <c r="P283" s="332" t="s">
        <v>642</v>
      </c>
      <c r="Q283" s="515"/>
      <c r="R283" s="226">
        <v>1</v>
      </c>
      <c r="S283" s="332" t="s">
        <v>642</v>
      </c>
      <c r="T283" s="515"/>
      <c r="U283" s="226">
        <v>546</v>
      </c>
      <c r="V283" s="332" t="s">
        <v>643</v>
      </c>
      <c r="W283" s="515"/>
      <c r="X283" s="226">
        <v>4846</v>
      </c>
      <c r="Y283" s="488"/>
      <c r="Z283" s="499"/>
      <c r="AA283" s="240">
        <f t="shared" si="18"/>
        <v>4845</v>
      </c>
      <c r="AB283" s="348">
        <f t="shared" si="19"/>
        <v>4845</v>
      </c>
      <c r="AC283" s="483"/>
      <c r="AD283" s="216" t="s">
        <v>1634</v>
      </c>
      <c r="AE283" s="569"/>
    </row>
    <row r="284" spans="1:31" ht="16.5" customHeight="1" x14ac:dyDescent="0.3">
      <c r="A284" s="497"/>
      <c r="B284" s="289">
        <f t="shared" si="16"/>
        <v>1</v>
      </c>
      <c r="C284" s="289">
        <v>748</v>
      </c>
      <c r="D284" s="290" t="s">
        <v>2779</v>
      </c>
      <c r="E284" s="219">
        <f t="shared" si="17"/>
        <v>1771</v>
      </c>
      <c r="F284" s="488"/>
      <c r="G284" s="499"/>
      <c r="H284" s="475"/>
      <c r="I284" s="246" t="s">
        <v>1635</v>
      </c>
      <c r="J284" s="502"/>
      <c r="K284" s="499"/>
      <c r="L284" s="241">
        <v>1</v>
      </c>
      <c r="M284" s="333" t="s">
        <v>641</v>
      </c>
      <c r="N284" s="513" t="s">
        <v>36</v>
      </c>
      <c r="O284" s="228">
        <v>583</v>
      </c>
      <c r="P284" s="333" t="s">
        <v>642</v>
      </c>
      <c r="Q284" s="513" t="s">
        <v>2778</v>
      </c>
      <c r="R284" s="228"/>
      <c r="S284" s="333"/>
      <c r="T284" s="513" t="s">
        <v>36</v>
      </c>
      <c r="U284" s="228">
        <v>773</v>
      </c>
      <c r="V284" s="333" t="s">
        <v>643</v>
      </c>
      <c r="W284" s="513" t="s">
        <v>36</v>
      </c>
      <c r="X284" s="228">
        <v>4845</v>
      </c>
      <c r="Y284" s="488"/>
      <c r="Z284" s="499"/>
      <c r="AA284" s="241">
        <f t="shared" si="18"/>
        <v>4844</v>
      </c>
      <c r="AB284" s="349">
        <f t="shared" si="19"/>
        <v>4844</v>
      </c>
      <c r="AC284" s="483"/>
      <c r="AD284" s="246" t="s">
        <v>1635</v>
      </c>
      <c r="AE284" s="569"/>
    </row>
    <row r="285" spans="1:31" ht="16.5" customHeight="1" x14ac:dyDescent="0.3">
      <c r="A285" s="497"/>
      <c r="B285" s="288">
        <f t="shared" si="16"/>
        <v>1</v>
      </c>
      <c r="C285" s="288">
        <v>747</v>
      </c>
      <c r="D285" s="283" t="s">
        <v>2779</v>
      </c>
      <c r="E285" s="3">
        <f t="shared" si="17"/>
        <v>1770</v>
      </c>
      <c r="F285" s="488"/>
      <c r="G285" s="499"/>
      <c r="H285" s="475"/>
      <c r="I285" s="244" t="s">
        <v>1636</v>
      </c>
      <c r="J285" s="502"/>
      <c r="K285" s="499"/>
      <c r="L285" s="238"/>
      <c r="M285" s="330"/>
      <c r="N285" s="514"/>
      <c r="O285" s="224">
        <v>791</v>
      </c>
      <c r="P285" s="330" t="s">
        <v>642</v>
      </c>
      <c r="Q285" s="514"/>
      <c r="R285" s="224"/>
      <c r="S285" s="330"/>
      <c r="T285" s="514"/>
      <c r="U285" s="224">
        <v>386</v>
      </c>
      <c r="V285" s="330" t="s">
        <v>643</v>
      </c>
      <c r="W285" s="514"/>
      <c r="X285" s="224">
        <v>4844</v>
      </c>
      <c r="Y285" s="488"/>
      <c r="Z285" s="499"/>
      <c r="AA285" s="238">
        <f t="shared" si="18"/>
        <v>4843</v>
      </c>
      <c r="AB285" s="346">
        <f t="shared" si="19"/>
        <v>4843</v>
      </c>
      <c r="AC285" s="483"/>
      <c r="AD285" s="244" t="s">
        <v>1636</v>
      </c>
      <c r="AE285" s="569"/>
    </row>
    <row r="286" spans="1:31" ht="16.5" customHeight="1" x14ac:dyDescent="0.3">
      <c r="A286" s="497"/>
      <c r="B286" s="289">
        <f t="shared" si="16"/>
        <v>1</v>
      </c>
      <c r="C286" s="289">
        <v>746</v>
      </c>
      <c r="D286" s="290" t="s">
        <v>2779</v>
      </c>
      <c r="E286" s="219">
        <f t="shared" si="17"/>
        <v>1769</v>
      </c>
      <c r="F286" s="488"/>
      <c r="G286" s="499"/>
      <c r="H286" s="475"/>
      <c r="I286" s="245" t="s">
        <v>1637</v>
      </c>
      <c r="J286" s="502"/>
      <c r="K286" s="499"/>
      <c r="L286" s="239"/>
      <c r="M286" s="331"/>
      <c r="N286" s="514"/>
      <c r="O286" s="222">
        <v>395</v>
      </c>
      <c r="P286" s="331" t="s">
        <v>642</v>
      </c>
      <c r="Q286" s="514"/>
      <c r="R286" s="222"/>
      <c r="S286" s="331"/>
      <c r="T286" s="514"/>
      <c r="U286" s="222">
        <v>193</v>
      </c>
      <c r="V286" s="331" t="s">
        <v>643</v>
      </c>
      <c r="W286" s="514"/>
      <c r="X286" s="222">
        <v>4843</v>
      </c>
      <c r="Y286" s="488"/>
      <c r="Z286" s="499"/>
      <c r="AA286" s="239">
        <f t="shared" si="18"/>
        <v>4842</v>
      </c>
      <c r="AB286" s="347">
        <f t="shared" si="19"/>
        <v>4842</v>
      </c>
      <c r="AC286" s="483"/>
      <c r="AD286" s="245" t="s">
        <v>1637</v>
      </c>
      <c r="AE286" s="569"/>
    </row>
    <row r="287" spans="1:31" ht="17.25" customHeight="1" x14ac:dyDescent="0.3">
      <c r="A287" s="497"/>
      <c r="B287" s="236">
        <f t="shared" si="16"/>
        <v>1</v>
      </c>
      <c r="C287" s="236">
        <v>745</v>
      </c>
      <c r="D287" s="284" t="s">
        <v>2779</v>
      </c>
      <c r="E287" s="4">
        <f t="shared" si="17"/>
        <v>1768</v>
      </c>
      <c r="F287" s="489"/>
      <c r="G287" s="505"/>
      <c r="H287" s="475"/>
      <c r="I287" s="216" t="s">
        <v>1638</v>
      </c>
      <c r="J287" s="502"/>
      <c r="K287" s="505"/>
      <c r="L287" s="254"/>
      <c r="M287" s="265"/>
      <c r="N287" s="515"/>
      <c r="O287" s="226">
        <v>197</v>
      </c>
      <c r="P287" s="332" t="s">
        <v>642</v>
      </c>
      <c r="Q287" s="515"/>
      <c r="R287" s="230">
        <v>96</v>
      </c>
      <c r="S287" s="265" t="s">
        <v>643</v>
      </c>
      <c r="T287" s="515"/>
      <c r="U287" s="226">
        <v>644</v>
      </c>
      <c r="V287" s="332" t="s">
        <v>644</v>
      </c>
      <c r="W287" s="515"/>
      <c r="X287" s="226">
        <v>4842</v>
      </c>
      <c r="Y287" s="488"/>
      <c r="Z287" s="499"/>
      <c r="AA287" s="240">
        <f t="shared" si="18"/>
        <v>4841</v>
      </c>
      <c r="AB287" s="348">
        <f t="shared" si="19"/>
        <v>4841</v>
      </c>
      <c r="AC287" s="486"/>
      <c r="AD287" s="216" t="s">
        <v>1638</v>
      </c>
      <c r="AE287" s="569"/>
    </row>
    <row r="288" spans="1:31" ht="16.5" customHeight="1" x14ac:dyDescent="0.3">
      <c r="A288" s="497"/>
      <c r="B288" s="289">
        <f t="shared" si="16"/>
        <v>1</v>
      </c>
      <c r="C288" s="289">
        <v>744</v>
      </c>
      <c r="D288" s="290" t="s">
        <v>2779</v>
      </c>
      <c r="E288" s="219">
        <f t="shared" si="17"/>
        <v>1767</v>
      </c>
      <c r="F288" s="488" t="s">
        <v>2780</v>
      </c>
      <c r="G288" s="499" t="s">
        <v>1034</v>
      </c>
      <c r="H288" s="476"/>
      <c r="I288" s="245" t="s">
        <v>1639</v>
      </c>
      <c r="J288" s="501" t="s">
        <v>501</v>
      </c>
      <c r="K288" s="499" t="s">
        <v>24</v>
      </c>
      <c r="L288" s="241">
        <v>98</v>
      </c>
      <c r="M288" s="333" t="s">
        <v>642</v>
      </c>
      <c r="N288" s="513" t="s">
        <v>36</v>
      </c>
      <c r="O288" s="228">
        <v>964</v>
      </c>
      <c r="P288" s="333" t="s">
        <v>643</v>
      </c>
      <c r="Q288" s="513" t="s">
        <v>2778</v>
      </c>
      <c r="R288" s="228">
        <v>48</v>
      </c>
      <c r="S288" s="333" t="s">
        <v>643</v>
      </c>
      <c r="T288" s="513" t="s">
        <v>36</v>
      </c>
      <c r="U288" s="228">
        <v>322</v>
      </c>
      <c r="V288" s="333" t="s">
        <v>644</v>
      </c>
      <c r="W288" s="513" t="s">
        <v>36</v>
      </c>
      <c r="X288" s="222">
        <v>4841</v>
      </c>
      <c r="Y288" s="488"/>
      <c r="Z288" s="499"/>
      <c r="AA288" s="239">
        <f t="shared" si="18"/>
        <v>4840</v>
      </c>
      <c r="AB288" s="347">
        <f t="shared" si="19"/>
        <v>4840</v>
      </c>
      <c r="AC288" s="483" t="s">
        <v>1077</v>
      </c>
      <c r="AD288" s="245" t="s">
        <v>1639</v>
      </c>
      <c r="AE288" s="570" t="s">
        <v>501</v>
      </c>
    </row>
    <row r="289" spans="1:31" ht="16.5" customHeight="1" x14ac:dyDescent="0.3">
      <c r="A289" s="497"/>
      <c r="B289" s="288">
        <f t="shared" si="16"/>
        <v>1</v>
      </c>
      <c r="C289" s="288">
        <v>743</v>
      </c>
      <c r="D289" s="283" t="s">
        <v>2779</v>
      </c>
      <c r="E289" s="3">
        <f t="shared" si="17"/>
        <v>1766</v>
      </c>
      <c r="F289" s="488"/>
      <c r="G289" s="499"/>
      <c r="H289" s="475"/>
      <c r="I289" s="244" t="s">
        <v>1640</v>
      </c>
      <c r="J289" s="502"/>
      <c r="K289" s="499"/>
      <c r="L289" s="238">
        <v>49</v>
      </c>
      <c r="M289" s="330" t="s">
        <v>642</v>
      </c>
      <c r="N289" s="514"/>
      <c r="O289" s="224">
        <v>482</v>
      </c>
      <c r="P289" s="330" t="s">
        <v>643</v>
      </c>
      <c r="Q289" s="514"/>
      <c r="R289" s="224">
        <v>24</v>
      </c>
      <c r="S289" s="330" t="s">
        <v>643</v>
      </c>
      <c r="T289" s="514"/>
      <c r="U289" s="224">
        <v>161</v>
      </c>
      <c r="V289" s="330" t="s">
        <v>644</v>
      </c>
      <c r="W289" s="514"/>
      <c r="X289" s="224">
        <v>4840</v>
      </c>
      <c r="Y289" s="488"/>
      <c r="Z289" s="499"/>
      <c r="AA289" s="238">
        <f t="shared" si="18"/>
        <v>4839</v>
      </c>
      <c r="AB289" s="346">
        <f t="shared" si="19"/>
        <v>4839</v>
      </c>
      <c r="AC289" s="483"/>
      <c r="AD289" s="244" t="s">
        <v>1640</v>
      </c>
      <c r="AE289" s="569"/>
    </row>
    <row r="290" spans="1:31" ht="16.5" customHeight="1" x14ac:dyDescent="0.3">
      <c r="A290" s="497"/>
      <c r="B290" s="289">
        <f t="shared" si="16"/>
        <v>1</v>
      </c>
      <c r="C290" s="289">
        <v>742</v>
      </c>
      <c r="D290" s="290" t="s">
        <v>2779</v>
      </c>
      <c r="E290" s="219">
        <f t="shared" si="17"/>
        <v>1765</v>
      </c>
      <c r="F290" s="488"/>
      <c r="G290" s="499"/>
      <c r="H290" s="475"/>
      <c r="I290" s="245" t="s">
        <v>1641</v>
      </c>
      <c r="J290" s="502"/>
      <c r="K290" s="499" t="s">
        <v>23</v>
      </c>
      <c r="L290" s="239">
        <v>24</v>
      </c>
      <c r="M290" s="331" t="s">
        <v>642</v>
      </c>
      <c r="N290" s="514"/>
      <c r="O290" s="222">
        <v>741</v>
      </c>
      <c r="P290" s="331" t="s">
        <v>643</v>
      </c>
      <c r="Q290" s="514"/>
      <c r="R290" s="222">
        <v>12</v>
      </c>
      <c r="S290" s="331" t="s">
        <v>643</v>
      </c>
      <c r="T290" s="514"/>
      <c r="U290" s="222">
        <v>80</v>
      </c>
      <c r="V290" s="331" t="s">
        <v>644</v>
      </c>
      <c r="W290" s="514"/>
      <c r="X290" s="222">
        <v>4839</v>
      </c>
      <c r="Y290" s="488"/>
      <c r="Z290" s="499"/>
      <c r="AA290" s="239">
        <f t="shared" si="18"/>
        <v>4838</v>
      </c>
      <c r="AB290" s="347">
        <f t="shared" si="19"/>
        <v>4838</v>
      </c>
      <c r="AC290" s="483"/>
      <c r="AD290" s="245" t="s">
        <v>1641</v>
      </c>
      <c r="AE290" s="569"/>
    </row>
    <row r="291" spans="1:31" ht="16.5" customHeight="1" x14ac:dyDescent="0.3">
      <c r="A291" s="497"/>
      <c r="B291" s="236">
        <f t="shared" si="16"/>
        <v>1</v>
      </c>
      <c r="C291" s="236">
        <v>741</v>
      </c>
      <c r="D291" s="284" t="s">
        <v>2779</v>
      </c>
      <c r="E291" s="221">
        <f t="shared" si="17"/>
        <v>1764</v>
      </c>
      <c r="F291" s="488"/>
      <c r="G291" s="499"/>
      <c r="H291" s="475"/>
      <c r="I291" s="216" t="s">
        <v>1642</v>
      </c>
      <c r="J291" s="502"/>
      <c r="K291" s="499"/>
      <c r="L291" s="240">
        <v>12</v>
      </c>
      <c r="M291" s="332" t="s">
        <v>642</v>
      </c>
      <c r="N291" s="515"/>
      <c r="O291" s="226">
        <v>370</v>
      </c>
      <c r="P291" s="332" t="s">
        <v>643</v>
      </c>
      <c r="Q291" s="515"/>
      <c r="R291" s="226">
        <v>6</v>
      </c>
      <c r="S291" s="332" t="s">
        <v>643</v>
      </c>
      <c r="T291" s="515"/>
      <c r="U291" s="226">
        <v>40</v>
      </c>
      <c r="V291" s="332" t="s">
        <v>644</v>
      </c>
      <c r="W291" s="515"/>
      <c r="X291" s="216">
        <v>4838</v>
      </c>
      <c r="Y291" s="488"/>
      <c r="Z291" s="499"/>
      <c r="AA291" s="216">
        <f t="shared" si="18"/>
        <v>4837</v>
      </c>
      <c r="AB291" s="350">
        <f t="shared" si="19"/>
        <v>4837</v>
      </c>
      <c r="AC291" s="483"/>
      <c r="AD291" s="216" t="s">
        <v>1642</v>
      </c>
      <c r="AE291" s="569"/>
    </row>
    <row r="292" spans="1:31" ht="16.5" customHeight="1" x14ac:dyDescent="0.3">
      <c r="A292" s="497"/>
      <c r="B292" s="289">
        <f t="shared" si="16"/>
        <v>1</v>
      </c>
      <c r="C292" s="289">
        <v>740</v>
      </c>
      <c r="D292" s="290" t="s">
        <v>2779</v>
      </c>
      <c r="E292" s="219">
        <f t="shared" si="17"/>
        <v>1763</v>
      </c>
      <c r="F292" s="488"/>
      <c r="G292" s="499"/>
      <c r="H292" s="475"/>
      <c r="I292" s="245" t="s">
        <v>1643</v>
      </c>
      <c r="J292" s="502"/>
      <c r="K292" s="499"/>
      <c r="L292" s="239">
        <v>6</v>
      </c>
      <c r="M292" s="331" t="s">
        <v>642</v>
      </c>
      <c r="N292" s="514" t="s">
        <v>36</v>
      </c>
      <c r="O292" s="222">
        <v>185</v>
      </c>
      <c r="P292" s="331" t="s">
        <v>643</v>
      </c>
      <c r="Q292" s="514" t="s">
        <v>2778</v>
      </c>
      <c r="R292" s="222">
        <v>3</v>
      </c>
      <c r="S292" s="331" t="s">
        <v>643</v>
      </c>
      <c r="T292" s="514" t="s">
        <v>36</v>
      </c>
      <c r="U292" s="222">
        <v>20</v>
      </c>
      <c r="V292" s="331" t="s">
        <v>644</v>
      </c>
      <c r="W292" s="514" t="s">
        <v>36</v>
      </c>
      <c r="X292" s="222">
        <v>4837</v>
      </c>
      <c r="Y292" s="488"/>
      <c r="Z292" s="499"/>
      <c r="AA292" s="239">
        <f t="shared" si="18"/>
        <v>4836</v>
      </c>
      <c r="AB292" s="347">
        <f t="shared" si="19"/>
        <v>4836</v>
      </c>
      <c r="AC292" s="483"/>
      <c r="AD292" s="245" t="s">
        <v>1643</v>
      </c>
      <c r="AE292" s="569"/>
    </row>
    <row r="293" spans="1:31" ht="16.5" customHeight="1" x14ac:dyDescent="0.3">
      <c r="A293" s="497"/>
      <c r="B293" s="288">
        <f t="shared" si="16"/>
        <v>1</v>
      </c>
      <c r="C293" s="288">
        <v>739</v>
      </c>
      <c r="D293" s="283" t="s">
        <v>2779</v>
      </c>
      <c r="E293" s="3">
        <f t="shared" si="17"/>
        <v>1762</v>
      </c>
      <c r="F293" s="488"/>
      <c r="G293" s="499"/>
      <c r="H293" s="475"/>
      <c r="I293" s="244" t="s">
        <v>1644</v>
      </c>
      <c r="J293" s="502"/>
      <c r="K293" s="499"/>
      <c r="L293" s="238">
        <v>3</v>
      </c>
      <c r="M293" s="330" t="s">
        <v>642</v>
      </c>
      <c r="N293" s="514"/>
      <c r="O293" s="224">
        <v>92</v>
      </c>
      <c r="P293" s="330" t="s">
        <v>643</v>
      </c>
      <c r="Q293" s="514"/>
      <c r="R293" s="224">
        <v>1</v>
      </c>
      <c r="S293" s="330" t="s">
        <v>643</v>
      </c>
      <c r="T293" s="514"/>
      <c r="U293" s="224">
        <v>510</v>
      </c>
      <c r="V293" s="330" t="s">
        <v>644</v>
      </c>
      <c r="W293" s="514"/>
      <c r="X293" s="224">
        <v>4836</v>
      </c>
      <c r="Y293" s="488"/>
      <c r="Z293" s="499"/>
      <c r="AA293" s="238">
        <f t="shared" si="18"/>
        <v>4835</v>
      </c>
      <c r="AB293" s="346">
        <f t="shared" si="19"/>
        <v>4835</v>
      </c>
      <c r="AC293" s="483"/>
      <c r="AD293" s="244" t="s">
        <v>1644</v>
      </c>
      <c r="AE293" s="569"/>
    </row>
    <row r="294" spans="1:31" ht="16.5" customHeight="1" x14ac:dyDescent="0.3">
      <c r="A294" s="497"/>
      <c r="B294" s="289">
        <f t="shared" si="16"/>
        <v>1</v>
      </c>
      <c r="C294" s="289">
        <v>738</v>
      </c>
      <c r="D294" s="290" t="s">
        <v>2779</v>
      </c>
      <c r="E294" s="219">
        <f t="shared" si="17"/>
        <v>1761</v>
      </c>
      <c r="F294" s="488"/>
      <c r="G294" s="499"/>
      <c r="H294" s="475"/>
      <c r="I294" s="245" t="s">
        <v>1645</v>
      </c>
      <c r="J294" s="502"/>
      <c r="K294" s="499"/>
      <c r="L294" s="239">
        <v>1</v>
      </c>
      <c r="M294" s="331" t="s">
        <v>642</v>
      </c>
      <c r="N294" s="514"/>
      <c r="O294" s="222">
        <v>546</v>
      </c>
      <c r="P294" s="331" t="s">
        <v>643</v>
      </c>
      <c r="Q294" s="514"/>
      <c r="R294" s="222"/>
      <c r="S294" s="331"/>
      <c r="T294" s="514"/>
      <c r="U294" s="222">
        <v>755</v>
      </c>
      <c r="V294" s="331" t="s">
        <v>644</v>
      </c>
      <c r="W294" s="514"/>
      <c r="X294" s="222">
        <v>4835</v>
      </c>
      <c r="Y294" s="488"/>
      <c r="Z294" s="499"/>
      <c r="AA294" s="239">
        <f t="shared" si="18"/>
        <v>4834</v>
      </c>
      <c r="AB294" s="347">
        <f t="shared" si="19"/>
        <v>4834</v>
      </c>
      <c r="AC294" s="483"/>
      <c r="AD294" s="245" t="s">
        <v>1645</v>
      </c>
      <c r="AE294" s="569"/>
    </row>
    <row r="295" spans="1:31" ht="17.25" customHeight="1" thickBot="1" x14ac:dyDescent="0.35">
      <c r="A295" s="498"/>
      <c r="B295" s="291">
        <f t="shared" si="16"/>
        <v>1</v>
      </c>
      <c r="C295" s="291">
        <v>737</v>
      </c>
      <c r="D295" s="285" t="s">
        <v>2779</v>
      </c>
      <c r="E295" s="6">
        <f t="shared" si="17"/>
        <v>1760</v>
      </c>
      <c r="F295" s="490"/>
      <c r="G295" s="500"/>
      <c r="H295" s="477"/>
      <c r="I295" s="247" t="s">
        <v>1646</v>
      </c>
      <c r="J295" s="503"/>
      <c r="K295" s="500"/>
      <c r="L295" s="255"/>
      <c r="M295" s="334"/>
      <c r="N295" s="516"/>
      <c r="O295" s="234">
        <v>773</v>
      </c>
      <c r="P295" s="334" t="s">
        <v>643</v>
      </c>
      <c r="Q295" s="516"/>
      <c r="R295" s="233"/>
      <c r="S295" s="334"/>
      <c r="T295" s="516"/>
      <c r="U295" s="234">
        <v>377</v>
      </c>
      <c r="V295" s="334" t="s">
        <v>644</v>
      </c>
      <c r="W295" s="516"/>
      <c r="X295" s="234">
        <v>4834</v>
      </c>
      <c r="Y295" s="490"/>
      <c r="Z295" s="500"/>
      <c r="AA295" s="242">
        <f t="shared" si="18"/>
        <v>4833</v>
      </c>
      <c r="AB295" s="351">
        <f t="shared" si="19"/>
        <v>4833</v>
      </c>
      <c r="AC295" s="484"/>
      <c r="AD295" s="247" t="s">
        <v>1646</v>
      </c>
      <c r="AE295" s="571"/>
    </row>
    <row r="296" spans="1:31" ht="16.5" customHeight="1" x14ac:dyDescent="0.3">
      <c r="A296" s="496" t="s">
        <v>1035</v>
      </c>
      <c r="B296" s="286">
        <f t="shared" si="16"/>
        <v>1</v>
      </c>
      <c r="C296" s="286">
        <v>736</v>
      </c>
      <c r="D296" s="287" t="s">
        <v>2779</v>
      </c>
      <c r="E296" s="217">
        <f t="shared" si="17"/>
        <v>1759</v>
      </c>
      <c r="F296" s="487" t="s">
        <v>2780</v>
      </c>
      <c r="G296" s="504" t="s">
        <v>1034</v>
      </c>
      <c r="H296" s="474"/>
      <c r="I296" s="243" t="s">
        <v>1647</v>
      </c>
      <c r="J296" s="506" t="s">
        <v>501</v>
      </c>
      <c r="K296" s="504" t="s">
        <v>24</v>
      </c>
      <c r="L296" s="237"/>
      <c r="M296" s="329"/>
      <c r="N296" s="517" t="s">
        <v>36</v>
      </c>
      <c r="O296" s="232">
        <v>386</v>
      </c>
      <c r="P296" s="329" t="s">
        <v>643</v>
      </c>
      <c r="Q296" s="517" t="s">
        <v>2778</v>
      </c>
      <c r="R296" s="232"/>
      <c r="S296" s="329"/>
      <c r="T296" s="517" t="s">
        <v>36</v>
      </c>
      <c r="U296" s="232">
        <v>188</v>
      </c>
      <c r="V296" s="329" t="s">
        <v>644</v>
      </c>
      <c r="W296" s="517" t="s">
        <v>36</v>
      </c>
      <c r="X296" s="232">
        <v>4833</v>
      </c>
      <c r="Y296" s="487" t="s">
        <v>2305</v>
      </c>
      <c r="Z296" s="504" t="s">
        <v>259</v>
      </c>
      <c r="AA296" s="237">
        <f t="shared" si="18"/>
        <v>4832</v>
      </c>
      <c r="AB296" s="345">
        <f t="shared" si="19"/>
        <v>4832</v>
      </c>
      <c r="AC296" s="485" t="s">
        <v>1077</v>
      </c>
      <c r="AD296" s="243" t="s">
        <v>1647</v>
      </c>
      <c r="AE296" s="568" t="s">
        <v>501</v>
      </c>
    </row>
    <row r="297" spans="1:31" ht="16.5" customHeight="1" x14ac:dyDescent="0.3">
      <c r="A297" s="497"/>
      <c r="B297" s="288">
        <f t="shared" si="16"/>
        <v>1</v>
      </c>
      <c r="C297" s="288">
        <v>735</v>
      </c>
      <c r="D297" s="283" t="s">
        <v>2779</v>
      </c>
      <c r="E297" s="3">
        <f t="shared" si="17"/>
        <v>1758</v>
      </c>
      <c r="F297" s="488"/>
      <c r="G297" s="499"/>
      <c r="H297" s="475"/>
      <c r="I297" s="244" t="s">
        <v>1648</v>
      </c>
      <c r="J297" s="502"/>
      <c r="K297" s="499"/>
      <c r="L297" s="238"/>
      <c r="M297" s="330"/>
      <c r="N297" s="514"/>
      <c r="O297" s="224">
        <v>193</v>
      </c>
      <c r="P297" s="330" t="s">
        <v>643</v>
      </c>
      <c r="Q297" s="514"/>
      <c r="R297" s="224">
        <v>94</v>
      </c>
      <c r="S297" s="330" t="s">
        <v>644</v>
      </c>
      <c r="T297" s="514"/>
      <c r="U297" s="224">
        <v>379</v>
      </c>
      <c r="V297" s="330" t="s">
        <v>645</v>
      </c>
      <c r="W297" s="514"/>
      <c r="X297" s="224">
        <v>4832</v>
      </c>
      <c r="Y297" s="488"/>
      <c r="Z297" s="499"/>
      <c r="AA297" s="238">
        <f t="shared" si="18"/>
        <v>4831</v>
      </c>
      <c r="AB297" s="346">
        <f t="shared" si="19"/>
        <v>4831</v>
      </c>
      <c r="AC297" s="483"/>
      <c r="AD297" s="244" t="s">
        <v>1648</v>
      </c>
      <c r="AE297" s="569"/>
    </row>
    <row r="298" spans="1:31" ht="16.5" customHeight="1" x14ac:dyDescent="0.3">
      <c r="A298" s="497"/>
      <c r="B298" s="289">
        <f t="shared" si="16"/>
        <v>1</v>
      </c>
      <c r="C298" s="289">
        <v>734</v>
      </c>
      <c r="D298" s="290" t="s">
        <v>2779</v>
      </c>
      <c r="E298" s="219">
        <f t="shared" si="17"/>
        <v>1757</v>
      </c>
      <c r="F298" s="488"/>
      <c r="G298" s="499"/>
      <c r="H298" s="475"/>
      <c r="I298" s="245" t="s">
        <v>1649</v>
      </c>
      <c r="J298" s="502"/>
      <c r="K298" s="499" t="s">
        <v>23</v>
      </c>
      <c r="L298" s="239">
        <v>96</v>
      </c>
      <c r="M298" s="331" t="s">
        <v>643</v>
      </c>
      <c r="N298" s="514"/>
      <c r="O298" s="222">
        <v>644</v>
      </c>
      <c r="P298" s="331" t="s">
        <v>644</v>
      </c>
      <c r="Q298" s="514"/>
      <c r="R298" s="222">
        <v>47</v>
      </c>
      <c r="S298" s="331" t="s">
        <v>644</v>
      </c>
      <c r="T298" s="514"/>
      <c r="U298" s="222">
        <v>189</v>
      </c>
      <c r="V298" s="331" t="s">
        <v>645</v>
      </c>
      <c r="W298" s="514"/>
      <c r="X298" s="222">
        <v>4831</v>
      </c>
      <c r="Y298" s="488"/>
      <c r="Z298" s="499"/>
      <c r="AA298" s="239">
        <f t="shared" si="18"/>
        <v>4830</v>
      </c>
      <c r="AB298" s="347">
        <f t="shared" si="19"/>
        <v>4830</v>
      </c>
      <c r="AC298" s="483"/>
      <c r="AD298" s="245" t="s">
        <v>1649</v>
      </c>
      <c r="AE298" s="569"/>
    </row>
    <row r="299" spans="1:31" ht="16.5" customHeight="1" x14ac:dyDescent="0.3">
      <c r="A299" s="497"/>
      <c r="B299" s="236">
        <f t="shared" si="16"/>
        <v>1</v>
      </c>
      <c r="C299" s="236">
        <v>733</v>
      </c>
      <c r="D299" s="284" t="s">
        <v>2779</v>
      </c>
      <c r="E299" s="221">
        <f t="shared" si="17"/>
        <v>1756</v>
      </c>
      <c r="F299" s="488"/>
      <c r="G299" s="499"/>
      <c r="H299" s="475"/>
      <c r="I299" s="216" t="s">
        <v>1650</v>
      </c>
      <c r="J299" s="502"/>
      <c r="K299" s="499"/>
      <c r="L299" s="240">
        <v>48</v>
      </c>
      <c r="M299" s="332" t="s">
        <v>643</v>
      </c>
      <c r="N299" s="515"/>
      <c r="O299" s="226">
        <v>322</v>
      </c>
      <c r="P299" s="332" t="s">
        <v>644</v>
      </c>
      <c r="Q299" s="515"/>
      <c r="R299" s="226">
        <v>23</v>
      </c>
      <c r="S299" s="332" t="s">
        <v>644</v>
      </c>
      <c r="T299" s="515"/>
      <c r="U299" s="226">
        <v>594</v>
      </c>
      <c r="V299" s="332" t="s">
        <v>645</v>
      </c>
      <c r="W299" s="515"/>
      <c r="X299" s="226">
        <v>4830</v>
      </c>
      <c r="Y299" s="488"/>
      <c r="Z299" s="499"/>
      <c r="AA299" s="240">
        <f t="shared" si="18"/>
        <v>4829</v>
      </c>
      <c r="AB299" s="348">
        <f t="shared" si="19"/>
        <v>4829</v>
      </c>
      <c r="AC299" s="483"/>
      <c r="AD299" s="216" t="s">
        <v>1650</v>
      </c>
      <c r="AE299" s="569"/>
    </row>
    <row r="300" spans="1:31" ht="16.5" customHeight="1" x14ac:dyDescent="0.3">
      <c r="A300" s="497"/>
      <c r="B300" s="289">
        <f t="shared" si="16"/>
        <v>1</v>
      </c>
      <c r="C300" s="289">
        <v>732</v>
      </c>
      <c r="D300" s="290" t="s">
        <v>2779</v>
      </c>
      <c r="E300" s="219">
        <f t="shared" si="17"/>
        <v>1755</v>
      </c>
      <c r="F300" s="488"/>
      <c r="G300" s="499"/>
      <c r="H300" s="475"/>
      <c r="I300" s="246" t="s">
        <v>1651</v>
      </c>
      <c r="J300" s="502"/>
      <c r="K300" s="499"/>
      <c r="L300" s="241">
        <v>24</v>
      </c>
      <c r="M300" s="333" t="s">
        <v>643</v>
      </c>
      <c r="N300" s="513" t="s">
        <v>36</v>
      </c>
      <c r="O300" s="228">
        <v>161</v>
      </c>
      <c r="P300" s="333" t="s">
        <v>644</v>
      </c>
      <c r="Q300" s="513" t="s">
        <v>2778</v>
      </c>
      <c r="R300" s="228">
        <v>11</v>
      </c>
      <c r="S300" s="333" t="s">
        <v>644</v>
      </c>
      <c r="T300" s="513" t="s">
        <v>36</v>
      </c>
      <c r="U300" s="228">
        <v>797</v>
      </c>
      <c r="V300" s="333" t="s">
        <v>645</v>
      </c>
      <c r="W300" s="513" t="s">
        <v>36</v>
      </c>
      <c r="X300" s="228">
        <v>4829</v>
      </c>
      <c r="Y300" s="488"/>
      <c r="Z300" s="499"/>
      <c r="AA300" s="241">
        <f t="shared" si="18"/>
        <v>4828</v>
      </c>
      <c r="AB300" s="349">
        <f t="shared" si="19"/>
        <v>4828</v>
      </c>
      <c r="AC300" s="483"/>
      <c r="AD300" s="246" t="s">
        <v>1651</v>
      </c>
      <c r="AE300" s="569"/>
    </row>
    <row r="301" spans="1:31" ht="16.5" customHeight="1" x14ac:dyDescent="0.3">
      <c r="A301" s="497"/>
      <c r="B301" s="288">
        <f t="shared" si="16"/>
        <v>1</v>
      </c>
      <c r="C301" s="288">
        <v>731</v>
      </c>
      <c r="D301" s="283" t="s">
        <v>2779</v>
      </c>
      <c r="E301" s="3">
        <f t="shared" si="17"/>
        <v>1754</v>
      </c>
      <c r="F301" s="488"/>
      <c r="G301" s="499"/>
      <c r="H301" s="475"/>
      <c r="I301" s="244" t="s">
        <v>1652</v>
      </c>
      <c r="J301" s="502"/>
      <c r="K301" s="499"/>
      <c r="L301" s="238">
        <v>12</v>
      </c>
      <c r="M301" s="330" t="s">
        <v>643</v>
      </c>
      <c r="N301" s="514"/>
      <c r="O301" s="224">
        <v>80</v>
      </c>
      <c r="P301" s="330" t="s">
        <v>644</v>
      </c>
      <c r="Q301" s="514"/>
      <c r="R301" s="224">
        <v>5</v>
      </c>
      <c r="S301" s="330" t="s">
        <v>644</v>
      </c>
      <c r="T301" s="514"/>
      <c r="U301" s="224">
        <v>898</v>
      </c>
      <c r="V301" s="330" t="s">
        <v>645</v>
      </c>
      <c r="W301" s="514"/>
      <c r="X301" s="224">
        <v>4828</v>
      </c>
      <c r="Y301" s="488"/>
      <c r="Z301" s="499"/>
      <c r="AA301" s="238">
        <f t="shared" si="18"/>
        <v>4827</v>
      </c>
      <c r="AB301" s="346">
        <f t="shared" si="19"/>
        <v>4827</v>
      </c>
      <c r="AC301" s="483"/>
      <c r="AD301" s="244" t="s">
        <v>1652</v>
      </c>
      <c r="AE301" s="569"/>
    </row>
    <row r="302" spans="1:31" ht="16.5" customHeight="1" x14ac:dyDescent="0.3">
      <c r="A302" s="497"/>
      <c r="B302" s="289">
        <f t="shared" si="16"/>
        <v>1</v>
      </c>
      <c r="C302" s="289">
        <v>730</v>
      </c>
      <c r="D302" s="290" t="s">
        <v>2779</v>
      </c>
      <c r="E302" s="219">
        <f t="shared" si="17"/>
        <v>1753</v>
      </c>
      <c r="F302" s="488"/>
      <c r="G302" s="499"/>
      <c r="H302" s="475"/>
      <c r="I302" s="245" t="s">
        <v>1653</v>
      </c>
      <c r="J302" s="502"/>
      <c r="K302" s="499"/>
      <c r="L302" s="239">
        <v>6</v>
      </c>
      <c r="M302" s="331" t="s">
        <v>643</v>
      </c>
      <c r="N302" s="514"/>
      <c r="O302" s="222">
        <v>40</v>
      </c>
      <c r="P302" s="331" t="s">
        <v>644</v>
      </c>
      <c r="Q302" s="514"/>
      <c r="R302" s="222">
        <v>2</v>
      </c>
      <c r="S302" s="331" t="s">
        <v>644</v>
      </c>
      <c r="T302" s="514"/>
      <c r="U302" s="222">
        <v>949</v>
      </c>
      <c r="V302" s="331" t="s">
        <v>645</v>
      </c>
      <c r="W302" s="514"/>
      <c r="X302" s="222">
        <v>4827</v>
      </c>
      <c r="Y302" s="488"/>
      <c r="Z302" s="499"/>
      <c r="AA302" s="239">
        <f t="shared" si="18"/>
        <v>4826</v>
      </c>
      <c r="AB302" s="347">
        <f t="shared" si="19"/>
        <v>4826</v>
      </c>
      <c r="AC302" s="483"/>
      <c r="AD302" s="245" t="s">
        <v>1653</v>
      </c>
      <c r="AE302" s="569"/>
    </row>
    <row r="303" spans="1:31" ht="17.25" customHeight="1" x14ac:dyDescent="0.3">
      <c r="A303" s="497"/>
      <c r="B303" s="236">
        <f t="shared" si="16"/>
        <v>1</v>
      </c>
      <c r="C303" s="236">
        <v>729</v>
      </c>
      <c r="D303" s="284" t="s">
        <v>2779</v>
      </c>
      <c r="E303" s="4">
        <f t="shared" si="17"/>
        <v>1752</v>
      </c>
      <c r="F303" s="489"/>
      <c r="G303" s="505"/>
      <c r="H303" s="475"/>
      <c r="I303" s="216" t="s">
        <v>1654</v>
      </c>
      <c r="J303" s="502"/>
      <c r="K303" s="505"/>
      <c r="L303" s="254">
        <v>3</v>
      </c>
      <c r="M303" s="265" t="s">
        <v>643</v>
      </c>
      <c r="N303" s="515"/>
      <c r="O303" s="226">
        <v>20</v>
      </c>
      <c r="P303" s="332" t="s">
        <v>644</v>
      </c>
      <c r="Q303" s="515"/>
      <c r="R303" s="230">
        <v>1</v>
      </c>
      <c r="S303" s="265" t="s">
        <v>644</v>
      </c>
      <c r="T303" s="515"/>
      <c r="U303" s="226">
        <v>474</v>
      </c>
      <c r="V303" s="332" t="s">
        <v>645</v>
      </c>
      <c r="W303" s="515"/>
      <c r="X303" s="226">
        <v>4826</v>
      </c>
      <c r="Y303" s="488"/>
      <c r="Z303" s="499"/>
      <c r="AA303" s="240">
        <f t="shared" si="18"/>
        <v>4825</v>
      </c>
      <c r="AB303" s="348">
        <f t="shared" si="19"/>
        <v>4825</v>
      </c>
      <c r="AC303" s="486"/>
      <c r="AD303" s="216" t="s">
        <v>1654</v>
      </c>
      <c r="AE303" s="569"/>
    </row>
    <row r="304" spans="1:31" ht="16.5" customHeight="1" x14ac:dyDescent="0.3">
      <c r="A304" s="497"/>
      <c r="B304" s="289">
        <f t="shared" si="16"/>
        <v>1</v>
      </c>
      <c r="C304" s="289">
        <v>728</v>
      </c>
      <c r="D304" s="290" t="s">
        <v>2779</v>
      </c>
      <c r="E304" s="219">
        <f t="shared" si="17"/>
        <v>1751</v>
      </c>
      <c r="F304" s="488" t="s">
        <v>2780</v>
      </c>
      <c r="G304" s="499" t="s">
        <v>1034</v>
      </c>
      <c r="H304" s="476"/>
      <c r="I304" s="245" t="s">
        <v>1655</v>
      </c>
      <c r="J304" s="501" t="s">
        <v>501</v>
      </c>
      <c r="K304" s="499" t="s">
        <v>24</v>
      </c>
      <c r="L304" s="241">
        <v>1</v>
      </c>
      <c r="M304" s="333" t="s">
        <v>643</v>
      </c>
      <c r="N304" s="513" t="s">
        <v>36</v>
      </c>
      <c r="O304" s="228">
        <v>510</v>
      </c>
      <c r="P304" s="333" t="s">
        <v>644</v>
      </c>
      <c r="Q304" s="513" t="s">
        <v>2778</v>
      </c>
      <c r="R304" s="228"/>
      <c r="S304" s="333"/>
      <c r="T304" s="513" t="s">
        <v>36</v>
      </c>
      <c r="U304" s="228">
        <v>737</v>
      </c>
      <c r="V304" s="333" t="s">
        <v>645</v>
      </c>
      <c r="W304" s="513" t="s">
        <v>36</v>
      </c>
      <c r="X304" s="222">
        <v>4825</v>
      </c>
      <c r="Y304" s="488"/>
      <c r="Z304" s="499"/>
      <c r="AA304" s="239">
        <f t="shared" si="18"/>
        <v>4824</v>
      </c>
      <c r="AB304" s="347">
        <f t="shared" si="19"/>
        <v>4824</v>
      </c>
      <c r="AC304" s="483" t="s">
        <v>1077</v>
      </c>
      <c r="AD304" s="245" t="s">
        <v>1655</v>
      </c>
      <c r="AE304" s="570" t="s">
        <v>501</v>
      </c>
    </row>
    <row r="305" spans="1:31" ht="16.5" customHeight="1" x14ac:dyDescent="0.3">
      <c r="A305" s="497"/>
      <c r="B305" s="288">
        <f t="shared" si="16"/>
        <v>1</v>
      </c>
      <c r="C305" s="288">
        <v>727</v>
      </c>
      <c r="D305" s="283" t="s">
        <v>2779</v>
      </c>
      <c r="E305" s="3">
        <f t="shared" si="17"/>
        <v>1750</v>
      </c>
      <c r="F305" s="488"/>
      <c r="G305" s="499"/>
      <c r="H305" s="475"/>
      <c r="I305" s="244" t="s">
        <v>1656</v>
      </c>
      <c r="J305" s="502"/>
      <c r="K305" s="499"/>
      <c r="L305" s="238"/>
      <c r="M305" s="330"/>
      <c r="N305" s="514"/>
      <c r="O305" s="224">
        <v>755</v>
      </c>
      <c r="P305" s="330" t="s">
        <v>644</v>
      </c>
      <c r="Q305" s="514"/>
      <c r="R305" s="224"/>
      <c r="S305" s="330"/>
      <c r="T305" s="514"/>
      <c r="U305" s="224">
        <v>368</v>
      </c>
      <c r="V305" s="330" t="s">
        <v>645</v>
      </c>
      <c r="W305" s="514"/>
      <c r="X305" s="224">
        <v>4824</v>
      </c>
      <c r="Y305" s="488"/>
      <c r="Z305" s="499"/>
      <c r="AA305" s="238">
        <f t="shared" si="18"/>
        <v>4823</v>
      </c>
      <c r="AB305" s="346">
        <f t="shared" si="19"/>
        <v>4823</v>
      </c>
      <c r="AC305" s="483"/>
      <c r="AD305" s="244" t="s">
        <v>1656</v>
      </c>
      <c r="AE305" s="569"/>
    </row>
    <row r="306" spans="1:31" ht="16.5" customHeight="1" x14ac:dyDescent="0.3">
      <c r="A306" s="497"/>
      <c r="B306" s="289">
        <f t="shared" si="16"/>
        <v>1</v>
      </c>
      <c r="C306" s="289">
        <v>726</v>
      </c>
      <c r="D306" s="290" t="s">
        <v>2779</v>
      </c>
      <c r="E306" s="219">
        <f t="shared" si="17"/>
        <v>1749</v>
      </c>
      <c r="F306" s="488"/>
      <c r="G306" s="499"/>
      <c r="H306" s="475"/>
      <c r="I306" s="245" t="s">
        <v>1657</v>
      </c>
      <c r="J306" s="502"/>
      <c r="K306" s="499" t="s">
        <v>23</v>
      </c>
      <c r="L306" s="239"/>
      <c r="M306" s="331"/>
      <c r="N306" s="514"/>
      <c r="O306" s="222">
        <v>377</v>
      </c>
      <c r="P306" s="331" t="s">
        <v>644</v>
      </c>
      <c r="Q306" s="514"/>
      <c r="R306" s="222"/>
      <c r="S306" s="331"/>
      <c r="T306" s="514"/>
      <c r="U306" s="222">
        <v>184</v>
      </c>
      <c r="V306" s="331" t="s">
        <v>645</v>
      </c>
      <c r="W306" s="514"/>
      <c r="X306" s="222">
        <v>4823</v>
      </c>
      <c r="Y306" s="488"/>
      <c r="Z306" s="499"/>
      <c r="AA306" s="239">
        <f t="shared" si="18"/>
        <v>4822</v>
      </c>
      <c r="AB306" s="347">
        <f t="shared" si="19"/>
        <v>4822</v>
      </c>
      <c r="AC306" s="483"/>
      <c r="AD306" s="245" t="s">
        <v>1657</v>
      </c>
      <c r="AE306" s="569"/>
    </row>
    <row r="307" spans="1:31" ht="16.5" customHeight="1" x14ac:dyDescent="0.3">
      <c r="A307" s="497"/>
      <c r="B307" s="236">
        <f t="shared" si="16"/>
        <v>1</v>
      </c>
      <c r="C307" s="236">
        <v>725</v>
      </c>
      <c r="D307" s="284" t="s">
        <v>2779</v>
      </c>
      <c r="E307" s="221">
        <f t="shared" si="17"/>
        <v>1748</v>
      </c>
      <c r="F307" s="488"/>
      <c r="G307" s="499"/>
      <c r="H307" s="475"/>
      <c r="I307" s="216" t="s">
        <v>1658</v>
      </c>
      <c r="J307" s="502"/>
      <c r="K307" s="499"/>
      <c r="L307" s="240"/>
      <c r="M307" s="332"/>
      <c r="N307" s="515"/>
      <c r="O307" s="226">
        <v>188</v>
      </c>
      <c r="P307" s="332" t="s">
        <v>644</v>
      </c>
      <c r="Q307" s="515"/>
      <c r="R307" s="226">
        <v>92</v>
      </c>
      <c r="S307" s="332" t="s">
        <v>645</v>
      </c>
      <c r="T307" s="515"/>
      <c r="U307" s="226">
        <v>167</v>
      </c>
      <c r="V307" s="332" t="s">
        <v>646</v>
      </c>
      <c r="W307" s="515"/>
      <c r="X307" s="216">
        <v>4822</v>
      </c>
      <c r="Y307" s="488"/>
      <c r="Z307" s="499"/>
      <c r="AA307" s="216">
        <f t="shared" si="18"/>
        <v>4821</v>
      </c>
      <c r="AB307" s="350">
        <f t="shared" si="19"/>
        <v>4821</v>
      </c>
      <c r="AC307" s="483"/>
      <c r="AD307" s="216" t="s">
        <v>1658</v>
      </c>
      <c r="AE307" s="569"/>
    </row>
    <row r="308" spans="1:31" ht="16.5" customHeight="1" x14ac:dyDescent="0.3">
      <c r="A308" s="497"/>
      <c r="B308" s="289">
        <f t="shared" si="16"/>
        <v>1</v>
      </c>
      <c r="C308" s="289">
        <v>724</v>
      </c>
      <c r="D308" s="290" t="s">
        <v>2779</v>
      </c>
      <c r="E308" s="219">
        <f t="shared" si="17"/>
        <v>1747</v>
      </c>
      <c r="F308" s="488"/>
      <c r="G308" s="499"/>
      <c r="H308" s="475"/>
      <c r="I308" s="245" t="s">
        <v>1659</v>
      </c>
      <c r="J308" s="502"/>
      <c r="K308" s="499"/>
      <c r="L308" s="239">
        <v>94</v>
      </c>
      <c r="M308" s="331" t="s">
        <v>644</v>
      </c>
      <c r="N308" s="514" t="s">
        <v>36</v>
      </c>
      <c r="O308" s="222">
        <v>379</v>
      </c>
      <c r="P308" s="331" t="s">
        <v>645</v>
      </c>
      <c r="Q308" s="514" t="s">
        <v>2778</v>
      </c>
      <c r="R308" s="222">
        <v>46</v>
      </c>
      <c r="S308" s="331" t="s">
        <v>645</v>
      </c>
      <c r="T308" s="514" t="s">
        <v>36</v>
      </c>
      <c r="U308" s="222">
        <v>83</v>
      </c>
      <c r="V308" s="331" t="s">
        <v>646</v>
      </c>
      <c r="W308" s="514" t="s">
        <v>36</v>
      </c>
      <c r="X308" s="222">
        <v>4821</v>
      </c>
      <c r="Y308" s="488"/>
      <c r="Z308" s="499"/>
      <c r="AA308" s="239">
        <f t="shared" si="18"/>
        <v>4820</v>
      </c>
      <c r="AB308" s="347">
        <f t="shared" si="19"/>
        <v>4820</v>
      </c>
      <c r="AC308" s="483"/>
      <c r="AD308" s="245" t="s">
        <v>1659</v>
      </c>
      <c r="AE308" s="569"/>
    </row>
    <row r="309" spans="1:31" ht="16.5" customHeight="1" x14ac:dyDescent="0.3">
      <c r="A309" s="497"/>
      <c r="B309" s="288">
        <f t="shared" si="16"/>
        <v>1</v>
      </c>
      <c r="C309" s="288">
        <v>723</v>
      </c>
      <c r="D309" s="283" t="s">
        <v>2779</v>
      </c>
      <c r="E309" s="3">
        <f t="shared" si="17"/>
        <v>1746</v>
      </c>
      <c r="F309" s="488"/>
      <c r="G309" s="499"/>
      <c r="H309" s="475"/>
      <c r="I309" s="244" t="s">
        <v>1660</v>
      </c>
      <c r="J309" s="502"/>
      <c r="K309" s="499"/>
      <c r="L309" s="238">
        <v>47</v>
      </c>
      <c r="M309" s="330" t="s">
        <v>644</v>
      </c>
      <c r="N309" s="514"/>
      <c r="O309" s="224">
        <v>189</v>
      </c>
      <c r="P309" s="330" t="s">
        <v>645</v>
      </c>
      <c r="Q309" s="514"/>
      <c r="R309" s="224">
        <v>23</v>
      </c>
      <c r="S309" s="330" t="s">
        <v>645</v>
      </c>
      <c r="T309" s="514"/>
      <c r="U309" s="224">
        <v>41</v>
      </c>
      <c r="V309" s="330" t="s">
        <v>646</v>
      </c>
      <c r="W309" s="514"/>
      <c r="X309" s="224">
        <v>4820</v>
      </c>
      <c r="Y309" s="488"/>
      <c r="Z309" s="499"/>
      <c r="AA309" s="238">
        <f t="shared" si="18"/>
        <v>4819</v>
      </c>
      <c r="AB309" s="346">
        <f t="shared" si="19"/>
        <v>4819</v>
      </c>
      <c r="AC309" s="483"/>
      <c r="AD309" s="244" t="s">
        <v>1660</v>
      </c>
      <c r="AE309" s="569"/>
    </row>
    <row r="310" spans="1:31" ht="16.5" customHeight="1" x14ac:dyDescent="0.3">
      <c r="A310" s="497"/>
      <c r="B310" s="289">
        <f t="shared" si="16"/>
        <v>1</v>
      </c>
      <c r="C310" s="289">
        <v>722</v>
      </c>
      <c r="D310" s="290" t="s">
        <v>2779</v>
      </c>
      <c r="E310" s="219">
        <f t="shared" si="17"/>
        <v>1745</v>
      </c>
      <c r="F310" s="488"/>
      <c r="G310" s="499"/>
      <c r="H310" s="475"/>
      <c r="I310" s="245" t="s">
        <v>1661</v>
      </c>
      <c r="J310" s="502"/>
      <c r="K310" s="499"/>
      <c r="L310" s="239">
        <v>23</v>
      </c>
      <c r="M310" s="331" t="s">
        <v>644</v>
      </c>
      <c r="N310" s="514"/>
      <c r="O310" s="222">
        <v>594</v>
      </c>
      <c r="P310" s="331" t="s">
        <v>645</v>
      </c>
      <c r="Q310" s="514"/>
      <c r="R310" s="222">
        <v>11</v>
      </c>
      <c r="S310" s="331" t="s">
        <v>645</v>
      </c>
      <c r="T310" s="514"/>
      <c r="U310" s="222">
        <v>520</v>
      </c>
      <c r="V310" s="331" t="s">
        <v>646</v>
      </c>
      <c r="W310" s="514"/>
      <c r="X310" s="222">
        <v>4819</v>
      </c>
      <c r="Y310" s="488"/>
      <c r="Z310" s="499"/>
      <c r="AA310" s="239">
        <f t="shared" si="18"/>
        <v>4818</v>
      </c>
      <c r="AB310" s="347">
        <f t="shared" si="19"/>
        <v>4818</v>
      </c>
      <c r="AC310" s="483"/>
      <c r="AD310" s="245" t="s">
        <v>1661</v>
      </c>
      <c r="AE310" s="569"/>
    </row>
    <row r="311" spans="1:31" ht="17.25" customHeight="1" thickBot="1" x14ac:dyDescent="0.35">
      <c r="A311" s="498"/>
      <c r="B311" s="291">
        <f t="shared" si="16"/>
        <v>1</v>
      </c>
      <c r="C311" s="291">
        <v>721</v>
      </c>
      <c r="D311" s="285" t="s">
        <v>2779</v>
      </c>
      <c r="E311" s="6">
        <f t="shared" si="17"/>
        <v>1744</v>
      </c>
      <c r="F311" s="490"/>
      <c r="G311" s="500"/>
      <c r="H311" s="477"/>
      <c r="I311" s="247" t="s">
        <v>1662</v>
      </c>
      <c r="J311" s="503"/>
      <c r="K311" s="500"/>
      <c r="L311" s="255">
        <v>11</v>
      </c>
      <c r="M311" s="334" t="s">
        <v>644</v>
      </c>
      <c r="N311" s="516"/>
      <c r="O311" s="234">
        <v>797</v>
      </c>
      <c r="P311" s="334" t="s">
        <v>645</v>
      </c>
      <c r="Q311" s="516"/>
      <c r="R311" s="233">
        <v>5</v>
      </c>
      <c r="S311" s="334" t="s">
        <v>645</v>
      </c>
      <c r="T311" s="516"/>
      <c r="U311" s="234">
        <v>760</v>
      </c>
      <c r="V311" s="334" t="s">
        <v>646</v>
      </c>
      <c r="W311" s="516"/>
      <c r="X311" s="234">
        <v>4818</v>
      </c>
      <c r="Y311" s="490"/>
      <c r="Z311" s="500"/>
      <c r="AA311" s="242">
        <f t="shared" si="18"/>
        <v>4817</v>
      </c>
      <c r="AB311" s="351">
        <f t="shared" si="19"/>
        <v>4817</v>
      </c>
      <c r="AC311" s="484"/>
      <c r="AD311" s="247" t="s">
        <v>1662</v>
      </c>
      <c r="AE311" s="571"/>
    </row>
    <row r="312" spans="1:31" ht="16.5" customHeight="1" x14ac:dyDescent="0.3">
      <c r="A312" s="496" t="s">
        <v>1035</v>
      </c>
      <c r="B312" s="286">
        <f t="shared" si="16"/>
        <v>1</v>
      </c>
      <c r="C312" s="286">
        <v>720</v>
      </c>
      <c r="D312" s="287" t="s">
        <v>2779</v>
      </c>
      <c r="E312" s="217">
        <f t="shared" si="17"/>
        <v>1743</v>
      </c>
      <c r="F312" s="487" t="s">
        <v>2780</v>
      </c>
      <c r="G312" s="504" t="s">
        <v>1034</v>
      </c>
      <c r="H312" s="474"/>
      <c r="I312" s="243" t="s">
        <v>1663</v>
      </c>
      <c r="J312" s="506" t="s">
        <v>501</v>
      </c>
      <c r="K312" s="504" t="s">
        <v>24</v>
      </c>
      <c r="L312" s="237">
        <v>5</v>
      </c>
      <c r="M312" s="329" t="s">
        <v>644</v>
      </c>
      <c r="N312" s="517" t="s">
        <v>36</v>
      </c>
      <c r="O312" s="232">
        <v>898</v>
      </c>
      <c r="P312" s="329" t="s">
        <v>645</v>
      </c>
      <c r="Q312" s="517" t="s">
        <v>2778</v>
      </c>
      <c r="R312" s="232">
        <v>2</v>
      </c>
      <c r="S312" s="329" t="s">
        <v>645</v>
      </c>
      <c r="T312" s="517" t="s">
        <v>36</v>
      </c>
      <c r="U312" s="232">
        <v>880</v>
      </c>
      <c r="V312" s="329" t="s">
        <v>646</v>
      </c>
      <c r="W312" s="517" t="s">
        <v>36</v>
      </c>
      <c r="X312" s="232">
        <v>4817</v>
      </c>
      <c r="Y312" s="487" t="s">
        <v>2305</v>
      </c>
      <c r="Z312" s="504" t="s">
        <v>259</v>
      </c>
      <c r="AA312" s="237">
        <f t="shared" si="18"/>
        <v>4816</v>
      </c>
      <c r="AB312" s="345">
        <f t="shared" si="19"/>
        <v>4816</v>
      </c>
      <c r="AC312" s="485" t="s">
        <v>1077</v>
      </c>
      <c r="AD312" s="243" t="s">
        <v>1663</v>
      </c>
      <c r="AE312" s="568" t="s">
        <v>501</v>
      </c>
    </row>
    <row r="313" spans="1:31" ht="16.5" customHeight="1" x14ac:dyDescent="0.3">
      <c r="A313" s="497"/>
      <c r="B313" s="288">
        <f t="shared" si="16"/>
        <v>1</v>
      </c>
      <c r="C313" s="288">
        <v>719</v>
      </c>
      <c r="D313" s="283" t="s">
        <v>2779</v>
      </c>
      <c r="E313" s="3">
        <f t="shared" si="17"/>
        <v>1742</v>
      </c>
      <c r="F313" s="488"/>
      <c r="G313" s="499"/>
      <c r="H313" s="475"/>
      <c r="I313" s="244" t="s">
        <v>1664</v>
      </c>
      <c r="J313" s="502"/>
      <c r="K313" s="499"/>
      <c r="L313" s="238">
        <v>2</v>
      </c>
      <c r="M313" s="330" t="s">
        <v>644</v>
      </c>
      <c r="N313" s="514"/>
      <c r="O313" s="224">
        <v>949</v>
      </c>
      <c r="P313" s="330" t="s">
        <v>645</v>
      </c>
      <c r="Q313" s="514"/>
      <c r="R313" s="224">
        <v>1</v>
      </c>
      <c r="S313" s="330" t="s">
        <v>645</v>
      </c>
      <c r="T313" s="514"/>
      <c r="U313" s="224">
        <v>440</v>
      </c>
      <c r="V313" s="330" t="s">
        <v>646</v>
      </c>
      <c r="W313" s="514"/>
      <c r="X313" s="224">
        <v>4816</v>
      </c>
      <c r="Y313" s="488"/>
      <c r="Z313" s="499"/>
      <c r="AA313" s="238">
        <f t="shared" si="18"/>
        <v>4815</v>
      </c>
      <c r="AB313" s="346">
        <f t="shared" si="19"/>
        <v>4815</v>
      </c>
      <c r="AC313" s="483"/>
      <c r="AD313" s="244" t="s">
        <v>1664</v>
      </c>
      <c r="AE313" s="569"/>
    </row>
    <row r="314" spans="1:31" ht="16.5" customHeight="1" x14ac:dyDescent="0.3">
      <c r="A314" s="497"/>
      <c r="B314" s="289">
        <f t="shared" si="16"/>
        <v>1</v>
      </c>
      <c r="C314" s="289">
        <v>718</v>
      </c>
      <c r="D314" s="290" t="s">
        <v>2779</v>
      </c>
      <c r="E314" s="219">
        <f t="shared" si="17"/>
        <v>1741</v>
      </c>
      <c r="F314" s="488"/>
      <c r="G314" s="499"/>
      <c r="H314" s="475"/>
      <c r="I314" s="245" t="s">
        <v>1665</v>
      </c>
      <c r="J314" s="502"/>
      <c r="K314" s="499" t="s">
        <v>23</v>
      </c>
      <c r="L314" s="239">
        <v>1</v>
      </c>
      <c r="M314" s="331" t="s">
        <v>644</v>
      </c>
      <c r="N314" s="514"/>
      <c r="O314" s="222">
        <v>474</v>
      </c>
      <c r="P314" s="331" t="s">
        <v>645</v>
      </c>
      <c r="Q314" s="514"/>
      <c r="R314" s="222"/>
      <c r="S314" s="331"/>
      <c r="T314" s="514"/>
      <c r="U314" s="222">
        <v>720</v>
      </c>
      <c r="V314" s="331" t="s">
        <v>646</v>
      </c>
      <c r="W314" s="514"/>
      <c r="X314" s="222">
        <v>4815</v>
      </c>
      <c r="Y314" s="488"/>
      <c r="Z314" s="499"/>
      <c r="AA314" s="239">
        <f t="shared" si="18"/>
        <v>4814</v>
      </c>
      <c r="AB314" s="347">
        <f t="shared" si="19"/>
        <v>4814</v>
      </c>
      <c r="AC314" s="483"/>
      <c r="AD314" s="245" t="s">
        <v>1665</v>
      </c>
      <c r="AE314" s="569"/>
    </row>
    <row r="315" spans="1:31" ht="16.5" customHeight="1" x14ac:dyDescent="0.3">
      <c r="A315" s="497"/>
      <c r="B315" s="236">
        <f t="shared" si="16"/>
        <v>1</v>
      </c>
      <c r="C315" s="236">
        <v>717</v>
      </c>
      <c r="D315" s="284" t="s">
        <v>2779</v>
      </c>
      <c r="E315" s="221">
        <f t="shared" si="17"/>
        <v>1740</v>
      </c>
      <c r="F315" s="488"/>
      <c r="G315" s="499"/>
      <c r="H315" s="475"/>
      <c r="I315" s="216" t="s">
        <v>1666</v>
      </c>
      <c r="J315" s="502"/>
      <c r="K315" s="499"/>
      <c r="L315" s="240"/>
      <c r="M315" s="332"/>
      <c r="N315" s="515"/>
      <c r="O315" s="226">
        <v>737</v>
      </c>
      <c r="P315" s="332" t="s">
        <v>645</v>
      </c>
      <c r="Q315" s="515"/>
      <c r="R315" s="226"/>
      <c r="S315" s="332"/>
      <c r="T315" s="515"/>
      <c r="U315" s="226">
        <v>360</v>
      </c>
      <c r="V315" s="332" t="s">
        <v>646</v>
      </c>
      <c r="W315" s="515"/>
      <c r="X315" s="226">
        <v>4814</v>
      </c>
      <c r="Y315" s="488"/>
      <c r="Z315" s="499"/>
      <c r="AA315" s="240">
        <f t="shared" si="18"/>
        <v>4813</v>
      </c>
      <c r="AB315" s="348">
        <f t="shared" si="19"/>
        <v>4813</v>
      </c>
      <c r="AC315" s="483"/>
      <c r="AD315" s="216" t="s">
        <v>1666</v>
      </c>
      <c r="AE315" s="569"/>
    </row>
    <row r="316" spans="1:31" ht="16.5" customHeight="1" x14ac:dyDescent="0.3">
      <c r="A316" s="497"/>
      <c r="B316" s="289">
        <f t="shared" si="16"/>
        <v>1</v>
      </c>
      <c r="C316" s="289">
        <v>716</v>
      </c>
      <c r="D316" s="290" t="s">
        <v>2779</v>
      </c>
      <c r="E316" s="219">
        <f t="shared" si="17"/>
        <v>1739</v>
      </c>
      <c r="F316" s="488"/>
      <c r="G316" s="499"/>
      <c r="H316" s="475"/>
      <c r="I316" s="246" t="s">
        <v>1667</v>
      </c>
      <c r="J316" s="502"/>
      <c r="K316" s="499"/>
      <c r="L316" s="241"/>
      <c r="M316" s="333"/>
      <c r="N316" s="513" t="s">
        <v>36</v>
      </c>
      <c r="O316" s="228">
        <v>368</v>
      </c>
      <c r="P316" s="333" t="s">
        <v>645</v>
      </c>
      <c r="Q316" s="513" t="s">
        <v>2778</v>
      </c>
      <c r="R316" s="228"/>
      <c r="S316" s="333"/>
      <c r="T316" s="513" t="s">
        <v>36</v>
      </c>
      <c r="U316" s="228">
        <v>180</v>
      </c>
      <c r="V316" s="333" t="s">
        <v>646</v>
      </c>
      <c r="W316" s="513" t="s">
        <v>36</v>
      </c>
      <c r="X316" s="228">
        <v>4813</v>
      </c>
      <c r="Y316" s="488"/>
      <c r="Z316" s="499"/>
      <c r="AA316" s="241">
        <f t="shared" si="18"/>
        <v>4812</v>
      </c>
      <c r="AB316" s="349">
        <f t="shared" si="19"/>
        <v>4812</v>
      </c>
      <c r="AC316" s="483"/>
      <c r="AD316" s="246" t="s">
        <v>1667</v>
      </c>
      <c r="AE316" s="569"/>
    </row>
    <row r="317" spans="1:31" ht="16.5" customHeight="1" x14ac:dyDescent="0.3">
      <c r="A317" s="497"/>
      <c r="B317" s="288">
        <f t="shared" si="16"/>
        <v>1</v>
      </c>
      <c r="C317" s="288">
        <v>715</v>
      </c>
      <c r="D317" s="283" t="s">
        <v>2779</v>
      </c>
      <c r="E317" s="3">
        <f t="shared" si="17"/>
        <v>1738</v>
      </c>
      <c r="F317" s="488"/>
      <c r="G317" s="499"/>
      <c r="H317" s="475"/>
      <c r="I317" s="244" t="s">
        <v>1668</v>
      </c>
      <c r="J317" s="502"/>
      <c r="K317" s="499"/>
      <c r="L317" s="238"/>
      <c r="M317" s="330"/>
      <c r="N317" s="514"/>
      <c r="O317" s="224">
        <v>184</v>
      </c>
      <c r="P317" s="330" t="s">
        <v>645</v>
      </c>
      <c r="Q317" s="514"/>
      <c r="R317" s="224">
        <v>90</v>
      </c>
      <c r="S317" s="330" t="s">
        <v>646</v>
      </c>
      <c r="T317" s="514"/>
      <c r="U317" s="224">
        <v>7</v>
      </c>
      <c r="V317" s="330" t="s">
        <v>647</v>
      </c>
      <c r="W317" s="514"/>
      <c r="X317" s="224">
        <v>4812</v>
      </c>
      <c r="Y317" s="488"/>
      <c r="Z317" s="499"/>
      <c r="AA317" s="238">
        <f t="shared" si="18"/>
        <v>4811</v>
      </c>
      <c r="AB317" s="346">
        <f t="shared" si="19"/>
        <v>4811</v>
      </c>
      <c r="AC317" s="483"/>
      <c r="AD317" s="244" t="s">
        <v>1668</v>
      </c>
      <c r="AE317" s="569"/>
    </row>
    <row r="318" spans="1:31" ht="16.5" customHeight="1" x14ac:dyDescent="0.3">
      <c r="A318" s="497"/>
      <c r="B318" s="289">
        <f t="shared" si="16"/>
        <v>1</v>
      </c>
      <c r="C318" s="289">
        <v>714</v>
      </c>
      <c r="D318" s="290" t="s">
        <v>2779</v>
      </c>
      <c r="E318" s="219">
        <f t="shared" si="17"/>
        <v>1737</v>
      </c>
      <c r="F318" s="488"/>
      <c r="G318" s="499"/>
      <c r="H318" s="475"/>
      <c r="I318" s="245" t="s">
        <v>1669</v>
      </c>
      <c r="J318" s="502"/>
      <c r="K318" s="499"/>
      <c r="L318" s="239">
        <v>92</v>
      </c>
      <c r="M318" s="331" t="s">
        <v>645</v>
      </c>
      <c r="N318" s="514"/>
      <c r="O318" s="222">
        <v>167</v>
      </c>
      <c r="P318" s="331" t="s">
        <v>646</v>
      </c>
      <c r="Q318" s="514"/>
      <c r="R318" s="222">
        <v>45</v>
      </c>
      <c r="S318" s="331" t="s">
        <v>646</v>
      </c>
      <c r="T318" s="514"/>
      <c r="U318" s="222">
        <v>3</v>
      </c>
      <c r="V318" s="331" t="s">
        <v>647</v>
      </c>
      <c r="W318" s="514"/>
      <c r="X318" s="222">
        <v>4811</v>
      </c>
      <c r="Y318" s="488"/>
      <c r="Z318" s="499"/>
      <c r="AA318" s="239">
        <f t="shared" si="18"/>
        <v>4810</v>
      </c>
      <c r="AB318" s="347">
        <f t="shared" si="19"/>
        <v>4810</v>
      </c>
      <c r="AC318" s="483"/>
      <c r="AD318" s="245" t="s">
        <v>1669</v>
      </c>
      <c r="AE318" s="569"/>
    </row>
    <row r="319" spans="1:31" ht="16.5" customHeight="1" x14ac:dyDescent="0.3">
      <c r="A319" s="497"/>
      <c r="B319" s="236">
        <f t="shared" si="16"/>
        <v>1</v>
      </c>
      <c r="C319" s="236">
        <v>713</v>
      </c>
      <c r="D319" s="284" t="s">
        <v>2779</v>
      </c>
      <c r="E319" s="4">
        <f t="shared" si="17"/>
        <v>1736</v>
      </c>
      <c r="F319" s="489"/>
      <c r="G319" s="505"/>
      <c r="H319" s="475"/>
      <c r="I319" s="216" t="s">
        <v>1670</v>
      </c>
      <c r="J319" s="502"/>
      <c r="K319" s="505"/>
      <c r="L319" s="254">
        <v>46</v>
      </c>
      <c r="M319" s="265" t="s">
        <v>645</v>
      </c>
      <c r="N319" s="515"/>
      <c r="O319" s="226">
        <v>83</v>
      </c>
      <c r="P319" s="332" t="s">
        <v>646</v>
      </c>
      <c r="Q319" s="515"/>
      <c r="R319" s="230">
        <v>22</v>
      </c>
      <c r="S319" s="265" t="s">
        <v>646</v>
      </c>
      <c r="T319" s="515"/>
      <c r="U319" s="226">
        <v>501</v>
      </c>
      <c r="V319" s="332" t="s">
        <v>647</v>
      </c>
      <c r="W319" s="515"/>
      <c r="X319" s="226">
        <v>4810</v>
      </c>
      <c r="Y319" s="488"/>
      <c r="Z319" s="499"/>
      <c r="AA319" s="240">
        <f t="shared" si="18"/>
        <v>4809</v>
      </c>
      <c r="AB319" s="348">
        <f t="shared" si="19"/>
        <v>4809</v>
      </c>
      <c r="AC319" s="486"/>
      <c r="AD319" s="216" t="s">
        <v>1670</v>
      </c>
      <c r="AE319" s="569"/>
    </row>
    <row r="320" spans="1:31" ht="16.5" customHeight="1" x14ac:dyDescent="0.3">
      <c r="A320" s="497"/>
      <c r="B320" s="289">
        <f t="shared" si="16"/>
        <v>1</v>
      </c>
      <c r="C320" s="289">
        <v>712</v>
      </c>
      <c r="D320" s="290" t="s">
        <v>2779</v>
      </c>
      <c r="E320" s="219">
        <f t="shared" si="17"/>
        <v>1735</v>
      </c>
      <c r="F320" s="488" t="s">
        <v>2780</v>
      </c>
      <c r="G320" s="499" t="s">
        <v>1034</v>
      </c>
      <c r="H320" s="476"/>
      <c r="I320" s="245" t="s">
        <v>1671</v>
      </c>
      <c r="J320" s="501" t="s">
        <v>501</v>
      </c>
      <c r="K320" s="499" t="s">
        <v>24</v>
      </c>
      <c r="L320" s="241">
        <v>23</v>
      </c>
      <c r="M320" s="333" t="s">
        <v>645</v>
      </c>
      <c r="N320" s="513" t="s">
        <v>36</v>
      </c>
      <c r="O320" s="228">
        <v>41</v>
      </c>
      <c r="P320" s="333" t="s">
        <v>646</v>
      </c>
      <c r="Q320" s="513" t="s">
        <v>2778</v>
      </c>
      <c r="R320" s="228">
        <v>11</v>
      </c>
      <c r="S320" s="333" t="s">
        <v>646</v>
      </c>
      <c r="T320" s="513" t="s">
        <v>36</v>
      </c>
      <c r="U320" s="228">
        <v>250</v>
      </c>
      <c r="V320" s="333" t="s">
        <v>647</v>
      </c>
      <c r="W320" s="513" t="s">
        <v>36</v>
      </c>
      <c r="X320" s="222">
        <v>4809</v>
      </c>
      <c r="Y320" s="488"/>
      <c r="Z320" s="499"/>
      <c r="AA320" s="239">
        <f t="shared" si="18"/>
        <v>4808</v>
      </c>
      <c r="AB320" s="347">
        <f t="shared" si="19"/>
        <v>4808</v>
      </c>
      <c r="AC320" s="483" t="s">
        <v>1077</v>
      </c>
      <c r="AD320" s="245" t="s">
        <v>1671</v>
      </c>
      <c r="AE320" s="570" t="s">
        <v>501</v>
      </c>
    </row>
    <row r="321" spans="1:31" ht="16.5" customHeight="1" x14ac:dyDescent="0.3">
      <c r="A321" s="497"/>
      <c r="B321" s="288">
        <f t="shared" si="16"/>
        <v>1</v>
      </c>
      <c r="C321" s="288">
        <v>711</v>
      </c>
      <c r="D321" s="283" t="s">
        <v>2779</v>
      </c>
      <c r="E321" s="3">
        <f t="shared" si="17"/>
        <v>1734</v>
      </c>
      <c r="F321" s="488"/>
      <c r="G321" s="499"/>
      <c r="H321" s="475"/>
      <c r="I321" s="244" t="s">
        <v>1672</v>
      </c>
      <c r="J321" s="502"/>
      <c r="K321" s="499"/>
      <c r="L321" s="238">
        <v>11</v>
      </c>
      <c r="M321" s="330" t="s">
        <v>645</v>
      </c>
      <c r="N321" s="514"/>
      <c r="O321" s="224">
        <v>520</v>
      </c>
      <c r="P321" s="330" t="s">
        <v>646</v>
      </c>
      <c r="Q321" s="514"/>
      <c r="R321" s="224">
        <v>5</v>
      </c>
      <c r="S321" s="330" t="s">
        <v>646</v>
      </c>
      <c r="T321" s="514"/>
      <c r="U321" s="224">
        <v>625</v>
      </c>
      <c r="V321" s="330" t="s">
        <v>647</v>
      </c>
      <c r="W321" s="514"/>
      <c r="X321" s="224">
        <v>4808</v>
      </c>
      <c r="Y321" s="488"/>
      <c r="Z321" s="499"/>
      <c r="AA321" s="238">
        <f t="shared" si="18"/>
        <v>4807</v>
      </c>
      <c r="AB321" s="346">
        <f t="shared" si="19"/>
        <v>4807</v>
      </c>
      <c r="AC321" s="483"/>
      <c r="AD321" s="244" t="s">
        <v>1672</v>
      </c>
      <c r="AE321" s="569"/>
    </row>
    <row r="322" spans="1:31" ht="16.5" customHeight="1" x14ac:dyDescent="0.3">
      <c r="A322" s="497"/>
      <c r="B322" s="289">
        <f t="shared" si="16"/>
        <v>1</v>
      </c>
      <c r="C322" s="289">
        <v>710</v>
      </c>
      <c r="D322" s="290" t="s">
        <v>2779</v>
      </c>
      <c r="E322" s="219">
        <f t="shared" si="17"/>
        <v>1733</v>
      </c>
      <c r="F322" s="488"/>
      <c r="G322" s="499"/>
      <c r="H322" s="475"/>
      <c r="I322" s="245" t="s">
        <v>1673</v>
      </c>
      <c r="J322" s="502"/>
      <c r="K322" s="499" t="s">
        <v>23</v>
      </c>
      <c r="L322" s="239">
        <v>5</v>
      </c>
      <c r="M322" s="331" t="s">
        <v>645</v>
      </c>
      <c r="N322" s="514"/>
      <c r="O322" s="222">
        <v>760</v>
      </c>
      <c r="P322" s="331" t="s">
        <v>646</v>
      </c>
      <c r="Q322" s="514"/>
      <c r="R322" s="222">
        <v>2</v>
      </c>
      <c r="S322" s="331" t="s">
        <v>646</v>
      </c>
      <c r="T322" s="514"/>
      <c r="U322" s="222">
        <v>812</v>
      </c>
      <c r="V322" s="331" t="s">
        <v>647</v>
      </c>
      <c r="W322" s="514"/>
      <c r="X322" s="222">
        <v>4807</v>
      </c>
      <c r="Y322" s="488"/>
      <c r="Z322" s="499"/>
      <c r="AA322" s="239">
        <f t="shared" si="18"/>
        <v>4806</v>
      </c>
      <c r="AB322" s="347">
        <f t="shared" si="19"/>
        <v>4806</v>
      </c>
      <c r="AC322" s="483"/>
      <c r="AD322" s="245" t="s">
        <v>1673</v>
      </c>
      <c r="AE322" s="569"/>
    </row>
    <row r="323" spans="1:31" ht="16.5" customHeight="1" x14ac:dyDescent="0.3">
      <c r="A323" s="497"/>
      <c r="B323" s="236">
        <f t="shared" si="16"/>
        <v>1</v>
      </c>
      <c r="C323" s="236">
        <v>709</v>
      </c>
      <c r="D323" s="284" t="s">
        <v>2779</v>
      </c>
      <c r="E323" s="221">
        <f t="shared" si="17"/>
        <v>1732</v>
      </c>
      <c r="F323" s="488"/>
      <c r="G323" s="499"/>
      <c r="H323" s="475"/>
      <c r="I323" s="216" t="s">
        <v>1674</v>
      </c>
      <c r="J323" s="502"/>
      <c r="K323" s="499"/>
      <c r="L323" s="240">
        <v>2</v>
      </c>
      <c r="M323" s="332" t="s">
        <v>645</v>
      </c>
      <c r="N323" s="515"/>
      <c r="O323" s="226">
        <v>880</v>
      </c>
      <c r="P323" s="332" t="s">
        <v>646</v>
      </c>
      <c r="Q323" s="515"/>
      <c r="R323" s="226">
        <v>1</v>
      </c>
      <c r="S323" s="332" t="s">
        <v>646</v>
      </c>
      <c r="T323" s="515"/>
      <c r="U323" s="226">
        <v>406</v>
      </c>
      <c r="V323" s="332" t="s">
        <v>647</v>
      </c>
      <c r="W323" s="515"/>
      <c r="X323" s="216">
        <v>4806</v>
      </c>
      <c r="Y323" s="488"/>
      <c r="Z323" s="499"/>
      <c r="AA323" s="216">
        <f t="shared" si="18"/>
        <v>4805</v>
      </c>
      <c r="AB323" s="350">
        <f t="shared" si="19"/>
        <v>4805</v>
      </c>
      <c r="AC323" s="483"/>
      <c r="AD323" s="216" t="s">
        <v>1674</v>
      </c>
      <c r="AE323" s="569"/>
    </row>
    <row r="324" spans="1:31" ht="16.5" customHeight="1" x14ac:dyDescent="0.3">
      <c r="A324" s="497"/>
      <c r="B324" s="289">
        <f t="shared" si="16"/>
        <v>1</v>
      </c>
      <c r="C324" s="289">
        <v>708</v>
      </c>
      <c r="D324" s="290" t="s">
        <v>2779</v>
      </c>
      <c r="E324" s="219">
        <f t="shared" si="17"/>
        <v>1731</v>
      </c>
      <c r="F324" s="488"/>
      <c r="G324" s="499"/>
      <c r="H324" s="475"/>
      <c r="I324" s="245" t="s">
        <v>1675</v>
      </c>
      <c r="J324" s="502"/>
      <c r="K324" s="499"/>
      <c r="L324" s="239">
        <v>1</v>
      </c>
      <c r="M324" s="331" t="s">
        <v>645</v>
      </c>
      <c r="N324" s="514" t="s">
        <v>36</v>
      </c>
      <c r="O324" s="222">
        <v>440</v>
      </c>
      <c r="P324" s="331" t="s">
        <v>646</v>
      </c>
      <c r="Q324" s="514" t="s">
        <v>2778</v>
      </c>
      <c r="R324" s="222"/>
      <c r="S324" s="331"/>
      <c r="T324" s="514" t="s">
        <v>36</v>
      </c>
      <c r="U324" s="222">
        <v>703</v>
      </c>
      <c r="V324" s="331" t="s">
        <v>647</v>
      </c>
      <c r="W324" s="514" t="s">
        <v>36</v>
      </c>
      <c r="X324" s="222">
        <v>4805</v>
      </c>
      <c r="Y324" s="488"/>
      <c r="Z324" s="499"/>
      <c r="AA324" s="239">
        <f t="shared" si="18"/>
        <v>4804</v>
      </c>
      <c r="AB324" s="347">
        <f t="shared" si="19"/>
        <v>4804</v>
      </c>
      <c r="AC324" s="483"/>
      <c r="AD324" s="245" t="s">
        <v>1675</v>
      </c>
      <c r="AE324" s="569"/>
    </row>
    <row r="325" spans="1:31" ht="16.5" customHeight="1" x14ac:dyDescent="0.3">
      <c r="A325" s="497"/>
      <c r="B325" s="288">
        <f t="shared" si="16"/>
        <v>1</v>
      </c>
      <c r="C325" s="288">
        <v>707</v>
      </c>
      <c r="D325" s="283" t="s">
        <v>2779</v>
      </c>
      <c r="E325" s="3">
        <f t="shared" si="17"/>
        <v>1730</v>
      </c>
      <c r="F325" s="488"/>
      <c r="G325" s="499"/>
      <c r="H325" s="475"/>
      <c r="I325" s="244" t="s">
        <v>1676</v>
      </c>
      <c r="J325" s="502"/>
      <c r="K325" s="499"/>
      <c r="L325" s="238"/>
      <c r="M325" s="330"/>
      <c r="N325" s="514"/>
      <c r="O325" s="224">
        <v>720</v>
      </c>
      <c r="P325" s="330" t="s">
        <v>646</v>
      </c>
      <c r="Q325" s="514"/>
      <c r="R325" s="224"/>
      <c r="S325" s="330"/>
      <c r="T325" s="514"/>
      <c r="U325" s="224">
        <v>351</v>
      </c>
      <c r="V325" s="330" t="s">
        <v>647</v>
      </c>
      <c r="W325" s="514"/>
      <c r="X325" s="224">
        <v>4804</v>
      </c>
      <c r="Y325" s="488"/>
      <c r="Z325" s="499"/>
      <c r="AA325" s="238">
        <f t="shared" si="18"/>
        <v>4803</v>
      </c>
      <c r="AB325" s="346">
        <f t="shared" si="19"/>
        <v>4803</v>
      </c>
      <c r="AC325" s="483"/>
      <c r="AD325" s="244" t="s">
        <v>1676</v>
      </c>
      <c r="AE325" s="569"/>
    </row>
    <row r="326" spans="1:31" ht="16.5" customHeight="1" x14ac:dyDescent="0.3">
      <c r="A326" s="497"/>
      <c r="B326" s="289">
        <f t="shared" si="16"/>
        <v>1</v>
      </c>
      <c r="C326" s="289">
        <v>706</v>
      </c>
      <c r="D326" s="290" t="s">
        <v>2779</v>
      </c>
      <c r="E326" s="219">
        <f t="shared" si="17"/>
        <v>1729</v>
      </c>
      <c r="F326" s="488"/>
      <c r="G326" s="499"/>
      <c r="H326" s="475"/>
      <c r="I326" s="245" t="s">
        <v>1677</v>
      </c>
      <c r="J326" s="502"/>
      <c r="K326" s="499"/>
      <c r="L326" s="239"/>
      <c r="M326" s="331"/>
      <c r="N326" s="514"/>
      <c r="O326" s="222">
        <v>360</v>
      </c>
      <c r="P326" s="331" t="s">
        <v>646</v>
      </c>
      <c r="Q326" s="514"/>
      <c r="R326" s="222"/>
      <c r="S326" s="331"/>
      <c r="T326" s="514"/>
      <c r="U326" s="222">
        <v>175</v>
      </c>
      <c r="V326" s="331" t="s">
        <v>647</v>
      </c>
      <c r="W326" s="514"/>
      <c r="X326" s="222">
        <v>4803</v>
      </c>
      <c r="Y326" s="488"/>
      <c r="Z326" s="499"/>
      <c r="AA326" s="239">
        <f t="shared" si="18"/>
        <v>4802</v>
      </c>
      <c r="AB326" s="347">
        <f t="shared" si="19"/>
        <v>4802</v>
      </c>
      <c r="AC326" s="483"/>
      <c r="AD326" s="245" t="s">
        <v>1677</v>
      </c>
      <c r="AE326" s="569"/>
    </row>
    <row r="327" spans="1:31" ht="17.25" customHeight="1" thickBot="1" x14ac:dyDescent="0.35">
      <c r="A327" s="498"/>
      <c r="B327" s="291">
        <f t="shared" si="16"/>
        <v>1</v>
      </c>
      <c r="C327" s="291">
        <v>705</v>
      </c>
      <c r="D327" s="285" t="s">
        <v>2779</v>
      </c>
      <c r="E327" s="6">
        <f t="shared" si="17"/>
        <v>1728</v>
      </c>
      <c r="F327" s="490"/>
      <c r="G327" s="500"/>
      <c r="H327" s="477"/>
      <c r="I327" s="247" t="s">
        <v>1678</v>
      </c>
      <c r="J327" s="503"/>
      <c r="K327" s="500"/>
      <c r="L327" s="255"/>
      <c r="M327" s="334"/>
      <c r="N327" s="516"/>
      <c r="O327" s="234">
        <v>180</v>
      </c>
      <c r="P327" s="334" t="s">
        <v>646</v>
      </c>
      <c r="Q327" s="516"/>
      <c r="R327" s="233">
        <v>87</v>
      </c>
      <c r="S327" s="334" t="s">
        <v>647</v>
      </c>
      <c r="T327" s="516"/>
      <c r="U327" s="234">
        <v>898</v>
      </c>
      <c r="V327" s="334" t="s">
        <v>648</v>
      </c>
      <c r="W327" s="516"/>
      <c r="X327" s="234">
        <v>4802</v>
      </c>
      <c r="Y327" s="490"/>
      <c r="Z327" s="500"/>
      <c r="AA327" s="242">
        <f t="shared" si="18"/>
        <v>4801</v>
      </c>
      <c r="AB327" s="351">
        <f t="shared" si="19"/>
        <v>4801</v>
      </c>
      <c r="AC327" s="484"/>
      <c r="AD327" s="247" t="s">
        <v>1678</v>
      </c>
      <c r="AE327" s="571"/>
    </row>
    <row r="328" spans="1:31" ht="16.5" customHeight="1" x14ac:dyDescent="0.3">
      <c r="A328" s="496" t="s">
        <v>1035</v>
      </c>
      <c r="B328" s="286">
        <f t="shared" ref="B328:B391" si="20">B329</f>
        <v>1</v>
      </c>
      <c r="C328" s="286">
        <v>704</v>
      </c>
      <c r="D328" s="287" t="s">
        <v>2779</v>
      </c>
      <c r="E328" s="217">
        <f t="shared" ref="E328:E391" si="21">E329+1</f>
        <v>1727</v>
      </c>
      <c r="F328" s="487" t="s">
        <v>2780</v>
      </c>
      <c r="G328" s="504" t="s">
        <v>1034</v>
      </c>
      <c r="H328" s="474"/>
      <c r="I328" s="243" t="s">
        <v>1869</v>
      </c>
      <c r="J328" s="506" t="s">
        <v>501</v>
      </c>
      <c r="K328" s="504" t="s">
        <v>24</v>
      </c>
      <c r="L328" s="237">
        <v>90</v>
      </c>
      <c r="M328" s="329" t="s">
        <v>646</v>
      </c>
      <c r="N328" s="517" t="s">
        <v>36</v>
      </c>
      <c r="O328" s="232">
        <v>7</v>
      </c>
      <c r="P328" s="329" t="s">
        <v>647</v>
      </c>
      <c r="Q328" s="517" t="s">
        <v>2778</v>
      </c>
      <c r="R328" s="232">
        <v>43</v>
      </c>
      <c r="S328" s="329" t="s">
        <v>647</v>
      </c>
      <c r="T328" s="517" t="s">
        <v>36</v>
      </c>
      <c r="U328" s="232">
        <v>949</v>
      </c>
      <c r="V328" s="329" t="s">
        <v>648</v>
      </c>
      <c r="W328" s="517" t="s">
        <v>36</v>
      </c>
      <c r="X328" s="232">
        <v>4801</v>
      </c>
      <c r="Y328" s="487" t="s">
        <v>2305</v>
      </c>
      <c r="Z328" s="504" t="s">
        <v>259</v>
      </c>
      <c r="AA328" s="237">
        <f t="shared" ref="AA328:AA391" si="22">AA329+1</f>
        <v>4800</v>
      </c>
      <c r="AB328" s="345">
        <f t="shared" ref="AB328:AB391" si="23">E$1035*AA328</f>
        <v>4800</v>
      </c>
      <c r="AC328" s="485" t="s">
        <v>1077</v>
      </c>
      <c r="AD328" s="243" t="s">
        <v>1869</v>
      </c>
      <c r="AE328" s="568" t="s">
        <v>501</v>
      </c>
    </row>
    <row r="329" spans="1:31" ht="16.5" customHeight="1" x14ac:dyDescent="0.3">
      <c r="A329" s="497"/>
      <c r="B329" s="288">
        <f t="shared" si="20"/>
        <v>1</v>
      </c>
      <c r="C329" s="288">
        <v>703</v>
      </c>
      <c r="D329" s="283" t="s">
        <v>2779</v>
      </c>
      <c r="E329" s="3">
        <f t="shared" si="21"/>
        <v>1726</v>
      </c>
      <c r="F329" s="488"/>
      <c r="G329" s="499"/>
      <c r="H329" s="475"/>
      <c r="I329" s="244" t="s">
        <v>1679</v>
      </c>
      <c r="J329" s="502"/>
      <c r="K329" s="499"/>
      <c r="L329" s="238">
        <v>45</v>
      </c>
      <c r="M329" s="330" t="s">
        <v>646</v>
      </c>
      <c r="N329" s="514"/>
      <c r="O329" s="224">
        <v>3</v>
      </c>
      <c r="P329" s="330" t="s">
        <v>647</v>
      </c>
      <c r="Q329" s="514"/>
      <c r="R329" s="224">
        <v>21</v>
      </c>
      <c r="S329" s="330" t="s">
        <v>647</v>
      </c>
      <c r="T329" s="514"/>
      <c r="U329" s="224">
        <v>974</v>
      </c>
      <c r="V329" s="330" t="s">
        <v>648</v>
      </c>
      <c r="W329" s="514"/>
      <c r="X329" s="224">
        <v>4800</v>
      </c>
      <c r="Y329" s="488"/>
      <c r="Z329" s="499"/>
      <c r="AA329" s="238">
        <f t="shared" si="22"/>
        <v>4799</v>
      </c>
      <c r="AB329" s="346">
        <f t="shared" si="23"/>
        <v>4799</v>
      </c>
      <c r="AC329" s="483"/>
      <c r="AD329" s="244" t="s">
        <v>1679</v>
      </c>
      <c r="AE329" s="569"/>
    </row>
    <row r="330" spans="1:31" ht="16.5" customHeight="1" x14ac:dyDescent="0.3">
      <c r="A330" s="497"/>
      <c r="B330" s="289">
        <f t="shared" si="20"/>
        <v>1</v>
      </c>
      <c r="C330" s="289">
        <v>702</v>
      </c>
      <c r="D330" s="290" t="s">
        <v>2779</v>
      </c>
      <c r="E330" s="219">
        <f t="shared" si="21"/>
        <v>1725</v>
      </c>
      <c r="F330" s="488"/>
      <c r="G330" s="499"/>
      <c r="H330" s="475"/>
      <c r="I330" s="245" t="s">
        <v>1680</v>
      </c>
      <c r="J330" s="502"/>
      <c r="K330" s="499" t="s">
        <v>23</v>
      </c>
      <c r="L330" s="239">
        <v>22</v>
      </c>
      <c r="M330" s="331" t="s">
        <v>646</v>
      </c>
      <c r="N330" s="514"/>
      <c r="O330" s="222">
        <v>501</v>
      </c>
      <c r="P330" s="331" t="s">
        <v>647</v>
      </c>
      <c r="Q330" s="514"/>
      <c r="R330" s="222">
        <v>10</v>
      </c>
      <c r="S330" s="331" t="s">
        <v>647</v>
      </c>
      <c r="T330" s="514"/>
      <c r="U330" s="222">
        <v>987</v>
      </c>
      <c r="V330" s="331" t="s">
        <v>648</v>
      </c>
      <c r="W330" s="514"/>
      <c r="X330" s="222">
        <v>4799</v>
      </c>
      <c r="Y330" s="488"/>
      <c r="Z330" s="499"/>
      <c r="AA330" s="239">
        <f t="shared" si="22"/>
        <v>4798</v>
      </c>
      <c r="AB330" s="347">
        <f t="shared" si="23"/>
        <v>4798</v>
      </c>
      <c r="AC330" s="483"/>
      <c r="AD330" s="245" t="s">
        <v>1680</v>
      </c>
      <c r="AE330" s="569"/>
    </row>
    <row r="331" spans="1:31" ht="16.5" customHeight="1" x14ac:dyDescent="0.3">
      <c r="A331" s="497"/>
      <c r="B331" s="236">
        <f t="shared" si="20"/>
        <v>1</v>
      </c>
      <c r="C331" s="236">
        <v>701</v>
      </c>
      <c r="D331" s="284" t="s">
        <v>2779</v>
      </c>
      <c r="E331" s="221">
        <f t="shared" si="21"/>
        <v>1724</v>
      </c>
      <c r="F331" s="488"/>
      <c r="G331" s="499"/>
      <c r="H331" s="475"/>
      <c r="I331" s="216" t="s">
        <v>1681</v>
      </c>
      <c r="J331" s="502"/>
      <c r="K331" s="499"/>
      <c r="L331" s="240">
        <v>11</v>
      </c>
      <c r="M331" s="332" t="s">
        <v>646</v>
      </c>
      <c r="N331" s="515"/>
      <c r="O331" s="226">
        <v>250</v>
      </c>
      <c r="P331" s="332" t="s">
        <v>647</v>
      </c>
      <c r="Q331" s="515"/>
      <c r="R331" s="226">
        <v>5</v>
      </c>
      <c r="S331" s="332" t="s">
        <v>647</v>
      </c>
      <c r="T331" s="515"/>
      <c r="U331" s="226">
        <v>493</v>
      </c>
      <c r="V331" s="332" t="s">
        <v>648</v>
      </c>
      <c r="W331" s="515"/>
      <c r="X331" s="226">
        <v>4798</v>
      </c>
      <c r="Y331" s="488"/>
      <c r="Z331" s="499"/>
      <c r="AA331" s="240">
        <f t="shared" si="22"/>
        <v>4797</v>
      </c>
      <c r="AB331" s="348">
        <f t="shared" si="23"/>
        <v>4797</v>
      </c>
      <c r="AC331" s="483"/>
      <c r="AD331" s="216" t="s">
        <v>1681</v>
      </c>
      <c r="AE331" s="569"/>
    </row>
    <row r="332" spans="1:31" ht="16.5" customHeight="1" x14ac:dyDescent="0.3">
      <c r="A332" s="497"/>
      <c r="B332" s="289">
        <f t="shared" si="20"/>
        <v>1</v>
      </c>
      <c r="C332" s="289">
        <v>700</v>
      </c>
      <c r="D332" s="290" t="s">
        <v>2779</v>
      </c>
      <c r="E332" s="219">
        <f t="shared" si="21"/>
        <v>1723</v>
      </c>
      <c r="F332" s="488"/>
      <c r="G332" s="499"/>
      <c r="H332" s="475"/>
      <c r="I332" s="246" t="s">
        <v>1682</v>
      </c>
      <c r="J332" s="502"/>
      <c r="K332" s="499"/>
      <c r="L332" s="241">
        <v>5</v>
      </c>
      <c r="M332" s="333" t="s">
        <v>646</v>
      </c>
      <c r="N332" s="513" t="s">
        <v>36</v>
      </c>
      <c r="O332" s="228">
        <v>625</v>
      </c>
      <c r="P332" s="333" t="s">
        <v>647</v>
      </c>
      <c r="Q332" s="513" t="s">
        <v>2778</v>
      </c>
      <c r="R332" s="228">
        <v>2</v>
      </c>
      <c r="S332" s="333" t="s">
        <v>647</v>
      </c>
      <c r="T332" s="513" t="s">
        <v>36</v>
      </c>
      <c r="U332" s="228">
        <v>746</v>
      </c>
      <c r="V332" s="333" t="s">
        <v>648</v>
      </c>
      <c r="W332" s="513" t="s">
        <v>36</v>
      </c>
      <c r="X332" s="228">
        <v>4797</v>
      </c>
      <c r="Y332" s="488"/>
      <c r="Z332" s="499"/>
      <c r="AA332" s="241">
        <f t="shared" si="22"/>
        <v>4796</v>
      </c>
      <c r="AB332" s="349">
        <f t="shared" si="23"/>
        <v>4796</v>
      </c>
      <c r="AC332" s="483"/>
      <c r="AD332" s="246" t="s">
        <v>1682</v>
      </c>
      <c r="AE332" s="569"/>
    </row>
    <row r="333" spans="1:31" ht="16.5" customHeight="1" x14ac:dyDescent="0.3">
      <c r="A333" s="497"/>
      <c r="B333" s="288">
        <f t="shared" si="20"/>
        <v>1</v>
      </c>
      <c r="C333" s="288">
        <v>699</v>
      </c>
      <c r="D333" s="283" t="s">
        <v>2779</v>
      </c>
      <c r="E333" s="3">
        <f t="shared" si="21"/>
        <v>1722</v>
      </c>
      <c r="F333" s="488"/>
      <c r="G333" s="499"/>
      <c r="H333" s="475"/>
      <c r="I333" s="244" t="s">
        <v>1683</v>
      </c>
      <c r="J333" s="502"/>
      <c r="K333" s="499"/>
      <c r="L333" s="238">
        <v>2</v>
      </c>
      <c r="M333" s="330" t="s">
        <v>646</v>
      </c>
      <c r="N333" s="514"/>
      <c r="O333" s="224">
        <v>812</v>
      </c>
      <c r="P333" s="330" t="s">
        <v>647</v>
      </c>
      <c r="Q333" s="514"/>
      <c r="R333" s="224">
        <v>1</v>
      </c>
      <c r="S333" s="330" t="s">
        <v>647</v>
      </c>
      <c r="T333" s="514"/>
      <c r="U333" s="224">
        <v>373</v>
      </c>
      <c r="V333" s="330" t="s">
        <v>648</v>
      </c>
      <c r="W333" s="514"/>
      <c r="X333" s="224">
        <v>4796</v>
      </c>
      <c r="Y333" s="488"/>
      <c r="Z333" s="499"/>
      <c r="AA333" s="238">
        <f t="shared" si="22"/>
        <v>4795</v>
      </c>
      <c r="AB333" s="346">
        <f t="shared" si="23"/>
        <v>4795</v>
      </c>
      <c r="AC333" s="483"/>
      <c r="AD333" s="244" t="s">
        <v>1683</v>
      </c>
      <c r="AE333" s="569"/>
    </row>
    <row r="334" spans="1:31" ht="16.5" customHeight="1" x14ac:dyDescent="0.3">
      <c r="A334" s="497"/>
      <c r="B334" s="289">
        <f t="shared" si="20"/>
        <v>1</v>
      </c>
      <c r="C334" s="289">
        <v>698</v>
      </c>
      <c r="D334" s="290" t="s">
        <v>2779</v>
      </c>
      <c r="E334" s="219">
        <f t="shared" si="21"/>
        <v>1721</v>
      </c>
      <c r="F334" s="488"/>
      <c r="G334" s="499"/>
      <c r="H334" s="475"/>
      <c r="I334" s="245" t="s">
        <v>1684</v>
      </c>
      <c r="J334" s="502"/>
      <c r="K334" s="499"/>
      <c r="L334" s="239">
        <v>1</v>
      </c>
      <c r="M334" s="331" t="s">
        <v>646</v>
      </c>
      <c r="N334" s="514"/>
      <c r="O334" s="222">
        <v>406</v>
      </c>
      <c r="P334" s="331" t="s">
        <v>647</v>
      </c>
      <c r="Q334" s="514"/>
      <c r="R334" s="222"/>
      <c r="S334" s="331"/>
      <c r="T334" s="514"/>
      <c r="U334" s="222">
        <v>686</v>
      </c>
      <c r="V334" s="331" t="s">
        <v>648</v>
      </c>
      <c r="W334" s="514"/>
      <c r="X334" s="222">
        <v>4795</v>
      </c>
      <c r="Y334" s="488"/>
      <c r="Z334" s="499"/>
      <c r="AA334" s="239">
        <f t="shared" si="22"/>
        <v>4794</v>
      </c>
      <c r="AB334" s="347">
        <f t="shared" si="23"/>
        <v>4794</v>
      </c>
      <c r="AC334" s="483"/>
      <c r="AD334" s="245" t="s">
        <v>1684</v>
      </c>
      <c r="AE334" s="569"/>
    </row>
    <row r="335" spans="1:31" ht="17.25" customHeight="1" x14ac:dyDescent="0.3">
      <c r="A335" s="497"/>
      <c r="B335" s="236">
        <f t="shared" si="20"/>
        <v>1</v>
      </c>
      <c r="C335" s="236">
        <v>697</v>
      </c>
      <c r="D335" s="284" t="s">
        <v>2779</v>
      </c>
      <c r="E335" s="4">
        <f t="shared" si="21"/>
        <v>1720</v>
      </c>
      <c r="F335" s="489"/>
      <c r="G335" s="505"/>
      <c r="H335" s="475"/>
      <c r="I335" s="216" t="s">
        <v>1685</v>
      </c>
      <c r="J335" s="502"/>
      <c r="K335" s="505"/>
      <c r="L335" s="254"/>
      <c r="M335" s="265"/>
      <c r="N335" s="515"/>
      <c r="O335" s="226">
        <v>703</v>
      </c>
      <c r="P335" s="332" t="s">
        <v>647</v>
      </c>
      <c r="Q335" s="515"/>
      <c r="R335" s="230"/>
      <c r="S335" s="265"/>
      <c r="T335" s="515"/>
      <c r="U335" s="226">
        <v>343</v>
      </c>
      <c r="V335" s="332" t="s">
        <v>648</v>
      </c>
      <c r="W335" s="515"/>
      <c r="X335" s="226">
        <v>4794</v>
      </c>
      <c r="Y335" s="488"/>
      <c r="Z335" s="499"/>
      <c r="AA335" s="240">
        <f t="shared" si="22"/>
        <v>4793</v>
      </c>
      <c r="AB335" s="348">
        <f t="shared" si="23"/>
        <v>4793</v>
      </c>
      <c r="AC335" s="486"/>
      <c r="AD335" s="216" t="s">
        <v>1685</v>
      </c>
      <c r="AE335" s="569"/>
    </row>
    <row r="336" spans="1:31" ht="16.5" customHeight="1" x14ac:dyDescent="0.3">
      <c r="A336" s="497"/>
      <c r="B336" s="289">
        <f t="shared" si="20"/>
        <v>1</v>
      </c>
      <c r="C336" s="289">
        <v>696</v>
      </c>
      <c r="D336" s="290" t="s">
        <v>2779</v>
      </c>
      <c r="E336" s="219">
        <f t="shared" si="21"/>
        <v>1719</v>
      </c>
      <c r="F336" s="488" t="s">
        <v>2780</v>
      </c>
      <c r="G336" s="499" t="s">
        <v>1034</v>
      </c>
      <c r="H336" s="476"/>
      <c r="I336" s="245" t="s">
        <v>1686</v>
      </c>
      <c r="J336" s="501" t="s">
        <v>501</v>
      </c>
      <c r="K336" s="499" t="s">
        <v>24</v>
      </c>
      <c r="L336" s="241"/>
      <c r="M336" s="333"/>
      <c r="N336" s="513" t="s">
        <v>36</v>
      </c>
      <c r="O336" s="228">
        <v>351</v>
      </c>
      <c r="P336" s="333" t="s">
        <v>647</v>
      </c>
      <c r="Q336" s="513" t="s">
        <v>2778</v>
      </c>
      <c r="R336" s="228"/>
      <c r="S336" s="333"/>
      <c r="T336" s="513" t="s">
        <v>36</v>
      </c>
      <c r="U336" s="228">
        <v>171</v>
      </c>
      <c r="V336" s="333" t="s">
        <v>648</v>
      </c>
      <c r="W336" s="513" t="s">
        <v>36</v>
      </c>
      <c r="X336" s="222">
        <v>4793</v>
      </c>
      <c r="Y336" s="488"/>
      <c r="Z336" s="499"/>
      <c r="AA336" s="239">
        <f t="shared" si="22"/>
        <v>4792</v>
      </c>
      <c r="AB336" s="347">
        <f t="shared" si="23"/>
        <v>4792</v>
      </c>
      <c r="AC336" s="483" t="s">
        <v>1077</v>
      </c>
      <c r="AD336" s="245" t="s">
        <v>1686</v>
      </c>
      <c r="AE336" s="570" t="s">
        <v>501</v>
      </c>
    </row>
    <row r="337" spans="1:31" ht="16.5" customHeight="1" x14ac:dyDescent="0.3">
      <c r="A337" s="497"/>
      <c r="B337" s="288">
        <f t="shared" si="20"/>
        <v>1</v>
      </c>
      <c r="C337" s="288">
        <v>695</v>
      </c>
      <c r="D337" s="283" t="s">
        <v>2779</v>
      </c>
      <c r="E337" s="3">
        <f t="shared" si="21"/>
        <v>1718</v>
      </c>
      <c r="F337" s="488"/>
      <c r="G337" s="499"/>
      <c r="H337" s="475"/>
      <c r="I337" s="244" t="s">
        <v>1687</v>
      </c>
      <c r="J337" s="502"/>
      <c r="K337" s="499"/>
      <c r="L337" s="238"/>
      <c r="M337" s="330"/>
      <c r="N337" s="514"/>
      <c r="O337" s="224">
        <v>175</v>
      </c>
      <c r="P337" s="330" t="s">
        <v>647</v>
      </c>
      <c r="Q337" s="514"/>
      <c r="R337" s="224">
        <v>85</v>
      </c>
      <c r="S337" s="330" t="s">
        <v>648</v>
      </c>
      <c r="T337" s="514"/>
      <c r="U337" s="224">
        <v>837</v>
      </c>
      <c r="V337" s="330" t="s">
        <v>649</v>
      </c>
      <c r="W337" s="514"/>
      <c r="X337" s="224">
        <v>4792</v>
      </c>
      <c r="Y337" s="488"/>
      <c r="Z337" s="499"/>
      <c r="AA337" s="238">
        <f t="shared" si="22"/>
        <v>4791</v>
      </c>
      <c r="AB337" s="346">
        <f t="shared" si="23"/>
        <v>4791</v>
      </c>
      <c r="AC337" s="483"/>
      <c r="AD337" s="244" t="s">
        <v>1687</v>
      </c>
      <c r="AE337" s="569"/>
    </row>
    <row r="338" spans="1:31" ht="16.5" customHeight="1" x14ac:dyDescent="0.3">
      <c r="A338" s="497"/>
      <c r="B338" s="289">
        <f t="shared" si="20"/>
        <v>1</v>
      </c>
      <c r="C338" s="289">
        <v>694</v>
      </c>
      <c r="D338" s="290" t="s">
        <v>2779</v>
      </c>
      <c r="E338" s="219">
        <f t="shared" si="21"/>
        <v>1717</v>
      </c>
      <c r="F338" s="488"/>
      <c r="G338" s="499"/>
      <c r="H338" s="475"/>
      <c r="I338" s="245" t="s">
        <v>1688</v>
      </c>
      <c r="J338" s="502"/>
      <c r="K338" s="499" t="s">
        <v>23</v>
      </c>
      <c r="L338" s="239">
        <v>87</v>
      </c>
      <c r="M338" s="331" t="s">
        <v>647</v>
      </c>
      <c r="N338" s="514"/>
      <c r="O338" s="222">
        <v>898</v>
      </c>
      <c r="P338" s="331" t="s">
        <v>648</v>
      </c>
      <c r="Q338" s="514"/>
      <c r="R338" s="222">
        <v>42</v>
      </c>
      <c r="S338" s="331" t="s">
        <v>648</v>
      </c>
      <c r="T338" s="514"/>
      <c r="U338" s="222">
        <v>918</v>
      </c>
      <c r="V338" s="331" t="s">
        <v>649</v>
      </c>
      <c r="W338" s="514"/>
      <c r="X338" s="222">
        <v>4791</v>
      </c>
      <c r="Y338" s="488"/>
      <c r="Z338" s="499"/>
      <c r="AA338" s="239">
        <f t="shared" si="22"/>
        <v>4790</v>
      </c>
      <c r="AB338" s="347">
        <f t="shared" si="23"/>
        <v>4790</v>
      </c>
      <c r="AC338" s="483"/>
      <c r="AD338" s="245" t="s">
        <v>1688</v>
      </c>
      <c r="AE338" s="569"/>
    </row>
    <row r="339" spans="1:31" ht="16.5" customHeight="1" x14ac:dyDescent="0.3">
      <c r="A339" s="497"/>
      <c r="B339" s="236">
        <f t="shared" si="20"/>
        <v>1</v>
      </c>
      <c r="C339" s="236">
        <v>693</v>
      </c>
      <c r="D339" s="284" t="s">
        <v>2779</v>
      </c>
      <c r="E339" s="221">
        <f t="shared" si="21"/>
        <v>1716</v>
      </c>
      <c r="F339" s="488"/>
      <c r="G339" s="499"/>
      <c r="H339" s="475"/>
      <c r="I339" s="216" t="s">
        <v>1689</v>
      </c>
      <c r="J339" s="502"/>
      <c r="K339" s="499"/>
      <c r="L339" s="240">
        <v>43</v>
      </c>
      <c r="M339" s="332" t="s">
        <v>647</v>
      </c>
      <c r="N339" s="515"/>
      <c r="O339" s="226">
        <v>949</v>
      </c>
      <c r="P339" s="332" t="s">
        <v>648</v>
      </c>
      <c r="Q339" s="515"/>
      <c r="R339" s="226">
        <v>21</v>
      </c>
      <c r="S339" s="332" t="s">
        <v>648</v>
      </c>
      <c r="T339" s="515"/>
      <c r="U339" s="226">
        <v>459</v>
      </c>
      <c r="V339" s="332" t="s">
        <v>649</v>
      </c>
      <c r="W339" s="515"/>
      <c r="X339" s="216">
        <v>4790</v>
      </c>
      <c r="Y339" s="488"/>
      <c r="Z339" s="499"/>
      <c r="AA339" s="216">
        <f t="shared" si="22"/>
        <v>4789</v>
      </c>
      <c r="AB339" s="350">
        <f t="shared" si="23"/>
        <v>4789</v>
      </c>
      <c r="AC339" s="483"/>
      <c r="AD339" s="216" t="s">
        <v>1689</v>
      </c>
      <c r="AE339" s="569"/>
    </row>
    <row r="340" spans="1:31" ht="16.5" customHeight="1" x14ac:dyDescent="0.3">
      <c r="A340" s="497"/>
      <c r="B340" s="289">
        <f t="shared" si="20"/>
        <v>1</v>
      </c>
      <c r="C340" s="289">
        <v>692</v>
      </c>
      <c r="D340" s="290" t="s">
        <v>2779</v>
      </c>
      <c r="E340" s="219">
        <f t="shared" si="21"/>
        <v>1715</v>
      </c>
      <c r="F340" s="488"/>
      <c r="G340" s="499"/>
      <c r="H340" s="475"/>
      <c r="I340" s="245" t="s">
        <v>1690</v>
      </c>
      <c r="J340" s="502"/>
      <c r="K340" s="499"/>
      <c r="L340" s="239">
        <v>21</v>
      </c>
      <c r="M340" s="331" t="s">
        <v>647</v>
      </c>
      <c r="N340" s="514" t="s">
        <v>36</v>
      </c>
      <c r="O340" s="222">
        <v>974</v>
      </c>
      <c r="P340" s="331" t="s">
        <v>648</v>
      </c>
      <c r="Q340" s="514" t="s">
        <v>2778</v>
      </c>
      <c r="R340" s="222">
        <v>10</v>
      </c>
      <c r="S340" s="331" t="s">
        <v>648</v>
      </c>
      <c r="T340" s="514" t="s">
        <v>36</v>
      </c>
      <c r="U340" s="222">
        <v>729</v>
      </c>
      <c r="V340" s="331" t="s">
        <v>649</v>
      </c>
      <c r="W340" s="514" t="s">
        <v>36</v>
      </c>
      <c r="X340" s="222">
        <v>4789</v>
      </c>
      <c r="Y340" s="488"/>
      <c r="Z340" s="499"/>
      <c r="AA340" s="239">
        <f t="shared" si="22"/>
        <v>4788</v>
      </c>
      <c r="AB340" s="347">
        <f t="shared" si="23"/>
        <v>4788</v>
      </c>
      <c r="AC340" s="483"/>
      <c r="AD340" s="245" t="s">
        <v>1690</v>
      </c>
      <c r="AE340" s="569"/>
    </row>
    <row r="341" spans="1:31" ht="16.5" customHeight="1" x14ac:dyDescent="0.3">
      <c r="A341" s="497"/>
      <c r="B341" s="288">
        <f t="shared" si="20"/>
        <v>1</v>
      </c>
      <c r="C341" s="288">
        <v>691</v>
      </c>
      <c r="D341" s="283" t="s">
        <v>2779</v>
      </c>
      <c r="E341" s="3">
        <f t="shared" si="21"/>
        <v>1714</v>
      </c>
      <c r="F341" s="488"/>
      <c r="G341" s="499"/>
      <c r="H341" s="475"/>
      <c r="I341" s="244" t="s">
        <v>1691</v>
      </c>
      <c r="J341" s="502"/>
      <c r="K341" s="499"/>
      <c r="L341" s="238">
        <v>10</v>
      </c>
      <c r="M341" s="330" t="s">
        <v>647</v>
      </c>
      <c r="N341" s="514"/>
      <c r="O341" s="224">
        <v>987</v>
      </c>
      <c r="P341" s="330" t="s">
        <v>648</v>
      </c>
      <c r="Q341" s="514"/>
      <c r="R341" s="224">
        <v>5</v>
      </c>
      <c r="S341" s="330" t="s">
        <v>648</v>
      </c>
      <c r="T341" s="514"/>
      <c r="U341" s="224">
        <v>364</v>
      </c>
      <c r="V341" s="330" t="s">
        <v>649</v>
      </c>
      <c r="W341" s="514"/>
      <c r="X341" s="224">
        <v>4788</v>
      </c>
      <c r="Y341" s="488"/>
      <c r="Z341" s="499"/>
      <c r="AA341" s="238">
        <f t="shared" si="22"/>
        <v>4787</v>
      </c>
      <c r="AB341" s="346">
        <f t="shared" si="23"/>
        <v>4787</v>
      </c>
      <c r="AC341" s="483"/>
      <c r="AD341" s="244" t="s">
        <v>1691</v>
      </c>
      <c r="AE341" s="569"/>
    </row>
    <row r="342" spans="1:31" ht="16.5" customHeight="1" x14ac:dyDescent="0.3">
      <c r="A342" s="497"/>
      <c r="B342" s="289">
        <f t="shared" si="20"/>
        <v>1</v>
      </c>
      <c r="C342" s="289">
        <v>690</v>
      </c>
      <c r="D342" s="290" t="s">
        <v>2779</v>
      </c>
      <c r="E342" s="219">
        <f t="shared" si="21"/>
        <v>1713</v>
      </c>
      <c r="F342" s="488"/>
      <c r="G342" s="499"/>
      <c r="H342" s="475"/>
      <c r="I342" s="245" t="s">
        <v>1692</v>
      </c>
      <c r="J342" s="502"/>
      <c r="K342" s="499"/>
      <c r="L342" s="239">
        <v>5</v>
      </c>
      <c r="M342" s="331" t="s">
        <v>647</v>
      </c>
      <c r="N342" s="514"/>
      <c r="O342" s="222">
        <v>493</v>
      </c>
      <c r="P342" s="331" t="s">
        <v>648</v>
      </c>
      <c r="Q342" s="514"/>
      <c r="R342" s="222">
        <v>2</v>
      </c>
      <c r="S342" s="331" t="s">
        <v>648</v>
      </c>
      <c r="T342" s="514"/>
      <c r="U342" s="222">
        <v>682</v>
      </c>
      <c r="V342" s="331" t="s">
        <v>649</v>
      </c>
      <c r="W342" s="514"/>
      <c r="X342" s="222">
        <v>4787</v>
      </c>
      <c r="Y342" s="488"/>
      <c r="Z342" s="499"/>
      <c r="AA342" s="239">
        <f t="shared" si="22"/>
        <v>4786</v>
      </c>
      <c r="AB342" s="347">
        <f t="shared" si="23"/>
        <v>4786</v>
      </c>
      <c r="AC342" s="483"/>
      <c r="AD342" s="245" t="s">
        <v>1692</v>
      </c>
      <c r="AE342" s="569"/>
    </row>
    <row r="343" spans="1:31" ht="17.25" customHeight="1" thickBot="1" x14ac:dyDescent="0.35">
      <c r="A343" s="498"/>
      <c r="B343" s="291">
        <f t="shared" si="20"/>
        <v>1</v>
      </c>
      <c r="C343" s="291">
        <v>689</v>
      </c>
      <c r="D343" s="285" t="s">
        <v>2779</v>
      </c>
      <c r="E343" s="6">
        <f t="shared" si="21"/>
        <v>1712</v>
      </c>
      <c r="F343" s="490"/>
      <c r="G343" s="500"/>
      <c r="H343" s="477"/>
      <c r="I343" s="247" t="s">
        <v>1693</v>
      </c>
      <c r="J343" s="503"/>
      <c r="K343" s="500"/>
      <c r="L343" s="255">
        <v>2</v>
      </c>
      <c r="M343" s="334" t="s">
        <v>647</v>
      </c>
      <c r="N343" s="516"/>
      <c r="O343" s="234">
        <v>746</v>
      </c>
      <c r="P343" s="334" t="s">
        <v>648</v>
      </c>
      <c r="Q343" s="516"/>
      <c r="R343" s="233">
        <v>1</v>
      </c>
      <c r="S343" s="334" t="s">
        <v>648</v>
      </c>
      <c r="T343" s="516"/>
      <c r="U343" s="234">
        <v>341</v>
      </c>
      <c r="V343" s="334" t="s">
        <v>649</v>
      </c>
      <c r="W343" s="516"/>
      <c r="X343" s="234">
        <v>4786</v>
      </c>
      <c r="Y343" s="490"/>
      <c r="Z343" s="500"/>
      <c r="AA343" s="242">
        <f t="shared" si="22"/>
        <v>4785</v>
      </c>
      <c r="AB343" s="351">
        <f t="shared" si="23"/>
        <v>4785</v>
      </c>
      <c r="AC343" s="484"/>
      <c r="AD343" s="247" t="s">
        <v>1693</v>
      </c>
      <c r="AE343" s="571"/>
    </row>
    <row r="344" spans="1:31" ht="16.5" customHeight="1" x14ac:dyDescent="0.3">
      <c r="A344" s="496" t="s">
        <v>1035</v>
      </c>
      <c r="B344" s="286">
        <f t="shared" si="20"/>
        <v>1</v>
      </c>
      <c r="C344" s="286">
        <v>688</v>
      </c>
      <c r="D344" s="287" t="s">
        <v>2779</v>
      </c>
      <c r="E344" s="217">
        <f t="shared" si="21"/>
        <v>1711</v>
      </c>
      <c r="F344" s="487" t="s">
        <v>2780</v>
      </c>
      <c r="G344" s="504" t="s">
        <v>1034</v>
      </c>
      <c r="H344" s="474"/>
      <c r="I344" s="243" t="s">
        <v>1694</v>
      </c>
      <c r="J344" s="506" t="s">
        <v>501</v>
      </c>
      <c r="K344" s="504" t="s">
        <v>24</v>
      </c>
      <c r="L344" s="237">
        <v>1</v>
      </c>
      <c r="M344" s="329" t="s">
        <v>647</v>
      </c>
      <c r="N344" s="517" t="s">
        <v>36</v>
      </c>
      <c r="O344" s="232">
        <v>373</v>
      </c>
      <c r="P344" s="329" t="s">
        <v>648</v>
      </c>
      <c r="Q344" s="517" t="s">
        <v>2778</v>
      </c>
      <c r="R344" s="232"/>
      <c r="S344" s="329"/>
      <c r="T344" s="517" t="s">
        <v>36</v>
      </c>
      <c r="U344" s="232">
        <v>670</v>
      </c>
      <c r="V344" s="329" t="s">
        <v>649</v>
      </c>
      <c r="W344" s="517" t="s">
        <v>36</v>
      </c>
      <c r="X344" s="232">
        <v>4785</v>
      </c>
      <c r="Y344" s="487" t="s">
        <v>2305</v>
      </c>
      <c r="Z344" s="504" t="s">
        <v>259</v>
      </c>
      <c r="AA344" s="237">
        <f t="shared" si="22"/>
        <v>4784</v>
      </c>
      <c r="AB344" s="345">
        <f t="shared" si="23"/>
        <v>4784</v>
      </c>
      <c r="AC344" s="485" t="s">
        <v>1077</v>
      </c>
      <c r="AD344" s="243" t="s">
        <v>1694</v>
      </c>
      <c r="AE344" s="568" t="s">
        <v>501</v>
      </c>
    </row>
    <row r="345" spans="1:31" ht="16.5" customHeight="1" x14ac:dyDescent="0.3">
      <c r="A345" s="497"/>
      <c r="B345" s="288">
        <f t="shared" si="20"/>
        <v>1</v>
      </c>
      <c r="C345" s="288">
        <v>687</v>
      </c>
      <c r="D345" s="283" t="s">
        <v>2779</v>
      </c>
      <c r="E345" s="3">
        <f t="shared" si="21"/>
        <v>1710</v>
      </c>
      <c r="F345" s="488"/>
      <c r="G345" s="499"/>
      <c r="H345" s="475"/>
      <c r="I345" s="244" t="s">
        <v>1695</v>
      </c>
      <c r="J345" s="502"/>
      <c r="K345" s="499"/>
      <c r="L345" s="238"/>
      <c r="M345" s="330"/>
      <c r="N345" s="514"/>
      <c r="O345" s="224">
        <v>686</v>
      </c>
      <c r="P345" s="330" t="s">
        <v>648</v>
      </c>
      <c r="Q345" s="514"/>
      <c r="R345" s="224"/>
      <c r="S345" s="330"/>
      <c r="T345" s="514"/>
      <c r="U345" s="224">
        <v>335</v>
      </c>
      <c r="V345" s="330" t="s">
        <v>649</v>
      </c>
      <c r="W345" s="514"/>
      <c r="X345" s="224">
        <v>4784</v>
      </c>
      <c r="Y345" s="488"/>
      <c r="Z345" s="499"/>
      <c r="AA345" s="238">
        <f t="shared" si="22"/>
        <v>4783</v>
      </c>
      <c r="AB345" s="346">
        <f t="shared" si="23"/>
        <v>4783</v>
      </c>
      <c r="AC345" s="483"/>
      <c r="AD345" s="244" t="s">
        <v>1695</v>
      </c>
      <c r="AE345" s="569"/>
    </row>
    <row r="346" spans="1:31" ht="16.5" customHeight="1" x14ac:dyDescent="0.3">
      <c r="A346" s="497"/>
      <c r="B346" s="289">
        <f t="shared" si="20"/>
        <v>1</v>
      </c>
      <c r="C346" s="289">
        <v>686</v>
      </c>
      <c r="D346" s="290" t="s">
        <v>2779</v>
      </c>
      <c r="E346" s="219">
        <f t="shared" si="21"/>
        <v>1709</v>
      </c>
      <c r="F346" s="488"/>
      <c r="G346" s="499"/>
      <c r="H346" s="475"/>
      <c r="I346" s="245" t="s">
        <v>1696</v>
      </c>
      <c r="J346" s="502"/>
      <c r="K346" s="499" t="s">
        <v>23</v>
      </c>
      <c r="L346" s="239"/>
      <c r="M346" s="331"/>
      <c r="N346" s="514"/>
      <c r="O346" s="222">
        <v>343</v>
      </c>
      <c r="P346" s="331" t="s">
        <v>648</v>
      </c>
      <c r="Q346" s="514"/>
      <c r="R346" s="222"/>
      <c r="S346" s="331"/>
      <c r="T346" s="514"/>
      <c r="U346" s="222">
        <v>167</v>
      </c>
      <c r="V346" s="331" t="s">
        <v>649</v>
      </c>
      <c r="W346" s="514"/>
      <c r="X346" s="222">
        <v>4783</v>
      </c>
      <c r="Y346" s="488"/>
      <c r="Z346" s="499"/>
      <c r="AA346" s="239">
        <f t="shared" si="22"/>
        <v>4782</v>
      </c>
      <c r="AB346" s="347">
        <f t="shared" si="23"/>
        <v>4782</v>
      </c>
      <c r="AC346" s="483"/>
      <c r="AD346" s="245" t="s">
        <v>1696</v>
      </c>
      <c r="AE346" s="569"/>
    </row>
    <row r="347" spans="1:31" ht="16.5" customHeight="1" x14ac:dyDescent="0.3">
      <c r="A347" s="497"/>
      <c r="B347" s="236">
        <f t="shared" si="20"/>
        <v>1</v>
      </c>
      <c r="C347" s="236">
        <v>685</v>
      </c>
      <c r="D347" s="284" t="s">
        <v>2779</v>
      </c>
      <c r="E347" s="221">
        <f t="shared" si="21"/>
        <v>1708</v>
      </c>
      <c r="F347" s="488"/>
      <c r="G347" s="499"/>
      <c r="H347" s="475"/>
      <c r="I347" s="216" t="s">
        <v>1697</v>
      </c>
      <c r="J347" s="502"/>
      <c r="K347" s="499"/>
      <c r="L347" s="240"/>
      <c r="M347" s="332"/>
      <c r="N347" s="515"/>
      <c r="O347" s="226">
        <v>171</v>
      </c>
      <c r="P347" s="332" t="s">
        <v>648</v>
      </c>
      <c r="Q347" s="515"/>
      <c r="R347" s="226">
        <v>83</v>
      </c>
      <c r="S347" s="332" t="s">
        <v>649</v>
      </c>
      <c r="T347" s="515"/>
      <c r="U347" s="226">
        <v>826</v>
      </c>
      <c r="V347" s="332" t="s">
        <v>650</v>
      </c>
      <c r="W347" s="515"/>
      <c r="X347" s="226">
        <v>4782</v>
      </c>
      <c r="Y347" s="488"/>
      <c r="Z347" s="499"/>
      <c r="AA347" s="240">
        <f t="shared" si="22"/>
        <v>4781</v>
      </c>
      <c r="AB347" s="348">
        <f t="shared" si="23"/>
        <v>4781</v>
      </c>
      <c r="AC347" s="483"/>
      <c r="AD347" s="216" t="s">
        <v>1697</v>
      </c>
      <c r="AE347" s="569"/>
    </row>
    <row r="348" spans="1:31" ht="16.5" customHeight="1" x14ac:dyDescent="0.3">
      <c r="A348" s="497"/>
      <c r="B348" s="289">
        <f t="shared" si="20"/>
        <v>1</v>
      </c>
      <c r="C348" s="289">
        <v>684</v>
      </c>
      <c r="D348" s="290" t="s">
        <v>2779</v>
      </c>
      <c r="E348" s="219">
        <f t="shared" si="21"/>
        <v>1707</v>
      </c>
      <c r="F348" s="488"/>
      <c r="G348" s="499"/>
      <c r="H348" s="475"/>
      <c r="I348" s="246" t="s">
        <v>1698</v>
      </c>
      <c r="J348" s="502"/>
      <c r="K348" s="499"/>
      <c r="L348" s="241">
        <v>85</v>
      </c>
      <c r="M348" s="333" t="s">
        <v>648</v>
      </c>
      <c r="N348" s="513" t="s">
        <v>36</v>
      </c>
      <c r="O348" s="228">
        <v>837</v>
      </c>
      <c r="P348" s="333" t="s">
        <v>649</v>
      </c>
      <c r="Q348" s="513" t="s">
        <v>2778</v>
      </c>
      <c r="R348" s="228">
        <v>41</v>
      </c>
      <c r="S348" s="333" t="s">
        <v>649</v>
      </c>
      <c r="T348" s="513" t="s">
        <v>36</v>
      </c>
      <c r="U348" s="228">
        <v>913</v>
      </c>
      <c r="V348" s="333" t="s">
        <v>650</v>
      </c>
      <c r="W348" s="513" t="s">
        <v>36</v>
      </c>
      <c r="X348" s="228">
        <v>4781</v>
      </c>
      <c r="Y348" s="488"/>
      <c r="Z348" s="499"/>
      <c r="AA348" s="241">
        <f t="shared" si="22"/>
        <v>4780</v>
      </c>
      <c r="AB348" s="349">
        <f t="shared" si="23"/>
        <v>4780</v>
      </c>
      <c r="AC348" s="483"/>
      <c r="AD348" s="246" t="s">
        <v>1698</v>
      </c>
      <c r="AE348" s="569"/>
    </row>
    <row r="349" spans="1:31" ht="16.5" customHeight="1" x14ac:dyDescent="0.3">
      <c r="A349" s="497"/>
      <c r="B349" s="288">
        <f t="shared" si="20"/>
        <v>1</v>
      </c>
      <c r="C349" s="288">
        <v>683</v>
      </c>
      <c r="D349" s="283" t="s">
        <v>2779</v>
      </c>
      <c r="E349" s="3">
        <f t="shared" si="21"/>
        <v>1706</v>
      </c>
      <c r="F349" s="488"/>
      <c r="G349" s="499"/>
      <c r="H349" s="475"/>
      <c r="I349" s="244" t="s">
        <v>1699</v>
      </c>
      <c r="J349" s="502"/>
      <c r="K349" s="499"/>
      <c r="L349" s="238">
        <v>42</v>
      </c>
      <c r="M349" s="330" t="s">
        <v>648</v>
      </c>
      <c r="N349" s="514"/>
      <c r="O349" s="224">
        <v>918</v>
      </c>
      <c r="P349" s="330" t="s">
        <v>649</v>
      </c>
      <c r="Q349" s="514"/>
      <c r="R349" s="224">
        <v>20</v>
      </c>
      <c r="S349" s="330" t="s">
        <v>649</v>
      </c>
      <c r="T349" s="514"/>
      <c r="U349" s="224">
        <v>956</v>
      </c>
      <c r="V349" s="330" t="s">
        <v>650</v>
      </c>
      <c r="W349" s="514"/>
      <c r="X349" s="224">
        <v>4780</v>
      </c>
      <c r="Y349" s="488"/>
      <c r="Z349" s="499"/>
      <c r="AA349" s="238">
        <f t="shared" si="22"/>
        <v>4779</v>
      </c>
      <c r="AB349" s="346">
        <f t="shared" si="23"/>
        <v>4779</v>
      </c>
      <c r="AC349" s="483"/>
      <c r="AD349" s="244" t="s">
        <v>1699</v>
      </c>
      <c r="AE349" s="569"/>
    </row>
    <row r="350" spans="1:31" ht="16.5" customHeight="1" x14ac:dyDescent="0.3">
      <c r="A350" s="497"/>
      <c r="B350" s="289">
        <f t="shared" si="20"/>
        <v>1</v>
      </c>
      <c r="C350" s="289">
        <v>682</v>
      </c>
      <c r="D350" s="290" t="s">
        <v>2779</v>
      </c>
      <c r="E350" s="219">
        <f t="shared" si="21"/>
        <v>1705</v>
      </c>
      <c r="F350" s="488"/>
      <c r="G350" s="499"/>
      <c r="H350" s="475"/>
      <c r="I350" s="245" t="s">
        <v>1700</v>
      </c>
      <c r="J350" s="502"/>
      <c r="K350" s="499"/>
      <c r="L350" s="239">
        <v>21</v>
      </c>
      <c r="M350" s="331" t="s">
        <v>648</v>
      </c>
      <c r="N350" s="514"/>
      <c r="O350" s="222">
        <v>459</v>
      </c>
      <c r="P350" s="331" t="s">
        <v>649</v>
      </c>
      <c r="Q350" s="514"/>
      <c r="R350" s="222">
        <v>10</v>
      </c>
      <c r="S350" s="331" t="s">
        <v>649</v>
      </c>
      <c r="T350" s="514"/>
      <c r="U350" s="222">
        <v>478</v>
      </c>
      <c r="V350" s="331" t="s">
        <v>650</v>
      </c>
      <c r="W350" s="514"/>
      <c r="X350" s="222">
        <v>4779</v>
      </c>
      <c r="Y350" s="488"/>
      <c r="Z350" s="499"/>
      <c r="AA350" s="239">
        <f t="shared" si="22"/>
        <v>4778</v>
      </c>
      <c r="AB350" s="347">
        <f t="shared" si="23"/>
        <v>4778</v>
      </c>
      <c r="AC350" s="483"/>
      <c r="AD350" s="245" t="s">
        <v>1700</v>
      </c>
      <c r="AE350" s="569"/>
    </row>
    <row r="351" spans="1:31" ht="16.5" customHeight="1" x14ac:dyDescent="0.3">
      <c r="A351" s="497"/>
      <c r="B351" s="236">
        <f t="shared" si="20"/>
        <v>1</v>
      </c>
      <c r="C351" s="236">
        <v>681</v>
      </c>
      <c r="D351" s="284" t="s">
        <v>2779</v>
      </c>
      <c r="E351" s="4">
        <f t="shared" si="21"/>
        <v>1704</v>
      </c>
      <c r="F351" s="489"/>
      <c r="G351" s="505"/>
      <c r="H351" s="475"/>
      <c r="I351" s="216" t="s">
        <v>1701</v>
      </c>
      <c r="J351" s="502"/>
      <c r="K351" s="505"/>
      <c r="L351" s="254">
        <v>10</v>
      </c>
      <c r="M351" s="265" t="s">
        <v>648</v>
      </c>
      <c r="N351" s="515"/>
      <c r="O351" s="226">
        <v>729</v>
      </c>
      <c r="P351" s="332" t="s">
        <v>649</v>
      </c>
      <c r="Q351" s="515"/>
      <c r="R351" s="230">
        <v>5</v>
      </c>
      <c r="S351" s="265" t="s">
        <v>649</v>
      </c>
      <c r="T351" s="515"/>
      <c r="U351" s="226">
        <v>239</v>
      </c>
      <c r="V351" s="332" t="s">
        <v>650</v>
      </c>
      <c r="W351" s="515"/>
      <c r="X351" s="226">
        <v>4778</v>
      </c>
      <c r="Y351" s="488"/>
      <c r="Z351" s="499"/>
      <c r="AA351" s="240">
        <f t="shared" si="22"/>
        <v>4777</v>
      </c>
      <c r="AB351" s="348">
        <f t="shared" si="23"/>
        <v>4777</v>
      </c>
      <c r="AC351" s="486"/>
      <c r="AD351" s="216" t="s">
        <v>1701</v>
      </c>
      <c r="AE351" s="569"/>
    </row>
    <row r="352" spans="1:31" ht="16.5" customHeight="1" x14ac:dyDescent="0.3">
      <c r="A352" s="497"/>
      <c r="B352" s="289">
        <f t="shared" si="20"/>
        <v>1</v>
      </c>
      <c r="C352" s="289">
        <v>680</v>
      </c>
      <c r="D352" s="290" t="s">
        <v>2779</v>
      </c>
      <c r="E352" s="219">
        <f t="shared" si="21"/>
        <v>1703</v>
      </c>
      <c r="F352" s="488" t="s">
        <v>2780</v>
      </c>
      <c r="G352" s="499" t="s">
        <v>1034</v>
      </c>
      <c r="H352" s="476"/>
      <c r="I352" s="245" t="s">
        <v>1702</v>
      </c>
      <c r="J352" s="501" t="s">
        <v>501</v>
      </c>
      <c r="K352" s="499" t="s">
        <v>24</v>
      </c>
      <c r="L352" s="241">
        <v>5</v>
      </c>
      <c r="M352" s="333" t="s">
        <v>648</v>
      </c>
      <c r="N352" s="513" t="s">
        <v>36</v>
      </c>
      <c r="O352" s="228">
        <v>364</v>
      </c>
      <c r="P352" s="333" t="s">
        <v>649</v>
      </c>
      <c r="Q352" s="513" t="s">
        <v>2778</v>
      </c>
      <c r="R352" s="228">
        <v>2</v>
      </c>
      <c r="S352" s="333" t="s">
        <v>649</v>
      </c>
      <c r="T352" s="513" t="s">
        <v>36</v>
      </c>
      <c r="U352" s="228">
        <v>619</v>
      </c>
      <c r="V352" s="333" t="s">
        <v>650</v>
      </c>
      <c r="W352" s="513" t="s">
        <v>36</v>
      </c>
      <c r="X352" s="222">
        <v>4777</v>
      </c>
      <c r="Y352" s="488"/>
      <c r="Z352" s="499"/>
      <c r="AA352" s="239">
        <f t="shared" si="22"/>
        <v>4776</v>
      </c>
      <c r="AB352" s="347">
        <f t="shared" si="23"/>
        <v>4776</v>
      </c>
      <c r="AC352" s="483" t="s">
        <v>1077</v>
      </c>
      <c r="AD352" s="245" t="s">
        <v>1702</v>
      </c>
      <c r="AE352" s="570" t="s">
        <v>501</v>
      </c>
    </row>
    <row r="353" spans="1:31" ht="16.5" customHeight="1" x14ac:dyDescent="0.3">
      <c r="A353" s="497"/>
      <c r="B353" s="288">
        <f t="shared" si="20"/>
        <v>1</v>
      </c>
      <c r="C353" s="288">
        <v>679</v>
      </c>
      <c r="D353" s="283" t="s">
        <v>2779</v>
      </c>
      <c r="E353" s="3">
        <f t="shared" si="21"/>
        <v>1702</v>
      </c>
      <c r="F353" s="488"/>
      <c r="G353" s="499"/>
      <c r="H353" s="475"/>
      <c r="I353" s="244" t="s">
        <v>1703</v>
      </c>
      <c r="J353" s="502"/>
      <c r="K353" s="499"/>
      <c r="L353" s="238">
        <v>2</v>
      </c>
      <c r="M353" s="330" t="s">
        <v>648</v>
      </c>
      <c r="N353" s="514"/>
      <c r="O353" s="224">
        <v>682</v>
      </c>
      <c r="P353" s="330" t="s">
        <v>649</v>
      </c>
      <c r="Q353" s="514"/>
      <c r="R353" s="224">
        <v>1</v>
      </c>
      <c r="S353" s="330" t="s">
        <v>649</v>
      </c>
      <c r="T353" s="514"/>
      <c r="U353" s="224">
        <v>309</v>
      </c>
      <c r="V353" s="330" t="s">
        <v>650</v>
      </c>
      <c r="W353" s="514"/>
      <c r="X353" s="224">
        <v>4776</v>
      </c>
      <c r="Y353" s="488"/>
      <c r="Z353" s="499"/>
      <c r="AA353" s="238">
        <f t="shared" si="22"/>
        <v>4775</v>
      </c>
      <c r="AB353" s="346">
        <f t="shared" si="23"/>
        <v>4775</v>
      </c>
      <c r="AC353" s="483"/>
      <c r="AD353" s="244" t="s">
        <v>1703</v>
      </c>
      <c r="AE353" s="569"/>
    </row>
    <row r="354" spans="1:31" ht="16.5" customHeight="1" x14ac:dyDescent="0.3">
      <c r="A354" s="497"/>
      <c r="B354" s="289">
        <f t="shared" si="20"/>
        <v>1</v>
      </c>
      <c r="C354" s="289">
        <v>678</v>
      </c>
      <c r="D354" s="290" t="s">
        <v>2779</v>
      </c>
      <c r="E354" s="219">
        <f t="shared" si="21"/>
        <v>1701</v>
      </c>
      <c r="F354" s="488"/>
      <c r="G354" s="499"/>
      <c r="H354" s="475"/>
      <c r="I354" s="245" t="s">
        <v>1704</v>
      </c>
      <c r="J354" s="502"/>
      <c r="K354" s="499" t="s">
        <v>23</v>
      </c>
      <c r="L354" s="239">
        <v>1</v>
      </c>
      <c r="M354" s="331" t="s">
        <v>648</v>
      </c>
      <c r="N354" s="514"/>
      <c r="O354" s="222">
        <v>341</v>
      </c>
      <c r="P354" s="331" t="s">
        <v>649</v>
      </c>
      <c r="Q354" s="514"/>
      <c r="R354" s="222"/>
      <c r="S354" s="331"/>
      <c r="T354" s="514"/>
      <c r="U354" s="222">
        <v>654</v>
      </c>
      <c r="V354" s="331" t="s">
        <v>650</v>
      </c>
      <c r="W354" s="514"/>
      <c r="X354" s="222">
        <v>4775</v>
      </c>
      <c r="Y354" s="488"/>
      <c r="Z354" s="499"/>
      <c r="AA354" s="239">
        <f t="shared" si="22"/>
        <v>4774</v>
      </c>
      <c r="AB354" s="347">
        <f t="shared" si="23"/>
        <v>4774</v>
      </c>
      <c r="AC354" s="483"/>
      <c r="AD354" s="245" t="s">
        <v>1704</v>
      </c>
      <c r="AE354" s="569"/>
    </row>
    <row r="355" spans="1:31" ht="16.5" customHeight="1" x14ac:dyDescent="0.3">
      <c r="A355" s="497"/>
      <c r="B355" s="236">
        <f t="shared" si="20"/>
        <v>1</v>
      </c>
      <c r="C355" s="236">
        <v>677</v>
      </c>
      <c r="D355" s="284" t="s">
        <v>2779</v>
      </c>
      <c r="E355" s="221">
        <f t="shared" si="21"/>
        <v>1700</v>
      </c>
      <c r="F355" s="488"/>
      <c r="G355" s="499"/>
      <c r="H355" s="475"/>
      <c r="I355" s="216" t="s">
        <v>1705</v>
      </c>
      <c r="J355" s="502"/>
      <c r="K355" s="499"/>
      <c r="L355" s="240"/>
      <c r="M355" s="332"/>
      <c r="N355" s="515"/>
      <c r="O355" s="226">
        <v>670</v>
      </c>
      <c r="P355" s="332" t="s">
        <v>649</v>
      </c>
      <c r="Q355" s="515"/>
      <c r="R355" s="226"/>
      <c r="S355" s="332"/>
      <c r="T355" s="515"/>
      <c r="U355" s="226">
        <v>327</v>
      </c>
      <c r="V355" s="332" t="s">
        <v>650</v>
      </c>
      <c r="W355" s="515"/>
      <c r="X355" s="216">
        <v>4774</v>
      </c>
      <c r="Y355" s="488"/>
      <c r="Z355" s="499"/>
      <c r="AA355" s="216">
        <f t="shared" si="22"/>
        <v>4773</v>
      </c>
      <c r="AB355" s="350">
        <f t="shared" si="23"/>
        <v>4773</v>
      </c>
      <c r="AC355" s="483"/>
      <c r="AD355" s="216" t="s">
        <v>1705</v>
      </c>
      <c r="AE355" s="569"/>
    </row>
    <row r="356" spans="1:31" ht="16.5" customHeight="1" x14ac:dyDescent="0.3">
      <c r="A356" s="497"/>
      <c r="B356" s="289">
        <f t="shared" si="20"/>
        <v>1</v>
      </c>
      <c r="C356" s="289">
        <v>676</v>
      </c>
      <c r="D356" s="290" t="s">
        <v>2779</v>
      </c>
      <c r="E356" s="219">
        <f t="shared" si="21"/>
        <v>1699</v>
      </c>
      <c r="F356" s="488"/>
      <c r="G356" s="499"/>
      <c r="H356" s="475"/>
      <c r="I356" s="245" t="s">
        <v>1706</v>
      </c>
      <c r="J356" s="502"/>
      <c r="K356" s="499"/>
      <c r="L356" s="239"/>
      <c r="M356" s="331"/>
      <c r="N356" s="514" t="s">
        <v>36</v>
      </c>
      <c r="O356" s="222">
        <v>335</v>
      </c>
      <c r="P356" s="331" t="s">
        <v>649</v>
      </c>
      <c r="Q356" s="514" t="s">
        <v>2778</v>
      </c>
      <c r="R356" s="222"/>
      <c r="S356" s="331"/>
      <c r="T356" s="514" t="s">
        <v>36</v>
      </c>
      <c r="U356" s="222">
        <v>163</v>
      </c>
      <c r="V356" s="331" t="s">
        <v>650</v>
      </c>
      <c r="W356" s="514" t="s">
        <v>36</v>
      </c>
      <c r="X356" s="222">
        <v>4773</v>
      </c>
      <c r="Y356" s="488"/>
      <c r="Z356" s="499"/>
      <c r="AA356" s="239">
        <f t="shared" si="22"/>
        <v>4772</v>
      </c>
      <c r="AB356" s="347">
        <f t="shared" si="23"/>
        <v>4772</v>
      </c>
      <c r="AC356" s="483"/>
      <c r="AD356" s="245" t="s">
        <v>1706</v>
      </c>
      <c r="AE356" s="569"/>
    </row>
    <row r="357" spans="1:31" ht="16.5" customHeight="1" x14ac:dyDescent="0.3">
      <c r="A357" s="497"/>
      <c r="B357" s="288">
        <f t="shared" si="20"/>
        <v>1</v>
      </c>
      <c r="C357" s="288">
        <v>675</v>
      </c>
      <c r="D357" s="283" t="s">
        <v>2779</v>
      </c>
      <c r="E357" s="3">
        <f t="shared" si="21"/>
        <v>1698</v>
      </c>
      <c r="F357" s="488"/>
      <c r="G357" s="499"/>
      <c r="H357" s="475"/>
      <c r="I357" s="244" t="s">
        <v>1707</v>
      </c>
      <c r="J357" s="502"/>
      <c r="K357" s="499"/>
      <c r="L357" s="238"/>
      <c r="M357" s="330"/>
      <c r="N357" s="514"/>
      <c r="O357" s="224">
        <v>167</v>
      </c>
      <c r="P357" s="330" t="s">
        <v>649</v>
      </c>
      <c r="Q357" s="514"/>
      <c r="R357" s="224">
        <v>81</v>
      </c>
      <c r="S357" s="330" t="s">
        <v>650</v>
      </c>
      <c r="T357" s="514"/>
      <c r="U357" s="224">
        <v>861</v>
      </c>
      <c r="V357" s="330" t="s">
        <v>651</v>
      </c>
      <c r="W357" s="514"/>
      <c r="X357" s="224">
        <v>4772</v>
      </c>
      <c r="Y357" s="488"/>
      <c r="Z357" s="499"/>
      <c r="AA357" s="238">
        <f t="shared" si="22"/>
        <v>4771</v>
      </c>
      <c r="AB357" s="346">
        <f t="shared" si="23"/>
        <v>4771</v>
      </c>
      <c r="AC357" s="483"/>
      <c r="AD357" s="244" t="s">
        <v>1707</v>
      </c>
      <c r="AE357" s="569"/>
    </row>
    <row r="358" spans="1:31" ht="16.5" customHeight="1" x14ac:dyDescent="0.3">
      <c r="A358" s="497"/>
      <c r="B358" s="289">
        <f t="shared" si="20"/>
        <v>1</v>
      </c>
      <c r="C358" s="289">
        <v>674</v>
      </c>
      <c r="D358" s="290" t="s">
        <v>2779</v>
      </c>
      <c r="E358" s="219">
        <f t="shared" si="21"/>
        <v>1697</v>
      </c>
      <c r="F358" s="488"/>
      <c r="G358" s="499"/>
      <c r="H358" s="475"/>
      <c r="I358" s="245" t="s">
        <v>1708</v>
      </c>
      <c r="J358" s="502"/>
      <c r="K358" s="499"/>
      <c r="L358" s="239">
        <v>83</v>
      </c>
      <c r="M358" s="331" t="s">
        <v>649</v>
      </c>
      <c r="N358" s="514"/>
      <c r="O358" s="222">
        <v>826</v>
      </c>
      <c r="P358" s="331" t="s">
        <v>650</v>
      </c>
      <c r="Q358" s="514"/>
      <c r="R358" s="222">
        <v>40</v>
      </c>
      <c r="S358" s="331" t="s">
        <v>650</v>
      </c>
      <c r="T358" s="514"/>
      <c r="U358" s="222">
        <v>930</v>
      </c>
      <c r="V358" s="331" t="s">
        <v>651</v>
      </c>
      <c r="W358" s="514"/>
      <c r="X358" s="222">
        <v>4771</v>
      </c>
      <c r="Y358" s="488"/>
      <c r="Z358" s="499"/>
      <c r="AA358" s="239">
        <f t="shared" si="22"/>
        <v>4770</v>
      </c>
      <c r="AB358" s="347">
        <f t="shared" si="23"/>
        <v>4770</v>
      </c>
      <c r="AC358" s="483"/>
      <c r="AD358" s="245" t="s">
        <v>1708</v>
      </c>
      <c r="AE358" s="569"/>
    </row>
    <row r="359" spans="1:31" ht="17.25" customHeight="1" thickBot="1" x14ac:dyDescent="0.35">
      <c r="A359" s="498"/>
      <c r="B359" s="291">
        <f t="shared" si="20"/>
        <v>1</v>
      </c>
      <c r="C359" s="291">
        <v>673</v>
      </c>
      <c r="D359" s="285" t="s">
        <v>2779</v>
      </c>
      <c r="E359" s="6">
        <f t="shared" si="21"/>
        <v>1696</v>
      </c>
      <c r="F359" s="490"/>
      <c r="G359" s="500"/>
      <c r="H359" s="477"/>
      <c r="I359" s="247" t="s">
        <v>1709</v>
      </c>
      <c r="J359" s="503"/>
      <c r="K359" s="500"/>
      <c r="L359" s="255">
        <v>41</v>
      </c>
      <c r="M359" s="334" t="s">
        <v>649</v>
      </c>
      <c r="N359" s="516"/>
      <c r="O359" s="234">
        <v>913</v>
      </c>
      <c r="P359" s="334" t="s">
        <v>650</v>
      </c>
      <c r="Q359" s="516"/>
      <c r="R359" s="233">
        <v>20</v>
      </c>
      <c r="S359" s="334" t="s">
        <v>650</v>
      </c>
      <c r="T359" s="516"/>
      <c r="U359" s="234">
        <v>465</v>
      </c>
      <c r="V359" s="334" t="s">
        <v>651</v>
      </c>
      <c r="W359" s="516"/>
      <c r="X359" s="234">
        <v>4770</v>
      </c>
      <c r="Y359" s="490"/>
      <c r="Z359" s="500"/>
      <c r="AA359" s="242">
        <f t="shared" si="22"/>
        <v>4769</v>
      </c>
      <c r="AB359" s="351">
        <f t="shared" si="23"/>
        <v>4769</v>
      </c>
      <c r="AC359" s="484"/>
      <c r="AD359" s="247" t="s">
        <v>1709</v>
      </c>
      <c r="AE359" s="571"/>
    </row>
    <row r="360" spans="1:31" ht="16.5" customHeight="1" x14ac:dyDescent="0.3">
      <c r="A360" s="496" t="s">
        <v>1035</v>
      </c>
      <c r="B360" s="286">
        <f t="shared" si="20"/>
        <v>1</v>
      </c>
      <c r="C360" s="286">
        <v>672</v>
      </c>
      <c r="D360" s="287" t="s">
        <v>2779</v>
      </c>
      <c r="E360" s="217">
        <f t="shared" si="21"/>
        <v>1695</v>
      </c>
      <c r="F360" s="487" t="s">
        <v>2780</v>
      </c>
      <c r="G360" s="504" t="s">
        <v>1034</v>
      </c>
      <c r="H360" s="474"/>
      <c r="I360" s="243" t="s">
        <v>1710</v>
      </c>
      <c r="J360" s="506" t="s">
        <v>501</v>
      </c>
      <c r="K360" s="504" t="s">
        <v>24</v>
      </c>
      <c r="L360" s="237">
        <v>20</v>
      </c>
      <c r="M360" s="329" t="s">
        <v>649</v>
      </c>
      <c r="N360" s="517" t="s">
        <v>36</v>
      </c>
      <c r="O360" s="232">
        <v>956</v>
      </c>
      <c r="P360" s="329" t="s">
        <v>650</v>
      </c>
      <c r="Q360" s="517" t="s">
        <v>2778</v>
      </c>
      <c r="R360" s="232">
        <v>10</v>
      </c>
      <c r="S360" s="329" t="s">
        <v>650</v>
      </c>
      <c r="T360" s="517" t="s">
        <v>36</v>
      </c>
      <c r="U360" s="232">
        <v>232</v>
      </c>
      <c r="V360" s="329" t="s">
        <v>651</v>
      </c>
      <c r="W360" s="517" t="s">
        <v>36</v>
      </c>
      <c r="X360" s="232">
        <v>4769</v>
      </c>
      <c r="Y360" s="487" t="s">
        <v>2305</v>
      </c>
      <c r="Z360" s="504" t="s">
        <v>259</v>
      </c>
      <c r="AA360" s="237">
        <f t="shared" si="22"/>
        <v>4768</v>
      </c>
      <c r="AB360" s="345">
        <f t="shared" si="23"/>
        <v>4768</v>
      </c>
      <c r="AC360" s="485" t="s">
        <v>1077</v>
      </c>
      <c r="AD360" s="243" t="s">
        <v>1710</v>
      </c>
      <c r="AE360" s="568" t="s">
        <v>501</v>
      </c>
    </row>
    <row r="361" spans="1:31" ht="16.5" customHeight="1" x14ac:dyDescent="0.3">
      <c r="A361" s="497"/>
      <c r="B361" s="288">
        <f t="shared" si="20"/>
        <v>1</v>
      </c>
      <c r="C361" s="288">
        <v>671</v>
      </c>
      <c r="D361" s="283" t="s">
        <v>2779</v>
      </c>
      <c r="E361" s="3">
        <f t="shared" si="21"/>
        <v>1694</v>
      </c>
      <c r="F361" s="488"/>
      <c r="G361" s="499"/>
      <c r="H361" s="475"/>
      <c r="I361" s="244" t="s">
        <v>1711</v>
      </c>
      <c r="J361" s="502"/>
      <c r="K361" s="499"/>
      <c r="L361" s="238">
        <v>10</v>
      </c>
      <c r="M361" s="330" t="s">
        <v>649</v>
      </c>
      <c r="N361" s="514"/>
      <c r="O361" s="224">
        <v>478</v>
      </c>
      <c r="P361" s="330" t="s">
        <v>650</v>
      </c>
      <c r="Q361" s="514"/>
      <c r="R361" s="224">
        <v>5</v>
      </c>
      <c r="S361" s="330" t="s">
        <v>650</v>
      </c>
      <c r="T361" s="514"/>
      <c r="U361" s="224">
        <v>116</v>
      </c>
      <c r="V361" s="330" t="s">
        <v>651</v>
      </c>
      <c r="W361" s="514"/>
      <c r="X361" s="224">
        <v>4768</v>
      </c>
      <c r="Y361" s="488"/>
      <c r="Z361" s="499"/>
      <c r="AA361" s="238">
        <f t="shared" si="22"/>
        <v>4767</v>
      </c>
      <c r="AB361" s="346">
        <f t="shared" si="23"/>
        <v>4767</v>
      </c>
      <c r="AC361" s="483"/>
      <c r="AD361" s="244" t="s">
        <v>1711</v>
      </c>
      <c r="AE361" s="569"/>
    </row>
    <row r="362" spans="1:31" ht="16.5" customHeight="1" x14ac:dyDescent="0.3">
      <c r="A362" s="497"/>
      <c r="B362" s="289">
        <f t="shared" si="20"/>
        <v>1</v>
      </c>
      <c r="C362" s="289">
        <v>670</v>
      </c>
      <c r="D362" s="290" t="s">
        <v>2779</v>
      </c>
      <c r="E362" s="219">
        <f t="shared" si="21"/>
        <v>1693</v>
      </c>
      <c r="F362" s="488"/>
      <c r="G362" s="499"/>
      <c r="H362" s="475"/>
      <c r="I362" s="245" t="s">
        <v>1712</v>
      </c>
      <c r="J362" s="502"/>
      <c r="K362" s="499" t="s">
        <v>23</v>
      </c>
      <c r="L362" s="239">
        <v>5</v>
      </c>
      <c r="M362" s="331" t="s">
        <v>649</v>
      </c>
      <c r="N362" s="514"/>
      <c r="O362" s="222">
        <v>239</v>
      </c>
      <c r="P362" s="331" t="s">
        <v>650</v>
      </c>
      <c r="Q362" s="514"/>
      <c r="R362" s="222">
        <v>2</v>
      </c>
      <c r="S362" s="331" t="s">
        <v>650</v>
      </c>
      <c r="T362" s="514"/>
      <c r="U362" s="222">
        <v>558</v>
      </c>
      <c r="V362" s="331" t="s">
        <v>651</v>
      </c>
      <c r="W362" s="514"/>
      <c r="X362" s="222">
        <v>4767</v>
      </c>
      <c r="Y362" s="488"/>
      <c r="Z362" s="499"/>
      <c r="AA362" s="239">
        <f t="shared" si="22"/>
        <v>4766</v>
      </c>
      <c r="AB362" s="347">
        <f t="shared" si="23"/>
        <v>4766</v>
      </c>
      <c r="AC362" s="483"/>
      <c r="AD362" s="245" t="s">
        <v>1712</v>
      </c>
      <c r="AE362" s="569"/>
    </row>
    <row r="363" spans="1:31" ht="16.5" customHeight="1" x14ac:dyDescent="0.3">
      <c r="A363" s="497"/>
      <c r="B363" s="236">
        <f t="shared" si="20"/>
        <v>1</v>
      </c>
      <c r="C363" s="236">
        <v>669</v>
      </c>
      <c r="D363" s="284" t="s">
        <v>2779</v>
      </c>
      <c r="E363" s="221">
        <f t="shared" si="21"/>
        <v>1692</v>
      </c>
      <c r="F363" s="488"/>
      <c r="G363" s="499"/>
      <c r="H363" s="475"/>
      <c r="I363" s="216" t="s">
        <v>1713</v>
      </c>
      <c r="J363" s="502"/>
      <c r="K363" s="499"/>
      <c r="L363" s="240">
        <v>2</v>
      </c>
      <c r="M363" s="332" t="s">
        <v>649</v>
      </c>
      <c r="N363" s="515"/>
      <c r="O363" s="226">
        <v>619</v>
      </c>
      <c r="P363" s="332" t="s">
        <v>650</v>
      </c>
      <c r="Q363" s="515"/>
      <c r="R363" s="226">
        <v>1</v>
      </c>
      <c r="S363" s="332" t="s">
        <v>650</v>
      </c>
      <c r="T363" s="515"/>
      <c r="U363" s="226">
        <v>279</v>
      </c>
      <c r="V363" s="332" t="s">
        <v>651</v>
      </c>
      <c r="W363" s="515"/>
      <c r="X363" s="226">
        <v>4766</v>
      </c>
      <c r="Y363" s="488"/>
      <c r="Z363" s="499"/>
      <c r="AA363" s="240">
        <f t="shared" si="22"/>
        <v>4765</v>
      </c>
      <c r="AB363" s="348">
        <f t="shared" si="23"/>
        <v>4765</v>
      </c>
      <c r="AC363" s="483"/>
      <c r="AD363" s="216" t="s">
        <v>1713</v>
      </c>
      <c r="AE363" s="569"/>
    </row>
    <row r="364" spans="1:31" ht="16.5" customHeight="1" x14ac:dyDescent="0.3">
      <c r="A364" s="497"/>
      <c r="B364" s="289">
        <f t="shared" si="20"/>
        <v>1</v>
      </c>
      <c r="C364" s="289">
        <v>668</v>
      </c>
      <c r="D364" s="290" t="s">
        <v>2779</v>
      </c>
      <c r="E364" s="219">
        <f t="shared" si="21"/>
        <v>1691</v>
      </c>
      <c r="F364" s="488"/>
      <c r="G364" s="499"/>
      <c r="H364" s="475"/>
      <c r="I364" s="246" t="s">
        <v>1714</v>
      </c>
      <c r="J364" s="502"/>
      <c r="K364" s="499"/>
      <c r="L364" s="241">
        <v>1</v>
      </c>
      <c r="M364" s="333" t="s">
        <v>649</v>
      </c>
      <c r="N364" s="513" t="s">
        <v>36</v>
      </c>
      <c r="O364" s="228">
        <v>309</v>
      </c>
      <c r="P364" s="333" t="s">
        <v>650</v>
      </c>
      <c r="Q364" s="513" t="s">
        <v>2778</v>
      </c>
      <c r="R364" s="228"/>
      <c r="S364" s="333"/>
      <c r="T364" s="513" t="s">
        <v>36</v>
      </c>
      <c r="U364" s="228">
        <v>639</v>
      </c>
      <c r="V364" s="333" t="s">
        <v>651</v>
      </c>
      <c r="W364" s="513" t="s">
        <v>36</v>
      </c>
      <c r="X364" s="228">
        <v>4765</v>
      </c>
      <c r="Y364" s="488"/>
      <c r="Z364" s="499"/>
      <c r="AA364" s="241">
        <f t="shared" si="22"/>
        <v>4764</v>
      </c>
      <c r="AB364" s="349">
        <f t="shared" si="23"/>
        <v>4764</v>
      </c>
      <c r="AC364" s="483"/>
      <c r="AD364" s="246" t="s">
        <v>1714</v>
      </c>
      <c r="AE364" s="569"/>
    </row>
    <row r="365" spans="1:31" ht="16.5" customHeight="1" x14ac:dyDescent="0.3">
      <c r="A365" s="497"/>
      <c r="B365" s="288">
        <f t="shared" si="20"/>
        <v>1</v>
      </c>
      <c r="C365" s="288">
        <v>667</v>
      </c>
      <c r="D365" s="283" t="s">
        <v>2779</v>
      </c>
      <c r="E365" s="3">
        <f t="shared" si="21"/>
        <v>1690</v>
      </c>
      <c r="F365" s="488"/>
      <c r="G365" s="499"/>
      <c r="H365" s="475"/>
      <c r="I365" s="244" t="s">
        <v>1715</v>
      </c>
      <c r="J365" s="502"/>
      <c r="K365" s="499"/>
      <c r="L365" s="238"/>
      <c r="M365" s="330"/>
      <c r="N365" s="514"/>
      <c r="O365" s="224">
        <v>654</v>
      </c>
      <c r="P365" s="330" t="s">
        <v>650</v>
      </c>
      <c r="Q365" s="514"/>
      <c r="R365" s="224"/>
      <c r="S365" s="330"/>
      <c r="T365" s="514"/>
      <c r="U365" s="224">
        <v>319</v>
      </c>
      <c r="V365" s="330" t="s">
        <v>651</v>
      </c>
      <c r="W365" s="514"/>
      <c r="X365" s="224">
        <v>4764</v>
      </c>
      <c r="Y365" s="488"/>
      <c r="Z365" s="499"/>
      <c r="AA365" s="238">
        <f t="shared" si="22"/>
        <v>4763</v>
      </c>
      <c r="AB365" s="346">
        <f t="shared" si="23"/>
        <v>4763</v>
      </c>
      <c r="AC365" s="483"/>
      <c r="AD365" s="244" t="s">
        <v>1715</v>
      </c>
      <c r="AE365" s="569"/>
    </row>
    <row r="366" spans="1:31" ht="16.5" customHeight="1" x14ac:dyDescent="0.3">
      <c r="A366" s="497"/>
      <c r="B366" s="289">
        <f t="shared" si="20"/>
        <v>1</v>
      </c>
      <c r="C366" s="289">
        <v>666</v>
      </c>
      <c r="D366" s="290" t="s">
        <v>2779</v>
      </c>
      <c r="E366" s="219">
        <f t="shared" si="21"/>
        <v>1689</v>
      </c>
      <c r="F366" s="488"/>
      <c r="G366" s="499"/>
      <c r="H366" s="475"/>
      <c r="I366" s="245" t="s">
        <v>1716</v>
      </c>
      <c r="J366" s="502"/>
      <c r="K366" s="499"/>
      <c r="L366" s="239"/>
      <c r="M366" s="331"/>
      <c r="N366" s="514"/>
      <c r="O366" s="222">
        <v>327</v>
      </c>
      <c r="P366" s="331" t="s">
        <v>650</v>
      </c>
      <c r="Q366" s="514"/>
      <c r="R366" s="222"/>
      <c r="S366" s="331"/>
      <c r="T366" s="514"/>
      <c r="U366" s="222">
        <v>159</v>
      </c>
      <c r="V366" s="331" t="s">
        <v>651</v>
      </c>
      <c r="W366" s="514"/>
      <c r="X366" s="222">
        <v>4763</v>
      </c>
      <c r="Y366" s="488"/>
      <c r="Z366" s="499"/>
      <c r="AA366" s="239">
        <f t="shared" si="22"/>
        <v>4762</v>
      </c>
      <c r="AB366" s="347">
        <f t="shared" si="23"/>
        <v>4762</v>
      </c>
      <c r="AC366" s="483"/>
      <c r="AD366" s="245" t="s">
        <v>1716</v>
      </c>
      <c r="AE366" s="569"/>
    </row>
    <row r="367" spans="1:31" ht="17.25" customHeight="1" x14ac:dyDescent="0.3">
      <c r="A367" s="497"/>
      <c r="B367" s="236">
        <f t="shared" si="20"/>
        <v>1</v>
      </c>
      <c r="C367" s="236">
        <v>665</v>
      </c>
      <c r="D367" s="284" t="s">
        <v>2779</v>
      </c>
      <c r="E367" s="4">
        <f t="shared" si="21"/>
        <v>1688</v>
      </c>
      <c r="F367" s="489"/>
      <c r="G367" s="505"/>
      <c r="H367" s="475"/>
      <c r="I367" s="216" t="s">
        <v>1717</v>
      </c>
      <c r="J367" s="502"/>
      <c r="K367" s="505"/>
      <c r="L367" s="254"/>
      <c r="M367" s="265"/>
      <c r="N367" s="515"/>
      <c r="O367" s="226">
        <v>163</v>
      </c>
      <c r="P367" s="332" t="s">
        <v>650</v>
      </c>
      <c r="Q367" s="515"/>
      <c r="R367" s="230">
        <v>79</v>
      </c>
      <c r="S367" s="265" t="s">
        <v>651</v>
      </c>
      <c r="T367" s="515"/>
      <c r="U367" s="226">
        <v>942</v>
      </c>
      <c r="V367" s="332" t="s">
        <v>652</v>
      </c>
      <c r="W367" s="515"/>
      <c r="X367" s="226">
        <v>4762</v>
      </c>
      <c r="Y367" s="488"/>
      <c r="Z367" s="499"/>
      <c r="AA367" s="240">
        <f t="shared" si="22"/>
        <v>4761</v>
      </c>
      <c r="AB367" s="348">
        <f t="shared" si="23"/>
        <v>4761</v>
      </c>
      <c r="AC367" s="486"/>
      <c r="AD367" s="216" t="s">
        <v>1717</v>
      </c>
      <c r="AE367" s="569"/>
    </row>
    <row r="368" spans="1:31" ht="16.5" customHeight="1" x14ac:dyDescent="0.3">
      <c r="A368" s="497"/>
      <c r="B368" s="289">
        <f t="shared" si="20"/>
        <v>1</v>
      </c>
      <c r="C368" s="289">
        <v>664</v>
      </c>
      <c r="D368" s="290" t="s">
        <v>2779</v>
      </c>
      <c r="E368" s="219">
        <f t="shared" si="21"/>
        <v>1687</v>
      </c>
      <c r="F368" s="488" t="s">
        <v>2780</v>
      </c>
      <c r="G368" s="499" t="s">
        <v>1034</v>
      </c>
      <c r="H368" s="476"/>
      <c r="I368" s="245" t="s">
        <v>1718</v>
      </c>
      <c r="J368" s="501" t="s">
        <v>501</v>
      </c>
      <c r="K368" s="499" t="s">
        <v>24</v>
      </c>
      <c r="L368" s="241">
        <v>81</v>
      </c>
      <c r="M368" s="333" t="s">
        <v>650</v>
      </c>
      <c r="N368" s="513" t="s">
        <v>36</v>
      </c>
      <c r="O368" s="228">
        <v>861</v>
      </c>
      <c r="P368" s="333" t="s">
        <v>651</v>
      </c>
      <c r="Q368" s="513" t="s">
        <v>2778</v>
      </c>
      <c r="R368" s="228">
        <v>39</v>
      </c>
      <c r="S368" s="333" t="s">
        <v>651</v>
      </c>
      <c r="T368" s="513" t="s">
        <v>36</v>
      </c>
      <c r="U368" s="228">
        <v>971</v>
      </c>
      <c r="V368" s="333" t="s">
        <v>652</v>
      </c>
      <c r="W368" s="513" t="s">
        <v>36</v>
      </c>
      <c r="X368" s="222">
        <v>4761</v>
      </c>
      <c r="Y368" s="488"/>
      <c r="Z368" s="499"/>
      <c r="AA368" s="239">
        <f t="shared" si="22"/>
        <v>4760</v>
      </c>
      <c r="AB368" s="347">
        <f t="shared" si="23"/>
        <v>4760</v>
      </c>
      <c r="AC368" s="483" t="s">
        <v>1077</v>
      </c>
      <c r="AD368" s="245" t="s">
        <v>1718</v>
      </c>
      <c r="AE368" s="570" t="s">
        <v>501</v>
      </c>
    </row>
    <row r="369" spans="1:31" ht="16.5" customHeight="1" x14ac:dyDescent="0.3">
      <c r="A369" s="497"/>
      <c r="B369" s="288">
        <f t="shared" si="20"/>
        <v>1</v>
      </c>
      <c r="C369" s="288">
        <v>663</v>
      </c>
      <c r="D369" s="283" t="s">
        <v>2779</v>
      </c>
      <c r="E369" s="3">
        <f t="shared" si="21"/>
        <v>1686</v>
      </c>
      <c r="F369" s="488"/>
      <c r="G369" s="499"/>
      <c r="H369" s="475"/>
      <c r="I369" s="244" t="s">
        <v>1719</v>
      </c>
      <c r="J369" s="502"/>
      <c r="K369" s="499"/>
      <c r="L369" s="238">
        <v>40</v>
      </c>
      <c r="M369" s="330" t="s">
        <v>650</v>
      </c>
      <c r="N369" s="514"/>
      <c r="O369" s="224">
        <v>930</v>
      </c>
      <c r="P369" s="330" t="s">
        <v>651</v>
      </c>
      <c r="Q369" s="514"/>
      <c r="R369" s="224">
        <v>19</v>
      </c>
      <c r="S369" s="330" t="s">
        <v>651</v>
      </c>
      <c r="T369" s="514"/>
      <c r="U369" s="224">
        <v>985</v>
      </c>
      <c r="V369" s="330" t="s">
        <v>652</v>
      </c>
      <c r="W369" s="514"/>
      <c r="X369" s="224">
        <v>4760</v>
      </c>
      <c r="Y369" s="488"/>
      <c r="Z369" s="499"/>
      <c r="AA369" s="238">
        <f t="shared" si="22"/>
        <v>4759</v>
      </c>
      <c r="AB369" s="346">
        <f t="shared" si="23"/>
        <v>4759</v>
      </c>
      <c r="AC369" s="483"/>
      <c r="AD369" s="244" t="s">
        <v>1719</v>
      </c>
      <c r="AE369" s="569"/>
    </row>
    <row r="370" spans="1:31" ht="16.5" customHeight="1" x14ac:dyDescent="0.3">
      <c r="A370" s="497"/>
      <c r="B370" s="289">
        <f t="shared" si="20"/>
        <v>1</v>
      </c>
      <c r="C370" s="289">
        <v>662</v>
      </c>
      <c r="D370" s="290" t="s">
        <v>2779</v>
      </c>
      <c r="E370" s="219">
        <f t="shared" si="21"/>
        <v>1685</v>
      </c>
      <c r="F370" s="488"/>
      <c r="G370" s="499"/>
      <c r="H370" s="475"/>
      <c r="I370" s="245" t="s">
        <v>1720</v>
      </c>
      <c r="J370" s="502"/>
      <c r="K370" s="499" t="s">
        <v>23</v>
      </c>
      <c r="L370" s="239">
        <v>20</v>
      </c>
      <c r="M370" s="331" t="s">
        <v>650</v>
      </c>
      <c r="N370" s="514"/>
      <c r="O370" s="222">
        <v>465</v>
      </c>
      <c r="P370" s="331" t="s">
        <v>651</v>
      </c>
      <c r="Q370" s="514"/>
      <c r="R370" s="222">
        <v>9</v>
      </c>
      <c r="S370" s="331" t="s">
        <v>651</v>
      </c>
      <c r="T370" s="514"/>
      <c r="U370" s="222">
        <v>992</v>
      </c>
      <c r="V370" s="331" t="s">
        <v>652</v>
      </c>
      <c r="W370" s="514"/>
      <c r="X370" s="222">
        <v>4759</v>
      </c>
      <c r="Y370" s="488"/>
      <c r="Z370" s="499"/>
      <c r="AA370" s="239">
        <f t="shared" si="22"/>
        <v>4758</v>
      </c>
      <c r="AB370" s="347">
        <f t="shared" si="23"/>
        <v>4758</v>
      </c>
      <c r="AC370" s="483"/>
      <c r="AD370" s="245" t="s">
        <v>1720</v>
      </c>
      <c r="AE370" s="569"/>
    </row>
    <row r="371" spans="1:31" ht="16.5" customHeight="1" x14ac:dyDescent="0.3">
      <c r="A371" s="497"/>
      <c r="B371" s="236">
        <f t="shared" si="20"/>
        <v>1</v>
      </c>
      <c r="C371" s="236">
        <v>661</v>
      </c>
      <c r="D371" s="284" t="s">
        <v>2779</v>
      </c>
      <c r="E371" s="221">
        <f t="shared" si="21"/>
        <v>1684</v>
      </c>
      <c r="F371" s="488"/>
      <c r="G371" s="499"/>
      <c r="H371" s="475"/>
      <c r="I371" s="216" t="s">
        <v>1721</v>
      </c>
      <c r="J371" s="502"/>
      <c r="K371" s="499"/>
      <c r="L371" s="240">
        <v>10</v>
      </c>
      <c r="M371" s="332" t="s">
        <v>650</v>
      </c>
      <c r="N371" s="515"/>
      <c r="O371" s="226">
        <v>232</v>
      </c>
      <c r="P371" s="332" t="s">
        <v>651</v>
      </c>
      <c r="Q371" s="515"/>
      <c r="R371" s="226">
        <v>4</v>
      </c>
      <c r="S371" s="332" t="s">
        <v>651</v>
      </c>
      <c r="T371" s="515"/>
      <c r="U371" s="226">
        <v>996</v>
      </c>
      <c r="V371" s="332" t="s">
        <v>652</v>
      </c>
      <c r="W371" s="515"/>
      <c r="X371" s="216">
        <v>4758</v>
      </c>
      <c r="Y371" s="488"/>
      <c r="Z371" s="499"/>
      <c r="AA371" s="216">
        <f t="shared" si="22"/>
        <v>4757</v>
      </c>
      <c r="AB371" s="350">
        <f t="shared" si="23"/>
        <v>4757</v>
      </c>
      <c r="AC371" s="483"/>
      <c r="AD371" s="216" t="s">
        <v>1721</v>
      </c>
      <c r="AE371" s="569"/>
    </row>
    <row r="372" spans="1:31" ht="16.5" customHeight="1" x14ac:dyDescent="0.3">
      <c r="A372" s="497"/>
      <c r="B372" s="289">
        <f t="shared" si="20"/>
        <v>1</v>
      </c>
      <c r="C372" s="289">
        <v>660</v>
      </c>
      <c r="D372" s="290" t="s">
        <v>2779</v>
      </c>
      <c r="E372" s="219">
        <f t="shared" si="21"/>
        <v>1683</v>
      </c>
      <c r="F372" s="488"/>
      <c r="G372" s="499"/>
      <c r="H372" s="475"/>
      <c r="I372" s="245" t="s">
        <v>1722</v>
      </c>
      <c r="J372" s="502"/>
      <c r="K372" s="499"/>
      <c r="L372" s="239">
        <v>5</v>
      </c>
      <c r="M372" s="331" t="s">
        <v>650</v>
      </c>
      <c r="N372" s="514" t="s">
        <v>36</v>
      </c>
      <c r="O372" s="222">
        <v>116</v>
      </c>
      <c r="P372" s="331" t="s">
        <v>651</v>
      </c>
      <c r="Q372" s="514" t="s">
        <v>2778</v>
      </c>
      <c r="R372" s="222">
        <v>2</v>
      </c>
      <c r="S372" s="331" t="s">
        <v>651</v>
      </c>
      <c r="T372" s="514" t="s">
        <v>36</v>
      </c>
      <c r="U372" s="222">
        <v>498</v>
      </c>
      <c r="V372" s="331" t="s">
        <v>652</v>
      </c>
      <c r="W372" s="514" t="s">
        <v>36</v>
      </c>
      <c r="X372" s="222">
        <v>4757</v>
      </c>
      <c r="Y372" s="488"/>
      <c r="Z372" s="499"/>
      <c r="AA372" s="239">
        <f t="shared" si="22"/>
        <v>4756</v>
      </c>
      <c r="AB372" s="347">
        <f t="shared" si="23"/>
        <v>4756</v>
      </c>
      <c r="AC372" s="483"/>
      <c r="AD372" s="245" t="s">
        <v>1722</v>
      </c>
      <c r="AE372" s="569"/>
    </row>
    <row r="373" spans="1:31" ht="16.5" customHeight="1" x14ac:dyDescent="0.3">
      <c r="A373" s="497"/>
      <c r="B373" s="288">
        <f t="shared" si="20"/>
        <v>1</v>
      </c>
      <c r="C373" s="288">
        <v>659</v>
      </c>
      <c r="D373" s="283" t="s">
        <v>2779</v>
      </c>
      <c r="E373" s="3">
        <f t="shared" si="21"/>
        <v>1682</v>
      </c>
      <c r="F373" s="488"/>
      <c r="G373" s="499"/>
      <c r="H373" s="475"/>
      <c r="I373" s="244" t="s">
        <v>1723</v>
      </c>
      <c r="J373" s="502"/>
      <c r="K373" s="499"/>
      <c r="L373" s="238">
        <v>2</v>
      </c>
      <c r="M373" s="330" t="s">
        <v>650</v>
      </c>
      <c r="N373" s="514"/>
      <c r="O373" s="224">
        <v>558</v>
      </c>
      <c r="P373" s="330" t="s">
        <v>651</v>
      </c>
      <c r="Q373" s="514"/>
      <c r="R373" s="224">
        <v>1</v>
      </c>
      <c r="S373" s="330" t="s">
        <v>651</v>
      </c>
      <c r="T373" s="514"/>
      <c r="U373" s="224">
        <v>249</v>
      </c>
      <c r="V373" s="330" t="s">
        <v>652</v>
      </c>
      <c r="W373" s="514"/>
      <c r="X373" s="224">
        <v>4756</v>
      </c>
      <c r="Y373" s="488"/>
      <c r="Z373" s="499"/>
      <c r="AA373" s="238">
        <f t="shared" si="22"/>
        <v>4755</v>
      </c>
      <c r="AB373" s="346">
        <f t="shared" si="23"/>
        <v>4755</v>
      </c>
      <c r="AC373" s="483"/>
      <c r="AD373" s="244" t="s">
        <v>1723</v>
      </c>
      <c r="AE373" s="569"/>
    </row>
    <row r="374" spans="1:31" ht="16.5" customHeight="1" x14ac:dyDescent="0.3">
      <c r="A374" s="497"/>
      <c r="B374" s="289">
        <f t="shared" si="20"/>
        <v>1</v>
      </c>
      <c r="C374" s="289">
        <v>658</v>
      </c>
      <c r="D374" s="290" t="s">
        <v>2779</v>
      </c>
      <c r="E374" s="219">
        <f t="shared" si="21"/>
        <v>1681</v>
      </c>
      <c r="F374" s="488"/>
      <c r="G374" s="499"/>
      <c r="H374" s="475"/>
      <c r="I374" s="245" t="s">
        <v>1724</v>
      </c>
      <c r="J374" s="502"/>
      <c r="K374" s="499"/>
      <c r="L374" s="239">
        <v>1</v>
      </c>
      <c r="M374" s="331" t="s">
        <v>650</v>
      </c>
      <c r="N374" s="514"/>
      <c r="O374" s="222">
        <v>279</v>
      </c>
      <c r="P374" s="331" t="s">
        <v>651</v>
      </c>
      <c r="Q374" s="514"/>
      <c r="R374" s="222"/>
      <c r="S374" s="331"/>
      <c r="T374" s="514"/>
      <c r="U374" s="222">
        <v>624</v>
      </c>
      <c r="V374" s="331" t="s">
        <v>652</v>
      </c>
      <c r="W374" s="514"/>
      <c r="X374" s="222">
        <v>4755</v>
      </c>
      <c r="Y374" s="488"/>
      <c r="Z374" s="499"/>
      <c r="AA374" s="239">
        <f t="shared" si="22"/>
        <v>4754</v>
      </c>
      <c r="AB374" s="347">
        <f t="shared" si="23"/>
        <v>4754</v>
      </c>
      <c r="AC374" s="483"/>
      <c r="AD374" s="245" t="s">
        <v>1724</v>
      </c>
      <c r="AE374" s="569"/>
    </row>
    <row r="375" spans="1:31" ht="17.25" customHeight="1" thickBot="1" x14ac:dyDescent="0.35">
      <c r="A375" s="498"/>
      <c r="B375" s="291">
        <f t="shared" si="20"/>
        <v>1</v>
      </c>
      <c r="C375" s="291">
        <v>657</v>
      </c>
      <c r="D375" s="285" t="s">
        <v>2779</v>
      </c>
      <c r="E375" s="6">
        <f t="shared" si="21"/>
        <v>1680</v>
      </c>
      <c r="F375" s="490"/>
      <c r="G375" s="500"/>
      <c r="H375" s="477"/>
      <c r="I375" s="247" t="s">
        <v>1725</v>
      </c>
      <c r="J375" s="503"/>
      <c r="K375" s="500"/>
      <c r="L375" s="255"/>
      <c r="M375" s="334"/>
      <c r="N375" s="516"/>
      <c r="O375" s="234">
        <v>639</v>
      </c>
      <c r="P375" s="334" t="s">
        <v>651</v>
      </c>
      <c r="Q375" s="516"/>
      <c r="R375" s="233"/>
      <c r="S375" s="334"/>
      <c r="T375" s="516"/>
      <c r="U375" s="234">
        <v>312</v>
      </c>
      <c r="V375" s="334" t="s">
        <v>652</v>
      </c>
      <c r="W375" s="516"/>
      <c r="X375" s="234">
        <v>4754</v>
      </c>
      <c r="Y375" s="490"/>
      <c r="Z375" s="500"/>
      <c r="AA375" s="242">
        <f t="shared" si="22"/>
        <v>4753</v>
      </c>
      <c r="AB375" s="351">
        <f t="shared" si="23"/>
        <v>4753</v>
      </c>
      <c r="AC375" s="484"/>
      <c r="AD375" s="247" t="s">
        <v>1725</v>
      </c>
      <c r="AE375" s="571"/>
    </row>
    <row r="376" spans="1:31" ht="16.5" customHeight="1" x14ac:dyDescent="0.3">
      <c r="A376" s="496" t="s">
        <v>1035</v>
      </c>
      <c r="B376" s="286">
        <f t="shared" si="20"/>
        <v>1</v>
      </c>
      <c r="C376" s="286">
        <v>656</v>
      </c>
      <c r="D376" s="287" t="s">
        <v>2779</v>
      </c>
      <c r="E376" s="217">
        <f t="shared" si="21"/>
        <v>1679</v>
      </c>
      <c r="F376" s="487" t="s">
        <v>2780</v>
      </c>
      <c r="G376" s="504" t="s">
        <v>1034</v>
      </c>
      <c r="H376" s="474"/>
      <c r="I376" s="243" t="s">
        <v>1726</v>
      </c>
      <c r="J376" s="506" t="s">
        <v>501</v>
      </c>
      <c r="K376" s="504" t="s">
        <v>24</v>
      </c>
      <c r="L376" s="237"/>
      <c r="M376" s="329"/>
      <c r="N376" s="517" t="s">
        <v>36</v>
      </c>
      <c r="O376" s="232">
        <v>319</v>
      </c>
      <c r="P376" s="329" t="s">
        <v>651</v>
      </c>
      <c r="Q376" s="517" t="s">
        <v>2778</v>
      </c>
      <c r="R376" s="232"/>
      <c r="S376" s="329"/>
      <c r="T376" s="517" t="s">
        <v>36</v>
      </c>
      <c r="U376" s="232">
        <v>156</v>
      </c>
      <c r="V376" s="329" t="s">
        <v>652</v>
      </c>
      <c r="W376" s="517" t="s">
        <v>36</v>
      </c>
      <c r="X376" s="232">
        <v>4753</v>
      </c>
      <c r="Y376" s="487" t="s">
        <v>2305</v>
      </c>
      <c r="Z376" s="504" t="s">
        <v>259</v>
      </c>
      <c r="AA376" s="237">
        <f t="shared" si="22"/>
        <v>4752</v>
      </c>
      <c r="AB376" s="345">
        <f t="shared" si="23"/>
        <v>4752</v>
      </c>
      <c r="AC376" s="485" t="s">
        <v>1077</v>
      </c>
      <c r="AD376" s="243" t="s">
        <v>1726</v>
      </c>
      <c r="AE376" s="568" t="s">
        <v>501</v>
      </c>
    </row>
    <row r="377" spans="1:31" ht="16.5" customHeight="1" x14ac:dyDescent="0.3">
      <c r="A377" s="497"/>
      <c r="B377" s="288">
        <f t="shared" si="20"/>
        <v>1</v>
      </c>
      <c r="C377" s="288">
        <v>655</v>
      </c>
      <c r="D377" s="283" t="s">
        <v>2779</v>
      </c>
      <c r="E377" s="3">
        <f t="shared" si="21"/>
        <v>1678</v>
      </c>
      <c r="F377" s="488"/>
      <c r="G377" s="499"/>
      <c r="H377" s="475"/>
      <c r="I377" s="244" t="s">
        <v>1727</v>
      </c>
      <c r="J377" s="502"/>
      <c r="K377" s="499"/>
      <c r="L377" s="238"/>
      <c r="M377" s="330"/>
      <c r="N377" s="514"/>
      <c r="O377" s="224">
        <v>159</v>
      </c>
      <c r="P377" s="330" t="s">
        <v>651</v>
      </c>
      <c r="Q377" s="514"/>
      <c r="R377" s="224">
        <v>78</v>
      </c>
      <c r="S377" s="330" t="s">
        <v>652</v>
      </c>
      <c r="T377" s="514"/>
      <c r="U377" s="224">
        <v>69</v>
      </c>
      <c r="V377" s="330" t="s">
        <v>653</v>
      </c>
      <c r="W377" s="514"/>
      <c r="X377" s="224">
        <v>4752</v>
      </c>
      <c r="Y377" s="488"/>
      <c r="Z377" s="499"/>
      <c r="AA377" s="238">
        <f t="shared" si="22"/>
        <v>4751</v>
      </c>
      <c r="AB377" s="346">
        <f t="shared" si="23"/>
        <v>4751</v>
      </c>
      <c r="AC377" s="483"/>
      <c r="AD377" s="244" t="s">
        <v>1727</v>
      </c>
      <c r="AE377" s="569"/>
    </row>
    <row r="378" spans="1:31" ht="16.5" customHeight="1" x14ac:dyDescent="0.3">
      <c r="A378" s="497"/>
      <c r="B378" s="289">
        <f t="shared" si="20"/>
        <v>1</v>
      </c>
      <c r="C378" s="289">
        <v>654</v>
      </c>
      <c r="D378" s="290" t="s">
        <v>2779</v>
      </c>
      <c r="E378" s="219">
        <f t="shared" si="21"/>
        <v>1677</v>
      </c>
      <c r="F378" s="488"/>
      <c r="G378" s="499"/>
      <c r="H378" s="475"/>
      <c r="I378" s="245" t="s">
        <v>1728</v>
      </c>
      <c r="J378" s="502"/>
      <c r="K378" s="499" t="s">
        <v>23</v>
      </c>
      <c r="L378" s="239">
        <v>79</v>
      </c>
      <c r="M378" s="331" t="s">
        <v>651</v>
      </c>
      <c r="N378" s="514"/>
      <c r="O378" s="222">
        <v>942</v>
      </c>
      <c r="P378" s="331" t="s">
        <v>652</v>
      </c>
      <c r="Q378" s="514"/>
      <c r="R378" s="222">
        <v>39</v>
      </c>
      <c r="S378" s="331" t="s">
        <v>652</v>
      </c>
      <c r="T378" s="514"/>
      <c r="U378" s="222">
        <v>34</v>
      </c>
      <c r="V378" s="331" t="s">
        <v>653</v>
      </c>
      <c r="W378" s="514"/>
      <c r="X378" s="222">
        <v>4751</v>
      </c>
      <c r="Y378" s="488"/>
      <c r="Z378" s="499"/>
      <c r="AA378" s="239">
        <f t="shared" si="22"/>
        <v>4750</v>
      </c>
      <c r="AB378" s="347">
        <f t="shared" si="23"/>
        <v>4750</v>
      </c>
      <c r="AC378" s="483"/>
      <c r="AD378" s="245" t="s">
        <v>1728</v>
      </c>
      <c r="AE378" s="569"/>
    </row>
    <row r="379" spans="1:31" ht="16.5" customHeight="1" x14ac:dyDescent="0.3">
      <c r="A379" s="497"/>
      <c r="B379" s="236">
        <f t="shared" si="20"/>
        <v>1</v>
      </c>
      <c r="C379" s="236">
        <v>653</v>
      </c>
      <c r="D379" s="284" t="s">
        <v>2779</v>
      </c>
      <c r="E379" s="221">
        <f t="shared" si="21"/>
        <v>1676</v>
      </c>
      <c r="F379" s="488"/>
      <c r="G379" s="499"/>
      <c r="H379" s="475"/>
      <c r="I379" s="216" t="s">
        <v>1729</v>
      </c>
      <c r="J379" s="502"/>
      <c r="K379" s="499"/>
      <c r="L379" s="240">
        <v>39</v>
      </c>
      <c r="M379" s="332" t="s">
        <v>651</v>
      </c>
      <c r="N379" s="515"/>
      <c r="O379" s="226">
        <v>971</v>
      </c>
      <c r="P379" s="332" t="s">
        <v>652</v>
      </c>
      <c r="Q379" s="515"/>
      <c r="R379" s="226">
        <v>19</v>
      </c>
      <c r="S379" s="332" t="s">
        <v>652</v>
      </c>
      <c r="T379" s="515"/>
      <c r="U379" s="226">
        <v>517</v>
      </c>
      <c r="V379" s="332" t="s">
        <v>653</v>
      </c>
      <c r="W379" s="515"/>
      <c r="X379" s="226">
        <v>4750</v>
      </c>
      <c r="Y379" s="488"/>
      <c r="Z379" s="499"/>
      <c r="AA379" s="240">
        <f t="shared" si="22"/>
        <v>4749</v>
      </c>
      <c r="AB379" s="348">
        <f t="shared" si="23"/>
        <v>4749</v>
      </c>
      <c r="AC379" s="483"/>
      <c r="AD379" s="216" t="s">
        <v>1729</v>
      </c>
      <c r="AE379" s="569"/>
    </row>
    <row r="380" spans="1:31" ht="16.5" customHeight="1" x14ac:dyDescent="0.3">
      <c r="A380" s="497"/>
      <c r="B380" s="289">
        <f t="shared" si="20"/>
        <v>1</v>
      </c>
      <c r="C380" s="289">
        <v>652</v>
      </c>
      <c r="D380" s="290" t="s">
        <v>2779</v>
      </c>
      <c r="E380" s="219">
        <f t="shared" si="21"/>
        <v>1675</v>
      </c>
      <c r="F380" s="488"/>
      <c r="G380" s="499"/>
      <c r="H380" s="475"/>
      <c r="I380" s="246" t="s">
        <v>1730</v>
      </c>
      <c r="J380" s="502"/>
      <c r="K380" s="499"/>
      <c r="L380" s="241">
        <v>19</v>
      </c>
      <c r="M380" s="333" t="s">
        <v>651</v>
      </c>
      <c r="N380" s="513" t="s">
        <v>36</v>
      </c>
      <c r="O380" s="228">
        <v>985</v>
      </c>
      <c r="P380" s="333" t="s">
        <v>652</v>
      </c>
      <c r="Q380" s="513" t="s">
        <v>2778</v>
      </c>
      <c r="R380" s="228">
        <v>9</v>
      </c>
      <c r="S380" s="333" t="s">
        <v>652</v>
      </c>
      <c r="T380" s="513" t="s">
        <v>36</v>
      </c>
      <c r="U380" s="228">
        <v>758</v>
      </c>
      <c r="V380" s="333" t="s">
        <v>653</v>
      </c>
      <c r="W380" s="513" t="s">
        <v>36</v>
      </c>
      <c r="X380" s="228">
        <v>4749</v>
      </c>
      <c r="Y380" s="488"/>
      <c r="Z380" s="499"/>
      <c r="AA380" s="241">
        <f t="shared" si="22"/>
        <v>4748</v>
      </c>
      <c r="AB380" s="349">
        <f t="shared" si="23"/>
        <v>4748</v>
      </c>
      <c r="AC380" s="483"/>
      <c r="AD380" s="246" t="s">
        <v>1730</v>
      </c>
      <c r="AE380" s="569"/>
    </row>
    <row r="381" spans="1:31" ht="16.5" customHeight="1" x14ac:dyDescent="0.3">
      <c r="A381" s="497"/>
      <c r="B381" s="288">
        <f t="shared" si="20"/>
        <v>1</v>
      </c>
      <c r="C381" s="288">
        <v>651</v>
      </c>
      <c r="D381" s="283" t="s">
        <v>2779</v>
      </c>
      <c r="E381" s="3">
        <f t="shared" si="21"/>
        <v>1674</v>
      </c>
      <c r="F381" s="488"/>
      <c r="G381" s="499"/>
      <c r="H381" s="475"/>
      <c r="I381" s="244" t="s">
        <v>1731</v>
      </c>
      <c r="J381" s="502"/>
      <c r="K381" s="499"/>
      <c r="L381" s="238">
        <v>9</v>
      </c>
      <c r="M381" s="330" t="s">
        <v>651</v>
      </c>
      <c r="N381" s="514"/>
      <c r="O381" s="224">
        <v>992</v>
      </c>
      <c r="P381" s="330" t="s">
        <v>652</v>
      </c>
      <c r="Q381" s="514"/>
      <c r="R381" s="224">
        <v>4</v>
      </c>
      <c r="S381" s="330" t="s">
        <v>652</v>
      </c>
      <c r="T381" s="514"/>
      <c r="U381" s="224">
        <v>879</v>
      </c>
      <c r="V381" s="330" t="s">
        <v>653</v>
      </c>
      <c r="W381" s="514"/>
      <c r="X381" s="224">
        <v>4748</v>
      </c>
      <c r="Y381" s="488"/>
      <c r="Z381" s="499"/>
      <c r="AA381" s="238">
        <f t="shared" si="22"/>
        <v>4747</v>
      </c>
      <c r="AB381" s="346">
        <f t="shared" si="23"/>
        <v>4747</v>
      </c>
      <c r="AC381" s="483"/>
      <c r="AD381" s="244" t="s">
        <v>1731</v>
      </c>
      <c r="AE381" s="569"/>
    </row>
    <row r="382" spans="1:31" ht="16.5" customHeight="1" x14ac:dyDescent="0.3">
      <c r="A382" s="497"/>
      <c r="B382" s="289">
        <f t="shared" si="20"/>
        <v>1</v>
      </c>
      <c r="C382" s="289">
        <v>650</v>
      </c>
      <c r="D382" s="290" t="s">
        <v>2779</v>
      </c>
      <c r="E382" s="219">
        <f t="shared" si="21"/>
        <v>1673</v>
      </c>
      <c r="F382" s="488"/>
      <c r="G382" s="499"/>
      <c r="H382" s="475"/>
      <c r="I382" s="245" t="s">
        <v>1732</v>
      </c>
      <c r="J382" s="502"/>
      <c r="K382" s="499"/>
      <c r="L382" s="239">
        <v>4</v>
      </c>
      <c r="M382" s="331" t="s">
        <v>651</v>
      </c>
      <c r="N382" s="514"/>
      <c r="O382" s="222">
        <v>996</v>
      </c>
      <c r="P382" s="331" t="s">
        <v>652</v>
      </c>
      <c r="Q382" s="514"/>
      <c r="R382" s="222">
        <v>2</v>
      </c>
      <c r="S382" s="331" t="s">
        <v>652</v>
      </c>
      <c r="T382" s="514"/>
      <c r="U382" s="222">
        <v>439</v>
      </c>
      <c r="V382" s="331" t="s">
        <v>653</v>
      </c>
      <c r="W382" s="514"/>
      <c r="X382" s="222">
        <v>4747</v>
      </c>
      <c r="Y382" s="488"/>
      <c r="Z382" s="499"/>
      <c r="AA382" s="239">
        <f t="shared" si="22"/>
        <v>4746</v>
      </c>
      <c r="AB382" s="347">
        <f t="shared" si="23"/>
        <v>4746</v>
      </c>
      <c r="AC382" s="483"/>
      <c r="AD382" s="245" t="s">
        <v>1732</v>
      </c>
      <c r="AE382" s="569"/>
    </row>
    <row r="383" spans="1:31" ht="17.25" customHeight="1" x14ac:dyDescent="0.3">
      <c r="A383" s="497"/>
      <c r="B383" s="236">
        <f t="shared" si="20"/>
        <v>1</v>
      </c>
      <c r="C383" s="236">
        <v>649</v>
      </c>
      <c r="D383" s="284" t="s">
        <v>2779</v>
      </c>
      <c r="E383" s="4">
        <f t="shared" si="21"/>
        <v>1672</v>
      </c>
      <c r="F383" s="489"/>
      <c r="G383" s="505"/>
      <c r="H383" s="475"/>
      <c r="I383" s="216" t="s">
        <v>1733</v>
      </c>
      <c r="J383" s="502"/>
      <c r="K383" s="505"/>
      <c r="L383" s="254">
        <v>2</v>
      </c>
      <c r="M383" s="265" t="s">
        <v>651</v>
      </c>
      <c r="N383" s="515"/>
      <c r="O383" s="226">
        <v>498</v>
      </c>
      <c r="P383" s="332" t="s">
        <v>652</v>
      </c>
      <c r="Q383" s="515"/>
      <c r="R383" s="230">
        <v>1</v>
      </c>
      <c r="S383" s="265" t="s">
        <v>652</v>
      </c>
      <c r="T383" s="515"/>
      <c r="U383" s="226">
        <v>219</v>
      </c>
      <c r="V383" s="332" t="s">
        <v>653</v>
      </c>
      <c r="W383" s="515"/>
      <c r="X383" s="226">
        <v>4746</v>
      </c>
      <c r="Y383" s="488"/>
      <c r="Z383" s="499"/>
      <c r="AA383" s="240">
        <f t="shared" si="22"/>
        <v>4745</v>
      </c>
      <c r="AB383" s="348">
        <f t="shared" si="23"/>
        <v>4745</v>
      </c>
      <c r="AC383" s="486"/>
      <c r="AD383" s="216" t="s">
        <v>1733</v>
      </c>
      <c r="AE383" s="569"/>
    </row>
    <row r="384" spans="1:31" ht="16.5" customHeight="1" x14ac:dyDescent="0.3">
      <c r="A384" s="497"/>
      <c r="B384" s="289">
        <f t="shared" si="20"/>
        <v>1</v>
      </c>
      <c r="C384" s="289">
        <v>648</v>
      </c>
      <c r="D384" s="290" t="s">
        <v>2779</v>
      </c>
      <c r="E384" s="219">
        <f t="shared" si="21"/>
        <v>1671</v>
      </c>
      <c r="F384" s="488" t="s">
        <v>2780</v>
      </c>
      <c r="G384" s="499" t="s">
        <v>1034</v>
      </c>
      <c r="H384" s="476"/>
      <c r="I384" s="245" t="s">
        <v>1734</v>
      </c>
      <c r="J384" s="501" t="s">
        <v>501</v>
      </c>
      <c r="K384" s="499" t="s">
        <v>24</v>
      </c>
      <c r="L384" s="241">
        <v>1</v>
      </c>
      <c r="M384" s="333" t="s">
        <v>651</v>
      </c>
      <c r="N384" s="513" t="s">
        <v>36</v>
      </c>
      <c r="O384" s="228">
        <v>249</v>
      </c>
      <c r="P384" s="333" t="s">
        <v>652</v>
      </c>
      <c r="Q384" s="513" t="s">
        <v>2778</v>
      </c>
      <c r="R384" s="228"/>
      <c r="S384" s="333"/>
      <c r="T384" s="513" t="s">
        <v>36</v>
      </c>
      <c r="U384" s="228">
        <v>609</v>
      </c>
      <c r="V384" s="333" t="s">
        <v>653</v>
      </c>
      <c r="W384" s="513" t="s">
        <v>36</v>
      </c>
      <c r="X384" s="222">
        <v>4745</v>
      </c>
      <c r="Y384" s="488"/>
      <c r="Z384" s="499"/>
      <c r="AA384" s="239">
        <f t="shared" si="22"/>
        <v>4744</v>
      </c>
      <c r="AB384" s="347">
        <f t="shared" si="23"/>
        <v>4744</v>
      </c>
      <c r="AC384" s="483" t="s">
        <v>1077</v>
      </c>
      <c r="AD384" s="245" t="s">
        <v>1734</v>
      </c>
      <c r="AE384" s="570" t="s">
        <v>501</v>
      </c>
    </row>
    <row r="385" spans="1:31" ht="16.5" customHeight="1" x14ac:dyDescent="0.3">
      <c r="A385" s="497"/>
      <c r="B385" s="288">
        <f t="shared" si="20"/>
        <v>1</v>
      </c>
      <c r="C385" s="288">
        <v>647</v>
      </c>
      <c r="D385" s="283" t="s">
        <v>2779</v>
      </c>
      <c r="E385" s="3">
        <f t="shared" si="21"/>
        <v>1670</v>
      </c>
      <c r="F385" s="488"/>
      <c r="G385" s="499"/>
      <c r="H385" s="475"/>
      <c r="I385" s="244" t="s">
        <v>1735</v>
      </c>
      <c r="J385" s="502"/>
      <c r="K385" s="499"/>
      <c r="L385" s="238"/>
      <c r="M385" s="330"/>
      <c r="N385" s="514"/>
      <c r="O385" s="224">
        <v>624</v>
      </c>
      <c r="P385" s="330" t="s">
        <v>652</v>
      </c>
      <c r="Q385" s="514"/>
      <c r="R385" s="224"/>
      <c r="S385" s="330"/>
      <c r="T385" s="514"/>
      <c r="U385" s="224">
        <v>304</v>
      </c>
      <c r="V385" s="330" t="s">
        <v>653</v>
      </c>
      <c r="W385" s="514"/>
      <c r="X385" s="224">
        <v>4744</v>
      </c>
      <c r="Y385" s="488"/>
      <c r="Z385" s="499"/>
      <c r="AA385" s="238">
        <f t="shared" si="22"/>
        <v>4743</v>
      </c>
      <c r="AB385" s="346">
        <f t="shared" si="23"/>
        <v>4743</v>
      </c>
      <c r="AC385" s="483"/>
      <c r="AD385" s="244" t="s">
        <v>1735</v>
      </c>
      <c r="AE385" s="569"/>
    </row>
    <row r="386" spans="1:31" ht="16.5" customHeight="1" x14ac:dyDescent="0.3">
      <c r="A386" s="497"/>
      <c r="B386" s="289">
        <f t="shared" si="20"/>
        <v>1</v>
      </c>
      <c r="C386" s="289">
        <v>646</v>
      </c>
      <c r="D386" s="290" t="s">
        <v>2779</v>
      </c>
      <c r="E386" s="219">
        <f t="shared" si="21"/>
        <v>1669</v>
      </c>
      <c r="F386" s="488"/>
      <c r="G386" s="499"/>
      <c r="H386" s="475"/>
      <c r="I386" s="245" t="s">
        <v>1736</v>
      </c>
      <c r="J386" s="502"/>
      <c r="K386" s="499" t="s">
        <v>23</v>
      </c>
      <c r="L386" s="239"/>
      <c r="M386" s="331"/>
      <c r="N386" s="514"/>
      <c r="O386" s="222">
        <v>312</v>
      </c>
      <c r="P386" s="331" t="s">
        <v>652</v>
      </c>
      <c r="Q386" s="514"/>
      <c r="R386" s="222"/>
      <c r="S386" s="331"/>
      <c r="T386" s="514"/>
      <c r="U386" s="222">
        <v>152</v>
      </c>
      <c r="V386" s="331" t="s">
        <v>653</v>
      </c>
      <c r="W386" s="514"/>
      <c r="X386" s="222">
        <v>4743</v>
      </c>
      <c r="Y386" s="488"/>
      <c r="Z386" s="499"/>
      <c r="AA386" s="239">
        <f t="shared" si="22"/>
        <v>4742</v>
      </c>
      <c r="AB386" s="347">
        <f t="shared" si="23"/>
        <v>4742</v>
      </c>
      <c r="AC386" s="483"/>
      <c r="AD386" s="245" t="s">
        <v>1736</v>
      </c>
      <c r="AE386" s="569"/>
    </row>
    <row r="387" spans="1:31" ht="16.5" customHeight="1" x14ac:dyDescent="0.3">
      <c r="A387" s="497"/>
      <c r="B387" s="236">
        <f t="shared" si="20"/>
        <v>1</v>
      </c>
      <c r="C387" s="236">
        <v>645</v>
      </c>
      <c r="D387" s="284" t="s">
        <v>2779</v>
      </c>
      <c r="E387" s="221">
        <f t="shared" si="21"/>
        <v>1668</v>
      </c>
      <c r="F387" s="488"/>
      <c r="G387" s="499"/>
      <c r="H387" s="475"/>
      <c r="I387" s="216" t="s">
        <v>1737</v>
      </c>
      <c r="J387" s="502"/>
      <c r="K387" s="499"/>
      <c r="L387" s="240"/>
      <c r="M387" s="332"/>
      <c r="N387" s="515"/>
      <c r="O387" s="226">
        <v>156</v>
      </c>
      <c r="P387" s="332" t="s">
        <v>652</v>
      </c>
      <c r="Q387" s="515"/>
      <c r="R387" s="226">
        <v>76</v>
      </c>
      <c r="S387" s="332" t="s">
        <v>653</v>
      </c>
      <c r="T387" s="515"/>
      <c r="U387" s="226">
        <v>239</v>
      </c>
      <c r="V387" s="332" t="s">
        <v>654</v>
      </c>
      <c r="W387" s="515"/>
      <c r="X387" s="216">
        <v>4742</v>
      </c>
      <c r="Y387" s="488"/>
      <c r="Z387" s="499"/>
      <c r="AA387" s="216">
        <f t="shared" si="22"/>
        <v>4741</v>
      </c>
      <c r="AB387" s="350">
        <f t="shared" si="23"/>
        <v>4741</v>
      </c>
      <c r="AC387" s="483"/>
      <c r="AD387" s="216" t="s">
        <v>1737</v>
      </c>
      <c r="AE387" s="569"/>
    </row>
    <row r="388" spans="1:31" ht="16.5" customHeight="1" x14ac:dyDescent="0.3">
      <c r="A388" s="497"/>
      <c r="B388" s="289">
        <f t="shared" si="20"/>
        <v>1</v>
      </c>
      <c r="C388" s="289">
        <v>644</v>
      </c>
      <c r="D388" s="290" t="s">
        <v>2779</v>
      </c>
      <c r="E388" s="219">
        <f t="shared" si="21"/>
        <v>1667</v>
      </c>
      <c r="F388" s="488"/>
      <c r="G388" s="499"/>
      <c r="H388" s="475"/>
      <c r="I388" s="245" t="s">
        <v>1738</v>
      </c>
      <c r="J388" s="502"/>
      <c r="K388" s="499"/>
      <c r="L388" s="239">
        <v>78</v>
      </c>
      <c r="M388" s="331" t="s">
        <v>652</v>
      </c>
      <c r="N388" s="514" t="s">
        <v>36</v>
      </c>
      <c r="O388" s="222">
        <v>69</v>
      </c>
      <c r="P388" s="331" t="s">
        <v>653</v>
      </c>
      <c r="Q388" s="514" t="s">
        <v>2778</v>
      </c>
      <c r="R388" s="222">
        <v>38</v>
      </c>
      <c r="S388" s="331" t="s">
        <v>653</v>
      </c>
      <c r="T388" s="514" t="s">
        <v>36</v>
      </c>
      <c r="U388" s="222">
        <v>119</v>
      </c>
      <c r="V388" s="331" t="s">
        <v>654</v>
      </c>
      <c r="W388" s="514" t="s">
        <v>36</v>
      </c>
      <c r="X388" s="222">
        <v>4741</v>
      </c>
      <c r="Y388" s="488"/>
      <c r="Z388" s="499"/>
      <c r="AA388" s="239">
        <f t="shared" si="22"/>
        <v>4740</v>
      </c>
      <c r="AB388" s="347">
        <f t="shared" si="23"/>
        <v>4740</v>
      </c>
      <c r="AC388" s="483"/>
      <c r="AD388" s="245" t="s">
        <v>1738</v>
      </c>
      <c r="AE388" s="569"/>
    </row>
    <row r="389" spans="1:31" ht="16.5" customHeight="1" x14ac:dyDescent="0.3">
      <c r="A389" s="497"/>
      <c r="B389" s="288">
        <f t="shared" si="20"/>
        <v>1</v>
      </c>
      <c r="C389" s="288">
        <v>643</v>
      </c>
      <c r="D389" s="283" t="s">
        <v>2779</v>
      </c>
      <c r="E389" s="3">
        <f t="shared" si="21"/>
        <v>1666</v>
      </c>
      <c r="F389" s="488"/>
      <c r="G389" s="499"/>
      <c r="H389" s="475"/>
      <c r="I389" s="244" t="s">
        <v>1739</v>
      </c>
      <c r="J389" s="502"/>
      <c r="K389" s="499"/>
      <c r="L389" s="238">
        <v>39</v>
      </c>
      <c r="M389" s="330" t="s">
        <v>652</v>
      </c>
      <c r="N389" s="514"/>
      <c r="O389" s="224">
        <v>34</v>
      </c>
      <c r="P389" s="330" t="s">
        <v>653</v>
      </c>
      <c r="Q389" s="514"/>
      <c r="R389" s="224">
        <v>19</v>
      </c>
      <c r="S389" s="330" t="s">
        <v>653</v>
      </c>
      <c r="T389" s="514"/>
      <c r="U389" s="224">
        <v>59</v>
      </c>
      <c r="V389" s="330" t="s">
        <v>654</v>
      </c>
      <c r="W389" s="514"/>
      <c r="X389" s="224">
        <v>4740</v>
      </c>
      <c r="Y389" s="488"/>
      <c r="Z389" s="499"/>
      <c r="AA389" s="238">
        <f t="shared" si="22"/>
        <v>4739</v>
      </c>
      <c r="AB389" s="346">
        <f t="shared" si="23"/>
        <v>4739</v>
      </c>
      <c r="AC389" s="483"/>
      <c r="AD389" s="244" t="s">
        <v>1739</v>
      </c>
      <c r="AE389" s="569"/>
    </row>
    <row r="390" spans="1:31" ht="16.5" customHeight="1" x14ac:dyDescent="0.3">
      <c r="A390" s="497"/>
      <c r="B390" s="289">
        <f t="shared" si="20"/>
        <v>1</v>
      </c>
      <c r="C390" s="289">
        <v>642</v>
      </c>
      <c r="D390" s="290" t="s">
        <v>2779</v>
      </c>
      <c r="E390" s="219">
        <f t="shared" si="21"/>
        <v>1665</v>
      </c>
      <c r="F390" s="488"/>
      <c r="G390" s="499"/>
      <c r="H390" s="475"/>
      <c r="I390" s="245" t="s">
        <v>1740</v>
      </c>
      <c r="J390" s="502"/>
      <c r="K390" s="499"/>
      <c r="L390" s="239">
        <v>19</v>
      </c>
      <c r="M390" s="331" t="s">
        <v>652</v>
      </c>
      <c r="N390" s="514"/>
      <c r="O390" s="222">
        <v>517</v>
      </c>
      <c r="P390" s="331" t="s">
        <v>653</v>
      </c>
      <c r="Q390" s="514"/>
      <c r="R390" s="222">
        <v>9</v>
      </c>
      <c r="S390" s="331" t="s">
        <v>653</v>
      </c>
      <c r="T390" s="514"/>
      <c r="U390" s="222">
        <v>529</v>
      </c>
      <c r="V390" s="331" t="s">
        <v>654</v>
      </c>
      <c r="W390" s="514"/>
      <c r="X390" s="222">
        <v>4739</v>
      </c>
      <c r="Y390" s="488"/>
      <c r="Z390" s="499"/>
      <c r="AA390" s="239">
        <f t="shared" si="22"/>
        <v>4738</v>
      </c>
      <c r="AB390" s="347">
        <f t="shared" si="23"/>
        <v>4738</v>
      </c>
      <c r="AC390" s="483"/>
      <c r="AD390" s="245" t="s">
        <v>1740</v>
      </c>
      <c r="AE390" s="569"/>
    </row>
    <row r="391" spans="1:31" ht="17.25" customHeight="1" thickBot="1" x14ac:dyDescent="0.35">
      <c r="A391" s="498"/>
      <c r="B391" s="291">
        <f t="shared" si="20"/>
        <v>1</v>
      </c>
      <c r="C391" s="291">
        <v>641</v>
      </c>
      <c r="D391" s="285" t="s">
        <v>2779</v>
      </c>
      <c r="E391" s="6">
        <f t="shared" si="21"/>
        <v>1664</v>
      </c>
      <c r="F391" s="490"/>
      <c r="G391" s="500"/>
      <c r="H391" s="477"/>
      <c r="I391" s="247" t="s">
        <v>1741</v>
      </c>
      <c r="J391" s="503"/>
      <c r="K391" s="500"/>
      <c r="L391" s="255">
        <v>9</v>
      </c>
      <c r="M391" s="334" t="s">
        <v>652</v>
      </c>
      <c r="N391" s="516"/>
      <c r="O391" s="234">
        <v>758</v>
      </c>
      <c r="P391" s="334" t="s">
        <v>653</v>
      </c>
      <c r="Q391" s="516"/>
      <c r="R391" s="233">
        <v>4</v>
      </c>
      <c r="S391" s="334" t="s">
        <v>653</v>
      </c>
      <c r="T391" s="516"/>
      <c r="U391" s="234">
        <v>764</v>
      </c>
      <c r="V391" s="334" t="s">
        <v>654</v>
      </c>
      <c r="W391" s="516"/>
      <c r="X391" s="234">
        <v>4738</v>
      </c>
      <c r="Y391" s="490"/>
      <c r="Z391" s="500"/>
      <c r="AA391" s="242">
        <f t="shared" si="22"/>
        <v>4737</v>
      </c>
      <c r="AB391" s="351">
        <f t="shared" si="23"/>
        <v>4737</v>
      </c>
      <c r="AC391" s="484"/>
      <c r="AD391" s="247" t="s">
        <v>1741</v>
      </c>
      <c r="AE391" s="571"/>
    </row>
    <row r="392" spans="1:31" ht="16.5" customHeight="1" x14ac:dyDescent="0.3">
      <c r="A392" s="496" t="s">
        <v>1035</v>
      </c>
      <c r="B392" s="286">
        <f t="shared" ref="B392:B455" si="24">B393</f>
        <v>1</v>
      </c>
      <c r="C392" s="286">
        <v>640</v>
      </c>
      <c r="D392" s="287" t="s">
        <v>2779</v>
      </c>
      <c r="E392" s="217">
        <f t="shared" ref="E392:E455" si="25">E393+1</f>
        <v>1663</v>
      </c>
      <c r="F392" s="487" t="s">
        <v>2780</v>
      </c>
      <c r="G392" s="504" t="s">
        <v>1034</v>
      </c>
      <c r="H392" s="474"/>
      <c r="I392" s="243" t="s">
        <v>1870</v>
      </c>
      <c r="J392" s="506" t="s">
        <v>501</v>
      </c>
      <c r="K392" s="504" t="s">
        <v>24</v>
      </c>
      <c r="L392" s="237">
        <v>4</v>
      </c>
      <c r="M392" s="329" t="s">
        <v>652</v>
      </c>
      <c r="N392" s="517" t="s">
        <v>36</v>
      </c>
      <c r="O392" s="232">
        <v>879</v>
      </c>
      <c r="P392" s="329" t="s">
        <v>653</v>
      </c>
      <c r="Q392" s="517" t="s">
        <v>2778</v>
      </c>
      <c r="R392" s="232">
        <v>2</v>
      </c>
      <c r="S392" s="329" t="s">
        <v>653</v>
      </c>
      <c r="T392" s="517" t="s">
        <v>36</v>
      </c>
      <c r="U392" s="232">
        <v>382</v>
      </c>
      <c r="V392" s="329" t="s">
        <v>654</v>
      </c>
      <c r="W392" s="517" t="s">
        <v>36</v>
      </c>
      <c r="X392" s="232">
        <v>4737</v>
      </c>
      <c r="Y392" s="487" t="s">
        <v>2305</v>
      </c>
      <c r="Z392" s="504" t="s">
        <v>259</v>
      </c>
      <c r="AA392" s="237">
        <f t="shared" ref="AA392:AA455" si="26">AA393+1</f>
        <v>4736</v>
      </c>
      <c r="AB392" s="345">
        <f t="shared" ref="AB392:AB455" si="27">E$1035*AA392</f>
        <v>4736</v>
      </c>
      <c r="AC392" s="485" t="s">
        <v>1077</v>
      </c>
      <c r="AD392" s="243" t="s">
        <v>1870</v>
      </c>
      <c r="AE392" s="568" t="s">
        <v>501</v>
      </c>
    </row>
    <row r="393" spans="1:31" ht="16.5" customHeight="1" x14ac:dyDescent="0.3">
      <c r="A393" s="497"/>
      <c r="B393" s="288">
        <f t="shared" si="24"/>
        <v>1</v>
      </c>
      <c r="C393" s="288">
        <v>639</v>
      </c>
      <c r="D393" s="283" t="s">
        <v>2779</v>
      </c>
      <c r="E393" s="3">
        <f t="shared" si="25"/>
        <v>1662</v>
      </c>
      <c r="F393" s="488"/>
      <c r="G393" s="499"/>
      <c r="H393" s="475"/>
      <c r="I393" s="244" t="s">
        <v>1742</v>
      </c>
      <c r="J393" s="502"/>
      <c r="K393" s="499"/>
      <c r="L393" s="238">
        <v>2</v>
      </c>
      <c r="M393" s="330" t="s">
        <v>652</v>
      </c>
      <c r="N393" s="514"/>
      <c r="O393" s="224">
        <v>439</v>
      </c>
      <c r="P393" s="330" t="s">
        <v>653</v>
      </c>
      <c r="Q393" s="514"/>
      <c r="R393" s="224">
        <v>1</v>
      </c>
      <c r="S393" s="330" t="s">
        <v>653</v>
      </c>
      <c r="T393" s="514"/>
      <c r="U393" s="224">
        <v>191</v>
      </c>
      <c r="V393" s="330" t="s">
        <v>654</v>
      </c>
      <c r="W393" s="514"/>
      <c r="X393" s="224">
        <v>4736</v>
      </c>
      <c r="Y393" s="488"/>
      <c r="Z393" s="499"/>
      <c r="AA393" s="238">
        <f t="shared" si="26"/>
        <v>4735</v>
      </c>
      <c r="AB393" s="346">
        <f t="shared" si="27"/>
        <v>4735</v>
      </c>
      <c r="AC393" s="483"/>
      <c r="AD393" s="244" t="s">
        <v>1742</v>
      </c>
      <c r="AE393" s="569"/>
    </row>
    <row r="394" spans="1:31" ht="16.5" customHeight="1" x14ac:dyDescent="0.3">
      <c r="A394" s="497"/>
      <c r="B394" s="289">
        <f t="shared" si="24"/>
        <v>1</v>
      </c>
      <c r="C394" s="289">
        <v>638</v>
      </c>
      <c r="D394" s="290" t="s">
        <v>2779</v>
      </c>
      <c r="E394" s="219">
        <f t="shared" si="25"/>
        <v>1661</v>
      </c>
      <c r="F394" s="488"/>
      <c r="G394" s="499"/>
      <c r="H394" s="475"/>
      <c r="I394" s="245" t="s">
        <v>1743</v>
      </c>
      <c r="J394" s="502"/>
      <c r="K394" s="499" t="s">
        <v>23</v>
      </c>
      <c r="L394" s="239">
        <v>1</v>
      </c>
      <c r="M394" s="331" t="s">
        <v>652</v>
      </c>
      <c r="N394" s="514"/>
      <c r="O394" s="222">
        <v>219</v>
      </c>
      <c r="P394" s="331" t="s">
        <v>653</v>
      </c>
      <c r="Q394" s="514"/>
      <c r="R394" s="222"/>
      <c r="S394" s="331"/>
      <c r="T394" s="514"/>
      <c r="U394" s="222">
        <v>595</v>
      </c>
      <c r="V394" s="331" t="s">
        <v>654</v>
      </c>
      <c r="W394" s="514"/>
      <c r="X394" s="222">
        <v>4735</v>
      </c>
      <c r="Y394" s="488"/>
      <c r="Z394" s="499"/>
      <c r="AA394" s="239">
        <f t="shared" si="26"/>
        <v>4734</v>
      </c>
      <c r="AB394" s="347">
        <f t="shared" si="27"/>
        <v>4734</v>
      </c>
      <c r="AC394" s="483"/>
      <c r="AD394" s="245" t="s">
        <v>1743</v>
      </c>
      <c r="AE394" s="569"/>
    </row>
    <row r="395" spans="1:31" ht="16.5" customHeight="1" x14ac:dyDescent="0.3">
      <c r="A395" s="497"/>
      <c r="B395" s="236">
        <f t="shared" si="24"/>
        <v>1</v>
      </c>
      <c r="C395" s="236">
        <v>637</v>
      </c>
      <c r="D395" s="284" t="s">
        <v>2779</v>
      </c>
      <c r="E395" s="221">
        <f t="shared" si="25"/>
        <v>1660</v>
      </c>
      <c r="F395" s="488"/>
      <c r="G395" s="499"/>
      <c r="H395" s="475"/>
      <c r="I395" s="216" t="s">
        <v>1744</v>
      </c>
      <c r="J395" s="502"/>
      <c r="K395" s="499"/>
      <c r="L395" s="240"/>
      <c r="M395" s="332"/>
      <c r="N395" s="515"/>
      <c r="O395" s="226">
        <v>609</v>
      </c>
      <c r="P395" s="332" t="s">
        <v>653</v>
      </c>
      <c r="Q395" s="515"/>
      <c r="R395" s="226"/>
      <c r="S395" s="332"/>
      <c r="T395" s="515"/>
      <c r="U395" s="226">
        <v>297</v>
      </c>
      <c r="V395" s="332" t="s">
        <v>654</v>
      </c>
      <c r="W395" s="515"/>
      <c r="X395" s="226">
        <v>4734</v>
      </c>
      <c r="Y395" s="488"/>
      <c r="Z395" s="499"/>
      <c r="AA395" s="240">
        <f t="shared" si="26"/>
        <v>4733</v>
      </c>
      <c r="AB395" s="348">
        <f t="shared" si="27"/>
        <v>4733</v>
      </c>
      <c r="AC395" s="483"/>
      <c r="AD395" s="216" t="s">
        <v>1744</v>
      </c>
      <c r="AE395" s="569"/>
    </row>
    <row r="396" spans="1:31" ht="16.5" customHeight="1" x14ac:dyDescent="0.3">
      <c r="A396" s="497"/>
      <c r="B396" s="289">
        <f t="shared" si="24"/>
        <v>1</v>
      </c>
      <c r="C396" s="289">
        <v>636</v>
      </c>
      <c r="D396" s="290" t="s">
        <v>2779</v>
      </c>
      <c r="E396" s="219">
        <f t="shared" si="25"/>
        <v>1659</v>
      </c>
      <c r="F396" s="488"/>
      <c r="G396" s="499"/>
      <c r="H396" s="475"/>
      <c r="I396" s="246" t="s">
        <v>1745</v>
      </c>
      <c r="J396" s="502"/>
      <c r="K396" s="499"/>
      <c r="L396" s="241"/>
      <c r="M396" s="333"/>
      <c r="N396" s="513" t="s">
        <v>36</v>
      </c>
      <c r="O396" s="228">
        <v>304</v>
      </c>
      <c r="P396" s="333" t="s">
        <v>653</v>
      </c>
      <c r="Q396" s="513" t="s">
        <v>2778</v>
      </c>
      <c r="R396" s="228"/>
      <c r="S396" s="333"/>
      <c r="T396" s="513" t="s">
        <v>36</v>
      </c>
      <c r="U396" s="228">
        <v>148</v>
      </c>
      <c r="V396" s="333" t="s">
        <v>654</v>
      </c>
      <c r="W396" s="513" t="s">
        <v>36</v>
      </c>
      <c r="X396" s="228">
        <v>4733</v>
      </c>
      <c r="Y396" s="488"/>
      <c r="Z396" s="499"/>
      <c r="AA396" s="241">
        <f t="shared" si="26"/>
        <v>4732</v>
      </c>
      <c r="AB396" s="349">
        <f t="shared" si="27"/>
        <v>4732</v>
      </c>
      <c r="AC396" s="483"/>
      <c r="AD396" s="246" t="s">
        <v>1745</v>
      </c>
      <c r="AE396" s="569"/>
    </row>
    <row r="397" spans="1:31" ht="16.5" customHeight="1" x14ac:dyDescent="0.3">
      <c r="A397" s="497"/>
      <c r="B397" s="288">
        <f t="shared" si="24"/>
        <v>1</v>
      </c>
      <c r="C397" s="288">
        <v>635</v>
      </c>
      <c r="D397" s="283" t="s">
        <v>2779</v>
      </c>
      <c r="E397" s="3">
        <f t="shared" si="25"/>
        <v>1658</v>
      </c>
      <c r="F397" s="488"/>
      <c r="G397" s="499"/>
      <c r="H397" s="475"/>
      <c r="I397" s="244" t="s">
        <v>1746</v>
      </c>
      <c r="J397" s="502"/>
      <c r="K397" s="499"/>
      <c r="L397" s="238"/>
      <c r="M397" s="330"/>
      <c r="N397" s="514"/>
      <c r="O397" s="224">
        <v>152</v>
      </c>
      <c r="P397" s="330" t="s">
        <v>653</v>
      </c>
      <c r="Q397" s="514"/>
      <c r="R397" s="224">
        <v>74</v>
      </c>
      <c r="S397" s="330" t="s">
        <v>654</v>
      </c>
      <c r="T397" s="514"/>
      <c r="U397" s="224">
        <v>452</v>
      </c>
      <c r="V397" s="330" t="s">
        <v>655</v>
      </c>
      <c r="W397" s="514"/>
      <c r="X397" s="224">
        <v>4732</v>
      </c>
      <c r="Y397" s="488"/>
      <c r="Z397" s="499"/>
      <c r="AA397" s="238">
        <f t="shared" si="26"/>
        <v>4731</v>
      </c>
      <c r="AB397" s="346">
        <f t="shared" si="27"/>
        <v>4731</v>
      </c>
      <c r="AC397" s="483"/>
      <c r="AD397" s="244" t="s">
        <v>1746</v>
      </c>
      <c r="AE397" s="569"/>
    </row>
    <row r="398" spans="1:31" ht="16.5" customHeight="1" x14ac:dyDescent="0.3">
      <c r="A398" s="497"/>
      <c r="B398" s="289">
        <f t="shared" si="24"/>
        <v>1</v>
      </c>
      <c r="C398" s="289">
        <v>634</v>
      </c>
      <c r="D398" s="290" t="s">
        <v>2779</v>
      </c>
      <c r="E398" s="219">
        <f t="shared" si="25"/>
        <v>1657</v>
      </c>
      <c r="F398" s="488"/>
      <c r="G398" s="499"/>
      <c r="H398" s="475"/>
      <c r="I398" s="245" t="s">
        <v>1747</v>
      </c>
      <c r="J398" s="502"/>
      <c r="K398" s="499"/>
      <c r="L398" s="239">
        <v>76</v>
      </c>
      <c r="M398" s="331" t="s">
        <v>653</v>
      </c>
      <c r="N398" s="514"/>
      <c r="O398" s="222">
        <v>239</v>
      </c>
      <c r="P398" s="331" t="s">
        <v>654</v>
      </c>
      <c r="Q398" s="514"/>
      <c r="R398" s="222">
        <v>37</v>
      </c>
      <c r="S398" s="331" t="s">
        <v>654</v>
      </c>
      <c r="T398" s="514"/>
      <c r="U398" s="222">
        <v>226</v>
      </c>
      <c r="V398" s="331" t="s">
        <v>655</v>
      </c>
      <c r="W398" s="514"/>
      <c r="X398" s="222">
        <v>4731</v>
      </c>
      <c r="Y398" s="488"/>
      <c r="Z398" s="499"/>
      <c r="AA398" s="239">
        <f t="shared" si="26"/>
        <v>4730</v>
      </c>
      <c r="AB398" s="347">
        <f t="shared" si="27"/>
        <v>4730</v>
      </c>
      <c r="AC398" s="483"/>
      <c r="AD398" s="245" t="s">
        <v>1747</v>
      </c>
      <c r="AE398" s="569"/>
    </row>
    <row r="399" spans="1:31" ht="16.5" customHeight="1" x14ac:dyDescent="0.3">
      <c r="A399" s="497"/>
      <c r="B399" s="236">
        <f t="shared" si="24"/>
        <v>1</v>
      </c>
      <c r="C399" s="236">
        <v>633</v>
      </c>
      <c r="D399" s="284" t="s">
        <v>2779</v>
      </c>
      <c r="E399" s="4">
        <f t="shared" si="25"/>
        <v>1656</v>
      </c>
      <c r="F399" s="489"/>
      <c r="G399" s="505"/>
      <c r="H399" s="475"/>
      <c r="I399" s="216" t="s">
        <v>1748</v>
      </c>
      <c r="J399" s="502"/>
      <c r="K399" s="505"/>
      <c r="L399" s="254">
        <v>38</v>
      </c>
      <c r="M399" s="265" t="s">
        <v>653</v>
      </c>
      <c r="N399" s="515"/>
      <c r="O399" s="226">
        <v>119</v>
      </c>
      <c r="P399" s="332" t="s">
        <v>654</v>
      </c>
      <c r="Q399" s="515"/>
      <c r="R399" s="230">
        <v>18</v>
      </c>
      <c r="S399" s="265" t="s">
        <v>654</v>
      </c>
      <c r="T399" s="515"/>
      <c r="U399" s="226">
        <v>613</v>
      </c>
      <c r="V399" s="332" t="s">
        <v>655</v>
      </c>
      <c r="W399" s="515"/>
      <c r="X399" s="226">
        <v>4730</v>
      </c>
      <c r="Y399" s="488"/>
      <c r="Z399" s="499"/>
      <c r="AA399" s="240">
        <f t="shared" si="26"/>
        <v>4729</v>
      </c>
      <c r="AB399" s="348">
        <f t="shared" si="27"/>
        <v>4729</v>
      </c>
      <c r="AC399" s="486"/>
      <c r="AD399" s="216" t="s">
        <v>1748</v>
      </c>
      <c r="AE399" s="569"/>
    </row>
    <row r="400" spans="1:31" ht="16.5" customHeight="1" x14ac:dyDescent="0.3">
      <c r="A400" s="497"/>
      <c r="B400" s="289">
        <f t="shared" si="24"/>
        <v>1</v>
      </c>
      <c r="C400" s="289">
        <v>632</v>
      </c>
      <c r="D400" s="290" t="s">
        <v>2779</v>
      </c>
      <c r="E400" s="219">
        <f t="shared" si="25"/>
        <v>1655</v>
      </c>
      <c r="F400" s="488" t="s">
        <v>2780</v>
      </c>
      <c r="G400" s="499" t="s">
        <v>1034</v>
      </c>
      <c r="H400" s="476"/>
      <c r="I400" s="245" t="s">
        <v>1749</v>
      </c>
      <c r="J400" s="501" t="s">
        <v>501</v>
      </c>
      <c r="K400" s="499" t="s">
        <v>24</v>
      </c>
      <c r="L400" s="241">
        <v>19</v>
      </c>
      <c r="M400" s="333" t="s">
        <v>653</v>
      </c>
      <c r="N400" s="513" t="s">
        <v>36</v>
      </c>
      <c r="O400" s="228">
        <v>59</v>
      </c>
      <c r="P400" s="333" t="s">
        <v>654</v>
      </c>
      <c r="Q400" s="513" t="s">
        <v>2778</v>
      </c>
      <c r="R400" s="228">
        <v>9</v>
      </c>
      <c r="S400" s="333" t="s">
        <v>654</v>
      </c>
      <c r="T400" s="513" t="s">
        <v>36</v>
      </c>
      <c r="U400" s="228">
        <v>306</v>
      </c>
      <c r="V400" s="333" t="s">
        <v>655</v>
      </c>
      <c r="W400" s="513" t="s">
        <v>36</v>
      </c>
      <c r="X400" s="222">
        <v>4729</v>
      </c>
      <c r="Y400" s="488"/>
      <c r="Z400" s="499"/>
      <c r="AA400" s="239">
        <f t="shared" si="26"/>
        <v>4728</v>
      </c>
      <c r="AB400" s="347">
        <f t="shared" si="27"/>
        <v>4728</v>
      </c>
      <c r="AC400" s="483" t="s">
        <v>1077</v>
      </c>
      <c r="AD400" s="245" t="s">
        <v>1749</v>
      </c>
      <c r="AE400" s="570" t="s">
        <v>501</v>
      </c>
    </row>
    <row r="401" spans="1:31" ht="16.5" customHeight="1" x14ac:dyDescent="0.3">
      <c r="A401" s="497"/>
      <c r="B401" s="288">
        <f t="shared" si="24"/>
        <v>1</v>
      </c>
      <c r="C401" s="288">
        <v>631</v>
      </c>
      <c r="D401" s="283" t="s">
        <v>2779</v>
      </c>
      <c r="E401" s="3">
        <f t="shared" si="25"/>
        <v>1654</v>
      </c>
      <c r="F401" s="488"/>
      <c r="G401" s="499"/>
      <c r="H401" s="475"/>
      <c r="I401" s="244" t="s">
        <v>1750</v>
      </c>
      <c r="J401" s="502"/>
      <c r="K401" s="499"/>
      <c r="L401" s="238">
        <v>9</v>
      </c>
      <c r="M401" s="330" t="s">
        <v>653</v>
      </c>
      <c r="N401" s="514"/>
      <c r="O401" s="224">
        <v>529</v>
      </c>
      <c r="P401" s="330" t="s">
        <v>654</v>
      </c>
      <c r="Q401" s="514"/>
      <c r="R401" s="224">
        <v>4</v>
      </c>
      <c r="S401" s="330" t="s">
        <v>654</v>
      </c>
      <c r="T401" s="514"/>
      <c r="U401" s="224">
        <v>653</v>
      </c>
      <c r="V401" s="330" t="s">
        <v>655</v>
      </c>
      <c r="W401" s="514"/>
      <c r="X401" s="224">
        <v>4728</v>
      </c>
      <c r="Y401" s="488"/>
      <c r="Z401" s="499"/>
      <c r="AA401" s="238">
        <f t="shared" si="26"/>
        <v>4727</v>
      </c>
      <c r="AB401" s="346">
        <f t="shared" si="27"/>
        <v>4727</v>
      </c>
      <c r="AC401" s="483"/>
      <c r="AD401" s="244" t="s">
        <v>1750</v>
      </c>
      <c r="AE401" s="569"/>
    </row>
    <row r="402" spans="1:31" ht="16.5" customHeight="1" x14ac:dyDescent="0.3">
      <c r="A402" s="497"/>
      <c r="B402" s="289">
        <f t="shared" si="24"/>
        <v>1</v>
      </c>
      <c r="C402" s="289">
        <v>630</v>
      </c>
      <c r="D402" s="290" t="s">
        <v>2779</v>
      </c>
      <c r="E402" s="219">
        <f t="shared" si="25"/>
        <v>1653</v>
      </c>
      <c r="F402" s="488"/>
      <c r="G402" s="499"/>
      <c r="H402" s="475"/>
      <c r="I402" s="245" t="s">
        <v>1751</v>
      </c>
      <c r="J402" s="502"/>
      <c r="K402" s="499" t="s">
        <v>23</v>
      </c>
      <c r="L402" s="239">
        <v>4</v>
      </c>
      <c r="M402" s="331" t="s">
        <v>653</v>
      </c>
      <c r="N402" s="514"/>
      <c r="O402" s="222">
        <v>764</v>
      </c>
      <c r="P402" s="331" t="s">
        <v>654</v>
      </c>
      <c r="Q402" s="514"/>
      <c r="R402" s="222">
        <v>2</v>
      </c>
      <c r="S402" s="331" t="s">
        <v>654</v>
      </c>
      <c r="T402" s="514"/>
      <c r="U402" s="222">
        <v>326</v>
      </c>
      <c r="V402" s="331" t="s">
        <v>655</v>
      </c>
      <c r="W402" s="514"/>
      <c r="X402" s="222">
        <v>4727</v>
      </c>
      <c r="Y402" s="488"/>
      <c r="Z402" s="499"/>
      <c r="AA402" s="239">
        <f t="shared" si="26"/>
        <v>4726</v>
      </c>
      <c r="AB402" s="347">
        <f t="shared" si="27"/>
        <v>4726</v>
      </c>
      <c r="AC402" s="483"/>
      <c r="AD402" s="245" t="s">
        <v>1751</v>
      </c>
      <c r="AE402" s="569"/>
    </row>
    <row r="403" spans="1:31" ht="16.5" customHeight="1" x14ac:dyDescent="0.3">
      <c r="A403" s="497"/>
      <c r="B403" s="236">
        <f t="shared" si="24"/>
        <v>1</v>
      </c>
      <c r="C403" s="236">
        <v>629</v>
      </c>
      <c r="D403" s="284" t="s">
        <v>2779</v>
      </c>
      <c r="E403" s="221">
        <f t="shared" si="25"/>
        <v>1652</v>
      </c>
      <c r="F403" s="488"/>
      <c r="G403" s="499"/>
      <c r="H403" s="475"/>
      <c r="I403" s="216" t="s">
        <v>1752</v>
      </c>
      <c r="J403" s="502"/>
      <c r="K403" s="499"/>
      <c r="L403" s="240">
        <v>2</v>
      </c>
      <c r="M403" s="332" t="s">
        <v>653</v>
      </c>
      <c r="N403" s="515"/>
      <c r="O403" s="226">
        <v>382</v>
      </c>
      <c r="P403" s="332" t="s">
        <v>654</v>
      </c>
      <c r="Q403" s="515"/>
      <c r="R403" s="226">
        <v>1</v>
      </c>
      <c r="S403" s="332" t="s">
        <v>654</v>
      </c>
      <c r="T403" s="515"/>
      <c r="U403" s="226">
        <v>163</v>
      </c>
      <c r="V403" s="332" t="s">
        <v>655</v>
      </c>
      <c r="W403" s="515"/>
      <c r="X403" s="216">
        <v>4726</v>
      </c>
      <c r="Y403" s="488"/>
      <c r="Z403" s="499"/>
      <c r="AA403" s="216">
        <f t="shared" si="26"/>
        <v>4725</v>
      </c>
      <c r="AB403" s="350">
        <f t="shared" si="27"/>
        <v>4725</v>
      </c>
      <c r="AC403" s="483"/>
      <c r="AD403" s="216" t="s">
        <v>1752</v>
      </c>
      <c r="AE403" s="569"/>
    </row>
    <row r="404" spans="1:31" ht="16.5" customHeight="1" x14ac:dyDescent="0.3">
      <c r="A404" s="497"/>
      <c r="B404" s="289">
        <f t="shared" si="24"/>
        <v>1</v>
      </c>
      <c r="C404" s="289">
        <v>628</v>
      </c>
      <c r="D404" s="290" t="s">
        <v>2779</v>
      </c>
      <c r="E404" s="219">
        <f t="shared" si="25"/>
        <v>1651</v>
      </c>
      <c r="F404" s="488"/>
      <c r="G404" s="499"/>
      <c r="H404" s="475"/>
      <c r="I404" s="245" t="s">
        <v>1753</v>
      </c>
      <c r="J404" s="502"/>
      <c r="K404" s="499"/>
      <c r="L404" s="239">
        <v>1</v>
      </c>
      <c r="M404" s="331" t="s">
        <v>653</v>
      </c>
      <c r="N404" s="514" t="s">
        <v>36</v>
      </c>
      <c r="O404" s="222">
        <v>191</v>
      </c>
      <c r="P404" s="331" t="s">
        <v>654</v>
      </c>
      <c r="Q404" s="514" t="s">
        <v>2778</v>
      </c>
      <c r="R404" s="222"/>
      <c r="S404" s="331"/>
      <c r="T404" s="514" t="s">
        <v>36</v>
      </c>
      <c r="U404" s="222">
        <v>581</v>
      </c>
      <c r="V404" s="331" t="s">
        <v>655</v>
      </c>
      <c r="W404" s="514" t="s">
        <v>36</v>
      </c>
      <c r="X404" s="222">
        <v>4725</v>
      </c>
      <c r="Y404" s="488"/>
      <c r="Z404" s="499"/>
      <c r="AA404" s="239">
        <f t="shared" si="26"/>
        <v>4724</v>
      </c>
      <c r="AB404" s="347">
        <f t="shared" si="27"/>
        <v>4724</v>
      </c>
      <c r="AC404" s="483"/>
      <c r="AD404" s="245" t="s">
        <v>1753</v>
      </c>
      <c r="AE404" s="569"/>
    </row>
    <row r="405" spans="1:31" ht="16.5" customHeight="1" x14ac:dyDescent="0.3">
      <c r="A405" s="497"/>
      <c r="B405" s="288">
        <f t="shared" si="24"/>
        <v>1</v>
      </c>
      <c r="C405" s="288">
        <v>627</v>
      </c>
      <c r="D405" s="283" t="s">
        <v>2779</v>
      </c>
      <c r="E405" s="3">
        <f t="shared" si="25"/>
        <v>1650</v>
      </c>
      <c r="F405" s="488"/>
      <c r="G405" s="499"/>
      <c r="H405" s="475"/>
      <c r="I405" s="244" t="s">
        <v>1754</v>
      </c>
      <c r="J405" s="502"/>
      <c r="K405" s="499"/>
      <c r="L405" s="238"/>
      <c r="M405" s="330"/>
      <c r="N405" s="514"/>
      <c r="O405" s="224">
        <v>595</v>
      </c>
      <c r="P405" s="330" t="s">
        <v>654</v>
      </c>
      <c r="Q405" s="514"/>
      <c r="R405" s="224"/>
      <c r="S405" s="330"/>
      <c r="T405" s="514"/>
      <c r="U405" s="224">
        <v>290</v>
      </c>
      <c r="V405" s="330" t="s">
        <v>655</v>
      </c>
      <c r="W405" s="514"/>
      <c r="X405" s="224">
        <v>4724</v>
      </c>
      <c r="Y405" s="488"/>
      <c r="Z405" s="499"/>
      <c r="AA405" s="238">
        <f t="shared" si="26"/>
        <v>4723</v>
      </c>
      <c r="AB405" s="346">
        <f t="shared" si="27"/>
        <v>4723</v>
      </c>
      <c r="AC405" s="483"/>
      <c r="AD405" s="244" t="s">
        <v>1754</v>
      </c>
      <c r="AE405" s="569"/>
    </row>
    <row r="406" spans="1:31" ht="16.5" customHeight="1" x14ac:dyDescent="0.3">
      <c r="A406" s="497"/>
      <c r="B406" s="289">
        <f t="shared" si="24"/>
        <v>1</v>
      </c>
      <c r="C406" s="289">
        <v>626</v>
      </c>
      <c r="D406" s="290" t="s">
        <v>2779</v>
      </c>
      <c r="E406" s="219">
        <f t="shared" si="25"/>
        <v>1649</v>
      </c>
      <c r="F406" s="488"/>
      <c r="G406" s="499"/>
      <c r="H406" s="475"/>
      <c r="I406" s="245" t="s">
        <v>1755</v>
      </c>
      <c r="J406" s="502"/>
      <c r="K406" s="499"/>
      <c r="L406" s="239"/>
      <c r="M406" s="331"/>
      <c r="N406" s="514"/>
      <c r="O406" s="222">
        <v>297</v>
      </c>
      <c r="P406" s="331" t="s">
        <v>654</v>
      </c>
      <c r="Q406" s="514"/>
      <c r="R406" s="222"/>
      <c r="S406" s="331"/>
      <c r="T406" s="514"/>
      <c r="U406" s="222">
        <v>145</v>
      </c>
      <c r="V406" s="331" t="s">
        <v>655</v>
      </c>
      <c r="W406" s="514"/>
      <c r="X406" s="222">
        <v>4723</v>
      </c>
      <c r="Y406" s="488"/>
      <c r="Z406" s="499"/>
      <c r="AA406" s="239">
        <f t="shared" si="26"/>
        <v>4722</v>
      </c>
      <c r="AB406" s="347">
        <f t="shared" si="27"/>
        <v>4722</v>
      </c>
      <c r="AC406" s="483"/>
      <c r="AD406" s="245" t="s">
        <v>1755</v>
      </c>
      <c r="AE406" s="569"/>
    </row>
    <row r="407" spans="1:31" ht="17.25" customHeight="1" thickBot="1" x14ac:dyDescent="0.35">
      <c r="A407" s="498"/>
      <c r="B407" s="291">
        <f t="shared" si="24"/>
        <v>1</v>
      </c>
      <c r="C407" s="291">
        <v>625</v>
      </c>
      <c r="D407" s="285" t="s">
        <v>2779</v>
      </c>
      <c r="E407" s="6">
        <f t="shared" si="25"/>
        <v>1648</v>
      </c>
      <c r="F407" s="490"/>
      <c r="G407" s="500"/>
      <c r="H407" s="477"/>
      <c r="I407" s="247" t="s">
        <v>1756</v>
      </c>
      <c r="J407" s="503"/>
      <c r="K407" s="500"/>
      <c r="L407" s="255"/>
      <c r="M407" s="334"/>
      <c r="N407" s="516"/>
      <c r="O407" s="234">
        <v>148</v>
      </c>
      <c r="P407" s="334" t="s">
        <v>654</v>
      </c>
      <c r="Q407" s="516"/>
      <c r="R407" s="233">
        <v>72</v>
      </c>
      <c r="S407" s="334" t="s">
        <v>655</v>
      </c>
      <c r="T407" s="516"/>
      <c r="U407" s="234">
        <v>707</v>
      </c>
      <c r="V407" s="334" t="s">
        <v>656</v>
      </c>
      <c r="W407" s="516"/>
      <c r="X407" s="234">
        <v>4722</v>
      </c>
      <c r="Y407" s="490"/>
      <c r="Z407" s="500"/>
      <c r="AA407" s="242">
        <f t="shared" si="26"/>
        <v>4721</v>
      </c>
      <c r="AB407" s="351">
        <f t="shared" si="27"/>
        <v>4721</v>
      </c>
      <c r="AC407" s="484"/>
      <c r="AD407" s="247" t="s">
        <v>1756</v>
      </c>
      <c r="AE407" s="571"/>
    </row>
    <row r="408" spans="1:31" ht="16.5" customHeight="1" x14ac:dyDescent="0.3">
      <c r="A408" s="496" t="s">
        <v>1035</v>
      </c>
      <c r="B408" s="286">
        <f t="shared" si="24"/>
        <v>1</v>
      </c>
      <c r="C408" s="286">
        <v>624</v>
      </c>
      <c r="D408" s="287" t="s">
        <v>2779</v>
      </c>
      <c r="E408" s="217">
        <f t="shared" si="25"/>
        <v>1647</v>
      </c>
      <c r="F408" s="487" t="s">
        <v>2780</v>
      </c>
      <c r="G408" s="504" t="s">
        <v>1034</v>
      </c>
      <c r="H408" s="474"/>
      <c r="I408" s="243" t="s">
        <v>1757</v>
      </c>
      <c r="J408" s="506" t="s">
        <v>501</v>
      </c>
      <c r="K408" s="504" t="s">
        <v>24</v>
      </c>
      <c r="L408" s="237">
        <v>74</v>
      </c>
      <c r="M408" s="329" t="s">
        <v>654</v>
      </c>
      <c r="N408" s="517" t="s">
        <v>36</v>
      </c>
      <c r="O408" s="232">
        <v>452</v>
      </c>
      <c r="P408" s="329" t="s">
        <v>655</v>
      </c>
      <c r="Q408" s="517" t="s">
        <v>2778</v>
      </c>
      <c r="R408" s="232">
        <v>36</v>
      </c>
      <c r="S408" s="329" t="s">
        <v>655</v>
      </c>
      <c r="T408" s="517" t="s">
        <v>36</v>
      </c>
      <c r="U408" s="232">
        <v>353</v>
      </c>
      <c r="V408" s="329" t="s">
        <v>656</v>
      </c>
      <c r="W408" s="517" t="s">
        <v>36</v>
      </c>
      <c r="X408" s="232">
        <v>4721</v>
      </c>
      <c r="Y408" s="487" t="s">
        <v>2305</v>
      </c>
      <c r="Z408" s="504" t="s">
        <v>259</v>
      </c>
      <c r="AA408" s="237">
        <f t="shared" si="26"/>
        <v>4720</v>
      </c>
      <c r="AB408" s="345">
        <f t="shared" si="27"/>
        <v>4720</v>
      </c>
      <c r="AC408" s="485" t="s">
        <v>1077</v>
      </c>
      <c r="AD408" s="243" t="s">
        <v>1757</v>
      </c>
      <c r="AE408" s="568" t="s">
        <v>501</v>
      </c>
    </row>
    <row r="409" spans="1:31" ht="16.5" customHeight="1" x14ac:dyDescent="0.3">
      <c r="A409" s="497"/>
      <c r="B409" s="288">
        <f t="shared" si="24"/>
        <v>1</v>
      </c>
      <c r="C409" s="288">
        <v>623</v>
      </c>
      <c r="D409" s="283" t="s">
        <v>2779</v>
      </c>
      <c r="E409" s="3">
        <f t="shared" si="25"/>
        <v>1646</v>
      </c>
      <c r="F409" s="488"/>
      <c r="G409" s="499"/>
      <c r="H409" s="475"/>
      <c r="I409" s="244" t="s">
        <v>1758</v>
      </c>
      <c r="J409" s="502"/>
      <c r="K409" s="499"/>
      <c r="L409" s="238">
        <v>37</v>
      </c>
      <c r="M409" s="330" t="s">
        <v>654</v>
      </c>
      <c r="N409" s="514"/>
      <c r="O409" s="224">
        <v>226</v>
      </c>
      <c r="P409" s="330" t="s">
        <v>655</v>
      </c>
      <c r="Q409" s="514"/>
      <c r="R409" s="224">
        <v>18</v>
      </c>
      <c r="S409" s="330" t="s">
        <v>655</v>
      </c>
      <c r="T409" s="514"/>
      <c r="U409" s="224">
        <v>176</v>
      </c>
      <c r="V409" s="330" t="s">
        <v>656</v>
      </c>
      <c r="W409" s="514"/>
      <c r="X409" s="224">
        <v>4720</v>
      </c>
      <c r="Y409" s="488"/>
      <c r="Z409" s="499"/>
      <c r="AA409" s="238">
        <f t="shared" si="26"/>
        <v>4719</v>
      </c>
      <c r="AB409" s="346">
        <f t="shared" si="27"/>
        <v>4719</v>
      </c>
      <c r="AC409" s="483"/>
      <c r="AD409" s="244" t="s">
        <v>1758</v>
      </c>
      <c r="AE409" s="569"/>
    </row>
    <row r="410" spans="1:31" ht="16.5" customHeight="1" x14ac:dyDescent="0.3">
      <c r="A410" s="497"/>
      <c r="B410" s="289">
        <f t="shared" si="24"/>
        <v>1</v>
      </c>
      <c r="C410" s="289">
        <v>622</v>
      </c>
      <c r="D410" s="290" t="s">
        <v>2779</v>
      </c>
      <c r="E410" s="219">
        <f t="shared" si="25"/>
        <v>1645</v>
      </c>
      <c r="F410" s="488"/>
      <c r="G410" s="499"/>
      <c r="H410" s="475"/>
      <c r="I410" s="245" t="s">
        <v>1759</v>
      </c>
      <c r="J410" s="502"/>
      <c r="K410" s="499" t="s">
        <v>23</v>
      </c>
      <c r="L410" s="239">
        <v>18</v>
      </c>
      <c r="M410" s="331" t="s">
        <v>654</v>
      </c>
      <c r="N410" s="514"/>
      <c r="O410" s="222">
        <v>613</v>
      </c>
      <c r="P410" s="331" t="s">
        <v>655</v>
      </c>
      <c r="Q410" s="514"/>
      <c r="R410" s="222">
        <v>9</v>
      </c>
      <c r="S410" s="331" t="s">
        <v>655</v>
      </c>
      <c r="T410" s="514"/>
      <c r="U410" s="222">
        <v>88</v>
      </c>
      <c r="V410" s="331" t="s">
        <v>656</v>
      </c>
      <c r="W410" s="514"/>
      <c r="X410" s="222">
        <v>4719</v>
      </c>
      <c r="Y410" s="488"/>
      <c r="Z410" s="499"/>
      <c r="AA410" s="239">
        <f t="shared" si="26"/>
        <v>4718</v>
      </c>
      <c r="AB410" s="347">
        <f t="shared" si="27"/>
        <v>4718</v>
      </c>
      <c r="AC410" s="483"/>
      <c r="AD410" s="245" t="s">
        <v>1759</v>
      </c>
      <c r="AE410" s="569"/>
    </row>
    <row r="411" spans="1:31" ht="16.5" customHeight="1" x14ac:dyDescent="0.3">
      <c r="A411" s="497"/>
      <c r="B411" s="236">
        <f t="shared" si="24"/>
        <v>1</v>
      </c>
      <c r="C411" s="236">
        <v>621</v>
      </c>
      <c r="D411" s="284" t="s">
        <v>2779</v>
      </c>
      <c r="E411" s="221">
        <f t="shared" si="25"/>
        <v>1644</v>
      </c>
      <c r="F411" s="488"/>
      <c r="G411" s="499"/>
      <c r="H411" s="475"/>
      <c r="I411" s="216" t="s">
        <v>1760</v>
      </c>
      <c r="J411" s="502"/>
      <c r="K411" s="499"/>
      <c r="L411" s="240">
        <v>9</v>
      </c>
      <c r="M411" s="332" t="s">
        <v>654</v>
      </c>
      <c r="N411" s="515"/>
      <c r="O411" s="226">
        <v>306</v>
      </c>
      <c r="P411" s="332" t="s">
        <v>655</v>
      </c>
      <c r="Q411" s="515"/>
      <c r="R411" s="226">
        <v>4</v>
      </c>
      <c r="S411" s="332" t="s">
        <v>655</v>
      </c>
      <c r="T411" s="515"/>
      <c r="U411" s="226">
        <v>544</v>
      </c>
      <c r="V411" s="332" t="s">
        <v>656</v>
      </c>
      <c r="W411" s="515"/>
      <c r="X411" s="226">
        <v>4718</v>
      </c>
      <c r="Y411" s="488"/>
      <c r="Z411" s="499"/>
      <c r="AA411" s="240">
        <f t="shared" si="26"/>
        <v>4717</v>
      </c>
      <c r="AB411" s="348">
        <f t="shared" si="27"/>
        <v>4717</v>
      </c>
      <c r="AC411" s="483"/>
      <c r="AD411" s="216" t="s">
        <v>1760</v>
      </c>
      <c r="AE411" s="569"/>
    </row>
    <row r="412" spans="1:31" ht="16.5" customHeight="1" x14ac:dyDescent="0.3">
      <c r="A412" s="497"/>
      <c r="B412" s="289">
        <f t="shared" si="24"/>
        <v>1</v>
      </c>
      <c r="C412" s="289">
        <v>620</v>
      </c>
      <c r="D412" s="290" t="s">
        <v>2779</v>
      </c>
      <c r="E412" s="219">
        <f t="shared" si="25"/>
        <v>1643</v>
      </c>
      <c r="F412" s="488"/>
      <c r="G412" s="499"/>
      <c r="H412" s="475"/>
      <c r="I412" s="246" t="s">
        <v>1761</v>
      </c>
      <c r="J412" s="502"/>
      <c r="K412" s="499"/>
      <c r="L412" s="241">
        <v>4</v>
      </c>
      <c r="M412" s="333" t="s">
        <v>654</v>
      </c>
      <c r="N412" s="513" t="s">
        <v>36</v>
      </c>
      <c r="O412" s="228">
        <v>653</v>
      </c>
      <c r="P412" s="333" t="s">
        <v>655</v>
      </c>
      <c r="Q412" s="513" t="s">
        <v>2778</v>
      </c>
      <c r="R412" s="228">
        <v>2</v>
      </c>
      <c r="S412" s="333" t="s">
        <v>655</v>
      </c>
      <c r="T412" s="513" t="s">
        <v>36</v>
      </c>
      <c r="U412" s="228">
        <v>272</v>
      </c>
      <c r="V412" s="333" t="s">
        <v>656</v>
      </c>
      <c r="W412" s="513" t="s">
        <v>36</v>
      </c>
      <c r="X412" s="228">
        <v>4717</v>
      </c>
      <c r="Y412" s="488"/>
      <c r="Z412" s="499"/>
      <c r="AA412" s="241">
        <f t="shared" si="26"/>
        <v>4716</v>
      </c>
      <c r="AB412" s="349">
        <f t="shared" si="27"/>
        <v>4716</v>
      </c>
      <c r="AC412" s="483"/>
      <c r="AD412" s="246" t="s">
        <v>1761</v>
      </c>
      <c r="AE412" s="569"/>
    </row>
    <row r="413" spans="1:31" ht="16.5" customHeight="1" x14ac:dyDescent="0.3">
      <c r="A413" s="497"/>
      <c r="B413" s="288">
        <f t="shared" si="24"/>
        <v>1</v>
      </c>
      <c r="C413" s="288">
        <v>619</v>
      </c>
      <c r="D413" s="283" t="s">
        <v>2779</v>
      </c>
      <c r="E413" s="3">
        <f t="shared" si="25"/>
        <v>1642</v>
      </c>
      <c r="F413" s="488"/>
      <c r="G413" s="499"/>
      <c r="H413" s="475"/>
      <c r="I413" s="244" t="s">
        <v>1762</v>
      </c>
      <c r="J413" s="502"/>
      <c r="K413" s="499"/>
      <c r="L413" s="238">
        <v>2</v>
      </c>
      <c r="M413" s="330" t="s">
        <v>654</v>
      </c>
      <c r="N413" s="514"/>
      <c r="O413" s="224">
        <v>326</v>
      </c>
      <c r="P413" s="330" t="s">
        <v>655</v>
      </c>
      <c r="Q413" s="514"/>
      <c r="R413" s="224">
        <v>1</v>
      </c>
      <c r="S413" s="330" t="s">
        <v>655</v>
      </c>
      <c r="T413" s="514"/>
      <c r="U413" s="224">
        <v>136</v>
      </c>
      <c r="V413" s="330" t="s">
        <v>656</v>
      </c>
      <c r="W413" s="514"/>
      <c r="X413" s="224">
        <v>4716</v>
      </c>
      <c r="Y413" s="488"/>
      <c r="Z413" s="499"/>
      <c r="AA413" s="238">
        <f t="shared" si="26"/>
        <v>4715</v>
      </c>
      <c r="AB413" s="346">
        <f t="shared" si="27"/>
        <v>4715</v>
      </c>
      <c r="AC413" s="483"/>
      <c r="AD413" s="244" t="s">
        <v>1762</v>
      </c>
      <c r="AE413" s="569"/>
    </row>
    <row r="414" spans="1:31" ht="16.5" customHeight="1" x14ac:dyDescent="0.3">
      <c r="A414" s="497"/>
      <c r="B414" s="289">
        <f t="shared" si="24"/>
        <v>1</v>
      </c>
      <c r="C414" s="289">
        <v>618</v>
      </c>
      <c r="D414" s="290" t="s">
        <v>2779</v>
      </c>
      <c r="E414" s="219">
        <f t="shared" si="25"/>
        <v>1641</v>
      </c>
      <c r="F414" s="488"/>
      <c r="G414" s="499"/>
      <c r="H414" s="475"/>
      <c r="I414" s="245" t="s">
        <v>1763</v>
      </c>
      <c r="J414" s="502"/>
      <c r="K414" s="499"/>
      <c r="L414" s="239">
        <v>1</v>
      </c>
      <c r="M414" s="331" t="s">
        <v>654</v>
      </c>
      <c r="N414" s="514"/>
      <c r="O414" s="222">
        <v>163</v>
      </c>
      <c r="P414" s="331" t="s">
        <v>655</v>
      </c>
      <c r="Q414" s="514"/>
      <c r="R414" s="222"/>
      <c r="S414" s="331"/>
      <c r="T414" s="514"/>
      <c r="U414" s="222">
        <v>568</v>
      </c>
      <c r="V414" s="331" t="s">
        <v>656</v>
      </c>
      <c r="W414" s="514"/>
      <c r="X414" s="222">
        <v>4715</v>
      </c>
      <c r="Y414" s="488"/>
      <c r="Z414" s="499"/>
      <c r="AA414" s="239">
        <f t="shared" si="26"/>
        <v>4714</v>
      </c>
      <c r="AB414" s="347">
        <f t="shared" si="27"/>
        <v>4714</v>
      </c>
      <c r="AC414" s="483"/>
      <c r="AD414" s="245" t="s">
        <v>1763</v>
      </c>
      <c r="AE414" s="569"/>
    </row>
    <row r="415" spans="1:31" ht="17.25" customHeight="1" x14ac:dyDescent="0.3">
      <c r="A415" s="497"/>
      <c r="B415" s="236">
        <f t="shared" si="24"/>
        <v>1</v>
      </c>
      <c r="C415" s="236">
        <v>617</v>
      </c>
      <c r="D415" s="284" t="s">
        <v>2779</v>
      </c>
      <c r="E415" s="4">
        <f t="shared" si="25"/>
        <v>1640</v>
      </c>
      <c r="F415" s="489"/>
      <c r="G415" s="505"/>
      <c r="H415" s="475"/>
      <c r="I415" s="216" t="s">
        <v>1764</v>
      </c>
      <c r="J415" s="502"/>
      <c r="K415" s="505"/>
      <c r="L415" s="254"/>
      <c r="M415" s="265"/>
      <c r="N415" s="515"/>
      <c r="O415" s="226">
        <v>581</v>
      </c>
      <c r="P415" s="332" t="s">
        <v>655</v>
      </c>
      <c r="Q415" s="515"/>
      <c r="R415" s="230"/>
      <c r="S415" s="265"/>
      <c r="T415" s="515"/>
      <c r="U415" s="226">
        <v>284</v>
      </c>
      <c r="V415" s="332" t="s">
        <v>656</v>
      </c>
      <c r="W415" s="515"/>
      <c r="X415" s="226">
        <v>4714</v>
      </c>
      <c r="Y415" s="488"/>
      <c r="Z415" s="499"/>
      <c r="AA415" s="240">
        <f t="shared" si="26"/>
        <v>4713</v>
      </c>
      <c r="AB415" s="348">
        <f t="shared" si="27"/>
        <v>4713</v>
      </c>
      <c r="AC415" s="486"/>
      <c r="AD415" s="216" t="s">
        <v>1764</v>
      </c>
      <c r="AE415" s="569"/>
    </row>
    <row r="416" spans="1:31" ht="16.5" customHeight="1" x14ac:dyDescent="0.3">
      <c r="A416" s="497"/>
      <c r="B416" s="289">
        <f t="shared" si="24"/>
        <v>1</v>
      </c>
      <c r="C416" s="289">
        <v>616</v>
      </c>
      <c r="D416" s="290" t="s">
        <v>2779</v>
      </c>
      <c r="E416" s="219">
        <f t="shared" si="25"/>
        <v>1639</v>
      </c>
      <c r="F416" s="488" t="s">
        <v>2780</v>
      </c>
      <c r="G416" s="499" t="s">
        <v>1034</v>
      </c>
      <c r="H416" s="476"/>
      <c r="I416" s="245" t="s">
        <v>1765</v>
      </c>
      <c r="J416" s="501" t="s">
        <v>501</v>
      </c>
      <c r="K416" s="499" t="s">
        <v>24</v>
      </c>
      <c r="L416" s="241"/>
      <c r="M416" s="333"/>
      <c r="N416" s="513" t="s">
        <v>36</v>
      </c>
      <c r="O416" s="228">
        <v>290</v>
      </c>
      <c r="P416" s="333" t="s">
        <v>655</v>
      </c>
      <c r="Q416" s="513" t="s">
        <v>2778</v>
      </c>
      <c r="R416" s="228"/>
      <c r="S416" s="333"/>
      <c r="T416" s="513" t="s">
        <v>36</v>
      </c>
      <c r="U416" s="228">
        <v>142</v>
      </c>
      <c r="V416" s="333" t="s">
        <v>656</v>
      </c>
      <c r="W416" s="513" t="s">
        <v>36</v>
      </c>
      <c r="X416" s="222">
        <v>4713</v>
      </c>
      <c r="Y416" s="488"/>
      <c r="Z416" s="499"/>
      <c r="AA416" s="239">
        <f t="shared" si="26"/>
        <v>4712</v>
      </c>
      <c r="AB416" s="347">
        <f t="shared" si="27"/>
        <v>4712</v>
      </c>
      <c r="AC416" s="483" t="s">
        <v>1077</v>
      </c>
      <c r="AD416" s="245" t="s">
        <v>1765</v>
      </c>
      <c r="AE416" s="570" t="s">
        <v>501</v>
      </c>
    </row>
    <row r="417" spans="1:31" ht="16.5" customHeight="1" x14ac:dyDescent="0.3">
      <c r="A417" s="497"/>
      <c r="B417" s="288">
        <f t="shared" si="24"/>
        <v>1</v>
      </c>
      <c r="C417" s="288">
        <v>615</v>
      </c>
      <c r="D417" s="283" t="s">
        <v>2779</v>
      </c>
      <c r="E417" s="3">
        <f t="shared" si="25"/>
        <v>1638</v>
      </c>
      <c r="F417" s="488"/>
      <c r="G417" s="499"/>
      <c r="H417" s="475"/>
      <c r="I417" s="244" t="s">
        <v>1766</v>
      </c>
      <c r="J417" s="502"/>
      <c r="K417" s="499"/>
      <c r="L417" s="238"/>
      <c r="M417" s="330"/>
      <c r="N417" s="514"/>
      <c r="O417" s="224">
        <v>145</v>
      </c>
      <c r="P417" s="330" t="s">
        <v>655</v>
      </c>
      <c r="Q417" s="514"/>
      <c r="R417" s="224">
        <v>71</v>
      </c>
      <c r="S417" s="330" t="s">
        <v>656</v>
      </c>
      <c r="T417" s="514"/>
      <c r="U417" s="224">
        <v>3</v>
      </c>
      <c r="V417" s="330" t="s">
        <v>657</v>
      </c>
      <c r="W417" s="514"/>
      <c r="X417" s="224">
        <v>4712</v>
      </c>
      <c r="Y417" s="488"/>
      <c r="Z417" s="499"/>
      <c r="AA417" s="238">
        <f t="shared" si="26"/>
        <v>4711</v>
      </c>
      <c r="AB417" s="346">
        <f t="shared" si="27"/>
        <v>4711</v>
      </c>
      <c r="AC417" s="483"/>
      <c r="AD417" s="244" t="s">
        <v>1766</v>
      </c>
      <c r="AE417" s="569"/>
    </row>
    <row r="418" spans="1:31" ht="16.5" customHeight="1" x14ac:dyDescent="0.3">
      <c r="A418" s="497"/>
      <c r="B418" s="289">
        <f t="shared" si="24"/>
        <v>1</v>
      </c>
      <c r="C418" s="289">
        <v>614</v>
      </c>
      <c r="D418" s="290" t="s">
        <v>2779</v>
      </c>
      <c r="E418" s="219">
        <f t="shared" si="25"/>
        <v>1637</v>
      </c>
      <c r="F418" s="488"/>
      <c r="G418" s="499"/>
      <c r="H418" s="475"/>
      <c r="I418" s="245" t="s">
        <v>1767</v>
      </c>
      <c r="J418" s="502"/>
      <c r="K418" s="499" t="s">
        <v>23</v>
      </c>
      <c r="L418" s="239">
        <v>72</v>
      </c>
      <c r="M418" s="331" t="s">
        <v>655</v>
      </c>
      <c r="N418" s="514"/>
      <c r="O418" s="222">
        <v>707</v>
      </c>
      <c r="P418" s="331" t="s">
        <v>656</v>
      </c>
      <c r="Q418" s="514"/>
      <c r="R418" s="222">
        <v>35</v>
      </c>
      <c r="S418" s="331" t="s">
        <v>656</v>
      </c>
      <c r="T418" s="514"/>
      <c r="U418" s="222">
        <v>501</v>
      </c>
      <c r="V418" s="331" t="s">
        <v>657</v>
      </c>
      <c r="W418" s="514"/>
      <c r="X418" s="222">
        <v>4711</v>
      </c>
      <c r="Y418" s="488"/>
      <c r="Z418" s="499"/>
      <c r="AA418" s="239">
        <f t="shared" si="26"/>
        <v>4710</v>
      </c>
      <c r="AB418" s="347">
        <f t="shared" si="27"/>
        <v>4710</v>
      </c>
      <c r="AC418" s="483"/>
      <c r="AD418" s="245" t="s">
        <v>1767</v>
      </c>
      <c r="AE418" s="569"/>
    </row>
    <row r="419" spans="1:31" ht="16.5" customHeight="1" x14ac:dyDescent="0.3">
      <c r="A419" s="497"/>
      <c r="B419" s="236">
        <f t="shared" si="24"/>
        <v>1</v>
      </c>
      <c r="C419" s="236">
        <v>613</v>
      </c>
      <c r="D419" s="284" t="s">
        <v>2779</v>
      </c>
      <c r="E419" s="221">
        <f t="shared" si="25"/>
        <v>1636</v>
      </c>
      <c r="F419" s="488"/>
      <c r="G419" s="499"/>
      <c r="H419" s="475"/>
      <c r="I419" s="216" t="s">
        <v>1768</v>
      </c>
      <c r="J419" s="502"/>
      <c r="K419" s="499"/>
      <c r="L419" s="240">
        <v>36</v>
      </c>
      <c r="M419" s="332" t="s">
        <v>655</v>
      </c>
      <c r="N419" s="515"/>
      <c r="O419" s="226">
        <v>353</v>
      </c>
      <c r="P419" s="332" t="s">
        <v>656</v>
      </c>
      <c r="Q419" s="515"/>
      <c r="R419" s="226">
        <v>17</v>
      </c>
      <c r="S419" s="332" t="s">
        <v>656</v>
      </c>
      <c r="T419" s="515"/>
      <c r="U419" s="226">
        <v>750</v>
      </c>
      <c r="V419" s="332" t="s">
        <v>657</v>
      </c>
      <c r="W419" s="515"/>
      <c r="X419" s="216">
        <v>4710</v>
      </c>
      <c r="Y419" s="488"/>
      <c r="Z419" s="499"/>
      <c r="AA419" s="216">
        <f t="shared" si="26"/>
        <v>4709</v>
      </c>
      <c r="AB419" s="350">
        <f t="shared" si="27"/>
        <v>4709</v>
      </c>
      <c r="AC419" s="483"/>
      <c r="AD419" s="216" t="s">
        <v>1768</v>
      </c>
      <c r="AE419" s="569"/>
    </row>
    <row r="420" spans="1:31" ht="16.5" customHeight="1" x14ac:dyDescent="0.3">
      <c r="A420" s="497"/>
      <c r="B420" s="289">
        <f t="shared" si="24"/>
        <v>1</v>
      </c>
      <c r="C420" s="289">
        <v>612</v>
      </c>
      <c r="D420" s="290" t="s">
        <v>2779</v>
      </c>
      <c r="E420" s="219">
        <f t="shared" si="25"/>
        <v>1635</v>
      </c>
      <c r="F420" s="488"/>
      <c r="G420" s="499"/>
      <c r="H420" s="475"/>
      <c r="I420" s="245" t="s">
        <v>1769</v>
      </c>
      <c r="J420" s="502"/>
      <c r="K420" s="499"/>
      <c r="L420" s="239">
        <v>18</v>
      </c>
      <c r="M420" s="331" t="s">
        <v>655</v>
      </c>
      <c r="N420" s="514" t="s">
        <v>36</v>
      </c>
      <c r="O420" s="222">
        <v>176</v>
      </c>
      <c r="P420" s="331" t="s">
        <v>656</v>
      </c>
      <c r="Q420" s="514" t="s">
        <v>2778</v>
      </c>
      <c r="R420" s="222">
        <v>8</v>
      </c>
      <c r="S420" s="331" t="s">
        <v>656</v>
      </c>
      <c r="T420" s="514" t="s">
        <v>36</v>
      </c>
      <c r="U420" s="222">
        <v>875</v>
      </c>
      <c r="V420" s="331" t="s">
        <v>657</v>
      </c>
      <c r="W420" s="514" t="s">
        <v>36</v>
      </c>
      <c r="X420" s="222">
        <v>4709</v>
      </c>
      <c r="Y420" s="488"/>
      <c r="Z420" s="499"/>
      <c r="AA420" s="239">
        <f t="shared" si="26"/>
        <v>4708</v>
      </c>
      <c r="AB420" s="347">
        <f t="shared" si="27"/>
        <v>4708</v>
      </c>
      <c r="AC420" s="483"/>
      <c r="AD420" s="245" t="s">
        <v>1769</v>
      </c>
      <c r="AE420" s="569"/>
    </row>
    <row r="421" spans="1:31" ht="16.5" customHeight="1" x14ac:dyDescent="0.3">
      <c r="A421" s="497"/>
      <c r="B421" s="288">
        <f t="shared" si="24"/>
        <v>1</v>
      </c>
      <c r="C421" s="288">
        <v>611</v>
      </c>
      <c r="D421" s="283" t="s">
        <v>2779</v>
      </c>
      <c r="E421" s="3">
        <f t="shared" si="25"/>
        <v>1634</v>
      </c>
      <c r="F421" s="488"/>
      <c r="G421" s="499"/>
      <c r="H421" s="475"/>
      <c r="I421" s="244" t="s">
        <v>1770</v>
      </c>
      <c r="J421" s="502"/>
      <c r="K421" s="499"/>
      <c r="L421" s="238">
        <v>9</v>
      </c>
      <c r="M421" s="330" t="s">
        <v>655</v>
      </c>
      <c r="N421" s="514"/>
      <c r="O421" s="224">
        <v>88</v>
      </c>
      <c r="P421" s="330" t="s">
        <v>656</v>
      </c>
      <c r="Q421" s="514"/>
      <c r="R421" s="224">
        <v>4</v>
      </c>
      <c r="S421" s="330" t="s">
        <v>656</v>
      </c>
      <c r="T421" s="514"/>
      <c r="U421" s="224">
        <v>437</v>
      </c>
      <c r="V421" s="330" t="s">
        <v>657</v>
      </c>
      <c r="W421" s="514"/>
      <c r="X421" s="224">
        <v>4708</v>
      </c>
      <c r="Y421" s="488"/>
      <c r="Z421" s="499"/>
      <c r="AA421" s="238">
        <f t="shared" si="26"/>
        <v>4707</v>
      </c>
      <c r="AB421" s="346">
        <f t="shared" si="27"/>
        <v>4707</v>
      </c>
      <c r="AC421" s="483"/>
      <c r="AD421" s="244" t="s">
        <v>1770</v>
      </c>
      <c r="AE421" s="569"/>
    </row>
    <row r="422" spans="1:31" ht="16.5" customHeight="1" x14ac:dyDescent="0.3">
      <c r="A422" s="497"/>
      <c r="B422" s="289">
        <f t="shared" si="24"/>
        <v>1</v>
      </c>
      <c r="C422" s="289">
        <v>610</v>
      </c>
      <c r="D422" s="290" t="s">
        <v>2779</v>
      </c>
      <c r="E422" s="219">
        <f t="shared" si="25"/>
        <v>1633</v>
      </c>
      <c r="F422" s="488"/>
      <c r="G422" s="499"/>
      <c r="H422" s="475"/>
      <c r="I422" s="245" t="s">
        <v>1771</v>
      </c>
      <c r="J422" s="502"/>
      <c r="K422" s="499"/>
      <c r="L422" s="239">
        <v>4</v>
      </c>
      <c r="M422" s="331" t="s">
        <v>655</v>
      </c>
      <c r="N422" s="514"/>
      <c r="O422" s="222">
        <v>544</v>
      </c>
      <c r="P422" s="331" t="s">
        <v>656</v>
      </c>
      <c r="Q422" s="514"/>
      <c r="R422" s="222">
        <v>2</v>
      </c>
      <c r="S422" s="331" t="s">
        <v>656</v>
      </c>
      <c r="T422" s="514"/>
      <c r="U422" s="222">
        <v>218</v>
      </c>
      <c r="V422" s="331" t="s">
        <v>657</v>
      </c>
      <c r="W422" s="514"/>
      <c r="X422" s="222">
        <v>4707</v>
      </c>
      <c r="Y422" s="488"/>
      <c r="Z422" s="499"/>
      <c r="AA422" s="239">
        <f t="shared" si="26"/>
        <v>4706</v>
      </c>
      <c r="AB422" s="347">
        <f t="shared" si="27"/>
        <v>4706</v>
      </c>
      <c r="AC422" s="483"/>
      <c r="AD422" s="245" t="s">
        <v>1771</v>
      </c>
      <c r="AE422" s="569"/>
    </row>
    <row r="423" spans="1:31" ht="17.25" customHeight="1" thickBot="1" x14ac:dyDescent="0.35">
      <c r="A423" s="498"/>
      <c r="B423" s="291">
        <f t="shared" si="24"/>
        <v>1</v>
      </c>
      <c r="C423" s="291">
        <v>609</v>
      </c>
      <c r="D423" s="285" t="s">
        <v>2779</v>
      </c>
      <c r="E423" s="6">
        <f t="shared" si="25"/>
        <v>1632</v>
      </c>
      <c r="F423" s="490"/>
      <c r="G423" s="500"/>
      <c r="H423" s="477"/>
      <c r="I423" s="247" t="s">
        <v>1772</v>
      </c>
      <c r="J423" s="503"/>
      <c r="K423" s="500"/>
      <c r="L423" s="255">
        <v>2</v>
      </c>
      <c r="M423" s="334" t="s">
        <v>655</v>
      </c>
      <c r="N423" s="516"/>
      <c r="O423" s="234">
        <v>272</v>
      </c>
      <c r="P423" s="334" t="s">
        <v>656</v>
      </c>
      <c r="Q423" s="516"/>
      <c r="R423" s="233">
        <v>1</v>
      </c>
      <c r="S423" s="334" t="s">
        <v>656</v>
      </c>
      <c r="T423" s="516"/>
      <c r="U423" s="234">
        <v>109</v>
      </c>
      <c r="V423" s="334" t="s">
        <v>657</v>
      </c>
      <c r="W423" s="516"/>
      <c r="X423" s="234">
        <v>4706</v>
      </c>
      <c r="Y423" s="490"/>
      <c r="Z423" s="500"/>
      <c r="AA423" s="242">
        <f t="shared" si="26"/>
        <v>4705</v>
      </c>
      <c r="AB423" s="351">
        <f t="shared" si="27"/>
        <v>4705</v>
      </c>
      <c r="AC423" s="484"/>
      <c r="AD423" s="247" t="s">
        <v>1772</v>
      </c>
      <c r="AE423" s="571"/>
    </row>
    <row r="424" spans="1:31" ht="16.5" customHeight="1" x14ac:dyDescent="0.3">
      <c r="A424" s="496" t="s">
        <v>1035</v>
      </c>
      <c r="B424" s="286">
        <f t="shared" si="24"/>
        <v>1</v>
      </c>
      <c r="C424" s="286">
        <v>608</v>
      </c>
      <c r="D424" s="287" t="s">
        <v>2779</v>
      </c>
      <c r="E424" s="217">
        <f t="shared" si="25"/>
        <v>1631</v>
      </c>
      <c r="F424" s="487" t="s">
        <v>2780</v>
      </c>
      <c r="G424" s="504" t="s">
        <v>1034</v>
      </c>
      <c r="H424" s="474"/>
      <c r="I424" s="243" t="s">
        <v>1773</v>
      </c>
      <c r="J424" s="506" t="s">
        <v>501</v>
      </c>
      <c r="K424" s="504" t="s">
        <v>24</v>
      </c>
      <c r="L424" s="237">
        <v>1</v>
      </c>
      <c r="M424" s="329" t="s">
        <v>655</v>
      </c>
      <c r="N424" s="517" t="s">
        <v>36</v>
      </c>
      <c r="O424" s="232">
        <v>136</v>
      </c>
      <c r="P424" s="329" t="s">
        <v>656</v>
      </c>
      <c r="Q424" s="517" t="s">
        <v>2778</v>
      </c>
      <c r="R424" s="232"/>
      <c r="S424" s="329"/>
      <c r="T424" s="517" t="s">
        <v>36</v>
      </c>
      <c r="U424" s="232">
        <v>554</v>
      </c>
      <c r="V424" s="329" t="s">
        <v>657</v>
      </c>
      <c r="W424" s="517" t="s">
        <v>36</v>
      </c>
      <c r="X424" s="232">
        <v>4705</v>
      </c>
      <c r="Y424" s="487" t="s">
        <v>2305</v>
      </c>
      <c r="Z424" s="504" t="s">
        <v>259</v>
      </c>
      <c r="AA424" s="237">
        <f t="shared" si="26"/>
        <v>4704</v>
      </c>
      <c r="AB424" s="345">
        <f t="shared" si="27"/>
        <v>4704</v>
      </c>
      <c r="AC424" s="485" t="s">
        <v>1077</v>
      </c>
      <c r="AD424" s="243" t="s">
        <v>1773</v>
      </c>
      <c r="AE424" s="568" t="s">
        <v>501</v>
      </c>
    </row>
    <row r="425" spans="1:31" ht="16.5" customHeight="1" x14ac:dyDescent="0.3">
      <c r="A425" s="497"/>
      <c r="B425" s="288">
        <f t="shared" si="24"/>
        <v>1</v>
      </c>
      <c r="C425" s="288">
        <v>607</v>
      </c>
      <c r="D425" s="283" t="s">
        <v>2779</v>
      </c>
      <c r="E425" s="3">
        <f t="shared" si="25"/>
        <v>1630</v>
      </c>
      <c r="F425" s="488"/>
      <c r="G425" s="499"/>
      <c r="H425" s="475"/>
      <c r="I425" s="244" t="s">
        <v>1774</v>
      </c>
      <c r="J425" s="502"/>
      <c r="K425" s="499"/>
      <c r="L425" s="238"/>
      <c r="M425" s="330"/>
      <c r="N425" s="514"/>
      <c r="O425" s="224">
        <v>568</v>
      </c>
      <c r="P425" s="330" t="s">
        <v>656</v>
      </c>
      <c r="Q425" s="514"/>
      <c r="R425" s="224"/>
      <c r="S425" s="330"/>
      <c r="T425" s="514"/>
      <c r="U425" s="224">
        <v>277</v>
      </c>
      <c r="V425" s="330" t="s">
        <v>657</v>
      </c>
      <c r="W425" s="514"/>
      <c r="X425" s="224">
        <v>4704</v>
      </c>
      <c r="Y425" s="488"/>
      <c r="Z425" s="499"/>
      <c r="AA425" s="238">
        <f t="shared" si="26"/>
        <v>4703</v>
      </c>
      <c r="AB425" s="346">
        <f t="shared" si="27"/>
        <v>4703</v>
      </c>
      <c r="AC425" s="483"/>
      <c r="AD425" s="244" t="s">
        <v>1774</v>
      </c>
      <c r="AE425" s="569"/>
    </row>
    <row r="426" spans="1:31" ht="16.5" customHeight="1" x14ac:dyDescent="0.3">
      <c r="A426" s="497"/>
      <c r="B426" s="289">
        <f t="shared" si="24"/>
        <v>1</v>
      </c>
      <c r="C426" s="289">
        <v>606</v>
      </c>
      <c r="D426" s="290" t="s">
        <v>2779</v>
      </c>
      <c r="E426" s="219">
        <f t="shared" si="25"/>
        <v>1629</v>
      </c>
      <c r="F426" s="488"/>
      <c r="G426" s="499"/>
      <c r="H426" s="475"/>
      <c r="I426" s="245" t="s">
        <v>1775</v>
      </c>
      <c r="J426" s="502"/>
      <c r="K426" s="499" t="s">
        <v>23</v>
      </c>
      <c r="L426" s="239"/>
      <c r="M426" s="331"/>
      <c r="N426" s="514"/>
      <c r="O426" s="222">
        <v>284</v>
      </c>
      <c r="P426" s="331" t="s">
        <v>656</v>
      </c>
      <c r="Q426" s="514"/>
      <c r="R426" s="222"/>
      <c r="S426" s="331"/>
      <c r="T426" s="514"/>
      <c r="U426" s="222">
        <v>138</v>
      </c>
      <c r="V426" s="331" t="s">
        <v>657</v>
      </c>
      <c r="W426" s="514"/>
      <c r="X426" s="222">
        <v>4703</v>
      </c>
      <c r="Y426" s="488"/>
      <c r="Z426" s="499"/>
      <c r="AA426" s="239">
        <f t="shared" si="26"/>
        <v>4702</v>
      </c>
      <c r="AB426" s="347">
        <f t="shared" si="27"/>
        <v>4702</v>
      </c>
      <c r="AC426" s="483"/>
      <c r="AD426" s="245" t="s">
        <v>1775</v>
      </c>
      <c r="AE426" s="569"/>
    </row>
    <row r="427" spans="1:31" ht="16.5" customHeight="1" x14ac:dyDescent="0.3">
      <c r="A427" s="497"/>
      <c r="B427" s="236">
        <f t="shared" si="24"/>
        <v>1</v>
      </c>
      <c r="C427" s="236">
        <v>605</v>
      </c>
      <c r="D427" s="284" t="s">
        <v>2779</v>
      </c>
      <c r="E427" s="221">
        <f t="shared" si="25"/>
        <v>1628</v>
      </c>
      <c r="F427" s="488"/>
      <c r="G427" s="499"/>
      <c r="H427" s="475"/>
      <c r="I427" s="216" t="s">
        <v>1776</v>
      </c>
      <c r="J427" s="502"/>
      <c r="K427" s="499"/>
      <c r="L427" s="240"/>
      <c r="M427" s="332"/>
      <c r="N427" s="515"/>
      <c r="O427" s="226">
        <v>142</v>
      </c>
      <c r="P427" s="332" t="s">
        <v>656</v>
      </c>
      <c r="Q427" s="515"/>
      <c r="R427" s="226">
        <v>69</v>
      </c>
      <c r="S427" s="332" t="s">
        <v>657</v>
      </c>
      <c r="T427" s="515"/>
      <c r="U427" s="226">
        <v>339</v>
      </c>
      <c r="V427" s="332" t="s">
        <v>658</v>
      </c>
      <c r="W427" s="515"/>
      <c r="X427" s="226">
        <v>4702</v>
      </c>
      <c r="Y427" s="488"/>
      <c r="Z427" s="499"/>
      <c r="AA427" s="240">
        <f t="shared" si="26"/>
        <v>4701</v>
      </c>
      <c r="AB427" s="348">
        <f t="shared" si="27"/>
        <v>4701</v>
      </c>
      <c r="AC427" s="483"/>
      <c r="AD427" s="216" t="s">
        <v>1776</v>
      </c>
      <c r="AE427" s="569"/>
    </row>
    <row r="428" spans="1:31" ht="16.5" customHeight="1" x14ac:dyDescent="0.3">
      <c r="A428" s="497"/>
      <c r="B428" s="289">
        <f t="shared" si="24"/>
        <v>1</v>
      </c>
      <c r="C428" s="289">
        <v>604</v>
      </c>
      <c r="D428" s="290" t="s">
        <v>2779</v>
      </c>
      <c r="E428" s="219">
        <f t="shared" si="25"/>
        <v>1627</v>
      </c>
      <c r="F428" s="488"/>
      <c r="G428" s="499"/>
      <c r="H428" s="475"/>
      <c r="I428" s="246" t="s">
        <v>1777</v>
      </c>
      <c r="J428" s="502"/>
      <c r="K428" s="499"/>
      <c r="L428" s="241">
        <v>71</v>
      </c>
      <c r="M428" s="333" t="s">
        <v>656</v>
      </c>
      <c r="N428" s="513" t="s">
        <v>36</v>
      </c>
      <c r="O428" s="228">
        <v>3</v>
      </c>
      <c r="P428" s="333" t="s">
        <v>657</v>
      </c>
      <c r="Q428" s="513" t="s">
        <v>2778</v>
      </c>
      <c r="R428" s="228">
        <v>34</v>
      </c>
      <c r="S428" s="333" t="s">
        <v>657</v>
      </c>
      <c r="T428" s="513" t="s">
        <v>36</v>
      </c>
      <c r="U428" s="228">
        <v>669</v>
      </c>
      <c r="V428" s="333" t="s">
        <v>658</v>
      </c>
      <c r="W428" s="513" t="s">
        <v>36</v>
      </c>
      <c r="X428" s="228">
        <v>4701</v>
      </c>
      <c r="Y428" s="488"/>
      <c r="Z428" s="499"/>
      <c r="AA428" s="241">
        <f t="shared" si="26"/>
        <v>4700</v>
      </c>
      <c r="AB428" s="349">
        <f t="shared" si="27"/>
        <v>4700</v>
      </c>
      <c r="AC428" s="483"/>
      <c r="AD428" s="246" t="s">
        <v>1777</v>
      </c>
      <c r="AE428" s="569"/>
    </row>
    <row r="429" spans="1:31" ht="16.5" customHeight="1" x14ac:dyDescent="0.3">
      <c r="A429" s="497"/>
      <c r="B429" s="288">
        <f t="shared" si="24"/>
        <v>1</v>
      </c>
      <c r="C429" s="288">
        <v>603</v>
      </c>
      <c r="D429" s="283" t="s">
        <v>2779</v>
      </c>
      <c r="E429" s="3">
        <f t="shared" si="25"/>
        <v>1626</v>
      </c>
      <c r="F429" s="488"/>
      <c r="G429" s="499"/>
      <c r="H429" s="475"/>
      <c r="I429" s="244" t="s">
        <v>1778</v>
      </c>
      <c r="J429" s="502"/>
      <c r="K429" s="499"/>
      <c r="L429" s="238">
        <v>35</v>
      </c>
      <c r="M429" s="330" t="s">
        <v>656</v>
      </c>
      <c r="N429" s="514"/>
      <c r="O429" s="224">
        <v>501</v>
      </c>
      <c r="P429" s="330" t="s">
        <v>657</v>
      </c>
      <c r="Q429" s="514"/>
      <c r="R429" s="224">
        <v>17</v>
      </c>
      <c r="S429" s="330" t="s">
        <v>657</v>
      </c>
      <c r="T429" s="514"/>
      <c r="U429" s="224">
        <v>334</v>
      </c>
      <c r="V429" s="330" t="s">
        <v>658</v>
      </c>
      <c r="W429" s="514"/>
      <c r="X429" s="224">
        <v>4700</v>
      </c>
      <c r="Y429" s="488"/>
      <c r="Z429" s="499"/>
      <c r="AA429" s="238">
        <f t="shared" si="26"/>
        <v>4699</v>
      </c>
      <c r="AB429" s="346">
        <f t="shared" si="27"/>
        <v>4699</v>
      </c>
      <c r="AC429" s="483"/>
      <c r="AD429" s="244" t="s">
        <v>1778</v>
      </c>
      <c r="AE429" s="569"/>
    </row>
    <row r="430" spans="1:31" ht="16.5" customHeight="1" x14ac:dyDescent="0.3">
      <c r="A430" s="497"/>
      <c r="B430" s="289">
        <f t="shared" si="24"/>
        <v>1</v>
      </c>
      <c r="C430" s="289">
        <v>602</v>
      </c>
      <c r="D430" s="290" t="s">
        <v>2779</v>
      </c>
      <c r="E430" s="219">
        <f t="shared" si="25"/>
        <v>1625</v>
      </c>
      <c r="F430" s="488"/>
      <c r="G430" s="499"/>
      <c r="H430" s="475"/>
      <c r="I430" s="245" t="s">
        <v>1779</v>
      </c>
      <c r="J430" s="502"/>
      <c r="K430" s="499"/>
      <c r="L430" s="239">
        <v>17</v>
      </c>
      <c r="M430" s="331" t="s">
        <v>656</v>
      </c>
      <c r="N430" s="514"/>
      <c r="O430" s="222">
        <v>750</v>
      </c>
      <c r="P430" s="331" t="s">
        <v>657</v>
      </c>
      <c r="Q430" s="514"/>
      <c r="R430" s="222">
        <v>8</v>
      </c>
      <c r="S430" s="331" t="s">
        <v>657</v>
      </c>
      <c r="T430" s="514"/>
      <c r="U430" s="222">
        <v>667</v>
      </c>
      <c r="V430" s="331" t="s">
        <v>658</v>
      </c>
      <c r="W430" s="514"/>
      <c r="X430" s="222">
        <v>4699</v>
      </c>
      <c r="Y430" s="488"/>
      <c r="Z430" s="499"/>
      <c r="AA430" s="239">
        <f t="shared" si="26"/>
        <v>4698</v>
      </c>
      <c r="AB430" s="347">
        <f t="shared" si="27"/>
        <v>4698</v>
      </c>
      <c r="AC430" s="483"/>
      <c r="AD430" s="245" t="s">
        <v>1779</v>
      </c>
      <c r="AE430" s="569"/>
    </row>
    <row r="431" spans="1:31" ht="16.5" customHeight="1" x14ac:dyDescent="0.3">
      <c r="A431" s="497"/>
      <c r="B431" s="236">
        <f t="shared" si="24"/>
        <v>1</v>
      </c>
      <c r="C431" s="236">
        <v>601</v>
      </c>
      <c r="D431" s="284" t="s">
        <v>2779</v>
      </c>
      <c r="E431" s="4">
        <f t="shared" si="25"/>
        <v>1624</v>
      </c>
      <c r="F431" s="489"/>
      <c r="G431" s="505"/>
      <c r="H431" s="475"/>
      <c r="I431" s="216" t="s">
        <v>1780</v>
      </c>
      <c r="J431" s="502"/>
      <c r="K431" s="505"/>
      <c r="L431" s="254">
        <v>8</v>
      </c>
      <c r="M431" s="265" t="s">
        <v>656</v>
      </c>
      <c r="N431" s="515"/>
      <c r="O431" s="226">
        <v>875</v>
      </c>
      <c r="P431" s="332" t="s">
        <v>657</v>
      </c>
      <c r="Q431" s="515"/>
      <c r="R431" s="230">
        <v>4</v>
      </c>
      <c r="S431" s="265" t="s">
        <v>657</v>
      </c>
      <c r="T431" s="515"/>
      <c r="U431" s="226">
        <v>333</v>
      </c>
      <c r="V431" s="332" t="s">
        <v>658</v>
      </c>
      <c r="W431" s="515"/>
      <c r="X431" s="226">
        <v>4698</v>
      </c>
      <c r="Y431" s="488"/>
      <c r="Z431" s="499"/>
      <c r="AA431" s="240">
        <f t="shared" si="26"/>
        <v>4697</v>
      </c>
      <c r="AB431" s="348">
        <f t="shared" si="27"/>
        <v>4697</v>
      </c>
      <c r="AC431" s="486"/>
      <c r="AD431" s="216" t="s">
        <v>1780</v>
      </c>
      <c r="AE431" s="569"/>
    </row>
    <row r="432" spans="1:31" ht="16.5" customHeight="1" x14ac:dyDescent="0.3">
      <c r="A432" s="497"/>
      <c r="B432" s="289">
        <f t="shared" si="24"/>
        <v>1</v>
      </c>
      <c r="C432" s="289">
        <v>600</v>
      </c>
      <c r="D432" s="290" t="s">
        <v>2779</v>
      </c>
      <c r="E432" s="219">
        <f t="shared" si="25"/>
        <v>1623</v>
      </c>
      <c r="F432" s="488" t="s">
        <v>2780</v>
      </c>
      <c r="G432" s="499" t="s">
        <v>1034</v>
      </c>
      <c r="H432" s="476"/>
      <c r="I432" s="245" t="s">
        <v>1781</v>
      </c>
      <c r="J432" s="501" t="s">
        <v>501</v>
      </c>
      <c r="K432" s="499" t="s">
        <v>24</v>
      </c>
      <c r="L432" s="241">
        <v>4</v>
      </c>
      <c r="M432" s="333" t="s">
        <v>656</v>
      </c>
      <c r="N432" s="513" t="s">
        <v>36</v>
      </c>
      <c r="O432" s="228">
        <v>437</v>
      </c>
      <c r="P432" s="333" t="s">
        <v>657</v>
      </c>
      <c r="Q432" s="513" t="s">
        <v>2778</v>
      </c>
      <c r="R432" s="228">
        <v>2</v>
      </c>
      <c r="S432" s="333" t="s">
        <v>657</v>
      </c>
      <c r="T432" s="513" t="s">
        <v>36</v>
      </c>
      <c r="U432" s="228">
        <v>166</v>
      </c>
      <c r="V432" s="333" t="s">
        <v>658</v>
      </c>
      <c r="W432" s="513" t="s">
        <v>36</v>
      </c>
      <c r="X432" s="222">
        <v>4697</v>
      </c>
      <c r="Y432" s="488"/>
      <c r="Z432" s="499"/>
      <c r="AA432" s="239">
        <f t="shared" si="26"/>
        <v>4696</v>
      </c>
      <c r="AB432" s="347">
        <f t="shared" si="27"/>
        <v>4696</v>
      </c>
      <c r="AC432" s="483" t="s">
        <v>1077</v>
      </c>
      <c r="AD432" s="245" t="s">
        <v>1781</v>
      </c>
      <c r="AE432" s="570" t="s">
        <v>501</v>
      </c>
    </row>
    <row r="433" spans="1:31" ht="16.5" customHeight="1" x14ac:dyDescent="0.3">
      <c r="A433" s="497"/>
      <c r="B433" s="288">
        <f t="shared" si="24"/>
        <v>1</v>
      </c>
      <c r="C433" s="288">
        <v>599</v>
      </c>
      <c r="D433" s="283" t="s">
        <v>2779</v>
      </c>
      <c r="E433" s="3">
        <f t="shared" si="25"/>
        <v>1622</v>
      </c>
      <c r="F433" s="488"/>
      <c r="G433" s="499"/>
      <c r="H433" s="475"/>
      <c r="I433" s="244" t="s">
        <v>1782</v>
      </c>
      <c r="J433" s="502"/>
      <c r="K433" s="499"/>
      <c r="L433" s="238">
        <v>2</v>
      </c>
      <c r="M433" s="330" t="s">
        <v>656</v>
      </c>
      <c r="N433" s="514"/>
      <c r="O433" s="224">
        <v>218</v>
      </c>
      <c r="P433" s="330" t="s">
        <v>657</v>
      </c>
      <c r="Q433" s="514"/>
      <c r="R433" s="224">
        <v>1</v>
      </c>
      <c r="S433" s="330" t="s">
        <v>657</v>
      </c>
      <c r="T433" s="514"/>
      <c r="U433" s="224">
        <v>83</v>
      </c>
      <c r="V433" s="330" t="s">
        <v>658</v>
      </c>
      <c r="W433" s="514"/>
      <c r="X433" s="224">
        <v>4696</v>
      </c>
      <c r="Y433" s="488"/>
      <c r="Z433" s="499"/>
      <c r="AA433" s="238">
        <f t="shared" si="26"/>
        <v>4695</v>
      </c>
      <c r="AB433" s="346">
        <f t="shared" si="27"/>
        <v>4695</v>
      </c>
      <c r="AC433" s="483"/>
      <c r="AD433" s="244" t="s">
        <v>1782</v>
      </c>
      <c r="AE433" s="569"/>
    </row>
    <row r="434" spans="1:31" ht="16.5" customHeight="1" x14ac:dyDescent="0.3">
      <c r="A434" s="497"/>
      <c r="B434" s="289">
        <f t="shared" si="24"/>
        <v>1</v>
      </c>
      <c r="C434" s="289">
        <v>598</v>
      </c>
      <c r="D434" s="290" t="s">
        <v>2779</v>
      </c>
      <c r="E434" s="219">
        <f t="shared" si="25"/>
        <v>1621</v>
      </c>
      <c r="F434" s="488"/>
      <c r="G434" s="499"/>
      <c r="H434" s="475"/>
      <c r="I434" s="245" t="s">
        <v>1783</v>
      </c>
      <c r="J434" s="502"/>
      <c r="K434" s="499" t="s">
        <v>23</v>
      </c>
      <c r="L434" s="239">
        <v>1</v>
      </c>
      <c r="M434" s="331" t="s">
        <v>656</v>
      </c>
      <c r="N434" s="514"/>
      <c r="O434" s="222">
        <v>109</v>
      </c>
      <c r="P434" s="331" t="s">
        <v>657</v>
      </c>
      <c r="Q434" s="514"/>
      <c r="R434" s="222"/>
      <c r="S434" s="331"/>
      <c r="T434" s="514"/>
      <c r="U434" s="222">
        <v>541</v>
      </c>
      <c r="V434" s="331" t="s">
        <v>658</v>
      </c>
      <c r="W434" s="514"/>
      <c r="X434" s="222">
        <v>4695</v>
      </c>
      <c r="Y434" s="488"/>
      <c r="Z434" s="499"/>
      <c r="AA434" s="239">
        <f t="shared" si="26"/>
        <v>4694</v>
      </c>
      <c r="AB434" s="347">
        <f t="shared" si="27"/>
        <v>4694</v>
      </c>
      <c r="AC434" s="483"/>
      <c r="AD434" s="245" t="s">
        <v>1783</v>
      </c>
      <c r="AE434" s="569"/>
    </row>
    <row r="435" spans="1:31" ht="16.5" customHeight="1" x14ac:dyDescent="0.3">
      <c r="A435" s="497"/>
      <c r="B435" s="236">
        <f t="shared" si="24"/>
        <v>1</v>
      </c>
      <c r="C435" s="236">
        <v>597</v>
      </c>
      <c r="D435" s="284" t="s">
        <v>2779</v>
      </c>
      <c r="E435" s="221">
        <f t="shared" si="25"/>
        <v>1620</v>
      </c>
      <c r="F435" s="488"/>
      <c r="G435" s="499"/>
      <c r="H435" s="475"/>
      <c r="I435" s="216" t="s">
        <v>1784</v>
      </c>
      <c r="J435" s="502"/>
      <c r="K435" s="499"/>
      <c r="L435" s="240"/>
      <c r="M435" s="332"/>
      <c r="N435" s="515"/>
      <c r="O435" s="226">
        <v>554</v>
      </c>
      <c r="P435" s="332" t="s">
        <v>657</v>
      </c>
      <c r="Q435" s="515"/>
      <c r="R435" s="226"/>
      <c r="S435" s="332"/>
      <c r="T435" s="515"/>
      <c r="U435" s="226">
        <v>270</v>
      </c>
      <c r="V435" s="332" t="s">
        <v>658</v>
      </c>
      <c r="W435" s="515"/>
      <c r="X435" s="216">
        <v>4694</v>
      </c>
      <c r="Y435" s="488"/>
      <c r="Z435" s="499"/>
      <c r="AA435" s="216">
        <f t="shared" si="26"/>
        <v>4693</v>
      </c>
      <c r="AB435" s="350">
        <f t="shared" si="27"/>
        <v>4693</v>
      </c>
      <c r="AC435" s="483"/>
      <c r="AD435" s="216" t="s">
        <v>1784</v>
      </c>
      <c r="AE435" s="569"/>
    </row>
    <row r="436" spans="1:31" ht="16.5" customHeight="1" x14ac:dyDescent="0.3">
      <c r="A436" s="497"/>
      <c r="B436" s="289">
        <f t="shared" si="24"/>
        <v>1</v>
      </c>
      <c r="C436" s="289">
        <v>596</v>
      </c>
      <c r="D436" s="290" t="s">
        <v>2779</v>
      </c>
      <c r="E436" s="219">
        <f t="shared" si="25"/>
        <v>1619</v>
      </c>
      <c r="F436" s="488"/>
      <c r="G436" s="499"/>
      <c r="H436" s="475"/>
      <c r="I436" s="245" t="s">
        <v>1785</v>
      </c>
      <c r="J436" s="502"/>
      <c r="K436" s="499"/>
      <c r="L436" s="239"/>
      <c r="M436" s="331"/>
      <c r="N436" s="514" t="s">
        <v>36</v>
      </c>
      <c r="O436" s="222">
        <v>277</v>
      </c>
      <c r="P436" s="331" t="s">
        <v>657</v>
      </c>
      <c r="Q436" s="514" t="s">
        <v>2778</v>
      </c>
      <c r="R436" s="222"/>
      <c r="S436" s="331"/>
      <c r="T436" s="514" t="s">
        <v>36</v>
      </c>
      <c r="U436" s="222">
        <v>135</v>
      </c>
      <c r="V436" s="331" t="s">
        <v>658</v>
      </c>
      <c r="W436" s="514" t="s">
        <v>36</v>
      </c>
      <c r="X436" s="222">
        <v>4693</v>
      </c>
      <c r="Y436" s="488"/>
      <c r="Z436" s="499"/>
      <c r="AA436" s="239">
        <f t="shared" si="26"/>
        <v>4692</v>
      </c>
      <c r="AB436" s="347">
        <f t="shared" si="27"/>
        <v>4692</v>
      </c>
      <c r="AC436" s="483"/>
      <c r="AD436" s="245" t="s">
        <v>1785</v>
      </c>
      <c r="AE436" s="569"/>
    </row>
    <row r="437" spans="1:31" ht="16.5" customHeight="1" x14ac:dyDescent="0.3">
      <c r="A437" s="497"/>
      <c r="B437" s="288">
        <f t="shared" si="24"/>
        <v>1</v>
      </c>
      <c r="C437" s="288">
        <v>595</v>
      </c>
      <c r="D437" s="283" t="s">
        <v>2779</v>
      </c>
      <c r="E437" s="3">
        <f t="shared" si="25"/>
        <v>1618</v>
      </c>
      <c r="F437" s="488"/>
      <c r="G437" s="499"/>
      <c r="H437" s="475"/>
      <c r="I437" s="244" t="s">
        <v>1786</v>
      </c>
      <c r="J437" s="502"/>
      <c r="K437" s="499"/>
      <c r="L437" s="238"/>
      <c r="M437" s="330"/>
      <c r="N437" s="514"/>
      <c r="O437" s="224">
        <v>138</v>
      </c>
      <c r="P437" s="330" t="s">
        <v>657</v>
      </c>
      <c r="Q437" s="514"/>
      <c r="R437" s="224">
        <v>67</v>
      </c>
      <c r="S437" s="330" t="s">
        <v>658</v>
      </c>
      <c r="T437" s="514"/>
      <c r="U437" s="224">
        <v>714</v>
      </c>
      <c r="V437" s="330" t="s">
        <v>659</v>
      </c>
      <c r="W437" s="514"/>
      <c r="X437" s="224">
        <v>4692</v>
      </c>
      <c r="Y437" s="488"/>
      <c r="Z437" s="499"/>
      <c r="AA437" s="238">
        <f t="shared" si="26"/>
        <v>4691</v>
      </c>
      <c r="AB437" s="346">
        <f t="shared" si="27"/>
        <v>4691</v>
      </c>
      <c r="AC437" s="483"/>
      <c r="AD437" s="244" t="s">
        <v>1786</v>
      </c>
      <c r="AE437" s="569"/>
    </row>
    <row r="438" spans="1:31" ht="16.5" customHeight="1" x14ac:dyDescent="0.3">
      <c r="A438" s="497"/>
      <c r="B438" s="289">
        <f t="shared" si="24"/>
        <v>1</v>
      </c>
      <c r="C438" s="289">
        <v>594</v>
      </c>
      <c r="D438" s="290" t="s">
        <v>2779</v>
      </c>
      <c r="E438" s="219">
        <f t="shared" si="25"/>
        <v>1617</v>
      </c>
      <c r="F438" s="488"/>
      <c r="G438" s="499"/>
      <c r="H438" s="475"/>
      <c r="I438" s="245" t="s">
        <v>1787</v>
      </c>
      <c r="J438" s="502"/>
      <c r="K438" s="499"/>
      <c r="L438" s="239">
        <v>69</v>
      </c>
      <c r="M438" s="331" t="s">
        <v>657</v>
      </c>
      <c r="N438" s="514"/>
      <c r="O438" s="222">
        <v>339</v>
      </c>
      <c r="P438" s="331" t="s">
        <v>658</v>
      </c>
      <c r="Q438" s="514"/>
      <c r="R438" s="222">
        <v>33</v>
      </c>
      <c r="S438" s="331" t="s">
        <v>658</v>
      </c>
      <c r="T438" s="514"/>
      <c r="U438" s="222">
        <v>857</v>
      </c>
      <c r="V438" s="331" t="s">
        <v>659</v>
      </c>
      <c r="W438" s="514"/>
      <c r="X438" s="222">
        <v>4691</v>
      </c>
      <c r="Y438" s="488"/>
      <c r="Z438" s="499"/>
      <c r="AA438" s="239">
        <f t="shared" si="26"/>
        <v>4690</v>
      </c>
      <c r="AB438" s="347">
        <f t="shared" si="27"/>
        <v>4690</v>
      </c>
      <c r="AC438" s="483"/>
      <c r="AD438" s="245" t="s">
        <v>1787</v>
      </c>
      <c r="AE438" s="569"/>
    </row>
    <row r="439" spans="1:31" ht="17.25" customHeight="1" thickBot="1" x14ac:dyDescent="0.35">
      <c r="A439" s="498"/>
      <c r="B439" s="291">
        <f t="shared" si="24"/>
        <v>1</v>
      </c>
      <c r="C439" s="291">
        <v>593</v>
      </c>
      <c r="D439" s="285" t="s">
        <v>2779</v>
      </c>
      <c r="E439" s="6">
        <f t="shared" si="25"/>
        <v>1616</v>
      </c>
      <c r="F439" s="490"/>
      <c r="G439" s="500"/>
      <c r="H439" s="477"/>
      <c r="I439" s="247" t="s">
        <v>1788</v>
      </c>
      <c r="J439" s="503"/>
      <c r="K439" s="500"/>
      <c r="L439" s="255">
        <v>34</v>
      </c>
      <c r="M439" s="334" t="s">
        <v>657</v>
      </c>
      <c r="N439" s="516"/>
      <c r="O439" s="234">
        <v>669</v>
      </c>
      <c r="P439" s="334" t="s">
        <v>658</v>
      </c>
      <c r="Q439" s="516"/>
      <c r="R439" s="233">
        <v>16</v>
      </c>
      <c r="S439" s="334" t="s">
        <v>658</v>
      </c>
      <c r="T439" s="516"/>
      <c r="U439" s="234">
        <v>928</v>
      </c>
      <c r="V439" s="334" t="s">
        <v>659</v>
      </c>
      <c r="W439" s="516"/>
      <c r="X439" s="234">
        <v>4690</v>
      </c>
      <c r="Y439" s="490"/>
      <c r="Z439" s="500"/>
      <c r="AA439" s="242">
        <f t="shared" si="26"/>
        <v>4689</v>
      </c>
      <c r="AB439" s="351">
        <f t="shared" si="27"/>
        <v>4689</v>
      </c>
      <c r="AC439" s="484"/>
      <c r="AD439" s="247" t="s">
        <v>1788</v>
      </c>
      <c r="AE439" s="571"/>
    </row>
    <row r="440" spans="1:31" ht="16.5" customHeight="1" x14ac:dyDescent="0.3">
      <c r="A440" s="496" t="s">
        <v>1035</v>
      </c>
      <c r="B440" s="286">
        <f t="shared" si="24"/>
        <v>1</v>
      </c>
      <c r="C440" s="286">
        <v>592</v>
      </c>
      <c r="D440" s="287" t="s">
        <v>2779</v>
      </c>
      <c r="E440" s="217">
        <f t="shared" si="25"/>
        <v>1615</v>
      </c>
      <c r="F440" s="487" t="s">
        <v>2780</v>
      </c>
      <c r="G440" s="504" t="s">
        <v>1034</v>
      </c>
      <c r="H440" s="474"/>
      <c r="I440" s="243" t="s">
        <v>1789</v>
      </c>
      <c r="J440" s="506" t="s">
        <v>501</v>
      </c>
      <c r="K440" s="504" t="s">
        <v>24</v>
      </c>
      <c r="L440" s="237">
        <v>17</v>
      </c>
      <c r="M440" s="329" t="s">
        <v>657</v>
      </c>
      <c r="N440" s="517" t="s">
        <v>36</v>
      </c>
      <c r="O440" s="232">
        <v>334</v>
      </c>
      <c r="P440" s="329" t="s">
        <v>658</v>
      </c>
      <c r="Q440" s="517" t="s">
        <v>2778</v>
      </c>
      <c r="R440" s="232">
        <v>8</v>
      </c>
      <c r="S440" s="329" t="s">
        <v>658</v>
      </c>
      <c r="T440" s="517" t="s">
        <v>36</v>
      </c>
      <c r="U440" s="232">
        <v>464</v>
      </c>
      <c r="V440" s="329" t="s">
        <v>659</v>
      </c>
      <c r="W440" s="517" t="s">
        <v>36</v>
      </c>
      <c r="X440" s="232">
        <v>4689</v>
      </c>
      <c r="Y440" s="487" t="s">
        <v>2305</v>
      </c>
      <c r="Z440" s="504" t="s">
        <v>259</v>
      </c>
      <c r="AA440" s="237">
        <f t="shared" si="26"/>
        <v>4688</v>
      </c>
      <c r="AB440" s="345">
        <f t="shared" si="27"/>
        <v>4688</v>
      </c>
      <c r="AC440" s="485" t="s">
        <v>1077</v>
      </c>
      <c r="AD440" s="243" t="s">
        <v>1789</v>
      </c>
      <c r="AE440" s="568" t="s">
        <v>501</v>
      </c>
    </row>
    <row r="441" spans="1:31" ht="16.5" customHeight="1" x14ac:dyDescent="0.3">
      <c r="A441" s="497"/>
      <c r="B441" s="288">
        <f t="shared" si="24"/>
        <v>1</v>
      </c>
      <c r="C441" s="288">
        <v>591</v>
      </c>
      <c r="D441" s="283" t="s">
        <v>2779</v>
      </c>
      <c r="E441" s="3">
        <f t="shared" si="25"/>
        <v>1614</v>
      </c>
      <c r="F441" s="488"/>
      <c r="G441" s="499"/>
      <c r="H441" s="475"/>
      <c r="I441" s="244" t="s">
        <v>1790</v>
      </c>
      <c r="J441" s="502"/>
      <c r="K441" s="499"/>
      <c r="L441" s="238">
        <v>8</v>
      </c>
      <c r="M441" s="330" t="s">
        <v>657</v>
      </c>
      <c r="N441" s="514"/>
      <c r="O441" s="224">
        <v>667</v>
      </c>
      <c r="P441" s="330" t="s">
        <v>658</v>
      </c>
      <c r="Q441" s="514"/>
      <c r="R441" s="224">
        <v>4</v>
      </c>
      <c r="S441" s="330" t="s">
        <v>658</v>
      </c>
      <c r="T441" s="514"/>
      <c r="U441" s="224">
        <v>232</v>
      </c>
      <c r="V441" s="330" t="s">
        <v>659</v>
      </c>
      <c r="W441" s="514"/>
      <c r="X441" s="224">
        <v>4688</v>
      </c>
      <c r="Y441" s="488"/>
      <c r="Z441" s="499"/>
      <c r="AA441" s="238">
        <f t="shared" si="26"/>
        <v>4687</v>
      </c>
      <c r="AB441" s="346">
        <f t="shared" si="27"/>
        <v>4687</v>
      </c>
      <c r="AC441" s="483"/>
      <c r="AD441" s="244" t="s">
        <v>1790</v>
      </c>
      <c r="AE441" s="569"/>
    </row>
    <row r="442" spans="1:31" ht="16.5" customHeight="1" x14ac:dyDescent="0.3">
      <c r="A442" s="497"/>
      <c r="B442" s="289">
        <f t="shared" si="24"/>
        <v>1</v>
      </c>
      <c r="C442" s="289">
        <v>590</v>
      </c>
      <c r="D442" s="290" t="s">
        <v>2779</v>
      </c>
      <c r="E442" s="219">
        <f t="shared" si="25"/>
        <v>1613</v>
      </c>
      <c r="F442" s="488"/>
      <c r="G442" s="499"/>
      <c r="H442" s="475"/>
      <c r="I442" s="245" t="s">
        <v>1791</v>
      </c>
      <c r="J442" s="502"/>
      <c r="K442" s="499" t="s">
        <v>23</v>
      </c>
      <c r="L442" s="239">
        <v>4</v>
      </c>
      <c r="M442" s="331" t="s">
        <v>657</v>
      </c>
      <c r="N442" s="514"/>
      <c r="O442" s="222">
        <v>333</v>
      </c>
      <c r="P442" s="331" t="s">
        <v>658</v>
      </c>
      <c r="Q442" s="514"/>
      <c r="R442" s="222">
        <v>2</v>
      </c>
      <c r="S442" s="331" t="s">
        <v>658</v>
      </c>
      <c r="T442" s="514"/>
      <c r="U442" s="222">
        <v>116</v>
      </c>
      <c r="V442" s="331" t="s">
        <v>659</v>
      </c>
      <c r="W442" s="514"/>
      <c r="X442" s="222">
        <v>4687</v>
      </c>
      <c r="Y442" s="488"/>
      <c r="Z442" s="499"/>
      <c r="AA442" s="239">
        <f t="shared" si="26"/>
        <v>4686</v>
      </c>
      <c r="AB442" s="347">
        <f t="shared" si="27"/>
        <v>4686</v>
      </c>
      <c r="AC442" s="483"/>
      <c r="AD442" s="245" t="s">
        <v>1791</v>
      </c>
      <c r="AE442" s="569"/>
    </row>
    <row r="443" spans="1:31" ht="16.5" customHeight="1" x14ac:dyDescent="0.3">
      <c r="A443" s="497"/>
      <c r="B443" s="236">
        <f t="shared" si="24"/>
        <v>1</v>
      </c>
      <c r="C443" s="236">
        <v>589</v>
      </c>
      <c r="D443" s="284" t="s">
        <v>2779</v>
      </c>
      <c r="E443" s="221">
        <f t="shared" si="25"/>
        <v>1612</v>
      </c>
      <c r="F443" s="488"/>
      <c r="G443" s="499"/>
      <c r="H443" s="475"/>
      <c r="I443" s="216" t="s">
        <v>1792</v>
      </c>
      <c r="J443" s="502"/>
      <c r="K443" s="499"/>
      <c r="L443" s="240">
        <v>2</v>
      </c>
      <c r="M443" s="332" t="s">
        <v>657</v>
      </c>
      <c r="N443" s="515"/>
      <c r="O443" s="226">
        <v>166</v>
      </c>
      <c r="P443" s="332" t="s">
        <v>658</v>
      </c>
      <c r="Q443" s="515"/>
      <c r="R443" s="226">
        <v>1</v>
      </c>
      <c r="S443" s="332" t="s">
        <v>658</v>
      </c>
      <c r="T443" s="515"/>
      <c r="U443" s="226">
        <v>58</v>
      </c>
      <c r="V443" s="332" t="s">
        <v>659</v>
      </c>
      <c r="W443" s="515"/>
      <c r="X443" s="226">
        <v>4686</v>
      </c>
      <c r="Y443" s="488"/>
      <c r="Z443" s="499"/>
      <c r="AA443" s="240">
        <f t="shared" si="26"/>
        <v>4685</v>
      </c>
      <c r="AB443" s="348">
        <f t="shared" si="27"/>
        <v>4685</v>
      </c>
      <c r="AC443" s="483"/>
      <c r="AD443" s="216" t="s">
        <v>1792</v>
      </c>
      <c r="AE443" s="569"/>
    </row>
    <row r="444" spans="1:31" ht="16.5" customHeight="1" x14ac:dyDescent="0.3">
      <c r="A444" s="497"/>
      <c r="B444" s="289">
        <f t="shared" si="24"/>
        <v>1</v>
      </c>
      <c r="C444" s="289">
        <v>588</v>
      </c>
      <c r="D444" s="290" t="s">
        <v>2779</v>
      </c>
      <c r="E444" s="219">
        <f t="shared" si="25"/>
        <v>1611</v>
      </c>
      <c r="F444" s="488"/>
      <c r="G444" s="499"/>
      <c r="H444" s="475"/>
      <c r="I444" s="246" t="s">
        <v>1793</v>
      </c>
      <c r="J444" s="502"/>
      <c r="K444" s="499"/>
      <c r="L444" s="241">
        <v>1</v>
      </c>
      <c r="M444" s="333" t="s">
        <v>657</v>
      </c>
      <c r="N444" s="513" t="s">
        <v>36</v>
      </c>
      <c r="O444" s="228">
        <v>83</v>
      </c>
      <c r="P444" s="333" t="s">
        <v>658</v>
      </c>
      <c r="Q444" s="513" t="s">
        <v>2778</v>
      </c>
      <c r="R444" s="228"/>
      <c r="S444" s="333"/>
      <c r="T444" s="513" t="s">
        <v>36</v>
      </c>
      <c r="U444" s="228">
        <v>529</v>
      </c>
      <c r="V444" s="333" t="s">
        <v>659</v>
      </c>
      <c r="W444" s="513" t="s">
        <v>36</v>
      </c>
      <c r="X444" s="228">
        <v>4685</v>
      </c>
      <c r="Y444" s="488"/>
      <c r="Z444" s="499"/>
      <c r="AA444" s="241">
        <f t="shared" si="26"/>
        <v>4684</v>
      </c>
      <c r="AB444" s="349">
        <f t="shared" si="27"/>
        <v>4684</v>
      </c>
      <c r="AC444" s="483"/>
      <c r="AD444" s="246" t="s">
        <v>1793</v>
      </c>
      <c r="AE444" s="569"/>
    </row>
    <row r="445" spans="1:31" ht="16.5" customHeight="1" x14ac:dyDescent="0.3">
      <c r="A445" s="497"/>
      <c r="B445" s="288">
        <f t="shared" si="24"/>
        <v>1</v>
      </c>
      <c r="C445" s="288">
        <v>587</v>
      </c>
      <c r="D445" s="283" t="s">
        <v>2779</v>
      </c>
      <c r="E445" s="3">
        <f t="shared" si="25"/>
        <v>1610</v>
      </c>
      <c r="F445" s="488"/>
      <c r="G445" s="499"/>
      <c r="H445" s="475"/>
      <c r="I445" s="244" t="s">
        <v>1794</v>
      </c>
      <c r="J445" s="502"/>
      <c r="K445" s="499"/>
      <c r="L445" s="238"/>
      <c r="M445" s="330"/>
      <c r="N445" s="514"/>
      <c r="O445" s="224">
        <v>541</v>
      </c>
      <c r="P445" s="330" t="s">
        <v>658</v>
      </c>
      <c r="Q445" s="514"/>
      <c r="R445" s="224"/>
      <c r="S445" s="330"/>
      <c r="T445" s="514"/>
      <c r="U445" s="224">
        <v>264</v>
      </c>
      <c r="V445" s="330" t="s">
        <v>659</v>
      </c>
      <c r="W445" s="514"/>
      <c r="X445" s="224">
        <v>4684</v>
      </c>
      <c r="Y445" s="488"/>
      <c r="Z445" s="499"/>
      <c r="AA445" s="238">
        <f t="shared" si="26"/>
        <v>4683</v>
      </c>
      <c r="AB445" s="346">
        <f t="shared" si="27"/>
        <v>4683</v>
      </c>
      <c r="AC445" s="483"/>
      <c r="AD445" s="244" t="s">
        <v>1794</v>
      </c>
      <c r="AE445" s="569"/>
    </row>
    <row r="446" spans="1:31" ht="16.5" customHeight="1" x14ac:dyDescent="0.3">
      <c r="A446" s="497"/>
      <c r="B446" s="289">
        <f t="shared" si="24"/>
        <v>1</v>
      </c>
      <c r="C446" s="289">
        <v>586</v>
      </c>
      <c r="D446" s="290" t="s">
        <v>2779</v>
      </c>
      <c r="E446" s="219">
        <f t="shared" si="25"/>
        <v>1609</v>
      </c>
      <c r="F446" s="488"/>
      <c r="G446" s="499"/>
      <c r="H446" s="475"/>
      <c r="I446" s="245" t="s">
        <v>1795</v>
      </c>
      <c r="J446" s="502"/>
      <c r="K446" s="499"/>
      <c r="L446" s="239"/>
      <c r="M446" s="331"/>
      <c r="N446" s="514"/>
      <c r="O446" s="222">
        <v>270</v>
      </c>
      <c r="P446" s="331" t="s">
        <v>658</v>
      </c>
      <c r="Q446" s="514"/>
      <c r="R446" s="222"/>
      <c r="S446" s="331"/>
      <c r="T446" s="514"/>
      <c r="U446" s="222">
        <v>132</v>
      </c>
      <c r="V446" s="331" t="s">
        <v>659</v>
      </c>
      <c r="W446" s="514"/>
      <c r="X446" s="222">
        <v>4683</v>
      </c>
      <c r="Y446" s="488"/>
      <c r="Z446" s="499"/>
      <c r="AA446" s="239">
        <f t="shared" si="26"/>
        <v>4682</v>
      </c>
      <c r="AB446" s="347">
        <f t="shared" si="27"/>
        <v>4682</v>
      </c>
      <c r="AC446" s="483"/>
      <c r="AD446" s="245" t="s">
        <v>1795</v>
      </c>
      <c r="AE446" s="569"/>
    </row>
    <row r="447" spans="1:31" ht="17.25" customHeight="1" x14ac:dyDescent="0.3">
      <c r="A447" s="497"/>
      <c r="B447" s="236">
        <f t="shared" si="24"/>
        <v>1</v>
      </c>
      <c r="C447" s="236">
        <v>585</v>
      </c>
      <c r="D447" s="284" t="s">
        <v>2779</v>
      </c>
      <c r="E447" s="4">
        <f t="shared" si="25"/>
        <v>1608</v>
      </c>
      <c r="F447" s="489"/>
      <c r="G447" s="505"/>
      <c r="H447" s="475"/>
      <c r="I447" s="216" t="s">
        <v>1796</v>
      </c>
      <c r="J447" s="502"/>
      <c r="K447" s="505"/>
      <c r="L447" s="254"/>
      <c r="M447" s="265"/>
      <c r="N447" s="515"/>
      <c r="O447" s="226">
        <v>135</v>
      </c>
      <c r="P447" s="332" t="s">
        <v>658</v>
      </c>
      <c r="Q447" s="515"/>
      <c r="R447" s="230">
        <v>66</v>
      </c>
      <c r="S447" s="265" t="s">
        <v>659</v>
      </c>
      <c r="T447" s="515"/>
      <c r="U447" s="226">
        <v>127</v>
      </c>
      <c r="V447" s="332" t="s">
        <v>660</v>
      </c>
      <c r="W447" s="515"/>
      <c r="X447" s="226">
        <v>4682</v>
      </c>
      <c r="Y447" s="488"/>
      <c r="Z447" s="499"/>
      <c r="AA447" s="240">
        <f t="shared" si="26"/>
        <v>4681</v>
      </c>
      <c r="AB447" s="348">
        <f t="shared" si="27"/>
        <v>4681</v>
      </c>
      <c r="AC447" s="486"/>
      <c r="AD447" s="216" t="s">
        <v>1796</v>
      </c>
      <c r="AE447" s="569"/>
    </row>
    <row r="448" spans="1:31" ht="16.5" customHeight="1" x14ac:dyDescent="0.3">
      <c r="A448" s="497"/>
      <c r="B448" s="289">
        <f t="shared" si="24"/>
        <v>1</v>
      </c>
      <c r="C448" s="289">
        <v>584</v>
      </c>
      <c r="D448" s="290" t="s">
        <v>2779</v>
      </c>
      <c r="E448" s="219">
        <f t="shared" si="25"/>
        <v>1607</v>
      </c>
      <c r="F448" s="488" t="s">
        <v>2780</v>
      </c>
      <c r="G448" s="499" t="s">
        <v>1034</v>
      </c>
      <c r="H448" s="476"/>
      <c r="I448" s="245" t="s">
        <v>1797</v>
      </c>
      <c r="J448" s="501" t="s">
        <v>501</v>
      </c>
      <c r="K448" s="499" t="s">
        <v>24</v>
      </c>
      <c r="L448" s="241">
        <v>67</v>
      </c>
      <c r="M448" s="333" t="s">
        <v>658</v>
      </c>
      <c r="N448" s="513" t="s">
        <v>36</v>
      </c>
      <c r="O448" s="228">
        <v>714</v>
      </c>
      <c r="P448" s="333" t="s">
        <v>659</v>
      </c>
      <c r="Q448" s="513" t="s">
        <v>2778</v>
      </c>
      <c r="R448" s="228">
        <v>33</v>
      </c>
      <c r="S448" s="333" t="s">
        <v>659</v>
      </c>
      <c r="T448" s="513" t="s">
        <v>36</v>
      </c>
      <c r="U448" s="228">
        <v>63</v>
      </c>
      <c r="V448" s="333" t="s">
        <v>660</v>
      </c>
      <c r="W448" s="513" t="s">
        <v>36</v>
      </c>
      <c r="X448" s="222">
        <v>4681</v>
      </c>
      <c r="Y448" s="488"/>
      <c r="Z448" s="499"/>
      <c r="AA448" s="239">
        <f t="shared" si="26"/>
        <v>4680</v>
      </c>
      <c r="AB448" s="347">
        <f t="shared" si="27"/>
        <v>4680</v>
      </c>
      <c r="AC448" s="483" t="s">
        <v>1077</v>
      </c>
      <c r="AD448" s="245" t="s">
        <v>1797</v>
      </c>
      <c r="AE448" s="570" t="s">
        <v>501</v>
      </c>
    </row>
    <row r="449" spans="1:31" ht="16.5" customHeight="1" x14ac:dyDescent="0.3">
      <c r="A449" s="497"/>
      <c r="B449" s="288">
        <f t="shared" si="24"/>
        <v>1</v>
      </c>
      <c r="C449" s="288">
        <v>583</v>
      </c>
      <c r="D449" s="283" t="s">
        <v>2779</v>
      </c>
      <c r="E449" s="3">
        <f t="shared" si="25"/>
        <v>1606</v>
      </c>
      <c r="F449" s="488"/>
      <c r="G449" s="499"/>
      <c r="H449" s="475"/>
      <c r="I449" s="244" t="s">
        <v>1798</v>
      </c>
      <c r="J449" s="502"/>
      <c r="K449" s="499"/>
      <c r="L449" s="238">
        <v>33</v>
      </c>
      <c r="M449" s="330" t="s">
        <v>658</v>
      </c>
      <c r="N449" s="514"/>
      <c r="O449" s="224">
        <v>857</v>
      </c>
      <c r="P449" s="330" t="s">
        <v>659</v>
      </c>
      <c r="Q449" s="514"/>
      <c r="R449" s="224">
        <v>16</v>
      </c>
      <c r="S449" s="330" t="s">
        <v>659</v>
      </c>
      <c r="T449" s="514"/>
      <c r="U449" s="224">
        <v>531</v>
      </c>
      <c r="V449" s="330" t="s">
        <v>660</v>
      </c>
      <c r="W449" s="514"/>
      <c r="X449" s="224">
        <v>4680</v>
      </c>
      <c r="Y449" s="488"/>
      <c r="Z449" s="499"/>
      <c r="AA449" s="238">
        <f t="shared" si="26"/>
        <v>4679</v>
      </c>
      <c r="AB449" s="346">
        <f t="shared" si="27"/>
        <v>4679</v>
      </c>
      <c r="AC449" s="483"/>
      <c r="AD449" s="244" t="s">
        <v>1798</v>
      </c>
      <c r="AE449" s="569"/>
    </row>
    <row r="450" spans="1:31" ht="16.5" customHeight="1" x14ac:dyDescent="0.3">
      <c r="A450" s="497"/>
      <c r="B450" s="289">
        <f t="shared" si="24"/>
        <v>1</v>
      </c>
      <c r="C450" s="289">
        <v>582</v>
      </c>
      <c r="D450" s="290" t="s">
        <v>2779</v>
      </c>
      <c r="E450" s="219">
        <f t="shared" si="25"/>
        <v>1605</v>
      </c>
      <c r="F450" s="488"/>
      <c r="G450" s="499"/>
      <c r="H450" s="475"/>
      <c r="I450" s="245" t="s">
        <v>1799</v>
      </c>
      <c r="J450" s="502"/>
      <c r="K450" s="499" t="s">
        <v>23</v>
      </c>
      <c r="L450" s="239">
        <v>16</v>
      </c>
      <c r="M450" s="331" t="s">
        <v>658</v>
      </c>
      <c r="N450" s="514"/>
      <c r="O450" s="222">
        <v>928</v>
      </c>
      <c r="P450" s="331" t="s">
        <v>659</v>
      </c>
      <c r="Q450" s="514"/>
      <c r="R450" s="222">
        <v>8</v>
      </c>
      <c r="S450" s="331" t="s">
        <v>659</v>
      </c>
      <c r="T450" s="514"/>
      <c r="U450" s="222">
        <v>265</v>
      </c>
      <c r="V450" s="331" t="s">
        <v>660</v>
      </c>
      <c r="W450" s="514"/>
      <c r="X450" s="222">
        <v>4679</v>
      </c>
      <c r="Y450" s="488"/>
      <c r="Z450" s="499"/>
      <c r="AA450" s="239">
        <f t="shared" si="26"/>
        <v>4678</v>
      </c>
      <c r="AB450" s="347">
        <f t="shared" si="27"/>
        <v>4678</v>
      </c>
      <c r="AC450" s="483"/>
      <c r="AD450" s="245" t="s">
        <v>1799</v>
      </c>
      <c r="AE450" s="569"/>
    </row>
    <row r="451" spans="1:31" ht="16.5" customHeight="1" x14ac:dyDescent="0.3">
      <c r="A451" s="497"/>
      <c r="B451" s="236">
        <f t="shared" si="24"/>
        <v>1</v>
      </c>
      <c r="C451" s="236">
        <v>581</v>
      </c>
      <c r="D451" s="284" t="s">
        <v>2779</v>
      </c>
      <c r="E451" s="221">
        <f t="shared" si="25"/>
        <v>1604</v>
      </c>
      <c r="F451" s="488"/>
      <c r="G451" s="499"/>
      <c r="H451" s="475"/>
      <c r="I451" s="216" t="s">
        <v>1800</v>
      </c>
      <c r="J451" s="502"/>
      <c r="K451" s="499"/>
      <c r="L451" s="240">
        <v>8</v>
      </c>
      <c r="M451" s="332" t="s">
        <v>658</v>
      </c>
      <c r="N451" s="515"/>
      <c r="O451" s="226">
        <v>464</v>
      </c>
      <c r="P451" s="332" t="s">
        <v>659</v>
      </c>
      <c r="Q451" s="515"/>
      <c r="R451" s="226">
        <v>4</v>
      </c>
      <c r="S451" s="332" t="s">
        <v>659</v>
      </c>
      <c r="T451" s="515"/>
      <c r="U451" s="226">
        <v>132</v>
      </c>
      <c r="V451" s="332" t="s">
        <v>660</v>
      </c>
      <c r="W451" s="515"/>
      <c r="X451" s="216">
        <v>4678</v>
      </c>
      <c r="Y451" s="488"/>
      <c r="Z451" s="499"/>
      <c r="AA451" s="216">
        <f t="shared" si="26"/>
        <v>4677</v>
      </c>
      <c r="AB451" s="350">
        <f t="shared" si="27"/>
        <v>4677</v>
      </c>
      <c r="AC451" s="483"/>
      <c r="AD451" s="216" t="s">
        <v>1800</v>
      </c>
      <c r="AE451" s="569"/>
    </row>
    <row r="452" spans="1:31" ht="16.5" customHeight="1" x14ac:dyDescent="0.3">
      <c r="A452" s="497"/>
      <c r="B452" s="289">
        <f t="shared" si="24"/>
        <v>1</v>
      </c>
      <c r="C452" s="289">
        <v>580</v>
      </c>
      <c r="D452" s="290" t="s">
        <v>2779</v>
      </c>
      <c r="E452" s="219">
        <f t="shared" si="25"/>
        <v>1603</v>
      </c>
      <c r="F452" s="488"/>
      <c r="G452" s="499"/>
      <c r="H452" s="475"/>
      <c r="I452" s="245" t="s">
        <v>1801</v>
      </c>
      <c r="J452" s="502"/>
      <c r="K452" s="499"/>
      <c r="L452" s="239">
        <v>4</v>
      </c>
      <c r="M452" s="331" t="s">
        <v>658</v>
      </c>
      <c r="N452" s="514" t="s">
        <v>36</v>
      </c>
      <c r="O452" s="222">
        <v>232</v>
      </c>
      <c r="P452" s="331" t="s">
        <v>659</v>
      </c>
      <c r="Q452" s="514" t="s">
        <v>2778</v>
      </c>
      <c r="R452" s="222">
        <v>2</v>
      </c>
      <c r="S452" s="331" t="s">
        <v>659</v>
      </c>
      <c r="T452" s="514" t="s">
        <v>36</v>
      </c>
      <c r="U452" s="222">
        <v>66</v>
      </c>
      <c r="V452" s="331" t="s">
        <v>660</v>
      </c>
      <c r="W452" s="514" t="s">
        <v>36</v>
      </c>
      <c r="X452" s="222">
        <v>4677</v>
      </c>
      <c r="Y452" s="488"/>
      <c r="Z452" s="499"/>
      <c r="AA452" s="239">
        <f t="shared" si="26"/>
        <v>4676</v>
      </c>
      <c r="AB452" s="347">
        <f t="shared" si="27"/>
        <v>4676</v>
      </c>
      <c r="AC452" s="483"/>
      <c r="AD452" s="245" t="s">
        <v>1801</v>
      </c>
      <c r="AE452" s="569"/>
    </row>
    <row r="453" spans="1:31" ht="16.5" customHeight="1" x14ac:dyDescent="0.3">
      <c r="A453" s="497"/>
      <c r="B453" s="288">
        <f t="shared" si="24"/>
        <v>1</v>
      </c>
      <c r="C453" s="288">
        <v>579</v>
      </c>
      <c r="D453" s="283" t="s">
        <v>2779</v>
      </c>
      <c r="E453" s="3">
        <f t="shared" si="25"/>
        <v>1602</v>
      </c>
      <c r="F453" s="488"/>
      <c r="G453" s="499"/>
      <c r="H453" s="475"/>
      <c r="I453" s="244" t="s">
        <v>1802</v>
      </c>
      <c r="J453" s="502"/>
      <c r="K453" s="499"/>
      <c r="L453" s="238">
        <v>2</v>
      </c>
      <c r="M453" s="330" t="s">
        <v>658</v>
      </c>
      <c r="N453" s="514"/>
      <c r="O453" s="224">
        <v>116</v>
      </c>
      <c r="P453" s="330" t="s">
        <v>659</v>
      </c>
      <c r="Q453" s="514"/>
      <c r="R453" s="224">
        <v>1</v>
      </c>
      <c r="S453" s="330" t="s">
        <v>659</v>
      </c>
      <c r="T453" s="514"/>
      <c r="U453" s="224">
        <v>33</v>
      </c>
      <c r="V453" s="330" t="s">
        <v>660</v>
      </c>
      <c r="W453" s="514"/>
      <c r="X453" s="224">
        <v>4676</v>
      </c>
      <c r="Y453" s="488"/>
      <c r="Z453" s="499"/>
      <c r="AA453" s="238">
        <f t="shared" si="26"/>
        <v>4675</v>
      </c>
      <c r="AB453" s="346">
        <f t="shared" si="27"/>
        <v>4675</v>
      </c>
      <c r="AC453" s="483"/>
      <c r="AD453" s="244" t="s">
        <v>1802</v>
      </c>
      <c r="AE453" s="569"/>
    </row>
    <row r="454" spans="1:31" ht="16.5" customHeight="1" x14ac:dyDescent="0.3">
      <c r="A454" s="497"/>
      <c r="B454" s="289">
        <f t="shared" si="24"/>
        <v>1</v>
      </c>
      <c r="C454" s="289">
        <v>578</v>
      </c>
      <c r="D454" s="290" t="s">
        <v>2779</v>
      </c>
      <c r="E454" s="219">
        <f t="shared" si="25"/>
        <v>1601</v>
      </c>
      <c r="F454" s="488"/>
      <c r="G454" s="499"/>
      <c r="H454" s="475"/>
      <c r="I454" s="245" t="s">
        <v>1803</v>
      </c>
      <c r="J454" s="502"/>
      <c r="K454" s="499"/>
      <c r="L454" s="239">
        <v>1</v>
      </c>
      <c r="M454" s="331" t="s">
        <v>658</v>
      </c>
      <c r="N454" s="514"/>
      <c r="O454" s="222">
        <v>58</v>
      </c>
      <c r="P454" s="331" t="s">
        <v>659</v>
      </c>
      <c r="Q454" s="514"/>
      <c r="R454" s="222"/>
      <c r="S454" s="331"/>
      <c r="T454" s="514"/>
      <c r="U454" s="222">
        <v>516</v>
      </c>
      <c r="V454" s="331" t="s">
        <v>660</v>
      </c>
      <c r="W454" s="514"/>
      <c r="X454" s="222">
        <v>4675</v>
      </c>
      <c r="Y454" s="488"/>
      <c r="Z454" s="499"/>
      <c r="AA454" s="239">
        <f t="shared" si="26"/>
        <v>4674</v>
      </c>
      <c r="AB454" s="347">
        <f t="shared" si="27"/>
        <v>4674</v>
      </c>
      <c r="AC454" s="483"/>
      <c r="AD454" s="245" t="s">
        <v>1803</v>
      </c>
      <c r="AE454" s="569"/>
    </row>
    <row r="455" spans="1:31" ht="17.25" customHeight="1" thickBot="1" x14ac:dyDescent="0.35">
      <c r="A455" s="498"/>
      <c r="B455" s="291">
        <f t="shared" si="24"/>
        <v>1</v>
      </c>
      <c r="C455" s="291">
        <v>577</v>
      </c>
      <c r="D455" s="285" t="s">
        <v>2779</v>
      </c>
      <c r="E455" s="6">
        <f t="shared" si="25"/>
        <v>1600</v>
      </c>
      <c r="F455" s="490"/>
      <c r="G455" s="500"/>
      <c r="H455" s="477"/>
      <c r="I455" s="247" t="s">
        <v>1804</v>
      </c>
      <c r="J455" s="503"/>
      <c r="K455" s="500"/>
      <c r="L455" s="255"/>
      <c r="M455" s="334"/>
      <c r="N455" s="516"/>
      <c r="O455" s="234">
        <v>529</v>
      </c>
      <c r="P455" s="334" t="s">
        <v>659</v>
      </c>
      <c r="Q455" s="516"/>
      <c r="R455" s="233"/>
      <c r="S455" s="334"/>
      <c r="T455" s="516"/>
      <c r="U455" s="234">
        <v>258</v>
      </c>
      <c r="V455" s="334" t="s">
        <v>660</v>
      </c>
      <c r="W455" s="516"/>
      <c r="X455" s="234">
        <v>4674</v>
      </c>
      <c r="Y455" s="490"/>
      <c r="Z455" s="500"/>
      <c r="AA455" s="242">
        <f t="shared" si="26"/>
        <v>4673</v>
      </c>
      <c r="AB455" s="351">
        <f t="shared" si="27"/>
        <v>4673</v>
      </c>
      <c r="AC455" s="484"/>
      <c r="AD455" s="247" t="s">
        <v>1804</v>
      </c>
      <c r="AE455" s="571"/>
    </row>
    <row r="456" spans="1:31" ht="16.5" customHeight="1" x14ac:dyDescent="0.3">
      <c r="A456" s="496" t="s">
        <v>1035</v>
      </c>
      <c r="B456" s="286">
        <f t="shared" ref="B456:B519" si="28">B457</f>
        <v>1</v>
      </c>
      <c r="C456" s="286">
        <v>576</v>
      </c>
      <c r="D456" s="287" t="s">
        <v>2779</v>
      </c>
      <c r="E456" s="217">
        <f t="shared" ref="E456:E519" si="29">E457+1</f>
        <v>1599</v>
      </c>
      <c r="F456" s="487" t="s">
        <v>2780</v>
      </c>
      <c r="G456" s="504" t="s">
        <v>1034</v>
      </c>
      <c r="H456" s="474"/>
      <c r="I456" s="243" t="s">
        <v>1871</v>
      </c>
      <c r="J456" s="506" t="s">
        <v>501</v>
      </c>
      <c r="K456" s="504" t="s">
        <v>24</v>
      </c>
      <c r="L456" s="237"/>
      <c r="M456" s="329"/>
      <c r="N456" s="517" t="s">
        <v>36</v>
      </c>
      <c r="O456" s="232">
        <v>264</v>
      </c>
      <c r="P456" s="329" t="s">
        <v>659</v>
      </c>
      <c r="Q456" s="517" t="s">
        <v>2778</v>
      </c>
      <c r="R456" s="232"/>
      <c r="S456" s="329"/>
      <c r="T456" s="517" t="s">
        <v>36</v>
      </c>
      <c r="U456" s="232">
        <v>129</v>
      </c>
      <c r="V456" s="329" t="s">
        <v>660</v>
      </c>
      <c r="W456" s="517" t="s">
        <v>36</v>
      </c>
      <c r="X456" s="232">
        <v>4673</v>
      </c>
      <c r="Y456" s="487" t="s">
        <v>2305</v>
      </c>
      <c r="Z456" s="504" t="s">
        <v>259</v>
      </c>
      <c r="AA456" s="237">
        <f t="shared" ref="AA456:AA519" si="30">AA457+1</f>
        <v>4672</v>
      </c>
      <c r="AB456" s="345">
        <f t="shared" ref="AB456:AB519" si="31">E$1035*AA456</f>
        <v>4672</v>
      </c>
      <c r="AC456" s="485" t="s">
        <v>1077</v>
      </c>
      <c r="AD456" s="243" t="s">
        <v>1871</v>
      </c>
      <c r="AE456" s="568" t="s">
        <v>501</v>
      </c>
    </row>
    <row r="457" spans="1:31" ht="16.5" customHeight="1" x14ac:dyDescent="0.3">
      <c r="A457" s="497"/>
      <c r="B457" s="288">
        <f t="shared" si="28"/>
        <v>1</v>
      </c>
      <c r="C457" s="288">
        <v>575</v>
      </c>
      <c r="D457" s="283" t="s">
        <v>2779</v>
      </c>
      <c r="E457" s="3">
        <f t="shared" si="29"/>
        <v>1598</v>
      </c>
      <c r="F457" s="488"/>
      <c r="G457" s="499"/>
      <c r="H457" s="475"/>
      <c r="I457" s="244" t="s">
        <v>1805</v>
      </c>
      <c r="J457" s="502"/>
      <c r="K457" s="499"/>
      <c r="L457" s="238"/>
      <c r="M457" s="330"/>
      <c r="N457" s="514"/>
      <c r="O457" s="224">
        <v>132</v>
      </c>
      <c r="P457" s="330" t="s">
        <v>659</v>
      </c>
      <c r="Q457" s="514"/>
      <c r="R457" s="224">
        <v>64</v>
      </c>
      <c r="S457" s="330" t="s">
        <v>660</v>
      </c>
      <c r="T457" s="514"/>
      <c r="U457" s="224">
        <v>577</v>
      </c>
      <c r="V457" s="330" t="s">
        <v>661</v>
      </c>
      <c r="W457" s="514"/>
      <c r="X457" s="224">
        <v>4672</v>
      </c>
      <c r="Y457" s="488"/>
      <c r="Z457" s="499"/>
      <c r="AA457" s="238">
        <f t="shared" si="30"/>
        <v>4671</v>
      </c>
      <c r="AB457" s="346">
        <f t="shared" si="31"/>
        <v>4671</v>
      </c>
      <c r="AC457" s="483"/>
      <c r="AD457" s="244" t="s">
        <v>1805</v>
      </c>
      <c r="AE457" s="569"/>
    </row>
    <row r="458" spans="1:31" ht="16.5" customHeight="1" x14ac:dyDescent="0.3">
      <c r="A458" s="497"/>
      <c r="B458" s="289">
        <f t="shared" si="28"/>
        <v>1</v>
      </c>
      <c r="C458" s="289">
        <v>574</v>
      </c>
      <c r="D458" s="290" t="s">
        <v>2779</v>
      </c>
      <c r="E458" s="219">
        <f t="shared" si="29"/>
        <v>1597</v>
      </c>
      <c r="F458" s="488"/>
      <c r="G458" s="499"/>
      <c r="H458" s="475"/>
      <c r="I458" s="245" t="s">
        <v>1806</v>
      </c>
      <c r="J458" s="502"/>
      <c r="K458" s="499" t="s">
        <v>23</v>
      </c>
      <c r="L458" s="239">
        <v>66</v>
      </c>
      <c r="M458" s="331" t="s">
        <v>659</v>
      </c>
      <c r="N458" s="514"/>
      <c r="O458" s="222">
        <v>127</v>
      </c>
      <c r="P458" s="331" t="s">
        <v>660</v>
      </c>
      <c r="Q458" s="514"/>
      <c r="R458" s="222">
        <v>32</v>
      </c>
      <c r="S458" s="331" t="s">
        <v>660</v>
      </c>
      <c r="T458" s="514"/>
      <c r="U458" s="222">
        <v>288</v>
      </c>
      <c r="V458" s="331" t="s">
        <v>661</v>
      </c>
      <c r="W458" s="514"/>
      <c r="X458" s="222">
        <v>4671</v>
      </c>
      <c r="Y458" s="488"/>
      <c r="Z458" s="499"/>
      <c r="AA458" s="239">
        <f t="shared" si="30"/>
        <v>4670</v>
      </c>
      <c r="AB458" s="347">
        <f t="shared" si="31"/>
        <v>4670</v>
      </c>
      <c r="AC458" s="483"/>
      <c r="AD458" s="245" t="s">
        <v>1806</v>
      </c>
      <c r="AE458" s="569"/>
    </row>
    <row r="459" spans="1:31" ht="16.5" customHeight="1" x14ac:dyDescent="0.3">
      <c r="A459" s="497"/>
      <c r="B459" s="236">
        <f t="shared" si="28"/>
        <v>1</v>
      </c>
      <c r="C459" s="236">
        <v>573</v>
      </c>
      <c r="D459" s="284" t="s">
        <v>2779</v>
      </c>
      <c r="E459" s="221">
        <f t="shared" si="29"/>
        <v>1596</v>
      </c>
      <c r="F459" s="488"/>
      <c r="G459" s="499"/>
      <c r="H459" s="475"/>
      <c r="I459" s="216" t="s">
        <v>1807</v>
      </c>
      <c r="J459" s="502"/>
      <c r="K459" s="499"/>
      <c r="L459" s="240">
        <v>33</v>
      </c>
      <c r="M459" s="332" t="s">
        <v>659</v>
      </c>
      <c r="N459" s="515"/>
      <c r="O459" s="226">
        <v>63</v>
      </c>
      <c r="P459" s="332" t="s">
        <v>660</v>
      </c>
      <c r="Q459" s="515"/>
      <c r="R459" s="226">
        <v>16</v>
      </c>
      <c r="S459" s="332" t="s">
        <v>660</v>
      </c>
      <c r="T459" s="515"/>
      <c r="U459" s="226">
        <v>144</v>
      </c>
      <c r="V459" s="332" t="s">
        <v>661</v>
      </c>
      <c r="W459" s="515"/>
      <c r="X459" s="226">
        <v>4670</v>
      </c>
      <c r="Y459" s="488"/>
      <c r="Z459" s="499"/>
      <c r="AA459" s="240">
        <f t="shared" si="30"/>
        <v>4669</v>
      </c>
      <c r="AB459" s="348">
        <f t="shared" si="31"/>
        <v>4669</v>
      </c>
      <c r="AC459" s="483"/>
      <c r="AD459" s="216" t="s">
        <v>1807</v>
      </c>
      <c r="AE459" s="569"/>
    </row>
    <row r="460" spans="1:31" ht="16.5" customHeight="1" x14ac:dyDescent="0.3">
      <c r="A460" s="497"/>
      <c r="B460" s="289">
        <f t="shared" si="28"/>
        <v>1</v>
      </c>
      <c r="C460" s="289">
        <v>572</v>
      </c>
      <c r="D460" s="290" t="s">
        <v>2779</v>
      </c>
      <c r="E460" s="219">
        <f t="shared" si="29"/>
        <v>1595</v>
      </c>
      <c r="F460" s="488"/>
      <c r="G460" s="499"/>
      <c r="H460" s="475"/>
      <c r="I460" s="246" t="s">
        <v>1808</v>
      </c>
      <c r="J460" s="502"/>
      <c r="K460" s="499"/>
      <c r="L460" s="241">
        <v>16</v>
      </c>
      <c r="M460" s="333" t="s">
        <v>659</v>
      </c>
      <c r="N460" s="513" t="s">
        <v>36</v>
      </c>
      <c r="O460" s="228">
        <v>531</v>
      </c>
      <c r="P460" s="333" t="s">
        <v>660</v>
      </c>
      <c r="Q460" s="513" t="s">
        <v>2778</v>
      </c>
      <c r="R460" s="228">
        <v>8</v>
      </c>
      <c r="S460" s="333" t="s">
        <v>660</v>
      </c>
      <c r="T460" s="513" t="s">
        <v>36</v>
      </c>
      <c r="U460" s="228">
        <v>72</v>
      </c>
      <c r="V460" s="333" t="s">
        <v>661</v>
      </c>
      <c r="W460" s="513" t="s">
        <v>36</v>
      </c>
      <c r="X460" s="228">
        <v>4669</v>
      </c>
      <c r="Y460" s="488"/>
      <c r="Z460" s="499"/>
      <c r="AA460" s="241">
        <f t="shared" si="30"/>
        <v>4668</v>
      </c>
      <c r="AB460" s="349">
        <f t="shared" si="31"/>
        <v>4668</v>
      </c>
      <c r="AC460" s="483"/>
      <c r="AD460" s="246" t="s">
        <v>1808</v>
      </c>
      <c r="AE460" s="569"/>
    </row>
    <row r="461" spans="1:31" ht="16.5" customHeight="1" x14ac:dyDescent="0.3">
      <c r="A461" s="497"/>
      <c r="B461" s="288">
        <f t="shared" si="28"/>
        <v>1</v>
      </c>
      <c r="C461" s="288">
        <v>571</v>
      </c>
      <c r="D461" s="283" t="s">
        <v>2779</v>
      </c>
      <c r="E461" s="3">
        <f t="shared" si="29"/>
        <v>1594</v>
      </c>
      <c r="F461" s="488"/>
      <c r="G461" s="499"/>
      <c r="H461" s="475"/>
      <c r="I461" s="244" t="s">
        <v>1809</v>
      </c>
      <c r="J461" s="502"/>
      <c r="K461" s="499"/>
      <c r="L461" s="238">
        <v>8</v>
      </c>
      <c r="M461" s="330" t="s">
        <v>659</v>
      </c>
      <c r="N461" s="514"/>
      <c r="O461" s="224">
        <v>265</v>
      </c>
      <c r="P461" s="330" t="s">
        <v>660</v>
      </c>
      <c r="Q461" s="514"/>
      <c r="R461" s="224">
        <v>4</v>
      </c>
      <c r="S461" s="330" t="s">
        <v>660</v>
      </c>
      <c r="T461" s="514"/>
      <c r="U461" s="224">
        <v>36</v>
      </c>
      <c r="V461" s="330" t="s">
        <v>661</v>
      </c>
      <c r="W461" s="514"/>
      <c r="X461" s="224">
        <v>4668</v>
      </c>
      <c r="Y461" s="488"/>
      <c r="Z461" s="499"/>
      <c r="AA461" s="238">
        <f t="shared" si="30"/>
        <v>4667</v>
      </c>
      <c r="AB461" s="346">
        <f t="shared" si="31"/>
        <v>4667</v>
      </c>
      <c r="AC461" s="483"/>
      <c r="AD461" s="244" t="s">
        <v>1809</v>
      </c>
      <c r="AE461" s="569"/>
    </row>
    <row r="462" spans="1:31" ht="16.5" customHeight="1" x14ac:dyDescent="0.3">
      <c r="A462" s="497"/>
      <c r="B462" s="289">
        <f t="shared" si="28"/>
        <v>1</v>
      </c>
      <c r="C462" s="289">
        <v>570</v>
      </c>
      <c r="D462" s="290" t="s">
        <v>2779</v>
      </c>
      <c r="E462" s="219">
        <f t="shared" si="29"/>
        <v>1593</v>
      </c>
      <c r="F462" s="488"/>
      <c r="G462" s="499"/>
      <c r="H462" s="475"/>
      <c r="I462" s="245" t="s">
        <v>1810</v>
      </c>
      <c r="J462" s="502"/>
      <c r="K462" s="499"/>
      <c r="L462" s="239">
        <v>4</v>
      </c>
      <c r="M462" s="331" t="s">
        <v>659</v>
      </c>
      <c r="N462" s="514"/>
      <c r="O462" s="222">
        <v>132</v>
      </c>
      <c r="P462" s="331" t="s">
        <v>660</v>
      </c>
      <c r="Q462" s="514"/>
      <c r="R462" s="222">
        <v>2</v>
      </c>
      <c r="S462" s="331" t="s">
        <v>660</v>
      </c>
      <c r="T462" s="514"/>
      <c r="U462" s="222">
        <v>18</v>
      </c>
      <c r="V462" s="331" t="s">
        <v>661</v>
      </c>
      <c r="W462" s="514"/>
      <c r="X462" s="222">
        <v>4667</v>
      </c>
      <c r="Y462" s="488"/>
      <c r="Z462" s="499"/>
      <c r="AA462" s="239">
        <f t="shared" si="30"/>
        <v>4666</v>
      </c>
      <c r="AB462" s="347">
        <f t="shared" si="31"/>
        <v>4666</v>
      </c>
      <c r="AC462" s="483"/>
      <c r="AD462" s="245" t="s">
        <v>1810</v>
      </c>
      <c r="AE462" s="569"/>
    </row>
    <row r="463" spans="1:31" ht="16.5" customHeight="1" x14ac:dyDescent="0.3">
      <c r="A463" s="497"/>
      <c r="B463" s="236">
        <f t="shared" si="28"/>
        <v>1</v>
      </c>
      <c r="C463" s="236">
        <v>569</v>
      </c>
      <c r="D463" s="284" t="s">
        <v>2779</v>
      </c>
      <c r="E463" s="4">
        <f t="shared" si="29"/>
        <v>1592</v>
      </c>
      <c r="F463" s="489"/>
      <c r="G463" s="505"/>
      <c r="H463" s="475"/>
      <c r="I463" s="216" t="s">
        <v>1811</v>
      </c>
      <c r="J463" s="502"/>
      <c r="K463" s="505"/>
      <c r="L463" s="254">
        <v>2</v>
      </c>
      <c r="M463" s="265" t="s">
        <v>659</v>
      </c>
      <c r="N463" s="515"/>
      <c r="O463" s="226">
        <v>66</v>
      </c>
      <c r="P463" s="332" t="s">
        <v>660</v>
      </c>
      <c r="Q463" s="515"/>
      <c r="R463" s="230">
        <v>1</v>
      </c>
      <c r="S463" s="265" t="s">
        <v>660</v>
      </c>
      <c r="T463" s="515"/>
      <c r="U463" s="226">
        <v>9</v>
      </c>
      <c r="V463" s="332" t="s">
        <v>661</v>
      </c>
      <c r="W463" s="515"/>
      <c r="X463" s="226">
        <v>4666</v>
      </c>
      <c r="Y463" s="488"/>
      <c r="Z463" s="499"/>
      <c r="AA463" s="240">
        <f t="shared" si="30"/>
        <v>4665</v>
      </c>
      <c r="AB463" s="348">
        <f t="shared" si="31"/>
        <v>4665</v>
      </c>
      <c r="AC463" s="486"/>
      <c r="AD463" s="216" t="s">
        <v>1811</v>
      </c>
      <c r="AE463" s="569"/>
    </row>
    <row r="464" spans="1:31" ht="16.5" customHeight="1" x14ac:dyDescent="0.3">
      <c r="A464" s="497"/>
      <c r="B464" s="289">
        <f t="shared" si="28"/>
        <v>1</v>
      </c>
      <c r="C464" s="289">
        <v>568</v>
      </c>
      <c r="D464" s="290" t="s">
        <v>2779</v>
      </c>
      <c r="E464" s="219">
        <f t="shared" si="29"/>
        <v>1591</v>
      </c>
      <c r="F464" s="488" t="s">
        <v>2780</v>
      </c>
      <c r="G464" s="499" t="s">
        <v>1034</v>
      </c>
      <c r="H464" s="476"/>
      <c r="I464" s="245" t="s">
        <v>1812</v>
      </c>
      <c r="J464" s="501" t="s">
        <v>501</v>
      </c>
      <c r="K464" s="499" t="s">
        <v>24</v>
      </c>
      <c r="L464" s="241">
        <v>1</v>
      </c>
      <c r="M464" s="333" t="s">
        <v>659</v>
      </c>
      <c r="N464" s="513" t="s">
        <v>36</v>
      </c>
      <c r="O464" s="228">
        <v>33</v>
      </c>
      <c r="P464" s="333" t="s">
        <v>660</v>
      </c>
      <c r="Q464" s="513" t="s">
        <v>2778</v>
      </c>
      <c r="R464" s="228"/>
      <c r="S464" s="333"/>
      <c r="T464" s="513" t="s">
        <v>36</v>
      </c>
      <c r="U464" s="228">
        <v>504</v>
      </c>
      <c r="V464" s="333" t="s">
        <v>661</v>
      </c>
      <c r="W464" s="513" t="s">
        <v>36</v>
      </c>
      <c r="X464" s="222">
        <v>4665</v>
      </c>
      <c r="Y464" s="488"/>
      <c r="Z464" s="499"/>
      <c r="AA464" s="239">
        <f t="shared" si="30"/>
        <v>4664</v>
      </c>
      <c r="AB464" s="347">
        <f t="shared" si="31"/>
        <v>4664</v>
      </c>
      <c r="AC464" s="483" t="s">
        <v>1077</v>
      </c>
      <c r="AD464" s="245" t="s">
        <v>1812</v>
      </c>
      <c r="AE464" s="570" t="s">
        <v>501</v>
      </c>
    </row>
    <row r="465" spans="1:31" ht="16.5" customHeight="1" x14ac:dyDescent="0.3">
      <c r="A465" s="497"/>
      <c r="B465" s="288">
        <f t="shared" si="28"/>
        <v>1</v>
      </c>
      <c r="C465" s="288">
        <v>567</v>
      </c>
      <c r="D465" s="283" t="s">
        <v>2779</v>
      </c>
      <c r="E465" s="3">
        <f t="shared" si="29"/>
        <v>1590</v>
      </c>
      <c r="F465" s="488"/>
      <c r="G465" s="499"/>
      <c r="H465" s="475"/>
      <c r="I465" s="244" t="s">
        <v>1813</v>
      </c>
      <c r="J465" s="502"/>
      <c r="K465" s="499"/>
      <c r="L465" s="238"/>
      <c r="M465" s="330"/>
      <c r="N465" s="514"/>
      <c r="O465" s="224">
        <v>516</v>
      </c>
      <c r="P465" s="330" t="s">
        <v>660</v>
      </c>
      <c r="Q465" s="514"/>
      <c r="R465" s="224"/>
      <c r="S465" s="330"/>
      <c r="T465" s="514"/>
      <c r="U465" s="224">
        <v>252</v>
      </c>
      <c r="V465" s="330" t="s">
        <v>661</v>
      </c>
      <c r="W465" s="514"/>
      <c r="X465" s="224">
        <v>4664</v>
      </c>
      <c r="Y465" s="488"/>
      <c r="Z465" s="499"/>
      <c r="AA465" s="238">
        <f t="shared" si="30"/>
        <v>4663</v>
      </c>
      <c r="AB465" s="346">
        <f t="shared" si="31"/>
        <v>4663</v>
      </c>
      <c r="AC465" s="483"/>
      <c r="AD465" s="244" t="s">
        <v>1813</v>
      </c>
      <c r="AE465" s="569"/>
    </row>
    <row r="466" spans="1:31" ht="16.5" customHeight="1" x14ac:dyDescent="0.3">
      <c r="A466" s="497"/>
      <c r="B466" s="289">
        <f t="shared" si="28"/>
        <v>1</v>
      </c>
      <c r="C466" s="289">
        <v>566</v>
      </c>
      <c r="D466" s="290" t="s">
        <v>2779</v>
      </c>
      <c r="E466" s="219">
        <f t="shared" si="29"/>
        <v>1589</v>
      </c>
      <c r="F466" s="488"/>
      <c r="G466" s="499"/>
      <c r="H466" s="475"/>
      <c r="I466" s="245" t="s">
        <v>1814</v>
      </c>
      <c r="J466" s="502"/>
      <c r="K466" s="499" t="s">
        <v>23</v>
      </c>
      <c r="L466" s="239"/>
      <c r="M466" s="331"/>
      <c r="N466" s="514"/>
      <c r="O466" s="222">
        <v>258</v>
      </c>
      <c r="P466" s="331" t="s">
        <v>660</v>
      </c>
      <c r="Q466" s="514"/>
      <c r="R466" s="222"/>
      <c r="S466" s="331"/>
      <c r="T466" s="514"/>
      <c r="U466" s="222">
        <v>126</v>
      </c>
      <c r="V466" s="331" t="s">
        <v>661</v>
      </c>
      <c r="W466" s="514"/>
      <c r="X466" s="222">
        <v>4663</v>
      </c>
      <c r="Y466" s="488"/>
      <c r="Z466" s="499"/>
      <c r="AA466" s="239">
        <f t="shared" si="30"/>
        <v>4662</v>
      </c>
      <c r="AB466" s="347">
        <f t="shared" si="31"/>
        <v>4662</v>
      </c>
      <c r="AC466" s="483"/>
      <c r="AD466" s="245" t="s">
        <v>1814</v>
      </c>
      <c r="AE466" s="569"/>
    </row>
    <row r="467" spans="1:31" ht="16.5" customHeight="1" x14ac:dyDescent="0.3">
      <c r="A467" s="497"/>
      <c r="B467" s="236">
        <f t="shared" si="28"/>
        <v>1</v>
      </c>
      <c r="C467" s="236">
        <v>565</v>
      </c>
      <c r="D467" s="284" t="s">
        <v>2779</v>
      </c>
      <c r="E467" s="221">
        <f t="shared" si="29"/>
        <v>1588</v>
      </c>
      <c r="F467" s="488"/>
      <c r="G467" s="499"/>
      <c r="H467" s="475"/>
      <c r="I467" s="216" t="s">
        <v>1815</v>
      </c>
      <c r="J467" s="502"/>
      <c r="K467" s="499"/>
      <c r="L467" s="240"/>
      <c r="M467" s="332"/>
      <c r="N467" s="515"/>
      <c r="O467" s="226">
        <v>129</v>
      </c>
      <c r="P467" s="332" t="s">
        <v>660</v>
      </c>
      <c r="Q467" s="515"/>
      <c r="R467" s="226">
        <v>63</v>
      </c>
      <c r="S467" s="332" t="s">
        <v>661</v>
      </c>
      <c r="T467" s="515"/>
      <c r="U467" s="226">
        <v>63</v>
      </c>
      <c r="V467" s="332" t="s">
        <v>662</v>
      </c>
      <c r="W467" s="515"/>
      <c r="X467" s="216">
        <v>4662</v>
      </c>
      <c r="Y467" s="488"/>
      <c r="Z467" s="499"/>
      <c r="AA467" s="216">
        <f t="shared" si="30"/>
        <v>4661</v>
      </c>
      <c r="AB467" s="350">
        <f t="shared" si="31"/>
        <v>4661</v>
      </c>
      <c r="AC467" s="483"/>
      <c r="AD467" s="216" t="s">
        <v>1815</v>
      </c>
      <c r="AE467" s="569"/>
    </row>
    <row r="468" spans="1:31" ht="16.5" customHeight="1" x14ac:dyDescent="0.3">
      <c r="A468" s="497"/>
      <c r="B468" s="289">
        <f t="shared" si="28"/>
        <v>1</v>
      </c>
      <c r="C468" s="289">
        <v>564</v>
      </c>
      <c r="D468" s="290" t="s">
        <v>2779</v>
      </c>
      <c r="E468" s="219">
        <f t="shared" si="29"/>
        <v>1587</v>
      </c>
      <c r="F468" s="488"/>
      <c r="G468" s="499"/>
      <c r="H468" s="475"/>
      <c r="I468" s="245" t="s">
        <v>1816</v>
      </c>
      <c r="J468" s="502"/>
      <c r="K468" s="499"/>
      <c r="L468" s="239">
        <v>64</v>
      </c>
      <c r="M468" s="331" t="s">
        <v>660</v>
      </c>
      <c r="N468" s="514" t="s">
        <v>36</v>
      </c>
      <c r="O468" s="222">
        <v>577</v>
      </c>
      <c r="P468" s="331" t="s">
        <v>661</v>
      </c>
      <c r="Q468" s="514" t="s">
        <v>2778</v>
      </c>
      <c r="R468" s="222">
        <v>31</v>
      </c>
      <c r="S468" s="331" t="s">
        <v>661</v>
      </c>
      <c r="T468" s="514" t="s">
        <v>36</v>
      </c>
      <c r="U468" s="222">
        <v>531</v>
      </c>
      <c r="V468" s="331" t="s">
        <v>662</v>
      </c>
      <c r="W468" s="514" t="s">
        <v>36</v>
      </c>
      <c r="X468" s="222">
        <v>4661</v>
      </c>
      <c r="Y468" s="488"/>
      <c r="Z468" s="499"/>
      <c r="AA468" s="239">
        <f t="shared" si="30"/>
        <v>4660</v>
      </c>
      <c r="AB468" s="347">
        <f t="shared" si="31"/>
        <v>4660</v>
      </c>
      <c r="AC468" s="483"/>
      <c r="AD468" s="245" t="s">
        <v>1816</v>
      </c>
      <c r="AE468" s="569"/>
    </row>
    <row r="469" spans="1:31" ht="16.5" customHeight="1" x14ac:dyDescent="0.3">
      <c r="A469" s="497"/>
      <c r="B469" s="288">
        <f t="shared" si="28"/>
        <v>1</v>
      </c>
      <c r="C469" s="288">
        <v>563</v>
      </c>
      <c r="D469" s="283" t="s">
        <v>2779</v>
      </c>
      <c r="E469" s="3">
        <f t="shared" si="29"/>
        <v>1586</v>
      </c>
      <c r="F469" s="488"/>
      <c r="G469" s="499"/>
      <c r="H469" s="475"/>
      <c r="I469" s="244" t="s">
        <v>1817</v>
      </c>
      <c r="J469" s="502"/>
      <c r="K469" s="499"/>
      <c r="L469" s="238">
        <v>32</v>
      </c>
      <c r="M469" s="330" t="s">
        <v>660</v>
      </c>
      <c r="N469" s="514"/>
      <c r="O469" s="224">
        <v>288</v>
      </c>
      <c r="P469" s="330" t="s">
        <v>661</v>
      </c>
      <c r="Q469" s="514"/>
      <c r="R469" s="224">
        <v>15</v>
      </c>
      <c r="S469" s="330" t="s">
        <v>661</v>
      </c>
      <c r="T469" s="514"/>
      <c r="U469" s="224">
        <v>765</v>
      </c>
      <c r="V469" s="330" t="s">
        <v>662</v>
      </c>
      <c r="W469" s="514"/>
      <c r="X469" s="224">
        <v>4660</v>
      </c>
      <c r="Y469" s="488"/>
      <c r="Z469" s="499"/>
      <c r="AA469" s="238">
        <f t="shared" si="30"/>
        <v>4659</v>
      </c>
      <c r="AB469" s="346">
        <f t="shared" si="31"/>
        <v>4659</v>
      </c>
      <c r="AC469" s="483"/>
      <c r="AD469" s="244" t="s">
        <v>1817</v>
      </c>
      <c r="AE469" s="569"/>
    </row>
    <row r="470" spans="1:31" ht="16.5" customHeight="1" x14ac:dyDescent="0.3">
      <c r="A470" s="497"/>
      <c r="B470" s="289">
        <f t="shared" si="28"/>
        <v>1</v>
      </c>
      <c r="C470" s="289">
        <v>562</v>
      </c>
      <c r="D470" s="290" t="s">
        <v>2779</v>
      </c>
      <c r="E470" s="219">
        <f t="shared" si="29"/>
        <v>1585</v>
      </c>
      <c r="F470" s="488"/>
      <c r="G470" s="499"/>
      <c r="H470" s="475"/>
      <c r="I470" s="245" t="s">
        <v>1818</v>
      </c>
      <c r="J470" s="502"/>
      <c r="K470" s="499"/>
      <c r="L470" s="239">
        <v>16</v>
      </c>
      <c r="M470" s="331" t="s">
        <v>660</v>
      </c>
      <c r="N470" s="514"/>
      <c r="O470" s="222">
        <v>144</v>
      </c>
      <c r="P470" s="331" t="s">
        <v>661</v>
      </c>
      <c r="Q470" s="514"/>
      <c r="R470" s="222">
        <v>7</v>
      </c>
      <c r="S470" s="331" t="s">
        <v>661</v>
      </c>
      <c r="T470" s="514"/>
      <c r="U470" s="222">
        <v>882</v>
      </c>
      <c r="V470" s="331" t="s">
        <v>662</v>
      </c>
      <c r="W470" s="514"/>
      <c r="X470" s="222">
        <v>4659</v>
      </c>
      <c r="Y470" s="488"/>
      <c r="Z470" s="499"/>
      <c r="AA470" s="239">
        <f t="shared" si="30"/>
        <v>4658</v>
      </c>
      <c r="AB470" s="347">
        <f t="shared" si="31"/>
        <v>4658</v>
      </c>
      <c r="AC470" s="483"/>
      <c r="AD470" s="245" t="s">
        <v>1818</v>
      </c>
      <c r="AE470" s="569"/>
    </row>
    <row r="471" spans="1:31" ht="17.25" customHeight="1" thickBot="1" x14ac:dyDescent="0.35">
      <c r="A471" s="498"/>
      <c r="B471" s="291">
        <f t="shared" si="28"/>
        <v>1</v>
      </c>
      <c r="C471" s="291">
        <v>561</v>
      </c>
      <c r="D471" s="285" t="s">
        <v>2779</v>
      </c>
      <c r="E471" s="6">
        <f t="shared" si="29"/>
        <v>1584</v>
      </c>
      <c r="F471" s="490"/>
      <c r="G471" s="500"/>
      <c r="H471" s="477"/>
      <c r="I471" s="247" t="s">
        <v>1819</v>
      </c>
      <c r="J471" s="503"/>
      <c r="K471" s="500"/>
      <c r="L471" s="255">
        <v>8</v>
      </c>
      <c r="M471" s="334" t="s">
        <v>660</v>
      </c>
      <c r="N471" s="516"/>
      <c r="O471" s="234">
        <v>72</v>
      </c>
      <c r="P471" s="334" t="s">
        <v>661</v>
      </c>
      <c r="Q471" s="516"/>
      <c r="R471" s="233">
        <v>3</v>
      </c>
      <c r="S471" s="334" t="s">
        <v>661</v>
      </c>
      <c r="T471" s="516"/>
      <c r="U471" s="234">
        <v>941</v>
      </c>
      <c r="V471" s="334" t="s">
        <v>662</v>
      </c>
      <c r="W471" s="516"/>
      <c r="X471" s="234">
        <v>4658</v>
      </c>
      <c r="Y471" s="490"/>
      <c r="Z471" s="500"/>
      <c r="AA471" s="242">
        <f t="shared" si="30"/>
        <v>4657</v>
      </c>
      <c r="AB471" s="351">
        <f t="shared" si="31"/>
        <v>4657</v>
      </c>
      <c r="AC471" s="484"/>
      <c r="AD471" s="247" t="s">
        <v>1819</v>
      </c>
      <c r="AE471" s="571"/>
    </row>
    <row r="472" spans="1:31" ht="16.5" customHeight="1" x14ac:dyDescent="0.3">
      <c r="A472" s="496" t="s">
        <v>1035</v>
      </c>
      <c r="B472" s="286">
        <f t="shared" si="28"/>
        <v>1</v>
      </c>
      <c r="C472" s="286">
        <v>560</v>
      </c>
      <c r="D472" s="287" t="s">
        <v>2779</v>
      </c>
      <c r="E472" s="217">
        <f t="shared" si="29"/>
        <v>1583</v>
      </c>
      <c r="F472" s="487" t="s">
        <v>2780</v>
      </c>
      <c r="G472" s="504" t="s">
        <v>1034</v>
      </c>
      <c r="H472" s="474"/>
      <c r="I472" s="243" t="s">
        <v>1820</v>
      </c>
      <c r="J472" s="506" t="s">
        <v>501</v>
      </c>
      <c r="K472" s="504" t="s">
        <v>24</v>
      </c>
      <c r="L472" s="237">
        <v>4</v>
      </c>
      <c r="M472" s="329" t="s">
        <v>660</v>
      </c>
      <c r="N472" s="517" t="s">
        <v>36</v>
      </c>
      <c r="O472" s="232">
        <v>36</v>
      </c>
      <c r="P472" s="329" t="s">
        <v>661</v>
      </c>
      <c r="Q472" s="517" t="s">
        <v>2778</v>
      </c>
      <c r="R472" s="232">
        <v>1</v>
      </c>
      <c r="S472" s="329" t="s">
        <v>661</v>
      </c>
      <c r="T472" s="517" t="s">
        <v>36</v>
      </c>
      <c r="U472" s="232">
        <v>970</v>
      </c>
      <c r="V472" s="329" t="s">
        <v>662</v>
      </c>
      <c r="W472" s="517" t="s">
        <v>36</v>
      </c>
      <c r="X472" s="232">
        <v>4657</v>
      </c>
      <c r="Y472" s="487" t="s">
        <v>2305</v>
      </c>
      <c r="Z472" s="504" t="s">
        <v>259</v>
      </c>
      <c r="AA472" s="237">
        <f t="shared" si="30"/>
        <v>4656</v>
      </c>
      <c r="AB472" s="345">
        <f t="shared" si="31"/>
        <v>4656</v>
      </c>
      <c r="AC472" s="485" t="s">
        <v>1077</v>
      </c>
      <c r="AD472" s="243" t="s">
        <v>1820</v>
      </c>
      <c r="AE472" s="568" t="s">
        <v>501</v>
      </c>
    </row>
    <row r="473" spans="1:31" ht="16.5" customHeight="1" x14ac:dyDescent="0.3">
      <c r="A473" s="497"/>
      <c r="B473" s="288">
        <f t="shared" si="28"/>
        <v>1</v>
      </c>
      <c r="C473" s="288">
        <v>559</v>
      </c>
      <c r="D473" s="283" t="s">
        <v>2779</v>
      </c>
      <c r="E473" s="3">
        <f t="shared" si="29"/>
        <v>1582</v>
      </c>
      <c r="F473" s="488"/>
      <c r="G473" s="499"/>
      <c r="H473" s="475"/>
      <c r="I473" s="244" t="s">
        <v>1821</v>
      </c>
      <c r="J473" s="502"/>
      <c r="K473" s="499"/>
      <c r="L473" s="238">
        <v>2</v>
      </c>
      <c r="M473" s="330" t="s">
        <v>660</v>
      </c>
      <c r="N473" s="514"/>
      <c r="O473" s="224">
        <v>18</v>
      </c>
      <c r="P473" s="330" t="s">
        <v>661</v>
      </c>
      <c r="Q473" s="514"/>
      <c r="R473" s="224"/>
      <c r="S473" s="330"/>
      <c r="T473" s="514"/>
      <c r="U473" s="224">
        <v>985</v>
      </c>
      <c r="V473" s="330" t="s">
        <v>662</v>
      </c>
      <c r="W473" s="514"/>
      <c r="X473" s="224">
        <v>4656</v>
      </c>
      <c r="Y473" s="488"/>
      <c r="Z473" s="499"/>
      <c r="AA473" s="238">
        <f t="shared" si="30"/>
        <v>4655</v>
      </c>
      <c r="AB473" s="346">
        <f t="shared" si="31"/>
        <v>4655</v>
      </c>
      <c r="AC473" s="483"/>
      <c r="AD473" s="244" t="s">
        <v>1821</v>
      </c>
      <c r="AE473" s="569"/>
    </row>
    <row r="474" spans="1:31" ht="16.5" customHeight="1" x14ac:dyDescent="0.3">
      <c r="A474" s="497"/>
      <c r="B474" s="289">
        <f t="shared" si="28"/>
        <v>1</v>
      </c>
      <c r="C474" s="289">
        <v>558</v>
      </c>
      <c r="D474" s="290" t="s">
        <v>2779</v>
      </c>
      <c r="E474" s="219">
        <f t="shared" si="29"/>
        <v>1581</v>
      </c>
      <c r="F474" s="488"/>
      <c r="G474" s="499"/>
      <c r="H474" s="475"/>
      <c r="I474" s="245" t="s">
        <v>1822</v>
      </c>
      <c r="J474" s="502"/>
      <c r="K474" s="499" t="s">
        <v>23</v>
      </c>
      <c r="L474" s="239">
        <v>1</v>
      </c>
      <c r="M474" s="331" t="s">
        <v>660</v>
      </c>
      <c r="N474" s="514"/>
      <c r="O474" s="222">
        <v>9</v>
      </c>
      <c r="P474" s="331" t="s">
        <v>661</v>
      </c>
      <c r="Q474" s="514"/>
      <c r="R474" s="222"/>
      <c r="S474" s="331"/>
      <c r="T474" s="514"/>
      <c r="U474" s="222">
        <v>492</v>
      </c>
      <c r="V474" s="331" t="s">
        <v>662</v>
      </c>
      <c r="W474" s="514"/>
      <c r="X474" s="222">
        <v>4655</v>
      </c>
      <c r="Y474" s="488"/>
      <c r="Z474" s="499"/>
      <c r="AA474" s="239">
        <f t="shared" si="30"/>
        <v>4654</v>
      </c>
      <c r="AB474" s="347">
        <f t="shared" si="31"/>
        <v>4654</v>
      </c>
      <c r="AC474" s="483"/>
      <c r="AD474" s="245" t="s">
        <v>1822</v>
      </c>
      <c r="AE474" s="569"/>
    </row>
    <row r="475" spans="1:31" ht="16.5" customHeight="1" x14ac:dyDescent="0.3">
      <c r="A475" s="497"/>
      <c r="B475" s="236">
        <f t="shared" si="28"/>
        <v>1</v>
      </c>
      <c r="C475" s="236">
        <v>557</v>
      </c>
      <c r="D475" s="284" t="s">
        <v>2779</v>
      </c>
      <c r="E475" s="221">
        <f t="shared" si="29"/>
        <v>1580</v>
      </c>
      <c r="F475" s="488"/>
      <c r="G475" s="499"/>
      <c r="H475" s="475"/>
      <c r="I475" s="216" t="s">
        <v>1823</v>
      </c>
      <c r="J475" s="502"/>
      <c r="K475" s="499"/>
      <c r="L475" s="240"/>
      <c r="M475" s="332"/>
      <c r="N475" s="515"/>
      <c r="O475" s="226">
        <v>504</v>
      </c>
      <c r="P475" s="332" t="s">
        <v>661</v>
      </c>
      <c r="Q475" s="515"/>
      <c r="R475" s="226"/>
      <c r="S475" s="332"/>
      <c r="T475" s="515"/>
      <c r="U475" s="226">
        <v>246</v>
      </c>
      <c r="V475" s="332" t="s">
        <v>662</v>
      </c>
      <c r="W475" s="515"/>
      <c r="X475" s="226">
        <v>4654</v>
      </c>
      <c r="Y475" s="488"/>
      <c r="Z475" s="499"/>
      <c r="AA475" s="240">
        <f t="shared" si="30"/>
        <v>4653</v>
      </c>
      <c r="AB475" s="348">
        <f t="shared" si="31"/>
        <v>4653</v>
      </c>
      <c r="AC475" s="483"/>
      <c r="AD475" s="216" t="s">
        <v>1823</v>
      </c>
      <c r="AE475" s="569"/>
    </row>
    <row r="476" spans="1:31" ht="16.5" customHeight="1" x14ac:dyDescent="0.3">
      <c r="A476" s="497"/>
      <c r="B476" s="289">
        <f t="shared" si="28"/>
        <v>1</v>
      </c>
      <c r="C476" s="289">
        <v>556</v>
      </c>
      <c r="D476" s="290" t="s">
        <v>2779</v>
      </c>
      <c r="E476" s="219">
        <f t="shared" si="29"/>
        <v>1579</v>
      </c>
      <c r="F476" s="488"/>
      <c r="G476" s="499"/>
      <c r="H476" s="475"/>
      <c r="I476" s="246" t="s">
        <v>1824</v>
      </c>
      <c r="J476" s="502"/>
      <c r="K476" s="499"/>
      <c r="L476" s="241"/>
      <c r="M476" s="333"/>
      <c r="N476" s="513" t="s">
        <v>36</v>
      </c>
      <c r="O476" s="228">
        <v>252</v>
      </c>
      <c r="P476" s="333" t="s">
        <v>661</v>
      </c>
      <c r="Q476" s="513" t="s">
        <v>2778</v>
      </c>
      <c r="R476" s="228"/>
      <c r="S476" s="333"/>
      <c r="T476" s="513" t="s">
        <v>36</v>
      </c>
      <c r="U476" s="228">
        <v>123</v>
      </c>
      <c r="V476" s="333" t="s">
        <v>662</v>
      </c>
      <c r="W476" s="513" t="s">
        <v>36</v>
      </c>
      <c r="X476" s="228">
        <v>4653</v>
      </c>
      <c r="Y476" s="488"/>
      <c r="Z476" s="499"/>
      <c r="AA476" s="241">
        <f t="shared" si="30"/>
        <v>4652</v>
      </c>
      <c r="AB476" s="349">
        <f t="shared" si="31"/>
        <v>4652</v>
      </c>
      <c r="AC476" s="483"/>
      <c r="AD476" s="246" t="s">
        <v>1824</v>
      </c>
      <c r="AE476" s="569"/>
    </row>
    <row r="477" spans="1:31" ht="16.5" customHeight="1" x14ac:dyDescent="0.3">
      <c r="A477" s="497"/>
      <c r="B477" s="288">
        <f t="shared" si="28"/>
        <v>1</v>
      </c>
      <c r="C477" s="288">
        <v>555</v>
      </c>
      <c r="D477" s="283" t="s">
        <v>2779</v>
      </c>
      <c r="E477" s="3">
        <f t="shared" si="29"/>
        <v>1578</v>
      </c>
      <c r="F477" s="488"/>
      <c r="G477" s="499"/>
      <c r="H477" s="475"/>
      <c r="I477" s="244" t="s">
        <v>1825</v>
      </c>
      <c r="J477" s="502"/>
      <c r="K477" s="499"/>
      <c r="L477" s="238"/>
      <c r="M477" s="330"/>
      <c r="N477" s="514"/>
      <c r="O477" s="224">
        <v>126</v>
      </c>
      <c r="P477" s="330" t="s">
        <v>661</v>
      </c>
      <c r="Q477" s="514"/>
      <c r="R477" s="224">
        <v>61</v>
      </c>
      <c r="S477" s="330" t="s">
        <v>662</v>
      </c>
      <c r="T477" s="514"/>
      <c r="U477" s="224">
        <v>585</v>
      </c>
      <c r="V477" s="330" t="s">
        <v>663</v>
      </c>
      <c r="W477" s="514"/>
      <c r="X477" s="224">
        <v>4652</v>
      </c>
      <c r="Y477" s="488"/>
      <c r="Z477" s="499"/>
      <c r="AA477" s="238">
        <f t="shared" si="30"/>
        <v>4651</v>
      </c>
      <c r="AB477" s="346">
        <f t="shared" si="31"/>
        <v>4651</v>
      </c>
      <c r="AC477" s="483"/>
      <c r="AD477" s="244" t="s">
        <v>1825</v>
      </c>
      <c r="AE477" s="569"/>
    </row>
    <row r="478" spans="1:31" ht="16.5" customHeight="1" x14ac:dyDescent="0.3">
      <c r="A478" s="497"/>
      <c r="B478" s="289">
        <f t="shared" si="28"/>
        <v>1</v>
      </c>
      <c r="C478" s="289">
        <v>554</v>
      </c>
      <c r="D478" s="290" t="s">
        <v>2779</v>
      </c>
      <c r="E478" s="219">
        <f t="shared" si="29"/>
        <v>1577</v>
      </c>
      <c r="F478" s="488"/>
      <c r="G478" s="499"/>
      <c r="H478" s="475"/>
      <c r="I478" s="245" t="s">
        <v>1826</v>
      </c>
      <c r="J478" s="502"/>
      <c r="K478" s="499"/>
      <c r="L478" s="239">
        <v>63</v>
      </c>
      <c r="M478" s="331" t="s">
        <v>661</v>
      </c>
      <c r="N478" s="514"/>
      <c r="O478" s="222">
        <v>63</v>
      </c>
      <c r="P478" s="331" t="s">
        <v>662</v>
      </c>
      <c r="Q478" s="514"/>
      <c r="R478" s="222">
        <v>30</v>
      </c>
      <c r="S478" s="331" t="s">
        <v>662</v>
      </c>
      <c r="T478" s="514"/>
      <c r="U478" s="222">
        <v>792</v>
      </c>
      <c r="V478" s="331" t="s">
        <v>663</v>
      </c>
      <c r="W478" s="514"/>
      <c r="X478" s="222">
        <v>4651</v>
      </c>
      <c r="Y478" s="488"/>
      <c r="Z478" s="499"/>
      <c r="AA478" s="239">
        <f t="shared" si="30"/>
        <v>4650</v>
      </c>
      <c r="AB478" s="347">
        <f t="shared" si="31"/>
        <v>4650</v>
      </c>
      <c r="AC478" s="483"/>
      <c r="AD478" s="245" t="s">
        <v>1826</v>
      </c>
      <c r="AE478" s="569"/>
    </row>
    <row r="479" spans="1:31" ht="16.5" customHeight="1" x14ac:dyDescent="0.3">
      <c r="A479" s="497"/>
      <c r="B479" s="236">
        <f t="shared" si="28"/>
        <v>1</v>
      </c>
      <c r="C479" s="236">
        <v>553</v>
      </c>
      <c r="D479" s="284" t="s">
        <v>2779</v>
      </c>
      <c r="E479" s="4">
        <f t="shared" si="29"/>
        <v>1576</v>
      </c>
      <c r="F479" s="489"/>
      <c r="G479" s="505"/>
      <c r="H479" s="475"/>
      <c r="I479" s="216" t="s">
        <v>1827</v>
      </c>
      <c r="J479" s="502"/>
      <c r="K479" s="505"/>
      <c r="L479" s="254">
        <v>31</v>
      </c>
      <c r="M479" s="265" t="s">
        <v>661</v>
      </c>
      <c r="N479" s="515"/>
      <c r="O479" s="226">
        <v>531</v>
      </c>
      <c r="P479" s="332" t="s">
        <v>662</v>
      </c>
      <c r="Q479" s="515"/>
      <c r="R479" s="230">
        <v>15</v>
      </c>
      <c r="S479" s="265" t="s">
        <v>662</v>
      </c>
      <c r="T479" s="515"/>
      <c r="U479" s="226">
        <v>396</v>
      </c>
      <c r="V479" s="332" t="s">
        <v>663</v>
      </c>
      <c r="W479" s="515"/>
      <c r="X479" s="226">
        <v>4650</v>
      </c>
      <c r="Y479" s="488"/>
      <c r="Z479" s="499"/>
      <c r="AA479" s="240">
        <f t="shared" si="30"/>
        <v>4649</v>
      </c>
      <c r="AB479" s="348">
        <f t="shared" si="31"/>
        <v>4649</v>
      </c>
      <c r="AC479" s="486"/>
      <c r="AD479" s="216" t="s">
        <v>1827</v>
      </c>
      <c r="AE479" s="569"/>
    </row>
    <row r="480" spans="1:31" ht="16.5" customHeight="1" x14ac:dyDescent="0.3">
      <c r="A480" s="497"/>
      <c r="B480" s="289">
        <f t="shared" si="28"/>
        <v>1</v>
      </c>
      <c r="C480" s="289">
        <v>552</v>
      </c>
      <c r="D480" s="290" t="s">
        <v>2779</v>
      </c>
      <c r="E480" s="219">
        <f t="shared" si="29"/>
        <v>1575</v>
      </c>
      <c r="F480" s="488" t="s">
        <v>2780</v>
      </c>
      <c r="G480" s="499" t="s">
        <v>1034</v>
      </c>
      <c r="H480" s="476"/>
      <c r="I480" s="245" t="s">
        <v>1828</v>
      </c>
      <c r="J480" s="501" t="s">
        <v>501</v>
      </c>
      <c r="K480" s="499" t="s">
        <v>24</v>
      </c>
      <c r="L480" s="241">
        <v>15</v>
      </c>
      <c r="M480" s="333" t="s">
        <v>661</v>
      </c>
      <c r="N480" s="513" t="s">
        <v>36</v>
      </c>
      <c r="O480" s="228">
        <v>765</v>
      </c>
      <c r="P480" s="333" t="s">
        <v>662</v>
      </c>
      <c r="Q480" s="513" t="s">
        <v>2778</v>
      </c>
      <c r="R480" s="228">
        <v>7</v>
      </c>
      <c r="S480" s="333" t="s">
        <v>662</v>
      </c>
      <c r="T480" s="513" t="s">
        <v>36</v>
      </c>
      <c r="U480" s="228">
        <v>698</v>
      </c>
      <c r="V480" s="333" t="s">
        <v>663</v>
      </c>
      <c r="W480" s="513" t="s">
        <v>36</v>
      </c>
      <c r="X480" s="222">
        <v>4649</v>
      </c>
      <c r="Y480" s="488"/>
      <c r="Z480" s="499"/>
      <c r="AA480" s="239">
        <f t="shared" si="30"/>
        <v>4648</v>
      </c>
      <c r="AB480" s="347">
        <f t="shared" si="31"/>
        <v>4648</v>
      </c>
      <c r="AC480" s="483" t="s">
        <v>1077</v>
      </c>
      <c r="AD480" s="245" t="s">
        <v>1828</v>
      </c>
      <c r="AE480" s="570" t="s">
        <v>501</v>
      </c>
    </row>
    <row r="481" spans="1:31" ht="16.5" customHeight="1" x14ac:dyDescent="0.3">
      <c r="A481" s="497"/>
      <c r="B481" s="288">
        <f t="shared" si="28"/>
        <v>1</v>
      </c>
      <c r="C481" s="288">
        <v>551</v>
      </c>
      <c r="D481" s="283" t="s">
        <v>2779</v>
      </c>
      <c r="E481" s="3">
        <f t="shared" si="29"/>
        <v>1574</v>
      </c>
      <c r="F481" s="488"/>
      <c r="G481" s="499"/>
      <c r="H481" s="475"/>
      <c r="I481" s="244" t="s">
        <v>1829</v>
      </c>
      <c r="J481" s="502"/>
      <c r="K481" s="499"/>
      <c r="L481" s="238">
        <v>7</v>
      </c>
      <c r="M481" s="330" t="s">
        <v>661</v>
      </c>
      <c r="N481" s="514"/>
      <c r="O481" s="224">
        <v>882</v>
      </c>
      <c r="P481" s="330" t="s">
        <v>662</v>
      </c>
      <c r="Q481" s="514"/>
      <c r="R481" s="224">
        <v>3</v>
      </c>
      <c r="S481" s="330" t="s">
        <v>662</v>
      </c>
      <c r="T481" s="514"/>
      <c r="U481" s="224">
        <v>849</v>
      </c>
      <c r="V481" s="330" t="s">
        <v>663</v>
      </c>
      <c r="W481" s="514"/>
      <c r="X481" s="224">
        <v>4648</v>
      </c>
      <c r="Y481" s="488"/>
      <c r="Z481" s="499"/>
      <c r="AA481" s="238">
        <f t="shared" si="30"/>
        <v>4647</v>
      </c>
      <c r="AB481" s="346">
        <f t="shared" si="31"/>
        <v>4647</v>
      </c>
      <c r="AC481" s="483"/>
      <c r="AD481" s="244" t="s">
        <v>1829</v>
      </c>
      <c r="AE481" s="569"/>
    </row>
    <row r="482" spans="1:31" ht="16.5" customHeight="1" x14ac:dyDescent="0.3">
      <c r="A482" s="497"/>
      <c r="B482" s="289">
        <f t="shared" si="28"/>
        <v>1</v>
      </c>
      <c r="C482" s="289">
        <v>550</v>
      </c>
      <c r="D482" s="290" t="s">
        <v>2779</v>
      </c>
      <c r="E482" s="219">
        <f t="shared" si="29"/>
        <v>1573</v>
      </c>
      <c r="F482" s="488"/>
      <c r="G482" s="499"/>
      <c r="H482" s="475"/>
      <c r="I482" s="245" t="s">
        <v>1830</v>
      </c>
      <c r="J482" s="502"/>
      <c r="K482" s="499" t="s">
        <v>23</v>
      </c>
      <c r="L482" s="239">
        <v>3</v>
      </c>
      <c r="M482" s="331" t="s">
        <v>661</v>
      </c>
      <c r="N482" s="514"/>
      <c r="O482" s="222">
        <v>941</v>
      </c>
      <c r="P482" s="331" t="s">
        <v>662</v>
      </c>
      <c r="Q482" s="514"/>
      <c r="R482" s="222">
        <v>1</v>
      </c>
      <c r="S482" s="331" t="s">
        <v>662</v>
      </c>
      <c r="T482" s="514"/>
      <c r="U482" s="222">
        <v>924</v>
      </c>
      <c r="V482" s="331" t="s">
        <v>663</v>
      </c>
      <c r="W482" s="514"/>
      <c r="X482" s="222">
        <v>4647</v>
      </c>
      <c r="Y482" s="488"/>
      <c r="Z482" s="499"/>
      <c r="AA482" s="239">
        <f t="shared" si="30"/>
        <v>4646</v>
      </c>
      <c r="AB482" s="347">
        <f t="shared" si="31"/>
        <v>4646</v>
      </c>
      <c r="AC482" s="483"/>
      <c r="AD482" s="245" t="s">
        <v>1830</v>
      </c>
      <c r="AE482" s="569"/>
    </row>
    <row r="483" spans="1:31" ht="16.5" customHeight="1" x14ac:dyDescent="0.3">
      <c r="A483" s="497"/>
      <c r="B483" s="236">
        <f t="shared" si="28"/>
        <v>1</v>
      </c>
      <c r="C483" s="236">
        <v>549</v>
      </c>
      <c r="D483" s="284" t="s">
        <v>2779</v>
      </c>
      <c r="E483" s="221">
        <f t="shared" si="29"/>
        <v>1572</v>
      </c>
      <c r="F483" s="488"/>
      <c r="G483" s="499"/>
      <c r="H483" s="475"/>
      <c r="I483" s="216" t="s">
        <v>1831</v>
      </c>
      <c r="J483" s="502"/>
      <c r="K483" s="499"/>
      <c r="L483" s="240">
        <v>1</v>
      </c>
      <c r="M483" s="332" t="s">
        <v>661</v>
      </c>
      <c r="N483" s="515"/>
      <c r="O483" s="226">
        <v>970</v>
      </c>
      <c r="P483" s="332" t="s">
        <v>662</v>
      </c>
      <c r="Q483" s="515"/>
      <c r="R483" s="226"/>
      <c r="S483" s="332"/>
      <c r="T483" s="515"/>
      <c r="U483" s="226">
        <v>962</v>
      </c>
      <c r="V483" s="332" t="s">
        <v>663</v>
      </c>
      <c r="W483" s="515"/>
      <c r="X483" s="216">
        <v>4646</v>
      </c>
      <c r="Y483" s="488"/>
      <c r="Z483" s="499"/>
      <c r="AA483" s="216">
        <f t="shared" si="30"/>
        <v>4645</v>
      </c>
      <c r="AB483" s="350">
        <f t="shared" si="31"/>
        <v>4645</v>
      </c>
      <c r="AC483" s="483"/>
      <c r="AD483" s="216" t="s">
        <v>1831</v>
      </c>
      <c r="AE483" s="569"/>
    </row>
    <row r="484" spans="1:31" ht="16.5" customHeight="1" x14ac:dyDescent="0.3">
      <c r="A484" s="497"/>
      <c r="B484" s="289">
        <f t="shared" si="28"/>
        <v>1</v>
      </c>
      <c r="C484" s="289">
        <v>548</v>
      </c>
      <c r="D484" s="290" t="s">
        <v>2779</v>
      </c>
      <c r="E484" s="219">
        <f t="shared" si="29"/>
        <v>1571</v>
      </c>
      <c r="F484" s="488"/>
      <c r="G484" s="499"/>
      <c r="H484" s="475"/>
      <c r="I484" s="245" t="s">
        <v>1832</v>
      </c>
      <c r="J484" s="502"/>
      <c r="K484" s="499"/>
      <c r="L484" s="239"/>
      <c r="M484" s="331"/>
      <c r="N484" s="514" t="s">
        <v>36</v>
      </c>
      <c r="O484" s="222">
        <v>985</v>
      </c>
      <c r="P484" s="331" t="s">
        <v>662</v>
      </c>
      <c r="Q484" s="514" t="s">
        <v>2778</v>
      </c>
      <c r="R484" s="222"/>
      <c r="S484" s="331"/>
      <c r="T484" s="514" t="s">
        <v>36</v>
      </c>
      <c r="U484" s="222">
        <v>481</v>
      </c>
      <c r="V484" s="331" t="s">
        <v>663</v>
      </c>
      <c r="W484" s="514" t="s">
        <v>36</v>
      </c>
      <c r="X484" s="222">
        <v>4645</v>
      </c>
      <c r="Y484" s="488"/>
      <c r="Z484" s="499"/>
      <c r="AA484" s="239">
        <f t="shared" si="30"/>
        <v>4644</v>
      </c>
      <c r="AB484" s="347">
        <f t="shared" si="31"/>
        <v>4644</v>
      </c>
      <c r="AC484" s="483"/>
      <c r="AD484" s="245" t="s">
        <v>1832</v>
      </c>
      <c r="AE484" s="569"/>
    </row>
    <row r="485" spans="1:31" ht="16.5" customHeight="1" x14ac:dyDescent="0.3">
      <c r="A485" s="497"/>
      <c r="B485" s="288">
        <f t="shared" si="28"/>
        <v>1</v>
      </c>
      <c r="C485" s="288">
        <v>547</v>
      </c>
      <c r="D485" s="283" t="s">
        <v>2779</v>
      </c>
      <c r="E485" s="3">
        <f t="shared" si="29"/>
        <v>1570</v>
      </c>
      <c r="F485" s="488"/>
      <c r="G485" s="499"/>
      <c r="H485" s="475"/>
      <c r="I485" s="244" t="s">
        <v>1833</v>
      </c>
      <c r="J485" s="502"/>
      <c r="K485" s="499"/>
      <c r="L485" s="238"/>
      <c r="M485" s="330"/>
      <c r="N485" s="514"/>
      <c r="O485" s="224">
        <v>492</v>
      </c>
      <c r="P485" s="330" t="s">
        <v>662</v>
      </c>
      <c r="Q485" s="514"/>
      <c r="R485" s="224"/>
      <c r="S485" s="330"/>
      <c r="T485" s="514"/>
      <c r="U485" s="224">
        <v>240</v>
      </c>
      <c r="V485" s="330" t="s">
        <v>663</v>
      </c>
      <c r="W485" s="514"/>
      <c r="X485" s="224">
        <v>4644</v>
      </c>
      <c r="Y485" s="488"/>
      <c r="Z485" s="499"/>
      <c r="AA485" s="238">
        <f t="shared" si="30"/>
        <v>4643</v>
      </c>
      <c r="AB485" s="346">
        <f t="shared" si="31"/>
        <v>4643</v>
      </c>
      <c r="AC485" s="483"/>
      <c r="AD485" s="244" t="s">
        <v>1833</v>
      </c>
      <c r="AE485" s="569"/>
    </row>
    <row r="486" spans="1:31" ht="16.5" customHeight="1" x14ac:dyDescent="0.3">
      <c r="A486" s="497"/>
      <c r="B486" s="289">
        <f t="shared" si="28"/>
        <v>1</v>
      </c>
      <c r="C486" s="289">
        <v>546</v>
      </c>
      <c r="D486" s="290" t="s">
        <v>2779</v>
      </c>
      <c r="E486" s="219">
        <f t="shared" si="29"/>
        <v>1569</v>
      </c>
      <c r="F486" s="488"/>
      <c r="G486" s="499"/>
      <c r="H486" s="475"/>
      <c r="I486" s="245" t="s">
        <v>1834</v>
      </c>
      <c r="J486" s="502"/>
      <c r="K486" s="499"/>
      <c r="L486" s="239"/>
      <c r="M486" s="331"/>
      <c r="N486" s="514"/>
      <c r="O486" s="222">
        <v>246</v>
      </c>
      <c r="P486" s="331" t="s">
        <v>662</v>
      </c>
      <c r="Q486" s="514"/>
      <c r="R486" s="222"/>
      <c r="S486" s="331"/>
      <c r="T486" s="514"/>
      <c r="U486" s="222">
        <v>120</v>
      </c>
      <c r="V486" s="331" t="s">
        <v>663</v>
      </c>
      <c r="W486" s="514"/>
      <c r="X486" s="222">
        <v>4643</v>
      </c>
      <c r="Y486" s="488"/>
      <c r="Z486" s="499"/>
      <c r="AA486" s="239">
        <f t="shared" si="30"/>
        <v>4642</v>
      </c>
      <c r="AB486" s="347">
        <f t="shared" si="31"/>
        <v>4642</v>
      </c>
      <c r="AC486" s="483"/>
      <c r="AD486" s="245" t="s">
        <v>1834</v>
      </c>
      <c r="AE486" s="569"/>
    </row>
    <row r="487" spans="1:31" ht="17.25" customHeight="1" thickBot="1" x14ac:dyDescent="0.35">
      <c r="A487" s="498"/>
      <c r="B487" s="291">
        <f t="shared" si="28"/>
        <v>1</v>
      </c>
      <c r="C487" s="291">
        <v>545</v>
      </c>
      <c r="D487" s="285" t="s">
        <v>2779</v>
      </c>
      <c r="E487" s="6">
        <f t="shared" si="29"/>
        <v>1568</v>
      </c>
      <c r="F487" s="490"/>
      <c r="G487" s="500"/>
      <c r="H487" s="477"/>
      <c r="I487" s="247" t="s">
        <v>1835</v>
      </c>
      <c r="J487" s="503"/>
      <c r="K487" s="500"/>
      <c r="L487" s="255"/>
      <c r="M487" s="334"/>
      <c r="N487" s="516"/>
      <c r="O487" s="234">
        <v>123</v>
      </c>
      <c r="P487" s="334" t="s">
        <v>662</v>
      </c>
      <c r="Q487" s="516"/>
      <c r="R487" s="233">
        <v>60</v>
      </c>
      <c r="S487" s="334" t="s">
        <v>663</v>
      </c>
      <c r="T487" s="516"/>
      <c r="U487" s="234">
        <v>142</v>
      </c>
      <c r="V487" s="334" t="s">
        <v>664</v>
      </c>
      <c r="W487" s="516"/>
      <c r="X487" s="234">
        <v>4642</v>
      </c>
      <c r="Y487" s="490"/>
      <c r="Z487" s="500"/>
      <c r="AA487" s="242">
        <f t="shared" si="30"/>
        <v>4641</v>
      </c>
      <c r="AB487" s="351">
        <f t="shared" si="31"/>
        <v>4641</v>
      </c>
      <c r="AC487" s="484"/>
      <c r="AD487" s="247" t="s">
        <v>1835</v>
      </c>
      <c r="AE487" s="571"/>
    </row>
    <row r="488" spans="1:31" ht="16.5" customHeight="1" x14ac:dyDescent="0.3">
      <c r="A488" s="496" t="s">
        <v>1035</v>
      </c>
      <c r="B488" s="286">
        <f t="shared" si="28"/>
        <v>1</v>
      </c>
      <c r="C488" s="286">
        <v>544</v>
      </c>
      <c r="D488" s="287" t="s">
        <v>2779</v>
      </c>
      <c r="E488" s="217">
        <f t="shared" si="29"/>
        <v>1567</v>
      </c>
      <c r="F488" s="487" t="s">
        <v>2780</v>
      </c>
      <c r="G488" s="504" t="s">
        <v>1034</v>
      </c>
      <c r="H488" s="474"/>
      <c r="I488" s="243" t="s">
        <v>1836</v>
      </c>
      <c r="J488" s="506" t="s">
        <v>501</v>
      </c>
      <c r="K488" s="504" t="s">
        <v>24</v>
      </c>
      <c r="L488" s="237">
        <v>61</v>
      </c>
      <c r="M488" s="329" t="s">
        <v>662</v>
      </c>
      <c r="N488" s="517" t="s">
        <v>36</v>
      </c>
      <c r="O488" s="232">
        <v>585</v>
      </c>
      <c r="P488" s="329" t="s">
        <v>663</v>
      </c>
      <c r="Q488" s="517" t="s">
        <v>2778</v>
      </c>
      <c r="R488" s="232">
        <v>30</v>
      </c>
      <c r="S488" s="329" t="s">
        <v>663</v>
      </c>
      <c r="T488" s="517" t="s">
        <v>36</v>
      </c>
      <c r="U488" s="232">
        <v>71</v>
      </c>
      <c r="V488" s="329" t="s">
        <v>664</v>
      </c>
      <c r="W488" s="517" t="s">
        <v>36</v>
      </c>
      <c r="X488" s="232">
        <v>4641</v>
      </c>
      <c r="Y488" s="487" t="s">
        <v>2305</v>
      </c>
      <c r="Z488" s="504" t="s">
        <v>259</v>
      </c>
      <c r="AA488" s="237">
        <f t="shared" si="30"/>
        <v>4640</v>
      </c>
      <c r="AB488" s="345">
        <f t="shared" si="31"/>
        <v>4640</v>
      </c>
      <c r="AC488" s="485" t="s">
        <v>1077</v>
      </c>
      <c r="AD488" s="243" t="s">
        <v>1836</v>
      </c>
      <c r="AE488" s="568" t="s">
        <v>501</v>
      </c>
    </row>
    <row r="489" spans="1:31" ht="16.5" customHeight="1" x14ac:dyDescent="0.3">
      <c r="A489" s="497"/>
      <c r="B489" s="288">
        <f t="shared" si="28"/>
        <v>1</v>
      </c>
      <c r="C489" s="288">
        <v>543</v>
      </c>
      <c r="D489" s="283" t="s">
        <v>2779</v>
      </c>
      <c r="E489" s="3">
        <f t="shared" si="29"/>
        <v>1566</v>
      </c>
      <c r="F489" s="488"/>
      <c r="G489" s="499"/>
      <c r="H489" s="475"/>
      <c r="I489" s="244" t="s">
        <v>1837</v>
      </c>
      <c r="J489" s="502"/>
      <c r="K489" s="499"/>
      <c r="L489" s="238">
        <v>30</v>
      </c>
      <c r="M489" s="330" t="s">
        <v>662</v>
      </c>
      <c r="N489" s="514"/>
      <c r="O489" s="224">
        <v>792</v>
      </c>
      <c r="P489" s="330" t="s">
        <v>663</v>
      </c>
      <c r="Q489" s="514"/>
      <c r="R489" s="224">
        <v>15</v>
      </c>
      <c r="S489" s="330" t="s">
        <v>663</v>
      </c>
      <c r="T489" s="514"/>
      <c r="U489" s="224">
        <v>35</v>
      </c>
      <c r="V489" s="330" t="s">
        <v>664</v>
      </c>
      <c r="W489" s="514"/>
      <c r="X489" s="224">
        <v>4640</v>
      </c>
      <c r="Y489" s="488"/>
      <c r="Z489" s="499"/>
      <c r="AA489" s="238">
        <f t="shared" si="30"/>
        <v>4639</v>
      </c>
      <c r="AB489" s="346">
        <f t="shared" si="31"/>
        <v>4639</v>
      </c>
      <c r="AC489" s="483"/>
      <c r="AD489" s="244" t="s">
        <v>1837</v>
      </c>
      <c r="AE489" s="569"/>
    </row>
    <row r="490" spans="1:31" ht="16.5" customHeight="1" x14ac:dyDescent="0.3">
      <c r="A490" s="497"/>
      <c r="B490" s="289">
        <f t="shared" si="28"/>
        <v>1</v>
      </c>
      <c r="C490" s="289">
        <v>542</v>
      </c>
      <c r="D490" s="290" t="s">
        <v>2779</v>
      </c>
      <c r="E490" s="219">
        <f t="shared" si="29"/>
        <v>1565</v>
      </c>
      <c r="F490" s="488"/>
      <c r="G490" s="499"/>
      <c r="H490" s="475"/>
      <c r="I490" s="245" t="s">
        <v>1838</v>
      </c>
      <c r="J490" s="502"/>
      <c r="K490" s="499" t="s">
        <v>23</v>
      </c>
      <c r="L490" s="239">
        <v>15</v>
      </c>
      <c r="M490" s="331" t="s">
        <v>662</v>
      </c>
      <c r="N490" s="514"/>
      <c r="O490" s="222">
        <v>396</v>
      </c>
      <c r="P490" s="331" t="s">
        <v>663</v>
      </c>
      <c r="Q490" s="514"/>
      <c r="R490" s="222">
        <v>7</v>
      </c>
      <c r="S490" s="331" t="s">
        <v>663</v>
      </c>
      <c r="T490" s="514"/>
      <c r="U490" s="222">
        <v>517</v>
      </c>
      <c r="V490" s="331" t="s">
        <v>664</v>
      </c>
      <c r="W490" s="514"/>
      <c r="X490" s="222">
        <v>4639</v>
      </c>
      <c r="Y490" s="488"/>
      <c r="Z490" s="499"/>
      <c r="AA490" s="239">
        <f t="shared" si="30"/>
        <v>4638</v>
      </c>
      <c r="AB490" s="347">
        <f t="shared" si="31"/>
        <v>4638</v>
      </c>
      <c r="AC490" s="483"/>
      <c r="AD490" s="245" t="s">
        <v>1838</v>
      </c>
      <c r="AE490" s="569"/>
    </row>
    <row r="491" spans="1:31" ht="16.5" customHeight="1" x14ac:dyDescent="0.3">
      <c r="A491" s="497"/>
      <c r="B491" s="236">
        <f t="shared" si="28"/>
        <v>1</v>
      </c>
      <c r="C491" s="236">
        <v>541</v>
      </c>
      <c r="D491" s="284" t="s">
        <v>2779</v>
      </c>
      <c r="E491" s="221">
        <f t="shared" si="29"/>
        <v>1564</v>
      </c>
      <c r="F491" s="488"/>
      <c r="G491" s="499"/>
      <c r="H491" s="475"/>
      <c r="I491" s="216" t="s">
        <v>1839</v>
      </c>
      <c r="J491" s="502"/>
      <c r="K491" s="499"/>
      <c r="L491" s="240">
        <v>7</v>
      </c>
      <c r="M491" s="332" t="s">
        <v>662</v>
      </c>
      <c r="N491" s="515"/>
      <c r="O491" s="226">
        <v>698</v>
      </c>
      <c r="P491" s="332" t="s">
        <v>663</v>
      </c>
      <c r="Q491" s="515"/>
      <c r="R491" s="226">
        <v>3</v>
      </c>
      <c r="S491" s="332" t="s">
        <v>663</v>
      </c>
      <c r="T491" s="515"/>
      <c r="U491" s="226">
        <v>758</v>
      </c>
      <c r="V491" s="332" t="s">
        <v>664</v>
      </c>
      <c r="W491" s="515"/>
      <c r="X491" s="226">
        <v>4638</v>
      </c>
      <c r="Y491" s="488"/>
      <c r="Z491" s="499"/>
      <c r="AA491" s="240">
        <f t="shared" si="30"/>
        <v>4637</v>
      </c>
      <c r="AB491" s="348">
        <f t="shared" si="31"/>
        <v>4637</v>
      </c>
      <c r="AC491" s="483"/>
      <c r="AD491" s="216" t="s">
        <v>1839</v>
      </c>
      <c r="AE491" s="569"/>
    </row>
    <row r="492" spans="1:31" ht="16.5" customHeight="1" x14ac:dyDescent="0.3">
      <c r="A492" s="497"/>
      <c r="B492" s="289">
        <f t="shared" si="28"/>
        <v>1</v>
      </c>
      <c r="C492" s="289">
        <v>540</v>
      </c>
      <c r="D492" s="290" t="s">
        <v>2779</v>
      </c>
      <c r="E492" s="219">
        <f t="shared" si="29"/>
        <v>1563</v>
      </c>
      <c r="F492" s="488"/>
      <c r="G492" s="499"/>
      <c r="H492" s="475"/>
      <c r="I492" s="246" t="s">
        <v>1840</v>
      </c>
      <c r="J492" s="502"/>
      <c r="K492" s="499"/>
      <c r="L492" s="241">
        <v>3</v>
      </c>
      <c r="M492" s="333" t="s">
        <v>662</v>
      </c>
      <c r="N492" s="513" t="s">
        <v>36</v>
      </c>
      <c r="O492" s="228">
        <v>849</v>
      </c>
      <c r="P492" s="333" t="s">
        <v>663</v>
      </c>
      <c r="Q492" s="513" t="s">
        <v>2778</v>
      </c>
      <c r="R492" s="228">
        <v>1</v>
      </c>
      <c r="S492" s="333" t="s">
        <v>663</v>
      </c>
      <c r="T492" s="513" t="s">
        <v>36</v>
      </c>
      <c r="U492" s="228">
        <v>879</v>
      </c>
      <c r="V492" s="333" t="s">
        <v>664</v>
      </c>
      <c r="W492" s="513" t="s">
        <v>36</v>
      </c>
      <c r="X492" s="228">
        <v>4637</v>
      </c>
      <c r="Y492" s="488"/>
      <c r="Z492" s="499"/>
      <c r="AA492" s="241">
        <f t="shared" si="30"/>
        <v>4636</v>
      </c>
      <c r="AB492" s="349">
        <f t="shared" si="31"/>
        <v>4636</v>
      </c>
      <c r="AC492" s="483"/>
      <c r="AD492" s="246" t="s">
        <v>1840</v>
      </c>
      <c r="AE492" s="569"/>
    </row>
    <row r="493" spans="1:31" ht="16.5" customHeight="1" x14ac:dyDescent="0.3">
      <c r="A493" s="497"/>
      <c r="B493" s="288">
        <f t="shared" si="28"/>
        <v>1</v>
      </c>
      <c r="C493" s="288">
        <v>539</v>
      </c>
      <c r="D493" s="283" t="s">
        <v>2779</v>
      </c>
      <c r="E493" s="3">
        <f t="shared" si="29"/>
        <v>1562</v>
      </c>
      <c r="F493" s="488"/>
      <c r="G493" s="499"/>
      <c r="H493" s="475"/>
      <c r="I493" s="244" t="s">
        <v>1841</v>
      </c>
      <c r="J493" s="502"/>
      <c r="K493" s="499"/>
      <c r="L493" s="238">
        <v>1</v>
      </c>
      <c r="M493" s="330" t="s">
        <v>662</v>
      </c>
      <c r="N493" s="514"/>
      <c r="O493" s="224">
        <v>924</v>
      </c>
      <c r="P493" s="330" t="s">
        <v>663</v>
      </c>
      <c r="Q493" s="514"/>
      <c r="R493" s="224"/>
      <c r="S493" s="330"/>
      <c r="T493" s="514"/>
      <c r="U493" s="224">
        <v>939</v>
      </c>
      <c r="V493" s="330" t="s">
        <v>664</v>
      </c>
      <c r="W493" s="514"/>
      <c r="X493" s="224">
        <v>4636</v>
      </c>
      <c r="Y493" s="488"/>
      <c r="Z493" s="499"/>
      <c r="AA493" s="238">
        <f t="shared" si="30"/>
        <v>4635</v>
      </c>
      <c r="AB493" s="346">
        <f t="shared" si="31"/>
        <v>4635</v>
      </c>
      <c r="AC493" s="483"/>
      <c r="AD493" s="244" t="s">
        <v>1841</v>
      </c>
      <c r="AE493" s="569"/>
    </row>
    <row r="494" spans="1:31" ht="16.5" customHeight="1" x14ac:dyDescent="0.3">
      <c r="A494" s="497"/>
      <c r="B494" s="289">
        <f t="shared" si="28"/>
        <v>1</v>
      </c>
      <c r="C494" s="289">
        <v>538</v>
      </c>
      <c r="D494" s="290" t="s">
        <v>2779</v>
      </c>
      <c r="E494" s="219">
        <f t="shared" si="29"/>
        <v>1561</v>
      </c>
      <c r="F494" s="488"/>
      <c r="G494" s="499"/>
      <c r="H494" s="475"/>
      <c r="I494" s="245" t="s">
        <v>1842</v>
      </c>
      <c r="J494" s="502"/>
      <c r="K494" s="499"/>
      <c r="L494" s="239"/>
      <c r="M494" s="331"/>
      <c r="N494" s="514"/>
      <c r="O494" s="222">
        <v>962</v>
      </c>
      <c r="P494" s="331" t="s">
        <v>663</v>
      </c>
      <c r="Q494" s="514"/>
      <c r="R494" s="222"/>
      <c r="S494" s="331"/>
      <c r="T494" s="514"/>
      <c r="U494" s="222">
        <v>469</v>
      </c>
      <c r="V494" s="331" t="s">
        <v>664</v>
      </c>
      <c r="W494" s="514"/>
      <c r="X494" s="222">
        <v>4635</v>
      </c>
      <c r="Y494" s="488"/>
      <c r="Z494" s="499"/>
      <c r="AA494" s="239">
        <f t="shared" si="30"/>
        <v>4634</v>
      </c>
      <c r="AB494" s="347">
        <f t="shared" si="31"/>
        <v>4634</v>
      </c>
      <c r="AC494" s="483"/>
      <c r="AD494" s="245" t="s">
        <v>1842</v>
      </c>
      <c r="AE494" s="569"/>
    </row>
    <row r="495" spans="1:31" ht="17.25" customHeight="1" x14ac:dyDescent="0.3">
      <c r="A495" s="497"/>
      <c r="B495" s="236">
        <f t="shared" si="28"/>
        <v>1</v>
      </c>
      <c r="C495" s="236">
        <v>537</v>
      </c>
      <c r="D495" s="284" t="s">
        <v>2779</v>
      </c>
      <c r="E495" s="4">
        <f t="shared" si="29"/>
        <v>1560</v>
      </c>
      <c r="F495" s="489"/>
      <c r="G495" s="505"/>
      <c r="H495" s="475"/>
      <c r="I495" s="216" t="s">
        <v>1843</v>
      </c>
      <c r="J495" s="502"/>
      <c r="K495" s="505"/>
      <c r="L495" s="254"/>
      <c r="M495" s="265"/>
      <c r="N495" s="515"/>
      <c r="O495" s="226">
        <v>481</v>
      </c>
      <c r="P495" s="332" t="s">
        <v>663</v>
      </c>
      <c r="Q495" s="515"/>
      <c r="R495" s="230"/>
      <c r="S495" s="265"/>
      <c r="T495" s="515"/>
      <c r="U495" s="226">
        <v>234</v>
      </c>
      <c r="V495" s="332" t="s">
        <v>664</v>
      </c>
      <c r="W495" s="515"/>
      <c r="X495" s="226">
        <v>4634</v>
      </c>
      <c r="Y495" s="488"/>
      <c r="Z495" s="499"/>
      <c r="AA495" s="240">
        <f t="shared" si="30"/>
        <v>4633</v>
      </c>
      <c r="AB495" s="348">
        <f t="shared" si="31"/>
        <v>4633</v>
      </c>
      <c r="AC495" s="486"/>
      <c r="AD495" s="216" t="s">
        <v>1843</v>
      </c>
      <c r="AE495" s="569"/>
    </row>
    <row r="496" spans="1:31" ht="16.5" customHeight="1" x14ac:dyDescent="0.3">
      <c r="A496" s="497"/>
      <c r="B496" s="289">
        <f t="shared" si="28"/>
        <v>1</v>
      </c>
      <c r="C496" s="289">
        <v>536</v>
      </c>
      <c r="D496" s="290" t="s">
        <v>2779</v>
      </c>
      <c r="E496" s="219">
        <f t="shared" si="29"/>
        <v>1559</v>
      </c>
      <c r="F496" s="488" t="s">
        <v>2780</v>
      </c>
      <c r="G496" s="499" t="s">
        <v>1034</v>
      </c>
      <c r="H496" s="476"/>
      <c r="I496" s="245" t="s">
        <v>1844</v>
      </c>
      <c r="J496" s="501" t="s">
        <v>501</v>
      </c>
      <c r="K496" s="499" t="s">
        <v>24</v>
      </c>
      <c r="L496" s="241"/>
      <c r="M496" s="333"/>
      <c r="N496" s="513" t="s">
        <v>36</v>
      </c>
      <c r="O496" s="228">
        <v>240</v>
      </c>
      <c r="P496" s="333" t="s">
        <v>663</v>
      </c>
      <c r="Q496" s="513" t="s">
        <v>2778</v>
      </c>
      <c r="R496" s="228"/>
      <c r="S496" s="333"/>
      <c r="T496" s="513" t="s">
        <v>36</v>
      </c>
      <c r="U496" s="228">
        <v>117</v>
      </c>
      <c r="V496" s="333" t="s">
        <v>664</v>
      </c>
      <c r="W496" s="513" t="s">
        <v>36</v>
      </c>
      <c r="X496" s="222">
        <v>4633</v>
      </c>
      <c r="Y496" s="488"/>
      <c r="Z496" s="499"/>
      <c r="AA496" s="239">
        <f t="shared" si="30"/>
        <v>4632</v>
      </c>
      <c r="AB496" s="347">
        <f t="shared" si="31"/>
        <v>4632</v>
      </c>
      <c r="AC496" s="483" t="s">
        <v>1077</v>
      </c>
      <c r="AD496" s="245" t="s">
        <v>1844</v>
      </c>
      <c r="AE496" s="570" t="s">
        <v>501</v>
      </c>
    </row>
    <row r="497" spans="1:31" ht="16.5" customHeight="1" x14ac:dyDescent="0.3">
      <c r="A497" s="497"/>
      <c r="B497" s="288">
        <f t="shared" si="28"/>
        <v>1</v>
      </c>
      <c r="C497" s="288">
        <v>535</v>
      </c>
      <c r="D497" s="283" t="s">
        <v>2779</v>
      </c>
      <c r="E497" s="3">
        <f t="shared" si="29"/>
        <v>1558</v>
      </c>
      <c r="F497" s="488"/>
      <c r="G497" s="499"/>
      <c r="H497" s="475"/>
      <c r="I497" s="244" t="s">
        <v>1845</v>
      </c>
      <c r="J497" s="502"/>
      <c r="K497" s="499"/>
      <c r="L497" s="238"/>
      <c r="M497" s="330"/>
      <c r="N497" s="514"/>
      <c r="O497" s="224">
        <v>120</v>
      </c>
      <c r="P497" s="330" t="s">
        <v>663</v>
      </c>
      <c r="Q497" s="514"/>
      <c r="R497" s="224">
        <v>58</v>
      </c>
      <c r="S497" s="330" t="s">
        <v>664</v>
      </c>
      <c r="T497" s="514"/>
      <c r="U497" s="224">
        <v>732</v>
      </c>
      <c r="V497" s="330" t="s">
        <v>665</v>
      </c>
      <c r="W497" s="514"/>
      <c r="X497" s="224">
        <v>4632</v>
      </c>
      <c r="Y497" s="488"/>
      <c r="Z497" s="499"/>
      <c r="AA497" s="238">
        <f t="shared" si="30"/>
        <v>4631</v>
      </c>
      <c r="AB497" s="346">
        <f t="shared" si="31"/>
        <v>4631</v>
      </c>
      <c r="AC497" s="483"/>
      <c r="AD497" s="244" t="s">
        <v>1845</v>
      </c>
      <c r="AE497" s="569"/>
    </row>
    <row r="498" spans="1:31" ht="16.5" customHeight="1" x14ac:dyDescent="0.3">
      <c r="A498" s="497"/>
      <c r="B498" s="289">
        <f t="shared" si="28"/>
        <v>1</v>
      </c>
      <c r="C498" s="289">
        <v>534</v>
      </c>
      <c r="D498" s="290" t="s">
        <v>2779</v>
      </c>
      <c r="E498" s="219">
        <f t="shared" si="29"/>
        <v>1557</v>
      </c>
      <c r="F498" s="488"/>
      <c r="G498" s="499"/>
      <c r="H498" s="475"/>
      <c r="I498" s="245" t="s">
        <v>1846</v>
      </c>
      <c r="J498" s="502"/>
      <c r="K498" s="499" t="s">
        <v>23</v>
      </c>
      <c r="L498" s="239">
        <v>60</v>
      </c>
      <c r="M498" s="331" t="s">
        <v>663</v>
      </c>
      <c r="N498" s="514"/>
      <c r="O498" s="222">
        <v>142</v>
      </c>
      <c r="P498" s="331" t="s">
        <v>664</v>
      </c>
      <c r="Q498" s="514"/>
      <c r="R498" s="222">
        <v>29</v>
      </c>
      <c r="S498" s="331" t="s">
        <v>664</v>
      </c>
      <c r="T498" s="514"/>
      <c r="U498" s="222">
        <v>366</v>
      </c>
      <c r="V498" s="331" t="s">
        <v>665</v>
      </c>
      <c r="W498" s="514"/>
      <c r="X498" s="222">
        <v>4631</v>
      </c>
      <c r="Y498" s="488"/>
      <c r="Z498" s="499"/>
      <c r="AA498" s="239">
        <f t="shared" si="30"/>
        <v>4630</v>
      </c>
      <c r="AB498" s="347">
        <f t="shared" si="31"/>
        <v>4630</v>
      </c>
      <c r="AC498" s="483"/>
      <c r="AD498" s="245" t="s">
        <v>1846</v>
      </c>
      <c r="AE498" s="569"/>
    </row>
    <row r="499" spans="1:31" ht="16.5" customHeight="1" x14ac:dyDescent="0.3">
      <c r="A499" s="497"/>
      <c r="B499" s="236">
        <f t="shared" si="28"/>
        <v>1</v>
      </c>
      <c r="C499" s="236">
        <v>533</v>
      </c>
      <c r="D499" s="284" t="s">
        <v>2779</v>
      </c>
      <c r="E499" s="221">
        <f t="shared" si="29"/>
        <v>1556</v>
      </c>
      <c r="F499" s="488"/>
      <c r="G499" s="499"/>
      <c r="H499" s="475"/>
      <c r="I499" s="216" t="s">
        <v>1847</v>
      </c>
      <c r="J499" s="502"/>
      <c r="K499" s="499"/>
      <c r="L499" s="240">
        <v>30</v>
      </c>
      <c r="M499" s="332" t="s">
        <v>663</v>
      </c>
      <c r="N499" s="515"/>
      <c r="O499" s="226">
        <v>71</v>
      </c>
      <c r="P499" s="332" t="s">
        <v>664</v>
      </c>
      <c r="Q499" s="515"/>
      <c r="R499" s="226">
        <v>14</v>
      </c>
      <c r="S499" s="332" t="s">
        <v>664</v>
      </c>
      <c r="T499" s="515"/>
      <c r="U499" s="226">
        <v>683</v>
      </c>
      <c r="V499" s="332" t="s">
        <v>665</v>
      </c>
      <c r="W499" s="515"/>
      <c r="X499" s="216">
        <v>4630</v>
      </c>
      <c r="Y499" s="488"/>
      <c r="Z499" s="499"/>
      <c r="AA499" s="216">
        <f t="shared" si="30"/>
        <v>4629</v>
      </c>
      <c r="AB499" s="350">
        <f t="shared" si="31"/>
        <v>4629</v>
      </c>
      <c r="AC499" s="483"/>
      <c r="AD499" s="216" t="s">
        <v>1847</v>
      </c>
      <c r="AE499" s="569"/>
    </row>
    <row r="500" spans="1:31" ht="16.5" customHeight="1" x14ac:dyDescent="0.3">
      <c r="A500" s="497"/>
      <c r="B500" s="289">
        <f t="shared" si="28"/>
        <v>1</v>
      </c>
      <c r="C500" s="289">
        <v>532</v>
      </c>
      <c r="D500" s="290" t="s">
        <v>2779</v>
      </c>
      <c r="E500" s="219">
        <f t="shared" si="29"/>
        <v>1555</v>
      </c>
      <c r="F500" s="488"/>
      <c r="G500" s="499"/>
      <c r="H500" s="475"/>
      <c r="I500" s="245" t="s">
        <v>1848</v>
      </c>
      <c r="J500" s="502"/>
      <c r="K500" s="499"/>
      <c r="L500" s="239">
        <v>15</v>
      </c>
      <c r="M500" s="331" t="s">
        <v>663</v>
      </c>
      <c r="N500" s="514" t="s">
        <v>36</v>
      </c>
      <c r="O500" s="222">
        <v>35</v>
      </c>
      <c r="P500" s="331" t="s">
        <v>664</v>
      </c>
      <c r="Q500" s="514" t="s">
        <v>2778</v>
      </c>
      <c r="R500" s="222">
        <v>7</v>
      </c>
      <c r="S500" s="331" t="s">
        <v>664</v>
      </c>
      <c r="T500" s="514" t="s">
        <v>36</v>
      </c>
      <c r="U500" s="222">
        <v>341</v>
      </c>
      <c r="V500" s="331" t="s">
        <v>665</v>
      </c>
      <c r="W500" s="514" t="s">
        <v>36</v>
      </c>
      <c r="X500" s="222">
        <v>4629</v>
      </c>
      <c r="Y500" s="488"/>
      <c r="Z500" s="499"/>
      <c r="AA500" s="239">
        <f t="shared" si="30"/>
        <v>4628</v>
      </c>
      <c r="AB500" s="347">
        <f t="shared" si="31"/>
        <v>4628</v>
      </c>
      <c r="AC500" s="483"/>
      <c r="AD500" s="245" t="s">
        <v>1848</v>
      </c>
      <c r="AE500" s="569"/>
    </row>
    <row r="501" spans="1:31" ht="16.5" customHeight="1" x14ac:dyDescent="0.3">
      <c r="A501" s="497"/>
      <c r="B501" s="288">
        <f t="shared" si="28"/>
        <v>1</v>
      </c>
      <c r="C501" s="288">
        <v>531</v>
      </c>
      <c r="D501" s="283" t="s">
        <v>2779</v>
      </c>
      <c r="E501" s="3">
        <f t="shared" si="29"/>
        <v>1554</v>
      </c>
      <c r="F501" s="488"/>
      <c r="G501" s="499"/>
      <c r="H501" s="475"/>
      <c r="I501" s="244" t="s">
        <v>1849</v>
      </c>
      <c r="J501" s="502"/>
      <c r="K501" s="499"/>
      <c r="L501" s="238">
        <v>7</v>
      </c>
      <c r="M501" s="330" t="s">
        <v>663</v>
      </c>
      <c r="N501" s="514"/>
      <c r="O501" s="224">
        <v>517</v>
      </c>
      <c r="P501" s="330" t="s">
        <v>664</v>
      </c>
      <c r="Q501" s="514"/>
      <c r="R501" s="224">
        <v>3</v>
      </c>
      <c r="S501" s="330" t="s">
        <v>664</v>
      </c>
      <c r="T501" s="514"/>
      <c r="U501" s="224">
        <v>670</v>
      </c>
      <c r="V501" s="330" t="s">
        <v>665</v>
      </c>
      <c r="W501" s="514"/>
      <c r="X501" s="224">
        <v>4628</v>
      </c>
      <c r="Y501" s="488"/>
      <c r="Z501" s="499"/>
      <c r="AA501" s="238">
        <f t="shared" si="30"/>
        <v>4627</v>
      </c>
      <c r="AB501" s="346">
        <f t="shared" si="31"/>
        <v>4627</v>
      </c>
      <c r="AC501" s="483"/>
      <c r="AD501" s="244" t="s">
        <v>1849</v>
      </c>
      <c r="AE501" s="569"/>
    </row>
    <row r="502" spans="1:31" ht="16.5" customHeight="1" x14ac:dyDescent="0.3">
      <c r="A502" s="497"/>
      <c r="B502" s="289">
        <f t="shared" si="28"/>
        <v>1</v>
      </c>
      <c r="C502" s="289">
        <v>530</v>
      </c>
      <c r="D502" s="290" t="s">
        <v>2779</v>
      </c>
      <c r="E502" s="219">
        <f t="shared" si="29"/>
        <v>1553</v>
      </c>
      <c r="F502" s="488"/>
      <c r="G502" s="499"/>
      <c r="H502" s="475"/>
      <c r="I502" s="245" t="s">
        <v>1850</v>
      </c>
      <c r="J502" s="502"/>
      <c r="K502" s="499"/>
      <c r="L502" s="239">
        <v>3</v>
      </c>
      <c r="M502" s="331" t="s">
        <v>663</v>
      </c>
      <c r="N502" s="514"/>
      <c r="O502" s="222">
        <v>758</v>
      </c>
      <c r="P502" s="331" t="s">
        <v>664</v>
      </c>
      <c r="Q502" s="514"/>
      <c r="R502" s="222">
        <v>1</v>
      </c>
      <c r="S502" s="331" t="s">
        <v>664</v>
      </c>
      <c r="T502" s="514"/>
      <c r="U502" s="222">
        <v>835</v>
      </c>
      <c r="V502" s="331" t="s">
        <v>665</v>
      </c>
      <c r="W502" s="514"/>
      <c r="X502" s="222">
        <v>4627</v>
      </c>
      <c r="Y502" s="488"/>
      <c r="Z502" s="499"/>
      <c r="AA502" s="239">
        <f t="shared" si="30"/>
        <v>4626</v>
      </c>
      <c r="AB502" s="347">
        <f t="shared" si="31"/>
        <v>4626</v>
      </c>
      <c r="AC502" s="483"/>
      <c r="AD502" s="245" t="s">
        <v>1850</v>
      </c>
      <c r="AE502" s="569"/>
    </row>
    <row r="503" spans="1:31" ht="17.25" customHeight="1" thickBot="1" x14ac:dyDescent="0.35">
      <c r="A503" s="498"/>
      <c r="B503" s="291">
        <f t="shared" si="28"/>
        <v>1</v>
      </c>
      <c r="C503" s="291">
        <v>529</v>
      </c>
      <c r="D503" s="285" t="s">
        <v>2779</v>
      </c>
      <c r="E503" s="6">
        <f t="shared" si="29"/>
        <v>1552</v>
      </c>
      <c r="F503" s="490"/>
      <c r="G503" s="500"/>
      <c r="H503" s="477"/>
      <c r="I503" s="247" t="s">
        <v>1851</v>
      </c>
      <c r="J503" s="503"/>
      <c r="K503" s="500"/>
      <c r="L503" s="255">
        <v>1</v>
      </c>
      <c r="M503" s="334" t="s">
        <v>663</v>
      </c>
      <c r="N503" s="516"/>
      <c r="O503" s="234">
        <v>879</v>
      </c>
      <c r="P503" s="334" t="s">
        <v>664</v>
      </c>
      <c r="Q503" s="516"/>
      <c r="R503" s="233"/>
      <c r="S503" s="334"/>
      <c r="T503" s="516"/>
      <c r="U503" s="234">
        <v>917</v>
      </c>
      <c r="V503" s="334" t="s">
        <v>665</v>
      </c>
      <c r="W503" s="516"/>
      <c r="X503" s="234">
        <v>4626</v>
      </c>
      <c r="Y503" s="490"/>
      <c r="Z503" s="500"/>
      <c r="AA503" s="242">
        <f t="shared" si="30"/>
        <v>4625</v>
      </c>
      <c r="AB503" s="351">
        <f t="shared" si="31"/>
        <v>4625</v>
      </c>
      <c r="AC503" s="484"/>
      <c r="AD503" s="247" t="s">
        <v>1851</v>
      </c>
      <c r="AE503" s="571"/>
    </row>
    <row r="504" spans="1:31" ht="16.5" customHeight="1" x14ac:dyDescent="0.3">
      <c r="A504" s="496" t="s">
        <v>1035</v>
      </c>
      <c r="B504" s="286">
        <f t="shared" si="28"/>
        <v>1</v>
      </c>
      <c r="C504" s="286">
        <v>528</v>
      </c>
      <c r="D504" s="287" t="s">
        <v>2779</v>
      </c>
      <c r="E504" s="217">
        <f t="shared" si="29"/>
        <v>1551</v>
      </c>
      <c r="F504" s="487" t="s">
        <v>2780</v>
      </c>
      <c r="G504" s="504" t="s">
        <v>1034</v>
      </c>
      <c r="H504" s="474"/>
      <c r="I504" s="243" t="s">
        <v>1852</v>
      </c>
      <c r="J504" s="506" t="s">
        <v>501</v>
      </c>
      <c r="K504" s="504" t="s">
        <v>24</v>
      </c>
      <c r="L504" s="237"/>
      <c r="M504" s="329"/>
      <c r="N504" s="517" t="s">
        <v>36</v>
      </c>
      <c r="O504" s="232">
        <v>939</v>
      </c>
      <c r="P504" s="329" t="s">
        <v>664</v>
      </c>
      <c r="Q504" s="517" t="s">
        <v>2778</v>
      </c>
      <c r="R504" s="232"/>
      <c r="S504" s="329"/>
      <c r="T504" s="517" t="s">
        <v>36</v>
      </c>
      <c r="U504" s="232">
        <v>458</v>
      </c>
      <c r="V504" s="329" t="s">
        <v>665</v>
      </c>
      <c r="W504" s="517" t="s">
        <v>36</v>
      </c>
      <c r="X504" s="232">
        <v>4625</v>
      </c>
      <c r="Y504" s="487" t="s">
        <v>2305</v>
      </c>
      <c r="Z504" s="504" t="s">
        <v>259</v>
      </c>
      <c r="AA504" s="237">
        <f t="shared" si="30"/>
        <v>4624</v>
      </c>
      <c r="AB504" s="345">
        <f t="shared" si="31"/>
        <v>4624</v>
      </c>
      <c r="AC504" s="485" t="s">
        <v>1077</v>
      </c>
      <c r="AD504" s="243" t="s">
        <v>1852</v>
      </c>
      <c r="AE504" s="568" t="s">
        <v>501</v>
      </c>
    </row>
    <row r="505" spans="1:31" ht="16.5" customHeight="1" x14ac:dyDescent="0.3">
      <c r="A505" s="497"/>
      <c r="B505" s="288">
        <f t="shared" si="28"/>
        <v>1</v>
      </c>
      <c r="C505" s="288">
        <v>527</v>
      </c>
      <c r="D505" s="283" t="s">
        <v>2779</v>
      </c>
      <c r="E505" s="3">
        <f t="shared" si="29"/>
        <v>1550</v>
      </c>
      <c r="F505" s="488"/>
      <c r="G505" s="499"/>
      <c r="H505" s="475"/>
      <c r="I505" s="244" t="s">
        <v>1853</v>
      </c>
      <c r="J505" s="502"/>
      <c r="K505" s="499"/>
      <c r="L505" s="238"/>
      <c r="M505" s="330"/>
      <c r="N505" s="514"/>
      <c r="O505" s="224">
        <v>469</v>
      </c>
      <c r="P505" s="330" t="s">
        <v>664</v>
      </c>
      <c r="Q505" s="514"/>
      <c r="R505" s="224"/>
      <c r="S505" s="330"/>
      <c r="T505" s="514"/>
      <c r="U505" s="224">
        <v>229</v>
      </c>
      <c r="V505" s="330" t="s">
        <v>665</v>
      </c>
      <c r="W505" s="514"/>
      <c r="X505" s="224">
        <v>4624</v>
      </c>
      <c r="Y505" s="488"/>
      <c r="Z505" s="499"/>
      <c r="AA505" s="238">
        <f t="shared" si="30"/>
        <v>4623</v>
      </c>
      <c r="AB505" s="346">
        <f t="shared" si="31"/>
        <v>4623</v>
      </c>
      <c r="AC505" s="483"/>
      <c r="AD505" s="244" t="s">
        <v>1853</v>
      </c>
      <c r="AE505" s="569"/>
    </row>
    <row r="506" spans="1:31" ht="16.5" customHeight="1" x14ac:dyDescent="0.3">
      <c r="A506" s="497"/>
      <c r="B506" s="289">
        <f t="shared" si="28"/>
        <v>1</v>
      </c>
      <c r="C506" s="289">
        <v>526</v>
      </c>
      <c r="D506" s="290" t="s">
        <v>2779</v>
      </c>
      <c r="E506" s="219">
        <f t="shared" si="29"/>
        <v>1549</v>
      </c>
      <c r="F506" s="488"/>
      <c r="G506" s="499"/>
      <c r="H506" s="475"/>
      <c r="I506" s="245" t="s">
        <v>1854</v>
      </c>
      <c r="J506" s="502"/>
      <c r="K506" s="499" t="s">
        <v>23</v>
      </c>
      <c r="L506" s="239"/>
      <c r="M506" s="331"/>
      <c r="N506" s="514"/>
      <c r="O506" s="222">
        <v>234</v>
      </c>
      <c r="P506" s="331" t="s">
        <v>664</v>
      </c>
      <c r="Q506" s="514"/>
      <c r="R506" s="222"/>
      <c r="S506" s="331"/>
      <c r="T506" s="514"/>
      <c r="U506" s="222">
        <v>114</v>
      </c>
      <c r="V506" s="331" t="s">
        <v>665</v>
      </c>
      <c r="W506" s="514"/>
      <c r="X506" s="222">
        <v>4623</v>
      </c>
      <c r="Y506" s="488"/>
      <c r="Z506" s="499"/>
      <c r="AA506" s="239">
        <f t="shared" si="30"/>
        <v>4622</v>
      </c>
      <c r="AB506" s="347">
        <f t="shared" si="31"/>
        <v>4622</v>
      </c>
      <c r="AC506" s="483"/>
      <c r="AD506" s="245" t="s">
        <v>1854</v>
      </c>
      <c r="AE506" s="569"/>
    </row>
    <row r="507" spans="1:31" ht="16.5" customHeight="1" x14ac:dyDescent="0.3">
      <c r="A507" s="497"/>
      <c r="B507" s="236">
        <f t="shared" si="28"/>
        <v>1</v>
      </c>
      <c r="C507" s="236">
        <v>525</v>
      </c>
      <c r="D507" s="284" t="s">
        <v>2779</v>
      </c>
      <c r="E507" s="221">
        <f t="shared" si="29"/>
        <v>1548</v>
      </c>
      <c r="F507" s="488"/>
      <c r="G507" s="499"/>
      <c r="H507" s="475"/>
      <c r="I507" s="216" t="s">
        <v>1855</v>
      </c>
      <c r="J507" s="502"/>
      <c r="K507" s="499"/>
      <c r="L507" s="240"/>
      <c r="M507" s="332"/>
      <c r="N507" s="515"/>
      <c r="O507" s="226">
        <v>117</v>
      </c>
      <c r="P507" s="332" t="s">
        <v>664</v>
      </c>
      <c r="Q507" s="515"/>
      <c r="R507" s="226">
        <v>57</v>
      </c>
      <c r="S507" s="332" t="s">
        <v>665</v>
      </c>
      <c r="T507" s="515"/>
      <c r="U507" s="226">
        <v>356</v>
      </c>
      <c r="V507" s="332" t="s">
        <v>666</v>
      </c>
      <c r="W507" s="515"/>
      <c r="X507" s="226">
        <v>4622</v>
      </c>
      <c r="Y507" s="488"/>
      <c r="Z507" s="499"/>
      <c r="AA507" s="240">
        <f t="shared" si="30"/>
        <v>4621</v>
      </c>
      <c r="AB507" s="348">
        <f t="shared" si="31"/>
        <v>4621</v>
      </c>
      <c r="AC507" s="483"/>
      <c r="AD507" s="216" t="s">
        <v>1855</v>
      </c>
      <c r="AE507" s="569"/>
    </row>
    <row r="508" spans="1:31" ht="16.5" customHeight="1" x14ac:dyDescent="0.3">
      <c r="A508" s="497"/>
      <c r="B508" s="289">
        <f t="shared" si="28"/>
        <v>1</v>
      </c>
      <c r="C508" s="289">
        <v>524</v>
      </c>
      <c r="D508" s="290" t="s">
        <v>2779</v>
      </c>
      <c r="E508" s="219">
        <f t="shared" si="29"/>
        <v>1547</v>
      </c>
      <c r="F508" s="488"/>
      <c r="G508" s="499"/>
      <c r="H508" s="475"/>
      <c r="I508" s="246" t="s">
        <v>1856</v>
      </c>
      <c r="J508" s="502"/>
      <c r="K508" s="499"/>
      <c r="L508" s="241">
        <v>58</v>
      </c>
      <c r="M508" s="333" t="s">
        <v>664</v>
      </c>
      <c r="N508" s="513" t="s">
        <v>36</v>
      </c>
      <c r="O508" s="228">
        <v>732</v>
      </c>
      <c r="P508" s="333" t="s">
        <v>665</v>
      </c>
      <c r="Q508" s="513" t="s">
        <v>2778</v>
      </c>
      <c r="R508" s="228">
        <v>28</v>
      </c>
      <c r="S508" s="333" t="s">
        <v>665</v>
      </c>
      <c r="T508" s="513" t="s">
        <v>36</v>
      </c>
      <c r="U508" s="228">
        <v>678</v>
      </c>
      <c r="V508" s="333" t="s">
        <v>666</v>
      </c>
      <c r="W508" s="513" t="s">
        <v>36</v>
      </c>
      <c r="X508" s="228">
        <v>4621</v>
      </c>
      <c r="Y508" s="488"/>
      <c r="Z508" s="499"/>
      <c r="AA508" s="241">
        <f t="shared" si="30"/>
        <v>4620</v>
      </c>
      <c r="AB508" s="349">
        <f t="shared" si="31"/>
        <v>4620</v>
      </c>
      <c r="AC508" s="483"/>
      <c r="AD508" s="246" t="s">
        <v>1856</v>
      </c>
      <c r="AE508" s="569"/>
    </row>
    <row r="509" spans="1:31" ht="16.5" customHeight="1" x14ac:dyDescent="0.3">
      <c r="A509" s="497"/>
      <c r="B509" s="288">
        <f t="shared" si="28"/>
        <v>1</v>
      </c>
      <c r="C509" s="288">
        <v>523</v>
      </c>
      <c r="D509" s="283" t="s">
        <v>2779</v>
      </c>
      <c r="E509" s="3">
        <f t="shared" si="29"/>
        <v>1546</v>
      </c>
      <c r="F509" s="488"/>
      <c r="G509" s="499"/>
      <c r="H509" s="475"/>
      <c r="I509" s="244" t="s">
        <v>1857</v>
      </c>
      <c r="J509" s="502"/>
      <c r="K509" s="499"/>
      <c r="L509" s="238">
        <v>29</v>
      </c>
      <c r="M509" s="330" t="s">
        <v>664</v>
      </c>
      <c r="N509" s="514"/>
      <c r="O509" s="224">
        <v>366</v>
      </c>
      <c r="P509" s="330" t="s">
        <v>665</v>
      </c>
      <c r="Q509" s="514"/>
      <c r="R509" s="224">
        <v>14</v>
      </c>
      <c r="S509" s="330" t="s">
        <v>665</v>
      </c>
      <c r="T509" s="514"/>
      <c r="U509" s="224">
        <v>339</v>
      </c>
      <c r="V509" s="330" t="s">
        <v>666</v>
      </c>
      <c r="W509" s="514"/>
      <c r="X509" s="224">
        <v>4620</v>
      </c>
      <c r="Y509" s="488"/>
      <c r="Z509" s="499"/>
      <c r="AA509" s="238">
        <f t="shared" si="30"/>
        <v>4619</v>
      </c>
      <c r="AB509" s="346">
        <f t="shared" si="31"/>
        <v>4619</v>
      </c>
      <c r="AC509" s="483"/>
      <c r="AD509" s="244" t="s">
        <v>1857</v>
      </c>
      <c r="AE509" s="569"/>
    </row>
    <row r="510" spans="1:31" ht="16.5" customHeight="1" x14ac:dyDescent="0.3">
      <c r="A510" s="497"/>
      <c r="B510" s="289">
        <f t="shared" si="28"/>
        <v>1</v>
      </c>
      <c r="C510" s="289">
        <v>522</v>
      </c>
      <c r="D510" s="290" t="s">
        <v>2779</v>
      </c>
      <c r="E510" s="219">
        <f t="shared" si="29"/>
        <v>1545</v>
      </c>
      <c r="F510" s="488"/>
      <c r="G510" s="499"/>
      <c r="H510" s="475"/>
      <c r="I510" s="245" t="s">
        <v>1858</v>
      </c>
      <c r="J510" s="502"/>
      <c r="K510" s="499"/>
      <c r="L510" s="239">
        <v>14</v>
      </c>
      <c r="M510" s="331" t="s">
        <v>664</v>
      </c>
      <c r="N510" s="514"/>
      <c r="O510" s="222">
        <v>683</v>
      </c>
      <c r="P510" s="331" t="s">
        <v>665</v>
      </c>
      <c r="Q510" s="514"/>
      <c r="R510" s="222">
        <v>7</v>
      </c>
      <c r="S510" s="331" t="s">
        <v>665</v>
      </c>
      <c r="T510" s="514"/>
      <c r="U510" s="222">
        <v>169</v>
      </c>
      <c r="V510" s="331" t="s">
        <v>666</v>
      </c>
      <c r="W510" s="514"/>
      <c r="X510" s="222">
        <v>4619</v>
      </c>
      <c r="Y510" s="488"/>
      <c r="Z510" s="499"/>
      <c r="AA510" s="239">
        <f t="shared" si="30"/>
        <v>4618</v>
      </c>
      <c r="AB510" s="347">
        <f t="shared" si="31"/>
        <v>4618</v>
      </c>
      <c r="AC510" s="483"/>
      <c r="AD510" s="245" t="s">
        <v>1858</v>
      </c>
      <c r="AE510" s="569"/>
    </row>
    <row r="511" spans="1:31" ht="17.25" customHeight="1" x14ac:dyDescent="0.3">
      <c r="A511" s="497"/>
      <c r="B511" s="236">
        <f t="shared" si="28"/>
        <v>1</v>
      </c>
      <c r="C511" s="236">
        <v>521</v>
      </c>
      <c r="D511" s="284" t="s">
        <v>2779</v>
      </c>
      <c r="E511" s="4">
        <f t="shared" si="29"/>
        <v>1544</v>
      </c>
      <c r="F511" s="489"/>
      <c r="G511" s="505"/>
      <c r="H511" s="475"/>
      <c r="I511" s="216" t="s">
        <v>1859</v>
      </c>
      <c r="J511" s="502"/>
      <c r="K511" s="505"/>
      <c r="L511" s="254">
        <v>7</v>
      </c>
      <c r="M511" s="265" t="s">
        <v>664</v>
      </c>
      <c r="N511" s="515"/>
      <c r="O511" s="226">
        <v>341</v>
      </c>
      <c r="P511" s="332" t="s">
        <v>665</v>
      </c>
      <c r="Q511" s="515"/>
      <c r="R511" s="230">
        <v>3</v>
      </c>
      <c r="S511" s="265" t="s">
        <v>665</v>
      </c>
      <c r="T511" s="515"/>
      <c r="U511" s="226">
        <v>584</v>
      </c>
      <c r="V511" s="332" t="s">
        <v>666</v>
      </c>
      <c r="W511" s="515"/>
      <c r="X511" s="226">
        <v>4618</v>
      </c>
      <c r="Y511" s="488"/>
      <c r="Z511" s="499"/>
      <c r="AA511" s="240">
        <f t="shared" si="30"/>
        <v>4617</v>
      </c>
      <c r="AB511" s="348">
        <f t="shared" si="31"/>
        <v>4617</v>
      </c>
      <c r="AC511" s="486"/>
      <c r="AD511" s="216" t="s">
        <v>1859</v>
      </c>
      <c r="AE511" s="569"/>
    </row>
    <row r="512" spans="1:31" ht="16.5" customHeight="1" x14ac:dyDescent="0.3">
      <c r="A512" s="497"/>
      <c r="B512" s="289">
        <f t="shared" si="28"/>
        <v>1</v>
      </c>
      <c r="C512" s="289">
        <v>520</v>
      </c>
      <c r="D512" s="290" t="s">
        <v>2779</v>
      </c>
      <c r="E512" s="219">
        <f t="shared" si="29"/>
        <v>1543</v>
      </c>
      <c r="F512" s="488" t="s">
        <v>2780</v>
      </c>
      <c r="G512" s="499" t="s">
        <v>1034</v>
      </c>
      <c r="H512" s="476"/>
      <c r="I512" s="245" t="s">
        <v>1860</v>
      </c>
      <c r="J512" s="501" t="s">
        <v>501</v>
      </c>
      <c r="K512" s="499" t="s">
        <v>24</v>
      </c>
      <c r="L512" s="241">
        <v>3</v>
      </c>
      <c r="M512" s="333" t="s">
        <v>664</v>
      </c>
      <c r="N512" s="513" t="s">
        <v>36</v>
      </c>
      <c r="O512" s="228">
        <v>670</v>
      </c>
      <c r="P512" s="333" t="s">
        <v>665</v>
      </c>
      <c r="Q512" s="513" t="s">
        <v>2778</v>
      </c>
      <c r="R512" s="228">
        <v>1</v>
      </c>
      <c r="S512" s="333" t="s">
        <v>665</v>
      </c>
      <c r="T512" s="513" t="s">
        <v>36</v>
      </c>
      <c r="U512" s="228">
        <v>792</v>
      </c>
      <c r="V512" s="333" t="s">
        <v>666</v>
      </c>
      <c r="W512" s="513" t="s">
        <v>36</v>
      </c>
      <c r="X512" s="222">
        <v>4617</v>
      </c>
      <c r="Y512" s="488"/>
      <c r="Z512" s="499"/>
      <c r="AA512" s="239">
        <f t="shared" si="30"/>
        <v>4616</v>
      </c>
      <c r="AB512" s="347">
        <f t="shared" si="31"/>
        <v>4616</v>
      </c>
      <c r="AC512" s="483" t="s">
        <v>1077</v>
      </c>
      <c r="AD512" s="245" t="s">
        <v>1860</v>
      </c>
      <c r="AE512" s="570" t="s">
        <v>501</v>
      </c>
    </row>
    <row r="513" spans="1:31" ht="16.5" customHeight="1" x14ac:dyDescent="0.3">
      <c r="A513" s="497"/>
      <c r="B513" s="288">
        <f t="shared" si="28"/>
        <v>1</v>
      </c>
      <c r="C513" s="288">
        <v>519</v>
      </c>
      <c r="D513" s="283" t="s">
        <v>2779</v>
      </c>
      <c r="E513" s="3">
        <f t="shared" si="29"/>
        <v>1542</v>
      </c>
      <c r="F513" s="488"/>
      <c r="G513" s="499"/>
      <c r="H513" s="475"/>
      <c r="I513" s="244" t="s">
        <v>1861</v>
      </c>
      <c r="J513" s="502"/>
      <c r="K513" s="499"/>
      <c r="L513" s="238">
        <v>1</v>
      </c>
      <c r="M513" s="330" t="s">
        <v>664</v>
      </c>
      <c r="N513" s="514"/>
      <c r="O513" s="224">
        <v>835</v>
      </c>
      <c r="P513" s="330" t="s">
        <v>665</v>
      </c>
      <c r="Q513" s="514"/>
      <c r="R513" s="224"/>
      <c r="S513" s="330"/>
      <c r="T513" s="514"/>
      <c r="U513" s="224">
        <v>896</v>
      </c>
      <c r="V513" s="330" t="s">
        <v>666</v>
      </c>
      <c r="W513" s="514"/>
      <c r="X513" s="224">
        <v>4616</v>
      </c>
      <c r="Y513" s="488"/>
      <c r="Z513" s="499"/>
      <c r="AA513" s="238">
        <f t="shared" si="30"/>
        <v>4615</v>
      </c>
      <c r="AB513" s="346">
        <f t="shared" si="31"/>
        <v>4615</v>
      </c>
      <c r="AC513" s="483"/>
      <c r="AD513" s="244" t="s">
        <v>1861</v>
      </c>
      <c r="AE513" s="569"/>
    </row>
    <row r="514" spans="1:31" ht="16.5" customHeight="1" x14ac:dyDescent="0.3">
      <c r="A514" s="497"/>
      <c r="B514" s="289">
        <f t="shared" si="28"/>
        <v>1</v>
      </c>
      <c r="C514" s="289">
        <v>518</v>
      </c>
      <c r="D514" s="290" t="s">
        <v>2779</v>
      </c>
      <c r="E514" s="219">
        <f t="shared" si="29"/>
        <v>1541</v>
      </c>
      <c r="F514" s="488"/>
      <c r="G514" s="499"/>
      <c r="H514" s="475"/>
      <c r="I514" s="245" t="s">
        <v>1862</v>
      </c>
      <c r="J514" s="502"/>
      <c r="K514" s="499" t="s">
        <v>23</v>
      </c>
      <c r="L514" s="239"/>
      <c r="M514" s="331"/>
      <c r="N514" s="514"/>
      <c r="O514" s="222">
        <v>917</v>
      </c>
      <c r="P514" s="331" t="s">
        <v>665</v>
      </c>
      <c r="Q514" s="514"/>
      <c r="R514" s="222"/>
      <c r="S514" s="331"/>
      <c r="T514" s="514"/>
      <c r="U514" s="222">
        <v>448</v>
      </c>
      <c r="V514" s="331" t="s">
        <v>666</v>
      </c>
      <c r="W514" s="514"/>
      <c r="X514" s="222">
        <v>4615</v>
      </c>
      <c r="Y514" s="488"/>
      <c r="Z514" s="499"/>
      <c r="AA514" s="239">
        <f t="shared" si="30"/>
        <v>4614</v>
      </c>
      <c r="AB514" s="347">
        <f t="shared" si="31"/>
        <v>4614</v>
      </c>
      <c r="AC514" s="483"/>
      <c r="AD514" s="245" t="s">
        <v>1862</v>
      </c>
      <c r="AE514" s="569"/>
    </row>
    <row r="515" spans="1:31" ht="16.5" customHeight="1" x14ac:dyDescent="0.3">
      <c r="A515" s="497"/>
      <c r="B515" s="236">
        <f t="shared" si="28"/>
        <v>1</v>
      </c>
      <c r="C515" s="236">
        <v>517</v>
      </c>
      <c r="D515" s="284" t="s">
        <v>2779</v>
      </c>
      <c r="E515" s="221">
        <f t="shared" si="29"/>
        <v>1540</v>
      </c>
      <c r="F515" s="488"/>
      <c r="G515" s="499"/>
      <c r="H515" s="475"/>
      <c r="I515" s="216" t="s">
        <v>1863</v>
      </c>
      <c r="J515" s="502"/>
      <c r="K515" s="499"/>
      <c r="L515" s="240"/>
      <c r="M515" s="332"/>
      <c r="N515" s="515"/>
      <c r="O515" s="226">
        <v>458</v>
      </c>
      <c r="P515" s="332" t="s">
        <v>665</v>
      </c>
      <c r="Q515" s="515"/>
      <c r="R515" s="226"/>
      <c r="S515" s="332"/>
      <c r="T515" s="515"/>
      <c r="U515" s="226">
        <v>224</v>
      </c>
      <c r="V515" s="332" t="s">
        <v>666</v>
      </c>
      <c r="W515" s="515"/>
      <c r="X515" s="216">
        <v>4614</v>
      </c>
      <c r="Y515" s="488"/>
      <c r="Z515" s="499"/>
      <c r="AA515" s="216">
        <f t="shared" si="30"/>
        <v>4613</v>
      </c>
      <c r="AB515" s="350">
        <f t="shared" si="31"/>
        <v>4613</v>
      </c>
      <c r="AC515" s="483"/>
      <c r="AD515" s="216" t="s">
        <v>1863</v>
      </c>
      <c r="AE515" s="569"/>
    </row>
    <row r="516" spans="1:31" ht="16.5" customHeight="1" x14ac:dyDescent="0.3">
      <c r="A516" s="497"/>
      <c r="B516" s="289">
        <f t="shared" si="28"/>
        <v>1</v>
      </c>
      <c r="C516" s="289">
        <v>516</v>
      </c>
      <c r="D516" s="290" t="s">
        <v>2779</v>
      </c>
      <c r="E516" s="219">
        <f t="shared" si="29"/>
        <v>1539</v>
      </c>
      <c r="F516" s="488"/>
      <c r="G516" s="499"/>
      <c r="H516" s="475"/>
      <c r="I516" s="245" t="s">
        <v>1864</v>
      </c>
      <c r="J516" s="502"/>
      <c r="K516" s="499"/>
      <c r="L516" s="239"/>
      <c r="M516" s="331"/>
      <c r="N516" s="514" t="s">
        <v>36</v>
      </c>
      <c r="O516" s="222">
        <v>229</v>
      </c>
      <c r="P516" s="331" t="s">
        <v>665</v>
      </c>
      <c r="Q516" s="514" t="s">
        <v>2778</v>
      </c>
      <c r="R516" s="222"/>
      <c r="S516" s="331"/>
      <c r="T516" s="514" t="s">
        <v>36</v>
      </c>
      <c r="U516" s="222">
        <v>112</v>
      </c>
      <c r="V516" s="331" t="s">
        <v>666</v>
      </c>
      <c r="W516" s="514" t="s">
        <v>36</v>
      </c>
      <c r="X516" s="222">
        <v>4613</v>
      </c>
      <c r="Y516" s="488"/>
      <c r="Z516" s="499"/>
      <c r="AA516" s="239">
        <f t="shared" si="30"/>
        <v>4612</v>
      </c>
      <c r="AB516" s="347">
        <f t="shared" si="31"/>
        <v>4612</v>
      </c>
      <c r="AC516" s="483"/>
      <c r="AD516" s="245" t="s">
        <v>1864</v>
      </c>
      <c r="AE516" s="569"/>
    </row>
    <row r="517" spans="1:31" ht="15" customHeight="1" x14ac:dyDescent="0.3">
      <c r="A517" s="497"/>
      <c r="B517" s="288">
        <f t="shared" si="28"/>
        <v>1</v>
      </c>
      <c r="C517" s="288">
        <v>515</v>
      </c>
      <c r="D517" s="283" t="s">
        <v>2779</v>
      </c>
      <c r="E517" s="3">
        <f t="shared" si="29"/>
        <v>1538</v>
      </c>
      <c r="F517" s="488"/>
      <c r="G517" s="499"/>
      <c r="H517" s="475"/>
      <c r="I517" s="244" t="s">
        <v>1865</v>
      </c>
      <c r="J517" s="502"/>
      <c r="K517" s="499"/>
      <c r="L517" s="238"/>
      <c r="M517" s="330"/>
      <c r="N517" s="514"/>
      <c r="O517" s="224">
        <v>114</v>
      </c>
      <c r="P517" s="330" t="s">
        <v>665</v>
      </c>
      <c r="Q517" s="514"/>
      <c r="R517" s="224">
        <v>56</v>
      </c>
      <c r="S517" s="330" t="s">
        <v>666</v>
      </c>
      <c r="T517" s="514"/>
      <c r="U517" s="224">
        <v>11</v>
      </c>
      <c r="V517" s="330" t="s">
        <v>667</v>
      </c>
      <c r="W517" s="514"/>
      <c r="X517" s="224">
        <v>4612</v>
      </c>
      <c r="Y517" s="488"/>
      <c r="Z517" s="499"/>
      <c r="AA517" s="238">
        <f t="shared" si="30"/>
        <v>4611</v>
      </c>
      <c r="AB517" s="346">
        <f t="shared" si="31"/>
        <v>4611</v>
      </c>
      <c r="AC517" s="483"/>
      <c r="AD517" s="244" t="s">
        <v>1865</v>
      </c>
      <c r="AE517" s="569"/>
    </row>
    <row r="518" spans="1:31" ht="16.5" customHeight="1" x14ac:dyDescent="0.3">
      <c r="A518" s="497"/>
      <c r="B518" s="289">
        <f t="shared" si="28"/>
        <v>1</v>
      </c>
      <c r="C518" s="289">
        <v>514</v>
      </c>
      <c r="D518" s="290" t="s">
        <v>2779</v>
      </c>
      <c r="E518" s="219">
        <f t="shared" si="29"/>
        <v>1537</v>
      </c>
      <c r="F518" s="488"/>
      <c r="G518" s="499"/>
      <c r="H518" s="475"/>
      <c r="I518" s="245" t="s">
        <v>1866</v>
      </c>
      <c r="J518" s="502"/>
      <c r="K518" s="499"/>
      <c r="L518" s="239">
        <v>57</v>
      </c>
      <c r="M518" s="331" t="s">
        <v>665</v>
      </c>
      <c r="N518" s="514"/>
      <c r="O518" s="222">
        <v>356</v>
      </c>
      <c r="P518" s="331" t="s">
        <v>666</v>
      </c>
      <c r="Q518" s="514"/>
      <c r="R518" s="222">
        <v>28</v>
      </c>
      <c r="S518" s="331" t="s">
        <v>666</v>
      </c>
      <c r="T518" s="514"/>
      <c r="U518" s="222">
        <v>5</v>
      </c>
      <c r="V518" s="331" t="s">
        <v>667</v>
      </c>
      <c r="W518" s="514"/>
      <c r="X518" s="222">
        <v>4611</v>
      </c>
      <c r="Y518" s="488"/>
      <c r="Z518" s="499"/>
      <c r="AA518" s="239">
        <f t="shared" si="30"/>
        <v>4610</v>
      </c>
      <c r="AB518" s="347">
        <f t="shared" si="31"/>
        <v>4610</v>
      </c>
      <c r="AC518" s="483"/>
      <c r="AD518" s="245" t="s">
        <v>1866</v>
      </c>
      <c r="AE518" s="569"/>
    </row>
    <row r="519" spans="1:31" ht="17.25" customHeight="1" thickBot="1" x14ac:dyDescent="0.35">
      <c r="A519" s="498"/>
      <c r="B519" s="291">
        <f t="shared" si="28"/>
        <v>1</v>
      </c>
      <c r="C519" s="291">
        <v>513</v>
      </c>
      <c r="D519" s="285" t="s">
        <v>2779</v>
      </c>
      <c r="E519" s="6">
        <f t="shared" si="29"/>
        <v>1536</v>
      </c>
      <c r="F519" s="490"/>
      <c r="G519" s="500"/>
      <c r="H519" s="477"/>
      <c r="I519" s="247" t="s">
        <v>1867</v>
      </c>
      <c r="J519" s="503"/>
      <c r="K519" s="500"/>
      <c r="L519" s="255">
        <v>28</v>
      </c>
      <c r="M519" s="334" t="s">
        <v>665</v>
      </c>
      <c r="N519" s="516"/>
      <c r="O519" s="234">
        <v>678</v>
      </c>
      <c r="P519" s="334" t="s">
        <v>666</v>
      </c>
      <c r="Q519" s="516"/>
      <c r="R519" s="233">
        <v>14</v>
      </c>
      <c r="S519" s="334" t="s">
        <v>666</v>
      </c>
      <c r="T519" s="516"/>
      <c r="U519" s="234">
        <v>2</v>
      </c>
      <c r="V519" s="334" t="s">
        <v>667</v>
      </c>
      <c r="W519" s="516"/>
      <c r="X519" s="234">
        <v>4610</v>
      </c>
      <c r="Y519" s="490"/>
      <c r="Z519" s="500"/>
      <c r="AA519" s="242">
        <f t="shared" si="30"/>
        <v>4609</v>
      </c>
      <c r="AB519" s="351">
        <f t="shared" si="31"/>
        <v>4609</v>
      </c>
      <c r="AC519" s="484"/>
      <c r="AD519" s="247" t="s">
        <v>1867</v>
      </c>
      <c r="AE519" s="571"/>
    </row>
    <row r="520" spans="1:31" s="59" customFormat="1" ht="16.5" customHeight="1" x14ac:dyDescent="0.3">
      <c r="A520" s="496" t="s">
        <v>1035</v>
      </c>
      <c r="B520" s="286">
        <f t="shared" ref="B520:B583" si="32">B521</f>
        <v>1</v>
      </c>
      <c r="C520" s="286">
        <v>512</v>
      </c>
      <c r="D520" s="287" t="s">
        <v>2779</v>
      </c>
      <c r="E520" s="217">
        <f t="shared" ref="E520:E583" si="33">E521+1</f>
        <v>1535</v>
      </c>
      <c r="F520" s="487" t="s">
        <v>2780</v>
      </c>
      <c r="G520" s="504" t="s">
        <v>1034</v>
      </c>
      <c r="H520" s="504" t="s">
        <v>1166</v>
      </c>
      <c r="I520" s="304" t="s">
        <v>2371</v>
      </c>
      <c r="J520" s="506" t="s">
        <v>501</v>
      </c>
      <c r="K520" s="504" t="s">
        <v>24</v>
      </c>
      <c r="L520" s="237">
        <v>14</v>
      </c>
      <c r="M520" s="329" t="s">
        <v>665</v>
      </c>
      <c r="N520" s="517" t="s">
        <v>36</v>
      </c>
      <c r="O520" s="232">
        <v>339</v>
      </c>
      <c r="P520" s="329" t="s">
        <v>666</v>
      </c>
      <c r="Q520" s="517" t="s">
        <v>2778</v>
      </c>
      <c r="R520" s="232">
        <v>7</v>
      </c>
      <c r="S520" s="329" t="s">
        <v>666</v>
      </c>
      <c r="T520" s="517" t="s">
        <v>36</v>
      </c>
      <c r="U520" s="232">
        <v>1</v>
      </c>
      <c r="V520" s="329" t="s">
        <v>667</v>
      </c>
      <c r="W520" s="517" t="s">
        <v>36</v>
      </c>
      <c r="X520" s="232">
        <v>4609</v>
      </c>
      <c r="Y520" s="487" t="s">
        <v>2305</v>
      </c>
      <c r="Z520" s="504" t="s">
        <v>259</v>
      </c>
      <c r="AA520" s="237">
        <f t="shared" ref="AA520:AA583" si="34">AA521+1</f>
        <v>4608</v>
      </c>
      <c r="AB520" s="345">
        <f t="shared" ref="AB520:AB583" si="35">E$1035*AA520</f>
        <v>4608</v>
      </c>
      <c r="AC520" s="485" t="s">
        <v>1078</v>
      </c>
      <c r="AD520" s="243" t="s">
        <v>1880</v>
      </c>
      <c r="AE520" s="568" t="s">
        <v>501</v>
      </c>
    </row>
    <row r="521" spans="1:31" s="59" customFormat="1" ht="16.5" customHeight="1" x14ac:dyDescent="0.3">
      <c r="A521" s="497"/>
      <c r="B521" s="288">
        <f t="shared" si="32"/>
        <v>1</v>
      </c>
      <c r="C521" s="288">
        <v>511</v>
      </c>
      <c r="D521" s="283" t="s">
        <v>2779</v>
      </c>
      <c r="E521" s="3">
        <f t="shared" si="33"/>
        <v>1534</v>
      </c>
      <c r="F521" s="488"/>
      <c r="G521" s="499"/>
      <c r="H521" s="499"/>
      <c r="I521" s="244" t="s">
        <v>1101</v>
      </c>
      <c r="J521" s="502"/>
      <c r="K521" s="499"/>
      <c r="L521" s="238">
        <v>7</v>
      </c>
      <c r="M521" s="330" t="s">
        <v>665</v>
      </c>
      <c r="N521" s="514"/>
      <c r="O521" s="224">
        <v>169</v>
      </c>
      <c r="P521" s="330" t="s">
        <v>666</v>
      </c>
      <c r="Q521" s="514"/>
      <c r="R521" s="224">
        <v>3</v>
      </c>
      <c r="S521" s="330" t="s">
        <v>666</v>
      </c>
      <c r="T521" s="514"/>
      <c r="U521" s="224">
        <v>500</v>
      </c>
      <c r="V521" s="330" t="s">
        <v>667</v>
      </c>
      <c r="W521" s="514"/>
      <c r="X521" s="224">
        <v>4608</v>
      </c>
      <c r="Y521" s="488"/>
      <c r="Z521" s="499"/>
      <c r="AA521" s="238">
        <f t="shared" si="34"/>
        <v>4607</v>
      </c>
      <c r="AB521" s="346">
        <f t="shared" si="35"/>
        <v>4607</v>
      </c>
      <c r="AC521" s="483"/>
      <c r="AD521" s="244" t="s">
        <v>1101</v>
      </c>
      <c r="AE521" s="569"/>
    </row>
    <row r="522" spans="1:31" s="59" customFormat="1" ht="16.5" customHeight="1" x14ac:dyDescent="0.3">
      <c r="A522" s="497"/>
      <c r="B522" s="289">
        <f t="shared" si="32"/>
        <v>1</v>
      </c>
      <c r="C522" s="289">
        <v>510</v>
      </c>
      <c r="D522" s="290" t="s">
        <v>2779</v>
      </c>
      <c r="E522" s="219">
        <f t="shared" si="33"/>
        <v>1533</v>
      </c>
      <c r="F522" s="488"/>
      <c r="G522" s="499"/>
      <c r="H522" s="499"/>
      <c r="I522" s="245" t="s">
        <v>1102</v>
      </c>
      <c r="J522" s="502"/>
      <c r="K522" s="499" t="s">
        <v>23</v>
      </c>
      <c r="L522" s="239">
        <v>3</v>
      </c>
      <c r="M522" s="331" t="s">
        <v>665</v>
      </c>
      <c r="N522" s="514"/>
      <c r="O522" s="222">
        <v>584</v>
      </c>
      <c r="P522" s="331" t="s">
        <v>666</v>
      </c>
      <c r="Q522" s="514"/>
      <c r="R522" s="222">
        <v>1</v>
      </c>
      <c r="S522" s="331" t="s">
        <v>666</v>
      </c>
      <c r="T522" s="514"/>
      <c r="U522" s="222">
        <v>750</v>
      </c>
      <c r="V522" s="331" t="s">
        <v>667</v>
      </c>
      <c r="W522" s="514"/>
      <c r="X522" s="222">
        <v>4607</v>
      </c>
      <c r="Y522" s="488"/>
      <c r="Z522" s="499"/>
      <c r="AA522" s="239">
        <f t="shared" si="34"/>
        <v>4606</v>
      </c>
      <c r="AB522" s="347">
        <f t="shared" si="35"/>
        <v>4606</v>
      </c>
      <c r="AC522" s="483"/>
      <c r="AD522" s="245" t="s">
        <v>1102</v>
      </c>
      <c r="AE522" s="569"/>
    </row>
    <row r="523" spans="1:31" s="59" customFormat="1" ht="16.5" customHeight="1" x14ac:dyDescent="0.3">
      <c r="A523" s="497"/>
      <c r="B523" s="236">
        <f t="shared" si="32"/>
        <v>1</v>
      </c>
      <c r="C523" s="236">
        <v>509</v>
      </c>
      <c r="D523" s="284" t="s">
        <v>2779</v>
      </c>
      <c r="E523" s="221">
        <f t="shared" si="33"/>
        <v>1532</v>
      </c>
      <c r="F523" s="488"/>
      <c r="G523" s="499"/>
      <c r="H523" s="499"/>
      <c r="I523" s="216" t="s">
        <v>1081</v>
      </c>
      <c r="J523" s="502"/>
      <c r="K523" s="499"/>
      <c r="L523" s="240">
        <v>1</v>
      </c>
      <c r="M523" s="332" t="s">
        <v>665</v>
      </c>
      <c r="N523" s="515"/>
      <c r="O523" s="226">
        <v>792</v>
      </c>
      <c r="P523" s="332" t="s">
        <v>666</v>
      </c>
      <c r="Q523" s="515"/>
      <c r="R523" s="226"/>
      <c r="S523" s="332"/>
      <c r="T523" s="515"/>
      <c r="U523" s="226">
        <v>875</v>
      </c>
      <c r="V523" s="332" t="s">
        <v>667</v>
      </c>
      <c r="W523" s="515"/>
      <c r="X523" s="226">
        <v>4606</v>
      </c>
      <c r="Y523" s="488"/>
      <c r="Z523" s="499"/>
      <c r="AA523" s="240">
        <f t="shared" si="34"/>
        <v>4605</v>
      </c>
      <c r="AB523" s="348">
        <f t="shared" si="35"/>
        <v>4605</v>
      </c>
      <c r="AC523" s="483"/>
      <c r="AD523" s="216" t="s">
        <v>1081</v>
      </c>
      <c r="AE523" s="569"/>
    </row>
    <row r="524" spans="1:31" ht="16.5" customHeight="1" x14ac:dyDescent="0.3">
      <c r="A524" s="497"/>
      <c r="B524" s="289">
        <f t="shared" si="32"/>
        <v>1</v>
      </c>
      <c r="C524" s="289">
        <v>508</v>
      </c>
      <c r="D524" s="290" t="s">
        <v>2779</v>
      </c>
      <c r="E524" s="219">
        <f t="shared" si="33"/>
        <v>1531</v>
      </c>
      <c r="F524" s="488"/>
      <c r="G524" s="499"/>
      <c r="H524" s="499"/>
      <c r="I524" s="246" t="s">
        <v>1082</v>
      </c>
      <c r="J524" s="502"/>
      <c r="K524" s="499"/>
      <c r="L524" s="241"/>
      <c r="M524" s="333"/>
      <c r="N524" s="513" t="s">
        <v>36</v>
      </c>
      <c r="O524" s="228">
        <v>896</v>
      </c>
      <c r="P524" s="333" t="s">
        <v>666</v>
      </c>
      <c r="Q524" s="513" t="s">
        <v>2778</v>
      </c>
      <c r="R524" s="228"/>
      <c r="S524" s="333"/>
      <c r="T524" s="513" t="s">
        <v>36</v>
      </c>
      <c r="U524" s="228">
        <v>437</v>
      </c>
      <c r="V524" s="333" t="s">
        <v>667</v>
      </c>
      <c r="W524" s="513" t="s">
        <v>36</v>
      </c>
      <c r="X524" s="228">
        <v>4605</v>
      </c>
      <c r="Y524" s="488"/>
      <c r="Z524" s="499"/>
      <c r="AA524" s="241">
        <f t="shared" si="34"/>
        <v>4604</v>
      </c>
      <c r="AB524" s="349">
        <f t="shared" si="35"/>
        <v>4604</v>
      </c>
      <c r="AC524" s="483"/>
      <c r="AD524" s="246" t="s">
        <v>1082</v>
      </c>
      <c r="AE524" s="569"/>
    </row>
    <row r="525" spans="1:31" ht="15" customHeight="1" x14ac:dyDescent="0.3">
      <c r="A525" s="497"/>
      <c r="B525" s="288">
        <f t="shared" si="32"/>
        <v>1</v>
      </c>
      <c r="C525" s="288">
        <v>507</v>
      </c>
      <c r="D525" s="283" t="s">
        <v>2779</v>
      </c>
      <c r="E525" s="3">
        <f t="shared" si="33"/>
        <v>1530</v>
      </c>
      <c r="F525" s="488"/>
      <c r="G525" s="499"/>
      <c r="H525" s="499"/>
      <c r="I525" s="244" t="s">
        <v>1083</v>
      </c>
      <c r="J525" s="502"/>
      <c r="K525" s="499"/>
      <c r="L525" s="238"/>
      <c r="M525" s="330"/>
      <c r="N525" s="514"/>
      <c r="O525" s="224">
        <v>448</v>
      </c>
      <c r="P525" s="330" t="s">
        <v>666</v>
      </c>
      <c r="Q525" s="514"/>
      <c r="R525" s="224"/>
      <c r="S525" s="330"/>
      <c r="T525" s="514"/>
      <c r="U525" s="224">
        <v>218</v>
      </c>
      <c r="V525" s="330" t="s">
        <v>667</v>
      </c>
      <c r="W525" s="514"/>
      <c r="X525" s="224">
        <v>4604</v>
      </c>
      <c r="Y525" s="488"/>
      <c r="Z525" s="499"/>
      <c r="AA525" s="238">
        <f t="shared" si="34"/>
        <v>4603</v>
      </c>
      <c r="AB525" s="346">
        <f t="shared" si="35"/>
        <v>4603</v>
      </c>
      <c r="AC525" s="483"/>
      <c r="AD525" s="244" t="s">
        <v>1083</v>
      </c>
      <c r="AE525" s="569"/>
    </row>
    <row r="526" spans="1:31" ht="16.5" customHeight="1" x14ac:dyDescent="0.3">
      <c r="A526" s="497"/>
      <c r="B526" s="289">
        <f t="shared" si="32"/>
        <v>1</v>
      </c>
      <c r="C526" s="289">
        <v>506</v>
      </c>
      <c r="D526" s="290" t="s">
        <v>2779</v>
      </c>
      <c r="E526" s="219">
        <f t="shared" si="33"/>
        <v>1529</v>
      </c>
      <c r="F526" s="488"/>
      <c r="G526" s="499"/>
      <c r="H526" s="499"/>
      <c r="I526" s="245" t="s">
        <v>1084</v>
      </c>
      <c r="J526" s="502"/>
      <c r="K526" s="499"/>
      <c r="L526" s="239"/>
      <c r="M526" s="331"/>
      <c r="N526" s="514"/>
      <c r="O526" s="222">
        <v>224</v>
      </c>
      <c r="P526" s="331" t="s">
        <v>666</v>
      </c>
      <c r="Q526" s="514"/>
      <c r="R526" s="222"/>
      <c r="S526" s="331"/>
      <c r="T526" s="514"/>
      <c r="U526" s="222">
        <v>109</v>
      </c>
      <c r="V526" s="331" t="s">
        <v>667</v>
      </c>
      <c r="W526" s="514"/>
      <c r="X526" s="222">
        <v>4603</v>
      </c>
      <c r="Y526" s="488"/>
      <c r="Z526" s="499"/>
      <c r="AA526" s="239">
        <f t="shared" si="34"/>
        <v>4602</v>
      </c>
      <c r="AB526" s="347">
        <f t="shared" si="35"/>
        <v>4602</v>
      </c>
      <c r="AC526" s="483"/>
      <c r="AD526" s="245" t="s">
        <v>1084</v>
      </c>
      <c r="AE526" s="569"/>
    </row>
    <row r="527" spans="1:31" ht="15" customHeight="1" x14ac:dyDescent="0.3">
      <c r="A527" s="497"/>
      <c r="B527" s="236">
        <f t="shared" si="32"/>
        <v>1</v>
      </c>
      <c r="C527" s="236">
        <v>505</v>
      </c>
      <c r="D527" s="284" t="s">
        <v>2779</v>
      </c>
      <c r="E527" s="4">
        <f t="shared" si="33"/>
        <v>1528</v>
      </c>
      <c r="F527" s="489"/>
      <c r="G527" s="505"/>
      <c r="H527" s="505"/>
      <c r="I527" s="216" t="s">
        <v>1085</v>
      </c>
      <c r="J527" s="502"/>
      <c r="K527" s="505"/>
      <c r="L527" s="254"/>
      <c r="M527" s="265"/>
      <c r="N527" s="515"/>
      <c r="O527" s="226">
        <v>112</v>
      </c>
      <c r="P527" s="332" t="s">
        <v>666</v>
      </c>
      <c r="Q527" s="515"/>
      <c r="R527" s="230">
        <v>54</v>
      </c>
      <c r="S527" s="265" t="s">
        <v>667</v>
      </c>
      <c r="T527" s="515"/>
      <c r="U527" s="226">
        <v>699</v>
      </c>
      <c r="V527" s="332" t="s">
        <v>668</v>
      </c>
      <c r="W527" s="515"/>
      <c r="X527" s="226">
        <v>4602</v>
      </c>
      <c r="Y527" s="488"/>
      <c r="Z527" s="499"/>
      <c r="AA527" s="240">
        <f t="shared" si="34"/>
        <v>4601</v>
      </c>
      <c r="AB527" s="348">
        <f t="shared" si="35"/>
        <v>4601</v>
      </c>
      <c r="AC527" s="486"/>
      <c r="AD527" s="216" t="s">
        <v>1085</v>
      </c>
      <c r="AE527" s="569"/>
    </row>
    <row r="528" spans="1:31" ht="16.5" customHeight="1" x14ac:dyDescent="0.3">
      <c r="A528" s="497"/>
      <c r="B528" s="289">
        <f t="shared" si="32"/>
        <v>1</v>
      </c>
      <c r="C528" s="289">
        <v>504</v>
      </c>
      <c r="D528" s="290" t="s">
        <v>2779</v>
      </c>
      <c r="E528" s="219">
        <f t="shared" si="33"/>
        <v>1527</v>
      </c>
      <c r="F528" s="488" t="s">
        <v>2780</v>
      </c>
      <c r="G528" s="499" t="s">
        <v>1034</v>
      </c>
      <c r="H528" s="476" t="s">
        <v>1166</v>
      </c>
      <c r="I528" s="245" t="s">
        <v>2313</v>
      </c>
      <c r="J528" s="501" t="s">
        <v>501</v>
      </c>
      <c r="K528" s="499" t="s">
        <v>24</v>
      </c>
      <c r="L528" s="241">
        <v>56</v>
      </c>
      <c r="M528" s="333" t="s">
        <v>666</v>
      </c>
      <c r="N528" s="513" t="s">
        <v>36</v>
      </c>
      <c r="O528" s="228">
        <v>11</v>
      </c>
      <c r="P528" s="333" t="s">
        <v>667</v>
      </c>
      <c r="Q528" s="513" t="s">
        <v>2778</v>
      </c>
      <c r="R528" s="228">
        <v>27</v>
      </c>
      <c r="S528" s="333" t="s">
        <v>667</v>
      </c>
      <c r="T528" s="513" t="s">
        <v>36</v>
      </c>
      <c r="U528" s="228">
        <v>349</v>
      </c>
      <c r="V528" s="333" t="s">
        <v>668</v>
      </c>
      <c r="W528" s="513" t="s">
        <v>36</v>
      </c>
      <c r="X528" s="222">
        <v>4601</v>
      </c>
      <c r="Y528" s="488"/>
      <c r="Z528" s="499"/>
      <c r="AA528" s="239">
        <f t="shared" si="34"/>
        <v>4600</v>
      </c>
      <c r="AB528" s="347">
        <f t="shared" si="35"/>
        <v>4600</v>
      </c>
      <c r="AC528" s="483" t="s">
        <v>1078</v>
      </c>
      <c r="AD528" s="245" t="s">
        <v>1086</v>
      </c>
      <c r="AE528" s="570" t="s">
        <v>501</v>
      </c>
    </row>
    <row r="529" spans="1:31" ht="16.5" customHeight="1" x14ac:dyDescent="0.3">
      <c r="A529" s="497"/>
      <c r="B529" s="288">
        <f t="shared" si="32"/>
        <v>1</v>
      </c>
      <c r="C529" s="288">
        <v>503</v>
      </c>
      <c r="D529" s="283" t="s">
        <v>2779</v>
      </c>
      <c r="E529" s="3">
        <f t="shared" si="33"/>
        <v>1526</v>
      </c>
      <c r="F529" s="488"/>
      <c r="G529" s="499"/>
      <c r="H529" s="475"/>
      <c r="I529" s="244" t="s">
        <v>1161</v>
      </c>
      <c r="J529" s="502"/>
      <c r="K529" s="499"/>
      <c r="L529" s="238">
        <v>28</v>
      </c>
      <c r="M529" s="330" t="s">
        <v>666</v>
      </c>
      <c r="N529" s="514"/>
      <c r="O529" s="224">
        <v>5</v>
      </c>
      <c r="P529" s="330" t="s">
        <v>667</v>
      </c>
      <c r="Q529" s="514"/>
      <c r="R529" s="224">
        <v>13</v>
      </c>
      <c r="S529" s="330" t="s">
        <v>667</v>
      </c>
      <c r="T529" s="514"/>
      <c r="U529" s="224">
        <v>674</v>
      </c>
      <c r="V529" s="330" t="s">
        <v>668</v>
      </c>
      <c r="W529" s="514"/>
      <c r="X529" s="224">
        <v>4600</v>
      </c>
      <c r="Y529" s="488"/>
      <c r="Z529" s="499"/>
      <c r="AA529" s="238">
        <f t="shared" si="34"/>
        <v>4599</v>
      </c>
      <c r="AB529" s="346">
        <f t="shared" si="35"/>
        <v>4599</v>
      </c>
      <c r="AC529" s="483"/>
      <c r="AD529" s="244" t="s">
        <v>1087</v>
      </c>
      <c r="AE529" s="569"/>
    </row>
    <row r="530" spans="1:31" ht="16.5" customHeight="1" x14ac:dyDescent="0.3">
      <c r="A530" s="497"/>
      <c r="B530" s="289">
        <f t="shared" si="32"/>
        <v>1</v>
      </c>
      <c r="C530" s="289">
        <v>502</v>
      </c>
      <c r="D530" s="290" t="s">
        <v>2779</v>
      </c>
      <c r="E530" s="219">
        <f t="shared" si="33"/>
        <v>1525</v>
      </c>
      <c r="F530" s="488"/>
      <c r="G530" s="499"/>
      <c r="H530" s="475"/>
      <c r="I530" s="245" t="s">
        <v>1162</v>
      </c>
      <c r="J530" s="502"/>
      <c r="K530" s="499" t="s">
        <v>23</v>
      </c>
      <c r="L530" s="239">
        <v>14</v>
      </c>
      <c r="M530" s="331" t="s">
        <v>666</v>
      </c>
      <c r="N530" s="514"/>
      <c r="O530" s="222">
        <v>2</v>
      </c>
      <c r="P530" s="331" t="s">
        <v>667</v>
      </c>
      <c r="Q530" s="514"/>
      <c r="R530" s="222">
        <v>6</v>
      </c>
      <c r="S530" s="331" t="s">
        <v>667</v>
      </c>
      <c r="T530" s="514"/>
      <c r="U530" s="222">
        <v>837</v>
      </c>
      <c r="V530" s="331" t="s">
        <v>668</v>
      </c>
      <c r="W530" s="514"/>
      <c r="X530" s="222">
        <v>4599</v>
      </c>
      <c r="Y530" s="488"/>
      <c r="Z530" s="499"/>
      <c r="AA530" s="239">
        <f t="shared" si="34"/>
        <v>4598</v>
      </c>
      <c r="AB530" s="347">
        <f t="shared" si="35"/>
        <v>4598</v>
      </c>
      <c r="AC530" s="483"/>
      <c r="AD530" s="245" t="s">
        <v>1088</v>
      </c>
      <c r="AE530" s="569"/>
    </row>
    <row r="531" spans="1:31" ht="16.5" customHeight="1" x14ac:dyDescent="0.3">
      <c r="A531" s="497"/>
      <c r="B531" s="236">
        <f t="shared" si="32"/>
        <v>1</v>
      </c>
      <c r="C531" s="236">
        <v>501</v>
      </c>
      <c r="D531" s="284" t="s">
        <v>2779</v>
      </c>
      <c r="E531" s="221">
        <f t="shared" si="33"/>
        <v>1524</v>
      </c>
      <c r="F531" s="488"/>
      <c r="G531" s="499"/>
      <c r="H531" s="475"/>
      <c r="I531" s="216" t="s">
        <v>1163</v>
      </c>
      <c r="J531" s="502"/>
      <c r="K531" s="499"/>
      <c r="L531" s="240">
        <v>7</v>
      </c>
      <c r="M531" s="332" t="s">
        <v>666</v>
      </c>
      <c r="N531" s="515"/>
      <c r="O531" s="226">
        <v>1</v>
      </c>
      <c r="P531" s="332" t="s">
        <v>667</v>
      </c>
      <c r="Q531" s="515"/>
      <c r="R531" s="226">
        <v>3</v>
      </c>
      <c r="S531" s="332" t="s">
        <v>667</v>
      </c>
      <c r="T531" s="515"/>
      <c r="U531" s="226">
        <v>418</v>
      </c>
      <c r="V531" s="332" t="s">
        <v>668</v>
      </c>
      <c r="W531" s="515"/>
      <c r="X531" s="216">
        <v>4598</v>
      </c>
      <c r="Y531" s="488"/>
      <c r="Z531" s="499"/>
      <c r="AA531" s="216">
        <f t="shared" si="34"/>
        <v>4597</v>
      </c>
      <c r="AB531" s="350">
        <f t="shared" si="35"/>
        <v>4597</v>
      </c>
      <c r="AC531" s="483"/>
      <c r="AD531" s="216" t="s">
        <v>1089</v>
      </c>
      <c r="AE531" s="569"/>
    </row>
    <row r="532" spans="1:31" ht="16.5" customHeight="1" x14ac:dyDescent="0.3">
      <c r="A532" s="497"/>
      <c r="B532" s="289">
        <f t="shared" si="32"/>
        <v>1</v>
      </c>
      <c r="C532" s="289">
        <v>500</v>
      </c>
      <c r="D532" s="290" t="s">
        <v>2779</v>
      </c>
      <c r="E532" s="219">
        <f t="shared" si="33"/>
        <v>1523</v>
      </c>
      <c r="F532" s="488"/>
      <c r="G532" s="499"/>
      <c r="H532" s="475"/>
      <c r="I532" s="245" t="s">
        <v>2314</v>
      </c>
      <c r="J532" s="502"/>
      <c r="K532" s="499"/>
      <c r="L532" s="239">
        <v>3</v>
      </c>
      <c r="M532" s="331" t="s">
        <v>666</v>
      </c>
      <c r="N532" s="514" t="s">
        <v>36</v>
      </c>
      <c r="O532" s="222">
        <v>500</v>
      </c>
      <c r="P532" s="331" t="s">
        <v>667</v>
      </c>
      <c r="Q532" s="514" t="s">
        <v>2778</v>
      </c>
      <c r="R532" s="222">
        <v>1</v>
      </c>
      <c r="S532" s="331" t="s">
        <v>667</v>
      </c>
      <c r="T532" s="514" t="s">
        <v>36</v>
      </c>
      <c r="U532" s="222">
        <v>709</v>
      </c>
      <c r="V532" s="331" t="s">
        <v>668</v>
      </c>
      <c r="W532" s="514" t="s">
        <v>36</v>
      </c>
      <c r="X532" s="222">
        <v>4597</v>
      </c>
      <c r="Y532" s="488"/>
      <c r="Z532" s="499"/>
      <c r="AA532" s="239">
        <f t="shared" si="34"/>
        <v>4596</v>
      </c>
      <c r="AB532" s="347">
        <f t="shared" si="35"/>
        <v>4596</v>
      </c>
      <c r="AC532" s="483"/>
      <c r="AD532" s="245" t="s">
        <v>1872</v>
      </c>
      <c r="AE532" s="569"/>
    </row>
    <row r="533" spans="1:31" ht="16.5" customHeight="1" x14ac:dyDescent="0.3">
      <c r="A533" s="497"/>
      <c r="B533" s="288">
        <f t="shared" si="32"/>
        <v>1</v>
      </c>
      <c r="C533" s="288">
        <v>499</v>
      </c>
      <c r="D533" s="283" t="s">
        <v>2779</v>
      </c>
      <c r="E533" s="3">
        <f t="shared" si="33"/>
        <v>1522</v>
      </c>
      <c r="F533" s="488"/>
      <c r="G533" s="499"/>
      <c r="H533" s="475"/>
      <c r="I533" s="244" t="s">
        <v>2315</v>
      </c>
      <c r="J533" s="502"/>
      <c r="K533" s="499"/>
      <c r="L533" s="238">
        <v>1</v>
      </c>
      <c r="M533" s="330" t="s">
        <v>666</v>
      </c>
      <c r="N533" s="514"/>
      <c r="O533" s="224">
        <v>750</v>
      </c>
      <c r="P533" s="330" t="s">
        <v>667</v>
      </c>
      <c r="Q533" s="514"/>
      <c r="R533" s="224"/>
      <c r="S533" s="330"/>
      <c r="T533" s="514"/>
      <c r="U533" s="224">
        <v>854</v>
      </c>
      <c r="V533" s="330" t="s">
        <v>668</v>
      </c>
      <c r="W533" s="514"/>
      <c r="X533" s="224">
        <v>4596</v>
      </c>
      <c r="Y533" s="488"/>
      <c r="Z533" s="499"/>
      <c r="AA533" s="238">
        <f t="shared" si="34"/>
        <v>4595</v>
      </c>
      <c r="AB533" s="346">
        <f t="shared" si="35"/>
        <v>4595</v>
      </c>
      <c r="AC533" s="483"/>
      <c r="AD533" s="244" t="s">
        <v>1873</v>
      </c>
      <c r="AE533" s="569"/>
    </row>
    <row r="534" spans="1:31" ht="16.5" customHeight="1" x14ac:dyDescent="0.3">
      <c r="A534" s="497"/>
      <c r="B534" s="289">
        <f t="shared" si="32"/>
        <v>1</v>
      </c>
      <c r="C534" s="289">
        <v>498</v>
      </c>
      <c r="D534" s="290" t="s">
        <v>2779</v>
      </c>
      <c r="E534" s="219">
        <f t="shared" si="33"/>
        <v>1521</v>
      </c>
      <c r="F534" s="488"/>
      <c r="G534" s="499"/>
      <c r="H534" s="475"/>
      <c r="I534" s="245" t="s">
        <v>2316</v>
      </c>
      <c r="J534" s="502"/>
      <c r="K534" s="499"/>
      <c r="L534" s="239"/>
      <c r="M534" s="331"/>
      <c r="N534" s="514"/>
      <c r="O534" s="222">
        <v>875</v>
      </c>
      <c r="P534" s="331" t="s">
        <v>667</v>
      </c>
      <c r="Q534" s="514"/>
      <c r="R534" s="222"/>
      <c r="S534" s="331"/>
      <c r="T534" s="514"/>
      <c r="U534" s="222">
        <v>427</v>
      </c>
      <c r="V534" s="331" t="s">
        <v>668</v>
      </c>
      <c r="W534" s="514"/>
      <c r="X534" s="222">
        <v>4595</v>
      </c>
      <c r="Y534" s="488"/>
      <c r="Z534" s="499"/>
      <c r="AA534" s="239">
        <f t="shared" si="34"/>
        <v>4594</v>
      </c>
      <c r="AB534" s="347">
        <f t="shared" si="35"/>
        <v>4594</v>
      </c>
      <c r="AC534" s="483"/>
      <c r="AD534" s="245" t="s">
        <v>1874</v>
      </c>
      <c r="AE534" s="569"/>
    </row>
    <row r="535" spans="1:31" ht="17.25" customHeight="1" thickBot="1" x14ac:dyDescent="0.35">
      <c r="A535" s="498"/>
      <c r="B535" s="291">
        <f t="shared" si="32"/>
        <v>1</v>
      </c>
      <c r="C535" s="291">
        <v>497</v>
      </c>
      <c r="D535" s="285" t="s">
        <v>2779</v>
      </c>
      <c r="E535" s="6">
        <f t="shared" si="33"/>
        <v>1520</v>
      </c>
      <c r="F535" s="490"/>
      <c r="G535" s="500"/>
      <c r="H535" s="477"/>
      <c r="I535" s="247" t="s">
        <v>2317</v>
      </c>
      <c r="J535" s="503"/>
      <c r="K535" s="500"/>
      <c r="L535" s="255"/>
      <c r="M535" s="334"/>
      <c r="N535" s="516"/>
      <c r="O535" s="234">
        <v>437</v>
      </c>
      <c r="P535" s="334" t="s">
        <v>667</v>
      </c>
      <c r="Q535" s="516"/>
      <c r="R535" s="233"/>
      <c r="S535" s="334"/>
      <c r="T535" s="516"/>
      <c r="U535" s="234">
        <v>213</v>
      </c>
      <c r="V535" s="334" t="s">
        <v>668</v>
      </c>
      <c r="W535" s="516"/>
      <c r="X535" s="234">
        <v>4594</v>
      </c>
      <c r="Y535" s="490"/>
      <c r="Z535" s="500"/>
      <c r="AA535" s="242">
        <f t="shared" si="34"/>
        <v>4593</v>
      </c>
      <c r="AB535" s="351">
        <f t="shared" si="35"/>
        <v>4593</v>
      </c>
      <c r="AC535" s="484"/>
      <c r="AD535" s="247" t="s">
        <v>1881</v>
      </c>
      <c r="AE535" s="571"/>
    </row>
    <row r="536" spans="1:31" ht="15" customHeight="1" x14ac:dyDescent="0.3">
      <c r="A536" s="496" t="s">
        <v>1035</v>
      </c>
      <c r="B536" s="286">
        <f t="shared" si="32"/>
        <v>1</v>
      </c>
      <c r="C536" s="286">
        <v>496</v>
      </c>
      <c r="D536" s="287" t="s">
        <v>2779</v>
      </c>
      <c r="E536" s="217">
        <f t="shared" si="33"/>
        <v>1519</v>
      </c>
      <c r="F536" s="487" t="s">
        <v>2780</v>
      </c>
      <c r="G536" s="504" t="s">
        <v>1034</v>
      </c>
      <c r="H536" s="474" t="s">
        <v>1166</v>
      </c>
      <c r="I536" s="243" t="s">
        <v>1444</v>
      </c>
      <c r="J536" s="506" t="s">
        <v>501</v>
      </c>
      <c r="K536" s="504" t="s">
        <v>24</v>
      </c>
      <c r="L536" s="237"/>
      <c r="M536" s="329"/>
      <c r="N536" s="517" t="s">
        <v>36</v>
      </c>
      <c r="O536" s="232">
        <v>218</v>
      </c>
      <c r="P536" s="329" t="s">
        <v>667</v>
      </c>
      <c r="Q536" s="517" t="s">
        <v>2778</v>
      </c>
      <c r="R536" s="232"/>
      <c r="S536" s="329"/>
      <c r="T536" s="517" t="s">
        <v>36</v>
      </c>
      <c r="U536" s="232">
        <v>106</v>
      </c>
      <c r="V536" s="329" t="s">
        <v>668</v>
      </c>
      <c r="W536" s="517" t="s">
        <v>36</v>
      </c>
      <c r="X536" s="232">
        <v>4593</v>
      </c>
      <c r="Y536" s="487" t="s">
        <v>2305</v>
      </c>
      <c r="Z536" s="504" t="s">
        <v>259</v>
      </c>
      <c r="AA536" s="237">
        <f t="shared" si="34"/>
        <v>4592</v>
      </c>
      <c r="AB536" s="345">
        <f t="shared" si="35"/>
        <v>4592</v>
      </c>
      <c r="AC536" s="485" t="s">
        <v>1078</v>
      </c>
      <c r="AD536" s="243" t="s">
        <v>1444</v>
      </c>
      <c r="AE536" s="568" t="s">
        <v>501</v>
      </c>
    </row>
    <row r="537" spans="1:31" ht="15" customHeight="1" x14ac:dyDescent="0.3">
      <c r="A537" s="497"/>
      <c r="B537" s="288">
        <f t="shared" si="32"/>
        <v>1</v>
      </c>
      <c r="C537" s="288">
        <v>495</v>
      </c>
      <c r="D537" s="283" t="s">
        <v>2779</v>
      </c>
      <c r="E537" s="3">
        <f t="shared" si="33"/>
        <v>1518</v>
      </c>
      <c r="F537" s="488"/>
      <c r="G537" s="499"/>
      <c r="H537" s="475"/>
      <c r="I537" s="244" t="s">
        <v>1445</v>
      </c>
      <c r="J537" s="502"/>
      <c r="K537" s="499"/>
      <c r="L537" s="238"/>
      <c r="M537" s="330"/>
      <c r="N537" s="514"/>
      <c r="O537" s="224">
        <v>109</v>
      </c>
      <c r="P537" s="330" t="s">
        <v>667</v>
      </c>
      <c r="Q537" s="514"/>
      <c r="R537" s="224">
        <v>53</v>
      </c>
      <c r="S537" s="330" t="s">
        <v>668</v>
      </c>
      <c r="T537" s="514"/>
      <c r="U537" s="224">
        <v>417</v>
      </c>
      <c r="V537" s="330" t="s">
        <v>669</v>
      </c>
      <c r="W537" s="514"/>
      <c r="X537" s="224">
        <v>4592</v>
      </c>
      <c r="Y537" s="488"/>
      <c r="Z537" s="499"/>
      <c r="AA537" s="238">
        <f t="shared" si="34"/>
        <v>4591</v>
      </c>
      <c r="AB537" s="346">
        <f t="shared" si="35"/>
        <v>4591</v>
      </c>
      <c r="AC537" s="483"/>
      <c r="AD537" s="244" t="s">
        <v>1445</v>
      </c>
      <c r="AE537" s="569"/>
    </row>
    <row r="538" spans="1:31" ht="16.5" customHeight="1" x14ac:dyDescent="0.3">
      <c r="A538" s="497"/>
      <c r="B538" s="289">
        <f t="shared" si="32"/>
        <v>1</v>
      </c>
      <c r="C538" s="289">
        <v>494</v>
      </c>
      <c r="D538" s="290" t="s">
        <v>2779</v>
      </c>
      <c r="E538" s="219">
        <f t="shared" si="33"/>
        <v>1517</v>
      </c>
      <c r="F538" s="488"/>
      <c r="G538" s="499"/>
      <c r="H538" s="475"/>
      <c r="I538" s="245" t="s">
        <v>1446</v>
      </c>
      <c r="J538" s="502"/>
      <c r="K538" s="499" t="s">
        <v>23</v>
      </c>
      <c r="L538" s="239">
        <v>54</v>
      </c>
      <c r="M538" s="331" t="s">
        <v>667</v>
      </c>
      <c r="N538" s="514"/>
      <c r="O538" s="222">
        <v>699</v>
      </c>
      <c r="P538" s="331" t="s">
        <v>668</v>
      </c>
      <c r="Q538" s="514"/>
      <c r="R538" s="222">
        <v>26</v>
      </c>
      <c r="S538" s="331" t="s">
        <v>668</v>
      </c>
      <c r="T538" s="514"/>
      <c r="U538" s="222">
        <v>708</v>
      </c>
      <c r="V538" s="331" t="s">
        <v>669</v>
      </c>
      <c r="W538" s="514"/>
      <c r="X538" s="222">
        <v>4591</v>
      </c>
      <c r="Y538" s="488"/>
      <c r="Z538" s="499"/>
      <c r="AA538" s="239">
        <f t="shared" si="34"/>
        <v>4590</v>
      </c>
      <c r="AB538" s="347">
        <f t="shared" si="35"/>
        <v>4590</v>
      </c>
      <c r="AC538" s="483"/>
      <c r="AD538" s="245" t="s">
        <v>1875</v>
      </c>
      <c r="AE538" s="569"/>
    </row>
    <row r="539" spans="1:31" ht="16.5" customHeight="1" x14ac:dyDescent="0.3">
      <c r="A539" s="497"/>
      <c r="B539" s="236">
        <f t="shared" si="32"/>
        <v>1</v>
      </c>
      <c r="C539" s="236">
        <v>493</v>
      </c>
      <c r="D539" s="284" t="s">
        <v>2779</v>
      </c>
      <c r="E539" s="221">
        <f t="shared" si="33"/>
        <v>1516</v>
      </c>
      <c r="F539" s="488"/>
      <c r="G539" s="499"/>
      <c r="H539" s="475"/>
      <c r="I539" s="216" t="s">
        <v>1447</v>
      </c>
      <c r="J539" s="502"/>
      <c r="K539" s="499"/>
      <c r="L539" s="240">
        <v>27</v>
      </c>
      <c r="M539" s="332" t="s">
        <v>667</v>
      </c>
      <c r="N539" s="515"/>
      <c r="O539" s="226">
        <v>349</v>
      </c>
      <c r="P539" s="332" t="s">
        <v>668</v>
      </c>
      <c r="Q539" s="515"/>
      <c r="R539" s="226">
        <v>13</v>
      </c>
      <c r="S539" s="332" t="s">
        <v>668</v>
      </c>
      <c r="T539" s="515"/>
      <c r="U539" s="226">
        <v>354</v>
      </c>
      <c r="V539" s="332" t="s">
        <v>669</v>
      </c>
      <c r="W539" s="515"/>
      <c r="X539" s="226">
        <v>4590</v>
      </c>
      <c r="Y539" s="488"/>
      <c r="Z539" s="499"/>
      <c r="AA539" s="240">
        <f t="shared" si="34"/>
        <v>4589</v>
      </c>
      <c r="AB539" s="348">
        <f t="shared" si="35"/>
        <v>4589</v>
      </c>
      <c r="AC539" s="483"/>
      <c r="AD539" s="216" t="s">
        <v>1447</v>
      </c>
      <c r="AE539" s="569"/>
    </row>
    <row r="540" spans="1:31" ht="16.5" customHeight="1" x14ac:dyDescent="0.3">
      <c r="A540" s="497"/>
      <c r="B540" s="289">
        <f t="shared" si="32"/>
        <v>1</v>
      </c>
      <c r="C540" s="289">
        <v>492</v>
      </c>
      <c r="D540" s="290" t="s">
        <v>2779</v>
      </c>
      <c r="E540" s="219">
        <f t="shared" si="33"/>
        <v>1515</v>
      </c>
      <c r="F540" s="488"/>
      <c r="G540" s="499"/>
      <c r="H540" s="475"/>
      <c r="I540" s="246" t="s">
        <v>1448</v>
      </c>
      <c r="J540" s="502"/>
      <c r="K540" s="499"/>
      <c r="L540" s="241">
        <v>13</v>
      </c>
      <c r="M540" s="333" t="s">
        <v>667</v>
      </c>
      <c r="N540" s="513" t="s">
        <v>36</v>
      </c>
      <c r="O540" s="228">
        <v>674</v>
      </c>
      <c r="P540" s="333" t="s">
        <v>668</v>
      </c>
      <c r="Q540" s="513" t="s">
        <v>2778</v>
      </c>
      <c r="R540" s="228">
        <v>6</v>
      </c>
      <c r="S540" s="333" t="s">
        <v>668</v>
      </c>
      <c r="T540" s="513" t="s">
        <v>36</v>
      </c>
      <c r="U540" s="228">
        <v>677</v>
      </c>
      <c r="V540" s="333" t="s">
        <v>669</v>
      </c>
      <c r="W540" s="513" t="s">
        <v>36</v>
      </c>
      <c r="X540" s="228">
        <v>4589</v>
      </c>
      <c r="Y540" s="488"/>
      <c r="Z540" s="499"/>
      <c r="AA540" s="241">
        <f t="shared" si="34"/>
        <v>4588</v>
      </c>
      <c r="AB540" s="349">
        <f t="shared" si="35"/>
        <v>4588</v>
      </c>
      <c r="AC540" s="483"/>
      <c r="AD540" s="246" t="s">
        <v>1448</v>
      </c>
      <c r="AE540" s="569"/>
    </row>
    <row r="541" spans="1:31" ht="16.5" customHeight="1" x14ac:dyDescent="0.3">
      <c r="A541" s="497"/>
      <c r="B541" s="288">
        <f t="shared" si="32"/>
        <v>1</v>
      </c>
      <c r="C541" s="288">
        <v>491</v>
      </c>
      <c r="D541" s="283" t="s">
        <v>2779</v>
      </c>
      <c r="E541" s="3">
        <f t="shared" si="33"/>
        <v>1514</v>
      </c>
      <c r="F541" s="488"/>
      <c r="G541" s="499"/>
      <c r="H541" s="475"/>
      <c r="I541" s="244" t="s">
        <v>1449</v>
      </c>
      <c r="J541" s="502"/>
      <c r="K541" s="499"/>
      <c r="L541" s="238">
        <v>6</v>
      </c>
      <c r="M541" s="330" t="s">
        <v>667</v>
      </c>
      <c r="N541" s="514"/>
      <c r="O541" s="224">
        <v>837</v>
      </c>
      <c r="P541" s="330" t="s">
        <v>668</v>
      </c>
      <c r="Q541" s="514"/>
      <c r="R541" s="224">
        <v>3</v>
      </c>
      <c r="S541" s="330" t="s">
        <v>668</v>
      </c>
      <c r="T541" s="514"/>
      <c r="U541" s="224">
        <v>338</v>
      </c>
      <c r="V541" s="330" t="s">
        <v>669</v>
      </c>
      <c r="W541" s="514"/>
      <c r="X541" s="224">
        <v>4588</v>
      </c>
      <c r="Y541" s="488"/>
      <c r="Z541" s="499"/>
      <c r="AA541" s="238">
        <f t="shared" si="34"/>
        <v>4587</v>
      </c>
      <c r="AB541" s="346">
        <f t="shared" si="35"/>
        <v>4587</v>
      </c>
      <c r="AC541" s="483"/>
      <c r="AD541" s="244" t="s">
        <v>1449</v>
      </c>
      <c r="AE541" s="569"/>
    </row>
    <row r="542" spans="1:31" ht="16.5" customHeight="1" x14ac:dyDescent="0.3">
      <c r="A542" s="497"/>
      <c r="B542" s="289">
        <f t="shared" si="32"/>
        <v>1</v>
      </c>
      <c r="C542" s="289">
        <v>490</v>
      </c>
      <c r="D542" s="290" t="s">
        <v>2779</v>
      </c>
      <c r="E542" s="219">
        <f t="shared" si="33"/>
        <v>1513</v>
      </c>
      <c r="F542" s="488"/>
      <c r="G542" s="499"/>
      <c r="H542" s="475"/>
      <c r="I542" s="245" t="s">
        <v>1450</v>
      </c>
      <c r="J542" s="502"/>
      <c r="K542" s="499"/>
      <c r="L542" s="239">
        <v>3</v>
      </c>
      <c r="M542" s="331" t="s">
        <v>667</v>
      </c>
      <c r="N542" s="514"/>
      <c r="O542" s="222">
        <v>418</v>
      </c>
      <c r="P542" s="331" t="s">
        <v>668</v>
      </c>
      <c r="Q542" s="514"/>
      <c r="R542" s="222">
        <v>1</v>
      </c>
      <c r="S542" s="331" t="s">
        <v>668</v>
      </c>
      <c r="T542" s="514"/>
      <c r="U542" s="222">
        <v>669</v>
      </c>
      <c r="V542" s="331" t="s">
        <v>669</v>
      </c>
      <c r="W542" s="514"/>
      <c r="X542" s="222">
        <v>4587</v>
      </c>
      <c r="Y542" s="488"/>
      <c r="Z542" s="499"/>
      <c r="AA542" s="239">
        <f t="shared" si="34"/>
        <v>4586</v>
      </c>
      <c r="AB542" s="347">
        <f t="shared" si="35"/>
        <v>4586</v>
      </c>
      <c r="AC542" s="483"/>
      <c r="AD542" s="245" t="s">
        <v>1882</v>
      </c>
      <c r="AE542" s="569"/>
    </row>
    <row r="543" spans="1:31" ht="16.5" customHeight="1" x14ac:dyDescent="0.3">
      <c r="A543" s="497"/>
      <c r="B543" s="236">
        <f t="shared" si="32"/>
        <v>1</v>
      </c>
      <c r="C543" s="236">
        <v>489</v>
      </c>
      <c r="D543" s="284" t="s">
        <v>2779</v>
      </c>
      <c r="E543" s="4">
        <f t="shared" si="33"/>
        <v>1512</v>
      </c>
      <c r="F543" s="489"/>
      <c r="G543" s="505"/>
      <c r="H543" s="475"/>
      <c r="I543" s="216" t="s">
        <v>1451</v>
      </c>
      <c r="J543" s="502"/>
      <c r="K543" s="505"/>
      <c r="L543" s="254">
        <v>1</v>
      </c>
      <c r="M543" s="265" t="s">
        <v>667</v>
      </c>
      <c r="N543" s="515"/>
      <c r="O543" s="226">
        <v>709</v>
      </c>
      <c r="P543" s="332" t="s">
        <v>668</v>
      </c>
      <c r="Q543" s="515"/>
      <c r="R543" s="230"/>
      <c r="S543" s="265"/>
      <c r="T543" s="515"/>
      <c r="U543" s="226">
        <v>834</v>
      </c>
      <c r="V543" s="332" t="s">
        <v>669</v>
      </c>
      <c r="W543" s="515"/>
      <c r="X543" s="226">
        <v>4586</v>
      </c>
      <c r="Y543" s="488"/>
      <c r="Z543" s="499"/>
      <c r="AA543" s="240">
        <f t="shared" si="34"/>
        <v>4585</v>
      </c>
      <c r="AB543" s="348">
        <f t="shared" si="35"/>
        <v>4585</v>
      </c>
      <c r="AC543" s="486"/>
      <c r="AD543" s="216" t="s">
        <v>1876</v>
      </c>
      <c r="AE543" s="569"/>
    </row>
    <row r="544" spans="1:31" ht="16.5" customHeight="1" x14ac:dyDescent="0.3">
      <c r="A544" s="497"/>
      <c r="B544" s="289">
        <f t="shared" si="32"/>
        <v>1</v>
      </c>
      <c r="C544" s="289">
        <v>488</v>
      </c>
      <c r="D544" s="290" t="s">
        <v>2779</v>
      </c>
      <c r="E544" s="219">
        <f t="shared" si="33"/>
        <v>1511</v>
      </c>
      <c r="F544" s="488" t="s">
        <v>2780</v>
      </c>
      <c r="G544" s="499" t="s">
        <v>1034</v>
      </c>
      <c r="H544" s="476" t="s">
        <v>1166</v>
      </c>
      <c r="I544" s="245" t="s">
        <v>1452</v>
      </c>
      <c r="J544" s="501" t="s">
        <v>501</v>
      </c>
      <c r="K544" s="499" t="s">
        <v>24</v>
      </c>
      <c r="L544" s="241"/>
      <c r="M544" s="333"/>
      <c r="N544" s="513" t="s">
        <v>36</v>
      </c>
      <c r="O544" s="228">
        <v>854</v>
      </c>
      <c r="P544" s="333" t="s">
        <v>668</v>
      </c>
      <c r="Q544" s="513" t="s">
        <v>2778</v>
      </c>
      <c r="R544" s="228"/>
      <c r="S544" s="333"/>
      <c r="T544" s="513" t="s">
        <v>36</v>
      </c>
      <c r="U544" s="228">
        <v>417</v>
      </c>
      <c r="V544" s="333" t="s">
        <v>669</v>
      </c>
      <c r="W544" s="513" t="s">
        <v>36</v>
      </c>
      <c r="X544" s="222">
        <v>4585</v>
      </c>
      <c r="Y544" s="488"/>
      <c r="Z544" s="499"/>
      <c r="AA544" s="239">
        <f t="shared" si="34"/>
        <v>4584</v>
      </c>
      <c r="AB544" s="347">
        <f t="shared" si="35"/>
        <v>4584</v>
      </c>
      <c r="AC544" s="483" t="s">
        <v>1078</v>
      </c>
      <c r="AD544" s="245" t="s">
        <v>1883</v>
      </c>
      <c r="AE544" s="570" t="s">
        <v>501</v>
      </c>
    </row>
    <row r="545" spans="1:31" ht="16.5" customHeight="1" x14ac:dyDescent="0.3">
      <c r="A545" s="497"/>
      <c r="B545" s="288">
        <f t="shared" si="32"/>
        <v>1</v>
      </c>
      <c r="C545" s="288">
        <v>487</v>
      </c>
      <c r="D545" s="283" t="s">
        <v>2779</v>
      </c>
      <c r="E545" s="3">
        <f t="shared" si="33"/>
        <v>1510</v>
      </c>
      <c r="F545" s="488"/>
      <c r="G545" s="499"/>
      <c r="H545" s="475"/>
      <c r="I545" s="244" t="s">
        <v>1453</v>
      </c>
      <c r="J545" s="502"/>
      <c r="K545" s="499"/>
      <c r="L545" s="238"/>
      <c r="M545" s="330"/>
      <c r="N545" s="514"/>
      <c r="O545" s="224">
        <v>427</v>
      </c>
      <c r="P545" s="330" t="s">
        <v>668</v>
      </c>
      <c r="Q545" s="514"/>
      <c r="R545" s="224"/>
      <c r="S545" s="330"/>
      <c r="T545" s="514"/>
      <c r="U545" s="224">
        <v>208</v>
      </c>
      <c r="V545" s="330" t="s">
        <v>669</v>
      </c>
      <c r="W545" s="514"/>
      <c r="X545" s="224">
        <v>4584</v>
      </c>
      <c r="Y545" s="488"/>
      <c r="Z545" s="499"/>
      <c r="AA545" s="238">
        <f t="shared" si="34"/>
        <v>4583</v>
      </c>
      <c r="AB545" s="346">
        <f t="shared" si="35"/>
        <v>4583</v>
      </c>
      <c r="AC545" s="483"/>
      <c r="AD545" s="244" t="s">
        <v>1453</v>
      </c>
      <c r="AE545" s="569"/>
    </row>
    <row r="546" spans="1:31" ht="16.5" customHeight="1" x14ac:dyDescent="0.3">
      <c r="A546" s="497"/>
      <c r="B546" s="289">
        <f t="shared" si="32"/>
        <v>1</v>
      </c>
      <c r="C546" s="289">
        <v>486</v>
      </c>
      <c r="D546" s="290" t="s">
        <v>2779</v>
      </c>
      <c r="E546" s="219">
        <f t="shared" si="33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/>
      <c r="M546" s="331"/>
      <c r="N546" s="514"/>
      <c r="O546" s="222">
        <v>213</v>
      </c>
      <c r="P546" s="331" t="s">
        <v>668</v>
      </c>
      <c r="Q546" s="514"/>
      <c r="R546" s="222"/>
      <c r="S546" s="331"/>
      <c r="T546" s="514"/>
      <c r="U546" s="222">
        <v>104</v>
      </c>
      <c r="V546" s="331" t="s">
        <v>669</v>
      </c>
      <c r="W546" s="514"/>
      <c r="X546" s="222">
        <v>4583</v>
      </c>
      <c r="Y546" s="488"/>
      <c r="Z546" s="499"/>
      <c r="AA546" s="239">
        <f t="shared" si="34"/>
        <v>4582</v>
      </c>
      <c r="AB546" s="347">
        <f t="shared" si="35"/>
        <v>4582</v>
      </c>
      <c r="AC546" s="483"/>
      <c r="AD546" s="245" t="s">
        <v>1454</v>
      </c>
      <c r="AE546" s="569"/>
    </row>
    <row r="547" spans="1:31" ht="16.5" customHeight="1" x14ac:dyDescent="0.3">
      <c r="A547" s="497"/>
      <c r="B547" s="236">
        <f t="shared" si="32"/>
        <v>1</v>
      </c>
      <c r="C547" s="236">
        <v>485</v>
      </c>
      <c r="D547" s="284" t="s">
        <v>2779</v>
      </c>
      <c r="E547" s="221">
        <f t="shared" si="33"/>
        <v>1508</v>
      </c>
      <c r="F547" s="488"/>
      <c r="G547" s="499"/>
      <c r="H547" s="475"/>
      <c r="I547" s="216" t="s">
        <v>1455</v>
      </c>
      <c r="J547" s="502"/>
      <c r="K547" s="499"/>
      <c r="L547" s="240"/>
      <c r="M547" s="332"/>
      <c r="N547" s="515"/>
      <c r="O547" s="226">
        <v>106</v>
      </c>
      <c r="P547" s="332" t="s">
        <v>668</v>
      </c>
      <c r="Q547" s="515"/>
      <c r="R547" s="226">
        <v>52</v>
      </c>
      <c r="S547" s="332" t="s">
        <v>669</v>
      </c>
      <c r="T547" s="515"/>
      <c r="U547" s="226">
        <v>165</v>
      </c>
      <c r="V547" s="332" t="s">
        <v>670</v>
      </c>
      <c r="W547" s="515"/>
      <c r="X547" s="216">
        <v>4582</v>
      </c>
      <c r="Y547" s="488"/>
      <c r="Z547" s="499"/>
      <c r="AA547" s="216">
        <f t="shared" si="34"/>
        <v>4581</v>
      </c>
      <c r="AB547" s="350">
        <f t="shared" si="35"/>
        <v>4581</v>
      </c>
      <c r="AC547" s="483"/>
      <c r="AD547" s="216" t="s">
        <v>1455</v>
      </c>
      <c r="AE547" s="569"/>
    </row>
    <row r="548" spans="1:31" ht="16.5" customHeight="1" x14ac:dyDescent="0.3">
      <c r="A548" s="497"/>
      <c r="B548" s="289">
        <f t="shared" si="32"/>
        <v>1</v>
      </c>
      <c r="C548" s="289">
        <v>484</v>
      </c>
      <c r="D548" s="290" t="s">
        <v>2779</v>
      </c>
      <c r="E548" s="219">
        <f t="shared" si="33"/>
        <v>1507</v>
      </c>
      <c r="F548" s="488"/>
      <c r="G548" s="499"/>
      <c r="H548" s="475"/>
      <c r="I548" s="245" t="s">
        <v>1528</v>
      </c>
      <c r="J548" s="502"/>
      <c r="K548" s="499"/>
      <c r="L548" s="239">
        <v>53</v>
      </c>
      <c r="M548" s="331" t="s">
        <v>668</v>
      </c>
      <c r="N548" s="514" t="s">
        <v>36</v>
      </c>
      <c r="O548" s="222">
        <v>417</v>
      </c>
      <c r="P548" s="331" t="s">
        <v>669</v>
      </c>
      <c r="Q548" s="514" t="s">
        <v>2778</v>
      </c>
      <c r="R548" s="222">
        <v>26</v>
      </c>
      <c r="S548" s="331" t="s">
        <v>669</v>
      </c>
      <c r="T548" s="514" t="s">
        <v>36</v>
      </c>
      <c r="U548" s="222">
        <v>82</v>
      </c>
      <c r="V548" s="331" t="s">
        <v>670</v>
      </c>
      <c r="W548" s="514" t="s">
        <v>36</v>
      </c>
      <c r="X548" s="222">
        <v>4581</v>
      </c>
      <c r="Y548" s="488"/>
      <c r="Z548" s="499"/>
      <c r="AA548" s="239">
        <f t="shared" si="34"/>
        <v>4580</v>
      </c>
      <c r="AB548" s="347">
        <f t="shared" si="35"/>
        <v>4580</v>
      </c>
      <c r="AC548" s="483"/>
      <c r="AD548" s="245" t="s">
        <v>1528</v>
      </c>
      <c r="AE548" s="569"/>
    </row>
    <row r="549" spans="1:31" ht="16.5" customHeight="1" x14ac:dyDescent="0.3">
      <c r="A549" s="497"/>
      <c r="B549" s="288">
        <f t="shared" si="32"/>
        <v>1</v>
      </c>
      <c r="C549" s="288">
        <v>483</v>
      </c>
      <c r="D549" s="283" t="s">
        <v>2779</v>
      </c>
      <c r="E549" s="3">
        <f t="shared" si="33"/>
        <v>1506</v>
      </c>
      <c r="F549" s="488"/>
      <c r="G549" s="499"/>
      <c r="H549" s="475"/>
      <c r="I549" s="244" t="s">
        <v>1456</v>
      </c>
      <c r="J549" s="502"/>
      <c r="K549" s="499"/>
      <c r="L549" s="238">
        <v>26</v>
      </c>
      <c r="M549" s="330" t="s">
        <v>668</v>
      </c>
      <c r="N549" s="514"/>
      <c r="O549" s="224">
        <v>708</v>
      </c>
      <c r="P549" s="330" t="s">
        <v>669</v>
      </c>
      <c r="Q549" s="514"/>
      <c r="R549" s="224">
        <v>13</v>
      </c>
      <c r="S549" s="330" t="s">
        <v>669</v>
      </c>
      <c r="T549" s="514"/>
      <c r="U549" s="224">
        <v>41</v>
      </c>
      <c r="V549" s="330" t="s">
        <v>670</v>
      </c>
      <c r="W549" s="514"/>
      <c r="X549" s="224">
        <v>4580</v>
      </c>
      <c r="Y549" s="488"/>
      <c r="Z549" s="499"/>
      <c r="AA549" s="238">
        <f t="shared" si="34"/>
        <v>4579</v>
      </c>
      <c r="AB549" s="346">
        <f t="shared" si="35"/>
        <v>4579</v>
      </c>
      <c r="AC549" s="483"/>
      <c r="AD549" s="244" t="s">
        <v>1456</v>
      </c>
      <c r="AE549" s="569"/>
    </row>
    <row r="550" spans="1:31" ht="16.5" customHeight="1" x14ac:dyDescent="0.3">
      <c r="A550" s="497"/>
      <c r="B550" s="289">
        <f t="shared" si="32"/>
        <v>1</v>
      </c>
      <c r="C550" s="289">
        <v>482</v>
      </c>
      <c r="D550" s="290" t="s">
        <v>2779</v>
      </c>
      <c r="E550" s="219">
        <f t="shared" si="33"/>
        <v>1505</v>
      </c>
      <c r="F550" s="488"/>
      <c r="G550" s="499"/>
      <c r="H550" s="475"/>
      <c r="I550" s="245" t="s">
        <v>1457</v>
      </c>
      <c r="J550" s="502"/>
      <c r="K550" s="499"/>
      <c r="L550" s="239">
        <v>13</v>
      </c>
      <c r="M550" s="331" t="s">
        <v>668</v>
      </c>
      <c r="N550" s="514"/>
      <c r="O550" s="222">
        <v>354</v>
      </c>
      <c r="P550" s="331" t="s">
        <v>669</v>
      </c>
      <c r="Q550" s="514"/>
      <c r="R550" s="222">
        <v>6</v>
      </c>
      <c r="S550" s="331" t="s">
        <v>669</v>
      </c>
      <c r="T550" s="514"/>
      <c r="U550" s="222">
        <v>520</v>
      </c>
      <c r="V550" s="331" t="s">
        <v>670</v>
      </c>
      <c r="W550" s="514"/>
      <c r="X550" s="222">
        <v>4579</v>
      </c>
      <c r="Y550" s="488"/>
      <c r="Z550" s="499"/>
      <c r="AA550" s="239">
        <f t="shared" si="34"/>
        <v>4578</v>
      </c>
      <c r="AB550" s="347">
        <f t="shared" si="35"/>
        <v>4578</v>
      </c>
      <c r="AC550" s="483"/>
      <c r="AD550" s="245" t="s">
        <v>1884</v>
      </c>
      <c r="AE550" s="569"/>
    </row>
    <row r="551" spans="1:31" ht="17.25" customHeight="1" thickBot="1" x14ac:dyDescent="0.35">
      <c r="A551" s="498"/>
      <c r="B551" s="291">
        <f t="shared" si="32"/>
        <v>1</v>
      </c>
      <c r="C551" s="291">
        <v>481</v>
      </c>
      <c r="D551" s="285" t="s">
        <v>2779</v>
      </c>
      <c r="E551" s="6">
        <f t="shared" si="33"/>
        <v>1504</v>
      </c>
      <c r="F551" s="490"/>
      <c r="G551" s="500"/>
      <c r="H551" s="477"/>
      <c r="I551" s="247" t="s">
        <v>1458</v>
      </c>
      <c r="J551" s="503"/>
      <c r="K551" s="500"/>
      <c r="L551" s="255">
        <v>6</v>
      </c>
      <c r="M551" s="334" t="s">
        <v>668</v>
      </c>
      <c r="N551" s="516"/>
      <c r="O551" s="234">
        <v>677</v>
      </c>
      <c r="P551" s="334" t="s">
        <v>669</v>
      </c>
      <c r="Q551" s="516"/>
      <c r="R551" s="233">
        <v>3</v>
      </c>
      <c r="S551" s="334" t="s">
        <v>669</v>
      </c>
      <c r="T551" s="516"/>
      <c r="U551" s="234">
        <v>260</v>
      </c>
      <c r="V551" s="334" t="s">
        <v>670</v>
      </c>
      <c r="W551" s="516"/>
      <c r="X551" s="234">
        <v>4578</v>
      </c>
      <c r="Y551" s="490"/>
      <c r="Z551" s="500"/>
      <c r="AA551" s="242">
        <f t="shared" si="34"/>
        <v>4577</v>
      </c>
      <c r="AB551" s="351">
        <f t="shared" si="35"/>
        <v>4577</v>
      </c>
      <c r="AC551" s="484"/>
      <c r="AD551" s="247" t="s">
        <v>1885</v>
      </c>
      <c r="AE551" s="571"/>
    </row>
    <row r="552" spans="1:31" ht="16.5" customHeight="1" x14ac:dyDescent="0.3">
      <c r="A552" s="496" t="s">
        <v>1035</v>
      </c>
      <c r="B552" s="286">
        <f t="shared" si="32"/>
        <v>1</v>
      </c>
      <c r="C552" s="286">
        <v>480</v>
      </c>
      <c r="D552" s="287" t="s">
        <v>2779</v>
      </c>
      <c r="E552" s="217">
        <f t="shared" si="33"/>
        <v>1503</v>
      </c>
      <c r="F552" s="487" t="s">
        <v>2780</v>
      </c>
      <c r="G552" s="504" t="s">
        <v>1034</v>
      </c>
      <c r="H552" s="474" t="s">
        <v>1166</v>
      </c>
      <c r="I552" s="243" t="s">
        <v>1459</v>
      </c>
      <c r="J552" s="506" t="s">
        <v>501</v>
      </c>
      <c r="K552" s="504" t="s">
        <v>24</v>
      </c>
      <c r="L552" s="237">
        <v>3</v>
      </c>
      <c r="M552" s="329" t="s">
        <v>668</v>
      </c>
      <c r="N552" s="517" t="s">
        <v>36</v>
      </c>
      <c r="O552" s="232">
        <v>338</v>
      </c>
      <c r="P552" s="329" t="s">
        <v>669</v>
      </c>
      <c r="Q552" s="517" t="s">
        <v>2778</v>
      </c>
      <c r="R552" s="232">
        <v>1</v>
      </c>
      <c r="S552" s="329" t="s">
        <v>669</v>
      </c>
      <c r="T552" s="517" t="s">
        <v>36</v>
      </c>
      <c r="U552" s="232">
        <v>630</v>
      </c>
      <c r="V552" s="329" t="s">
        <v>670</v>
      </c>
      <c r="W552" s="517" t="s">
        <v>36</v>
      </c>
      <c r="X552" s="232">
        <v>4577</v>
      </c>
      <c r="Y552" s="487" t="s">
        <v>2305</v>
      </c>
      <c r="Z552" s="504" t="s">
        <v>259</v>
      </c>
      <c r="AA552" s="237">
        <f t="shared" si="34"/>
        <v>4576</v>
      </c>
      <c r="AB552" s="345">
        <f t="shared" si="35"/>
        <v>4576</v>
      </c>
      <c r="AC552" s="485" t="s">
        <v>1078</v>
      </c>
      <c r="AD552" s="243" t="s">
        <v>1886</v>
      </c>
      <c r="AE552" s="568" t="s">
        <v>501</v>
      </c>
    </row>
    <row r="553" spans="1:31" ht="16.5" customHeight="1" x14ac:dyDescent="0.3">
      <c r="A553" s="497"/>
      <c r="B553" s="288">
        <f t="shared" si="32"/>
        <v>1</v>
      </c>
      <c r="C553" s="288">
        <v>479</v>
      </c>
      <c r="D553" s="283" t="s">
        <v>2779</v>
      </c>
      <c r="E553" s="3">
        <f t="shared" si="33"/>
        <v>1502</v>
      </c>
      <c r="F553" s="488"/>
      <c r="G553" s="499"/>
      <c r="H553" s="475"/>
      <c r="I553" s="244" t="s">
        <v>1460</v>
      </c>
      <c r="J553" s="502"/>
      <c r="K553" s="499"/>
      <c r="L553" s="238">
        <v>1</v>
      </c>
      <c r="M553" s="330" t="s">
        <v>668</v>
      </c>
      <c r="N553" s="514"/>
      <c r="O553" s="224">
        <v>669</v>
      </c>
      <c r="P553" s="330" t="s">
        <v>669</v>
      </c>
      <c r="Q553" s="514"/>
      <c r="R553" s="224"/>
      <c r="S553" s="330"/>
      <c r="T553" s="514"/>
      <c r="U553" s="224">
        <v>815</v>
      </c>
      <c r="V553" s="330" t="s">
        <v>670</v>
      </c>
      <c r="W553" s="514"/>
      <c r="X553" s="224">
        <v>4576</v>
      </c>
      <c r="Y553" s="488"/>
      <c r="Z553" s="499"/>
      <c r="AA553" s="238">
        <f t="shared" si="34"/>
        <v>4575</v>
      </c>
      <c r="AB553" s="346">
        <f t="shared" si="35"/>
        <v>4575</v>
      </c>
      <c r="AC553" s="483"/>
      <c r="AD553" s="244" t="s">
        <v>1877</v>
      </c>
      <c r="AE553" s="569"/>
    </row>
    <row r="554" spans="1:31" ht="16.5" customHeight="1" x14ac:dyDescent="0.3">
      <c r="A554" s="497"/>
      <c r="B554" s="289">
        <f t="shared" si="32"/>
        <v>1</v>
      </c>
      <c r="C554" s="289">
        <v>478</v>
      </c>
      <c r="D554" s="290" t="s">
        <v>2779</v>
      </c>
      <c r="E554" s="219">
        <f t="shared" si="33"/>
        <v>1501</v>
      </c>
      <c r="F554" s="488"/>
      <c r="G554" s="499"/>
      <c r="H554" s="475"/>
      <c r="I554" s="245" t="s">
        <v>1529</v>
      </c>
      <c r="J554" s="502"/>
      <c r="K554" s="499" t="s">
        <v>23</v>
      </c>
      <c r="L554" s="239"/>
      <c r="M554" s="331"/>
      <c r="N554" s="514"/>
      <c r="O554" s="222">
        <v>834</v>
      </c>
      <c r="P554" s="331" t="s">
        <v>669</v>
      </c>
      <c r="Q554" s="514"/>
      <c r="R554" s="222"/>
      <c r="S554" s="331"/>
      <c r="T554" s="514"/>
      <c r="U554" s="222">
        <v>407</v>
      </c>
      <c r="V554" s="331" t="s">
        <v>670</v>
      </c>
      <c r="W554" s="514"/>
      <c r="X554" s="222">
        <v>4575</v>
      </c>
      <c r="Y554" s="488"/>
      <c r="Z554" s="499"/>
      <c r="AA554" s="239">
        <f t="shared" si="34"/>
        <v>4574</v>
      </c>
      <c r="AB554" s="347">
        <f t="shared" si="35"/>
        <v>4574</v>
      </c>
      <c r="AC554" s="483"/>
      <c r="AD554" s="245" t="s">
        <v>1887</v>
      </c>
      <c r="AE554" s="569"/>
    </row>
    <row r="555" spans="1:31" ht="16.5" customHeight="1" x14ac:dyDescent="0.3">
      <c r="A555" s="497"/>
      <c r="B555" s="236">
        <f t="shared" si="32"/>
        <v>1</v>
      </c>
      <c r="C555" s="236">
        <v>477</v>
      </c>
      <c r="D555" s="284" t="s">
        <v>2779</v>
      </c>
      <c r="E555" s="221">
        <f t="shared" si="33"/>
        <v>1500</v>
      </c>
      <c r="F555" s="488"/>
      <c r="G555" s="499"/>
      <c r="H555" s="475"/>
      <c r="I555" s="216" t="s">
        <v>1461</v>
      </c>
      <c r="J555" s="502"/>
      <c r="K555" s="499"/>
      <c r="L555" s="240"/>
      <c r="M555" s="332"/>
      <c r="N555" s="515"/>
      <c r="O555" s="226">
        <v>417</v>
      </c>
      <c r="P555" s="332" t="s">
        <v>669</v>
      </c>
      <c r="Q555" s="515"/>
      <c r="R555" s="226"/>
      <c r="S555" s="332"/>
      <c r="T555" s="515"/>
      <c r="U555" s="226">
        <v>203</v>
      </c>
      <c r="V555" s="332" t="s">
        <v>670</v>
      </c>
      <c r="W555" s="515"/>
      <c r="X555" s="226">
        <v>4574</v>
      </c>
      <c r="Y555" s="488"/>
      <c r="Z555" s="499"/>
      <c r="AA555" s="240">
        <f t="shared" si="34"/>
        <v>4573</v>
      </c>
      <c r="AB555" s="348">
        <f t="shared" si="35"/>
        <v>4573</v>
      </c>
      <c r="AC555" s="483"/>
      <c r="AD555" s="216" t="s">
        <v>1461</v>
      </c>
      <c r="AE555" s="569"/>
    </row>
    <row r="556" spans="1:31" ht="16.5" customHeight="1" x14ac:dyDescent="0.3">
      <c r="A556" s="497"/>
      <c r="B556" s="289">
        <f t="shared" si="32"/>
        <v>1</v>
      </c>
      <c r="C556" s="289">
        <v>476</v>
      </c>
      <c r="D556" s="290" t="s">
        <v>2779</v>
      </c>
      <c r="E556" s="219">
        <f t="shared" si="33"/>
        <v>1499</v>
      </c>
      <c r="F556" s="488"/>
      <c r="G556" s="499"/>
      <c r="H556" s="475"/>
      <c r="I556" s="246" t="s">
        <v>1530</v>
      </c>
      <c r="J556" s="502"/>
      <c r="K556" s="499"/>
      <c r="L556" s="241"/>
      <c r="M556" s="333"/>
      <c r="N556" s="513" t="s">
        <v>36</v>
      </c>
      <c r="O556" s="228">
        <v>208</v>
      </c>
      <c r="P556" s="333" t="s">
        <v>669</v>
      </c>
      <c r="Q556" s="513" t="s">
        <v>2778</v>
      </c>
      <c r="R556" s="228"/>
      <c r="S556" s="333"/>
      <c r="T556" s="513" t="s">
        <v>36</v>
      </c>
      <c r="U556" s="228">
        <v>101</v>
      </c>
      <c r="V556" s="333" t="s">
        <v>670</v>
      </c>
      <c r="W556" s="513" t="s">
        <v>36</v>
      </c>
      <c r="X556" s="228">
        <v>4573</v>
      </c>
      <c r="Y556" s="488"/>
      <c r="Z556" s="499"/>
      <c r="AA556" s="241">
        <f t="shared" si="34"/>
        <v>4572</v>
      </c>
      <c r="AB556" s="349">
        <f t="shared" si="35"/>
        <v>4572</v>
      </c>
      <c r="AC556" s="483"/>
      <c r="AD556" s="246" t="s">
        <v>1462</v>
      </c>
      <c r="AE556" s="569"/>
    </row>
    <row r="557" spans="1:31" ht="16.5" customHeight="1" x14ac:dyDescent="0.3">
      <c r="A557" s="497"/>
      <c r="B557" s="288">
        <f t="shared" si="32"/>
        <v>1</v>
      </c>
      <c r="C557" s="288">
        <v>475</v>
      </c>
      <c r="D557" s="283" t="s">
        <v>2779</v>
      </c>
      <c r="E557" s="3">
        <f t="shared" si="33"/>
        <v>1498</v>
      </c>
      <c r="F557" s="488"/>
      <c r="G557" s="499"/>
      <c r="H557" s="475"/>
      <c r="I557" s="244" t="s">
        <v>1463</v>
      </c>
      <c r="J557" s="502"/>
      <c r="K557" s="499"/>
      <c r="L557" s="238"/>
      <c r="M557" s="330"/>
      <c r="N557" s="514"/>
      <c r="O557" s="224">
        <v>104</v>
      </c>
      <c r="P557" s="330" t="s">
        <v>669</v>
      </c>
      <c r="Q557" s="514"/>
      <c r="R557" s="224">
        <v>50</v>
      </c>
      <c r="S557" s="330" t="s">
        <v>670</v>
      </c>
      <c r="T557" s="514"/>
      <c r="U557" s="224">
        <v>942</v>
      </c>
      <c r="V557" s="330" t="s">
        <v>671</v>
      </c>
      <c r="W557" s="514"/>
      <c r="X557" s="224">
        <v>4572</v>
      </c>
      <c r="Y557" s="488"/>
      <c r="Z557" s="499"/>
      <c r="AA557" s="238">
        <f t="shared" si="34"/>
        <v>4571</v>
      </c>
      <c r="AB557" s="346">
        <f t="shared" si="35"/>
        <v>4571</v>
      </c>
      <c r="AC557" s="483"/>
      <c r="AD557" s="244" t="s">
        <v>1463</v>
      </c>
      <c r="AE557" s="569"/>
    </row>
    <row r="558" spans="1:31" ht="16.5" customHeight="1" x14ac:dyDescent="0.3">
      <c r="A558" s="497"/>
      <c r="B558" s="289">
        <f t="shared" si="32"/>
        <v>1</v>
      </c>
      <c r="C558" s="289">
        <v>474</v>
      </c>
      <c r="D558" s="290" t="s">
        <v>2779</v>
      </c>
      <c r="E558" s="219">
        <f t="shared" si="33"/>
        <v>1497</v>
      </c>
      <c r="F558" s="488"/>
      <c r="G558" s="499"/>
      <c r="H558" s="475"/>
      <c r="I558" s="245" t="s">
        <v>1464</v>
      </c>
      <c r="J558" s="502"/>
      <c r="K558" s="499"/>
      <c r="L558" s="239">
        <v>52</v>
      </c>
      <c r="M558" s="331" t="s">
        <v>669</v>
      </c>
      <c r="N558" s="514"/>
      <c r="O558" s="222">
        <v>165</v>
      </c>
      <c r="P558" s="331" t="s">
        <v>670</v>
      </c>
      <c r="Q558" s="514"/>
      <c r="R558" s="222">
        <v>25</v>
      </c>
      <c r="S558" s="331" t="s">
        <v>670</v>
      </c>
      <c r="T558" s="514"/>
      <c r="U558" s="222">
        <v>471</v>
      </c>
      <c r="V558" s="331" t="s">
        <v>671</v>
      </c>
      <c r="W558" s="514"/>
      <c r="X558" s="222">
        <v>4571</v>
      </c>
      <c r="Y558" s="488"/>
      <c r="Z558" s="499"/>
      <c r="AA558" s="239">
        <f t="shared" si="34"/>
        <v>4570</v>
      </c>
      <c r="AB558" s="347">
        <f t="shared" si="35"/>
        <v>4570</v>
      </c>
      <c r="AC558" s="483"/>
      <c r="AD558" s="245" t="s">
        <v>1888</v>
      </c>
      <c r="AE558" s="569"/>
    </row>
    <row r="559" spans="1:31" ht="16.5" customHeight="1" x14ac:dyDescent="0.3">
      <c r="A559" s="497"/>
      <c r="B559" s="236">
        <f t="shared" si="32"/>
        <v>1</v>
      </c>
      <c r="C559" s="236">
        <v>473</v>
      </c>
      <c r="D559" s="284" t="s">
        <v>2779</v>
      </c>
      <c r="E559" s="4">
        <f t="shared" si="33"/>
        <v>1496</v>
      </c>
      <c r="F559" s="489"/>
      <c r="G559" s="505"/>
      <c r="H559" s="475"/>
      <c r="I559" s="216" t="s">
        <v>1465</v>
      </c>
      <c r="J559" s="502"/>
      <c r="K559" s="505"/>
      <c r="L559" s="254">
        <v>26</v>
      </c>
      <c r="M559" s="265" t="s">
        <v>669</v>
      </c>
      <c r="N559" s="515"/>
      <c r="O559" s="226">
        <v>82</v>
      </c>
      <c r="P559" s="332" t="s">
        <v>670</v>
      </c>
      <c r="Q559" s="515"/>
      <c r="R559" s="230">
        <v>12</v>
      </c>
      <c r="S559" s="265" t="s">
        <v>670</v>
      </c>
      <c r="T559" s="515"/>
      <c r="U559" s="226">
        <v>735</v>
      </c>
      <c r="V559" s="332" t="s">
        <v>671</v>
      </c>
      <c r="W559" s="515"/>
      <c r="X559" s="226">
        <v>4570</v>
      </c>
      <c r="Y559" s="488"/>
      <c r="Z559" s="499"/>
      <c r="AA559" s="240">
        <f t="shared" si="34"/>
        <v>4569</v>
      </c>
      <c r="AB559" s="348">
        <f t="shared" si="35"/>
        <v>4569</v>
      </c>
      <c r="AC559" s="486"/>
      <c r="AD559" s="216" t="s">
        <v>1889</v>
      </c>
      <c r="AE559" s="569"/>
    </row>
    <row r="560" spans="1:31" ht="16.5" customHeight="1" x14ac:dyDescent="0.3">
      <c r="A560" s="497"/>
      <c r="B560" s="289">
        <f t="shared" si="32"/>
        <v>1</v>
      </c>
      <c r="C560" s="289">
        <v>472</v>
      </c>
      <c r="D560" s="290" t="s">
        <v>2779</v>
      </c>
      <c r="E560" s="219">
        <f t="shared" si="33"/>
        <v>1495</v>
      </c>
      <c r="F560" s="488" t="s">
        <v>2780</v>
      </c>
      <c r="G560" s="499" t="s">
        <v>1034</v>
      </c>
      <c r="H560" s="476" t="s">
        <v>1166</v>
      </c>
      <c r="I560" s="245" t="s">
        <v>1531</v>
      </c>
      <c r="J560" s="501" t="s">
        <v>501</v>
      </c>
      <c r="K560" s="499" t="s">
        <v>24</v>
      </c>
      <c r="L560" s="241">
        <v>13</v>
      </c>
      <c r="M560" s="333" t="s">
        <v>669</v>
      </c>
      <c r="N560" s="513" t="s">
        <v>36</v>
      </c>
      <c r="O560" s="228">
        <v>41</v>
      </c>
      <c r="P560" s="333" t="s">
        <v>670</v>
      </c>
      <c r="Q560" s="513" t="s">
        <v>2778</v>
      </c>
      <c r="R560" s="228">
        <v>6</v>
      </c>
      <c r="S560" s="333" t="s">
        <v>670</v>
      </c>
      <c r="T560" s="513" t="s">
        <v>36</v>
      </c>
      <c r="U560" s="228">
        <v>367</v>
      </c>
      <c r="V560" s="333" t="s">
        <v>671</v>
      </c>
      <c r="W560" s="513" t="s">
        <v>36</v>
      </c>
      <c r="X560" s="222">
        <v>4569</v>
      </c>
      <c r="Y560" s="488"/>
      <c r="Z560" s="499"/>
      <c r="AA560" s="239">
        <f t="shared" si="34"/>
        <v>4568</v>
      </c>
      <c r="AB560" s="347">
        <f t="shared" si="35"/>
        <v>4568</v>
      </c>
      <c r="AC560" s="483" t="s">
        <v>1078</v>
      </c>
      <c r="AD560" s="245" t="s">
        <v>1890</v>
      </c>
      <c r="AE560" s="570" t="s">
        <v>501</v>
      </c>
    </row>
    <row r="561" spans="1:31" ht="16.5" customHeight="1" x14ac:dyDescent="0.3">
      <c r="A561" s="497"/>
      <c r="B561" s="288">
        <f t="shared" si="32"/>
        <v>1</v>
      </c>
      <c r="C561" s="288">
        <v>471</v>
      </c>
      <c r="D561" s="283" t="s">
        <v>2779</v>
      </c>
      <c r="E561" s="3">
        <f t="shared" si="33"/>
        <v>1494</v>
      </c>
      <c r="F561" s="488"/>
      <c r="G561" s="499"/>
      <c r="H561" s="475"/>
      <c r="I561" s="244" t="s">
        <v>1466</v>
      </c>
      <c r="J561" s="502"/>
      <c r="K561" s="499"/>
      <c r="L561" s="238">
        <v>6</v>
      </c>
      <c r="M561" s="330" t="s">
        <v>669</v>
      </c>
      <c r="N561" s="514"/>
      <c r="O561" s="224">
        <v>520</v>
      </c>
      <c r="P561" s="330" t="s">
        <v>670</v>
      </c>
      <c r="Q561" s="514"/>
      <c r="R561" s="224">
        <v>3</v>
      </c>
      <c r="S561" s="330" t="s">
        <v>670</v>
      </c>
      <c r="T561" s="514"/>
      <c r="U561" s="224">
        <v>183</v>
      </c>
      <c r="V561" s="330" t="s">
        <v>671</v>
      </c>
      <c r="W561" s="514"/>
      <c r="X561" s="224">
        <v>4568</v>
      </c>
      <c r="Y561" s="488"/>
      <c r="Z561" s="499"/>
      <c r="AA561" s="238">
        <f t="shared" si="34"/>
        <v>4567</v>
      </c>
      <c r="AB561" s="346">
        <f t="shared" si="35"/>
        <v>4567</v>
      </c>
      <c r="AC561" s="483"/>
      <c r="AD561" s="244" t="s">
        <v>1887</v>
      </c>
      <c r="AE561" s="569"/>
    </row>
    <row r="562" spans="1:31" ht="16.5" customHeight="1" x14ac:dyDescent="0.3">
      <c r="A562" s="497"/>
      <c r="B562" s="289">
        <f t="shared" si="32"/>
        <v>1</v>
      </c>
      <c r="C562" s="289">
        <v>470</v>
      </c>
      <c r="D562" s="290" t="s">
        <v>2779</v>
      </c>
      <c r="E562" s="219">
        <f t="shared" si="33"/>
        <v>1493</v>
      </c>
      <c r="F562" s="488"/>
      <c r="G562" s="499"/>
      <c r="H562" s="475"/>
      <c r="I562" s="245" t="s">
        <v>2318</v>
      </c>
      <c r="J562" s="502"/>
      <c r="K562" s="499" t="s">
        <v>23</v>
      </c>
      <c r="L562" s="239">
        <v>3</v>
      </c>
      <c r="M562" s="331" t="s">
        <v>669</v>
      </c>
      <c r="N562" s="514"/>
      <c r="O562" s="222">
        <v>260</v>
      </c>
      <c r="P562" s="331" t="s">
        <v>670</v>
      </c>
      <c r="Q562" s="514"/>
      <c r="R562" s="222">
        <v>1</v>
      </c>
      <c r="S562" s="331" t="s">
        <v>670</v>
      </c>
      <c r="T562" s="514"/>
      <c r="U562" s="222">
        <v>591</v>
      </c>
      <c r="V562" s="331" t="s">
        <v>671</v>
      </c>
      <c r="W562" s="514"/>
      <c r="X562" s="222">
        <v>4567</v>
      </c>
      <c r="Y562" s="488"/>
      <c r="Z562" s="499"/>
      <c r="AA562" s="239">
        <f t="shared" si="34"/>
        <v>4566</v>
      </c>
      <c r="AB562" s="347">
        <f t="shared" si="35"/>
        <v>4566</v>
      </c>
      <c r="AC562" s="483"/>
      <c r="AD562" s="245" t="s">
        <v>1467</v>
      </c>
      <c r="AE562" s="569"/>
    </row>
    <row r="563" spans="1:31" ht="16.5" customHeight="1" x14ac:dyDescent="0.3">
      <c r="A563" s="497"/>
      <c r="B563" s="236">
        <f t="shared" si="32"/>
        <v>1</v>
      </c>
      <c r="C563" s="236">
        <v>469</v>
      </c>
      <c r="D563" s="284" t="s">
        <v>2779</v>
      </c>
      <c r="E563" s="221">
        <f t="shared" si="33"/>
        <v>1492</v>
      </c>
      <c r="F563" s="488"/>
      <c r="G563" s="499"/>
      <c r="H563" s="475"/>
      <c r="I563" s="216" t="s">
        <v>1468</v>
      </c>
      <c r="J563" s="502"/>
      <c r="K563" s="499"/>
      <c r="L563" s="240">
        <v>1</v>
      </c>
      <c r="M563" s="332" t="s">
        <v>669</v>
      </c>
      <c r="N563" s="515"/>
      <c r="O563" s="226">
        <v>630</v>
      </c>
      <c r="P563" s="332" t="s">
        <v>670</v>
      </c>
      <c r="Q563" s="515"/>
      <c r="R563" s="226"/>
      <c r="S563" s="332"/>
      <c r="T563" s="515"/>
      <c r="U563" s="226">
        <v>795</v>
      </c>
      <c r="V563" s="332" t="s">
        <v>671</v>
      </c>
      <c r="W563" s="515"/>
      <c r="X563" s="216">
        <v>4566</v>
      </c>
      <c r="Y563" s="488"/>
      <c r="Z563" s="499"/>
      <c r="AA563" s="216">
        <f t="shared" si="34"/>
        <v>4565</v>
      </c>
      <c r="AB563" s="350">
        <f t="shared" si="35"/>
        <v>4565</v>
      </c>
      <c r="AC563" s="483"/>
      <c r="AD563" s="216" t="s">
        <v>1468</v>
      </c>
      <c r="AE563" s="569"/>
    </row>
    <row r="564" spans="1:31" ht="16.5" customHeight="1" x14ac:dyDescent="0.3">
      <c r="A564" s="497"/>
      <c r="B564" s="289">
        <f t="shared" si="32"/>
        <v>1</v>
      </c>
      <c r="C564" s="289">
        <v>468</v>
      </c>
      <c r="D564" s="290" t="s">
        <v>2779</v>
      </c>
      <c r="E564" s="219">
        <f t="shared" si="33"/>
        <v>1491</v>
      </c>
      <c r="F564" s="488"/>
      <c r="G564" s="499"/>
      <c r="H564" s="475"/>
      <c r="I564" s="245" t="s">
        <v>1469</v>
      </c>
      <c r="J564" s="502"/>
      <c r="K564" s="499"/>
      <c r="L564" s="239"/>
      <c r="M564" s="331"/>
      <c r="N564" s="514" t="s">
        <v>36</v>
      </c>
      <c r="O564" s="222">
        <v>815</v>
      </c>
      <c r="P564" s="331" t="s">
        <v>670</v>
      </c>
      <c r="Q564" s="514" t="s">
        <v>2778</v>
      </c>
      <c r="R564" s="222"/>
      <c r="S564" s="331"/>
      <c r="T564" s="514" t="s">
        <v>36</v>
      </c>
      <c r="U564" s="222">
        <v>397</v>
      </c>
      <c r="V564" s="331" t="s">
        <v>671</v>
      </c>
      <c r="W564" s="514" t="s">
        <v>36</v>
      </c>
      <c r="X564" s="222">
        <v>4565</v>
      </c>
      <c r="Y564" s="488"/>
      <c r="Z564" s="499"/>
      <c r="AA564" s="239">
        <f t="shared" si="34"/>
        <v>4564</v>
      </c>
      <c r="AB564" s="347">
        <f t="shared" si="35"/>
        <v>4564</v>
      </c>
      <c r="AC564" s="483"/>
      <c r="AD564" s="245" t="s">
        <v>1469</v>
      </c>
      <c r="AE564" s="569"/>
    </row>
    <row r="565" spans="1:31" ht="16.5" customHeight="1" x14ac:dyDescent="0.3">
      <c r="A565" s="497"/>
      <c r="B565" s="288">
        <f t="shared" si="32"/>
        <v>1</v>
      </c>
      <c r="C565" s="288">
        <v>467</v>
      </c>
      <c r="D565" s="283" t="s">
        <v>2779</v>
      </c>
      <c r="E565" s="3">
        <f t="shared" si="33"/>
        <v>1490</v>
      </c>
      <c r="F565" s="488"/>
      <c r="G565" s="499"/>
      <c r="H565" s="475"/>
      <c r="I565" s="244" t="s">
        <v>1470</v>
      </c>
      <c r="J565" s="502"/>
      <c r="K565" s="499"/>
      <c r="L565" s="238"/>
      <c r="M565" s="330"/>
      <c r="N565" s="514"/>
      <c r="O565" s="224">
        <v>407</v>
      </c>
      <c r="P565" s="330" t="s">
        <v>670</v>
      </c>
      <c r="Q565" s="514"/>
      <c r="R565" s="224"/>
      <c r="S565" s="330"/>
      <c r="T565" s="514"/>
      <c r="U565" s="224">
        <v>198</v>
      </c>
      <c r="V565" s="330" t="s">
        <v>671</v>
      </c>
      <c r="W565" s="514"/>
      <c r="X565" s="224">
        <v>4564</v>
      </c>
      <c r="Y565" s="488"/>
      <c r="Z565" s="499"/>
      <c r="AA565" s="238">
        <f t="shared" si="34"/>
        <v>4563</v>
      </c>
      <c r="AB565" s="346">
        <f t="shared" si="35"/>
        <v>4563</v>
      </c>
      <c r="AC565" s="483"/>
      <c r="AD565" s="244" t="s">
        <v>1470</v>
      </c>
      <c r="AE565" s="569"/>
    </row>
    <row r="566" spans="1:31" ht="16.5" customHeight="1" x14ac:dyDescent="0.3">
      <c r="A566" s="497"/>
      <c r="B566" s="289">
        <f t="shared" si="32"/>
        <v>1</v>
      </c>
      <c r="C566" s="289">
        <v>466</v>
      </c>
      <c r="D566" s="290" t="s">
        <v>2779</v>
      </c>
      <c r="E566" s="219">
        <f t="shared" si="33"/>
        <v>1489</v>
      </c>
      <c r="F566" s="488"/>
      <c r="G566" s="499"/>
      <c r="H566" s="475"/>
      <c r="I566" s="245" t="s">
        <v>1471</v>
      </c>
      <c r="J566" s="502"/>
      <c r="K566" s="499"/>
      <c r="L566" s="239"/>
      <c r="M566" s="331"/>
      <c r="N566" s="514"/>
      <c r="O566" s="222">
        <v>203</v>
      </c>
      <c r="P566" s="331" t="s">
        <v>670</v>
      </c>
      <c r="Q566" s="514"/>
      <c r="R566" s="222">
        <v>99</v>
      </c>
      <c r="S566" s="331" t="s">
        <v>671</v>
      </c>
      <c r="T566" s="514"/>
      <c r="U566" s="222">
        <v>497</v>
      </c>
      <c r="V566" s="331" t="s">
        <v>672</v>
      </c>
      <c r="W566" s="514"/>
      <c r="X566" s="222">
        <v>4563</v>
      </c>
      <c r="Y566" s="488"/>
      <c r="Z566" s="499"/>
      <c r="AA566" s="239">
        <f t="shared" si="34"/>
        <v>4562</v>
      </c>
      <c r="AB566" s="347">
        <f t="shared" si="35"/>
        <v>4562</v>
      </c>
      <c r="AC566" s="483"/>
      <c r="AD566" s="245" t="s">
        <v>1471</v>
      </c>
      <c r="AE566" s="569"/>
    </row>
    <row r="567" spans="1:31" ht="17.25" customHeight="1" thickBot="1" x14ac:dyDescent="0.35">
      <c r="A567" s="498"/>
      <c r="B567" s="291">
        <f t="shared" si="32"/>
        <v>1</v>
      </c>
      <c r="C567" s="291">
        <v>465</v>
      </c>
      <c r="D567" s="285" t="s">
        <v>2779</v>
      </c>
      <c r="E567" s="6">
        <f t="shared" si="33"/>
        <v>1488</v>
      </c>
      <c r="F567" s="490"/>
      <c r="G567" s="500"/>
      <c r="H567" s="477"/>
      <c r="I567" s="247" t="s">
        <v>1472</v>
      </c>
      <c r="J567" s="503"/>
      <c r="K567" s="500"/>
      <c r="L567" s="255"/>
      <c r="M567" s="334"/>
      <c r="N567" s="516"/>
      <c r="O567" s="234">
        <v>101</v>
      </c>
      <c r="P567" s="334" t="s">
        <v>670</v>
      </c>
      <c r="Q567" s="516"/>
      <c r="R567" s="233">
        <v>49</v>
      </c>
      <c r="S567" s="334" t="s">
        <v>671</v>
      </c>
      <c r="T567" s="516"/>
      <c r="U567" s="234">
        <v>748</v>
      </c>
      <c r="V567" s="334" t="s">
        <v>672</v>
      </c>
      <c r="W567" s="516"/>
      <c r="X567" s="234">
        <v>4562</v>
      </c>
      <c r="Y567" s="490"/>
      <c r="Z567" s="500"/>
      <c r="AA567" s="242">
        <f t="shared" si="34"/>
        <v>4561</v>
      </c>
      <c r="AB567" s="351">
        <f t="shared" si="35"/>
        <v>4561</v>
      </c>
      <c r="AC567" s="484"/>
      <c r="AD567" s="247" t="s">
        <v>1878</v>
      </c>
      <c r="AE567" s="571"/>
    </row>
    <row r="568" spans="1:31" ht="16.5" customHeight="1" x14ac:dyDescent="0.3">
      <c r="A568" s="496" t="s">
        <v>1035</v>
      </c>
      <c r="B568" s="286">
        <f t="shared" si="32"/>
        <v>1</v>
      </c>
      <c r="C568" s="286">
        <v>464</v>
      </c>
      <c r="D568" s="287" t="s">
        <v>2779</v>
      </c>
      <c r="E568" s="217">
        <f t="shared" si="33"/>
        <v>1487</v>
      </c>
      <c r="F568" s="487" t="s">
        <v>2780</v>
      </c>
      <c r="G568" s="504" t="s">
        <v>1034</v>
      </c>
      <c r="H568" s="474" t="s">
        <v>1166</v>
      </c>
      <c r="I568" s="243" t="s">
        <v>1473</v>
      </c>
      <c r="J568" s="506" t="s">
        <v>501</v>
      </c>
      <c r="K568" s="504" t="s">
        <v>24</v>
      </c>
      <c r="L568" s="237">
        <v>50</v>
      </c>
      <c r="M568" s="329" t="s">
        <v>670</v>
      </c>
      <c r="N568" s="517" t="s">
        <v>36</v>
      </c>
      <c r="O568" s="232">
        <v>942</v>
      </c>
      <c r="P568" s="329" t="s">
        <v>671</v>
      </c>
      <c r="Q568" s="517" t="s">
        <v>2778</v>
      </c>
      <c r="R568" s="232">
        <v>24</v>
      </c>
      <c r="S568" s="329" t="s">
        <v>671</v>
      </c>
      <c r="T568" s="517" t="s">
        <v>36</v>
      </c>
      <c r="U568" s="232">
        <v>874</v>
      </c>
      <c r="V568" s="329" t="s">
        <v>672</v>
      </c>
      <c r="W568" s="517" t="s">
        <v>36</v>
      </c>
      <c r="X568" s="232">
        <v>4561</v>
      </c>
      <c r="Y568" s="487" t="s">
        <v>2305</v>
      </c>
      <c r="Z568" s="504" t="s">
        <v>259</v>
      </c>
      <c r="AA568" s="237">
        <f t="shared" si="34"/>
        <v>4560</v>
      </c>
      <c r="AB568" s="345">
        <f t="shared" si="35"/>
        <v>4560</v>
      </c>
      <c r="AC568" s="485" t="s">
        <v>1078</v>
      </c>
      <c r="AD568" s="243" t="s">
        <v>1891</v>
      </c>
      <c r="AE568" s="568" t="s">
        <v>501</v>
      </c>
    </row>
    <row r="569" spans="1:31" ht="16.5" customHeight="1" x14ac:dyDescent="0.3">
      <c r="A569" s="497"/>
      <c r="B569" s="288">
        <f t="shared" si="32"/>
        <v>1</v>
      </c>
      <c r="C569" s="288">
        <v>463</v>
      </c>
      <c r="D569" s="283" t="s">
        <v>2779</v>
      </c>
      <c r="E569" s="3">
        <f t="shared" si="33"/>
        <v>1486</v>
      </c>
      <c r="F569" s="488"/>
      <c r="G569" s="499"/>
      <c r="H569" s="475"/>
      <c r="I569" s="244" t="s">
        <v>1474</v>
      </c>
      <c r="J569" s="502"/>
      <c r="K569" s="499"/>
      <c r="L569" s="238">
        <v>25</v>
      </c>
      <c r="M569" s="330" t="s">
        <v>670</v>
      </c>
      <c r="N569" s="514"/>
      <c r="O569" s="224">
        <v>471</v>
      </c>
      <c r="P569" s="330" t="s">
        <v>671</v>
      </c>
      <c r="Q569" s="514"/>
      <c r="R569" s="224">
        <v>12</v>
      </c>
      <c r="S569" s="330" t="s">
        <v>671</v>
      </c>
      <c r="T569" s="514"/>
      <c r="U569" s="224">
        <v>437</v>
      </c>
      <c r="V569" s="330" t="s">
        <v>672</v>
      </c>
      <c r="W569" s="514"/>
      <c r="X569" s="224">
        <v>4560</v>
      </c>
      <c r="Y569" s="488"/>
      <c r="Z569" s="499"/>
      <c r="AA569" s="238">
        <f t="shared" si="34"/>
        <v>4559</v>
      </c>
      <c r="AB569" s="346">
        <f t="shared" si="35"/>
        <v>4559</v>
      </c>
      <c r="AC569" s="483"/>
      <c r="AD569" s="244" t="s">
        <v>1879</v>
      </c>
      <c r="AE569" s="569"/>
    </row>
    <row r="570" spans="1:31" ht="16.5" customHeight="1" x14ac:dyDescent="0.3">
      <c r="A570" s="497"/>
      <c r="B570" s="289">
        <f t="shared" si="32"/>
        <v>1</v>
      </c>
      <c r="C570" s="289">
        <v>462</v>
      </c>
      <c r="D570" s="290" t="s">
        <v>2779</v>
      </c>
      <c r="E570" s="219">
        <f t="shared" si="33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>
        <v>12</v>
      </c>
      <c r="M570" s="331" t="s">
        <v>670</v>
      </c>
      <c r="N570" s="514"/>
      <c r="O570" s="222">
        <v>735</v>
      </c>
      <c r="P570" s="331" t="s">
        <v>671</v>
      </c>
      <c r="Q570" s="514"/>
      <c r="R570" s="222">
        <v>6</v>
      </c>
      <c r="S570" s="331" t="s">
        <v>671</v>
      </c>
      <c r="T570" s="514"/>
      <c r="U570" s="222">
        <v>218</v>
      </c>
      <c r="V570" s="331" t="s">
        <v>672</v>
      </c>
      <c r="W570" s="514"/>
      <c r="X570" s="222">
        <v>4559</v>
      </c>
      <c r="Y570" s="488"/>
      <c r="Z570" s="499"/>
      <c r="AA570" s="239">
        <f t="shared" si="34"/>
        <v>4558</v>
      </c>
      <c r="AB570" s="347">
        <f t="shared" si="35"/>
        <v>4558</v>
      </c>
      <c r="AC570" s="483"/>
      <c r="AD570" s="245" t="s">
        <v>1090</v>
      </c>
      <c r="AE570" s="569"/>
    </row>
    <row r="571" spans="1:31" ht="16.5" customHeight="1" x14ac:dyDescent="0.3">
      <c r="A571" s="497"/>
      <c r="B571" s="236">
        <f t="shared" si="32"/>
        <v>1</v>
      </c>
      <c r="C571" s="236">
        <v>461</v>
      </c>
      <c r="D571" s="284" t="s">
        <v>2779</v>
      </c>
      <c r="E571" s="221">
        <f t="shared" si="33"/>
        <v>1484</v>
      </c>
      <c r="F571" s="488"/>
      <c r="G571" s="499"/>
      <c r="H571" s="475"/>
      <c r="I571" s="216" t="s">
        <v>1091</v>
      </c>
      <c r="J571" s="502"/>
      <c r="K571" s="499"/>
      <c r="L571" s="240">
        <v>6</v>
      </c>
      <c r="M571" s="332" t="s">
        <v>670</v>
      </c>
      <c r="N571" s="515"/>
      <c r="O571" s="226">
        <v>367</v>
      </c>
      <c r="P571" s="332" t="s">
        <v>671</v>
      </c>
      <c r="Q571" s="515"/>
      <c r="R571" s="226">
        <v>3</v>
      </c>
      <c r="S571" s="332" t="s">
        <v>671</v>
      </c>
      <c r="T571" s="515"/>
      <c r="U571" s="226">
        <v>109</v>
      </c>
      <c r="V571" s="332" t="s">
        <v>672</v>
      </c>
      <c r="W571" s="515"/>
      <c r="X571" s="226">
        <v>4558</v>
      </c>
      <c r="Y571" s="488"/>
      <c r="Z571" s="499"/>
      <c r="AA571" s="240">
        <f t="shared" si="34"/>
        <v>4557</v>
      </c>
      <c r="AB571" s="348">
        <f t="shared" si="35"/>
        <v>4557</v>
      </c>
      <c r="AC571" s="483"/>
      <c r="AD571" s="216" t="s">
        <v>1091</v>
      </c>
      <c r="AE571" s="569"/>
    </row>
    <row r="572" spans="1:31" ht="16.5" customHeight="1" x14ac:dyDescent="0.3">
      <c r="A572" s="497"/>
      <c r="B572" s="289">
        <f t="shared" si="32"/>
        <v>1</v>
      </c>
      <c r="C572" s="289">
        <v>460</v>
      </c>
      <c r="D572" s="290" t="s">
        <v>2779</v>
      </c>
      <c r="E572" s="219">
        <f t="shared" si="33"/>
        <v>1483</v>
      </c>
      <c r="F572" s="488"/>
      <c r="G572" s="499"/>
      <c r="H572" s="475"/>
      <c r="I572" s="246" t="s">
        <v>1092</v>
      </c>
      <c r="J572" s="502"/>
      <c r="K572" s="499"/>
      <c r="L572" s="241">
        <v>3</v>
      </c>
      <c r="M572" s="333" t="s">
        <v>670</v>
      </c>
      <c r="N572" s="513" t="s">
        <v>36</v>
      </c>
      <c r="O572" s="228">
        <v>183</v>
      </c>
      <c r="P572" s="333" t="s">
        <v>671</v>
      </c>
      <c r="Q572" s="513" t="s">
        <v>2778</v>
      </c>
      <c r="R572" s="228">
        <v>1</v>
      </c>
      <c r="S572" s="333" t="s">
        <v>671</v>
      </c>
      <c r="T572" s="513" t="s">
        <v>36</v>
      </c>
      <c r="U572" s="228">
        <v>554</v>
      </c>
      <c r="V572" s="333" t="s">
        <v>672</v>
      </c>
      <c r="W572" s="513" t="s">
        <v>36</v>
      </c>
      <c r="X572" s="228">
        <v>4557</v>
      </c>
      <c r="Y572" s="488"/>
      <c r="Z572" s="499"/>
      <c r="AA572" s="241">
        <f t="shared" si="34"/>
        <v>4556</v>
      </c>
      <c r="AB572" s="349">
        <f t="shared" si="35"/>
        <v>4556</v>
      </c>
      <c r="AC572" s="483"/>
      <c r="AD572" s="246" t="s">
        <v>1092</v>
      </c>
      <c r="AE572" s="569"/>
    </row>
    <row r="573" spans="1:31" ht="16.5" customHeight="1" x14ac:dyDescent="0.3">
      <c r="A573" s="497"/>
      <c r="B573" s="288">
        <f t="shared" si="32"/>
        <v>1</v>
      </c>
      <c r="C573" s="288">
        <v>459</v>
      </c>
      <c r="D573" s="283" t="s">
        <v>2779</v>
      </c>
      <c r="E573" s="3">
        <f t="shared" si="33"/>
        <v>1482</v>
      </c>
      <c r="F573" s="488"/>
      <c r="G573" s="499"/>
      <c r="H573" s="475"/>
      <c r="I573" s="244" t="s">
        <v>1093</v>
      </c>
      <c r="J573" s="502"/>
      <c r="K573" s="499"/>
      <c r="L573" s="238">
        <v>1</v>
      </c>
      <c r="M573" s="330" t="s">
        <v>670</v>
      </c>
      <c r="N573" s="514"/>
      <c r="O573" s="224">
        <v>591</v>
      </c>
      <c r="P573" s="330" t="s">
        <v>671</v>
      </c>
      <c r="Q573" s="514"/>
      <c r="R573" s="224"/>
      <c r="S573" s="330"/>
      <c r="T573" s="514"/>
      <c r="U573" s="224">
        <v>777</v>
      </c>
      <c r="V573" s="330" t="s">
        <v>672</v>
      </c>
      <c r="W573" s="514"/>
      <c r="X573" s="224">
        <v>4556</v>
      </c>
      <c r="Y573" s="488"/>
      <c r="Z573" s="499"/>
      <c r="AA573" s="238">
        <f t="shared" si="34"/>
        <v>4555</v>
      </c>
      <c r="AB573" s="346">
        <f t="shared" si="35"/>
        <v>4555</v>
      </c>
      <c r="AC573" s="483"/>
      <c r="AD573" s="244" t="s">
        <v>1093</v>
      </c>
      <c r="AE573" s="569"/>
    </row>
    <row r="574" spans="1:31" ht="16.5" customHeight="1" x14ac:dyDescent="0.3">
      <c r="A574" s="497"/>
      <c r="B574" s="289">
        <f t="shared" si="32"/>
        <v>1</v>
      </c>
      <c r="C574" s="289">
        <v>458</v>
      </c>
      <c r="D574" s="290" t="s">
        <v>2779</v>
      </c>
      <c r="E574" s="219">
        <f t="shared" si="33"/>
        <v>1481</v>
      </c>
      <c r="F574" s="488"/>
      <c r="G574" s="499"/>
      <c r="H574" s="475"/>
      <c r="I574" s="245" t="s">
        <v>1094</v>
      </c>
      <c r="J574" s="502"/>
      <c r="K574" s="499"/>
      <c r="L574" s="239"/>
      <c r="M574" s="331"/>
      <c r="N574" s="514"/>
      <c r="O574" s="222">
        <v>795</v>
      </c>
      <c r="P574" s="331" t="s">
        <v>671</v>
      </c>
      <c r="Q574" s="514"/>
      <c r="R574" s="222"/>
      <c r="S574" s="331"/>
      <c r="T574" s="514"/>
      <c r="U574" s="222">
        <v>388</v>
      </c>
      <c r="V574" s="331" t="s">
        <v>672</v>
      </c>
      <c r="W574" s="514"/>
      <c r="X574" s="222">
        <v>4555</v>
      </c>
      <c r="Y574" s="488"/>
      <c r="Z574" s="499"/>
      <c r="AA574" s="239">
        <f t="shared" si="34"/>
        <v>4554</v>
      </c>
      <c r="AB574" s="347">
        <f t="shared" si="35"/>
        <v>4554</v>
      </c>
      <c r="AC574" s="483"/>
      <c r="AD574" s="245" t="s">
        <v>1094</v>
      </c>
      <c r="AE574" s="569"/>
    </row>
    <row r="575" spans="1:31" ht="16.5" customHeight="1" x14ac:dyDescent="0.3">
      <c r="A575" s="497"/>
      <c r="B575" s="236">
        <f t="shared" si="32"/>
        <v>1</v>
      </c>
      <c r="C575" s="236">
        <v>457</v>
      </c>
      <c r="D575" s="284" t="s">
        <v>2779</v>
      </c>
      <c r="E575" s="4">
        <f t="shared" si="33"/>
        <v>1480</v>
      </c>
      <c r="F575" s="489"/>
      <c r="G575" s="505"/>
      <c r="H575" s="475"/>
      <c r="I575" s="216" t="s">
        <v>1475</v>
      </c>
      <c r="J575" s="502"/>
      <c r="K575" s="505"/>
      <c r="L575" s="254"/>
      <c r="M575" s="265"/>
      <c r="N575" s="515"/>
      <c r="O575" s="226">
        <v>397</v>
      </c>
      <c r="P575" s="332" t="s">
        <v>671</v>
      </c>
      <c r="Q575" s="515"/>
      <c r="R575" s="230"/>
      <c r="S575" s="265"/>
      <c r="T575" s="515"/>
      <c r="U575" s="226">
        <v>194</v>
      </c>
      <c r="V575" s="332" t="s">
        <v>672</v>
      </c>
      <c r="W575" s="515"/>
      <c r="X575" s="226">
        <v>4554</v>
      </c>
      <c r="Y575" s="488"/>
      <c r="Z575" s="499"/>
      <c r="AA575" s="240">
        <f t="shared" si="34"/>
        <v>4553</v>
      </c>
      <c r="AB575" s="348">
        <f t="shared" si="35"/>
        <v>4553</v>
      </c>
      <c r="AC575" s="486"/>
      <c r="AD575" s="216" t="s">
        <v>1475</v>
      </c>
      <c r="AE575" s="569"/>
    </row>
    <row r="576" spans="1:31" ht="16.5" customHeight="1" x14ac:dyDescent="0.3">
      <c r="A576" s="497"/>
      <c r="B576" s="289">
        <f t="shared" si="32"/>
        <v>1</v>
      </c>
      <c r="C576" s="289">
        <v>456</v>
      </c>
      <c r="D576" s="290" t="s">
        <v>2779</v>
      </c>
      <c r="E576" s="219">
        <f t="shared" si="33"/>
        <v>1479</v>
      </c>
      <c r="F576" s="488" t="s">
        <v>2780</v>
      </c>
      <c r="G576" s="499" t="s">
        <v>1034</v>
      </c>
      <c r="H576" s="476" t="s">
        <v>1166</v>
      </c>
      <c r="I576" s="245" t="s">
        <v>1476</v>
      </c>
      <c r="J576" s="501" t="s">
        <v>501</v>
      </c>
      <c r="K576" s="499" t="s">
        <v>24</v>
      </c>
      <c r="L576" s="241"/>
      <c r="M576" s="333"/>
      <c r="N576" s="513" t="s">
        <v>36</v>
      </c>
      <c r="O576" s="228">
        <v>198</v>
      </c>
      <c r="P576" s="333" t="s">
        <v>671</v>
      </c>
      <c r="Q576" s="513" t="s">
        <v>2778</v>
      </c>
      <c r="R576" s="228">
        <v>97</v>
      </c>
      <c r="S576" s="333" t="s">
        <v>672</v>
      </c>
      <c r="T576" s="513" t="s">
        <v>36</v>
      </c>
      <c r="U576" s="228">
        <v>165</v>
      </c>
      <c r="V576" s="333" t="s">
        <v>673</v>
      </c>
      <c r="W576" s="513" t="s">
        <v>36</v>
      </c>
      <c r="X576" s="222">
        <v>4553</v>
      </c>
      <c r="Y576" s="488"/>
      <c r="Z576" s="499"/>
      <c r="AA576" s="239">
        <f t="shared" si="34"/>
        <v>4552</v>
      </c>
      <c r="AB576" s="347">
        <f t="shared" si="35"/>
        <v>4552</v>
      </c>
      <c r="AC576" s="483" t="s">
        <v>1078</v>
      </c>
      <c r="AD576" s="245" t="s">
        <v>1476</v>
      </c>
      <c r="AE576" s="570" t="s">
        <v>501</v>
      </c>
    </row>
    <row r="577" spans="1:31" ht="16.5" customHeight="1" x14ac:dyDescent="0.3">
      <c r="A577" s="497"/>
      <c r="B577" s="288">
        <f t="shared" si="32"/>
        <v>1</v>
      </c>
      <c r="C577" s="288">
        <v>455</v>
      </c>
      <c r="D577" s="283" t="s">
        <v>2779</v>
      </c>
      <c r="E577" s="3">
        <f t="shared" si="33"/>
        <v>1478</v>
      </c>
      <c r="F577" s="488"/>
      <c r="G577" s="499"/>
      <c r="H577" s="475"/>
      <c r="I577" s="244" t="s">
        <v>1095</v>
      </c>
      <c r="J577" s="502"/>
      <c r="K577" s="499"/>
      <c r="L577" s="238">
        <v>99</v>
      </c>
      <c r="M577" s="330" t="s">
        <v>671</v>
      </c>
      <c r="N577" s="514"/>
      <c r="O577" s="224">
        <v>497</v>
      </c>
      <c r="P577" s="330" t="s">
        <v>672</v>
      </c>
      <c r="Q577" s="514"/>
      <c r="R577" s="224">
        <v>48</v>
      </c>
      <c r="S577" s="330" t="s">
        <v>672</v>
      </c>
      <c r="T577" s="514"/>
      <c r="U577" s="224">
        <v>582</v>
      </c>
      <c r="V577" s="330" t="s">
        <v>673</v>
      </c>
      <c r="W577" s="514"/>
      <c r="X577" s="224">
        <v>4552</v>
      </c>
      <c r="Y577" s="488"/>
      <c r="Z577" s="499"/>
      <c r="AA577" s="238">
        <f t="shared" si="34"/>
        <v>4551</v>
      </c>
      <c r="AB577" s="346">
        <f t="shared" si="35"/>
        <v>4551</v>
      </c>
      <c r="AC577" s="483"/>
      <c r="AD577" s="244" t="s">
        <v>1095</v>
      </c>
      <c r="AE577" s="569"/>
    </row>
    <row r="578" spans="1:31" ht="16.5" customHeight="1" x14ac:dyDescent="0.3">
      <c r="A578" s="497"/>
      <c r="B578" s="289">
        <f t="shared" si="32"/>
        <v>1</v>
      </c>
      <c r="C578" s="289">
        <v>454</v>
      </c>
      <c r="D578" s="290" t="s">
        <v>2779</v>
      </c>
      <c r="E578" s="219">
        <f t="shared" si="33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49</v>
      </c>
      <c r="M578" s="331" t="s">
        <v>671</v>
      </c>
      <c r="N578" s="514"/>
      <c r="O578" s="222">
        <v>748</v>
      </c>
      <c r="P578" s="331" t="s">
        <v>672</v>
      </c>
      <c r="Q578" s="514"/>
      <c r="R578" s="222">
        <v>24</v>
      </c>
      <c r="S578" s="331" t="s">
        <v>672</v>
      </c>
      <c r="T578" s="514"/>
      <c r="U578" s="222">
        <v>291</v>
      </c>
      <c r="V578" s="331" t="s">
        <v>673</v>
      </c>
      <c r="W578" s="514"/>
      <c r="X578" s="222">
        <v>4551</v>
      </c>
      <c r="Y578" s="488"/>
      <c r="Z578" s="499"/>
      <c r="AA578" s="239">
        <f t="shared" si="34"/>
        <v>4550</v>
      </c>
      <c r="AB578" s="347">
        <f t="shared" si="35"/>
        <v>4550</v>
      </c>
      <c r="AC578" s="483"/>
      <c r="AD578" s="245" t="s">
        <v>1096</v>
      </c>
      <c r="AE578" s="569"/>
    </row>
    <row r="579" spans="1:31" ht="16.5" customHeight="1" x14ac:dyDescent="0.3">
      <c r="A579" s="497"/>
      <c r="B579" s="236">
        <f t="shared" si="32"/>
        <v>1</v>
      </c>
      <c r="C579" s="236">
        <v>453</v>
      </c>
      <c r="D579" s="284" t="s">
        <v>2779</v>
      </c>
      <c r="E579" s="221">
        <f t="shared" si="33"/>
        <v>1476</v>
      </c>
      <c r="F579" s="488"/>
      <c r="G579" s="499"/>
      <c r="H579" s="475"/>
      <c r="I579" s="216" t="s">
        <v>1097</v>
      </c>
      <c r="J579" s="502"/>
      <c r="K579" s="499"/>
      <c r="L579" s="240">
        <v>24</v>
      </c>
      <c r="M579" s="332" t="s">
        <v>671</v>
      </c>
      <c r="N579" s="515"/>
      <c r="O579" s="226">
        <v>874</v>
      </c>
      <c r="P579" s="332" t="s">
        <v>672</v>
      </c>
      <c r="Q579" s="515"/>
      <c r="R579" s="226">
        <v>12</v>
      </c>
      <c r="S579" s="332" t="s">
        <v>672</v>
      </c>
      <c r="T579" s="515"/>
      <c r="U579" s="226">
        <v>145</v>
      </c>
      <c r="V579" s="332" t="s">
        <v>673</v>
      </c>
      <c r="W579" s="515"/>
      <c r="X579" s="216">
        <v>4550</v>
      </c>
      <c r="Y579" s="488"/>
      <c r="Z579" s="499"/>
      <c r="AA579" s="216">
        <f t="shared" si="34"/>
        <v>4549</v>
      </c>
      <c r="AB579" s="350">
        <f t="shared" si="35"/>
        <v>4549</v>
      </c>
      <c r="AC579" s="483"/>
      <c r="AD579" s="216" t="s">
        <v>1097</v>
      </c>
      <c r="AE579" s="569"/>
    </row>
    <row r="580" spans="1:31" ht="16.5" customHeight="1" x14ac:dyDescent="0.3">
      <c r="A580" s="497"/>
      <c r="B580" s="289">
        <f t="shared" si="32"/>
        <v>1</v>
      </c>
      <c r="C580" s="289">
        <v>452</v>
      </c>
      <c r="D580" s="290" t="s">
        <v>2779</v>
      </c>
      <c r="E580" s="219">
        <f t="shared" si="33"/>
        <v>1475</v>
      </c>
      <c r="F580" s="488"/>
      <c r="G580" s="499"/>
      <c r="H580" s="475"/>
      <c r="I580" s="245" t="s">
        <v>1098</v>
      </c>
      <c r="J580" s="502"/>
      <c r="K580" s="499"/>
      <c r="L580" s="239">
        <v>12</v>
      </c>
      <c r="M580" s="331" t="s">
        <v>671</v>
      </c>
      <c r="N580" s="514" t="s">
        <v>36</v>
      </c>
      <c r="O580" s="222">
        <v>437</v>
      </c>
      <c r="P580" s="331" t="s">
        <v>672</v>
      </c>
      <c r="Q580" s="514" t="s">
        <v>2778</v>
      </c>
      <c r="R580" s="222">
        <v>6</v>
      </c>
      <c r="S580" s="331" t="s">
        <v>672</v>
      </c>
      <c r="T580" s="514" t="s">
        <v>36</v>
      </c>
      <c r="U580" s="222">
        <v>72</v>
      </c>
      <c r="V580" s="331" t="s">
        <v>673</v>
      </c>
      <c r="W580" s="514" t="s">
        <v>36</v>
      </c>
      <c r="X580" s="222">
        <v>4549</v>
      </c>
      <c r="Y580" s="488"/>
      <c r="Z580" s="499"/>
      <c r="AA580" s="239">
        <f t="shared" si="34"/>
        <v>4548</v>
      </c>
      <c r="AB580" s="347">
        <f t="shared" si="35"/>
        <v>4548</v>
      </c>
      <c r="AC580" s="483"/>
      <c r="AD580" s="245" t="s">
        <v>1098</v>
      </c>
      <c r="AE580" s="569"/>
    </row>
    <row r="581" spans="1:31" ht="16.5" customHeight="1" x14ac:dyDescent="0.3">
      <c r="A581" s="497"/>
      <c r="B581" s="288">
        <f t="shared" si="32"/>
        <v>1</v>
      </c>
      <c r="C581" s="288">
        <v>451</v>
      </c>
      <c r="D581" s="283" t="s">
        <v>2779</v>
      </c>
      <c r="E581" s="3">
        <f t="shared" si="33"/>
        <v>1474</v>
      </c>
      <c r="F581" s="488"/>
      <c r="G581" s="499"/>
      <c r="H581" s="475"/>
      <c r="I581" s="244" t="s">
        <v>1099</v>
      </c>
      <c r="J581" s="502"/>
      <c r="K581" s="499"/>
      <c r="L581" s="238">
        <v>6</v>
      </c>
      <c r="M581" s="330" t="s">
        <v>671</v>
      </c>
      <c r="N581" s="514"/>
      <c r="O581" s="224">
        <v>218</v>
      </c>
      <c r="P581" s="330" t="s">
        <v>672</v>
      </c>
      <c r="Q581" s="514"/>
      <c r="R581" s="224">
        <v>3</v>
      </c>
      <c r="S581" s="330" t="s">
        <v>672</v>
      </c>
      <c r="T581" s="514"/>
      <c r="U581" s="224">
        <v>36</v>
      </c>
      <c r="V581" s="330" t="s">
        <v>673</v>
      </c>
      <c r="W581" s="514"/>
      <c r="X581" s="224">
        <v>4548</v>
      </c>
      <c r="Y581" s="488"/>
      <c r="Z581" s="499"/>
      <c r="AA581" s="238">
        <f t="shared" si="34"/>
        <v>4547</v>
      </c>
      <c r="AB581" s="346">
        <f t="shared" si="35"/>
        <v>4547</v>
      </c>
      <c r="AC581" s="483"/>
      <c r="AD581" s="244" t="s">
        <v>1099</v>
      </c>
      <c r="AE581" s="569"/>
    </row>
    <row r="582" spans="1:31" ht="16.5" customHeight="1" x14ac:dyDescent="0.3">
      <c r="A582" s="497"/>
      <c r="B582" s="289">
        <f t="shared" si="32"/>
        <v>1</v>
      </c>
      <c r="C582" s="289">
        <v>450</v>
      </c>
      <c r="D582" s="290" t="s">
        <v>2779</v>
      </c>
      <c r="E582" s="219">
        <f t="shared" si="33"/>
        <v>1473</v>
      </c>
      <c r="F582" s="488"/>
      <c r="G582" s="499"/>
      <c r="H582" s="475"/>
      <c r="I582" s="245" t="s">
        <v>1100</v>
      </c>
      <c r="J582" s="502"/>
      <c r="K582" s="499"/>
      <c r="L582" s="239">
        <v>3</v>
      </c>
      <c r="M582" s="331" t="s">
        <v>671</v>
      </c>
      <c r="N582" s="514"/>
      <c r="O582" s="222">
        <v>109</v>
      </c>
      <c r="P582" s="331" t="s">
        <v>672</v>
      </c>
      <c r="Q582" s="514"/>
      <c r="R582" s="222">
        <v>1</v>
      </c>
      <c r="S582" s="331" t="s">
        <v>672</v>
      </c>
      <c r="T582" s="514"/>
      <c r="U582" s="222">
        <v>518</v>
      </c>
      <c r="V582" s="331" t="s">
        <v>673</v>
      </c>
      <c r="W582" s="514"/>
      <c r="X582" s="222">
        <v>4547</v>
      </c>
      <c r="Y582" s="488"/>
      <c r="Z582" s="499"/>
      <c r="AA582" s="239">
        <f t="shared" si="34"/>
        <v>4546</v>
      </c>
      <c r="AB582" s="347">
        <f t="shared" si="35"/>
        <v>4546</v>
      </c>
      <c r="AC582" s="483"/>
      <c r="AD582" s="245" t="s">
        <v>1100</v>
      </c>
      <c r="AE582" s="569"/>
    </row>
    <row r="583" spans="1:31" ht="17.25" customHeight="1" thickBot="1" x14ac:dyDescent="0.35">
      <c r="A583" s="498"/>
      <c r="B583" s="291">
        <f t="shared" si="32"/>
        <v>1</v>
      </c>
      <c r="C583" s="291">
        <v>449</v>
      </c>
      <c r="D583" s="285" t="s">
        <v>2779</v>
      </c>
      <c r="E583" s="6">
        <f t="shared" si="33"/>
        <v>1472</v>
      </c>
      <c r="F583" s="490"/>
      <c r="G583" s="500"/>
      <c r="H583" s="477"/>
      <c r="I583" s="247" t="s">
        <v>1477</v>
      </c>
      <c r="J583" s="503"/>
      <c r="K583" s="500"/>
      <c r="L583" s="255">
        <v>1</v>
      </c>
      <c r="M583" s="334" t="s">
        <v>671</v>
      </c>
      <c r="N583" s="516"/>
      <c r="O583" s="234">
        <v>554</v>
      </c>
      <c r="P583" s="334" t="s">
        <v>672</v>
      </c>
      <c r="Q583" s="516"/>
      <c r="R583" s="233"/>
      <c r="S583" s="334"/>
      <c r="T583" s="516"/>
      <c r="U583" s="234">
        <v>759</v>
      </c>
      <c r="V583" s="334" t="s">
        <v>673</v>
      </c>
      <c r="W583" s="516"/>
      <c r="X583" s="234">
        <v>4546</v>
      </c>
      <c r="Y583" s="490"/>
      <c r="Z583" s="500"/>
      <c r="AA583" s="242">
        <f t="shared" si="34"/>
        <v>4545</v>
      </c>
      <c r="AB583" s="351">
        <f t="shared" si="35"/>
        <v>4545</v>
      </c>
      <c r="AC583" s="484"/>
      <c r="AD583" s="247" t="s">
        <v>1477</v>
      </c>
      <c r="AE583" s="571"/>
    </row>
    <row r="584" spans="1:31" ht="16.5" customHeight="1" x14ac:dyDescent="0.3">
      <c r="A584" s="496" t="s">
        <v>1035</v>
      </c>
      <c r="B584" s="286">
        <f t="shared" ref="B584:B647" si="36">B585</f>
        <v>1</v>
      </c>
      <c r="C584" s="286">
        <v>448</v>
      </c>
      <c r="D584" s="287" t="s">
        <v>2779</v>
      </c>
      <c r="E584" s="217">
        <f t="shared" ref="E584:E647" si="37">E585+1</f>
        <v>1471</v>
      </c>
      <c r="F584" s="487" t="s">
        <v>2780</v>
      </c>
      <c r="G584" s="504" t="s">
        <v>1034</v>
      </c>
      <c r="H584" s="632"/>
      <c r="I584" s="243" t="s">
        <v>2370</v>
      </c>
      <c r="J584" s="506" t="s">
        <v>501</v>
      </c>
      <c r="K584" s="504" t="s">
        <v>24</v>
      </c>
      <c r="L584" s="237"/>
      <c r="M584" s="329"/>
      <c r="N584" s="517" t="s">
        <v>36</v>
      </c>
      <c r="O584" s="232">
        <v>777</v>
      </c>
      <c r="P584" s="329" t="s">
        <v>672</v>
      </c>
      <c r="Q584" s="517" t="s">
        <v>2778</v>
      </c>
      <c r="R584" s="232"/>
      <c r="S584" s="329"/>
      <c r="T584" s="517" t="s">
        <v>36</v>
      </c>
      <c r="U584" s="232">
        <v>379</v>
      </c>
      <c r="V584" s="329" t="s">
        <v>673</v>
      </c>
      <c r="W584" s="517" t="s">
        <v>36</v>
      </c>
      <c r="X584" s="232">
        <v>4545</v>
      </c>
      <c r="Y584" s="487" t="s">
        <v>2305</v>
      </c>
      <c r="Z584" s="504" t="s">
        <v>259</v>
      </c>
      <c r="AA584" s="237">
        <f t="shared" ref="AA584:AA647" si="38">AA585+1</f>
        <v>4544</v>
      </c>
      <c r="AB584" s="345">
        <f t="shared" ref="AB584:AB647" si="39">E$1035*AA584</f>
        <v>4544</v>
      </c>
      <c r="AC584" s="485" t="s">
        <v>1077</v>
      </c>
      <c r="AD584" s="243" t="s">
        <v>2370</v>
      </c>
      <c r="AE584" s="568" t="s">
        <v>501</v>
      </c>
    </row>
    <row r="585" spans="1:31" ht="16.5" customHeight="1" x14ac:dyDescent="0.3">
      <c r="A585" s="497"/>
      <c r="B585" s="288">
        <f t="shared" si="36"/>
        <v>1</v>
      </c>
      <c r="C585" s="288">
        <v>447</v>
      </c>
      <c r="D585" s="283" t="s">
        <v>2779</v>
      </c>
      <c r="E585" s="3">
        <f t="shared" si="37"/>
        <v>1470</v>
      </c>
      <c r="F585" s="488"/>
      <c r="G585" s="499"/>
      <c r="H585" s="558"/>
      <c r="I585" s="244" t="s">
        <v>1101</v>
      </c>
      <c r="J585" s="502"/>
      <c r="K585" s="499"/>
      <c r="L585" s="238"/>
      <c r="M585" s="330"/>
      <c r="N585" s="514"/>
      <c r="O585" s="224">
        <v>388</v>
      </c>
      <c r="P585" s="330" t="s">
        <v>672</v>
      </c>
      <c r="Q585" s="514"/>
      <c r="R585" s="224"/>
      <c r="S585" s="330"/>
      <c r="T585" s="514"/>
      <c r="U585" s="224">
        <v>189</v>
      </c>
      <c r="V585" s="330" t="s">
        <v>673</v>
      </c>
      <c r="W585" s="514"/>
      <c r="X585" s="224">
        <v>4544</v>
      </c>
      <c r="Y585" s="488"/>
      <c r="Z585" s="499"/>
      <c r="AA585" s="238">
        <f t="shared" si="38"/>
        <v>4543</v>
      </c>
      <c r="AB585" s="346">
        <f t="shared" si="39"/>
        <v>4543</v>
      </c>
      <c r="AC585" s="483"/>
      <c r="AD585" s="244" t="s">
        <v>1101</v>
      </c>
      <c r="AE585" s="569"/>
    </row>
    <row r="586" spans="1:31" ht="16.5" customHeight="1" x14ac:dyDescent="0.3">
      <c r="A586" s="497"/>
      <c r="B586" s="289">
        <f t="shared" si="36"/>
        <v>1</v>
      </c>
      <c r="C586" s="289">
        <v>446</v>
      </c>
      <c r="D586" s="290" t="s">
        <v>2779</v>
      </c>
      <c r="E586" s="219">
        <f t="shared" si="37"/>
        <v>1469</v>
      </c>
      <c r="F586" s="488"/>
      <c r="G586" s="499"/>
      <c r="H586" s="558"/>
      <c r="I586" s="245" t="s">
        <v>1102</v>
      </c>
      <c r="J586" s="502"/>
      <c r="K586" s="499" t="s">
        <v>23</v>
      </c>
      <c r="L586" s="239"/>
      <c r="M586" s="331"/>
      <c r="N586" s="514"/>
      <c r="O586" s="222">
        <v>194</v>
      </c>
      <c r="P586" s="331" t="s">
        <v>672</v>
      </c>
      <c r="Q586" s="514"/>
      <c r="R586" s="222">
        <v>94</v>
      </c>
      <c r="S586" s="331" t="s">
        <v>673</v>
      </c>
      <c r="T586" s="514"/>
      <c r="U586" s="222">
        <v>887</v>
      </c>
      <c r="V586" s="331" t="s">
        <v>674</v>
      </c>
      <c r="W586" s="514"/>
      <c r="X586" s="222">
        <v>4543</v>
      </c>
      <c r="Y586" s="488"/>
      <c r="Z586" s="499"/>
      <c r="AA586" s="239">
        <f t="shared" si="38"/>
        <v>4542</v>
      </c>
      <c r="AB586" s="347">
        <f t="shared" si="39"/>
        <v>4542</v>
      </c>
      <c r="AC586" s="483"/>
      <c r="AD586" s="245" t="s">
        <v>1102</v>
      </c>
      <c r="AE586" s="569"/>
    </row>
    <row r="587" spans="1:31" ht="16.5" customHeight="1" x14ac:dyDescent="0.3">
      <c r="A587" s="497"/>
      <c r="B587" s="236">
        <f t="shared" si="36"/>
        <v>1</v>
      </c>
      <c r="C587" s="236">
        <v>445</v>
      </c>
      <c r="D587" s="284" t="s">
        <v>2779</v>
      </c>
      <c r="E587" s="221">
        <f t="shared" si="37"/>
        <v>1468</v>
      </c>
      <c r="F587" s="488"/>
      <c r="G587" s="499"/>
      <c r="H587" s="558"/>
      <c r="I587" s="216" t="s">
        <v>1081</v>
      </c>
      <c r="J587" s="502"/>
      <c r="K587" s="499"/>
      <c r="L587" s="240">
        <v>97</v>
      </c>
      <c r="M587" s="332" t="s">
        <v>672</v>
      </c>
      <c r="N587" s="515"/>
      <c r="O587" s="226">
        <v>165</v>
      </c>
      <c r="P587" s="332" t="s">
        <v>673</v>
      </c>
      <c r="Q587" s="515"/>
      <c r="R587" s="226">
        <v>47</v>
      </c>
      <c r="S587" s="332" t="s">
        <v>673</v>
      </c>
      <c r="T587" s="515"/>
      <c r="U587" s="226">
        <v>443</v>
      </c>
      <c r="V587" s="332" t="s">
        <v>674</v>
      </c>
      <c r="W587" s="515"/>
      <c r="X587" s="226">
        <v>4542</v>
      </c>
      <c r="Y587" s="488"/>
      <c r="Z587" s="499"/>
      <c r="AA587" s="240">
        <f t="shared" si="38"/>
        <v>4541</v>
      </c>
      <c r="AB587" s="348">
        <f t="shared" si="39"/>
        <v>4541</v>
      </c>
      <c r="AC587" s="483"/>
      <c r="AD587" s="216" t="s">
        <v>1081</v>
      </c>
      <c r="AE587" s="569"/>
    </row>
    <row r="588" spans="1:31" ht="16.5" customHeight="1" x14ac:dyDescent="0.3">
      <c r="A588" s="497"/>
      <c r="B588" s="289">
        <f t="shared" si="36"/>
        <v>1</v>
      </c>
      <c r="C588" s="289">
        <v>444</v>
      </c>
      <c r="D588" s="290" t="s">
        <v>2779</v>
      </c>
      <c r="E588" s="219">
        <f t="shared" si="37"/>
        <v>1467</v>
      </c>
      <c r="F588" s="488"/>
      <c r="G588" s="499"/>
      <c r="H588" s="558"/>
      <c r="I588" s="246" t="s">
        <v>1082</v>
      </c>
      <c r="J588" s="502"/>
      <c r="K588" s="499"/>
      <c r="L588" s="241">
        <v>48</v>
      </c>
      <c r="M588" s="333" t="s">
        <v>672</v>
      </c>
      <c r="N588" s="513" t="s">
        <v>36</v>
      </c>
      <c r="O588" s="228">
        <v>582</v>
      </c>
      <c r="P588" s="333" t="s">
        <v>673</v>
      </c>
      <c r="Q588" s="513" t="s">
        <v>2778</v>
      </c>
      <c r="R588" s="228">
        <v>23</v>
      </c>
      <c r="S588" s="333" t="s">
        <v>673</v>
      </c>
      <c r="T588" s="513" t="s">
        <v>36</v>
      </c>
      <c r="U588" s="228">
        <v>721</v>
      </c>
      <c r="V588" s="333" t="s">
        <v>674</v>
      </c>
      <c r="W588" s="513" t="s">
        <v>36</v>
      </c>
      <c r="X588" s="228">
        <v>4541</v>
      </c>
      <c r="Y588" s="488"/>
      <c r="Z588" s="499"/>
      <c r="AA588" s="241">
        <f t="shared" si="38"/>
        <v>4540</v>
      </c>
      <c r="AB588" s="349">
        <f t="shared" si="39"/>
        <v>4540</v>
      </c>
      <c r="AC588" s="483"/>
      <c r="AD588" s="246" t="s">
        <v>1082</v>
      </c>
      <c r="AE588" s="569"/>
    </row>
    <row r="589" spans="1:31" ht="16.5" customHeight="1" x14ac:dyDescent="0.3">
      <c r="A589" s="497"/>
      <c r="B589" s="288">
        <f t="shared" si="36"/>
        <v>1</v>
      </c>
      <c r="C589" s="288">
        <v>443</v>
      </c>
      <c r="D589" s="283" t="s">
        <v>2779</v>
      </c>
      <c r="E589" s="3">
        <f t="shared" si="37"/>
        <v>1466</v>
      </c>
      <c r="F589" s="488"/>
      <c r="G589" s="499"/>
      <c r="H589" s="558"/>
      <c r="I589" s="244" t="s">
        <v>1083</v>
      </c>
      <c r="J589" s="502"/>
      <c r="K589" s="499"/>
      <c r="L589" s="238">
        <v>24</v>
      </c>
      <c r="M589" s="330" t="s">
        <v>672</v>
      </c>
      <c r="N589" s="514"/>
      <c r="O589" s="224">
        <v>291</v>
      </c>
      <c r="P589" s="330" t="s">
        <v>673</v>
      </c>
      <c r="Q589" s="514"/>
      <c r="R589" s="224">
        <v>11</v>
      </c>
      <c r="S589" s="330" t="s">
        <v>673</v>
      </c>
      <c r="T589" s="514"/>
      <c r="U589" s="224">
        <v>860</v>
      </c>
      <c r="V589" s="330" t="s">
        <v>674</v>
      </c>
      <c r="W589" s="514"/>
      <c r="X589" s="224">
        <v>4540</v>
      </c>
      <c r="Y589" s="488"/>
      <c r="Z589" s="499"/>
      <c r="AA589" s="238">
        <f t="shared" si="38"/>
        <v>4539</v>
      </c>
      <c r="AB589" s="346">
        <f t="shared" si="39"/>
        <v>4539</v>
      </c>
      <c r="AC589" s="483"/>
      <c r="AD589" s="244" t="s">
        <v>1083</v>
      </c>
      <c r="AE589" s="569"/>
    </row>
    <row r="590" spans="1:31" ht="16.5" customHeight="1" x14ac:dyDescent="0.3">
      <c r="A590" s="497"/>
      <c r="B590" s="289">
        <f t="shared" si="36"/>
        <v>1</v>
      </c>
      <c r="C590" s="289">
        <v>442</v>
      </c>
      <c r="D590" s="290" t="s">
        <v>2779</v>
      </c>
      <c r="E590" s="219">
        <f t="shared" si="37"/>
        <v>1465</v>
      </c>
      <c r="F590" s="488"/>
      <c r="G590" s="499"/>
      <c r="H590" s="558"/>
      <c r="I590" s="245" t="s">
        <v>1084</v>
      </c>
      <c r="J590" s="502"/>
      <c r="K590" s="499"/>
      <c r="L590" s="239">
        <v>12</v>
      </c>
      <c r="M590" s="331" t="s">
        <v>672</v>
      </c>
      <c r="N590" s="514"/>
      <c r="O590" s="222">
        <v>145</v>
      </c>
      <c r="P590" s="331" t="s">
        <v>673</v>
      </c>
      <c r="Q590" s="514"/>
      <c r="R590" s="222">
        <v>5</v>
      </c>
      <c r="S590" s="331" t="s">
        <v>673</v>
      </c>
      <c r="T590" s="514"/>
      <c r="U590" s="222">
        <v>930</v>
      </c>
      <c r="V590" s="331" t="s">
        <v>674</v>
      </c>
      <c r="W590" s="514"/>
      <c r="X590" s="222">
        <v>4539</v>
      </c>
      <c r="Y590" s="488"/>
      <c r="Z590" s="499"/>
      <c r="AA590" s="239">
        <f t="shared" si="38"/>
        <v>4538</v>
      </c>
      <c r="AB590" s="347">
        <f t="shared" si="39"/>
        <v>4538</v>
      </c>
      <c r="AC590" s="483"/>
      <c r="AD590" s="245" t="s">
        <v>1084</v>
      </c>
      <c r="AE590" s="569"/>
    </row>
    <row r="591" spans="1:31" ht="16.5" customHeight="1" x14ac:dyDescent="0.3">
      <c r="A591" s="497"/>
      <c r="B591" s="236">
        <f t="shared" si="36"/>
        <v>1</v>
      </c>
      <c r="C591" s="236">
        <v>441</v>
      </c>
      <c r="D591" s="284" t="s">
        <v>2779</v>
      </c>
      <c r="E591" s="4">
        <f t="shared" si="37"/>
        <v>1464</v>
      </c>
      <c r="F591" s="489"/>
      <c r="G591" s="505"/>
      <c r="H591" s="633"/>
      <c r="I591" s="216" t="s">
        <v>1085</v>
      </c>
      <c r="J591" s="502"/>
      <c r="K591" s="505"/>
      <c r="L591" s="254">
        <v>6</v>
      </c>
      <c r="M591" s="265" t="s">
        <v>672</v>
      </c>
      <c r="N591" s="515"/>
      <c r="O591" s="226">
        <v>72</v>
      </c>
      <c r="P591" s="332" t="s">
        <v>673</v>
      </c>
      <c r="Q591" s="515"/>
      <c r="R591" s="230">
        <v>2</v>
      </c>
      <c r="S591" s="265" t="s">
        <v>673</v>
      </c>
      <c r="T591" s="515"/>
      <c r="U591" s="226">
        <v>965</v>
      </c>
      <c r="V591" s="332" t="s">
        <v>674</v>
      </c>
      <c r="W591" s="515"/>
      <c r="X591" s="226">
        <v>4538</v>
      </c>
      <c r="Y591" s="488"/>
      <c r="Z591" s="499"/>
      <c r="AA591" s="240">
        <f t="shared" si="38"/>
        <v>4537</v>
      </c>
      <c r="AB591" s="348">
        <f t="shared" si="39"/>
        <v>4537</v>
      </c>
      <c r="AC591" s="486"/>
      <c r="AD591" s="216" t="s">
        <v>1085</v>
      </c>
      <c r="AE591" s="569"/>
    </row>
    <row r="592" spans="1:31" ht="16.5" customHeight="1" x14ac:dyDescent="0.3">
      <c r="A592" s="497"/>
      <c r="B592" s="289">
        <f t="shared" si="36"/>
        <v>1</v>
      </c>
      <c r="C592" s="289">
        <v>440</v>
      </c>
      <c r="D592" s="290" t="s">
        <v>2779</v>
      </c>
      <c r="E592" s="219">
        <f t="shared" si="37"/>
        <v>1463</v>
      </c>
      <c r="F592" s="488" t="s">
        <v>2780</v>
      </c>
      <c r="G592" s="499" t="s">
        <v>1034</v>
      </c>
      <c r="H592" s="476"/>
      <c r="I592" s="245" t="s">
        <v>1086</v>
      </c>
      <c r="J592" s="501" t="s">
        <v>501</v>
      </c>
      <c r="K592" s="499" t="s">
        <v>24</v>
      </c>
      <c r="L592" s="241">
        <v>3</v>
      </c>
      <c r="M592" s="333" t="s">
        <v>672</v>
      </c>
      <c r="N592" s="513" t="s">
        <v>36</v>
      </c>
      <c r="O592" s="228">
        <v>36</v>
      </c>
      <c r="P592" s="333" t="s">
        <v>673</v>
      </c>
      <c r="Q592" s="513" t="s">
        <v>2778</v>
      </c>
      <c r="R592" s="228">
        <v>1</v>
      </c>
      <c r="S592" s="333" t="s">
        <v>673</v>
      </c>
      <c r="T592" s="513" t="s">
        <v>36</v>
      </c>
      <c r="U592" s="228">
        <v>482</v>
      </c>
      <c r="V592" s="333" t="s">
        <v>674</v>
      </c>
      <c r="W592" s="513" t="s">
        <v>36</v>
      </c>
      <c r="X592" s="222">
        <v>4537</v>
      </c>
      <c r="Y592" s="488"/>
      <c r="Z592" s="499"/>
      <c r="AA592" s="239">
        <f t="shared" si="38"/>
        <v>4536</v>
      </c>
      <c r="AB592" s="347">
        <f t="shared" si="39"/>
        <v>4536</v>
      </c>
      <c r="AC592" s="483" t="s">
        <v>1077</v>
      </c>
      <c r="AD592" s="245" t="s">
        <v>1086</v>
      </c>
      <c r="AE592" s="570" t="s">
        <v>501</v>
      </c>
    </row>
    <row r="593" spans="1:31" ht="16.5" customHeight="1" x14ac:dyDescent="0.3">
      <c r="A593" s="497"/>
      <c r="B593" s="288">
        <f t="shared" si="36"/>
        <v>1</v>
      </c>
      <c r="C593" s="288">
        <v>439</v>
      </c>
      <c r="D593" s="283" t="s">
        <v>2779</v>
      </c>
      <c r="E593" s="3">
        <f t="shared" si="37"/>
        <v>1462</v>
      </c>
      <c r="F593" s="488"/>
      <c r="G593" s="499"/>
      <c r="H593" s="475"/>
      <c r="I593" s="244" t="s">
        <v>1087</v>
      </c>
      <c r="J593" s="502"/>
      <c r="K593" s="499"/>
      <c r="L593" s="238">
        <v>1</v>
      </c>
      <c r="M593" s="330" t="s">
        <v>672</v>
      </c>
      <c r="N593" s="514"/>
      <c r="O593" s="224">
        <v>518</v>
      </c>
      <c r="P593" s="330" t="s">
        <v>673</v>
      </c>
      <c r="Q593" s="514"/>
      <c r="R593" s="224"/>
      <c r="S593" s="330"/>
      <c r="T593" s="514"/>
      <c r="U593" s="224">
        <v>741</v>
      </c>
      <c r="V593" s="330" t="s">
        <v>674</v>
      </c>
      <c r="W593" s="514"/>
      <c r="X593" s="224">
        <v>4536</v>
      </c>
      <c r="Y593" s="488"/>
      <c r="Z593" s="499"/>
      <c r="AA593" s="238">
        <f t="shared" si="38"/>
        <v>4535</v>
      </c>
      <c r="AB593" s="346">
        <f t="shared" si="39"/>
        <v>4535</v>
      </c>
      <c r="AC593" s="483"/>
      <c r="AD593" s="244" t="s">
        <v>1087</v>
      </c>
      <c r="AE593" s="569"/>
    </row>
    <row r="594" spans="1:31" ht="16.5" customHeight="1" x14ac:dyDescent="0.3">
      <c r="A594" s="497"/>
      <c r="B594" s="289">
        <f t="shared" si="36"/>
        <v>1</v>
      </c>
      <c r="C594" s="289">
        <v>438</v>
      </c>
      <c r="D594" s="290" t="s">
        <v>2779</v>
      </c>
      <c r="E594" s="219">
        <f t="shared" si="37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/>
      <c r="M594" s="331"/>
      <c r="N594" s="514"/>
      <c r="O594" s="222">
        <v>759</v>
      </c>
      <c r="P594" s="331" t="s">
        <v>673</v>
      </c>
      <c r="Q594" s="514"/>
      <c r="R594" s="222"/>
      <c r="S594" s="331"/>
      <c r="T594" s="514"/>
      <c r="U594" s="222">
        <v>370</v>
      </c>
      <c r="V594" s="331" t="s">
        <v>674</v>
      </c>
      <c r="W594" s="514"/>
      <c r="X594" s="222">
        <v>4535</v>
      </c>
      <c r="Y594" s="488"/>
      <c r="Z594" s="499"/>
      <c r="AA594" s="239">
        <f t="shared" si="38"/>
        <v>4534</v>
      </c>
      <c r="AB594" s="347">
        <f t="shared" si="39"/>
        <v>4534</v>
      </c>
      <c r="AC594" s="483"/>
      <c r="AD594" s="245" t="s">
        <v>1088</v>
      </c>
      <c r="AE594" s="569"/>
    </row>
    <row r="595" spans="1:31" ht="16.5" customHeight="1" x14ac:dyDescent="0.3">
      <c r="A595" s="497"/>
      <c r="B595" s="236">
        <f t="shared" si="36"/>
        <v>1</v>
      </c>
      <c r="C595" s="236">
        <v>437</v>
      </c>
      <c r="D595" s="284" t="s">
        <v>2779</v>
      </c>
      <c r="E595" s="221">
        <f t="shared" si="37"/>
        <v>1460</v>
      </c>
      <c r="F595" s="488"/>
      <c r="G595" s="499"/>
      <c r="H595" s="475"/>
      <c r="I595" s="216" t="s">
        <v>1892</v>
      </c>
      <c r="J595" s="502"/>
      <c r="K595" s="499"/>
      <c r="L595" s="240"/>
      <c r="M595" s="332"/>
      <c r="N595" s="515"/>
      <c r="O595" s="226">
        <v>379</v>
      </c>
      <c r="P595" s="332" t="s">
        <v>673</v>
      </c>
      <c r="Q595" s="515"/>
      <c r="R595" s="226"/>
      <c r="S595" s="332"/>
      <c r="T595" s="515"/>
      <c r="U595" s="226">
        <v>185</v>
      </c>
      <c r="V595" s="332" t="s">
        <v>674</v>
      </c>
      <c r="W595" s="515"/>
      <c r="X595" s="216">
        <v>4534</v>
      </c>
      <c r="Y595" s="488"/>
      <c r="Z595" s="499"/>
      <c r="AA595" s="216">
        <f t="shared" si="38"/>
        <v>4533</v>
      </c>
      <c r="AB595" s="350">
        <f t="shared" si="39"/>
        <v>4533</v>
      </c>
      <c r="AC595" s="483"/>
      <c r="AD595" s="216" t="s">
        <v>1892</v>
      </c>
      <c r="AE595" s="569"/>
    </row>
    <row r="596" spans="1:31" ht="16.5" customHeight="1" x14ac:dyDescent="0.3">
      <c r="A596" s="497"/>
      <c r="B596" s="289">
        <f t="shared" si="36"/>
        <v>1</v>
      </c>
      <c r="C596" s="289">
        <v>436</v>
      </c>
      <c r="D596" s="290" t="s">
        <v>2779</v>
      </c>
      <c r="E596" s="219">
        <f t="shared" si="37"/>
        <v>1459</v>
      </c>
      <c r="F596" s="488"/>
      <c r="G596" s="499"/>
      <c r="H596" s="475"/>
      <c r="I596" s="245" t="s">
        <v>1954</v>
      </c>
      <c r="J596" s="502"/>
      <c r="K596" s="499"/>
      <c r="L596" s="239"/>
      <c r="M596" s="331"/>
      <c r="N596" s="514" t="s">
        <v>36</v>
      </c>
      <c r="O596" s="222">
        <v>189</v>
      </c>
      <c r="P596" s="331" t="s">
        <v>673</v>
      </c>
      <c r="Q596" s="514" t="s">
        <v>2778</v>
      </c>
      <c r="R596" s="222">
        <v>92</v>
      </c>
      <c r="S596" s="331" t="s">
        <v>674</v>
      </c>
      <c r="T596" s="514" t="s">
        <v>36</v>
      </c>
      <c r="U596" s="222">
        <v>663</v>
      </c>
      <c r="V596" s="331" t="s">
        <v>675</v>
      </c>
      <c r="W596" s="514" t="s">
        <v>36</v>
      </c>
      <c r="X596" s="222">
        <v>4533</v>
      </c>
      <c r="Y596" s="488"/>
      <c r="Z596" s="499"/>
      <c r="AA596" s="239">
        <f t="shared" si="38"/>
        <v>4532</v>
      </c>
      <c r="AB596" s="347">
        <f t="shared" si="39"/>
        <v>4532</v>
      </c>
      <c r="AC596" s="483"/>
      <c r="AD596" s="245" t="s">
        <v>1954</v>
      </c>
      <c r="AE596" s="569"/>
    </row>
    <row r="597" spans="1:31" ht="16.5" customHeight="1" x14ac:dyDescent="0.3">
      <c r="A597" s="497"/>
      <c r="B597" s="288">
        <f t="shared" si="36"/>
        <v>1</v>
      </c>
      <c r="C597" s="288">
        <v>435</v>
      </c>
      <c r="D597" s="283" t="s">
        <v>2779</v>
      </c>
      <c r="E597" s="3">
        <f t="shared" si="37"/>
        <v>1458</v>
      </c>
      <c r="F597" s="488"/>
      <c r="G597" s="499"/>
      <c r="H597" s="475"/>
      <c r="I597" s="244" t="s">
        <v>1955</v>
      </c>
      <c r="J597" s="502"/>
      <c r="K597" s="499"/>
      <c r="L597" s="238">
        <v>94</v>
      </c>
      <c r="M597" s="330" t="s">
        <v>673</v>
      </c>
      <c r="N597" s="514"/>
      <c r="O597" s="224">
        <v>887</v>
      </c>
      <c r="P597" s="330" t="s">
        <v>674</v>
      </c>
      <c r="Q597" s="514"/>
      <c r="R597" s="224">
        <v>46</v>
      </c>
      <c r="S597" s="330" t="s">
        <v>674</v>
      </c>
      <c r="T597" s="514"/>
      <c r="U597" s="224">
        <v>331</v>
      </c>
      <c r="V597" s="330" t="s">
        <v>675</v>
      </c>
      <c r="W597" s="514"/>
      <c r="X597" s="224">
        <v>4532</v>
      </c>
      <c r="Y597" s="488"/>
      <c r="Z597" s="499"/>
      <c r="AA597" s="238">
        <f t="shared" si="38"/>
        <v>4531</v>
      </c>
      <c r="AB597" s="346">
        <f t="shared" si="39"/>
        <v>4531</v>
      </c>
      <c r="AC597" s="483"/>
      <c r="AD597" s="244" t="s">
        <v>1955</v>
      </c>
      <c r="AE597" s="569"/>
    </row>
    <row r="598" spans="1:31" ht="16.5" customHeight="1" x14ac:dyDescent="0.3">
      <c r="A598" s="497"/>
      <c r="B598" s="289">
        <f t="shared" si="36"/>
        <v>1</v>
      </c>
      <c r="C598" s="289">
        <v>434</v>
      </c>
      <c r="D598" s="290" t="s">
        <v>2779</v>
      </c>
      <c r="E598" s="219">
        <f t="shared" si="37"/>
        <v>1457</v>
      </c>
      <c r="F598" s="488"/>
      <c r="G598" s="499"/>
      <c r="H598" s="475"/>
      <c r="I598" s="245" t="s">
        <v>1956</v>
      </c>
      <c r="J598" s="502"/>
      <c r="K598" s="499"/>
      <c r="L598" s="239">
        <v>47</v>
      </c>
      <c r="M598" s="331" t="s">
        <v>673</v>
      </c>
      <c r="N598" s="514"/>
      <c r="O598" s="222">
        <v>443</v>
      </c>
      <c r="P598" s="331" t="s">
        <v>674</v>
      </c>
      <c r="Q598" s="514"/>
      <c r="R598" s="222">
        <v>23</v>
      </c>
      <c r="S598" s="331" t="s">
        <v>674</v>
      </c>
      <c r="T598" s="514"/>
      <c r="U598" s="222">
        <v>165</v>
      </c>
      <c r="V598" s="331" t="s">
        <v>675</v>
      </c>
      <c r="W598" s="514"/>
      <c r="X598" s="222">
        <v>4531</v>
      </c>
      <c r="Y598" s="488"/>
      <c r="Z598" s="499"/>
      <c r="AA598" s="239">
        <f t="shared" si="38"/>
        <v>4530</v>
      </c>
      <c r="AB598" s="347">
        <f t="shared" si="39"/>
        <v>4530</v>
      </c>
      <c r="AC598" s="483"/>
      <c r="AD598" s="245" t="s">
        <v>1956</v>
      </c>
      <c r="AE598" s="569"/>
    </row>
    <row r="599" spans="1:31" ht="17.25" customHeight="1" thickBot="1" x14ac:dyDescent="0.35">
      <c r="A599" s="498"/>
      <c r="B599" s="291">
        <f t="shared" si="36"/>
        <v>1</v>
      </c>
      <c r="C599" s="291">
        <v>433</v>
      </c>
      <c r="D599" s="285" t="s">
        <v>2779</v>
      </c>
      <c r="E599" s="6">
        <f t="shared" si="37"/>
        <v>1456</v>
      </c>
      <c r="F599" s="490"/>
      <c r="G599" s="500"/>
      <c r="H599" s="477"/>
      <c r="I599" s="247" t="s">
        <v>1957</v>
      </c>
      <c r="J599" s="503"/>
      <c r="K599" s="500"/>
      <c r="L599" s="255">
        <v>23</v>
      </c>
      <c r="M599" s="334" t="s">
        <v>673</v>
      </c>
      <c r="N599" s="516"/>
      <c r="O599" s="234">
        <v>721</v>
      </c>
      <c r="P599" s="334" t="s">
        <v>674</v>
      </c>
      <c r="Q599" s="516"/>
      <c r="R599" s="233">
        <v>11</v>
      </c>
      <c r="S599" s="334" t="s">
        <v>674</v>
      </c>
      <c r="T599" s="516"/>
      <c r="U599" s="234">
        <v>582</v>
      </c>
      <c r="V599" s="334" t="s">
        <v>675</v>
      </c>
      <c r="W599" s="516"/>
      <c r="X599" s="234">
        <v>4530</v>
      </c>
      <c r="Y599" s="490"/>
      <c r="Z599" s="500"/>
      <c r="AA599" s="242">
        <f t="shared" si="38"/>
        <v>4529</v>
      </c>
      <c r="AB599" s="351">
        <f t="shared" si="39"/>
        <v>4529</v>
      </c>
      <c r="AC599" s="484"/>
      <c r="AD599" s="247" t="s">
        <v>1957</v>
      </c>
      <c r="AE599" s="571"/>
    </row>
    <row r="600" spans="1:31" ht="16.5" customHeight="1" x14ac:dyDescent="0.3">
      <c r="A600" s="496" t="s">
        <v>1035</v>
      </c>
      <c r="B600" s="286">
        <f t="shared" si="36"/>
        <v>1</v>
      </c>
      <c r="C600" s="286">
        <v>432</v>
      </c>
      <c r="D600" s="287" t="s">
        <v>2779</v>
      </c>
      <c r="E600" s="217">
        <f t="shared" si="37"/>
        <v>1455</v>
      </c>
      <c r="F600" s="487" t="s">
        <v>2780</v>
      </c>
      <c r="G600" s="504" t="s">
        <v>1034</v>
      </c>
      <c r="H600" s="474"/>
      <c r="I600" s="243" t="s">
        <v>1959</v>
      </c>
      <c r="J600" s="506" t="s">
        <v>501</v>
      </c>
      <c r="K600" s="504" t="s">
        <v>24</v>
      </c>
      <c r="L600" s="237">
        <v>11</v>
      </c>
      <c r="M600" s="329" t="s">
        <v>673</v>
      </c>
      <c r="N600" s="517" t="s">
        <v>36</v>
      </c>
      <c r="O600" s="232">
        <v>860</v>
      </c>
      <c r="P600" s="329" t="s">
        <v>674</v>
      </c>
      <c r="Q600" s="517" t="s">
        <v>2778</v>
      </c>
      <c r="R600" s="232">
        <v>5</v>
      </c>
      <c r="S600" s="329" t="s">
        <v>674</v>
      </c>
      <c r="T600" s="517" t="s">
        <v>36</v>
      </c>
      <c r="U600" s="232">
        <v>791</v>
      </c>
      <c r="V600" s="329" t="s">
        <v>675</v>
      </c>
      <c r="W600" s="517" t="s">
        <v>36</v>
      </c>
      <c r="X600" s="232">
        <v>4529</v>
      </c>
      <c r="Y600" s="487" t="s">
        <v>2305</v>
      </c>
      <c r="Z600" s="504" t="s">
        <v>259</v>
      </c>
      <c r="AA600" s="237">
        <f t="shared" si="38"/>
        <v>4528</v>
      </c>
      <c r="AB600" s="345">
        <f t="shared" si="39"/>
        <v>4528</v>
      </c>
      <c r="AC600" s="485" t="s">
        <v>1077</v>
      </c>
      <c r="AD600" s="243" t="s">
        <v>1959</v>
      </c>
      <c r="AE600" s="568" t="s">
        <v>501</v>
      </c>
    </row>
    <row r="601" spans="1:31" ht="16.5" customHeight="1" x14ac:dyDescent="0.3">
      <c r="A601" s="497"/>
      <c r="B601" s="288">
        <f t="shared" si="36"/>
        <v>1</v>
      </c>
      <c r="C601" s="288">
        <v>431</v>
      </c>
      <c r="D601" s="283" t="s">
        <v>2779</v>
      </c>
      <c r="E601" s="3">
        <f t="shared" si="37"/>
        <v>1454</v>
      </c>
      <c r="F601" s="488"/>
      <c r="G601" s="499"/>
      <c r="H601" s="475"/>
      <c r="I601" s="244" t="s">
        <v>1958</v>
      </c>
      <c r="J601" s="502"/>
      <c r="K601" s="499"/>
      <c r="L601" s="238">
        <v>5</v>
      </c>
      <c r="M601" s="330" t="s">
        <v>673</v>
      </c>
      <c r="N601" s="514"/>
      <c r="O601" s="224">
        <v>930</v>
      </c>
      <c r="P601" s="330" t="s">
        <v>674</v>
      </c>
      <c r="Q601" s="514"/>
      <c r="R601" s="224">
        <v>2</v>
      </c>
      <c r="S601" s="330" t="s">
        <v>674</v>
      </c>
      <c r="T601" s="514"/>
      <c r="U601" s="224">
        <v>895</v>
      </c>
      <c r="V601" s="330" t="s">
        <v>675</v>
      </c>
      <c r="W601" s="514"/>
      <c r="X601" s="224">
        <v>4528</v>
      </c>
      <c r="Y601" s="488"/>
      <c r="Z601" s="499"/>
      <c r="AA601" s="238">
        <f t="shared" si="38"/>
        <v>4527</v>
      </c>
      <c r="AB601" s="346">
        <f t="shared" si="39"/>
        <v>4527</v>
      </c>
      <c r="AC601" s="483"/>
      <c r="AD601" s="244" t="s">
        <v>1958</v>
      </c>
      <c r="AE601" s="569"/>
    </row>
    <row r="602" spans="1:31" ht="16.5" customHeight="1" x14ac:dyDescent="0.3">
      <c r="A602" s="497"/>
      <c r="B602" s="289">
        <f t="shared" si="36"/>
        <v>1</v>
      </c>
      <c r="C602" s="289">
        <v>430</v>
      </c>
      <c r="D602" s="290" t="s">
        <v>2779</v>
      </c>
      <c r="E602" s="219">
        <f t="shared" si="37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>
        <v>2</v>
      </c>
      <c r="M602" s="331" t="s">
        <v>673</v>
      </c>
      <c r="N602" s="514"/>
      <c r="O602" s="222">
        <v>965</v>
      </c>
      <c r="P602" s="331" t="s">
        <v>674</v>
      </c>
      <c r="Q602" s="514"/>
      <c r="R602" s="222">
        <v>1</v>
      </c>
      <c r="S602" s="331" t="s">
        <v>674</v>
      </c>
      <c r="T602" s="514"/>
      <c r="U602" s="222">
        <v>447</v>
      </c>
      <c r="V602" s="331" t="s">
        <v>675</v>
      </c>
      <c r="W602" s="514"/>
      <c r="X602" s="222">
        <v>4527</v>
      </c>
      <c r="Y602" s="488"/>
      <c r="Z602" s="499"/>
      <c r="AA602" s="239">
        <f t="shared" si="38"/>
        <v>4526</v>
      </c>
      <c r="AB602" s="347">
        <f t="shared" si="39"/>
        <v>4526</v>
      </c>
      <c r="AC602" s="483"/>
      <c r="AD602" s="245" t="s">
        <v>1960</v>
      </c>
      <c r="AE602" s="569"/>
    </row>
    <row r="603" spans="1:31" ht="16.5" customHeight="1" x14ac:dyDescent="0.3">
      <c r="A603" s="497"/>
      <c r="B603" s="236">
        <f t="shared" si="36"/>
        <v>1</v>
      </c>
      <c r="C603" s="236">
        <v>429</v>
      </c>
      <c r="D603" s="284" t="s">
        <v>2779</v>
      </c>
      <c r="E603" s="221">
        <f t="shared" si="37"/>
        <v>1452</v>
      </c>
      <c r="F603" s="488"/>
      <c r="G603" s="499"/>
      <c r="H603" s="475"/>
      <c r="I603" s="216" t="s">
        <v>1447</v>
      </c>
      <c r="J603" s="502"/>
      <c r="K603" s="499"/>
      <c r="L603" s="240">
        <v>1</v>
      </c>
      <c r="M603" s="332" t="s">
        <v>673</v>
      </c>
      <c r="N603" s="515"/>
      <c r="O603" s="226">
        <v>482</v>
      </c>
      <c r="P603" s="332" t="s">
        <v>674</v>
      </c>
      <c r="Q603" s="515"/>
      <c r="R603" s="226"/>
      <c r="S603" s="332"/>
      <c r="T603" s="515"/>
      <c r="U603" s="226">
        <v>723</v>
      </c>
      <c r="V603" s="332" t="s">
        <v>675</v>
      </c>
      <c r="W603" s="515"/>
      <c r="X603" s="226">
        <v>4526</v>
      </c>
      <c r="Y603" s="488"/>
      <c r="Z603" s="499"/>
      <c r="AA603" s="240">
        <f t="shared" si="38"/>
        <v>4525</v>
      </c>
      <c r="AB603" s="348">
        <f t="shared" si="39"/>
        <v>4525</v>
      </c>
      <c r="AC603" s="483"/>
      <c r="AD603" s="216" t="s">
        <v>1447</v>
      </c>
      <c r="AE603" s="569"/>
    </row>
    <row r="604" spans="1:31" ht="16.5" customHeight="1" x14ac:dyDescent="0.3">
      <c r="A604" s="497"/>
      <c r="B604" s="289">
        <f t="shared" si="36"/>
        <v>1</v>
      </c>
      <c r="C604" s="289">
        <v>428</v>
      </c>
      <c r="D604" s="290" t="s">
        <v>2779</v>
      </c>
      <c r="E604" s="219">
        <f t="shared" si="37"/>
        <v>1451</v>
      </c>
      <c r="F604" s="488"/>
      <c r="G604" s="499"/>
      <c r="H604" s="475"/>
      <c r="I604" s="246" t="s">
        <v>1961</v>
      </c>
      <c r="J604" s="502"/>
      <c r="K604" s="499"/>
      <c r="L604" s="241"/>
      <c r="M604" s="333"/>
      <c r="N604" s="513" t="s">
        <v>36</v>
      </c>
      <c r="O604" s="228">
        <v>741</v>
      </c>
      <c r="P604" s="333" t="s">
        <v>674</v>
      </c>
      <c r="Q604" s="513" t="s">
        <v>2778</v>
      </c>
      <c r="R604" s="228"/>
      <c r="S604" s="333"/>
      <c r="T604" s="513" t="s">
        <v>36</v>
      </c>
      <c r="U604" s="228">
        <v>361</v>
      </c>
      <c r="V604" s="333" t="s">
        <v>675</v>
      </c>
      <c r="W604" s="513" t="s">
        <v>36</v>
      </c>
      <c r="X604" s="228">
        <v>4525</v>
      </c>
      <c r="Y604" s="488"/>
      <c r="Z604" s="499"/>
      <c r="AA604" s="241">
        <f t="shared" si="38"/>
        <v>4524</v>
      </c>
      <c r="AB604" s="349">
        <f t="shared" si="39"/>
        <v>4524</v>
      </c>
      <c r="AC604" s="483"/>
      <c r="AD604" s="246" t="s">
        <v>1961</v>
      </c>
      <c r="AE604" s="569"/>
    </row>
    <row r="605" spans="1:31" ht="16.5" customHeight="1" x14ac:dyDescent="0.3">
      <c r="A605" s="497"/>
      <c r="B605" s="288">
        <f t="shared" si="36"/>
        <v>1</v>
      </c>
      <c r="C605" s="288">
        <v>427</v>
      </c>
      <c r="D605" s="283" t="s">
        <v>2779</v>
      </c>
      <c r="E605" s="3">
        <f t="shared" si="37"/>
        <v>1450</v>
      </c>
      <c r="F605" s="488"/>
      <c r="G605" s="499"/>
      <c r="H605" s="475"/>
      <c r="I605" s="244" t="s">
        <v>1962</v>
      </c>
      <c r="J605" s="502"/>
      <c r="K605" s="499"/>
      <c r="L605" s="238"/>
      <c r="M605" s="330"/>
      <c r="N605" s="514"/>
      <c r="O605" s="224">
        <v>370</v>
      </c>
      <c r="P605" s="330" t="s">
        <v>674</v>
      </c>
      <c r="Q605" s="514"/>
      <c r="R605" s="224"/>
      <c r="S605" s="330"/>
      <c r="T605" s="514"/>
      <c r="U605" s="224">
        <v>180</v>
      </c>
      <c r="V605" s="330" t="s">
        <v>675</v>
      </c>
      <c r="W605" s="514"/>
      <c r="X605" s="224">
        <v>4524</v>
      </c>
      <c r="Y605" s="488"/>
      <c r="Z605" s="499"/>
      <c r="AA605" s="238">
        <f t="shared" si="38"/>
        <v>4523</v>
      </c>
      <c r="AB605" s="346">
        <f t="shared" si="39"/>
        <v>4523</v>
      </c>
      <c r="AC605" s="483"/>
      <c r="AD605" s="244" t="s">
        <v>1962</v>
      </c>
      <c r="AE605" s="569"/>
    </row>
    <row r="606" spans="1:31" ht="16.5" customHeight="1" x14ac:dyDescent="0.3">
      <c r="A606" s="497"/>
      <c r="B606" s="289">
        <f t="shared" si="36"/>
        <v>1</v>
      </c>
      <c r="C606" s="289">
        <v>426</v>
      </c>
      <c r="D606" s="290" t="s">
        <v>2779</v>
      </c>
      <c r="E606" s="219">
        <f t="shared" si="37"/>
        <v>1449</v>
      </c>
      <c r="F606" s="488"/>
      <c r="G606" s="499"/>
      <c r="H606" s="475"/>
      <c r="I606" s="245" t="s">
        <v>1963</v>
      </c>
      <c r="J606" s="502"/>
      <c r="K606" s="499"/>
      <c r="L606" s="239"/>
      <c r="M606" s="331"/>
      <c r="N606" s="514"/>
      <c r="O606" s="222">
        <v>185</v>
      </c>
      <c r="P606" s="331" t="s">
        <v>674</v>
      </c>
      <c r="Q606" s="514"/>
      <c r="R606" s="222">
        <v>90</v>
      </c>
      <c r="S606" s="331" t="s">
        <v>675</v>
      </c>
      <c r="T606" s="514"/>
      <c r="U606" s="222">
        <v>492</v>
      </c>
      <c r="V606" s="331" t="s">
        <v>676</v>
      </c>
      <c r="W606" s="514"/>
      <c r="X606" s="222">
        <v>4523</v>
      </c>
      <c r="Y606" s="488"/>
      <c r="Z606" s="499"/>
      <c r="AA606" s="239">
        <f t="shared" si="38"/>
        <v>4522</v>
      </c>
      <c r="AB606" s="347">
        <f t="shared" si="39"/>
        <v>4522</v>
      </c>
      <c r="AC606" s="483"/>
      <c r="AD606" s="245" t="s">
        <v>1963</v>
      </c>
      <c r="AE606" s="569"/>
    </row>
    <row r="607" spans="1:31" ht="16.5" customHeight="1" x14ac:dyDescent="0.3">
      <c r="A607" s="497"/>
      <c r="B607" s="236">
        <f t="shared" si="36"/>
        <v>1</v>
      </c>
      <c r="C607" s="236">
        <v>425</v>
      </c>
      <c r="D607" s="284" t="s">
        <v>2779</v>
      </c>
      <c r="E607" s="4">
        <f t="shared" si="37"/>
        <v>1448</v>
      </c>
      <c r="F607" s="489"/>
      <c r="G607" s="505"/>
      <c r="H607" s="475"/>
      <c r="I607" s="216" t="s">
        <v>1964</v>
      </c>
      <c r="J607" s="502"/>
      <c r="K607" s="505"/>
      <c r="L607" s="254">
        <v>92</v>
      </c>
      <c r="M607" s="265" t="s">
        <v>674</v>
      </c>
      <c r="N607" s="515"/>
      <c r="O607" s="226">
        <v>663</v>
      </c>
      <c r="P607" s="332" t="s">
        <v>675</v>
      </c>
      <c r="Q607" s="515"/>
      <c r="R607" s="230">
        <v>45</v>
      </c>
      <c r="S607" s="265" t="s">
        <v>675</v>
      </c>
      <c r="T607" s="515"/>
      <c r="U607" s="226">
        <v>246</v>
      </c>
      <c r="V607" s="332" t="s">
        <v>676</v>
      </c>
      <c r="W607" s="515"/>
      <c r="X607" s="226">
        <v>4522</v>
      </c>
      <c r="Y607" s="488"/>
      <c r="Z607" s="499"/>
      <c r="AA607" s="240">
        <f t="shared" si="38"/>
        <v>4521</v>
      </c>
      <c r="AB607" s="348">
        <f t="shared" si="39"/>
        <v>4521</v>
      </c>
      <c r="AC607" s="486"/>
      <c r="AD607" s="216" t="s">
        <v>1964</v>
      </c>
      <c r="AE607" s="569"/>
    </row>
    <row r="608" spans="1:31" ht="16.5" customHeight="1" x14ac:dyDescent="0.3">
      <c r="A608" s="497"/>
      <c r="B608" s="289">
        <f t="shared" si="36"/>
        <v>1</v>
      </c>
      <c r="C608" s="289">
        <v>424</v>
      </c>
      <c r="D608" s="290" t="s">
        <v>2779</v>
      </c>
      <c r="E608" s="219">
        <f t="shared" si="37"/>
        <v>1447</v>
      </c>
      <c r="F608" s="488" t="s">
        <v>2780</v>
      </c>
      <c r="G608" s="499" t="s">
        <v>1034</v>
      </c>
      <c r="H608" s="476"/>
      <c r="I608" s="245" t="s">
        <v>1965</v>
      </c>
      <c r="J608" s="501" t="s">
        <v>501</v>
      </c>
      <c r="K608" s="499" t="s">
        <v>24</v>
      </c>
      <c r="L608" s="241">
        <v>46</v>
      </c>
      <c r="M608" s="333" t="s">
        <v>674</v>
      </c>
      <c r="N608" s="513" t="s">
        <v>36</v>
      </c>
      <c r="O608" s="228">
        <v>331</v>
      </c>
      <c r="P608" s="333" t="s">
        <v>675</v>
      </c>
      <c r="Q608" s="513" t="s">
        <v>2778</v>
      </c>
      <c r="R608" s="228">
        <v>22</v>
      </c>
      <c r="S608" s="333" t="s">
        <v>675</v>
      </c>
      <c r="T608" s="513" t="s">
        <v>36</v>
      </c>
      <c r="U608" s="228">
        <v>623</v>
      </c>
      <c r="V608" s="333" t="s">
        <v>676</v>
      </c>
      <c r="W608" s="513" t="s">
        <v>36</v>
      </c>
      <c r="X608" s="222">
        <v>4521</v>
      </c>
      <c r="Y608" s="488"/>
      <c r="Z608" s="499"/>
      <c r="AA608" s="239">
        <f t="shared" si="38"/>
        <v>4520</v>
      </c>
      <c r="AB608" s="347">
        <f t="shared" si="39"/>
        <v>4520</v>
      </c>
      <c r="AC608" s="483" t="s">
        <v>1077</v>
      </c>
      <c r="AD608" s="245" t="s">
        <v>1965</v>
      </c>
      <c r="AE608" s="570" t="s">
        <v>501</v>
      </c>
    </row>
    <row r="609" spans="1:31" ht="16.5" customHeight="1" x14ac:dyDescent="0.3">
      <c r="A609" s="497"/>
      <c r="B609" s="288">
        <f t="shared" si="36"/>
        <v>1</v>
      </c>
      <c r="C609" s="288">
        <v>423</v>
      </c>
      <c r="D609" s="283" t="s">
        <v>2779</v>
      </c>
      <c r="E609" s="3">
        <f t="shared" si="37"/>
        <v>1446</v>
      </c>
      <c r="F609" s="488"/>
      <c r="G609" s="499"/>
      <c r="H609" s="475"/>
      <c r="I609" s="244" t="s">
        <v>1966</v>
      </c>
      <c r="J609" s="502"/>
      <c r="K609" s="499"/>
      <c r="L609" s="238">
        <v>23</v>
      </c>
      <c r="M609" s="330" t="s">
        <v>674</v>
      </c>
      <c r="N609" s="514"/>
      <c r="O609" s="224">
        <v>165</v>
      </c>
      <c r="P609" s="330" t="s">
        <v>675</v>
      </c>
      <c r="Q609" s="514"/>
      <c r="R609" s="224">
        <v>11</v>
      </c>
      <c r="S609" s="330" t="s">
        <v>675</v>
      </c>
      <c r="T609" s="514"/>
      <c r="U609" s="224">
        <v>311</v>
      </c>
      <c r="V609" s="330" t="s">
        <v>676</v>
      </c>
      <c r="W609" s="514"/>
      <c r="X609" s="224">
        <v>4520</v>
      </c>
      <c r="Y609" s="488"/>
      <c r="Z609" s="499"/>
      <c r="AA609" s="238">
        <f t="shared" si="38"/>
        <v>4519</v>
      </c>
      <c r="AB609" s="346">
        <f t="shared" si="39"/>
        <v>4519</v>
      </c>
      <c r="AC609" s="483"/>
      <c r="AD609" s="244" t="s">
        <v>1966</v>
      </c>
      <c r="AE609" s="569"/>
    </row>
    <row r="610" spans="1:31" ht="16.5" customHeight="1" x14ac:dyDescent="0.3">
      <c r="A610" s="497"/>
      <c r="B610" s="289">
        <f t="shared" si="36"/>
        <v>1</v>
      </c>
      <c r="C610" s="289">
        <v>422</v>
      </c>
      <c r="D610" s="290" t="s">
        <v>2779</v>
      </c>
      <c r="E610" s="219">
        <f t="shared" si="37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>
        <v>11</v>
      </c>
      <c r="M610" s="331" t="s">
        <v>674</v>
      </c>
      <c r="N610" s="514"/>
      <c r="O610" s="222">
        <v>582</v>
      </c>
      <c r="P610" s="331" t="s">
        <v>675</v>
      </c>
      <c r="Q610" s="514"/>
      <c r="R610" s="222">
        <v>5</v>
      </c>
      <c r="S610" s="331" t="s">
        <v>675</v>
      </c>
      <c r="T610" s="514"/>
      <c r="U610" s="222">
        <v>655</v>
      </c>
      <c r="V610" s="331" t="s">
        <v>676</v>
      </c>
      <c r="W610" s="514"/>
      <c r="X610" s="222">
        <v>4519</v>
      </c>
      <c r="Y610" s="488"/>
      <c r="Z610" s="499"/>
      <c r="AA610" s="239">
        <f t="shared" si="38"/>
        <v>4518</v>
      </c>
      <c r="AB610" s="347">
        <f t="shared" si="39"/>
        <v>4518</v>
      </c>
      <c r="AC610" s="483"/>
      <c r="AD610" s="245" t="s">
        <v>1967</v>
      </c>
      <c r="AE610" s="569"/>
    </row>
    <row r="611" spans="1:31" ht="16.5" customHeight="1" x14ac:dyDescent="0.3">
      <c r="A611" s="497"/>
      <c r="B611" s="236">
        <f t="shared" si="36"/>
        <v>1</v>
      </c>
      <c r="C611" s="236">
        <v>421</v>
      </c>
      <c r="D611" s="284" t="s">
        <v>2779</v>
      </c>
      <c r="E611" s="221">
        <f t="shared" si="37"/>
        <v>1444</v>
      </c>
      <c r="F611" s="488"/>
      <c r="G611" s="499"/>
      <c r="H611" s="475"/>
      <c r="I611" s="216" t="s">
        <v>1455</v>
      </c>
      <c r="J611" s="502"/>
      <c r="K611" s="499"/>
      <c r="L611" s="240">
        <v>5</v>
      </c>
      <c r="M611" s="332" t="s">
        <v>674</v>
      </c>
      <c r="N611" s="515"/>
      <c r="O611" s="226">
        <v>791</v>
      </c>
      <c r="P611" s="332" t="s">
        <v>675</v>
      </c>
      <c r="Q611" s="515"/>
      <c r="R611" s="226">
        <v>2</v>
      </c>
      <c r="S611" s="332" t="s">
        <v>675</v>
      </c>
      <c r="T611" s="515"/>
      <c r="U611" s="226">
        <v>827</v>
      </c>
      <c r="V611" s="332" t="s">
        <v>676</v>
      </c>
      <c r="W611" s="515"/>
      <c r="X611" s="216">
        <v>4518</v>
      </c>
      <c r="Y611" s="488"/>
      <c r="Z611" s="499"/>
      <c r="AA611" s="216">
        <f t="shared" si="38"/>
        <v>4517</v>
      </c>
      <c r="AB611" s="350">
        <f t="shared" si="39"/>
        <v>4517</v>
      </c>
      <c r="AC611" s="483"/>
      <c r="AD611" s="216" t="s">
        <v>1455</v>
      </c>
      <c r="AE611" s="569"/>
    </row>
    <row r="612" spans="1:31" ht="16.5" customHeight="1" x14ac:dyDescent="0.3">
      <c r="A612" s="497"/>
      <c r="B612" s="289">
        <f t="shared" si="36"/>
        <v>1</v>
      </c>
      <c r="C612" s="289">
        <v>420</v>
      </c>
      <c r="D612" s="290" t="s">
        <v>2779</v>
      </c>
      <c r="E612" s="219">
        <f t="shared" si="37"/>
        <v>1443</v>
      </c>
      <c r="F612" s="488"/>
      <c r="G612" s="499"/>
      <c r="H612" s="475"/>
      <c r="I612" s="245" t="s">
        <v>1968</v>
      </c>
      <c r="J612" s="502"/>
      <c r="K612" s="499"/>
      <c r="L612" s="239">
        <v>2</v>
      </c>
      <c r="M612" s="331" t="s">
        <v>674</v>
      </c>
      <c r="N612" s="514" t="s">
        <v>36</v>
      </c>
      <c r="O612" s="222">
        <v>895</v>
      </c>
      <c r="P612" s="331" t="s">
        <v>675</v>
      </c>
      <c r="Q612" s="514" t="s">
        <v>2778</v>
      </c>
      <c r="R612" s="222">
        <v>1</v>
      </c>
      <c r="S612" s="331" t="s">
        <v>675</v>
      </c>
      <c r="T612" s="514" t="s">
        <v>36</v>
      </c>
      <c r="U612" s="222">
        <v>413</v>
      </c>
      <c r="V612" s="331" t="s">
        <v>676</v>
      </c>
      <c r="W612" s="514" t="s">
        <v>36</v>
      </c>
      <c r="X612" s="222">
        <v>4517</v>
      </c>
      <c r="Y612" s="488"/>
      <c r="Z612" s="499"/>
      <c r="AA612" s="239">
        <f t="shared" si="38"/>
        <v>4516</v>
      </c>
      <c r="AB612" s="347">
        <f t="shared" si="39"/>
        <v>4516</v>
      </c>
      <c r="AC612" s="483"/>
      <c r="AD612" s="245" t="s">
        <v>1968</v>
      </c>
      <c r="AE612" s="569"/>
    </row>
    <row r="613" spans="1:31" ht="16.5" customHeight="1" x14ac:dyDescent="0.3">
      <c r="A613" s="497"/>
      <c r="B613" s="288">
        <f t="shared" si="36"/>
        <v>1</v>
      </c>
      <c r="C613" s="288">
        <v>419</v>
      </c>
      <c r="D613" s="283" t="s">
        <v>2779</v>
      </c>
      <c r="E613" s="3">
        <f t="shared" si="37"/>
        <v>1442</v>
      </c>
      <c r="F613" s="488"/>
      <c r="G613" s="499"/>
      <c r="H613" s="475"/>
      <c r="I613" s="244" t="s">
        <v>1969</v>
      </c>
      <c r="J613" s="502"/>
      <c r="K613" s="499"/>
      <c r="L613" s="238">
        <v>1</v>
      </c>
      <c r="M613" s="330" t="s">
        <v>674</v>
      </c>
      <c r="N613" s="514"/>
      <c r="O613" s="224">
        <v>447</v>
      </c>
      <c r="P613" s="330" t="s">
        <v>675</v>
      </c>
      <c r="Q613" s="514"/>
      <c r="R613" s="224"/>
      <c r="S613" s="330"/>
      <c r="T613" s="514"/>
      <c r="U613" s="224">
        <v>706</v>
      </c>
      <c r="V613" s="330" t="s">
        <v>676</v>
      </c>
      <c r="W613" s="514"/>
      <c r="X613" s="224">
        <v>4516</v>
      </c>
      <c r="Y613" s="488"/>
      <c r="Z613" s="499"/>
      <c r="AA613" s="238">
        <f t="shared" si="38"/>
        <v>4515</v>
      </c>
      <c r="AB613" s="346">
        <f t="shared" si="39"/>
        <v>4515</v>
      </c>
      <c r="AC613" s="483"/>
      <c r="AD613" s="244" t="s">
        <v>1969</v>
      </c>
      <c r="AE613" s="569"/>
    </row>
    <row r="614" spans="1:31" ht="16.5" customHeight="1" x14ac:dyDescent="0.3">
      <c r="A614" s="497"/>
      <c r="B614" s="289">
        <f t="shared" si="36"/>
        <v>1</v>
      </c>
      <c r="C614" s="289">
        <v>418</v>
      </c>
      <c r="D614" s="290" t="s">
        <v>2779</v>
      </c>
      <c r="E614" s="219">
        <f t="shared" si="37"/>
        <v>1441</v>
      </c>
      <c r="F614" s="488"/>
      <c r="G614" s="499"/>
      <c r="H614" s="475"/>
      <c r="I614" s="245" t="s">
        <v>1970</v>
      </c>
      <c r="J614" s="502"/>
      <c r="K614" s="499"/>
      <c r="L614" s="239"/>
      <c r="M614" s="331"/>
      <c r="N614" s="514"/>
      <c r="O614" s="222">
        <v>723</v>
      </c>
      <c r="P614" s="331" t="s">
        <v>675</v>
      </c>
      <c r="Q614" s="514"/>
      <c r="R614" s="222"/>
      <c r="S614" s="331"/>
      <c r="T614" s="514"/>
      <c r="U614" s="222">
        <v>353</v>
      </c>
      <c r="V614" s="331" t="s">
        <v>676</v>
      </c>
      <c r="W614" s="514"/>
      <c r="X614" s="222">
        <v>4515</v>
      </c>
      <c r="Y614" s="488"/>
      <c r="Z614" s="499"/>
      <c r="AA614" s="239">
        <f t="shared" si="38"/>
        <v>4514</v>
      </c>
      <c r="AB614" s="347">
        <f t="shared" si="39"/>
        <v>4514</v>
      </c>
      <c r="AC614" s="483"/>
      <c r="AD614" s="245" t="s">
        <v>1970</v>
      </c>
      <c r="AE614" s="569"/>
    </row>
    <row r="615" spans="1:31" ht="17.25" customHeight="1" thickBot="1" x14ac:dyDescent="0.35">
      <c r="A615" s="498"/>
      <c r="B615" s="291">
        <f t="shared" si="36"/>
        <v>1</v>
      </c>
      <c r="C615" s="291">
        <v>417</v>
      </c>
      <c r="D615" s="285" t="s">
        <v>2779</v>
      </c>
      <c r="E615" s="6">
        <f t="shared" si="37"/>
        <v>1440</v>
      </c>
      <c r="F615" s="490"/>
      <c r="G615" s="500"/>
      <c r="H615" s="477"/>
      <c r="I615" s="247" t="s">
        <v>1971</v>
      </c>
      <c r="J615" s="503"/>
      <c r="K615" s="500"/>
      <c r="L615" s="255"/>
      <c r="M615" s="334"/>
      <c r="N615" s="516"/>
      <c r="O615" s="234">
        <v>361</v>
      </c>
      <c r="P615" s="334" t="s">
        <v>675</v>
      </c>
      <c r="Q615" s="516"/>
      <c r="R615" s="233"/>
      <c r="S615" s="334"/>
      <c r="T615" s="516"/>
      <c r="U615" s="234">
        <v>176</v>
      </c>
      <c r="V615" s="334" t="s">
        <v>676</v>
      </c>
      <c r="W615" s="516"/>
      <c r="X615" s="234">
        <v>4514</v>
      </c>
      <c r="Y615" s="490"/>
      <c r="Z615" s="500"/>
      <c r="AA615" s="242">
        <f t="shared" si="38"/>
        <v>4513</v>
      </c>
      <c r="AB615" s="351">
        <f t="shared" si="39"/>
        <v>4513</v>
      </c>
      <c r="AC615" s="484"/>
      <c r="AD615" s="247" t="s">
        <v>1971</v>
      </c>
      <c r="AE615" s="571"/>
    </row>
    <row r="616" spans="1:31" ht="16.5" customHeight="1" x14ac:dyDescent="0.3">
      <c r="A616" s="496" t="s">
        <v>1035</v>
      </c>
      <c r="B616" s="286">
        <f t="shared" si="36"/>
        <v>1</v>
      </c>
      <c r="C616" s="286">
        <v>416</v>
      </c>
      <c r="D616" s="287" t="s">
        <v>2779</v>
      </c>
      <c r="E616" s="217">
        <f t="shared" si="37"/>
        <v>1439</v>
      </c>
      <c r="F616" s="487" t="s">
        <v>2780</v>
      </c>
      <c r="G616" s="504" t="s">
        <v>1034</v>
      </c>
      <c r="H616" s="474"/>
      <c r="I616" s="243" t="s">
        <v>1972</v>
      </c>
      <c r="J616" s="506" t="s">
        <v>501</v>
      </c>
      <c r="K616" s="504" t="s">
        <v>24</v>
      </c>
      <c r="L616" s="237"/>
      <c r="M616" s="329"/>
      <c r="N616" s="517" t="s">
        <v>36</v>
      </c>
      <c r="O616" s="232">
        <v>180</v>
      </c>
      <c r="P616" s="329" t="s">
        <v>675</v>
      </c>
      <c r="Q616" s="517" t="s">
        <v>2778</v>
      </c>
      <c r="R616" s="232">
        <v>88</v>
      </c>
      <c r="S616" s="329" t="s">
        <v>676</v>
      </c>
      <c r="T616" s="517" t="s">
        <v>36</v>
      </c>
      <c r="U616" s="232">
        <v>371</v>
      </c>
      <c r="V616" s="329" t="s">
        <v>677</v>
      </c>
      <c r="W616" s="517" t="s">
        <v>36</v>
      </c>
      <c r="X616" s="232">
        <v>4513</v>
      </c>
      <c r="Y616" s="487" t="s">
        <v>2305</v>
      </c>
      <c r="Z616" s="504" t="s">
        <v>259</v>
      </c>
      <c r="AA616" s="237">
        <f t="shared" si="38"/>
        <v>4512</v>
      </c>
      <c r="AB616" s="345">
        <f t="shared" si="39"/>
        <v>4512</v>
      </c>
      <c r="AC616" s="485" t="s">
        <v>1077</v>
      </c>
      <c r="AD616" s="243" t="s">
        <v>1972</v>
      </c>
      <c r="AE616" s="568" t="s">
        <v>501</v>
      </c>
    </row>
    <row r="617" spans="1:31" ht="16.5" customHeight="1" x14ac:dyDescent="0.3">
      <c r="A617" s="497"/>
      <c r="B617" s="288">
        <f t="shared" si="36"/>
        <v>1</v>
      </c>
      <c r="C617" s="288">
        <v>415</v>
      </c>
      <c r="D617" s="283" t="s">
        <v>2779</v>
      </c>
      <c r="E617" s="3">
        <f t="shared" si="37"/>
        <v>1438</v>
      </c>
      <c r="F617" s="488"/>
      <c r="G617" s="499"/>
      <c r="H617" s="475"/>
      <c r="I617" s="244" t="s">
        <v>1973</v>
      </c>
      <c r="J617" s="502"/>
      <c r="K617" s="499"/>
      <c r="L617" s="238">
        <v>90</v>
      </c>
      <c r="M617" s="330" t="s">
        <v>675</v>
      </c>
      <c r="N617" s="514"/>
      <c r="O617" s="224">
        <v>492</v>
      </c>
      <c r="P617" s="330" t="s">
        <v>676</v>
      </c>
      <c r="Q617" s="514"/>
      <c r="R617" s="224">
        <v>44</v>
      </c>
      <c r="S617" s="330" t="s">
        <v>676</v>
      </c>
      <c r="T617" s="514"/>
      <c r="U617" s="224">
        <v>185</v>
      </c>
      <c r="V617" s="330" t="s">
        <v>677</v>
      </c>
      <c r="W617" s="514"/>
      <c r="X617" s="224">
        <v>4512</v>
      </c>
      <c r="Y617" s="488"/>
      <c r="Z617" s="499"/>
      <c r="AA617" s="238">
        <f t="shared" si="38"/>
        <v>4511</v>
      </c>
      <c r="AB617" s="346">
        <f t="shared" si="39"/>
        <v>4511</v>
      </c>
      <c r="AC617" s="483"/>
      <c r="AD617" s="244" t="s">
        <v>1973</v>
      </c>
      <c r="AE617" s="569"/>
    </row>
    <row r="618" spans="1:31" ht="16.5" customHeight="1" x14ac:dyDescent="0.3">
      <c r="A618" s="497"/>
      <c r="B618" s="289">
        <f t="shared" si="36"/>
        <v>1</v>
      </c>
      <c r="C618" s="289">
        <v>414</v>
      </c>
      <c r="D618" s="290" t="s">
        <v>2779</v>
      </c>
      <c r="E618" s="219">
        <f t="shared" si="37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45</v>
      </c>
      <c r="M618" s="331" t="s">
        <v>675</v>
      </c>
      <c r="N618" s="514"/>
      <c r="O618" s="222">
        <v>246</v>
      </c>
      <c r="P618" s="331" t="s">
        <v>676</v>
      </c>
      <c r="Q618" s="514"/>
      <c r="R618" s="222">
        <v>22</v>
      </c>
      <c r="S618" s="331" t="s">
        <v>676</v>
      </c>
      <c r="T618" s="514"/>
      <c r="U618" s="222">
        <v>92</v>
      </c>
      <c r="V618" s="331" t="s">
        <v>677</v>
      </c>
      <c r="W618" s="514"/>
      <c r="X618" s="222">
        <v>4511</v>
      </c>
      <c r="Y618" s="488"/>
      <c r="Z618" s="499"/>
      <c r="AA618" s="239">
        <f t="shared" si="38"/>
        <v>4510</v>
      </c>
      <c r="AB618" s="347">
        <f t="shared" si="39"/>
        <v>4510</v>
      </c>
      <c r="AC618" s="483"/>
      <c r="AD618" s="245" t="s">
        <v>1974</v>
      </c>
      <c r="AE618" s="569"/>
    </row>
    <row r="619" spans="1:31" ht="16.5" customHeight="1" x14ac:dyDescent="0.3">
      <c r="A619" s="497"/>
      <c r="B619" s="236">
        <f t="shared" si="36"/>
        <v>1</v>
      </c>
      <c r="C619" s="236">
        <v>413</v>
      </c>
      <c r="D619" s="284" t="s">
        <v>2779</v>
      </c>
      <c r="E619" s="221">
        <f t="shared" si="37"/>
        <v>1436</v>
      </c>
      <c r="F619" s="488"/>
      <c r="G619" s="499"/>
      <c r="H619" s="475"/>
      <c r="I619" s="216" t="s">
        <v>1461</v>
      </c>
      <c r="J619" s="502"/>
      <c r="K619" s="499"/>
      <c r="L619" s="240">
        <v>22</v>
      </c>
      <c r="M619" s="332" t="s">
        <v>675</v>
      </c>
      <c r="N619" s="515"/>
      <c r="O619" s="226">
        <v>623</v>
      </c>
      <c r="P619" s="332" t="s">
        <v>676</v>
      </c>
      <c r="Q619" s="515"/>
      <c r="R619" s="226">
        <v>11</v>
      </c>
      <c r="S619" s="332" t="s">
        <v>676</v>
      </c>
      <c r="T619" s="515"/>
      <c r="U619" s="226">
        <v>46</v>
      </c>
      <c r="V619" s="332" t="s">
        <v>677</v>
      </c>
      <c r="W619" s="515"/>
      <c r="X619" s="226">
        <v>4510</v>
      </c>
      <c r="Y619" s="488"/>
      <c r="Z619" s="499"/>
      <c r="AA619" s="240">
        <f t="shared" si="38"/>
        <v>4509</v>
      </c>
      <c r="AB619" s="348">
        <f t="shared" si="39"/>
        <v>4509</v>
      </c>
      <c r="AC619" s="483"/>
      <c r="AD619" s="216" t="s">
        <v>1461</v>
      </c>
      <c r="AE619" s="569"/>
    </row>
    <row r="620" spans="1:31" ht="16.5" customHeight="1" x14ac:dyDescent="0.3">
      <c r="A620" s="497"/>
      <c r="B620" s="289">
        <f t="shared" si="36"/>
        <v>1</v>
      </c>
      <c r="C620" s="289">
        <v>412</v>
      </c>
      <c r="D620" s="290" t="s">
        <v>2779</v>
      </c>
      <c r="E620" s="219">
        <f t="shared" si="37"/>
        <v>1435</v>
      </c>
      <c r="F620" s="488"/>
      <c r="G620" s="499"/>
      <c r="H620" s="475"/>
      <c r="I620" s="246" t="s">
        <v>1975</v>
      </c>
      <c r="J620" s="502"/>
      <c r="K620" s="499"/>
      <c r="L620" s="241">
        <v>11</v>
      </c>
      <c r="M620" s="333" t="s">
        <v>675</v>
      </c>
      <c r="N620" s="513" t="s">
        <v>36</v>
      </c>
      <c r="O620" s="228">
        <v>311</v>
      </c>
      <c r="P620" s="333" t="s">
        <v>676</v>
      </c>
      <c r="Q620" s="513" t="s">
        <v>2778</v>
      </c>
      <c r="R620" s="228">
        <v>5</v>
      </c>
      <c r="S620" s="333" t="s">
        <v>676</v>
      </c>
      <c r="T620" s="513" t="s">
        <v>36</v>
      </c>
      <c r="U620" s="228">
        <v>523</v>
      </c>
      <c r="V620" s="333" t="s">
        <v>677</v>
      </c>
      <c r="W620" s="513" t="s">
        <v>36</v>
      </c>
      <c r="X620" s="228">
        <v>4509</v>
      </c>
      <c r="Y620" s="488"/>
      <c r="Z620" s="499"/>
      <c r="AA620" s="241">
        <f t="shared" si="38"/>
        <v>4508</v>
      </c>
      <c r="AB620" s="349">
        <f t="shared" si="39"/>
        <v>4508</v>
      </c>
      <c r="AC620" s="483"/>
      <c r="AD620" s="246" t="s">
        <v>1975</v>
      </c>
      <c r="AE620" s="569"/>
    </row>
    <row r="621" spans="1:31" ht="16.5" customHeight="1" x14ac:dyDescent="0.3">
      <c r="A621" s="497"/>
      <c r="B621" s="288">
        <f t="shared" si="36"/>
        <v>1</v>
      </c>
      <c r="C621" s="288">
        <v>411</v>
      </c>
      <c r="D621" s="283" t="s">
        <v>2779</v>
      </c>
      <c r="E621" s="3">
        <f t="shared" si="37"/>
        <v>1434</v>
      </c>
      <c r="F621" s="488"/>
      <c r="G621" s="499"/>
      <c r="H621" s="475"/>
      <c r="I621" s="244" t="s">
        <v>1976</v>
      </c>
      <c r="J621" s="502"/>
      <c r="K621" s="499"/>
      <c r="L621" s="238">
        <v>5</v>
      </c>
      <c r="M621" s="330" t="s">
        <v>675</v>
      </c>
      <c r="N621" s="514"/>
      <c r="O621" s="224">
        <v>655</v>
      </c>
      <c r="P621" s="330" t="s">
        <v>676</v>
      </c>
      <c r="Q621" s="514"/>
      <c r="R621" s="224">
        <v>2</v>
      </c>
      <c r="S621" s="330" t="s">
        <v>676</v>
      </c>
      <c r="T621" s="514"/>
      <c r="U621" s="224">
        <v>761</v>
      </c>
      <c r="V621" s="330" t="s">
        <v>677</v>
      </c>
      <c r="W621" s="514"/>
      <c r="X621" s="224">
        <v>4508</v>
      </c>
      <c r="Y621" s="488"/>
      <c r="Z621" s="499"/>
      <c r="AA621" s="238">
        <f t="shared" si="38"/>
        <v>4507</v>
      </c>
      <c r="AB621" s="346">
        <f t="shared" si="39"/>
        <v>4507</v>
      </c>
      <c r="AC621" s="483"/>
      <c r="AD621" s="244" t="s">
        <v>1976</v>
      </c>
      <c r="AE621" s="569"/>
    </row>
    <row r="622" spans="1:31" ht="16.5" customHeight="1" x14ac:dyDescent="0.3">
      <c r="A622" s="497"/>
      <c r="B622" s="289">
        <f t="shared" si="36"/>
        <v>1</v>
      </c>
      <c r="C622" s="289">
        <v>410</v>
      </c>
      <c r="D622" s="290" t="s">
        <v>2779</v>
      </c>
      <c r="E622" s="219">
        <f t="shared" si="37"/>
        <v>1433</v>
      </c>
      <c r="F622" s="488"/>
      <c r="G622" s="499"/>
      <c r="H622" s="475"/>
      <c r="I622" s="245" t="s">
        <v>1977</v>
      </c>
      <c r="J622" s="502"/>
      <c r="K622" s="499"/>
      <c r="L622" s="239">
        <v>2</v>
      </c>
      <c r="M622" s="331" t="s">
        <v>675</v>
      </c>
      <c r="N622" s="514"/>
      <c r="O622" s="222">
        <v>827</v>
      </c>
      <c r="P622" s="331" t="s">
        <v>676</v>
      </c>
      <c r="Q622" s="514"/>
      <c r="R622" s="222">
        <v>1</v>
      </c>
      <c r="S622" s="331" t="s">
        <v>676</v>
      </c>
      <c r="T622" s="514"/>
      <c r="U622" s="222">
        <v>380</v>
      </c>
      <c r="V622" s="331" t="s">
        <v>677</v>
      </c>
      <c r="W622" s="514"/>
      <c r="X622" s="222">
        <v>4507</v>
      </c>
      <c r="Y622" s="488"/>
      <c r="Z622" s="499"/>
      <c r="AA622" s="239">
        <f t="shared" si="38"/>
        <v>4506</v>
      </c>
      <c r="AB622" s="347">
        <f t="shared" si="39"/>
        <v>4506</v>
      </c>
      <c r="AC622" s="483"/>
      <c r="AD622" s="245" t="s">
        <v>1977</v>
      </c>
      <c r="AE622" s="569"/>
    </row>
    <row r="623" spans="1:31" ht="16.5" customHeight="1" x14ac:dyDescent="0.3">
      <c r="A623" s="497"/>
      <c r="B623" s="236">
        <f t="shared" si="36"/>
        <v>1</v>
      </c>
      <c r="C623" s="236">
        <v>409</v>
      </c>
      <c r="D623" s="284" t="s">
        <v>2779</v>
      </c>
      <c r="E623" s="4">
        <f t="shared" si="37"/>
        <v>1432</v>
      </c>
      <c r="F623" s="489"/>
      <c r="G623" s="505"/>
      <c r="H623" s="475"/>
      <c r="I623" s="216" t="s">
        <v>1978</v>
      </c>
      <c r="J623" s="502"/>
      <c r="K623" s="505"/>
      <c r="L623" s="254">
        <v>1</v>
      </c>
      <c r="M623" s="265" t="s">
        <v>675</v>
      </c>
      <c r="N623" s="515"/>
      <c r="O623" s="226">
        <v>413</v>
      </c>
      <c r="P623" s="332" t="s">
        <v>676</v>
      </c>
      <c r="Q623" s="515"/>
      <c r="R623" s="230"/>
      <c r="S623" s="265"/>
      <c r="T623" s="515"/>
      <c r="U623" s="226">
        <v>690</v>
      </c>
      <c r="V623" s="332" t="s">
        <v>677</v>
      </c>
      <c r="W623" s="515"/>
      <c r="X623" s="226">
        <v>4506</v>
      </c>
      <c r="Y623" s="488"/>
      <c r="Z623" s="499"/>
      <c r="AA623" s="240">
        <f t="shared" si="38"/>
        <v>4505</v>
      </c>
      <c r="AB623" s="348">
        <f t="shared" si="39"/>
        <v>4505</v>
      </c>
      <c r="AC623" s="486"/>
      <c r="AD623" s="216" t="s">
        <v>1978</v>
      </c>
      <c r="AE623" s="569"/>
    </row>
    <row r="624" spans="1:31" ht="16.5" customHeight="1" x14ac:dyDescent="0.3">
      <c r="A624" s="497"/>
      <c r="B624" s="289">
        <f t="shared" si="36"/>
        <v>1</v>
      </c>
      <c r="C624" s="289">
        <v>408</v>
      </c>
      <c r="D624" s="290" t="s">
        <v>2779</v>
      </c>
      <c r="E624" s="219">
        <f t="shared" si="37"/>
        <v>1431</v>
      </c>
      <c r="F624" s="488" t="s">
        <v>2780</v>
      </c>
      <c r="G624" s="499" t="s">
        <v>1034</v>
      </c>
      <c r="H624" s="476"/>
      <c r="I624" s="245" t="s">
        <v>1979</v>
      </c>
      <c r="J624" s="501" t="s">
        <v>501</v>
      </c>
      <c r="K624" s="499" t="s">
        <v>24</v>
      </c>
      <c r="L624" s="241"/>
      <c r="M624" s="333"/>
      <c r="N624" s="513" t="s">
        <v>36</v>
      </c>
      <c r="O624" s="228">
        <v>706</v>
      </c>
      <c r="P624" s="333" t="s">
        <v>676</v>
      </c>
      <c r="Q624" s="513" t="s">
        <v>2778</v>
      </c>
      <c r="R624" s="228"/>
      <c r="S624" s="333"/>
      <c r="T624" s="513" t="s">
        <v>36</v>
      </c>
      <c r="U624" s="228">
        <v>345</v>
      </c>
      <c r="V624" s="333" t="s">
        <v>677</v>
      </c>
      <c r="W624" s="513" t="s">
        <v>36</v>
      </c>
      <c r="X624" s="222">
        <v>4505</v>
      </c>
      <c r="Y624" s="488"/>
      <c r="Z624" s="499"/>
      <c r="AA624" s="239">
        <f t="shared" si="38"/>
        <v>4504</v>
      </c>
      <c r="AB624" s="347">
        <f t="shared" si="39"/>
        <v>4504</v>
      </c>
      <c r="AC624" s="483" t="s">
        <v>1077</v>
      </c>
      <c r="AD624" s="245" t="s">
        <v>1979</v>
      </c>
      <c r="AE624" s="570" t="s">
        <v>501</v>
      </c>
    </row>
    <row r="625" spans="1:31" ht="16.5" customHeight="1" x14ac:dyDescent="0.3">
      <c r="A625" s="497"/>
      <c r="B625" s="288">
        <f t="shared" si="36"/>
        <v>1</v>
      </c>
      <c r="C625" s="288">
        <v>407</v>
      </c>
      <c r="D625" s="283" t="s">
        <v>2779</v>
      </c>
      <c r="E625" s="3">
        <f t="shared" si="37"/>
        <v>1430</v>
      </c>
      <c r="F625" s="488"/>
      <c r="G625" s="499"/>
      <c r="H625" s="475"/>
      <c r="I625" s="244" t="s">
        <v>2301</v>
      </c>
      <c r="J625" s="502"/>
      <c r="K625" s="499"/>
      <c r="L625" s="238"/>
      <c r="M625" s="330"/>
      <c r="N625" s="514"/>
      <c r="O625" s="224">
        <v>353</v>
      </c>
      <c r="P625" s="330" t="s">
        <v>676</v>
      </c>
      <c r="Q625" s="514"/>
      <c r="R625" s="224"/>
      <c r="S625" s="330"/>
      <c r="T625" s="514"/>
      <c r="U625" s="224">
        <v>172</v>
      </c>
      <c r="V625" s="330" t="s">
        <v>677</v>
      </c>
      <c r="W625" s="514"/>
      <c r="X625" s="224">
        <v>4504</v>
      </c>
      <c r="Y625" s="488"/>
      <c r="Z625" s="499"/>
      <c r="AA625" s="238">
        <f t="shared" si="38"/>
        <v>4503</v>
      </c>
      <c r="AB625" s="346">
        <f t="shared" si="39"/>
        <v>4503</v>
      </c>
      <c r="AC625" s="483"/>
      <c r="AD625" s="244" t="s">
        <v>2301</v>
      </c>
      <c r="AE625" s="569"/>
    </row>
    <row r="626" spans="1:31" ht="16.5" customHeight="1" x14ac:dyDescent="0.3">
      <c r="A626" s="497"/>
      <c r="B626" s="289">
        <f t="shared" si="36"/>
        <v>1</v>
      </c>
      <c r="C626" s="289">
        <v>406</v>
      </c>
      <c r="D626" s="290" t="s">
        <v>2779</v>
      </c>
      <c r="E626" s="219">
        <f t="shared" si="37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/>
      <c r="M626" s="331"/>
      <c r="N626" s="514"/>
      <c r="O626" s="222">
        <v>176</v>
      </c>
      <c r="P626" s="331" t="s">
        <v>676</v>
      </c>
      <c r="Q626" s="514"/>
      <c r="R626" s="222">
        <v>86</v>
      </c>
      <c r="S626" s="331" t="s">
        <v>677</v>
      </c>
      <c r="T626" s="514"/>
      <c r="U626" s="222">
        <v>299</v>
      </c>
      <c r="V626" s="331" t="s">
        <v>678</v>
      </c>
      <c r="W626" s="514"/>
      <c r="X626" s="222">
        <v>4503</v>
      </c>
      <c r="Y626" s="488"/>
      <c r="Z626" s="499"/>
      <c r="AA626" s="239">
        <f t="shared" si="38"/>
        <v>4502</v>
      </c>
      <c r="AB626" s="347">
        <f t="shared" si="39"/>
        <v>4502</v>
      </c>
      <c r="AC626" s="483"/>
      <c r="AD626" s="245" t="s">
        <v>1980</v>
      </c>
      <c r="AE626" s="569"/>
    </row>
    <row r="627" spans="1:31" ht="16.5" customHeight="1" x14ac:dyDescent="0.3">
      <c r="A627" s="497"/>
      <c r="B627" s="236">
        <f t="shared" si="36"/>
        <v>1</v>
      </c>
      <c r="C627" s="236">
        <v>405</v>
      </c>
      <c r="D627" s="284" t="s">
        <v>2779</v>
      </c>
      <c r="E627" s="221">
        <f t="shared" si="37"/>
        <v>1428</v>
      </c>
      <c r="F627" s="488"/>
      <c r="G627" s="499"/>
      <c r="H627" s="475"/>
      <c r="I627" s="216" t="s">
        <v>1468</v>
      </c>
      <c r="J627" s="502"/>
      <c r="K627" s="499"/>
      <c r="L627" s="240">
        <v>88</v>
      </c>
      <c r="M627" s="332" t="s">
        <v>676</v>
      </c>
      <c r="N627" s="515"/>
      <c r="O627" s="226">
        <v>371</v>
      </c>
      <c r="P627" s="332" t="s">
        <v>677</v>
      </c>
      <c r="Q627" s="515"/>
      <c r="R627" s="226">
        <v>43</v>
      </c>
      <c r="S627" s="332" t="s">
        <v>677</v>
      </c>
      <c r="T627" s="515"/>
      <c r="U627" s="226">
        <v>149</v>
      </c>
      <c r="V627" s="332" t="s">
        <v>678</v>
      </c>
      <c r="W627" s="515"/>
      <c r="X627" s="216">
        <v>4502</v>
      </c>
      <c r="Y627" s="488"/>
      <c r="Z627" s="499"/>
      <c r="AA627" s="216">
        <f t="shared" si="38"/>
        <v>4501</v>
      </c>
      <c r="AB627" s="350">
        <f t="shared" si="39"/>
        <v>4501</v>
      </c>
      <c r="AC627" s="483"/>
      <c r="AD627" s="216" t="s">
        <v>1468</v>
      </c>
      <c r="AE627" s="569"/>
    </row>
    <row r="628" spans="1:31" ht="16.5" customHeight="1" x14ac:dyDescent="0.3">
      <c r="A628" s="497"/>
      <c r="B628" s="289">
        <f t="shared" si="36"/>
        <v>1</v>
      </c>
      <c r="C628" s="289">
        <v>404</v>
      </c>
      <c r="D628" s="290" t="s">
        <v>2779</v>
      </c>
      <c r="E628" s="219">
        <f t="shared" si="37"/>
        <v>1427</v>
      </c>
      <c r="F628" s="488"/>
      <c r="G628" s="499"/>
      <c r="H628" s="475"/>
      <c r="I628" s="245" t="s">
        <v>1981</v>
      </c>
      <c r="J628" s="502"/>
      <c r="K628" s="499"/>
      <c r="L628" s="239">
        <v>44</v>
      </c>
      <c r="M628" s="331" t="s">
        <v>676</v>
      </c>
      <c r="N628" s="514" t="s">
        <v>36</v>
      </c>
      <c r="O628" s="222">
        <v>185</v>
      </c>
      <c r="P628" s="331" t="s">
        <v>677</v>
      </c>
      <c r="Q628" s="514" t="s">
        <v>2778</v>
      </c>
      <c r="R628" s="222">
        <v>21</v>
      </c>
      <c r="S628" s="331" t="s">
        <v>677</v>
      </c>
      <c r="T628" s="514" t="s">
        <v>36</v>
      </c>
      <c r="U628" s="222">
        <v>574</v>
      </c>
      <c r="V628" s="331" t="s">
        <v>678</v>
      </c>
      <c r="W628" s="514" t="s">
        <v>36</v>
      </c>
      <c r="X628" s="222">
        <v>4501</v>
      </c>
      <c r="Y628" s="488"/>
      <c r="Z628" s="499"/>
      <c r="AA628" s="239">
        <f t="shared" si="38"/>
        <v>4500</v>
      </c>
      <c r="AB628" s="347">
        <f t="shared" si="39"/>
        <v>4500</v>
      </c>
      <c r="AC628" s="483"/>
      <c r="AD628" s="245" t="s">
        <v>1981</v>
      </c>
      <c r="AE628" s="569"/>
    </row>
    <row r="629" spans="1:31" ht="16.5" customHeight="1" x14ac:dyDescent="0.3">
      <c r="A629" s="497"/>
      <c r="B629" s="288">
        <f t="shared" si="36"/>
        <v>1</v>
      </c>
      <c r="C629" s="288">
        <v>403</v>
      </c>
      <c r="D629" s="283" t="s">
        <v>2779</v>
      </c>
      <c r="E629" s="3">
        <f t="shared" si="37"/>
        <v>1426</v>
      </c>
      <c r="F629" s="488"/>
      <c r="G629" s="499"/>
      <c r="H629" s="475"/>
      <c r="I629" s="244" t="s">
        <v>1982</v>
      </c>
      <c r="J629" s="502"/>
      <c r="K629" s="499"/>
      <c r="L629" s="238">
        <v>22</v>
      </c>
      <c r="M629" s="330" t="s">
        <v>676</v>
      </c>
      <c r="N629" s="514"/>
      <c r="O629" s="224">
        <v>92</v>
      </c>
      <c r="P629" s="330" t="s">
        <v>677</v>
      </c>
      <c r="Q629" s="514"/>
      <c r="R629" s="224">
        <v>10</v>
      </c>
      <c r="S629" s="330" t="s">
        <v>677</v>
      </c>
      <c r="T629" s="514"/>
      <c r="U629" s="224">
        <v>787</v>
      </c>
      <c r="V629" s="330" t="s">
        <v>678</v>
      </c>
      <c r="W629" s="514"/>
      <c r="X629" s="224">
        <v>4500</v>
      </c>
      <c r="Y629" s="488"/>
      <c r="Z629" s="499"/>
      <c r="AA629" s="238">
        <f t="shared" si="38"/>
        <v>4499</v>
      </c>
      <c r="AB629" s="346">
        <f t="shared" si="39"/>
        <v>4499</v>
      </c>
      <c r="AC629" s="483"/>
      <c r="AD629" s="244" t="s">
        <v>1982</v>
      </c>
      <c r="AE629" s="569"/>
    </row>
    <row r="630" spans="1:31" ht="16.5" customHeight="1" x14ac:dyDescent="0.3">
      <c r="A630" s="497"/>
      <c r="B630" s="289">
        <f t="shared" si="36"/>
        <v>1</v>
      </c>
      <c r="C630" s="289">
        <v>402</v>
      </c>
      <c r="D630" s="290" t="s">
        <v>2779</v>
      </c>
      <c r="E630" s="219">
        <f t="shared" si="37"/>
        <v>1425</v>
      </c>
      <c r="F630" s="488"/>
      <c r="G630" s="499"/>
      <c r="H630" s="475"/>
      <c r="I630" s="245" t="s">
        <v>1983</v>
      </c>
      <c r="J630" s="502"/>
      <c r="K630" s="499"/>
      <c r="L630" s="239">
        <v>11</v>
      </c>
      <c r="M630" s="331" t="s">
        <v>676</v>
      </c>
      <c r="N630" s="514"/>
      <c r="O630" s="222">
        <v>46</v>
      </c>
      <c r="P630" s="331" t="s">
        <v>677</v>
      </c>
      <c r="Q630" s="514"/>
      <c r="R630" s="222">
        <v>5</v>
      </c>
      <c r="S630" s="331" t="s">
        <v>677</v>
      </c>
      <c r="T630" s="514"/>
      <c r="U630" s="222">
        <v>393</v>
      </c>
      <c r="V630" s="331" t="s">
        <v>678</v>
      </c>
      <c r="W630" s="514"/>
      <c r="X630" s="222">
        <v>4499</v>
      </c>
      <c r="Y630" s="488"/>
      <c r="Z630" s="499"/>
      <c r="AA630" s="239">
        <f t="shared" si="38"/>
        <v>4498</v>
      </c>
      <c r="AB630" s="347">
        <f t="shared" si="39"/>
        <v>4498</v>
      </c>
      <c r="AC630" s="483"/>
      <c r="AD630" s="245" t="s">
        <v>1983</v>
      </c>
      <c r="AE630" s="569"/>
    </row>
    <row r="631" spans="1:31" ht="17.25" customHeight="1" thickBot="1" x14ac:dyDescent="0.35">
      <c r="A631" s="498"/>
      <c r="B631" s="291">
        <f t="shared" si="36"/>
        <v>1</v>
      </c>
      <c r="C631" s="291">
        <v>401</v>
      </c>
      <c r="D631" s="285" t="s">
        <v>2779</v>
      </c>
      <c r="E631" s="6">
        <f t="shared" si="37"/>
        <v>1424</v>
      </c>
      <c r="F631" s="490"/>
      <c r="G631" s="500"/>
      <c r="H631" s="477"/>
      <c r="I631" s="247" t="s">
        <v>1984</v>
      </c>
      <c r="J631" s="503"/>
      <c r="K631" s="500"/>
      <c r="L631" s="255">
        <v>5</v>
      </c>
      <c r="M631" s="334" t="s">
        <v>676</v>
      </c>
      <c r="N631" s="516"/>
      <c r="O631" s="234">
        <v>523</v>
      </c>
      <c r="P631" s="334" t="s">
        <v>677</v>
      </c>
      <c r="Q631" s="516"/>
      <c r="R631" s="233">
        <v>2</v>
      </c>
      <c r="S631" s="334" t="s">
        <v>677</v>
      </c>
      <c r="T631" s="516"/>
      <c r="U631" s="234">
        <v>696</v>
      </c>
      <c r="V631" s="334" t="s">
        <v>678</v>
      </c>
      <c r="W631" s="516"/>
      <c r="X631" s="234">
        <v>4498</v>
      </c>
      <c r="Y631" s="490"/>
      <c r="Z631" s="500"/>
      <c r="AA631" s="242">
        <f t="shared" si="38"/>
        <v>4497</v>
      </c>
      <c r="AB631" s="351">
        <f t="shared" si="39"/>
        <v>4497</v>
      </c>
      <c r="AC631" s="484"/>
      <c r="AD631" s="247" t="s">
        <v>1984</v>
      </c>
      <c r="AE631" s="571"/>
    </row>
    <row r="632" spans="1:31" ht="16.5" customHeight="1" x14ac:dyDescent="0.3">
      <c r="A632" s="496" t="s">
        <v>1035</v>
      </c>
      <c r="B632" s="286">
        <f t="shared" si="36"/>
        <v>1</v>
      </c>
      <c r="C632" s="286">
        <v>400</v>
      </c>
      <c r="D632" s="287" t="s">
        <v>2779</v>
      </c>
      <c r="E632" s="217">
        <f t="shared" si="37"/>
        <v>1423</v>
      </c>
      <c r="F632" s="487" t="s">
        <v>2780</v>
      </c>
      <c r="G632" s="504" t="s">
        <v>1034</v>
      </c>
      <c r="H632" s="474"/>
      <c r="I632" s="243" t="s">
        <v>1985</v>
      </c>
      <c r="J632" s="506" t="s">
        <v>501</v>
      </c>
      <c r="K632" s="504" t="s">
        <v>24</v>
      </c>
      <c r="L632" s="237">
        <v>2</v>
      </c>
      <c r="M632" s="329" t="s">
        <v>676</v>
      </c>
      <c r="N632" s="517" t="s">
        <v>36</v>
      </c>
      <c r="O632" s="232">
        <v>761</v>
      </c>
      <c r="P632" s="329" t="s">
        <v>677</v>
      </c>
      <c r="Q632" s="517" t="s">
        <v>2778</v>
      </c>
      <c r="R632" s="232">
        <v>1</v>
      </c>
      <c r="S632" s="329" t="s">
        <v>677</v>
      </c>
      <c r="T632" s="517" t="s">
        <v>36</v>
      </c>
      <c r="U632" s="232">
        <v>348</v>
      </c>
      <c r="V632" s="329" t="s">
        <v>678</v>
      </c>
      <c r="W632" s="517" t="s">
        <v>36</v>
      </c>
      <c r="X632" s="232">
        <v>4497</v>
      </c>
      <c r="Y632" s="487" t="s">
        <v>2305</v>
      </c>
      <c r="Z632" s="504" t="s">
        <v>259</v>
      </c>
      <c r="AA632" s="237">
        <f t="shared" si="38"/>
        <v>4496</v>
      </c>
      <c r="AB632" s="345">
        <f t="shared" si="39"/>
        <v>4496</v>
      </c>
      <c r="AC632" s="485" t="s">
        <v>1077</v>
      </c>
      <c r="AD632" s="243" t="s">
        <v>1985</v>
      </c>
      <c r="AE632" s="568" t="s">
        <v>501</v>
      </c>
    </row>
    <row r="633" spans="1:31" ht="16.5" customHeight="1" x14ac:dyDescent="0.3">
      <c r="A633" s="497"/>
      <c r="B633" s="288">
        <f t="shared" si="36"/>
        <v>1</v>
      </c>
      <c r="C633" s="288">
        <v>399</v>
      </c>
      <c r="D633" s="283" t="s">
        <v>2779</v>
      </c>
      <c r="E633" s="3">
        <f t="shared" si="37"/>
        <v>1422</v>
      </c>
      <c r="F633" s="488"/>
      <c r="G633" s="499"/>
      <c r="H633" s="475"/>
      <c r="I633" s="244" t="s">
        <v>1986</v>
      </c>
      <c r="J633" s="502"/>
      <c r="K633" s="499"/>
      <c r="L633" s="238">
        <v>1</v>
      </c>
      <c r="M633" s="330" t="s">
        <v>676</v>
      </c>
      <c r="N633" s="514"/>
      <c r="O633" s="224">
        <v>380</v>
      </c>
      <c r="P633" s="330" t="s">
        <v>677</v>
      </c>
      <c r="Q633" s="514"/>
      <c r="R633" s="224"/>
      <c r="S633" s="330"/>
      <c r="T633" s="514"/>
      <c r="U633" s="224">
        <v>674</v>
      </c>
      <c r="V633" s="330" t="s">
        <v>678</v>
      </c>
      <c r="W633" s="514"/>
      <c r="X633" s="224">
        <v>4496</v>
      </c>
      <c r="Y633" s="488"/>
      <c r="Z633" s="499"/>
      <c r="AA633" s="238">
        <f t="shared" si="38"/>
        <v>4495</v>
      </c>
      <c r="AB633" s="346">
        <f t="shared" si="39"/>
        <v>4495</v>
      </c>
      <c r="AC633" s="483"/>
      <c r="AD633" s="244" t="s">
        <v>1986</v>
      </c>
      <c r="AE633" s="569"/>
    </row>
    <row r="634" spans="1:31" ht="16.5" customHeight="1" x14ac:dyDescent="0.3">
      <c r="A634" s="497"/>
      <c r="B634" s="289">
        <f t="shared" si="36"/>
        <v>1</v>
      </c>
      <c r="C634" s="289">
        <v>398</v>
      </c>
      <c r="D634" s="290" t="s">
        <v>2779</v>
      </c>
      <c r="E634" s="219">
        <f t="shared" si="37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/>
      <c r="M634" s="331"/>
      <c r="N634" s="514"/>
      <c r="O634" s="222">
        <v>690</v>
      </c>
      <c r="P634" s="331" t="s">
        <v>677</v>
      </c>
      <c r="Q634" s="514"/>
      <c r="R634" s="222"/>
      <c r="S634" s="331"/>
      <c r="T634" s="514"/>
      <c r="U634" s="222">
        <v>337</v>
      </c>
      <c r="V634" s="331" t="s">
        <v>678</v>
      </c>
      <c r="W634" s="514"/>
      <c r="X634" s="222">
        <v>4495</v>
      </c>
      <c r="Y634" s="488"/>
      <c r="Z634" s="499"/>
      <c r="AA634" s="239">
        <f t="shared" si="38"/>
        <v>4494</v>
      </c>
      <c r="AB634" s="347">
        <f t="shared" si="39"/>
        <v>4494</v>
      </c>
      <c r="AC634" s="483"/>
      <c r="AD634" s="245" t="s">
        <v>1893</v>
      </c>
      <c r="AE634" s="569"/>
    </row>
    <row r="635" spans="1:31" ht="16.5" customHeight="1" x14ac:dyDescent="0.3">
      <c r="A635" s="497"/>
      <c r="B635" s="236">
        <f t="shared" si="36"/>
        <v>1</v>
      </c>
      <c r="C635" s="236">
        <v>397</v>
      </c>
      <c r="D635" s="284" t="s">
        <v>2779</v>
      </c>
      <c r="E635" s="221">
        <f t="shared" si="37"/>
        <v>1420</v>
      </c>
      <c r="F635" s="488"/>
      <c r="G635" s="499"/>
      <c r="H635" s="475"/>
      <c r="I635" s="216" t="s">
        <v>1894</v>
      </c>
      <c r="J635" s="502"/>
      <c r="K635" s="499"/>
      <c r="L635" s="240"/>
      <c r="M635" s="332"/>
      <c r="N635" s="515"/>
      <c r="O635" s="226">
        <v>345</v>
      </c>
      <c r="P635" s="332" t="s">
        <v>677</v>
      </c>
      <c r="Q635" s="515"/>
      <c r="R635" s="226"/>
      <c r="S635" s="332"/>
      <c r="T635" s="515"/>
      <c r="U635" s="226">
        <v>168</v>
      </c>
      <c r="V635" s="332" t="s">
        <v>678</v>
      </c>
      <c r="W635" s="515"/>
      <c r="X635" s="226">
        <v>4494</v>
      </c>
      <c r="Y635" s="488"/>
      <c r="Z635" s="499"/>
      <c r="AA635" s="240">
        <f t="shared" si="38"/>
        <v>4493</v>
      </c>
      <c r="AB635" s="348">
        <f t="shared" si="39"/>
        <v>4493</v>
      </c>
      <c r="AC635" s="483"/>
      <c r="AD635" s="216" t="s">
        <v>1894</v>
      </c>
      <c r="AE635" s="569"/>
    </row>
    <row r="636" spans="1:31" ht="16.5" customHeight="1" x14ac:dyDescent="0.3">
      <c r="A636" s="497"/>
      <c r="B636" s="289">
        <f t="shared" si="36"/>
        <v>1</v>
      </c>
      <c r="C636" s="289">
        <v>396</v>
      </c>
      <c r="D636" s="290" t="s">
        <v>2779</v>
      </c>
      <c r="E636" s="219">
        <f t="shared" si="37"/>
        <v>1419</v>
      </c>
      <c r="F636" s="488"/>
      <c r="G636" s="499"/>
      <c r="H636" s="475"/>
      <c r="I636" s="246" t="s">
        <v>1895</v>
      </c>
      <c r="J636" s="502"/>
      <c r="K636" s="499"/>
      <c r="L636" s="241"/>
      <c r="M636" s="333"/>
      <c r="N636" s="513" t="s">
        <v>36</v>
      </c>
      <c r="O636" s="228">
        <v>172</v>
      </c>
      <c r="P636" s="333" t="s">
        <v>677</v>
      </c>
      <c r="Q636" s="513" t="s">
        <v>2778</v>
      </c>
      <c r="R636" s="228">
        <v>84</v>
      </c>
      <c r="S636" s="333" t="s">
        <v>678</v>
      </c>
      <c r="T636" s="513" t="s">
        <v>36</v>
      </c>
      <c r="U636" s="228">
        <v>277</v>
      </c>
      <c r="V636" s="333" t="s">
        <v>679</v>
      </c>
      <c r="W636" s="513" t="s">
        <v>36</v>
      </c>
      <c r="X636" s="228">
        <v>4493</v>
      </c>
      <c r="Y636" s="488"/>
      <c r="Z636" s="499"/>
      <c r="AA636" s="241">
        <f t="shared" si="38"/>
        <v>4492</v>
      </c>
      <c r="AB636" s="349">
        <f t="shared" si="39"/>
        <v>4492</v>
      </c>
      <c r="AC636" s="483"/>
      <c r="AD636" s="246" t="s">
        <v>1895</v>
      </c>
      <c r="AE636" s="569"/>
    </row>
    <row r="637" spans="1:31" ht="16.5" customHeight="1" x14ac:dyDescent="0.3">
      <c r="A637" s="497"/>
      <c r="B637" s="288">
        <f t="shared" si="36"/>
        <v>1</v>
      </c>
      <c r="C637" s="288">
        <v>395</v>
      </c>
      <c r="D637" s="283" t="s">
        <v>2779</v>
      </c>
      <c r="E637" s="3">
        <f t="shared" si="37"/>
        <v>1418</v>
      </c>
      <c r="F637" s="488"/>
      <c r="G637" s="499"/>
      <c r="H637" s="475"/>
      <c r="I637" s="244" t="s">
        <v>1896</v>
      </c>
      <c r="J637" s="502"/>
      <c r="K637" s="499"/>
      <c r="L637" s="238">
        <v>86</v>
      </c>
      <c r="M637" s="330" t="s">
        <v>677</v>
      </c>
      <c r="N637" s="514"/>
      <c r="O637" s="224">
        <v>299</v>
      </c>
      <c r="P637" s="330" t="s">
        <v>678</v>
      </c>
      <c r="Q637" s="514"/>
      <c r="R637" s="224">
        <v>42</v>
      </c>
      <c r="S637" s="330" t="s">
        <v>678</v>
      </c>
      <c r="T637" s="514"/>
      <c r="U637" s="224">
        <v>138</v>
      </c>
      <c r="V637" s="330" t="s">
        <v>679</v>
      </c>
      <c r="W637" s="514"/>
      <c r="X637" s="224">
        <v>4492</v>
      </c>
      <c r="Y637" s="488"/>
      <c r="Z637" s="499"/>
      <c r="AA637" s="238">
        <f t="shared" si="38"/>
        <v>4491</v>
      </c>
      <c r="AB637" s="346">
        <f t="shared" si="39"/>
        <v>4491</v>
      </c>
      <c r="AC637" s="483"/>
      <c r="AD637" s="244" t="s">
        <v>1896</v>
      </c>
      <c r="AE637" s="569"/>
    </row>
    <row r="638" spans="1:31" ht="16.5" customHeight="1" x14ac:dyDescent="0.3">
      <c r="A638" s="497"/>
      <c r="B638" s="289">
        <f t="shared" si="36"/>
        <v>1</v>
      </c>
      <c r="C638" s="289">
        <v>394</v>
      </c>
      <c r="D638" s="290" t="s">
        <v>2779</v>
      </c>
      <c r="E638" s="219">
        <f t="shared" si="37"/>
        <v>1417</v>
      </c>
      <c r="F638" s="488"/>
      <c r="G638" s="499"/>
      <c r="H638" s="475"/>
      <c r="I638" s="245" t="s">
        <v>1897</v>
      </c>
      <c r="J638" s="502"/>
      <c r="K638" s="499"/>
      <c r="L638" s="239">
        <v>43</v>
      </c>
      <c r="M638" s="331" t="s">
        <v>677</v>
      </c>
      <c r="N638" s="514"/>
      <c r="O638" s="222">
        <v>149</v>
      </c>
      <c r="P638" s="331" t="s">
        <v>678</v>
      </c>
      <c r="Q638" s="514"/>
      <c r="R638" s="222">
        <v>21</v>
      </c>
      <c r="S638" s="331" t="s">
        <v>678</v>
      </c>
      <c r="T638" s="514"/>
      <c r="U638" s="222">
        <v>69</v>
      </c>
      <c r="V638" s="331" t="s">
        <v>679</v>
      </c>
      <c r="W638" s="514"/>
      <c r="X638" s="222">
        <v>4491</v>
      </c>
      <c r="Y638" s="488"/>
      <c r="Z638" s="499"/>
      <c r="AA638" s="239">
        <f t="shared" si="38"/>
        <v>4490</v>
      </c>
      <c r="AB638" s="347">
        <f t="shared" si="39"/>
        <v>4490</v>
      </c>
      <c r="AC638" s="483"/>
      <c r="AD638" s="245" t="s">
        <v>1897</v>
      </c>
      <c r="AE638" s="569"/>
    </row>
    <row r="639" spans="1:31" ht="16.5" customHeight="1" x14ac:dyDescent="0.3">
      <c r="A639" s="497"/>
      <c r="B639" s="236">
        <f t="shared" si="36"/>
        <v>1</v>
      </c>
      <c r="C639" s="236">
        <v>393</v>
      </c>
      <c r="D639" s="284" t="s">
        <v>2779</v>
      </c>
      <c r="E639" s="4">
        <f t="shared" si="37"/>
        <v>1416</v>
      </c>
      <c r="F639" s="489"/>
      <c r="G639" s="505"/>
      <c r="H639" s="475"/>
      <c r="I639" s="216" t="s">
        <v>1898</v>
      </c>
      <c r="J639" s="502"/>
      <c r="K639" s="505"/>
      <c r="L639" s="254">
        <v>21</v>
      </c>
      <c r="M639" s="265" t="s">
        <v>677</v>
      </c>
      <c r="N639" s="515"/>
      <c r="O639" s="226">
        <v>574</v>
      </c>
      <c r="P639" s="332" t="s">
        <v>678</v>
      </c>
      <c r="Q639" s="515"/>
      <c r="R639" s="230">
        <v>10</v>
      </c>
      <c r="S639" s="265" t="s">
        <v>678</v>
      </c>
      <c r="T639" s="515"/>
      <c r="U639" s="226">
        <v>534</v>
      </c>
      <c r="V639" s="332" t="s">
        <v>679</v>
      </c>
      <c r="W639" s="515"/>
      <c r="X639" s="226">
        <v>4490</v>
      </c>
      <c r="Y639" s="488"/>
      <c r="Z639" s="499"/>
      <c r="AA639" s="240">
        <f t="shared" si="38"/>
        <v>4489</v>
      </c>
      <c r="AB639" s="348">
        <f t="shared" si="39"/>
        <v>4489</v>
      </c>
      <c r="AC639" s="486"/>
      <c r="AD639" s="216" t="s">
        <v>1898</v>
      </c>
      <c r="AE639" s="569"/>
    </row>
    <row r="640" spans="1:31" ht="16.5" customHeight="1" x14ac:dyDescent="0.3">
      <c r="A640" s="497"/>
      <c r="B640" s="289">
        <f t="shared" si="36"/>
        <v>1</v>
      </c>
      <c r="C640" s="289">
        <v>392</v>
      </c>
      <c r="D640" s="290" t="s">
        <v>2779</v>
      </c>
      <c r="E640" s="219">
        <f t="shared" si="37"/>
        <v>1415</v>
      </c>
      <c r="F640" s="488" t="s">
        <v>2780</v>
      </c>
      <c r="G640" s="499" t="s">
        <v>1034</v>
      </c>
      <c r="H640" s="476"/>
      <c r="I640" s="245" t="s">
        <v>1987</v>
      </c>
      <c r="J640" s="501" t="s">
        <v>501</v>
      </c>
      <c r="K640" s="499" t="s">
        <v>24</v>
      </c>
      <c r="L640" s="241">
        <v>10</v>
      </c>
      <c r="M640" s="333" t="s">
        <v>677</v>
      </c>
      <c r="N640" s="513" t="s">
        <v>36</v>
      </c>
      <c r="O640" s="228">
        <v>787</v>
      </c>
      <c r="P640" s="333" t="s">
        <v>678</v>
      </c>
      <c r="Q640" s="513" t="s">
        <v>2778</v>
      </c>
      <c r="R640" s="228">
        <v>5</v>
      </c>
      <c r="S640" s="333" t="s">
        <v>678</v>
      </c>
      <c r="T640" s="513" t="s">
        <v>36</v>
      </c>
      <c r="U640" s="228">
        <v>267</v>
      </c>
      <c r="V640" s="333" t="s">
        <v>679</v>
      </c>
      <c r="W640" s="513" t="s">
        <v>36</v>
      </c>
      <c r="X640" s="222">
        <v>4489</v>
      </c>
      <c r="Y640" s="488"/>
      <c r="Z640" s="499"/>
      <c r="AA640" s="239">
        <f t="shared" si="38"/>
        <v>4488</v>
      </c>
      <c r="AB640" s="347">
        <f t="shared" si="39"/>
        <v>4488</v>
      </c>
      <c r="AC640" s="483" t="s">
        <v>1077</v>
      </c>
      <c r="AD640" s="245" t="s">
        <v>1987</v>
      </c>
      <c r="AE640" s="570" t="s">
        <v>501</v>
      </c>
    </row>
    <row r="641" spans="1:31" ht="16.5" customHeight="1" x14ac:dyDescent="0.3">
      <c r="A641" s="497"/>
      <c r="B641" s="288">
        <f t="shared" si="36"/>
        <v>1</v>
      </c>
      <c r="C641" s="288">
        <v>391</v>
      </c>
      <c r="D641" s="283" t="s">
        <v>2779</v>
      </c>
      <c r="E641" s="3">
        <f t="shared" si="37"/>
        <v>1414</v>
      </c>
      <c r="F641" s="488"/>
      <c r="G641" s="499"/>
      <c r="H641" s="475"/>
      <c r="I641" s="244" t="s">
        <v>1899</v>
      </c>
      <c r="J641" s="502"/>
      <c r="K641" s="499"/>
      <c r="L641" s="238">
        <v>5</v>
      </c>
      <c r="M641" s="330" t="s">
        <v>677</v>
      </c>
      <c r="N641" s="514"/>
      <c r="O641" s="224">
        <v>393</v>
      </c>
      <c r="P641" s="330" t="s">
        <v>678</v>
      </c>
      <c r="Q641" s="514"/>
      <c r="R641" s="224">
        <v>2</v>
      </c>
      <c r="S641" s="330" t="s">
        <v>678</v>
      </c>
      <c r="T641" s="514"/>
      <c r="U641" s="224">
        <v>633</v>
      </c>
      <c r="V641" s="330" t="s">
        <v>679</v>
      </c>
      <c r="W641" s="514"/>
      <c r="X641" s="224">
        <v>4488</v>
      </c>
      <c r="Y641" s="488"/>
      <c r="Z641" s="499"/>
      <c r="AA641" s="238">
        <f t="shared" si="38"/>
        <v>4487</v>
      </c>
      <c r="AB641" s="346">
        <f t="shared" si="39"/>
        <v>4487</v>
      </c>
      <c r="AC641" s="483"/>
      <c r="AD641" s="244" t="s">
        <v>1899</v>
      </c>
      <c r="AE641" s="569"/>
    </row>
    <row r="642" spans="1:31" ht="16.5" customHeight="1" x14ac:dyDescent="0.3">
      <c r="A642" s="497"/>
      <c r="B642" s="289">
        <f t="shared" si="36"/>
        <v>1</v>
      </c>
      <c r="C642" s="289">
        <v>390</v>
      </c>
      <c r="D642" s="290" t="s">
        <v>2779</v>
      </c>
      <c r="E642" s="219">
        <f t="shared" si="37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>
        <v>2</v>
      </c>
      <c r="M642" s="331" t="s">
        <v>677</v>
      </c>
      <c r="N642" s="514"/>
      <c r="O642" s="222">
        <v>696</v>
      </c>
      <c r="P642" s="331" t="s">
        <v>678</v>
      </c>
      <c r="Q642" s="514"/>
      <c r="R642" s="222">
        <v>1</v>
      </c>
      <c r="S642" s="331" t="s">
        <v>678</v>
      </c>
      <c r="T642" s="514"/>
      <c r="U642" s="222">
        <v>316</v>
      </c>
      <c r="V642" s="331" t="s">
        <v>679</v>
      </c>
      <c r="W642" s="514"/>
      <c r="X642" s="222">
        <v>4487</v>
      </c>
      <c r="Y642" s="488"/>
      <c r="Z642" s="499"/>
      <c r="AA642" s="239">
        <f t="shared" si="38"/>
        <v>4486</v>
      </c>
      <c r="AB642" s="347">
        <f t="shared" si="39"/>
        <v>4486</v>
      </c>
      <c r="AC642" s="483"/>
      <c r="AD642" s="245" t="s">
        <v>1900</v>
      </c>
      <c r="AE642" s="569"/>
    </row>
    <row r="643" spans="1:31" ht="16.5" customHeight="1" x14ac:dyDescent="0.3">
      <c r="A643" s="497"/>
      <c r="B643" s="236">
        <f t="shared" si="36"/>
        <v>1</v>
      </c>
      <c r="C643" s="236">
        <v>389</v>
      </c>
      <c r="D643" s="284" t="s">
        <v>2779</v>
      </c>
      <c r="E643" s="221">
        <f t="shared" si="37"/>
        <v>1412</v>
      </c>
      <c r="F643" s="488"/>
      <c r="G643" s="499"/>
      <c r="H643" s="475"/>
      <c r="I643" s="216" t="s">
        <v>1901</v>
      </c>
      <c r="J643" s="502"/>
      <c r="K643" s="499"/>
      <c r="L643" s="240">
        <v>1</v>
      </c>
      <c r="M643" s="332" t="s">
        <v>677</v>
      </c>
      <c r="N643" s="515"/>
      <c r="O643" s="226">
        <v>348</v>
      </c>
      <c r="P643" s="332" t="s">
        <v>678</v>
      </c>
      <c r="Q643" s="515"/>
      <c r="R643" s="226"/>
      <c r="S643" s="332"/>
      <c r="T643" s="515"/>
      <c r="U643" s="226">
        <v>658</v>
      </c>
      <c r="V643" s="332" t="s">
        <v>679</v>
      </c>
      <c r="W643" s="515"/>
      <c r="X643" s="216">
        <v>4486</v>
      </c>
      <c r="Y643" s="488"/>
      <c r="Z643" s="499"/>
      <c r="AA643" s="216">
        <f t="shared" si="38"/>
        <v>4485</v>
      </c>
      <c r="AB643" s="350">
        <f t="shared" si="39"/>
        <v>4485</v>
      </c>
      <c r="AC643" s="483"/>
      <c r="AD643" s="216" t="s">
        <v>1901</v>
      </c>
      <c r="AE643" s="569"/>
    </row>
    <row r="644" spans="1:31" ht="16.5" customHeight="1" x14ac:dyDescent="0.3">
      <c r="A644" s="497"/>
      <c r="B644" s="289">
        <f t="shared" si="36"/>
        <v>1</v>
      </c>
      <c r="C644" s="289">
        <v>388</v>
      </c>
      <c r="D644" s="290" t="s">
        <v>2779</v>
      </c>
      <c r="E644" s="219">
        <f t="shared" si="37"/>
        <v>1411</v>
      </c>
      <c r="F644" s="488"/>
      <c r="G644" s="499"/>
      <c r="H644" s="475"/>
      <c r="I644" s="245" t="s">
        <v>1902</v>
      </c>
      <c r="J644" s="502"/>
      <c r="K644" s="499"/>
      <c r="L644" s="239"/>
      <c r="M644" s="331"/>
      <c r="N644" s="514" t="s">
        <v>36</v>
      </c>
      <c r="O644" s="222">
        <v>674</v>
      </c>
      <c r="P644" s="331" t="s">
        <v>678</v>
      </c>
      <c r="Q644" s="514" t="s">
        <v>2778</v>
      </c>
      <c r="R644" s="222"/>
      <c r="S644" s="331"/>
      <c r="T644" s="514" t="s">
        <v>36</v>
      </c>
      <c r="U644" s="222">
        <v>329</v>
      </c>
      <c r="V644" s="331" t="s">
        <v>679</v>
      </c>
      <c r="W644" s="514" t="s">
        <v>36</v>
      </c>
      <c r="X644" s="222">
        <v>4485</v>
      </c>
      <c r="Y644" s="488"/>
      <c r="Z644" s="499"/>
      <c r="AA644" s="239">
        <f t="shared" si="38"/>
        <v>4484</v>
      </c>
      <c r="AB644" s="347">
        <f t="shared" si="39"/>
        <v>4484</v>
      </c>
      <c r="AC644" s="483"/>
      <c r="AD644" s="245" t="s">
        <v>1902</v>
      </c>
      <c r="AE644" s="569"/>
    </row>
    <row r="645" spans="1:31" ht="16.5" customHeight="1" x14ac:dyDescent="0.3">
      <c r="A645" s="497"/>
      <c r="B645" s="288">
        <f t="shared" si="36"/>
        <v>1</v>
      </c>
      <c r="C645" s="288">
        <v>387</v>
      </c>
      <c r="D645" s="283" t="s">
        <v>2779</v>
      </c>
      <c r="E645" s="3">
        <f t="shared" si="37"/>
        <v>1410</v>
      </c>
      <c r="F645" s="488"/>
      <c r="G645" s="499"/>
      <c r="H645" s="475"/>
      <c r="I645" s="244" t="s">
        <v>1903</v>
      </c>
      <c r="J645" s="502"/>
      <c r="K645" s="499"/>
      <c r="L645" s="238"/>
      <c r="M645" s="330"/>
      <c r="N645" s="514"/>
      <c r="O645" s="224">
        <v>337</v>
      </c>
      <c r="P645" s="330" t="s">
        <v>678</v>
      </c>
      <c r="Q645" s="514"/>
      <c r="R645" s="224"/>
      <c r="S645" s="330"/>
      <c r="T645" s="514"/>
      <c r="U645" s="224">
        <v>164</v>
      </c>
      <c r="V645" s="330" t="s">
        <v>679</v>
      </c>
      <c r="W645" s="514"/>
      <c r="X645" s="224">
        <v>4484</v>
      </c>
      <c r="Y645" s="488"/>
      <c r="Z645" s="499"/>
      <c r="AA645" s="238">
        <f t="shared" si="38"/>
        <v>4483</v>
      </c>
      <c r="AB645" s="346">
        <f t="shared" si="39"/>
        <v>4483</v>
      </c>
      <c r="AC645" s="483"/>
      <c r="AD645" s="244" t="s">
        <v>1903</v>
      </c>
      <c r="AE645" s="569"/>
    </row>
    <row r="646" spans="1:31" ht="16.5" customHeight="1" x14ac:dyDescent="0.3">
      <c r="A646" s="497"/>
      <c r="B646" s="289">
        <f t="shared" si="36"/>
        <v>1</v>
      </c>
      <c r="C646" s="289">
        <v>386</v>
      </c>
      <c r="D646" s="290" t="s">
        <v>2779</v>
      </c>
      <c r="E646" s="219">
        <f t="shared" si="37"/>
        <v>1409</v>
      </c>
      <c r="F646" s="488"/>
      <c r="G646" s="499"/>
      <c r="H646" s="475"/>
      <c r="I646" s="245" t="s">
        <v>1904</v>
      </c>
      <c r="J646" s="502"/>
      <c r="K646" s="499"/>
      <c r="L646" s="239"/>
      <c r="M646" s="331"/>
      <c r="N646" s="514"/>
      <c r="O646" s="222">
        <v>168</v>
      </c>
      <c r="P646" s="331" t="s">
        <v>678</v>
      </c>
      <c r="Q646" s="514"/>
      <c r="R646" s="222">
        <v>82</v>
      </c>
      <c r="S646" s="331" t="s">
        <v>679</v>
      </c>
      <c r="T646" s="514"/>
      <c r="U646" s="222">
        <v>302</v>
      </c>
      <c r="V646" s="331" t="s">
        <v>680</v>
      </c>
      <c r="W646" s="514"/>
      <c r="X646" s="222">
        <v>4483</v>
      </c>
      <c r="Y646" s="488"/>
      <c r="Z646" s="499"/>
      <c r="AA646" s="239">
        <f t="shared" si="38"/>
        <v>4482</v>
      </c>
      <c r="AB646" s="347">
        <f t="shared" si="39"/>
        <v>4482</v>
      </c>
      <c r="AC646" s="483"/>
      <c r="AD646" s="245" t="s">
        <v>1904</v>
      </c>
      <c r="AE646" s="569"/>
    </row>
    <row r="647" spans="1:31" ht="17.25" customHeight="1" thickBot="1" x14ac:dyDescent="0.35">
      <c r="A647" s="498"/>
      <c r="B647" s="291">
        <f t="shared" si="36"/>
        <v>1</v>
      </c>
      <c r="C647" s="291">
        <v>385</v>
      </c>
      <c r="D647" s="285" t="s">
        <v>2779</v>
      </c>
      <c r="E647" s="6">
        <f t="shared" si="37"/>
        <v>1408</v>
      </c>
      <c r="F647" s="490"/>
      <c r="G647" s="500"/>
      <c r="H647" s="477"/>
      <c r="I647" s="247" t="s">
        <v>1988</v>
      </c>
      <c r="J647" s="503"/>
      <c r="K647" s="500"/>
      <c r="L647" s="255">
        <v>84</v>
      </c>
      <c r="M647" s="334" t="s">
        <v>678</v>
      </c>
      <c r="N647" s="516"/>
      <c r="O647" s="234">
        <v>277</v>
      </c>
      <c r="P647" s="334" t="s">
        <v>679</v>
      </c>
      <c r="Q647" s="516"/>
      <c r="R647" s="233">
        <v>41</v>
      </c>
      <c r="S647" s="334" t="s">
        <v>679</v>
      </c>
      <c r="T647" s="516"/>
      <c r="U647" s="234">
        <v>151</v>
      </c>
      <c r="V647" s="334" t="s">
        <v>680</v>
      </c>
      <c r="W647" s="516"/>
      <c r="X647" s="234">
        <v>4482</v>
      </c>
      <c r="Y647" s="490"/>
      <c r="Z647" s="500"/>
      <c r="AA647" s="242">
        <f t="shared" si="38"/>
        <v>4481</v>
      </c>
      <c r="AB647" s="351">
        <f t="shared" si="39"/>
        <v>4481</v>
      </c>
      <c r="AC647" s="484"/>
      <c r="AD647" s="247" t="s">
        <v>1988</v>
      </c>
      <c r="AE647" s="571"/>
    </row>
    <row r="648" spans="1:31" ht="16.5" customHeight="1" x14ac:dyDescent="0.3">
      <c r="A648" s="496" t="s">
        <v>1035</v>
      </c>
      <c r="B648" s="286">
        <f t="shared" ref="B648:B711" si="40">B649</f>
        <v>1</v>
      </c>
      <c r="C648" s="286">
        <v>384</v>
      </c>
      <c r="D648" s="287" t="s">
        <v>2779</v>
      </c>
      <c r="E648" s="217">
        <f t="shared" ref="E648:E711" si="41">E649+1</f>
        <v>1407</v>
      </c>
      <c r="F648" s="487" t="s">
        <v>2780</v>
      </c>
      <c r="G648" s="504" t="s">
        <v>1034</v>
      </c>
      <c r="H648" s="632"/>
      <c r="I648" s="243" t="s">
        <v>1989</v>
      </c>
      <c r="J648" s="506" t="s">
        <v>501</v>
      </c>
      <c r="K648" s="504" t="s">
        <v>24</v>
      </c>
      <c r="L648" s="237">
        <v>42</v>
      </c>
      <c r="M648" s="329" t="s">
        <v>678</v>
      </c>
      <c r="N648" s="517" t="s">
        <v>36</v>
      </c>
      <c r="O648" s="232">
        <v>138</v>
      </c>
      <c r="P648" s="329" t="s">
        <v>679</v>
      </c>
      <c r="Q648" s="517" t="s">
        <v>2778</v>
      </c>
      <c r="R648" s="232">
        <v>20</v>
      </c>
      <c r="S648" s="329" t="s">
        <v>679</v>
      </c>
      <c r="T648" s="517" t="s">
        <v>36</v>
      </c>
      <c r="U648" s="232">
        <v>575</v>
      </c>
      <c r="V648" s="329" t="s">
        <v>680</v>
      </c>
      <c r="W648" s="517" t="s">
        <v>36</v>
      </c>
      <c r="X648" s="232">
        <v>4481</v>
      </c>
      <c r="Y648" s="487" t="s">
        <v>2305</v>
      </c>
      <c r="Z648" s="504" t="s">
        <v>259</v>
      </c>
      <c r="AA648" s="237">
        <f t="shared" ref="AA648:AA711" si="42">AA649+1</f>
        <v>4480</v>
      </c>
      <c r="AB648" s="345">
        <f t="shared" ref="AB648:AB711" si="43">E$1035*AA648</f>
        <v>4480</v>
      </c>
      <c r="AC648" s="485" t="s">
        <v>1077</v>
      </c>
      <c r="AD648" s="243" t="s">
        <v>1989</v>
      </c>
      <c r="AE648" s="568" t="s">
        <v>501</v>
      </c>
    </row>
    <row r="649" spans="1:31" ht="16.5" customHeight="1" x14ac:dyDescent="0.3">
      <c r="A649" s="497"/>
      <c r="B649" s="288">
        <f t="shared" si="40"/>
        <v>1</v>
      </c>
      <c r="C649" s="288">
        <v>383</v>
      </c>
      <c r="D649" s="283" t="s">
        <v>2779</v>
      </c>
      <c r="E649" s="3">
        <f t="shared" si="41"/>
        <v>1406</v>
      </c>
      <c r="F649" s="488"/>
      <c r="G649" s="499"/>
      <c r="H649" s="558"/>
      <c r="I649" s="244" t="s">
        <v>1905</v>
      </c>
      <c r="J649" s="502"/>
      <c r="K649" s="499"/>
      <c r="L649" s="238">
        <v>21</v>
      </c>
      <c r="M649" s="330" t="s">
        <v>678</v>
      </c>
      <c r="N649" s="514"/>
      <c r="O649" s="224">
        <v>69</v>
      </c>
      <c r="P649" s="330" t="s">
        <v>679</v>
      </c>
      <c r="Q649" s="514"/>
      <c r="R649" s="224">
        <v>10</v>
      </c>
      <c r="S649" s="330" t="s">
        <v>679</v>
      </c>
      <c r="T649" s="514"/>
      <c r="U649" s="224">
        <v>287</v>
      </c>
      <c r="V649" s="330" t="s">
        <v>680</v>
      </c>
      <c r="W649" s="514"/>
      <c r="X649" s="224">
        <v>4480</v>
      </c>
      <c r="Y649" s="488"/>
      <c r="Z649" s="499"/>
      <c r="AA649" s="238">
        <f t="shared" si="42"/>
        <v>4479</v>
      </c>
      <c r="AB649" s="346">
        <f t="shared" si="43"/>
        <v>4479</v>
      </c>
      <c r="AC649" s="483"/>
      <c r="AD649" s="244" t="s">
        <v>1905</v>
      </c>
      <c r="AE649" s="569"/>
    </row>
    <row r="650" spans="1:31" ht="16.5" customHeight="1" x14ac:dyDescent="0.3">
      <c r="A650" s="497"/>
      <c r="B650" s="289">
        <f t="shared" si="40"/>
        <v>1</v>
      </c>
      <c r="C650" s="289">
        <v>382</v>
      </c>
      <c r="D650" s="290" t="s">
        <v>2779</v>
      </c>
      <c r="E650" s="219">
        <f t="shared" si="41"/>
        <v>1405</v>
      </c>
      <c r="F650" s="488"/>
      <c r="G650" s="499"/>
      <c r="H650" s="558"/>
      <c r="I650" s="245" t="s">
        <v>1906</v>
      </c>
      <c r="J650" s="502"/>
      <c r="K650" s="499" t="s">
        <v>23</v>
      </c>
      <c r="L650" s="239">
        <v>10</v>
      </c>
      <c r="M650" s="331" t="s">
        <v>678</v>
      </c>
      <c r="N650" s="514"/>
      <c r="O650" s="222">
        <v>534</v>
      </c>
      <c r="P650" s="331" t="s">
        <v>679</v>
      </c>
      <c r="Q650" s="514"/>
      <c r="R650" s="222">
        <v>5</v>
      </c>
      <c r="S650" s="331" t="s">
        <v>679</v>
      </c>
      <c r="T650" s="514"/>
      <c r="U650" s="222">
        <v>143</v>
      </c>
      <c r="V650" s="331" t="s">
        <v>680</v>
      </c>
      <c r="W650" s="514"/>
      <c r="X650" s="222">
        <v>4479</v>
      </c>
      <c r="Y650" s="488"/>
      <c r="Z650" s="499"/>
      <c r="AA650" s="239">
        <f t="shared" si="42"/>
        <v>4478</v>
      </c>
      <c r="AB650" s="347">
        <f t="shared" si="43"/>
        <v>4478</v>
      </c>
      <c r="AC650" s="483"/>
      <c r="AD650" s="245" t="s">
        <v>1906</v>
      </c>
      <c r="AE650" s="569"/>
    </row>
    <row r="651" spans="1:31" ht="16.5" customHeight="1" x14ac:dyDescent="0.3">
      <c r="A651" s="497"/>
      <c r="B651" s="236">
        <f t="shared" si="40"/>
        <v>1</v>
      </c>
      <c r="C651" s="236">
        <v>381</v>
      </c>
      <c r="D651" s="284" t="s">
        <v>2779</v>
      </c>
      <c r="E651" s="221">
        <f t="shared" si="41"/>
        <v>1404</v>
      </c>
      <c r="F651" s="488"/>
      <c r="G651" s="499"/>
      <c r="H651" s="558"/>
      <c r="I651" s="216" t="s">
        <v>1907</v>
      </c>
      <c r="J651" s="502"/>
      <c r="K651" s="499"/>
      <c r="L651" s="240">
        <v>5</v>
      </c>
      <c r="M651" s="332" t="s">
        <v>678</v>
      </c>
      <c r="N651" s="515"/>
      <c r="O651" s="226">
        <v>267</v>
      </c>
      <c r="P651" s="332" t="s">
        <v>679</v>
      </c>
      <c r="Q651" s="515"/>
      <c r="R651" s="226">
        <v>2</v>
      </c>
      <c r="S651" s="332" t="s">
        <v>679</v>
      </c>
      <c r="T651" s="515"/>
      <c r="U651" s="226">
        <v>571</v>
      </c>
      <c r="V651" s="332" t="s">
        <v>680</v>
      </c>
      <c r="W651" s="515"/>
      <c r="X651" s="226">
        <v>4478</v>
      </c>
      <c r="Y651" s="488"/>
      <c r="Z651" s="499"/>
      <c r="AA651" s="240">
        <f t="shared" si="42"/>
        <v>4477</v>
      </c>
      <c r="AB651" s="348">
        <f t="shared" si="43"/>
        <v>4477</v>
      </c>
      <c r="AC651" s="483"/>
      <c r="AD651" s="216" t="s">
        <v>1907</v>
      </c>
      <c r="AE651" s="569"/>
    </row>
    <row r="652" spans="1:31" ht="16.5" customHeight="1" x14ac:dyDescent="0.3">
      <c r="A652" s="497"/>
      <c r="B652" s="289">
        <f t="shared" si="40"/>
        <v>1</v>
      </c>
      <c r="C652" s="289">
        <v>380</v>
      </c>
      <c r="D652" s="290" t="s">
        <v>2779</v>
      </c>
      <c r="E652" s="219">
        <f t="shared" si="41"/>
        <v>1403</v>
      </c>
      <c r="F652" s="488"/>
      <c r="G652" s="499"/>
      <c r="H652" s="558"/>
      <c r="I652" s="246" t="s">
        <v>1908</v>
      </c>
      <c r="J652" s="502"/>
      <c r="K652" s="499"/>
      <c r="L652" s="241">
        <v>2</v>
      </c>
      <c r="M652" s="333" t="s">
        <v>678</v>
      </c>
      <c r="N652" s="513" t="s">
        <v>36</v>
      </c>
      <c r="O652" s="228">
        <v>633</v>
      </c>
      <c r="P652" s="333" t="s">
        <v>679</v>
      </c>
      <c r="Q652" s="513" t="s">
        <v>2778</v>
      </c>
      <c r="R652" s="228">
        <v>1</v>
      </c>
      <c r="S652" s="333" t="s">
        <v>679</v>
      </c>
      <c r="T652" s="513" t="s">
        <v>36</v>
      </c>
      <c r="U652" s="228">
        <v>285</v>
      </c>
      <c r="V652" s="333" t="s">
        <v>680</v>
      </c>
      <c r="W652" s="513" t="s">
        <v>36</v>
      </c>
      <c r="X652" s="228">
        <v>4477</v>
      </c>
      <c r="Y652" s="488"/>
      <c r="Z652" s="499"/>
      <c r="AA652" s="241">
        <f t="shared" si="42"/>
        <v>4476</v>
      </c>
      <c r="AB652" s="349">
        <f t="shared" si="43"/>
        <v>4476</v>
      </c>
      <c r="AC652" s="483"/>
      <c r="AD652" s="246" t="s">
        <v>1908</v>
      </c>
      <c r="AE652" s="569"/>
    </row>
    <row r="653" spans="1:31" ht="16.5" customHeight="1" x14ac:dyDescent="0.3">
      <c r="A653" s="497"/>
      <c r="B653" s="288">
        <f t="shared" si="40"/>
        <v>1</v>
      </c>
      <c r="C653" s="288">
        <v>379</v>
      </c>
      <c r="D653" s="283" t="s">
        <v>2779</v>
      </c>
      <c r="E653" s="3">
        <f t="shared" si="41"/>
        <v>1402</v>
      </c>
      <c r="F653" s="488"/>
      <c r="G653" s="499"/>
      <c r="H653" s="558"/>
      <c r="I653" s="244" t="s">
        <v>1909</v>
      </c>
      <c r="J653" s="502"/>
      <c r="K653" s="499"/>
      <c r="L653" s="238">
        <v>1</v>
      </c>
      <c r="M653" s="330" t="s">
        <v>678</v>
      </c>
      <c r="N653" s="514"/>
      <c r="O653" s="224">
        <v>316</v>
      </c>
      <c r="P653" s="330" t="s">
        <v>679</v>
      </c>
      <c r="Q653" s="514"/>
      <c r="R653" s="224"/>
      <c r="S653" s="330"/>
      <c r="T653" s="514"/>
      <c r="U653" s="224">
        <v>642</v>
      </c>
      <c r="V653" s="330" t="s">
        <v>680</v>
      </c>
      <c r="W653" s="514"/>
      <c r="X653" s="224">
        <v>4476</v>
      </c>
      <c r="Y653" s="488"/>
      <c r="Z653" s="499"/>
      <c r="AA653" s="238">
        <f t="shared" si="42"/>
        <v>4475</v>
      </c>
      <c r="AB653" s="346">
        <f t="shared" si="43"/>
        <v>4475</v>
      </c>
      <c r="AC653" s="483"/>
      <c r="AD653" s="244" t="s">
        <v>1909</v>
      </c>
      <c r="AE653" s="569"/>
    </row>
    <row r="654" spans="1:31" ht="16.5" customHeight="1" x14ac:dyDescent="0.3">
      <c r="A654" s="497"/>
      <c r="B654" s="289">
        <f t="shared" si="40"/>
        <v>1</v>
      </c>
      <c r="C654" s="289">
        <v>378</v>
      </c>
      <c r="D654" s="290" t="s">
        <v>2779</v>
      </c>
      <c r="E654" s="219">
        <f t="shared" si="41"/>
        <v>1401</v>
      </c>
      <c r="F654" s="488"/>
      <c r="G654" s="499"/>
      <c r="H654" s="558"/>
      <c r="I654" s="245" t="s">
        <v>1910</v>
      </c>
      <c r="J654" s="502"/>
      <c r="K654" s="499"/>
      <c r="L654" s="239"/>
      <c r="M654" s="331"/>
      <c r="N654" s="514"/>
      <c r="O654" s="222">
        <v>658</v>
      </c>
      <c r="P654" s="331" t="s">
        <v>679</v>
      </c>
      <c r="Q654" s="514"/>
      <c r="R654" s="222"/>
      <c r="S654" s="331"/>
      <c r="T654" s="514"/>
      <c r="U654" s="222">
        <v>321</v>
      </c>
      <c r="V654" s="331" t="s">
        <v>680</v>
      </c>
      <c r="W654" s="514"/>
      <c r="X654" s="222">
        <v>4475</v>
      </c>
      <c r="Y654" s="488"/>
      <c r="Z654" s="499"/>
      <c r="AA654" s="239">
        <f t="shared" si="42"/>
        <v>4474</v>
      </c>
      <c r="AB654" s="347">
        <f t="shared" si="43"/>
        <v>4474</v>
      </c>
      <c r="AC654" s="483"/>
      <c r="AD654" s="245" t="s">
        <v>1910</v>
      </c>
      <c r="AE654" s="569"/>
    </row>
    <row r="655" spans="1:31" ht="16.5" customHeight="1" x14ac:dyDescent="0.3">
      <c r="A655" s="497"/>
      <c r="B655" s="236">
        <f t="shared" si="40"/>
        <v>1</v>
      </c>
      <c r="C655" s="236">
        <v>377</v>
      </c>
      <c r="D655" s="284" t="s">
        <v>2779</v>
      </c>
      <c r="E655" s="4">
        <f t="shared" si="41"/>
        <v>1400</v>
      </c>
      <c r="F655" s="489"/>
      <c r="G655" s="505"/>
      <c r="H655" s="633"/>
      <c r="I655" s="216" t="s">
        <v>1911</v>
      </c>
      <c r="J655" s="502"/>
      <c r="K655" s="505"/>
      <c r="L655" s="254"/>
      <c r="M655" s="265"/>
      <c r="N655" s="515"/>
      <c r="O655" s="226">
        <v>329</v>
      </c>
      <c r="P655" s="332" t="s">
        <v>679</v>
      </c>
      <c r="Q655" s="515"/>
      <c r="R655" s="230"/>
      <c r="S655" s="265"/>
      <c r="T655" s="515"/>
      <c r="U655" s="226">
        <v>160</v>
      </c>
      <c r="V655" s="332" t="s">
        <v>680</v>
      </c>
      <c r="W655" s="515"/>
      <c r="X655" s="226">
        <v>4474</v>
      </c>
      <c r="Y655" s="488"/>
      <c r="Z655" s="499"/>
      <c r="AA655" s="240">
        <f t="shared" si="42"/>
        <v>4473</v>
      </c>
      <c r="AB655" s="348">
        <f t="shared" si="43"/>
        <v>4473</v>
      </c>
      <c r="AC655" s="486"/>
      <c r="AD655" s="216" t="s">
        <v>1911</v>
      </c>
      <c r="AE655" s="569"/>
    </row>
    <row r="656" spans="1:31" ht="16.5" customHeight="1" x14ac:dyDescent="0.3">
      <c r="A656" s="497"/>
      <c r="B656" s="289">
        <f t="shared" si="40"/>
        <v>1</v>
      </c>
      <c r="C656" s="289">
        <v>376</v>
      </c>
      <c r="D656" s="290" t="s">
        <v>2779</v>
      </c>
      <c r="E656" s="219">
        <f t="shared" si="41"/>
        <v>1399</v>
      </c>
      <c r="F656" s="488" t="s">
        <v>2780</v>
      </c>
      <c r="G656" s="499" t="s">
        <v>1034</v>
      </c>
      <c r="H656" s="476"/>
      <c r="I656" s="245" t="s">
        <v>1912</v>
      </c>
      <c r="J656" s="501" t="s">
        <v>501</v>
      </c>
      <c r="K656" s="499" t="s">
        <v>24</v>
      </c>
      <c r="L656" s="241"/>
      <c r="M656" s="333"/>
      <c r="N656" s="513" t="s">
        <v>36</v>
      </c>
      <c r="O656" s="228">
        <v>164</v>
      </c>
      <c r="P656" s="333" t="s">
        <v>679</v>
      </c>
      <c r="Q656" s="513" t="s">
        <v>2778</v>
      </c>
      <c r="R656" s="228">
        <v>80</v>
      </c>
      <c r="S656" s="333" t="s">
        <v>680</v>
      </c>
      <c r="T656" s="513" t="s">
        <v>36</v>
      </c>
      <c r="U656" s="228">
        <v>373</v>
      </c>
      <c r="V656" s="333" t="s">
        <v>681</v>
      </c>
      <c r="W656" s="513" t="s">
        <v>36</v>
      </c>
      <c r="X656" s="222">
        <v>4473</v>
      </c>
      <c r="Y656" s="488"/>
      <c r="Z656" s="499"/>
      <c r="AA656" s="239">
        <f t="shared" si="42"/>
        <v>4472</v>
      </c>
      <c r="AB656" s="347">
        <f t="shared" si="43"/>
        <v>4472</v>
      </c>
      <c r="AC656" s="483" t="s">
        <v>1077</v>
      </c>
      <c r="AD656" s="245" t="s">
        <v>1912</v>
      </c>
      <c r="AE656" s="570" t="s">
        <v>501</v>
      </c>
    </row>
    <row r="657" spans="1:31" ht="16.5" customHeight="1" x14ac:dyDescent="0.3">
      <c r="A657" s="497"/>
      <c r="B657" s="288">
        <f t="shared" si="40"/>
        <v>1</v>
      </c>
      <c r="C657" s="288">
        <v>375</v>
      </c>
      <c r="D657" s="283" t="s">
        <v>2779</v>
      </c>
      <c r="E657" s="3">
        <f t="shared" si="41"/>
        <v>1398</v>
      </c>
      <c r="F657" s="488"/>
      <c r="G657" s="499"/>
      <c r="H657" s="475"/>
      <c r="I657" s="244" t="s">
        <v>1913</v>
      </c>
      <c r="J657" s="502"/>
      <c r="K657" s="499"/>
      <c r="L657" s="238">
        <v>82</v>
      </c>
      <c r="M657" s="330" t="s">
        <v>679</v>
      </c>
      <c r="N657" s="514"/>
      <c r="O657" s="224">
        <v>302</v>
      </c>
      <c r="P657" s="330" t="s">
        <v>680</v>
      </c>
      <c r="Q657" s="514"/>
      <c r="R657" s="224">
        <v>40</v>
      </c>
      <c r="S657" s="330" t="s">
        <v>680</v>
      </c>
      <c r="T657" s="514"/>
      <c r="U657" s="224">
        <v>186</v>
      </c>
      <c r="V657" s="330" t="s">
        <v>681</v>
      </c>
      <c r="W657" s="514"/>
      <c r="X657" s="224">
        <v>4472</v>
      </c>
      <c r="Y657" s="488"/>
      <c r="Z657" s="499"/>
      <c r="AA657" s="238">
        <f t="shared" si="42"/>
        <v>4471</v>
      </c>
      <c r="AB657" s="346">
        <f t="shared" si="43"/>
        <v>4471</v>
      </c>
      <c r="AC657" s="483"/>
      <c r="AD657" s="244" t="s">
        <v>1913</v>
      </c>
      <c r="AE657" s="569"/>
    </row>
    <row r="658" spans="1:31" ht="16.5" customHeight="1" x14ac:dyDescent="0.3">
      <c r="A658" s="497"/>
      <c r="B658" s="289">
        <f t="shared" si="40"/>
        <v>1</v>
      </c>
      <c r="C658" s="289">
        <v>374</v>
      </c>
      <c r="D658" s="290" t="s">
        <v>2779</v>
      </c>
      <c r="E658" s="219">
        <f t="shared" si="4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>
        <v>41</v>
      </c>
      <c r="M658" s="331" t="s">
        <v>679</v>
      </c>
      <c r="N658" s="514"/>
      <c r="O658" s="222">
        <v>151</v>
      </c>
      <c r="P658" s="331" t="s">
        <v>680</v>
      </c>
      <c r="Q658" s="514"/>
      <c r="R658" s="222">
        <v>20</v>
      </c>
      <c r="S658" s="331" t="s">
        <v>680</v>
      </c>
      <c r="T658" s="514"/>
      <c r="U658" s="222">
        <v>93</v>
      </c>
      <c r="V658" s="331" t="s">
        <v>681</v>
      </c>
      <c r="W658" s="514"/>
      <c r="X658" s="222">
        <v>4471</v>
      </c>
      <c r="Y658" s="488"/>
      <c r="Z658" s="499"/>
      <c r="AA658" s="239">
        <f t="shared" si="42"/>
        <v>4470</v>
      </c>
      <c r="AB658" s="347">
        <f t="shared" si="43"/>
        <v>4470</v>
      </c>
      <c r="AC658" s="483"/>
      <c r="AD658" s="245" t="s">
        <v>1914</v>
      </c>
      <c r="AE658" s="569"/>
    </row>
    <row r="659" spans="1:31" ht="16.5" customHeight="1" x14ac:dyDescent="0.3">
      <c r="A659" s="497"/>
      <c r="B659" s="236">
        <f t="shared" si="40"/>
        <v>1</v>
      </c>
      <c r="C659" s="236">
        <v>373</v>
      </c>
      <c r="D659" s="284" t="s">
        <v>2779</v>
      </c>
      <c r="E659" s="221">
        <f t="shared" si="41"/>
        <v>1396</v>
      </c>
      <c r="F659" s="488"/>
      <c r="G659" s="499"/>
      <c r="H659" s="475"/>
      <c r="I659" s="216" t="s">
        <v>1915</v>
      </c>
      <c r="J659" s="502"/>
      <c r="K659" s="499"/>
      <c r="L659" s="240">
        <v>20</v>
      </c>
      <c r="M659" s="332" t="s">
        <v>679</v>
      </c>
      <c r="N659" s="515"/>
      <c r="O659" s="226">
        <v>575</v>
      </c>
      <c r="P659" s="332" t="s">
        <v>680</v>
      </c>
      <c r="Q659" s="515"/>
      <c r="R659" s="226">
        <v>10</v>
      </c>
      <c r="S659" s="332" t="s">
        <v>680</v>
      </c>
      <c r="T659" s="515"/>
      <c r="U659" s="226">
        <v>46</v>
      </c>
      <c r="V659" s="332" t="s">
        <v>681</v>
      </c>
      <c r="W659" s="515"/>
      <c r="X659" s="216">
        <v>4470</v>
      </c>
      <c r="Y659" s="488"/>
      <c r="Z659" s="499"/>
      <c r="AA659" s="216">
        <f t="shared" si="42"/>
        <v>4469</v>
      </c>
      <c r="AB659" s="350">
        <f t="shared" si="43"/>
        <v>4469</v>
      </c>
      <c r="AC659" s="483"/>
      <c r="AD659" s="216" t="s">
        <v>1915</v>
      </c>
      <c r="AE659" s="569"/>
    </row>
    <row r="660" spans="1:31" ht="16.5" customHeight="1" x14ac:dyDescent="0.3">
      <c r="A660" s="497"/>
      <c r="B660" s="289">
        <f t="shared" si="40"/>
        <v>1</v>
      </c>
      <c r="C660" s="289">
        <v>372</v>
      </c>
      <c r="D660" s="290" t="s">
        <v>2779</v>
      </c>
      <c r="E660" s="219">
        <f t="shared" si="41"/>
        <v>1395</v>
      </c>
      <c r="F660" s="488"/>
      <c r="G660" s="499"/>
      <c r="H660" s="475"/>
      <c r="I660" s="245" t="s">
        <v>1990</v>
      </c>
      <c r="J660" s="502"/>
      <c r="K660" s="499"/>
      <c r="L660" s="239">
        <v>10</v>
      </c>
      <c r="M660" s="331" t="s">
        <v>679</v>
      </c>
      <c r="N660" s="514" t="s">
        <v>36</v>
      </c>
      <c r="O660" s="222">
        <v>287</v>
      </c>
      <c r="P660" s="331" t="s">
        <v>680</v>
      </c>
      <c r="Q660" s="514" t="s">
        <v>2778</v>
      </c>
      <c r="R660" s="222">
        <v>5</v>
      </c>
      <c r="S660" s="331" t="s">
        <v>680</v>
      </c>
      <c r="T660" s="514" t="s">
        <v>36</v>
      </c>
      <c r="U660" s="222">
        <v>23</v>
      </c>
      <c r="V660" s="331" t="s">
        <v>681</v>
      </c>
      <c r="W660" s="514" t="s">
        <v>36</v>
      </c>
      <c r="X660" s="222">
        <v>4469</v>
      </c>
      <c r="Y660" s="488"/>
      <c r="Z660" s="499"/>
      <c r="AA660" s="239">
        <f t="shared" si="42"/>
        <v>4468</v>
      </c>
      <c r="AB660" s="347">
        <f t="shared" si="43"/>
        <v>4468</v>
      </c>
      <c r="AC660" s="483"/>
      <c r="AD660" s="245" t="s">
        <v>1990</v>
      </c>
      <c r="AE660" s="569"/>
    </row>
    <row r="661" spans="1:31" ht="16.5" customHeight="1" x14ac:dyDescent="0.3">
      <c r="A661" s="497"/>
      <c r="B661" s="288">
        <f t="shared" si="40"/>
        <v>1</v>
      </c>
      <c r="C661" s="288">
        <v>371</v>
      </c>
      <c r="D661" s="283" t="s">
        <v>2779</v>
      </c>
      <c r="E661" s="3">
        <f t="shared" si="41"/>
        <v>1394</v>
      </c>
      <c r="F661" s="488"/>
      <c r="G661" s="499"/>
      <c r="H661" s="475"/>
      <c r="I661" s="244" t="s">
        <v>1991</v>
      </c>
      <c r="J661" s="502"/>
      <c r="K661" s="499"/>
      <c r="L661" s="238">
        <v>5</v>
      </c>
      <c r="M661" s="330" t="s">
        <v>679</v>
      </c>
      <c r="N661" s="514"/>
      <c r="O661" s="224">
        <v>143</v>
      </c>
      <c r="P661" s="330" t="s">
        <v>680</v>
      </c>
      <c r="Q661" s="514"/>
      <c r="R661" s="224">
        <v>2</v>
      </c>
      <c r="S661" s="330" t="s">
        <v>680</v>
      </c>
      <c r="T661" s="514"/>
      <c r="U661" s="224">
        <v>511</v>
      </c>
      <c r="V661" s="330" t="s">
        <v>681</v>
      </c>
      <c r="W661" s="514"/>
      <c r="X661" s="224">
        <v>4468</v>
      </c>
      <c r="Y661" s="488"/>
      <c r="Z661" s="499"/>
      <c r="AA661" s="238">
        <f t="shared" si="42"/>
        <v>4467</v>
      </c>
      <c r="AB661" s="346">
        <f t="shared" si="43"/>
        <v>4467</v>
      </c>
      <c r="AC661" s="483"/>
      <c r="AD661" s="244" t="s">
        <v>1991</v>
      </c>
      <c r="AE661" s="569"/>
    </row>
    <row r="662" spans="1:31" ht="16.5" customHeight="1" x14ac:dyDescent="0.3">
      <c r="A662" s="497"/>
      <c r="B662" s="289">
        <f t="shared" si="40"/>
        <v>1</v>
      </c>
      <c r="C662" s="289">
        <v>370</v>
      </c>
      <c r="D662" s="290" t="s">
        <v>2779</v>
      </c>
      <c r="E662" s="219">
        <f t="shared" si="41"/>
        <v>1393</v>
      </c>
      <c r="F662" s="488"/>
      <c r="G662" s="499"/>
      <c r="H662" s="475"/>
      <c r="I662" s="245" t="s">
        <v>2302</v>
      </c>
      <c r="J662" s="502"/>
      <c r="K662" s="499"/>
      <c r="L662" s="239">
        <v>2</v>
      </c>
      <c r="M662" s="331" t="s">
        <v>679</v>
      </c>
      <c r="N662" s="514"/>
      <c r="O662" s="222">
        <v>571</v>
      </c>
      <c r="P662" s="331" t="s">
        <v>680</v>
      </c>
      <c r="Q662" s="514"/>
      <c r="R662" s="222">
        <v>1</v>
      </c>
      <c r="S662" s="331" t="s">
        <v>680</v>
      </c>
      <c r="T662" s="514"/>
      <c r="U662" s="222">
        <v>255</v>
      </c>
      <c r="V662" s="331" t="s">
        <v>681</v>
      </c>
      <c r="W662" s="514"/>
      <c r="X662" s="222">
        <v>4467</v>
      </c>
      <c r="Y662" s="488"/>
      <c r="Z662" s="499"/>
      <c r="AA662" s="239">
        <f t="shared" si="42"/>
        <v>4466</v>
      </c>
      <c r="AB662" s="347">
        <f t="shared" si="43"/>
        <v>4466</v>
      </c>
      <c r="AC662" s="483"/>
      <c r="AD662" s="245" t="s">
        <v>2302</v>
      </c>
      <c r="AE662" s="569"/>
    </row>
    <row r="663" spans="1:31" ht="17.25" customHeight="1" thickBot="1" x14ac:dyDescent="0.35">
      <c r="A663" s="498"/>
      <c r="B663" s="291">
        <f t="shared" si="40"/>
        <v>1</v>
      </c>
      <c r="C663" s="291">
        <v>369</v>
      </c>
      <c r="D663" s="285" t="s">
        <v>2779</v>
      </c>
      <c r="E663" s="6">
        <f t="shared" si="41"/>
        <v>1392</v>
      </c>
      <c r="F663" s="490"/>
      <c r="G663" s="500"/>
      <c r="H663" s="477"/>
      <c r="I663" s="247" t="s">
        <v>1992</v>
      </c>
      <c r="J663" s="503"/>
      <c r="K663" s="500"/>
      <c r="L663" s="255">
        <v>1</v>
      </c>
      <c r="M663" s="334" t="s">
        <v>679</v>
      </c>
      <c r="N663" s="516"/>
      <c r="O663" s="234">
        <v>285</v>
      </c>
      <c r="P663" s="334" t="s">
        <v>680</v>
      </c>
      <c r="Q663" s="516"/>
      <c r="R663" s="233"/>
      <c r="S663" s="334"/>
      <c r="T663" s="516"/>
      <c r="U663" s="234">
        <v>627</v>
      </c>
      <c r="V663" s="334" t="s">
        <v>681</v>
      </c>
      <c r="W663" s="516"/>
      <c r="X663" s="234">
        <v>4466</v>
      </c>
      <c r="Y663" s="490"/>
      <c r="Z663" s="500"/>
      <c r="AA663" s="242">
        <f t="shared" si="42"/>
        <v>4465</v>
      </c>
      <c r="AB663" s="351">
        <f t="shared" si="43"/>
        <v>4465</v>
      </c>
      <c r="AC663" s="484"/>
      <c r="AD663" s="247" t="s">
        <v>1992</v>
      </c>
      <c r="AE663" s="571"/>
    </row>
    <row r="664" spans="1:31" ht="16.5" customHeight="1" x14ac:dyDescent="0.3">
      <c r="A664" s="496" t="s">
        <v>1035</v>
      </c>
      <c r="B664" s="286">
        <f t="shared" si="40"/>
        <v>1</v>
      </c>
      <c r="C664" s="286">
        <v>368</v>
      </c>
      <c r="D664" s="287" t="s">
        <v>2779</v>
      </c>
      <c r="E664" s="217">
        <f t="shared" si="41"/>
        <v>1391</v>
      </c>
      <c r="F664" s="487" t="s">
        <v>2780</v>
      </c>
      <c r="G664" s="504" t="s">
        <v>1034</v>
      </c>
      <c r="H664" s="474"/>
      <c r="I664" s="243" t="s">
        <v>1993</v>
      </c>
      <c r="J664" s="506" t="s">
        <v>501</v>
      </c>
      <c r="K664" s="504" t="s">
        <v>24</v>
      </c>
      <c r="L664" s="237"/>
      <c r="M664" s="329"/>
      <c r="N664" s="517" t="s">
        <v>36</v>
      </c>
      <c r="O664" s="232">
        <v>642</v>
      </c>
      <c r="P664" s="329" t="s">
        <v>680</v>
      </c>
      <c r="Q664" s="517" t="s">
        <v>2778</v>
      </c>
      <c r="R664" s="232"/>
      <c r="S664" s="329"/>
      <c r="T664" s="517" t="s">
        <v>36</v>
      </c>
      <c r="U664" s="232">
        <v>313</v>
      </c>
      <c r="V664" s="329" t="s">
        <v>681</v>
      </c>
      <c r="W664" s="517" t="s">
        <v>36</v>
      </c>
      <c r="X664" s="232">
        <v>4465</v>
      </c>
      <c r="Y664" s="487" t="s">
        <v>2305</v>
      </c>
      <c r="Z664" s="504" t="s">
        <v>259</v>
      </c>
      <c r="AA664" s="237">
        <f t="shared" si="42"/>
        <v>4464</v>
      </c>
      <c r="AB664" s="345">
        <f t="shared" si="43"/>
        <v>4464</v>
      </c>
      <c r="AC664" s="485" t="s">
        <v>1077</v>
      </c>
      <c r="AD664" s="243" t="s">
        <v>1993</v>
      </c>
      <c r="AE664" s="568" t="s">
        <v>501</v>
      </c>
    </row>
    <row r="665" spans="1:31" ht="16.5" customHeight="1" x14ac:dyDescent="0.3">
      <c r="A665" s="497"/>
      <c r="B665" s="288">
        <f t="shared" si="40"/>
        <v>1</v>
      </c>
      <c r="C665" s="288">
        <v>367</v>
      </c>
      <c r="D665" s="283" t="s">
        <v>2779</v>
      </c>
      <c r="E665" s="3">
        <f t="shared" si="41"/>
        <v>1390</v>
      </c>
      <c r="F665" s="488"/>
      <c r="G665" s="499"/>
      <c r="H665" s="475"/>
      <c r="I665" s="244" t="s">
        <v>1994</v>
      </c>
      <c r="J665" s="502"/>
      <c r="K665" s="499"/>
      <c r="L665" s="238"/>
      <c r="M665" s="330"/>
      <c r="N665" s="514"/>
      <c r="O665" s="224">
        <v>321</v>
      </c>
      <c r="P665" s="330" t="s">
        <v>680</v>
      </c>
      <c r="Q665" s="514"/>
      <c r="R665" s="224"/>
      <c r="S665" s="330"/>
      <c r="T665" s="514"/>
      <c r="U665" s="224">
        <v>156</v>
      </c>
      <c r="V665" s="330" t="s">
        <v>681</v>
      </c>
      <c r="W665" s="514"/>
      <c r="X665" s="224">
        <v>4464</v>
      </c>
      <c r="Y665" s="488"/>
      <c r="Z665" s="499"/>
      <c r="AA665" s="238">
        <f t="shared" si="42"/>
        <v>4463</v>
      </c>
      <c r="AB665" s="346">
        <f t="shared" si="43"/>
        <v>4463</v>
      </c>
      <c r="AC665" s="483"/>
      <c r="AD665" s="244" t="s">
        <v>1994</v>
      </c>
      <c r="AE665" s="569"/>
    </row>
    <row r="666" spans="1:31" ht="16.5" customHeight="1" x14ac:dyDescent="0.3">
      <c r="A666" s="497"/>
      <c r="B666" s="289">
        <f t="shared" si="40"/>
        <v>1</v>
      </c>
      <c r="C666" s="289">
        <v>366</v>
      </c>
      <c r="D666" s="290" t="s">
        <v>2779</v>
      </c>
      <c r="E666" s="219">
        <f t="shared" si="4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/>
      <c r="M666" s="331"/>
      <c r="N666" s="514"/>
      <c r="O666" s="222">
        <v>160</v>
      </c>
      <c r="P666" s="331" t="s">
        <v>680</v>
      </c>
      <c r="Q666" s="514"/>
      <c r="R666" s="222">
        <v>78</v>
      </c>
      <c r="S666" s="331" t="s">
        <v>681</v>
      </c>
      <c r="T666" s="514"/>
      <c r="U666" s="222">
        <v>489</v>
      </c>
      <c r="V666" s="331" t="s">
        <v>682</v>
      </c>
      <c r="W666" s="514"/>
      <c r="X666" s="222">
        <v>4463</v>
      </c>
      <c r="Y666" s="488"/>
      <c r="Z666" s="499"/>
      <c r="AA666" s="239">
        <f t="shared" si="42"/>
        <v>4462</v>
      </c>
      <c r="AB666" s="347">
        <f t="shared" si="43"/>
        <v>4462</v>
      </c>
      <c r="AC666" s="483"/>
      <c r="AD666" s="245" t="s">
        <v>1995</v>
      </c>
      <c r="AE666" s="569"/>
    </row>
    <row r="667" spans="1:31" ht="16.5" customHeight="1" x14ac:dyDescent="0.3">
      <c r="A667" s="497"/>
      <c r="B667" s="236">
        <f t="shared" si="40"/>
        <v>1</v>
      </c>
      <c r="C667" s="236">
        <v>365</v>
      </c>
      <c r="D667" s="284" t="s">
        <v>2779</v>
      </c>
      <c r="E667" s="221">
        <f t="shared" si="41"/>
        <v>1388</v>
      </c>
      <c r="F667" s="488"/>
      <c r="G667" s="499"/>
      <c r="H667" s="475"/>
      <c r="I667" s="216" t="s">
        <v>1996</v>
      </c>
      <c r="J667" s="502"/>
      <c r="K667" s="499"/>
      <c r="L667" s="240">
        <v>80</v>
      </c>
      <c r="M667" s="332" t="s">
        <v>680</v>
      </c>
      <c r="N667" s="515"/>
      <c r="O667" s="226">
        <v>373</v>
      </c>
      <c r="P667" s="332" t="s">
        <v>681</v>
      </c>
      <c r="Q667" s="515"/>
      <c r="R667" s="226">
        <v>39</v>
      </c>
      <c r="S667" s="332" t="s">
        <v>681</v>
      </c>
      <c r="T667" s="515"/>
      <c r="U667" s="226">
        <v>244</v>
      </c>
      <c r="V667" s="332" t="s">
        <v>682</v>
      </c>
      <c r="W667" s="515"/>
      <c r="X667" s="226">
        <v>4462</v>
      </c>
      <c r="Y667" s="488"/>
      <c r="Z667" s="499"/>
      <c r="AA667" s="240">
        <f t="shared" si="42"/>
        <v>4461</v>
      </c>
      <c r="AB667" s="348">
        <f t="shared" si="43"/>
        <v>4461</v>
      </c>
      <c r="AC667" s="483"/>
      <c r="AD667" s="216" t="s">
        <v>1996</v>
      </c>
      <c r="AE667" s="569"/>
    </row>
    <row r="668" spans="1:31" ht="16.5" customHeight="1" x14ac:dyDescent="0.3">
      <c r="A668" s="497"/>
      <c r="B668" s="289">
        <f t="shared" si="40"/>
        <v>1</v>
      </c>
      <c r="C668" s="289">
        <v>364</v>
      </c>
      <c r="D668" s="290" t="s">
        <v>2779</v>
      </c>
      <c r="E668" s="219">
        <f t="shared" si="41"/>
        <v>1387</v>
      </c>
      <c r="F668" s="488"/>
      <c r="G668" s="499"/>
      <c r="H668" s="475"/>
      <c r="I668" s="246" t="s">
        <v>1448</v>
      </c>
      <c r="J668" s="502"/>
      <c r="K668" s="499"/>
      <c r="L668" s="241">
        <v>40</v>
      </c>
      <c r="M668" s="333" t="s">
        <v>680</v>
      </c>
      <c r="N668" s="513" t="s">
        <v>36</v>
      </c>
      <c r="O668" s="228">
        <v>186</v>
      </c>
      <c r="P668" s="333" t="s">
        <v>681</v>
      </c>
      <c r="Q668" s="513" t="s">
        <v>2778</v>
      </c>
      <c r="R668" s="228">
        <v>19</v>
      </c>
      <c r="S668" s="333" t="s">
        <v>681</v>
      </c>
      <c r="T668" s="513" t="s">
        <v>36</v>
      </c>
      <c r="U668" s="228">
        <v>622</v>
      </c>
      <c r="V668" s="333" t="s">
        <v>682</v>
      </c>
      <c r="W668" s="513" t="s">
        <v>36</v>
      </c>
      <c r="X668" s="228">
        <v>4461</v>
      </c>
      <c r="Y668" s="488"/>
      <c r="Z668" s="499"/>
      <c r="AA668" s="241">
        <f t="shared" si="42"/>
        <v>4460</v>
      </c>
      <c r="AB668" s="349">
        <f t="shared" si="43"/>
        <v>4460</v>
      </c>
      <c r="AC668" s="483"/>
      <c r="AD668" s="246" t="s">
        <v>1448</v>
      </c>
      <c r="AE668" s="569"/>
    </row>
    <row r="669" spans="1:31" ht="16.5" customHeight="1" x14ac:dyDescent="0.3">
      <c r="A669" s="497"/>
      <c r="B669" s="288">
        <f t="shared" si="40"/>
        <v>1</v>
      </c>
      <c r="C669" s="288">
        <v>363</v>
      </c>
      <c r="D669" s="283" t="s">
        <v>2779</v>
      </c>
      <c r="E669" s="3">
        <f t="shared" si="41"/>
        <v>1386</v>
      </c>
      <c r="F669" s="488"/>
      <c r="G669" s="499"/>
      <c r="H669" s="475"/>
      <c r="I669" s="244" t="s">
        <v>1997</v>
      </c>
      <c r="J669" s="502"/>
      <c r="K669" s="499"/>
      <c r="L669" s="238">
        <v>20</v>
      </c>
      <c r="M669" s="330" t="s">
        <v>680</v>
      </c>
      <c r="N669" s="514"/>
      <c r="O669" s="224">
        <v>93</v>
      </c>
      <c r="P669" s="330" t="s">
        <v>681</v>
      </c>
      <c r="Q669" s="514"/>
      <c r="R669" s="224">
        <v>9</v>
      </c>
      <c r="S669" s="330" t="s">
        <v>681</v>
      </c>
      <c r="T669" s="514"/>
      <c r="U669" s="224">
        <v>811</v>
      </c>
      <c r="V669" s="330" t="s">
        <v>682</v>
      </c>
      <c r="W669" s="514"/>
      <c r="X669" s="224">
        <v>4460</v>
      </c>
      <c r="Y669" s="488"/>
      <c r="Z669" s="499"/>
      <c r="AA669" s="238">
        <f t="shared" si="42"/>
        <v>4459</v>
      </c>
      <c r="AB669" s="346">
        <f t="shared" si="43"/>
        <v>4459</v>
      </c>
      <c r="AC669" s="483"/>
      <c r="AD669" s="244" t="s">
        <v>1997</v>
      </c>
      <c r="AE669" s="569"/>
    </row>
    <row r="670" spans="1:31" ht="16.5" customHeight="1" x14ac:dyDescent="0.3">
      <c r="A670" s="497"/>
      <c r="B670" s="289">
        <f t="shared" si="40"/>
        <v>1</v>
      </c>
      <c r="C670" s="289">
        <v>362</v>
      </c>
      <c r="D670" s="290" t="s">
        <v>2779</v>
      </c>
      <c r="E670" s="219">
        <f t="shared" si="41"/>
        <v>1385</v>
      </c>
      <c r="F670" s="488"/>
      <c r="G670" s="499"/>
      <c r="H670" s="475"/>
      <c r="I670" s="245" t="s">
        <v>1998</v>
      </c>
      <c r="J670" s="502"/>
      <c r="K670" s="499"/>
      <c r="L670" s="239">
        <v>10</v>
      </c>
      <c r="M670" s="331" t="s">
        <v>680</v>
      </c>
      <c r="N670" s="514"/>
      <c r="O670" s="222">
        <v>46</v>
      </c>
      <c r="P670" s="331" t="s">
        <v>681</v>
      </c>
      <c r="Q670" s="514"/>
      <c r="R670" s="222">
        <v>4</v>
      </c>
      <c r="S670" s="331" t="s">
        <v>681</v>
      </c>
      <c r="T670" s="514"/>
      <c r="U670" s="222">
        <v>905</v>
      </c>
      <c r="V670" s="331" t="s">
        <v>682</v>
      </c>
      <c r="W670" s="514"/>
      <c r="X670" s="222">
        <v>4459</v>
      </c>
      <c r="Y670" s="488"/>
      <c r="Z670" s="499"/>
      <c r="AA670" s="239">
        <f t="shared" si="42"/>
        <v>4458</v>
      </c>
      <c r="AB670" s="347">
        <f t="shared" si="43"/>
        <v>4458</v>
      </c>
      <c r="AC670" s="483"/>
      <c r="AD670" s="245" t="s">
        <v>1998</v>
      </c>
      <c r="AE670" s="569"/>
    </row>
    <row r="671" spans="1:31" ht="16.5" customHeight="1" x14ac:dyDescent="0.3">
      <c r="A671" s="497"/>
      <c r="B671" s="236">
        <f t="shared" si="40"/>
        <v>1</v>
      </c>
      <c r="C671" s="236">
        <v>361</v>
      </c>
      <c r="D671" s="284" t="s">
        <v>2779</v>
      </c>
      <c r="E671" s="4">
        <f t="shared" si="41"/>
        <v>1384</v>
      </c>
      <c r="F671" s="489"/>
      <c r="G671" s="505"/>
      <c r="H671" s="475"/>
      <c r="I671" s="216" t="s">
        <v>1999</v>
      </c>
      <c r="J671" s="502"/>
      <c r="K671" s="505"/>
      <c r="L671" s="254">
        <v>5</v>
      </c>
      <c r="M671" s="265" t="s">
        <v>680</v>
      </c>
      <c r="N671" s="515"/>
      <c r="O671" s="226">
        <v>23</v>
      </c>
      <c r="P671" s="332" t="s">
        <v>681</v>
      </c>
      <c r="Q671" s="515"/>
      <c r="R671" s="230">
        <v>2</v>
      </c>
      <c r="S671" s="265" t="s">
        <v>681</v>
      </c>
      <c r="T671" s="515"/>
      <c r="U671" s="226">
        <v>452</v>
      </c>
      <c r="V671" s="332" t="s">
        <v>682</v>
      </c>
      <c r="W671" s="515"/>
      <c r="X671" s="226">
        <v>4458</v>
      </c>
      <c r="Y671" s="488"/>
      <c r="Z671" s="499"/>
      <c r="AA671" s="240">
        <f t="shared" si="42"/>
        <v>4457</v>
      </c>
      <c r="AB671" s="348">
        <f t="shared" si="43"/>
        <v>4457</v>
      </c>
      <c r="AC671" s="486"/>
      <c r="AD671" s="216" t="s">
        <v>1999</v>
      </c>
      <c r="AE671" s="569"/>
    </row>
    <row r="672" spans="1:31" ht="16.5" customHeight="1" x14ac:dyDescent="0.3">
      <c r="A672" s="497"/>
      <c r="B672" s="289">
        <f t="shared" si="40"/>
        <v>1</v>
      </c>
      <c r="C672" s="289">
        <v>360</v>
      </c>
      <c r="D672" s="290" t="s">
        <v>2779</v>
      </c>
      <c r="E672" s="219">
        <f t="shared" si="41"/>
        <v>1383</v>
      </c>
      <c r="F672" s="488" t="s">
        <v>2780</v>
      </c>
      <c r="G672" s="499" t="s">
        <v>1034</v>
      </c>
      <c r="H672" s="476"/>
      <c r="I672" s="245" t="s">
        <v>2000</v>
      </c>
      <c r="J672" s="501" t="s">
        <v>501</v>
      </c>
      <c r="K672" s="499" t="s">
        <v>24</v>
      </c>
      <c r="L672" s="241">
        <v>2</v>
      </c>
      <c r="M672" s="333" t="s">
        <v>680</v>
      </c>
      <c r="N672" s="513" t="s">
        <v>36</v>
      </c>
      <c r="O672" s="228">
        <v>511</v>
      </c>
      <c r="P672" s="333" t="s">
        <v>681</v>
      </c>
      <c r="Q672" s="513" t="s">
        <v>2778</v>
      </c>
      <c r="R672" s="228">
        <v>1</v>
      </c>
      <c r="S672" s="333" t="s">
        <v>681</v>
      </c>
      <c r="T672" s="513" t="s">
        <v>36</v>
      </c>
      <c r="U672" s="228">
        <v>226</v>
      </c>
      <c r="V672" s="333" t="s">
        <v>682</v>
      </c>
      <c r="W672" s="513" t="s">
        <v>36</v>
      </c>
      <c r="X672" s="222">
        <v>4457</v>
      </c>
      <c r="Y672" s="488"/>
      <c r="Z672" s="499"/>
      <c r="AA672" s="239">
        <f t="shared" si="42"/>
        <v>4456</v>
      </c>
      <c r="AB672" s="347">
        <f t="shared" si="43"/>
        <v>4456</v>
      </c>
      <c r="AC672" s="483" t="s">
        <v>1077</v>
      </c>
      <c r="AD672" s="245" t="s">
        <v>2000</v>
      </c>
      <c r="AE672" s="570" t="s">
        <v>501</v>
      </c>
    </row>
    <row r="673" spans="1:31" ht="16.5" customHeight="1" x14ac:dyDescent="0.3">
      <c r="A673" s="497"/>
      <c r="B673" s="288">
        <f t="shared" si="40"/>
        <v>1</v>
      </c>
      <c r="C673" s="288">
        <v>359</v>
      </c>
      <c r="D673" s="283" t="s">
        <v>2779</v>
      </c>
      <c r="E673" s="3">
        <f t="shared" si="41"/>
        <v>1382</v>
      </c>
      <c r="F673" s="488"/>
      <c r="G673" s="499"/>
      <c r="H673" s="475"/>
      <c r="I673" s="244" t="s">
        <v>2001</v>
      </c>
      <c r="J673" s="502"/>
      <c r="K673" s="499"/>
      <c r="L673" s="238">
        <v>1</v>
      </c>
      <c r="M673" s="330" t="s">
        <v>680</v>
      </c>
      <c r="N673" s="514"/>
      <c r="O673" s="224">
        <v>255</v>
      </c>
      <c r="P673" s="330" t="s">
        <v>681</v>
      </c>
      <c r="Q673" s="514"/>
      <c r="R673" s="224"/>
      <c r="S673" s="330"/>
      <c r="T673" s="514"/>
      <c r="U673" s="224">
        <v>613</v>
      </c>
      <c r="V673" s="330" t="s">
        <v>682</v>
      </c>
      <c r="W673" s="514"/>
      <c r="X673" s="224">
        <v>4456</v>
      </c>
      <c r="Y673" s="488"/>
      <c r="Z673" s="499"/>
      <c r="AA673" s="238">
        <f t="shared" si="42"/>
        <v>4455</v>
      </c>
      <c r="AB673" s="346">
        <f t="shared" si="43"/>
        <v>4455</v>
      </c>
      <c r="AC673" s="483"/>
      <c r="AD673" s="244" t="s">
        <v>2001</v>
      </c>
      <c r="AE673" s="569"/>
    </row>
    <row r="674" spans="1:31" ht="16.5" customHeight="1" x14ac:dyDescent="0.3">
      <c r="A674" s="497"/>
      <c r="B674" s="289">
        <f t="shared" si="40"/>
        <v>1</v>
      </c>
      <c r="C674" s="289">
        <v>358</v>
      </c>
      <c r="D674" s="290" t="s">
        <v>2779</v>
      </c>
      <c r="E674" s="219">
        <f t="shared" si="4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/>
      <c r="M674" s="331"/>
      <c r="N674" s="514"/>
      <c r="O674" s="222">
        <v>627</v>
      </c>
      <c r="P674" s="331" t="s">
        <v>681</v>
      </c>
      <c r="Q674" s="514"/>
      <c r="R674" s="222"/>
      <c r="S674" s="331"/>
      <c r="T674" s="514"/>
      <c r="U674" s="222">
        <v>306</v>
      </c>
      <c r="V674" s="331" t="s">
        <v>682</v>
      </c>
      <c r="W674" s="514"/>
      <c r="X674" s="222">
        <v>4455</v>
      </c>
      <c r="Y674" s="488"/>
      <c r="Z674" s="499"/>
      <c r="AA674" s="239">
        <f t="shared" si="42"/>
        <v>4454</v>
      </c>
      <c r="AB674" s="347">
        <f t="shared" si="43"/>
        <v>4454</v>
      </c>
      <c r="AC674" s="483"/>
      <c r="AD674" s="245" t="s">
        <v>2002</v>
      </c>
      <c r="AE674" s="569"/>
    </row>
    <row r="675" spans="1:31" ht="16.5" customHeight="1" x14ac:dyDescent="0.3">
      <c r="A675" s="497"/>
      <c r="B675" s="236">
        <f t="shared" si="40"/>
        <v>1</v>
      </c>
      <c r="C675" s="236">
        <v>357</v>
      </c>
      <c r="D675" s="284" t="s">
        <v>2779</v>
      </c>
      <c r="E675" s="221">
        <f t="shared" si="41"/>
        <v>1380</v>
      </c>
      <c r="F675" s="488"/>
      <c r="G675" s="499"/>
      <c r="H675" s="475"/>
      <c r="I675" s="216" t="s">
        <v>2003</v>
      </c>
      <c r="J675" s="502"/>
      <c r="K675" s="499"/>
      <c r="L675" s="240"/>
      <c r="M675" s="332"/>
      <c r="N675" s="515"/>
      <c r="O675" s="226">
        <v>313</v>
      </c>
      <c r="P675" s="332" t="s">
        <v>681</v>
      </c>
      <c r="Q675" s="515"/>
      <c r="R675" s="226"/>
      <c r="S675" s="332"/>
      <c r="T675" s="515"/>
      <c r="U675" s="226">
        <v>153</v>
      </c>
      <c r="V675" s="332" t="s">
        <v>682</v>
      </c>
      <c r="W675" s="515"/>
      <c r="X675" s="216">
        <v>4454</v>
      </c>
      <c r="Y675" s="488"/>
      <c r="Z675" s="499"/>
      <c r="AA675" s="216">
        <f t="shared" si="42"/>
        <v>4453</v>
      </c>
      <c r="AB675" s="350">
        <f t="shared" si="43"/>
        <v>4453</v>
      </c>
      <c r="AC675" s="483"/>
      <c r="AD675" s="216" t="s">
        <v>2003</v>
      </c>
      <c r="AE675" s="569"/>
    </row>
    <row r="676" spans="1:31" ht="16.5" customHeight="1" x14ac:dyDescent="0.3">
      <c r="A676" s="497"/>
      <c r="B676" s="289">
        <f t="shared" si="40"/>
        <v>1</v>
      </c>
      <c r="C676" s="289">
        <v>356</v>
      </c>
      <c r="D676" s="290" t="s">
        <v>2779</v>
      </c>
      <c r="E676" s="219">
        <f t="shared" si="41"/>
        <v>1379</v>
      </c>
      <c r="F676" s="488"/>
      <c r="G676" s="499"/>
      <c r="H676" s="475"/>
      <c r="I676" s="245" t="s">
        <v>1528</v>
      </c>
      <c r="J676" s="502"/>
      <c r="K676" s="499"/>
      <c r="L676" s="239"/>
      <c r="M676" s="331"/>
      <c r="N676" s="514" t="s">
        <v>36</v>
      </c>
      <c r="O676" s="222">
        <v>156</v>
      </c>
      <c r="P676" s="331" t="s">
        <v>681</v>
      </c>
      <c r="Q676" s="514" t="s">
        <v>2778</v>
      </c>
      <c r="R676" s="222">
        <v>76</v>
      </c>
      <c r="S676" s="331" t="s">
        <v>682</v>
      </c>
      <c r="T676" s="514" t="s">
        <v>36</v>
      </c>
      <c r="U676" s="222">
        <v>649</v>
      </c>
      <c r="V676" s="331" t="s">
        <v>683</v>
      </c>
      <c r="W676" s="514" t="s">
        <v>36</v>
      </c>
      <c r="X676" s="222">
        <v>4453</v>
      </c>
      <c r="Y676" s="488"/>
      <c r="Z676" s="499"/>
      <c r="AA676" s="239">
        <f t="shared" si="42"/>
        <v>4452</v>
      </c>
      <c r="AB676" s="347">
        <f t="shared" si="43"/>
        <v>4452</v>
      </c>
      <c r="AC676" s="483"/>
      <c r="AD676" s="245" t="s">
        <v>1528</v>
      </c>
      <c r="AE676" s="569"/>
    </row>
    <row r="677" spans="1:31" ht="16.5" customHeight="1" x14ac:dyDescent="0.3">
      <c r="A677" s="497"/>
      <c r="B677" s="288">
        <f t="shared" si="40"/>
        <v>1</v>
      </c>
      <c r="C677" s="288">
        <v>355</v>
      </c>
      <c r="D677" s="283" t="s">
        <v>2779</v>
      </c>
      <c r="E677" s="3">
        <f t="shared" si="41"/>
        <v>1378</v>
      </c>
      <c r="F677" s="488"/>
      <c r="G677" s="499"/>
      <c r="H677" s="475"/>
      <c r="I677" s="244" t="s">
        <v>2004</v>
      </c>
      <c r="J677" s="502"/>
      <c r="K677" s="499"/>
      <c r="L677" s="238">
        <v>78</v>
      </c>
      <c r="M677" s="330" t="s">
        <v>681</v>
      </c>
      <c r="N677" s="514"/>
      <c r="O677" s="224">
        <v>489</v>
      </c>
      <c r="P677" s="330" t="s">
        <v>682</v>
      </c>
      <c r="Q677" s="514"/>
      <c r="R677" s="224">
        <v>38</v>
      </c>
      <c r="S677" s="330" t="s">
        <v>682</v>
      </c>
      <c r="T677" s="514"/>
      <c r="U677" s="224">
        <v>324</v>
      </c>
      <c r="V677" s="330" t="s">
        <v>683</v>
      </c>
      <c r="W677" s="514"/>
      <c r="X677" s="224">
        <v>4452</v>
      </c>
      <c r="Y677" s="488"/>
      <c r="Z677" s="499"/>
      <c r="AA677" s="238">
        <f t="shared" si="42"/>
        <v>4451</v>
      </c>
      <c r="AB677" s="346">
        <f t="shared" si="43"/>
        <v>4451</v>
      </c>
      <c r="AC677" s="483"/>
      <c r="AD677" s="244" t="s">
        <v>2004</v>
      </c>
      <c r="AE677" s="569"/>
    </row>
    <row r="678" spans="1:31" ht="16.5" customHeight="1" x14ac:dyDescent="0.3">
      <c r="A678" s="497"/>
      <c r="B678" s="289">
        <f t="shared" si="40"/>
        <v>1</v>
      </c>
      <c r="C678" s="289">
        <v>354</v>
      </c>
      <c r="D678" s="290" t="s">
        <v>2779</v>
      </c>
      <c r="E678" s="219">
        <f t="shared" si="41"/>
        <v>1377</v>
      </c>
      <c r="F678" s="488"/>
      <c r="G678" s="499"/>
      <c r="H678" s="475"/>
      <c r="I678" s="245" t="s">
        <v>2005</v>
      </c>
      <c r="J678" s="502"/>
      <c r="K678" s="499"/>
      <c r="L678" s="239">
        <v>39</v>
      </c>
      <c r="M678" s="331" t="s">
        <v>681</v>
      </c>
      <c r="N678" s="514"/>
      <c r="O678" s="222">
        <v>244</v>
      </c>
      <c r="P678" s="331" t="s">
        <v>682</v>
      </c>
      <c r="Q678" s="514"/>
      <c r="R678" s="222">
        <v>19</v>
      </c>
      <c r="S678" s="331" t="s">
        <v>682</v>
      </c>
      <c r="T678" s="514"/>
      <c r="U678" s="222">
        <v>162</v>
      </c>
      <c r="V678" s="331" t="s">
        <v>683</v>
      </c>
      <c r="W678" s="514"/>
      <c r="X678" s="222">
        <v>4451</v>
      </c>
      <c r="Y678" s="488"/>
      <c r="Z678" s="499"/>
      <c r="AA678" s="239">
        <f t="shared" si="42"/>
        <v>4450</v>
      </c>
      <c r="AB678" s="347">
        <f t="shared" si="43"/>
        <v>4450</v>
      </c>
      <c r="AC678" s="483"/>
      <c r="AD678" s="245" t="s">
        <v>2005</v>
      </c>
      <c r="AE678" s="569"/>
    </row>
    <row r="679" spans="1:31" ht="17.25" customHeight="1" thickBot="1" x14ac:dyDescent="0.35">
      <c r="A679" s="498"/>
      <c r="B679" s="291">
        <f t="shared" si="40"/>
        <v>1</v>
      </c>
      <c r="C679" s="291">
        <v>353</v>
      </c>
      <c r="D679" s="285" t="s">
        <v>2779</v>
      </c>
      <c r="E679" s="6">
        <f t="shared" si="41"/>
        <v>1376</v>
      </c>
      <c r="F679" s="490"/>
      <c r="G679" s="500"/>
      <c r="H679" s="477"/>
      <c r="I679" s="247" t="s">
        <v>2006</v>
      </c>
      <c r="J679" s="503"/>
      <c r="K679" s="500"/>
      <c r="L679" s="255">
        <v>19</v>
      </c>
      <c r="M679" s="334" t="s">
        <v>681</v>
      </c>
      <c r="N679" s="516"/>
      <c r="O679" s="234">
        <v>622</v>
      </c>
      <c r="P679" s="334" t="s">
        <v>682</v>
      </c>
      <c r="Q679" s="516"/>
      <c r="R679" s="233">
        <v>9</v>
      </c>
      <c r="S679" s="334" t="s">
        <v>682</v>
      </c>
      <c r="T679" s="516"/>
      <c r="U679" s="234">
        <v>581</v>
      </c>
      <c r="V679" s="334" t="s">
        <v>683</v>
      </c>
      <c r="W679" s="516"/>
      <c r="X679" s="234">
        <v>4450</v>
      </c>
      <c r="Y679" s="490"/>
      <c r="Z679" s="500"/>
      <c r="AA679" s="242">
        <f t="shared" si="42"/>
        <v>4449</v>
      </c>
      <c r="AB679" s="351">
        <f t="shared" si="43"/>
        <v>4449</v>
      </c>
      <c r="AC679" s="484"/>
      <c r="AD679" s="247" t="s">
        <v>2006</v>
      </c>
      <c r="AE679" s="571"/>
    </row>
    <row r="680" spans="1:31" ht="16.5" customHeight="1" x14ac:dyDescent="0.3">
      <c r="A680" s="496" t="s">
        <v>1035</v>
      </c>
      <c r="B680" s="286">
        <f t="shared" si="40"/>
        <v>1</v>
      </c>
      <c r="C680" s="286">
        <v>352</v>
      </c>
      <c r="D680" s="287" t="s">
        <v>2779</v>
      </c>
      <c r="E680" s="217">
        <f t="shared" si="41"/>
        <v>1375</v>
      </c>
      <c r="F680" s="487" t="s">
        <v>2780</v>
      </c>
      <c r="G680" s="504" t="s">
        <v>1034</v>
      </c>
      <c r="H680" s="474"/>
      <c r="I680" s="243" t="s">
        <v>2007</v>
      </c>
      <c r="J680" s="506" t="s">
        <v>501</v>
      </c>
      <c r="K680" s="504" t="s">
        <v>24</v>
      </c>
      <c r="L680" s="237">
        <v>9</v>
      </c>
      <c r="M680" s="329" t="s">
        <v>681</v>
      </c>
      <c r="N680" s="517" t="s">
        <v>36</v>
      </c>
      <c r="O680" s="232">
        <v>811</v>
      </c>
      <c r="P680" s="329" t="s">
        <v>682</v>
      </c>
      <c r="Q680" s="517" t="s">
        <v>2778</v>
      </c>
      <c r="R680" s="232">
        <v>4</v>
      </c>
      <c r="S680" s="329" t="s">
        <v>682</v>
      </c>
      <c r="T680" s="517" t="s">
        <v>36</v>
      </c>
      <c r="U680" s="232">
        <v>790</v>
      </c>
      <c r="V680" s="329" t="s">
        <v>683</v>
      </c>
      <c r="W680" s="517" t="s">
        <v>36</v>
      </c>
      <c r="X680" s="232">
        <v>4449</v>
      </c>
      <c r="Y680" s="487" t="s">
        <v>2305</v>
      </c>
      <c r="Z680" s="504" t="s">
        <v>259</v>
      </c>
      <c r="AA680" s="237">
        <f t="shared" si="42"/>
        <v>4448</v>
      </c>
      <c r="AB680" s="345">
        <f t="shared" si="43"/>
        <v>4448</v>
      </c>
      <c r="AC680" s="485" t="s">
        <v>1077</v>
      </c>
      <c r="AD680" s="243" t="s">
        <v>2007</v>
      </c>
      <c r="AE680" s="568" t="s">
        <v>501</v>
      </c>
    </row>
    <row r="681" spans="1:31" ht="16.5" customHeight="1" x14ac:dyDescent="0.3">
      <c r="A681" s="497"/>
      <c r="B681" s="288">
        <f t="shared" si="40"/>
        <v>1</v>
      </c>
      <c r="C681" s="288">
        <v>351</v>
      </c>
      <c r="D681" s="283" t="s">
        <v>2779</v>
      </c>
      <c r="E681" s="3">
        <f t="shared" si="41"/>
        <v>1374</v>
      </c>
      <c r="F681" s="488"/>
      <c r="G681" s="499"/>
      <c r="H681" s="475"/>
      <c r="I681" s="244" t="s">
        <v>2008</v>
      </c>
      <c r="J681" s="502"/>
      <c r="K681" s="499"/>
      <c r="L681" s="238">
        <v>4</v>
      </c>
      <c r="M681" s="330" t="s">
        <v>681</v>
      </c>
      <c r="N681" s="514"/>
      <c r="O681" s="224">
        <v>905</v>
      </c>
      <c r="P681" s="330" t="s">
        <v>682</v>
      </c>
      <c r="Q681" s="514"/>
      <c r="R681" s="224">
        <v>2</v>
      </c>
      <c r="S681" s="330" t="s">
        <v>682</v>
      </c>
      <c r="T681" s="514"/>
      <c r="U681" s="224">
        <v>395</v>
      </c>
      <c r="V681" s="330" t="s">
        <v>683</v>
      </c>
      <c r="W681" s="514"/>
      <c r="X681" s="224">
        <v>4448</v>
      </c>
      <c r="Y681" s="488"/>
      <c r="Z681" s="499"/>
      <c r="AA681" s="238">
        <f t="shared" si="42"/>
        <v>4447</v>
      </c>
      <c r="AB681" s="346">
        <f t="shared" si="43"/>
        <v>4447</v>
      </c>
      <c r="AC681" s="483"/>
      <c r="AD681" s="244" t="s">
        <v>2008</v>
      </c>
      <c r="AE681" s="569"/>
    </row>
    <row r="682" spans="1:31" ht="16.5" customHeight="1" x14ac:dyDescent="0.3">
      <c r="A682" s="497"/>
      <c r="B682" s="289">
        <f t="shared" si="40"/>
        <v>1</v>
      </c>
      <c r="C682" s="289">
        <v>350</v>
      </c>
      <c r="D682" s="290" t="s">
        <v>2779</v>
      </c>
      <c r="E682" s="219">
        <f t="shared" si="4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>
        <v>2</v>
      </c>
      <c r="M682" s="331" t="s">
        <v>681</v>
      </c>
      <c r="N682" s="514"/>
      <c r="O682" s="222">
        <v>452</v>
      </c>
      <c r="P682" s="331" t="s">
        <v>682</v>
      </c>
      <c r="Q682" s="514"/>
      <c r="R682" s="222">
        <v>1</v>
      </c>
      <c r="S682" s="331" t="s">
        <v>682</v>
      </c>
      <c r="T682" s="514"/>
      <c r="U682" s="222">
        <v>197</v>
      </c>
      <c r="V682" s="331" t="s">
        <v>683</v>
      </c>
      <c r="W682" s="514"/>
      <c r="X682" s="222">
        <v>4447</v>
      </c>
      <c r="Y682" s="488"/>
      <c r="Z682" s="499"/>
      <c r="AA682" s="239">
        <f t="shared" si="42"/>
        <v>4446</v>
      </c>
      <c r="AB682" s="347">
        <f t="shared" si="43"/>
        <v>4446</v>
      </c>
      <c r="AC682" s="483"/>
      <c r="AD682" s="245" t="s">
        <v>2009</v>
      </c>
      <c r="AE682" s="569"/>
    </row>
    <row r="683" spans="1:31" ht="16.5" customHeight="1" x14ac:dyDescent="0.3">
      <c r="A683" s="497"/>
      <c r="B683" s="236">
        <f t="shared" si="40"/>
        <v>1</v>
      </c>
      <c r="C683" s="236">
        <v>349</v>
      </c>
      <c r="D683" s="284" t="s">
        <v>2779</v>
      </c>
      <c r="E683" s="221">
        <f t="shared" si="41"/>
        <v>1372</v>
      </c>
      <c r="F683" s="488"/>
      <c r="G683" s="499"/>
      <c r="H683" s="475"/>
      <c r="I683" s="216" t="s">
        <v>2010</v>
      </c>
      <c r="J683" s="502"/>
      <c r="K683" s="499"/>
      <c r="L683" s="240">
        <v>1</v>
      </c>
      <c r="M683" s="332" t="s">
        <v>681</v>
      </c>
      <c r="N683" s="515"/>
      <c r="O683" s="226">
        <v>226</v>
      </c>
      <c r="P683" s="332" t="s">
        <v>682</v>
      </c>
      <c r="Q683" s="515"/>
      <c r="R683" s="226"/>
      <c r="S683" s="332"/>
      <c r="T683" s="515"/>
      <c r="U683" s="226">
        <v>598</v>
      </c>
      <c r="V683" s="332" t="s">
        <v>683</v>
      </c>
      <c r="W683" s="515"/>
      <c r="X683" s="226">
        <v>4446</v>
      </c>
      <c r="Y683" s="488"/>
      <c r="Z683" s="499"/>
      <c r="AA683" s="240">
        <f t="shared" si="42"/>
        <v>4445</v>
      </c>
      <c r="AB683" s="348">
        <f t="shared" si="43"/>
        <v>4445</v>
      </c>
      <c r="AC683" s="483"/>
      <c r="AD683" s="216" t="s">
        <v>2010</v>
      </c>
      <c r="AE683" s="569"/>
    </row>
    <row r="684" spans="1:31" ht="16.5" customHeight="1" x14ac:dyDescent="0.3">
      <c r="A684" s="497"/>
      <c r="B684" s="289">
        <f t="shared" si="40"/>
        <v>1</v>
      </c>
      <c r="C684" s="289">
        <v>348</v>
      </c>
      <c r="D684" s="290" t="s">
        <v>2779</v>
      </c>
      <c r="E684" s="219">
        <f t="shared" si="41"/>
        <v>1371</v>
      </c>
      <c r="F684" s="488"/>
      <c r="G684" s="499"/>
      <c r="H684" s="475"/>
      <c r="I684" s="246" t="s">
        <v>1462</v>
      </c>
      <c r="J684" s="502"/>
      <c r="K684" s="499"/>
      <c r="L684" s="241"/>
      <c r="M684" s="333"/>
      <c r="N684" s="513" t="s">
        <v>36</v>
      </c>
      <c r="O684" s="228">
        <v>613</v>
      </c>
      <c r="P684" s="333" t="s">
        <v>682</v>
      </c>
      <c r="Q684" s="513" t="s">
        <v>2778</v>
      </c>
      <c r="R684" s="228"/>
      <c r="S684" s="333"/>
      <c r="T684" s="513" t="s">
        <v>36</v>
      </c>
      <c r="U684" s="228">
        <v>299</v>
      </c>
      <c r="V684" s="333" t="s">
        <v>683</v>
      </c>
      <c r="W684" s="513" t="s">
        <v>36</v>
      </c>
      <c r="X684" s="228">
        <v>4445</v>
      </c>
      <c r="Y684" s="488"/>
      <c r="Z684" s="499"/>
      <c r="AA684" s="241">
        <f t="shared" si="42"/>
        <v>4444</v>
      </c>
      <c r="AB684" s="349">
        <f t="shared" si="43"/>
        <v>4444</v>
      </c>
      <c r="AC684" s="483"/>
      <c r="AD684" s="246" t="s">
        <v>1462</v>
      </c>
      <c r="AE684" s="569"/>
    </row>
    <row r="685" spans="1:31" ht="16.5" customHeight="1" x14ac:dyDescent="0.3">
      <c r="A685" s="497"/>
      <c r="B685" s="288">
        <f t="shared" si="40"/>
        <v>1</v>
      </c>
      <c r="C685" s="288">
        <v>347</v>
      </c>
      <c r="D685" s="283" t="s">
        <v>2779</v>
      </c>
      <c r="E685" s="3">
        <f t="shared" si="41"/>
        <v>1370</v>
      </c>
      <c r="F685" s="488"/>
      <c r="G685" s="499"/>
      <c r="H685" s="475"/>
      <c r="I685" s="244" t="s">
        <v>2011</v>
      </c>
      <c r="J685" s="502"/>
      <c r="K685" s="499"/>
      <c r="L685" s="238"/>
      <c r="M685" s="330"/>
      <c r="N685" s="514"/>
      <c r="O685" s="224">
        <v>306</v>
      </c>
      <c r="P685" s="330" t="s">
        <v>682</v>
      </c>
      <c r="Q685" s="514"/>
      <c r="R685" s="224"/>
      <c r="S685" s="330"/>
      <c r="T685" s="514"/>
      <c r="U685" s="224">
        <v>149</v>
      </c>
      <c r="V685" s="330" t="s">
        <v>683</v>
      </c>
      <c r="W685" s="514"/>
      <c r="X685" s="224">
        <v>4444</v>
      </c>
      <c r="Y685" s="488"/>
      <c r="Z685" s="499"/>
      <c r="AA685" s="238">
        <f t="shared" si="42"/>
        <v>4443</v>
      </c>
      <c r="AB685" s="346">
        <f t="shared" si="43"/>
        <v>4443</v>
      </c>
      <c r="AC685" s="483"/>
      <c r="AD685" s="244" t="s">
        <v>2011</v>
      </c>
      <c r="AE685" s="569"/>
    </row>
    <row r="686" spans="1:31" ht="16.5" customHeight="1" x14ac:dyDescent="0.3">
      <c r="A686" s="497"/>
      <c r="B686" s="289">
        <f t="shared" si="40"/>
        <v>1</v>
      </c>
      <c r="C686" s="289">
        <v>346</v>
      </c>
      <c r="D686" s="290" t="s">
        <v>2779</v>
      </c>
      <c r="E686" s="219">
        <f t="shared" si="41"/>
        <v>1369</v>
      </c>
      <c r="F686" s="488"/>
      <c r="G686" s="499"/>
      <c r="H686" s="475"/>
      <c r="I686" s="245" t="s">
        <v>2012</v>
      </c>
      <c r="J686" s="502"/>
      <c r="K686" s="499"/>
      <c r="L686" s="239"/>
      <c r="M686" s="331"/>
      <c r="N686" s="514"/>
      <c r="O686" s="222">
        <v>153</v>
      </c>
      <c r="P686" s="331" t="s">
        <v>682</v>
      </c>
      <c r="Q686" s="514"/>
      <c r="R686" s="222">
        <v>74</v>
      </c>
      <c r="S686" s="331" t="s">
        <v>683</v>
      </c>
      <c r="T686" s="514"/>
      <c r="U686" s="222">
        <v>853</v>
      </c>
      <c r="V686" s="331" t="s">
        <v>684</v>
      </c>
      <c r="W686" s="514"/>
      <c r="X686" s="222">
        <v>4443</v>
      </c>
      <c r="Y686" s="488"/>
      <c r="Z686" s="499"/>
      <c r="AA686" s="239">
        <f t="shared" si="42"/>
        <v>4442</v>
      </c>
      <c r="AB686" s="347">
        <f t="shared" si="43"/>
        <v>4442</v>
      </c>
      <c r="AC686" s="483"/>
      <c r="AD686" s="245" t="s">
        <v>2012</v>
      </c>
      <c r="AE686" s="569"/>
    </row>
    <row r="687" spans="1:31" ht="16.5" customHeight="1" x14ac:dyDescent="0.3">
      <c r="A687" s="497"/>
      <c r="B687" s="236">
        <f t="shared" si="40"/>
        <v>1</v>
      </c>
      <c r="C687" s="236">
        <v>345</v>
      </c>
      <c r="D687" s="284" t="s">
        <v>2779</v>
      </c>
      <c r="E687" s="4">
        <f t="shared" si="41"/>
        <v>1368</v>
      </c>
      <c r="F687" s="489"/>
      <c r="G687" s="505"/>
      <c r="H687" s="475"/>
      <c r="I687" s="216" t="s">
        <v>2013</v>
      </c>
      <c r="J687" s="502"/>
      <c r="K687" s="505"/>
      <c r="L687" s="254">
        <v>76</v>
      </c>
      <c r="M687" s="265" t="s">
        <v>682</v>
      </c>
      <c r="N687" s="515"/>
      <c r="O687" s="226">
        <v>649</v>
      </c>
      <c r="P687" s="332" t="s">
        <v>683</v>
      </c>
      <c r="Q687" s="515"/>
      <c r="R687" s="230">
        <v>37</v>
      </c>
      <c r="S687" s="265" t="s">
        <v>683</v>
      </c>
      <c r="T687" s="515"/>
      <c r="U687" s="226">
        <v>426</v>
      </c>
      <c r="V687" s="332" t="s">
        <v>684</v>
      </c>
      <c r="W687" s="515"/>
      <c r="X687" s="226">
        <v>4442</v>
      </c>
      <c r="Y687" s="488"/>
      <c r="Z687" s="499"/>
      <c r="AA687" s="240">
        <f t="shared" si="42"/>
        <v>4441</v>
      </c>
      <c r="AB687" s="348">
        <f t="shared" si="43"/>
        <v>4441</v>
      </c>
      <c r="AC687" s="486"/>
      <c r="AD687" s="216" t="s">
        <v>2013</v>
      </c>
      <c r="AE687" s="569"/>
    </row>
    <row r="688" spans="1:31" ht="16.5" customHeight="1" x14ac:dyDescent="0.3">
      <c r="A688" s="497"/>
      <c r="B688" s="289">
        <f t="shared" si="40"/>
        <v>1</v>
      </c>
      <c r="C688" s="289">
        <v>344</v>
      </c>
      <c r="D688" s="290" t="s">
        <v>2779</v>
      </c>
      <c r="E688" s="219">
        <f t="shared" si="41"/>
        <v>1367</v>
      </c>
      <c r="F688" s="488" t="s">
        <v>2780</v>
      </c>
      <c r="G688" s="499" t="s">
        <v>1034</v>
      </c>
      <c r="H688" s="476"/>
      <c r="I688" s="245" t="s">
        <v>2014</v>
      </c>
      <c r="J688" s="501" t="s">
        <v>501</v>
      </c>
      <c r="K688" s="499" t="s">
        <v>24</v>
      </c>
      <c r="L688" s="241">
        <v>38</v>
      </c>
      <c r="M688" s="333" t="s">
        <v>682</v>
      </c>
      <c r="N688" s="513" t="s">
        <v>36</v>
      </c>
      <c r="O688" s="228">
        <v>324</v>
      </c>
      <c r="P688" s="333" t="s">
        <v>683</v>
      </c>
      <c r="Q688" s="513" t="s">
        <v>2778</v>
      </c>
      <c r="R688" s="228">
        <v>18</v>
      </c>
      <c r="S688" s="333" t="s">
        <v>683</v>
      </c>
      <c r="T688" s="513" t="s">
        <v>36</v>
      </c>
      <c r="U688" s="228">
        <v>713</v>
      </c>
      <c r="V688" s="333" t="s">
        <v>684</v>
      </c>
      <c r="W688" s="513" t="s">
        <v>36</v>
      </c>
      <c r="X688" s="222">
        <v>4441</v>
      </c>
      <c r="Y688" s="488"/>
      <c r="Z688" s="499"/>
      <c r="AA688" s="239">
        <f t="shared" si="42"/>
        <v>4440</v>
      </c>
      <c r="AB688" s="347">
        <f t="shared" si="43"/>
        <v>4440</v>
      </c>
      <c r="AC688" s="483" t="s">
        <v>1077</v>
      </c>
      <c r="AD688" s="245" t="s">
        <v>2014</v>
      </c>
      <c r="AE688" s="570" t="s">
        <v>501</v>
      </c>
    </row>
    <row r="689" spans="1:31" ht="16.5" customHeight="1" x14ac:dyDescent="0.3">
      <c r="A689" s="497"/>
      <c r="B689" s="288">
        <f t="shared" si="40"/>
        <v>1</v>
      </c>
      <c r="C689" s="288">
        <v>343</v>
      </c>
      <c r="D689" s="283" t="s">
        <v>2779</v>
      </c>
      <c r="E689" s="3">
        <f t="shared" si="41"/>
        <v>1366</v>
      </c>
      <c r="F689" s="488"/>
      <c r="G689" s="499"/>
      <c r="H689" s="475"/>
      <c r="I689" s="244" t="s">
        <v>2015</v>
      </c>
      <c r="J689" s="502"/>
      <c r="K689" s="499"/>
      <c r="L689" s="238">
        <v>19</v>
      </c>
      <c r="M689" s="330" t="s">
        <v>682</v>
      </c>
      <c r="N689" s="514"/>
      <c r="O689" s="224">
        <v>162</v>
      </c>
      <c r="P689" s="330" t="s">
        <v>683</v>
      </c>
      <c r="Q689" s="514"/>
      <c r="R689" s="224">
        <v>9</v>
      </c>
      <c r="S689" s="330" t="s">
        <v>683</v>
      </c>
      <c r="T689" s="514"/>
      <c r="U689" s="224">
        <v>356</v>
      </c>
      <c r="V689" s="330" t="s">
        <v>684</v>
      </c>
      <c r="W689" s="514"/>
      <c r="X689" s="224">
        <v>4440</v>
      </c>
      <c r="Y689" s="488"/>
      <c r="Z689" s="499"/>
      <c r="AA689" s="238">
        <f t="shared" si="42"/>
        <v>4439</v>
      </c>
      <c r="AB689" s="346">
        <f t="shared" si="43"/>
        <v>4439</v>
      </c>
      <c r="AC689" s="483"/>
      <c r="AD689" s="244" t="s">
        <v>2015</v>
      </c>
      <c r="AE689" s="569"/>
    </row>
    <row r="690" spans="1:31" ht="16.5" customHeight="1" x14ac:dyDescent="0.3">
      <c r="A690" s="497"/>
      <c r="B690" s="289">
        <f t="shared" si="40"/>
        <v>1</v>
      </c>
      <c r="C690" s="289">
        <v>342</v>
      </c>
      <c r="D690" s="290" t="s">
        <v>2779</v>
      </c>
      <c r="E690" s="219">
        <f t="shared" si="4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>
        <v>9</v>
      </c>
      <c r="M690" s="331" t="s">
        <v>682</v>
      </c>
      <c r="N690" s="514"/>
      <c r="O690" s="222">
        <v>581</v>
      </c>
      <c r="P690" s="331" t="s">
        <v>683</v>
      </c>
      <c r="Q690" s="514"/>
      <c r="R690" s="222">
        <v>4</v>
      </c>
      <c r="S690" s="331" t="s">
        <v>683</v>
      </c>
      <c r="T690" s="514"/>
      <c r="U690" s="222">
        <v>678</v>
      </c>
      <c r="V690" s="331" t="s">
        <v>684</v>
      </c>
      <c r="W690" s="514"/>
      <c r="X690" s="222">
        <v>4439</v>
      </c>
      <c r="Y690" s="488"/>
      <c r="Z690" s="499"/>
      <c r="AA690" s="239">
        <f t="shared" si="42"/>
        <v>4438</v>
      </c>
      <c r="AB690" s="347">
        <f t="shared" si="43"/>
        <v>4438</v>
      </c>
      <c r="AC690" s="483"/>
      <c r="AD690" s="245" t="s">
        <v>2016</v>
      </c>
      <c r="AE690" s="569"/>
    </row>
    <row r="691" spans="1:31" ht="16.5" customHeight="1" x14ac:dyDescent="0.3">
      <c r="A691" s="497"/>
      <c r="B691" s="236">
        <f t="shared" si="40"/>
        <v>1</v>
      </c>
      <c r="C691" s="236">
        <v>341</v>
      </c>
      <c r="D691" s="284" t="s">
        <v>2779</v>
      </c>
      <c r="E691" s="221">
        <f t="shared" si="41"/>
        <v>1364</v>
      </c>
      <c r="F691" s="488"/>
      <c r="G691" s="499"/>
      <c r="H691" s="475"/>
      <c r="I691" s="216" t="s">
        <v>2017</v>
      </c>
      <c r="J691" s="502"/>
      <c r="K691" s="499"/>
      <c r="L691" s="240">
        <v>4</v>
      </c>
      <c r="M691" s="332" t="s">
        <v>682</v>
      </c>
      <c r="N691" s="515"/>
      <c r="O691" s="226">
        <v>790</v>
      </c>
      <c r="P691" s="332" t="s">
        <v>683</v>
      </c>
      <c r="Q691" s="515"/>
      <c r="R691" s="226">
        <v>2</v>
      </c>
      <c r="S691" s="332" t="s">
        <v>683</v>
      </c>
      <c r="T691" s="515"/>
      <c r="U691" s="226">
        <v>339</v>
      </c>
      <c r="V691" s="332" t="s">
        <v>684</v>
      </c>
      <c r="W691" s="515"/>
      <c r="X691" s="216">
        <v>4438</v>
      </c>
      <c r="Y691" s="488"/>
      <c r="Z691" s="499"/>
      <c r="AA691" s="216">
        <f t="shared" si="42"/>
        <v>4437</v>
      </c>
      <c r="AB691" s="350">
        <f t="shared" si="43"/>
        <v>4437</v>
      </c>
      <c r="AC691" s="483"/>
      <c r="AD691" s="216" t="s">
        <v>2017</v>
      </c>
      <c r="AE691" s="569"/>
    </row>
    <row r="692" spans="1:31" ht="16.5" customHeight="1" x14ac:dyDescent="0.3">
      <c r="A692" s="497"/>
      <c r="B692" s="289">
        <f t="shared" si="40"/>
        <v>1</v>
      </c>
      <c r="C692" s="289">
        <v>340</v>
      </c>
      <c r="D692" s="290" t="s">
        <v>2779</v>
      </c>
      <c r="E692" s="219">
        <f t="shared" si="41"/>
        <v>1363</v>
      </c>
      <c r="F692" s="488"/>
      <c r="G692" s="499"/>
      <c r="H692" s="475"/>
      <c r="I692" s="245" t="s">
        <v>1469</v>
      </c>
      <c r="J692" s="502"/>
      <c r="K692" s="499"/>
      <c r="L692" s="239">
        <v>2</v>
      </c>
      <c r="M692" s="331" t="s">
        <v>682</v>
      </c>
      <c r="N692" s="514" t="s">
        <v>36</v>
      </c>
      <c r="O692" s="222">
        <v>395</v>
      </c>
      <c r="P692" s="331" t="s">
        <v>683</v>
      </c>
      <c r="Q692" s="514" t="s">
        <v>2778</v>
      </c>
      <c r="R692" s="222">
        <v>1</v>
      </c>
      <c r="S692" s="331" t="s">
        <v>683</v>
      </c>
      <c r="T692" s="514" t="s">
        <v>36</v>
      </c>
      <c r="U692" s="222">
        <v>169</v>
      </c>
      <c r="V692" s="331" t="s">
        <v>684</v>
      </c>
      <c r="W692" s="514" t="s">
        <v>36</v>
      </c>
      <c r="X692" s="222">
        <v>4437</v>
      </c>
      <c r="Y692" s="488"/>
      <c r="Z692" s="499"/>
      <c r="AA692" s="239">
        <f t="shared" si="42"/>
        <v>4436</v>
      </c>
      <c r="AB692" s="347">
        <f t="shared" si="43"/>
        <v>4436</v>
      </c>
      <c r="AC692" s="483"/>
      <c r="AD692" s="245" t="s">
        <v>1469</v>
      </c>
      <c r="AE692" s="569"/>
    </row>
    <row r="693" spans="1:31" ht="16.5" customHeight="1" x14ac:dyDescent="0.3">
      <c r="A693" s="497"/>
      <c r="B693" s="288">
        <f t="shared" si="40"/>
        <v>1</v>
      </c>
      <c r="C693" s="288">
        <v>339</v>
      </c>
      <c r="D693" s="283" t="s">
        <v>2779</v>
      </c>
      <c r="E693" s="3">
        <f t="shared" si="41"/>
        <v>1362</v>
      </c>
      <c r="F693" s="488"/>
      <c r="G693" s="499"/>
      <c r="H693" s="475"/>
      <c r="I693" s="244" t="s">
        <v>2018</v>
      </c>
      <c r="J693" s="502"/>
      <c r="K693" s="499"/>
      <c r="L693" s="238">
        <v>1</v>
      </c>
      <c r="M693" s="330" t="s">
        <v>682</v>
      </c>
      <c r="N693" s="514"/>
      <c r="O693" s="224">
        <v>197</v>
      </c>
      <c r="P693" s="330" t="s">
        <v>683</v>
      </c>
      <c r="Q693" s="514"/>
      <c r="R693" s="224"/>
      <c r="S693" s="330"/>
      <c r="T693" s="514"/>
      <c r="U693" s="224">
        <v>584</v>
      </c>
      <c r="V693" s="330" t="s">
        <v>684</v>
      </c>
      <c r="W693" s="514"/>
      <c r="X693" s="224">
        <v>4436</v>
      </c>
      <c r="Y693" s="488"/>
      <c r="Z693" s="499"/>
      <c r="AA693" s="238">
        <f t="shared" si="42"/>
        <v>4435</v>
      </c>
      <c r="AB693" s="346">
        <f t="shared" si="43"/>
        <v>4435</v>
      </c>
      <c r="AC693" s="483"/>
      <c r="AD693" s="244" t="s">
        <v>2018</v>
      </c>
      <c r="AE693" s="569"/>
    </row>
    <row r="694" spans="1:31" ht="16.5" customHeight="1" x14ac:dyDescent="0.3">
      <c r="A694" s="497"/>
      <c r="B694" s="289">
        <f t="shared" si="40"/>
        <v>1</v>
      </c>
      <c r="C694" s="289">
        <v>338</v>
      </c>
      <c r="D694" s="290" t="s">
        <v>2779</v>
      </c>
      <c r="E694" s="219">
        <f t="shared" si="41"/>
        <v>1361</v>
      </c>
      <c r="F694" s="488"/>
      <c r="G694" s="499"/>
      <c r="H694" s="475"/>
      <c r="I694" s="245" t="s">
        <v>2019</v>
      </c>
      <c r="J694" s="502"/>
      <c r="K694" s="499"/>
      <c r="L694" s="239"/>
      <c r="M694" s="331"/>
      <c r="N694" s="514"/>
      <c r="O694" s="222">
        <v>598</v>
      </c>
      <c r="P694" s="331" t="s">
        <v>683</v>
      </c>
      <c r="Q694" s="514"/>
      <c r="R694" s="222"/>
      <c r="S694" s="331"/>
      <c r="T694" s="514"/>
      <c r="U694" s="222">
        <v>292</v>
      </c>
      <c r="V694" s="331" t="s">
        <v>684</v>
      </c>
      <c r="W694" s="514"/>
      <c r="X694" s="222">
        <v>4435</v>
      </c>
      <c r="Y694" s="488"/>
      <c r="Z694" s="499"/>
      <c r="AA694" s="239">
        <f t="shared" si="42"/>
        <v>4434</v>
      </c>
      <c r="AB694" s="347">
        <f t="shared" si="43"/>
        <v>4434</v>
      </c>
      <c r="AC694" s="483"/>
      <c r="AD694" s="245" t="s">
        <v>2019</v>
      </c>
      <c r="AE694" s="569"/>
    </row>
    <row r="695" spans="1:31" ht="17.25" customHeight="1" thickBot="1" x14ac:dyDescent="0.35">
      <c r="A695" s="498"/>
      <c r="B695" s="291">
        <f t="shared" si="40"/>
        <v>1</v>
      </c>
      <c r="C695" s="291">
        <v>337</v>
      </c>
      <c r="D695" s="285" t="s">
        <v>2779</v>
      </c>
      <c r="E695" s="6">
        <f t="shared" si="41"/>
        <v>1360</v>
      </c>
      <c r="F695" s="490"/>
      <c r="G695" s="500"/>
      <c r="H695" s="477"/>
      <c r="I695" s="247" t="s">
        <v>2020</v>
      </c>
      <c r="J695" s="503"/>
      <c r="K695" s="500"/>
      <c r="L695" s="255"/>
      <c r="M695" s="334"/>
      <c r="N695" s="516"/>
      <c r="O695" s="234">
        <v>299</v>
      </c>
      <c r="P695" s="334" t="s">
        <v>683</v>
      </c>
      <c r="Q695" s="516"/>
      <c r="R695" s="233"/>
      <c r="S695" s="334"/>
      <c r="T695" s="516"/>
      <c r="U695" s="234">
        <v>146</v>
      </c>
      <c r="V695" s="334" t="s">
        <v>684</v>
      </c>
      <c r="W695" s="516"/>
      <c r="X695" s="234">
        <v>4434</v>
      </c>
      <c r="Y695" s="490"/>
      <c r="Z695" s="500"/>
      <c r="AA695" s="242">
        <f t="shared" si="42"/>
        <v>4433</v>
      </c>
      <c r="AB695" s="351">
        <f t="shared" si="43"/>
        <v>4433</v>
      </c>
      <c r="AC695" s="484"/>
      <c r="AD695" s="247" t="s">
        <v>2020</v>
      </c>
      <c r="AE695" s="571"/>
    </row>
    <row r="696" spans="1:31" ht="16.5" customHeight="1" x14ac:dyDescent="0.3">
      <c r="A696" s="496" t="s">
        <v>1035</v>
      </c>
      <c r="B696" s="286">
        <f t="shared" si="40"/>
        <v>1</v>
      </c>
      <c r="C696" s="286">
        <v>336</v>
      </c>
      <c r="D696" s="287" t="s">
        <v>2779</v>
      </c>
      <c r="E696" s="217">
        <f t="shared" si="41"/>
        <v>1359</v>
      </c>
      <c r="F696" s="487" t="s">
        <v>2780</v>
      </c>
      <c r="G696" s="504" t="s">
        <v>1034</v>
      </c>
      <c r="H696" s="474"/>
      <c r="I696" s="243" t="s">
        <v>2021</v>
      </c>
      <c r="J696" s="506" t="s">
        <v>501</v>
      </c>
      <c r="K696" s="504" t="s">
        <v>24</v>
      </c>
      <c r="L696" s="237"/>
      <c r="M696" s="329"/>
      <c r="N696" s="517" t="s">
        <v>36</v>
      </c>
      <c r="O696" s="232">
        <v>149</v>
      </c>
      <c r="P696" s="329" t="s">
        <v>683</v>
      </c>
      <c r="Q696" s="517" t="s">
        <v>2778</v>
      </c>
      <c r="R696" s="232">
        <v>73</v>
      </c>
      <c r="S696" s="329" t="s">
        <v>684</v>
      </c>
      <c r="T696" s="517" t="s">
        <v>36</v>
      </c>
      <c r="U696" s="232">
        <v>98</v>
      </c>
      <c r="V696" s="329" t="s">
        <v>685</v>
      </c>
      <c r="W696" s="517" t="s">
        <v>36</v>
      </c>
      <c r="X696" s="232">
        <v>4433</v>
      </c>
      <c r="Y696" s="487" t="s">
        <v>2305</v>
      </c>
      <c r="Z696" s="504" t="s">
        <v>259</v>
      </c>
      <c r="AA696" s="237">
        <f t="shared" si="42"/>
        <v>4432</v>
      </c>
      <c r="AB696" s="345">
        <f t="shared" si="43"/>
        <v>4432</v>
      </c>
      <c r="AC696" s="485" t="s">
        <v>1077</v>
      </c>
      <c r="AD696" s="243" t="s">
        <v>2021</v>
      </c>
      <c r="AE696" s="568" t="s">
        <v>501</v>
      </c>
    </row>
    <row r="697" spans="1:31" ht="16.5" customHeight="1" x14ac:dyDescent="0.3">
      <c r="A697" s="497"/>
      <c r="B697" s="288">
        <f t="shared" si="40"/>
        <v>1</v>
      </c>
      <c r="C697" s="288">
        <v>335</v>
      </c>
      <c r="D697" s="283" t="s">
        <v>2779</v>
      </c>
      <c r="E697" s="3">
        <f t="shared" si="41"/>
        <v>1358</v>
      </c>
      <c r="F697" s="488"/>
      <c r="G697" s="499"/>
      <c r="H697" s="475"/>
      <c r="I697" s="244" t="s">
        <v>2022</v>
      </c>
      <c r="J697" s="502"/>
      <c r="K697" s="499"/>
      <c r="L697" s="238">
        <v>74</v>
      </c>
      <c r="M697" s="330" t="s">
        <v>683</v>
      </c>
      <c r="N697" s="514"/>
      <c r="O697" s="224">
        <v>853</v>
      </c>
      <c r="P697" s="330" t="s">
        <v>684</v>
      </c>
      <c r="Q697" s="514"/>
      <c r="R697" s="224">
        <v>36</v>
      </c>
      <c r="S697" s="330" t="s">
        <v>684</v>
      </c>
      <c r="T697" s="514"/>
      <c r="U697" s="224">
        <v>549</v>
      </c>
      <c r="V697" s="330" t="s">
        <v>685</v>
      </c>
      <c r="W697" s="514"/>
      <c r="X697" s="224">
        <v>4432</v>
      </c>
      <c r="Y697" s="488"/>
      <c r="Z697" s="499"/>
      <c r="AA697" s="238">
        <f t="shared" si="42"/>
        <v>4431</v>
      </c>
      <c r="AB697" s="346">
        <f t="shared" si="43"/>
        <v>4431</v>
      </c>
      <c r="AC697" s="483"/>
      <c r="AD697" s="244" t="s">
        <v>2022</v>
      </c>
      <c r="AE697" s="569"/>
    </row>
    <row r="698" spans="1:31" ht="16.5" customHeight="1" x14ac:dyDescent="0.3">
      <c r="A698" s="497"/>
      <c r="B698" s="289">
        <f t="shared" si="40"/>
        <v>1</v>
      </c>
      <c r="C698" s="289">
        <v>334</v>
      </c>
      <c r="D698" s="290" t="s">
        <v>2779</v>
      </c>
      <c r="E698" s="219">
        <f t="shared" si="4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37</v>
      </c>
      <c r="M698" s="331" t="s">
        <v>683</v>
      </c>
      <c r="N698" s="514"/>
      <c r="O698" s="222">
        <v>426</v>
      </c>
      <c r="P698" s="331" t="s">
        <v>684</v>
      </c>
      <c r="Q698" s="514"/>
      <c r="R698" s="222">
        <v>18</v>
      </c>
      <c r="S698" s="331" t="s">
        <v>684</v>
      </c>
      <c r="T698" s="514"/>
      <c r="U698" s="222">
        <v>274</v>
      </c>
      <c r="V698" s="331" t="s">
        <v>685</v>
      </c>
      <c r="W698" s="514"/>
      <c r="X698" s="222">
        <v>4431</v>
      </c>
      <c r="Y698" s="488"/>
      <c r="Z698" s="499"/>
      <c r="AA698" s="239">
        <f t="shared" si="42"/>
        <v>4430</v>
      </c>
      <c r="AB698" s="347">
        <f t="shared" si="43"/>
        <v>4430</v>
      </c>
      <c r="AC698" s="483"/>
      <c r="AD698" s="245" t="s">
        <v>1916</v>
      </c>
      <c r="AE698" s="569"/>
    </row>
    <row r="699" spans="1:31" ht="16.5" customHeight="1" x14ac:dyDescent="0.3">
      <c r="A699" s="497"/>
      <c r="B699" s="236">
        <f t="shared" si="40"/>
        <v>1</v>
      </c>
      <c r="C699" s="236">
        <v>333</v>
      </c>
      <c r="D699" s="284" t="s">
        <v>2779</v>
      </c>
      <c r="E699" s="221">
        <f t="shared" si="41"/>
        <v>1356</v>
      </c>
      <c r="F699" s="488"/>
      <c r="G699" s="499"/>
      <c r="H699" s="475"/>
      <c r="I699" s="216" t="s">
        <v>1917</v>
      </c>
      <c r="J699" s="502"/>
      <c r="K699" s="499"/>
      <c r="L699" s="240">
        <v>18</v>
      </c>
      <c r="M699" s="332" t="s">
        <v>683</v>
      </c>
      <c r="N699" s="515"/>
      <c r="O699" s="226">
        <v>713</v>
      </c>
      <c r="P699" s="332" t="s">
        <v>684</v>
      </c>
      <c r="Q699" s="515"/>
      <c r="R699" s="226">
        <v>9</v>
      </c>
      <c r="S699" s="332" t="s">
        <v>684</v>
      </c>
      <c r="T699" s="515"/>
      <c r="U699" s="226">
        <v>137</v>
      </c>
      <c r="V699" s="332" t="s">
        <v>685</v>
      </c>
      <c r="W699" s="515"/>
      <c r="X699" s="226">
        <v>4430</v>
      </c>
      <c r="Y699" s="488"/>
      <c r="Z699" s="499"/>
      <c r="AA699" s="240">
        <f t="shared" si="42"/>
        <v>4429</v>
      </c>
      <c r="AB699" s="348">
        <f t="shared" si="43"/>
        <v>4429</v>
      </c>
      <c r="AC699" s="483"/>
      <c r="AD699" s="216" t="s">
        <v>1917</v>
      </c>
      <c r="AE699" s="569"/>
    </row>
    <row r="700" spans="1:31" ht="16.5" customHeight="1" x14ac:dyDescent="0.3">
      <c r="A700" s="497"/>
      <c r="B700" s="289">
        <f t="shared" si="40"/>
        <v>1</v>
      </c>
      <c r="C700" s="289">
        <v>332</v>
      </c>
      <c r="D700" s="290" t="s">
        <v>2779</v>
      </c>
      <c r="E700" s="219">
        <f t="shared" si="41"/>
        <v>1355</v>
      </c>
      <c r="F700" s="488"/>
      <c r="G700" s="499"/>
      <c r="H700" s="475"/>
      <c r="I700" s="246" t="s">
        <v>1918</v>
      </c>
      <c r="J700" s="502"/>
      <c r="K700" s="499"/>
      <c r="L700" s="241">
        <v>9</v>
      </c>
      <c r="M700" s="333" t="s">
        <v>683</v>
      </c>
      <c r="N700" s="513" t="s">
        <v>36</v>
      </c>
      <c r="O700" s="228">
        <v>356</v>
      </c>
      <c r="P700" s="333" t="s">
        <v>684</v>
      </c>
      <c r="Q700" s="513" t="s">
        <v>2778</v>
      </c>
      <c r="R700" s="228">
        <v>4</v>
      </c>
      <c r="S700" s="333" t="s">
        <v>684</v>
      </c>
      <c r="T700" s="513" t="s">
        <v>36</v>
      </c>
      <c r="U700" s="228">
        <v>568</v>
      </c>
      <c r="V700" s="333" t="s">
        <v>685</v>
      </c>
      <c r="W700" s="513" t="s">
        <v>36</v>
      </c>
      <c r="X700" s="228">
        <v>4429</v>
      </c>
      <c r="Y700" s="488"/>
      <c r="Z700" s="499"/>
      <c r="AA700" s="241">
        <f t="shared" si="42"/>
        <v>4428</v>
      </c>
      <c r="AB700" s="349">
        <f t="shared" si="43"/>
        <v>4428</v>
      </c>
      <c r="AC700" s="483"/>
      <c r="AD700" s="246" t="s">
        <v>1918</v>
      </c>
      <c r="AE700" s="569"/>
    </row>
    <row r="701" spans="1:31" ht="16.5" customHeight="1" x14ac:dyDescent="0.3">
      <c r="A701" s="497"/>
      <c r="B701" s="288">
        <f t="shared" si="40"/>
        <v>1</v>
      </c>
      <c r="C701" s="288">
        <v>331</v>
      </c>
      <c r="D701" s="283" t="s">
        <v>2779</v>
      </c>
      <c r="E701" s="3">
        <f t="shared" si="41"/>
        <v>1354</v>
      </c>
      <c r="F701" s="488"/>
      <c r="G701" s="499"/>
      <c r="H701" s="475"/>
      <c r="I701" s="244" t="s">
        <v>1919</v>
      </c>
      <c r="J701" s="502"/>
      <c r="K701" s="499"/>
      <c r="L701" s="238">
        <v>4</v>
      </c>
      <c r="M701" s="330" t="s">
        <v>683</v>
      </c>
      <c r="N701" s="514"/>
      <c r="O701" s="224">
        <v>678</v>
      </c>
      <c r="P701" s="330" t="s">
        <v>684</v>
      </c>
      <c r="Q701" s="514"/>
      <c r="R701" s="224">
        <v>2</v>
      </c>
      <c r="S701" s="330" t="s">
        <v>684</v>
      </c>
      <c r="T701" s="514"/>
      <c r="U701" s="224">
        <v>284</v>
      </c>
      <c r="V701" s="330" t="s">
        <v>685</v>
      </c>
      <c r="W701" s="514"/>
      <c r="X701" s="224">
        <v>4428</v>
      </c>
      <c r="Y701" s="488"/>
      <c r="Z701" s="499"/>
      <c r="AA701" s="238">
        <f t="shared" si="42"/>
        <v>4427</v>
      </c>
      <c r="AB701" s="346">
        <f t="shared" si="43"/>
        <v>4427</v>
      </c>
      <c r="AC701" s="483"/>
      <c r="AD701" s="244" t="s">
        <v>1919</v>
      </c>
      <c r="AE701" s="569"/>
    </row>
    <row r="702" spans="1:31" ht="16.5" customHeight="1" x14ac:dyDescent="0.3">
      <c r="A702" s="497"/>
      <c r="B702" s="289">
        <f t="shared" si="40"/>
        <v>1</v>
      </c>
      <c r="C702" s="289">
        <v>330</v>
      </c>
      <c r="D702" s="290" t="s">
        <v>2779</v>
      </c>
      <c r="E702" s="219">
        <f t="shared" si="41"/>
        <v>1353</v>
      </c>
      <c r="F702" s="488"/>
      <c r="G702" s="499"/>
      <c r="H702" s="475"/>
      <c r="I702" s="245" t="s">
        <v>1920</v>
      </c>
      <c r="J702" s="502"/>
      <c r="K702" s="499"/>
      <c r="L702" s="239">
        <v>2</v>
      </c>
      <c r="M702" s="331" t="s">
        <v>683</v>
      </c>
      <c r="N702" s="514"/>
      <c r="O702" s="222">
        <v>339</v>
      </c>
      <c r="P702" s="331" t="s">
        <v>684</v>
      </c>
      <c r="Q702" s="514"/>
      <c r="R702" s="222">
        <v>1</v>
      </c>
      <c r="S702" s="331" t="s">
        <v>684</v>
      </c>
      <c r="T702" s="514"/>
      <c r="U702" s="222">
        <v>142</v>
      </c>
      <c r="V702" s="331" t="s">
        <v>685</v>
      </c>
      <c r="W702" s="514"/>
      <c r="X702" s="222">
        <v>4427</v>
      </c>
      <c r="Y702" s="488"/>
      <c r="Z702" s="499"/>
      <c r="AA702" s="239">
        <f t="shared" si="42"/>
        <v>4426</v>
      </c>
      <c r="AB702" s="347">
        <f t="shared" si="43"/>
        <v>4426</v>
      </c>
      <c r="AC702" s="483"/>
      <c r="AD702" s="245" t="s">
        <v>1920</v>
      </c>
      <c r="AE702" s="569"/>
    </row>
    <row r="703" spans="1:31" ht="17.25" customHeight="1" x14ac:dyDescent="0.3">
      <c r="A703" s="497"/>
      <c r="B703" s="236">
        <f t="shared" si="40"/>
        <v>1</v>
      </c>
      <c r="C703" s="236">
        <v>329</v>
      </c>
      <c r="D703" s="284" t="s">
        <v>2779</v>
      </c>
      <c r="E703" s="4">
        <f t="shared" si="41"/>
        <v>1352</v>
      </c>
      <c r="F703" s="489"/>
      <c r="G703" s="505"/>
      <c r="H703" s="475"/>
      <c r="I703" s="216" t="s">
        <v>1921</v>
      </c>
      <c r="J703" s="502"/>
      <c r="K703" s="505"/>
      <c r="L703" s="254">
        <v>1</v>
      </c>
      <c r="M703" s="265" t="s">
        <v>683</v>
      </c>
      <c r="N703" s="515"/>
      <c r="O703" s="226">
        <v>169</v>
      </c>
      <c r="P703" s="332" t="s">
        <v>684</v>
      </c>
      <c r="Q703" s="515"/>
      <c r="R703" s="230"/>
      <c r="S703" s="265"/>
      <c r="T703" s="515"/>
      <c r="U703" s="226">
        <v>571</v>
      </c>
      <c r="V703" s="332" t="s">
        <v>685</v>
      </c>
      <c r="W703" s="515"/>
      <c r="X703" s="226">
        <v>4426</v>
      </c>
      <c r="Y703" s="488"/>
      <c r="Z703" s="499"/>
      <c r="AA703" s="240">
        <f t="shared" si="42"/>
        <v>4425</v>
      </c>
      <c r="AB703" s="348">
        <f t="shared" si="43"/>
        <v>4425</v>
      </c>
      <c r="AC703" s="486"/>
      <c r="AD703" s="216" t="s">
        <v>1921</v>
      </c>
      <c r="AE703" s="569"/>
    </row>
    <row r="704" spans="1:31" ht="16.5" customHeight="1" x14ac:dyDescent="0.3">
      <c r="A704" s="497"/>
      <c r="B704" s="289">
        <f t="shared" si="40"/>
        <v>1</v>
      </c>
      <c r="C704" s="289">
        <v>328</v>
      </c>
      <c r="D704" s="290" t="s">
        <v>2779</v>
      </c>
      <c r="E704" s="219">
        <f t="shared" si="41"/>
        <v>1351</v>
      </c>
      <c r="F704" s="488" t="s">
        <v>2780</v>
      </c>
      <c r="G704" s="499" t="s">
        <v>1034</v>
      </c>
      <c r="H704" s="476"/>
      <c r="I704" s="245" t="s">
        <v>2023</v>
      </c>
      <c r="J704" s="501" t="s">
        <v>501</v>
      </c>
      <c r="K704" s="499" t="s">
        <v>24</v>
      </c>
      <c r="L704" s="241"/>
      <c r="M704" s="333"/>
      <c r="N704" s="513" t="s">
        <v>36</v>
      </c>
      <c r="O704" s="228">
        <v>584</v>
      </c>
      <c r="P704" s="333" t="s">
        <v>684</v>
      </c>
      <c r="Q704" s="513" t="s">
        <v>2778</v>
      </c>
      <c r="R704" s="228"/>
      <c r="S704" s="333"/>
      <c r="T704" s="513" t="s">
        <v>36</v>
      </c>
      <c r="U704" s="228">
        <v>285</v>
      </c>
      <c r="V704" s="333" t="s">
        <v>685</v>
      </c>
      <c r="W704" s="513" t="s">
        <v>36</v>
      </c>
      <c r="X704" s="222">
        <v>4425</v>
      </c>
      <c r="Y704" s="488"/>
      <c r="Z704" s="499"/>
      <c r="AA704" s="239">
        <f t="shared" si="42"/>
        <v>4424</v>
      </c>
      <c r="AB704" s="347">
        <f t="shared" si="43"/>
        <v>4424</v>
      </c>
      <c r="AC704" s="483" t="s">
        <v>1077</v>
      </c>
      <c r="AD704" s="245" t="s">
        <v>2023</v>
      </c>
      <c r="AE704" s="570" t="s">
        <v>501</v>
      </c>
    </row>
    <row r="705" spans="1:31" ht="16.5" customHeight="1" x14ac:dyDescent="0.3">
      <c r="A705" s="497"/>
      <c r="B705" s="288">
        <f t="shared" si="40"/>
        <v>1</v>
      </c>
      <c r="C705" s="288">
        <v>327</v>
      </c>
      <c r="D705" s="283" t="s">
        <v>2779</v>
      </c>
      <c r="E705" s="3">
        <f t="shared" si="41"/>
        <v>1350</v>
      </c>
      <c r="F705" s="488"/>
      <c r="G705" s="499"/>
      <c r="H705" s="475"/>
      <c r="I705" s="244" t="s">
        <v>1922</v>
      </c>
      <c r="J705" s="502"/>
      <c r="K705" s="499"/>
      <c r="L705" s="238"/>
      <c r="M705" s="330"/>
      <c r="N705" s="514"/>
      <c r="O705" s="224">
        <v>292</v>
      </c>
      <c r="P705" s="330" t="s">
        <v>684</v>
      </c>
      <c r="Q705" s="514"/>
      <c r="R705" s="224"/>
      <c r="S705" s="330"/>
      <c r="T705" s="514"/>
      <c r="U705" s="224">
        <v>142</v>
      </c>
      <c r="V705" s="330" t="s">
        <v>685</v>
      </c>
      <c r="W705" s="514"/>
      <c r="X705" s="224">
        <v>4424</v>
      </c>
      <c r="Y705" s="488"/>
      <c r="Z705" s="499"/>
      <c r="AA705" s="238">
        <f t="shared" si="42"/>
        <v>4423</v>
      </c>
      <c r="AB705" s="346">
        <f t="shared" si="43"/>
        <v>4423</v>
      </c>
      <c r="AC705" s="483"/>
      <c r="AD705" s="244" t="s">
        <v>1922</v>
      </c>
      <c r="AE705" s="569"/>
    </row>
    <row r="706" spans="1:31" ht="16.5" customHeight="1" x14ac:dyDescent="0.3">
      <c r="A706" s="497"/>
      <c r="B706" s="289">
        <f t="shared" si="40"/>
        <v>1</v>
      </c>
      <c r="C706" s="289">
        <v>326</v>
      </c>
      <c r="D706" s="290" t="s">
        <v>2779</v>
      </c>
      <c r="E706" s="219">
        <f t="shared" si="4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/>
      <c r="M706" s="331"/>
      <c r="N706" s="514"/>
      <c r="O706" s="222">
        <v>146</v>
      </c>
      <c r="P706" s="331" t="s">
        <v>684</v>
      </c>
      <c r="Q706" s="514"/>
      <c r="R706" s="222">
        <v>71</v>
      </c>
      <c r="S706" s="331" t="s">
        <v>685</v>
      </c>
      <c r="T706" s="514"/>
      <c r="U706" s="222">
        <v>385</v>
      </c>
      <c r="V706" s="331" t="s">
        <v>686</v>
      </c>
      <c r="W706" s="514"/>
      <c r="X706" s="222">
        <v>4423</v>
      </c>
      <c r="Y706" s="488"/>
      <c r="Z706" s="499"/>
      <c r="AA706" s="239">
        <f t="shared" si="42"/>
        <v>4422</v>
      </c>
      <c r="AB706" s="347">
        <f t="shared" si="43"/>
        <v>4422</v>
      </c>
      <c r="AC706" s="483"/>
      <c r="AD706" s="245" t="s">
        <v>1923</v>
      </c>
      <c r="AE706" s="569"/>
    </row>
    <row r="707" spans="1:31" ht="16.5" customHeight="1" x14ac:dyDescent="0.3">
      <c r="A707" s="497"/>
      <c r="B707" s="236">
        <f t="shared" si="40"/>
        <v>1</v>
      </c>
      <c r="C707" s="236">
        <v>325</v>
      </c>
      <c r="D707" s="284" t="s">
        <v>2779</v>
      </c>
      <c r="E707" s="221">
        <f t="shared" si="41"/>
        <v>1348</v>
      </c>
      <c r="F707" s="488"/>
      <c r="G707" s="499"/>
      <c r="H707" s="475"/>
      <c r="I707" s="216" t="s">
        <v>1924</v>
      </c>
      <c r="J707" s="502"/>
      <c r="K707" s="499"/>
      <c r="L707" s="240">
        <v>73</v>
      </c>
      <c r="M707" s="332" t="s">
        <v>684</v>
      </c>
      <c r="N707" s="515"/>
      <c r="O707" s="226">
        <v>98</v>
      </c>
      <c r="P707" s="332" t="s">
        <v>685</v>
      </c>
      <c r="Q707" s="515"/>
      <c r="R707" s="226">
        <v>35</v>
      </c>
      <c r="S707" s="332" t="s">
        <v>685</v>
      </c>
      <c r="T707" s="515"/>
      <c r="U707" s="226">
        <v>692</v>
      </c>
      <c r="V707" s="332" t="s">
        <v>686</v>
      </c>
      <c r="W707" s="515"/>
      <c r="X707" s="216">
        <v>4422</v>
      </c>
      <c r="Y707" s="488"/>
      <c r="Z707" s="499"/>
      <c r="AA707" s="216">
        <f t="shared" si="42"/>
        <v>4421</v>
      </c>
      <c r="AB707" s="350">
        <f t="shared" si="43"/>
        <v>4421</v>
      </c>
      <c r="AC707" s="483"/>
      <c r="AD707" s="216" t="s">
        <v>1924</v>
      </c>
      <c r="AE707" s="569"/>
    </row>
    <row r="708" spans="1:31" ht="16.5" customHeight="1" x14ac:dyDescent="0.3">
      <c r="A708" s="497"/>
      <c r="B708" s="289">
        <f t="shared" si="40"/>
        <v>1</v>
      </c>
      <c r="C708" s="289">
        <v>324</v>
      </c>
      <c r="D708" s="290" t="s">
        <v>2779</v>
      </c>
      <c r="E708" s="219">
        <f t="shared" si="41"/>
        <v>1347</v>
      </c>
      <c r="F708" s="488"/>
      <c r="G708" s="499"/>
      <c r="H708" s="475"/>
      <c r="I708" s="245" t="s">
        <v>1925</v>
      </c>
      <c r="J708" s="502"/>
      <c r="K708" s="499"/>
      <c r="L708" s="239">
        <v>36</v>
      </c>
      <c r="M708" s="331" t="s">
        <v>684</v>
      </c>
      <c r="N708" s="514" t="s">
        <v>36</v>
      </c>
      <c r="O708" s="222">
        <v>549</v>
      </c>
      <c r="P708" s="331" t="s">
        <v>685</v>
      </c>
      <c r="Q708" s="514" t="s">
        <v>2778</v>
      </c>
      <c r="R708" s="222">
        <v>17</v>
      </c>
      <c r="S708" s="331" t="s">
        <v>685</v>
      </c>
      <c r="T708" s="514" t="s">
        <v>36</v>
      </c>
      <c r="U708" s="222">
        <v>846</v>
      </c>
      <c r="V708" s="331" t="s">
        <v>686</v>
      </c>
      <c r="W708" s="514" t="s">
        <v>36</v>
      </c>
      <c r="X708" s="222">
        <v>4421</v>
      </c>
      <c r="Y708" s="488"/>
      <c r="Z708" s="499"/>
      <c r="AA708" s="239">
        <f t="shared" si="42"/>
        <v>4420</v>
      </c>
      <c r="AB708" s="347">
        <f t="shared" si="43"/>
        <v>4420</v>
      </c>
      <c r="AC708" s="483"/>
      <c r="AD708" s="245" t="s">
        <v>1925</v>
      </c>
      <c r="AE708" s="569"/>
    </row>
    <row r="709" spans="1:31" ht="16.5" customHeight="1" x14ac:dyDescent="0.3">
      <c r="A709" s="497"/>
      <c r="B709" s="288">
        <f t="shared" si="40"/>
        <v>1</v>
      </c>
      <c r="C709" s="288">
        <v>323</v>
      </c>
      <c r="D709" s="283" t="s">
        <v>2779</v>
      </c>
      <c r="E709" s="3">
        <f t="shared" si="41"/>
        <v>1346</v>
      </c>
      <c r="F709" s="488"/>
      <c r="G709" s="499"/>
      <c r="H709" s="475"/>
      <c r="I709" s="244" t="s">
        <v>1926</v>
      </c>
      <c r="J709" s="502"/>
      <c r="K709" s="499"/>
      <c r="L709" s="238">
        <v>18</v>
      </c>
      <c r="M709" s="330" t="s">
        <v>684</v>
      </c>
      <c r="N709" s="514"/>
      <c r="O709" s="224">
        <v>274</v>
      </c>
      <c r="P709" s="330" t="s">
        <v>685</v>
      </c>
      <c r="Q709" s="514"/>
      <c r="R709" s="224">
        <v>8</v>
      </c>
      <c r="S709" s="330" t="s">
        <v>685</v>
      </c>
      <c r="T709" s="514"/>
      <c r="U709" s="224">
        <v>923</v>
      </c>
      <c r="V709" s="330" t="s">
        <v>686</v>
      </c>
      <c r="W709" s="514"/>
      <c r="X709" s="224">
        <v>4420</v>
      </c>
      <c r="Y709" s="488"/>
      <c r="Z709" s="499"/>
      <c r="AA709" s="238">
        <f t="shared" si="42"/>
        <v>4419</v>
      </c>
      <c r="AB709" s="346">
        <f t="shared" si="43"/>
        <v>4419</v>
      </c>
      <c r="AC709" s="483"/>
      <c r="AD709" s="244" t="s">
        <v>1926</v>
      </c>
      <c r="AE709" s="569"/>
    </row>
    <row r="710" spans="1:31" ht="16.5" customHeight="1" x14ac:dyDescent="0.3">
      <c r="A710" s="497"/>
      <c r="B710" s="289">
        <f t="shared" si="40"/>
        <v>1</v>
      </c>
      <c r="C710" s="289">
        <v>322</v>
      </c>
      <c r="D710" s="290" t="s">
        <v>2779</v>
      </c>
      <c r="E710" s="219">
        <f t="shared" si="41"/>
        <v>1345</v>
      </c>
      <c r="F710" s="488"/>
      <c r="G710" s="499"/>
      <c r="H710" s="475"/>
      <c r="I710" s="245" t="s">
        <v>1927</v>
      </c>
      <c r="J710" s="502"/>
      <c r="K710" s="499"/>
      <c r="L710" s="239">
        <v>9</v>
      </c>
      <c r="M710" s="331" t="s">
        <v>684</v>
      </c>
      <c r="N710" s="514"/>
      <c r="O710" s="222">
        <v>137</v>
      </c>
      <c r="P710" s="331" t="s">
        <v>685</v>
      </c>
      <c r="Q710" s="514"/>
      <c r="R710" s="222">
        <v>4</v>
      </c>
      <c r="S710" s="331" t="s">
        <v>685</v>
      </c>
      <c r="T710" s="514"/>
      <c r="U710" s="222">
        <v>461</v>
      </c>
      <c r="V710" s="331" t="s">
        <v>686</v>
      </c>
      <c r="W710" s="514"/>
      <c r="X710" s="222">
        <v>4419</v>
      </c>
      <c r="Y710" s="488"/>
      <c r="Z710" s="499"/>
      <c r="AA710" s="239">
        <f t="shared" si="42"/>
        <v>4418</v>
      </c>
      <c r="AB710" s="347">
        <f t="shared" si="43"/>
        <v>4418</v>
      </c>
      <c r="AC710" s="483"/>
      <c r="AD710" s="245" t="s">
        <v>1927</v>
      </c>
      <c r="AE710" s="569"/>
    </row>
    <row r="711" spans="1:31" ht="17.25" customHeight="1" thickBot="1" x14ac:dyDescent="0.35">
      <c r="A711" s="498"/>
      <c r="B711" s="291">
        <f t="shared" si="40"/>
        <v>1</v>
      </c>
      <c r="C711" s="291">
        <v>321</v>
      </c>
      <c r="D711" s="285" t="s">
        <v>2779</v>
      </c>
      <c r="E711" s="6">
        <f t="shared" si="41"/>
        <v>1344</v>
      </c>
      <c r="F711" s="490"/>
      <c r="G711" s="500"/>
      <c r="H711" s="477"/>
      <c r="I711" s="247" t="s">
        <v>2024</v>
      </c>
      <c r="J711" s="503"/>
      <c r="K711" s="500"/>
      <c r="L711" s="255">
        <v>4</v>
      </c>
      <c r="M711" s="334" t="s">
        <v>684</v>
      </c>
      <c r="N711" s="516"/>
      <c r="O711" s="234">
        <v>568</v>
      </c>
      <c r="P711" s="334" t="s">
        <v>685</v>
      </c>
      <c r="Q711" s="516"/>
      <c r="R711" s="233">
        <v>2</v>
      </c>
      <c r="S711" s="334" t="s">
        <v>685</v>
      </c>
      <c r="T711" s="516"/>
      <c r="U711" s="234">
        <v>230</v>
      </c>
      <c r="V711" s="334" t="s">
        <v>686</v>
      </c>
      <c r="W711" s="516"/>
      <c r="X711" s="234">
        <v>4418</v>
      </c>
      <c r="Y711" s="490"/>
      <c r="Z711" s="500"/>
      <c r="AA711" s="242">
        <f t="shared" si="42"/>
        <v>4417</v>
      </c>
      <c r="AB711" s="351">
        <f t="shared" si="43"/>
        <v>4417</v>
      </c>
      <c r="AC711" s="484"/>
      <c r="AD711" s="247" t="s">
        <v>2024</v>
      </c>
      <c r="AE711" s="571"/>
    </row>
    <row r="712" spans="1:31" ht="16.5" customHeight="1" x14ac:dyDescent="0.3">
      <c r="A712" s="496" t="s">
        <v>1035</v>
      </c>
      <c r="B712" s="286">
        <f t="shared" ref="B712:B775" si="44">B713</f>
        <v>1</v>
      </c>
      <c r="C712" s="286">
        <v>320</v>
      </c>
      <c r="D712" s="287" t="s">
        <v>2779</v>
      </c>
      <c r="E712" s="217">
        <f t="shared" ref="E712:E775" si="45">E713+1</f>
        <v>1343</v>
      </c>
      <c r="F712" s="487" t="s">
        <v>2780</v>
      </c>
      <c r="G712" s="504" t="s">
        <v>1034</v>
      </c>
      <c r="H712" s="632"/>
      <c r="I712" s="243" t="s">
        <v>1928</v>
      </c>
      <c r="J712" s="506" t="s">
        <v>501</v>
      </c>
      <c r="K712" s="504" t="s">
        <v>24</v>
      </c>
      <c r="L712" s="237">
        <v>2</v>
      </c>
      <c r="M712" s="329" t="s">
        <v>684</v>
      </c>
      <c r="N712" s="517" t="s">
        <v>36</v>
      </c>
      <c r="O712" s="232">
        <v>284</v>
      </c>
      <c r="P712" s="329" t="s">
        <v>685</v>
      </c>
      <c r="Q712" s="517" t="s">
        <v>2778</v>
      </c>
      <c r="R712" s="232">
        <v>1</v>
      </c>
      <c r="S712" s="329" t="s">
        <v>685</v>
      </c>
      <c r="T712" s="517" t="s">
        <v>36</v>
      </c>
      <c r="U712" s="232">
        <v>115</v>
      </c>
      <c r="V712" s="329" t="s">
        <v>686</v>
      </c>
      <c r="W712" s="517" t="s">
        <v>36</v>
      </c>
      <c r="X712" s="232">
        <v>4417</v>
      </c>
      <c r="Y712" s="487" t="s">
        <v>2305</v>
      </c>
      <c r="Z712" s="504" t="s">
        <v>259</v>
      </c>
      <c r="AA712" s="237">
        <f t="shared" ref="AA712:AA775" si="46">AA713+1</f>
        <v>4416</v>
      </c>
      <c r="AB712" s="345">
        <f t="shared" ref="AB712:AB775" si="47">E$1035*AA712</f>
        <v>4416</v>
      </c>
      <c r="AC712" s="485" t="s">
        <v>1077</v>
      </c>
      <c r="AD712" s="243" t="s">
        <v>1928</v>
      </c>
      <c r="AE712" s="568" t="s">
        <v>501</v>
      </c>
    </row>
    <row r="713" spans="1:31" ht="16.5" customHeight="1" x14ac:dyDescent="0.3">
      <c r="A713" s="497"/>
      <c r="B713" s="288">
        <f t="shared" si="44"/>
        <v>1</v>
      </c>
      <c r="C713" s="288">
        <v>319</v>
      </c>
      <c r="D713" s="283" t="s">
        <v>2779</v>
      </c>
      <c r="E713" s="3">
        <f t="shared" si="45"/>
        <v>1342</v>
      </c>
      <c r="F713" s="488"/>
      <c r="G713" s="499"/>
      <c r="H713" s="558"/>
      <c r="I713" s="244" t="s">
        <v>1929</v>
      </c>
      <c r="J713" s="502"/>
      <c r="K713" s="499"/>
      <c r="L713" s="238">
        <v>1</v>
      </c>
      <c r="M713" s="330" t="s">
        <v>684</v>
      </c>
      <c r="N713" s="514"/>
      <c r="O713" s="224">
        <v>142</v>
      </c>
      <c r="P713" s="330" t="s">
        <v>685</v>
      </c>
      <c r="Q713" s="514"/>
      <c r="R713" s="224"/>
      <c r="S713" s="330"/>
      <c r="T713" s="514"/>
      <c r="U713" s="224">
        <v>557</v>
      </c>
      <c r="V713" s="330" t="s">
        <v>686</v>
      </c>
      <c r="W713" s="514"/>
      <c r="X713" s="224">
        <v>4416</v>
      </c>
      <c r="Y713" s="488"/>
      <c r="Z713" s="499"/>
      <c r="AA713" s="238">
        <f t="shared" si="46"/>
        <v>4415</v>
      </c>
      <c r="AB713" s="346">
        <f t="shared" si="47"/>
        <v>4415</v>
      </c>
      <c r="AC713" s="483"/>
      <c r="AD713" s="244" t="s">
        <v>1929</v>
      </c>
      <c r="AE713" s="569"/>
    </row>
    <row r="714" spans="1:31" ht="16.5" customHeight="1" x14ac:dyDescent="0.3">
      <c r="A714" s="497"/>
      <c r="B714" s="289">
        <f t="shared" si="44"/>
        <v>1</v>
      </c>
      <c r="C714" s="289">
        <v>318</v>
      </c>
      <c r="D714" s="290" t="s">
        <v>2779</v>
      </c>
      <c r="E714" s="219">
        <f t="shared" si="45"/>
        <v>1341</v>
      </c>
      <c r="F714" s="488"/>
      <c r="G714" s="499"/>
      <c r="H714" s="558"/>
      <c r="I714" s="245" t="s">
        <v>1930</v>
      </c>
      <c r="J714" s="502"/>
      <c r="K714" s="499" t="s">
        <v>23</v>
      </c>
      <c r="L714" s="239"/>
      <c r="M714" s="331"/>
      <c r="N714" s="514"/>
      <c r="O714" s="222">
        <v>571</v>
      </c>
      <c r="P714" s="331" t="s">
        <v>685</v>
      </c>
      <c r="Q714" s="514"/>
      <c r="R714" s="222"/>
      <c r="S714" s="331"/>
      <c r="T714" s="514"/>
      <c r="U714" s="222">
        <v>278</v>
      </c>
      <c r="V714" s="331" t="s">
        <v>686</v>
      </c>
      <c r="W714" s="514"/>
      <c r="X714" s="222">
        <v>4415</v>
      </c>
      <c r="Y714" s="488"/>
      <c r="Z714" s="499"/>
      <c r="AA714" s="239">
        <f t="shared" si="46"/>
        <v>4414</v>
      </c>
      <c r="AB714" s="347">
        <f t="shared" si="47"/>
        <v>4414</v>
      </c>
      <c r="AC714" s="483"/>
      <c r="AD714" s="245" t="s">
        <v>1930</v>
      </c>
      <c r="AE714" s="569"/>
    </row>
    <row r="715" spans="1:31" ht="16.5" customHeight="1" x14ac:dyDescent="0.3">
      <c r="A715" s="497"/>
      <c r="B715" s="236">
        <f t="shared" si="44"/>
        <v>1</v>
      </c>
      <c r="C715" s="236">
        <v>317</v>
      </c>
      <c r="D715" s="284" t="s">
        <v>2779</v>
      </c>
      <c r="E715" s="221">
        <f t="shared" si="45"/>
        <v>1340</v>
      </c>
      <c r="F715" s="488"/>
      <c r="G715" s="499"/>
      <c r="H715" s="558"/>
      <c r="I715" s="216" t="s">
        <v>1931</v>
      </c>
      <c r="J715" s="502"/>
      <c r="K715" s="499"/>
      <c r="L715" s="240"/>
      <c r="M715" s="332"/>
      <c r="N715" s="515"/>
      <c r="O715" s="226">
        <v>285</v>
      </c>
      <c r="P715" s="332" t="s">
        <v>685</v>
      </c>
      <c r="Q715" s="515"/>
      <c r="R715" s="226"/>
      <c r="S715" s="332"/>
      <c r="T715" s="515"/>
      <c r="U715" s="226">
        <v>139</v>
      </c>
      <c r="V715" s="332" t="s">
        <v>686</v>
      </c>
      <c r="W715" s="515"/>
      <c r="X715" s="226">
        <v>4414</v>
      </c>
      <c r="Y715" s="488"/>
      <c r="Z715" s="499"/>
      <c r="AA715" s="240">
        <f t="shared" si="46"/>
        <v>4413</v>
      </c>
      <c r="AB715" s="348">
        <f t="shared" si="47"/>
        <v>4413</v>
      </c>
      <c r="AC715" s="483"/>
      <c r="AD715" s="216" t="s">
        <v>1931</v>
      </c>
      <c r="AE715" s="569"/>
    </row>
    <row r="716" spans="1:31" ht="16.5" customHeight="1" x14ac:dyDescent="0.3">
      <c r="A716" s="497"/>
      <c r="B716" s="289">
        <f t="shared" si="44"/>
        <v>1</v>
      </c>
      <c r="C716" s="289">
        <v>316</v>
      </c>
      <c r="D716" s="290" t="s">
        <v>2779</v>
      </c>
      <c r="E716" s="219">
        <f t="shared" si="45"/>
        <v>1339</v>
      </c>
      <c r="F716" s="488"/>
      <c r="G716" s="499"/>
      <c r="H716" s="558"/>
      <c r="I716" s="246" t="s">
        <v>2025</v>
      </c>
      <c r="J716" s="502"/>
      <c r="K716" s="499"/>
      <c r="L716" s="241"/>
      <c r="M716" s="333"/>
      <c r="N716" s="513" t="s">
        <v>36</v>
      </c>
      <c r="O716" s="228">
        <v>142</v>
      </c>
      <c r="P716" s="333" t="s">
        <v>685</v>
      </c>
      <c r="Q716" s="513" t="s">
        <v>2778</v>
      </c>
      <c r="R716" s="228">
        <v>69</v>
      </c>
      <c r="S716" s="333" t="s">
        <v>686</v>
      </c>
      <c r="T716" s="513" t="s">
        <v>36</v>
      </c>
      <c r="U716" s="228">
        <v>712</v>
      </c>
      <c r="V716" s="333" t="s">
        <v>687</v>
      </c>
      <c r="W716" s="513" t="s">
        <v>36</v>
      </c>
      <c r="X716" s="228">
        <v>4413</v>
      </c>
      <c r="Y716" s="488"/>
      <c r="Z716" s="499"/>
      <c r="AA716" s="241">
        <f t="shared" si="46"/>
        <v>4412</v>
      </c>
      <c r="AB716" s="349">
        <f t="shared" si="47"/>
        <v>4412</v>
      </c>
      <c r="AC716" s="483"/>
      <c r="AD716" s="246" t="s">
        <v>2025</v>
      </c>
      <c r="AE716" s="569"/>
    </row>
    <row r="717" spans="1:31" ht="16.5" customHeight="1" x14ac:dyDescent="0.3">
      <c r="A717" s="497"/>
      <c r="B717" s="288">
        <f t="shared" si="44"/>
        <v>1</v>
      </c>
      <c r="C717" s="288">
        <v>315</v>
      </c>
      <c r="D717" s="283" t="s">
        <v>2779</v>
      </c>
      <c r="E717" s="3">
        <f t="shared" si="45"/>
        <v>1338</v>
      </c>
      <c r="F717" s="488"/>
      <c r="G717" s="499"/>
      <c r="H717" s="558"/>
      <c r="I717" s="244" t="s">
        <v>1932</v>
      </c>
      <c r="J717" s="502"/>
      <c r="K717" s="499"/>
      <c r="L717" s="238">
        <v>71</v>
      </c>
      <c r="M717" s="330" t="s">
        <v>685</v>
      </c>
      <c r="N717" s="514"/>
      <c r="O717" s="224">
        <v>385</v>
      </c>
      <c r="P717" s="330" t="s">
        <v>686</v>
      </c>
      <c r="Q717" s="514"/>
      <c r="R717" s="224">
        <v>34</v>
      </c>
      <c r="S717" s="330" t="s">
        <v>686</v>
      </c>
      <c r="T717" s="514"/>
      <c r="U717" s="224">
        <v>856</v>
      </c>
      <c r="V717" s="330" t="s">
        <v>687</v>
      </c>
      <c r="W717" s="514"/>
      <c r="X717" s="224">
        <v>4412</v>
      </c>
      <c r="Y717" s="488"/>
      <c r="Z717" s="499"/>
      <c r="AA717" s="238">
        <f t="shared" si="46"/>
        <v>4411</v>
      </c>
      <c r="AB717" s="346">
        <f t="shared" si="47"/>
        <v>4411</v>
      </c>
      <c r="AC717" s="483"/>
      <c r="AD717" s="244" t="s">
        <v>1932</v>
      </c>
      <c r="AE717" s="569"/>
    </row>
    <row r="718" spans="1:31" ht="16.5" customHeight="1" x14ac:dyDescent="0.3">
      <c r="A718" s="497"/>
      <c r="B718" s="289">
        <f t="shared" si="44"/>
        <v>1</v>
      </c>
      <c r="C718" s="289">
        <v>314</v>
      </c>
      <c r="D718" s="290" t="s">
        <v>2779</v>
      </c>
      <c r="E718" s="219">
        <f t="shared" si="45"/>
        <v>1337</v>
      </c>
      <c r="F718" s="488"/>
      <c r="G718" s="499"/>
      <c r="H718" s="558"/>
      <c r="I718" s="245" t="s">
        <v>1933</v>
      </c>
      <c r="J718" s="502"/>
      <c r="K718" s="499"/>
      <c r="L718" s="239">
        <v>35</v>
      </c>
      <c r="M718" s="331" t="s">
        <v>685</v>
      </c>
      <c r="N718" s="514"/>
      <c r="O718" s="222">
        <v>692</v>
      </c>
      <c r="P718" s="331" t="s">
        <v>686</v>
      </c>
      <c r="Q718" s="514"/>
      <c r="R718" s="222">
        <v>17</v>
      </c>
      <c r="S718" s="331" t="s">
        <v>686</v>
      </c>
      <c r="T718" s="514"/>
      <c r="U718" s="222">
        <v>428</v>
      </c>
      <c r="V718" s="331" t="s">
        <v>687</v>
      </c>
      <c r="W718" s="514"/>
      <c r="X718" s="222">
        <v>4411</v>
      </c>
      <c r="Y718" s="488"/>
      <c r="Z718" s="499"/>
      <c r="AA718" s="239">
        <f t="shared" si="46"/>
        <v>4410</v>
      </c>
      <c r="AB718" s="347">
        <f t="shared" si="47"/>
        <v>4410</v>
      </c>
      <c r="AC718" s="483"/>
      <c r="AD718" s="245" t="s">
        <v>1933</v>
      </c>
      <c r="AE718" s="569"/>
    </row>
    <row r="719" spans="1:31" ht="16.5" customHeight="1" x14ac:dyDescent="0.3">
      <c r="A719" s="497"/>
      <c r="B719" s="236">
        <f t="shared" si="44"/>
        <v>1</v>
      </c>
      <c r="C719" s="236">
        <v>313</v>
      </c>
      <c r="D719" s="284" t="s">
        <v>2779</v>
      </c>
      <c r="E719" s="4">
        <f t="shared" si="45"/>
        <v>1336</v>
      </c>
      <c r="F719" s="489"/>
      <c r="G719" s="505"/>
      <c r="H719" s="633"/>
      <c r="I719" s="216" t="s">
        <v>1934</v>
      </c>
      <c r="J719" s="502"/>
      <c r="K719" s="505"/>
      <c r="L719" s="254">
        <v>17</v>
      </c>
      <c r="M719" s="265" t="s">
        <v>685</v>
      </c>
      <c r="N719" s="515"/>
      <c r="O719" s="226">
        <v>846</v>
      </c>
      <c r="P719" s="332" t="s">
        <v>686</v>
      </c>
      <c r="Q719" s="515"/>
      <c r="R719" s="230">
        <v>8</v>
      </c>
      <c r="S719" s="265" t="s">
        <v>686</v>
      </c>
      <c r="T719" s="515"/>
      <c r="U719" s="226">
        <v>714</v>
      </c>
      <c r="V719" s="332" t="s">
        <v>687</v>
      </c>
      <c r="W719" s="515"/>
      <c r="X719" s="226">
        <v>4410</v>
      </c>
      <c r="Y719" s="488"/>
      <c r="Z719" s="499"/>
      <c r="AA719" s="240">
        <f t="shared" si="46"/>
        <v>4409</v>
      </c>
      <c r="AB719" s="348">
        <f t="shared" si="47"/>
        <v>4409</v>
      </c>
      <c r="AC719" s="486"/>
      <c r="AD719" s="216" t="s">
        <v>1934</v>
      </c>
      <c r="AE719" s="569"/>
    </row>
    <row r="720" spans="1:31" ht="16.5" customHeight="1" x14ac:dyDescent="0.3">
      <c r="A720" s="497"/>
      <c r="B720" s="289">
        <f t="shared" si="44"/>
        <v>1</v>
      </c>
      <c r="C720" s="289">
        <v>312</v>
      </c>
      <c r="D720" s="290" t="s">
        <v>2779</v>
      </c>
      <c r="E720" s="219">
        <f t="shared" si="45"/>
        <v>1335</v>
      </c>
      <c r="F720" s="488" t="s">
        <v>2780</v>
      </c>
      <c r="G720" s="499" t="s">
        <v>1034</v>
      </c>
      <c r="H720" s="476"/>
      <c r="I720" s="245" t="s">
        <v>1935</v>
      </c>
      <c r="J720" s="501" t="s">
        <v>501</v>
      </c>
      <c r="K720" s="499" t="s">
        <v>24</v>
      </c>
      <c r="L720" s="241">
        <v>8</v>
      </c>
      <c r="M720" s="333" t="s">
        <v>685</v>
      </c>
      <c r="N720" s="513" t="s">
        <v>36</v>
      </c>
      <c r="O720" s="228">
        <v>923</v>
      </c>
      <c r="P720" s="333" t="s">
        <v>686</v>
      </c>
      <c r="Q720" s="513" t="s">
        <v>2778</v>
      </c>
      <c r="R720" s="228">
        <v>4</v>
      </c>
      <c r="S720" s="333" t="s">
        <v>686</v>
      </c>
      <c r="T720" s="513" t="s">
        <v>36</v>
      </c>
      <c r="U720" s="228">
        <v>357</v>
      </c>
      <c r="V720" s="333" t="s">
        <v>687</v>
      </c>
      <c r="W720" s="513" t="s">
        <v>36</v>
      </c>
      <c r="X720" s="222">
        <v>4409</v>
      </c>
      <c r="Y720" s="488"/>
      <c r="Z720" s="499"/>
      <c r="AA720" s="239">
        <f t="shared" si="46"/>
        <v>4408</v>
      </c>
      <c r="AB720" s="347">
        <f t="shared" si="47"/>
        <v>4408</v>
      </c>
      <c r="AC720" s="483" t="s">
        <v>1077</v>
      </c>
      <c r="AD720" s="245" t="s">
        <v>1935</v>
      </c>
      <c r="AE720" s="570" t="s">
        <v>501</v>
      </c>
    </row>
    <row r="721" spans="1:31" ht="16.5" customHeight="1" x14ac:dyDescent="0.3">
      <c r="A721" s="497"/>
      <c r="B721" s="288">
        <f t="shared" si="44"/>
        <v>1</v>
      </c>
      <c r="C721" s="288">
        <v>311</v>
      </c>
      <c r="D721" s="283" t="s">
        <v>2779</v>
      </c>
      <c r="E721" s="3">
        <f t="shared" si="45"/>
        <v>1334</v>
      </c>
      <c r="F721" s="488"/>
      <c r="G721" s="499"/>
      <c r="H721" s="475"/>
      <c r="I721" s="244" t="s">
        <v>1936</v>
      </c>
      <c r="J721" s="502"/>
      <c r="K721" s="499"/>
      <c r="L721" s="238">
        <v>4</v>
      </c>
      <c r="M721" s="330" t="s">
        <v>685</v>
      </c>
      <c r="N721" s="514"/>
      <c r="O721" s="224">
        <v>461</v>
      </c>
      <c r="P721" s="330" t="s">
        <v>686</v>
      </c>
      <c r="Q721" s="514"/>
      <c r="R721" s="224">
        <v>2</v>
      </c>
      <c r="S721" s="330" t="s">
        <v>686</v>
      </c>
      <c r="T721" s="514"/>
      <c r="U721" s="224">
        <v>178</v>
      </c>
      <c r="V721" s="330" t="s">
        <v>687</v>
      </c>
      <c r="W721" s="514"/>
      <c r="X721" s="224">
        <v>4408</v>
      </c>
      <c r="Y721" s="488"/>
      <c r="Z721" s="499"/>
      <c r="AA721" s="238">
        <f t="shared" si="46"/>
        <v>4407</v>
      </c>
      <c r="AB721" s="346">
        <f t="shared" si="47"/>
        <v>4407</v>
      </c>
      <c r="AC721" s="483"/>
      <c r="AD721" s="244" t="s">
        <v>1936</v>
      </c>
      <c r="AE721" s="569"/>
    </row>
    <row r="722" spans="1:31" ht="16.5" customHeight="1" x14ac:dyDescent="0.3">
      <c r="A722" s="497"/>
      <c r="B722" s="289">
        <f t="shared" si="44"/>
        <v>1</v>
      </c>
      <c r="C722" s="289">
        <v>310</v>
      </c>
      <c r="D722" s="290" t="s">
        <v>2779</v>
      </c>
      <c r="E722" s="219">
        <f t="shared" si="45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>
        <v>2</v>
      </c>
      <c r="M722" s="331" t="s">
        <v>685</v>
      </c>
      <c r="N722" s="514"/>
      <c r="O722" s="222">
        <v>230</v>
      </c>
      <c r="P722" s="331" t="s">
        <v>686</v>
      </c>
      <c r="Q722" s="514"/>
      <c r="R722" s="222">
        <v>1</v>
      </c>
      <c r="S722" s="331" t="s">
        <v>686</v>
      </c>
      <c r="T722" s="514"/>
      <c r="U722" s="222">
        <v>89</v>
      </c>
      <c r="V722" s="331" t="s">
        <v>687</v>
      </c>
      <c r="W722" s="514"/>
      <c r="X722" s="222">
        <v>4407</v>
      </c>
      <c r="Y722" s="488"/>
      <c r="Z722" s="499"/>
      <c r="AA722" s="239">
        <f t="shared" si="46"/>
        <v>4406</v>
      </c>
      <c r="AB722" s="347">
        <f t="shared" si="47"/>
        <v>4406</v>
      </c>
      <c r="AC722" s="483"/>
      <c r="AD722" s="245" t="s">
        <v>1937</v>
      </c>
      <c r="AE722" s="569"/>
    </row>
    <row r="723" spans="1:31" ht="16.5" customHeight="1" x14ac:dyDescent="0.3">
      <c r="A723" s="497"/>
      <c r="B723" s="236">
        <f t="shared" si="44"/>
        <v>1</v>
      </c>
      <c r="C723" s="236">
        <v>309</v>
      </c>
      <c r="D723" s="284" t="s">
        <v>2779</v>
      </c>
      <c r="E723" s="221">
        <f t="shared" si="45"/>
        <v>1332</v>
      </c>
      <c r="F723" s="488"/>
      <c r="G723" s="499"/>
      <c r="H723" s="475"/>
      <c r="I723" s="216" t="s">
        <v>1938</v>
      </c>
      <c r="J723" s="502"/>
      <c r="K723" s="499"/>
      <c r="L723" s="240">
        <v>1</v>
      </c>
      <c r="M723" s="332" t="s">
        <v>685</v>
      </c>
      <c r="N723" s="515"/>
      <c r="O723" s="226">
        <v>115</v>
      </c>
      <c r="P723" s="332" t="s">
        <v>686</v>
      </c>
      <c r="Q723" s="515"/>
      <c r="R723" s="226"/>
      <c r="S723" s="332"/>
      <c r="T723" s="515"/>
      <c r="U723" s="226">
        <v>544</v>
      </c>
      <c r="V723" s="332" t="s">
        <v>687</v>
      </c>
      <c r="W723" s="515"/>
      <c r="X723" s="216">
        <v>4406</v>
      </c>
      <c r="Y723" s="488"/>
      <c r="Z723" s="499"/>
      <c r="AA723" s="216">
        <f t="shared" si="46"/>
        <v>4405</v>
      </c>
      <c r="AB723" s="350">
        <f t="shared" si="47"/>
        <v>4405</v>
      </c>
      <c r="AC723" s="483"/>
      <c r="AD723" s="216" t="s">
        <v>1938</v>
      </c>
      <c r="AE723" s="569"/>
    </row>
    <row r="724" spans="1:31" ht="16.5" customHeight="1" x14ac:dyDescent="0.3">
      <c r="A724" s="497"/>
      <c r="B724" s="289">
        <f t="shared" si="44"/>
        <v>1</v>
      </c>
      <c r="C724" s="289">
        <v>308</v>
      </c>
      <c r="D724" s="290" t="s">
        <v>2779</v>
      </c>
      <c r="E724" s="219">
        <f t="shared" si="45"/>
        <v>1331</v>
      </c>
      <c r="F724" s="488"/>
      <c r="G724" s="499"/>
      <c r="H724" s="475"/>
      <c r="I724" s="245" t="s">
        <v>2026</v>
      </c>
      <c r="J724" s="502"/>
      <c r="K724" s="499"/>
      <c r="L724" s="239"/>
      <c r="M724" s="331"/>
      <c r="N724" s="514" t="s">
        <v>36</v>
      </c>
      <c r="O724" s="222">
        <v>557</v>
      </c>
      <c r="P724" s="331" t="s">
        <v>686</v>
      </c>
      <c r="Q724" s="514" t="s">
        <v>2778</v>
      </c>
      <c r="R724" s="222"/>
      <c r="S724" s="331"/>
      <c r="T724" s="514" t="s">
        <v>36</v>
      </c>
      <c r="U724" s="222">
        <v>272</v>
      </c>
      <c r="V724" s="331" t="s">
        <v>687</v>
      </c>
      <c r="W724" s="514" t="s">
        <v>36</v>
      </c>
      <c r="X724" s="222">
        <v>4405</v>
      </c>
      <c r="Y724" s="488"/>
      <c r="Z724" s="499"/>
      <c r="AA724" s="239">
        <f t="shared" si="46"/>
        <v>4404</v>
      </c>
      <c r="AB724" s="347">
        <f t="shared" si="47"/>
        <v>4404</v>
      </c>
      <c r="AC724" s="483"/>
      <c r="AD724" s="245" t="s">
        <v>2026</v>
      </c>
      <c r="AE724" s="569"/>
    </row>
    <row r="725" spans="1:31" ht="16.5" customHeight="1" x14ac:dyDescent="0.3">
      <c r="A725" s="497"/>
      <c r="B725" s="288">
        <f t="shared" si="44"/>
        <v>1</v>
      </c>
      <c r="C725" s="288">
        <v>307</v>
      </c>
      <c r="D725" s="283" t="s">
        <v>2779</v>
      </c>
      <c r="E725" s="3">
        <f t="shared" si="45"/>
        <v>1330</v>
      </c>
      <c r="F725" s="488"/>
      <c r="G725" s="499"/>
      <c r="H725" s="475"/>
      <c r="I725" s="244" t="s">
        <v>1939</v>
      </c>
      <c r="J725" s="502"/>
      <c r="K725" s="499"/>
      <c r="L725" s="238"/>
      <c r="M725" s="330"/>
      <c r="N725" s="514"/>
      <c r="O725" s="224">
        <v>278</v>
      </c>
      <c r="P725" s="330" t="s">
        <v>686</v>
      </c>
      <c r="Q725" s="514"/>
      <c r="R725" s="224"/>
      <c r="S725" s="330"/>
      <c r="T725" s="514"/>
      <c r="U725" s="224">
        <v>136</v>
      </c>
      <c r="V725" s="330" t="s">
        <v>687</v>
      </c>
      <c r="W725" s="514"/>
      <c r="X725" s="224">
        <v>4404</v>
      </c>
      <c r="Y725" s="488"/>
      <c r="Z725" s="499"/>
      <c r="AA725" s="238">
        <f t="shared" si="46"/>
        <v>4403</v>
      </c>
      <c r="AB725" s="346">
        <f t="shared" si="47"/>
        <v>4403</v>
      </c>
      <c r="AC725" s="483"/>
      <c r="AD725" s="244" t="s">
        <v>1939</v>
      </c>
      <c r="AE725" s="569"/>
    </row>
    <row r="726" spans="1:31" ht="16.5" customHeight="1" x14ac:dyDescent="0.3">
      <c r="A726" s="497"/>
      <c r="B726" s="289">
        <f t="shared" si="44"/>
        <v>1</v>
      </c>
      <c r="C726" s="289">
        <v>306</v>
      </c>
      <c r="D726" s="290" t="s">
        <v>2779</v>
      </c>
      <c r="E726" s="219">
        <f t="shared" si="45"/>
        <v>1329</v>
      </c>
      <c r="F726" s="488"/>
      <c r="G726" s="499"/>
      <c r="H726" s="475"/>
      <c r="I726" s="245" t="s">
        <v>2027</v>
      </c>
      <c r="J726" s="502"/>
      <c r="K726" s="499"/>
      <c r="L726" s="239"/>
      <c r="M726" s="331"/>
      <c r="N726" s="514"/>
      <c r="O726" s="222">
        <v>139</v>
      </c>
      <c r="P726" s="331" t="s">
        <v>686</v>
      </c>
      <c r="Q726" s="514"/>
      <c r="R726" s="222">
        <v>68</v>
      </c>
      <c r="S726" s="331" t="s">
        <v>687</v>
      </c>
      <c r="T726" s="514"/>
      <c r="U726" s="222">
        <v>78</v>
      </c>
      <c r="V726" s="331" t="s">
        <v>688</v>
      </c>
      <c r="W726" s="514"/>
      <c r="X726" s="222">
        <v>4403</v>
      </c>
      <c r="Y726" s="488"/>
      <c r="Z726" s="499"/>
      <c r="AA726" s="239">
        <f t="shared" si="46"/>
        <v>4402</v>
      </c>
      <c r="AB726" s="347">
        <f t="shared" si="47"/>
        <v>4402</v>
      </c>
      <c r="AC726" s="483"/>
      <c r="AD726" s="245" t="s">
        <v>2027</v>
      </c>
      <c r="AE726" s="569"/>
    </row>
    <row r="727" spans="1:31" ht="17.25" customHeight="1" thickBot="1" x14ac:dyDescent="0.35">
      <c r="A727" s="498"/>
      <c r="B727" s="291">
        <f t="shared" si="44"/>
        <v>1</v>
      </c>
      <c r="C727" s="291">
        <v>305</v>
      </c>
      <c r="D727" s="285" t="s">
        <v>2779</v>
      </c>
      <c r="E727" s="6">
        <f t="shared" si="45"/>
        <v>1328</v>
      </c>
      <c r="F727" s="490"/>
      <c r="G727" s="500"/>
      <c r="H727" s="477"/>
      <c r="I727" s="247" t="s">
        <v>2028</v>
      </c>
      <c r="J727" s="503"/>
      <c r="K727" s="500"/>
      <c r="L727" s="255">
        <v>69</v>
      </c>
      <c r="M727" s="334" t="s">
        <v>686</v>
      </c>
      <c r="N727" s="516"/>
      <c r="O727" s="234">
        <v>712</v>
      </c>
      <c r="P727" s="334" t="s">
        <v>687</v>
      </c>
      <c r="Q727" s="516"/>
      <c r="R727" s="233">
        <v>34</v>
      </c>
      <c r="S727" s="334" t="s">
        <v>687</v>
      </c>
      <c r="T727" s="516"/>
      <c r="U727" s="234">
        <v>39</v>
      </c>
      <c r="V727" s="334" t="s">
        <v>688</v>
      </c>
      <c r="W727" s="516"/>
      <c r="X727" s="234">
        <v>4402</v>
      </c>
      <c r="Y727" s="490"/>
      <c r="Z727" s="500"/>
      <c r="AA727" s="242">
        <f t="shared" si="46"/>
        <v>4401</v>
      </c>
      <c r="AB727" s="351">
        <f t="shared" si="47"/>
        <v>4401</v>
      </c>
      <c r="AC727" s="484"/>
      <c r="AD727" s="247" t="s">
        <v>2028</v>
      </c>
      <c r="AE727" s="571"/>
    </row>
    <row r="728" spans="1:31" ht="16.5" customHeight="1" x14ac:dyDescent="0.3">
      <c r="A728" s="496" t="s">
        <v>1035</v>
      </c>
      <c r="B728" s="286">
        <f t="shared" si="44"/>
        <v>1</v>
      </c>
      <c r="C728" s="286">
        <v>304</v>
      </c>
      <c r="D728" s="287" t="s">
        <v>2779</v>
      </c>
      <c r="E728" s="217">
        <f t="shared" si="45"/>
        <v>1327</v>
      </c>
      <c r="F728" s="487" t="s">
        <v>2780</v>
      </c>
      <c r="G728" s="504" t="s">
        <v>1034</v>
      </c>
      <c r="H728" s="474"/>
      <c r="I728" s="243" t="s">
        <v>2029</v>
      </c>
      <c r="J728" s="506" t="s">
        <v>501</v>
      </c>
      <c r="K728" s="504" t="s">
        <v>24</v>
      </c>
      <c r="L728" s="237">
        <v>34</v>
      </c>
      <c r="M728" s="329" t="s">
        <v>686</v>
      </c>
      <c r="N728" s="517" t="s">
        <v>36</v>
      </c>
      <c r="O728" s="232">
        <v>856</v>
      </c>
      <c r="P728" s="329" t="s">
        <v>687</v>
      </c>
      <c r="Q728" s="517" t="s">
        <v>2778</v>
      </c>
      <c r="R728" s="232">
        <v>17</v>
      </c>
      <c r="S728" s="329" t="s">
        <v>687</v>
      </c>
      <c r="T728" s="517" t="s">
        <v>36</v>
      </c>
      <c r="U728" s="232">
        <v>19</v>
      </c>
      <c r="V728" s="329" t="s">
        <v>688</v>
      </c>
      <c r="W728" s="517" t="s">
        <v>36</v>
      </c>
      <c r="X728" s="232">
        <v>4401</v>
      </c>
      <c r="Y728" s="487" t="s">
        <v>2305</v>
      </c>
      <c r="Z728" s="504" t="s">
        <v>259</v>
      </c>
      <c r="AA728" s="237">
        <f t="shared" si="46"/>
        <v>4400</v>
      </c>
      <c r="AB728" s="345">
        <f t="shared" si="47"/>
        <v>4400</v>
      </c>
      <c r="AC728" s="485" t="s">
        <v>1077</v>
      </c>
      <c r="AD728" s="243" t="s">
        <v>2029</v>
      </c>
      <c r="AE728" s="568" t="s">
        <v>501</v>
      </c>
    </row>
    <row r="729" spans="1:31" ht="16.5" customHeight="1" x14ac:dyDescent="0.3">
      <c r="A729" s="497"/>
      <c r="B729" s="288">
        <f t="shared" si="44"/>
        <v>1</v>
      </c>
      <c r="C729" s="288">
        <v>303</v>
      </c>
      <c r="D729" s="283" t="s">
        <v>2779</v>
      </c>
      <c r="E729" s="3">
        <f t="shared" si="45"/>
        <v>1326</v>
      </c>
      <c r="F729" s="488"/>
      <c r="G729" s="499"/>
      <c r="H729" s="475"/>
      <c r="I729" s="244" t="s">
        <v>2030</v>
      </c>
      <c r="J729" s="502"/>
      <c r="K729" s="499"/>
      <c r="L729" s="238">
        <v>17</v>
      </c>
      <c r="M729" s="330" t="s">
        <v>686</v>
      </c>
      <c r="N729" s="514"/>
      <c r="O729" s="224">
        <v>428</v>
      </c>
      <c r="P729" s="330" t="s">
        <v>687</v>
      </c>
      <c r="Q729" s="514"/>
      <c r="R729" s="224">
        <v>8</v>
      </c>
      <c r="S729" s="330" t="s">
        <v>687</v>
      </c>
      <c r="T729" s="514"/>
      <c r="U729" s="224">
        <v>509</v>
      </c>
      <c r="V729" s="330" t="s">
        <v>688</v>
      </c>
      <c r="W729" s="514"/>
      <c r="X729" s="224">
        <v>4400</v>
      </c>
      <c r="Y729" s="488"/>
      <c r="Z729" s="499"/>
      <c r="AA729" s="238">
        <f t="shared" si="46"/>
        <v>4399</v>
      </c>
      <c r="AB729" s="346">
        <f t="shared" si="47"/>
        <v>4399</v>
      </c>
      <c r="AC729" s="483"/>
      <c r="AD729" s="244" t="s">
        <v>2030</v>
      </c>
      <c r="AE729" s="569"/>
    </row>
    <row r="730" spans="1:31" ht="16.5" customHeight="1" x14ac:dyDescent="0.3">
      <c r="A730" s="497"/>
      <c r="B730" s="289">
        <f t="shared" si="44"/>
        <v>1</v>
      </c>
      <c r="C730" s="289">
        <v>302</v>
      </c>
      <c r="D730" s="290" t="s">
        <v>2779</v>
      </c>
      <c r="E730" s="219">
        <f t="shared" si="45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>
        <v>8</v>
      </c>
      <c r="M730" s="331" t="s">
        <v>686</v>
      </c>
      <c r="N730" s="514"/>
      <c r="O730" s="222">
        <v>714</v>
      </c>
      <c r="P730" s="331" t="s">
        <v>687</v>
      </c>
      <c r="Q730" s="514"/>
      <c r="R730" s="222">
        <v>4</v>
      </c>
      <c r="S730" s="331" t="s">
        <v>687</v>
      </c>
      <c r="T730" s="514"/>
      <c r="U730" s="222">
        <v>254</v>
      </c>
      <c r="V730" s="331" t="s">
        <v>688</v>
      </c>
      <c r="W730" s="514"/>
      <c r="X730" s="222">
        <v>4399</v>
      </c>
      <c r="Y730" s="488"/>
      <c r="Z730" s="499"/>
      <c r="AA730" s="239">
        <f t="shared" si="46"/>
        <v>4398</v>
      </c>
      <c r="AB730" s="347">
        <f t="shared" si="47"/>
        <v>4398</v>
      </c>
      <c r="AC730" s="483"/>
      <c r="AD730" s="245" t="s">
        <v>2031</v>
      </c>
      <c r="AE730" s="569"/>
    </row>
    <row r="731" spans="1:31" ht="16.5" customHeight="1" x14ac:dyDescent="0.3">
      <c r="A731" s="497"/>
      <c r="B731" s="236">
        <f t="shared" si="44"/>
        <v>1</v>
      </c>
      <c r="C731" s="236">
        <v>301</v>
      </c>
      <c r="D731" s="284" t="s">
        <v>2779</v>
      </c>
      <c r="E731" s="221">
        <f t="shared" si="45"/>
        <v>1324</v>
      </c>
      <c r="F731" s="488"/>
      <c r="G731" s="499"/>
      <c r="H731" s="475"/>
      <c r="I731" s="216" t="s">
        <v>2032</v>
      </c>
      <c r="J731" s="502"/>
      <c r="K731" s="499"/>
      <c r="L731" s="240">
        <v>4</v>
      </c>
      <c r="M731" s="332" t="s">
        <v>686</v>
      </c>
      <c r="N731" s="515"/>
      <c r="O731" s="226">
        <v>357</v>
      </c>
      <c r="P731" s="332" t="s">
        <v>687</v>
      </c>
      <c r="Q731" s="515"/>
      <c r="R731" s="226">
        <v>2</v>
      </c>
      <c r="S731" s="332" t="s">
        <v>687</v>
      </c>
      <c r="T731" s="515"/>
      <c r="U731" s="226">
        <v>127</v>
      </c>
      <c r="V731" s="332" t="s">
        <v>688</v>
      </c>
      <c r="W731" s="515"/>
      <c r="X731" s="226">
        <v>4398</v>
      </c>
      <c r="Y731" s="488"/>
      <c r="Z731" s="499"/>
      <c r="AA731" s="240">
        <f t="shared" si="46"/>
        <v>4397</v>
      </c>
      <c r="AB731" s="348">
        <f t="shared" si="47"/>
        <v>4397</v>
      </c>
      <c r="AC731" s="483"/>
      <c r="AD731" s="216" t="s">
        <v>2032</v>
      </c>
      <c r="AE731" s="569"/>
    </row>
    <row r="732" spans="1:31" ht="16.5" customHeight="1" x14ac:dyDescent="0.3">
      <c r="A732" s="497"/>
      <c r="B732" s="289">
        <f t="shared" si="44"/>
        <v>1</v>
      </c>
      <c r="C732" s="289">
        <v>300</v>
      </c>
      <c r="D732" s="290" t="s">
        <v>2779</v>
      </c>
      <c r="E732" s="219">
        <f t="shared" si="45"/>
        <v>1323</v>
      </c>
      <c r="F732" s="488"/>
      <c r="G732" s="499"/>
      <c r="H732" s="475"/>
      <c r="I732" s="246" t="s">
        <v>2033</v>
      </c>
      <c r="J732" s="502"/>
      <c r="K732" s="499"/>
      <c r="L732" s="241">
        <v>2</v>
      </c>
      <c r="M732" s="333" t="s">
        <v>686</v>
      </c>
      <c r="N732" s="513" t="s">
        <v>36</v>
      </c>
      <c r="O732" s="228">
        <v>178</v>
      </c>
      <c r="P732" s="333" t="s">
        <v>687</v>
      </c>
      <c r="Q732" s="513" t="s">
        <v>2778</v>
      </c>
      <c r="R732" s="228">
        <v>1</v>
      </c>
      <c r="S732" s="333" t="s">
        <v>687</v>
      </c>
      <c r="T732" s="513" t="s">
        <v>36</v>
      </c>
      <c r="U732" s="228">
        <v>63</v>
      </c>
      <c r="V732" s="333" t="s">
        <v>688</v>
      </c>
      <c r="W732" s="513" t="s">
        <v>36</v>
      </c>
      <c r="X732" s="228">
        <v>4397</v>
      </c>
      <c r="Y732" s="488"/>
      <c r="Z732" s="499"/>
      <c r="AA732" s="241">
        <f t="shared" si="46"/>
        <v>4396</v>
      </c>
      <c r="AB732" s="349">
        <f t="shared" si="47"/>
        <v>4396</v>
      </c>
      <c r="AC732" s="483"/>
      <c r="AD732" s="246" t="s">
        <v>2033</v>
      </c>
      <c r="AE732" s="569"/>
    </row>
    <row r="733" spans="1:31" ht="16.5" customHeight="1" x14ac:dyDescent="0.3">
      <c r="A733" s="497"/>
      <c r="B733" s="288">
        <f t="shared" si="44"/>
        <v>1</v>
      </c>
      <c r="C733" s="288">
        <v>299</v>
      </c>
      <c r="D733" s="283" t="s">
        <v>2779</v>
      </c>
      <c r="E733" s="3">
        <f t="shared" si="45"/>
        <v>1322</v>
      </c>
      <c r="F733" s="488"/>
      <c r="G733" s="499"/>
      <c r="H733" s="475"/>
      <c r="I733" s="244" t="s">
        <v>1449</v>
      </c>
      <c r="J733" s="502"/>
      <c r="K733" s="499"/>
      <c r="L733" s="238">
        <v>1</v>
      </c>
      <c r="M733" s="330" t="s">
        <v>686</v>
      </c>
      <c r="N733" s="514"/>
      <c r="O733" s="224">
        <v>89</v>
      </c>
      <c r="P733" s="330" t="s">
        <v>687</v>
      </c>
      <c r="Q733" s="514"/>
      <c r="R733" s="224"/>
      <c r="S733" s="330"/>
      <c r="T733" s="514"/>
      <c r="U733" s="224">
        <v>531</v>
      </c>
      <c r="V733" s="330" t="s">
        <v>688</v>
      </c>
      <c r="W733" s="514"/>
      <c r="X733" s="224">
        <v>4396</v>
      </c>
      <c r="Y733" s="488"/>
      <c r="Z733" s="499"/>
      <c r="AA733" s="238">
        <f t="shared" si="46"/>
        <v>4395</v>
      </c>
      <c r="AB733" s="346">
        <f t="shared" si="47"/>
        <v>4395</v>
      </c>
      <c r="AC733" s="483"/>
      <c r="AD733" s="244" t="s">
        <v>1449</v>
      </c>
      <c r="AE733" s="569"/>
    </row>
    <row r="734" spans="1:31" ht="16.5" customHeight="1" x14ac:dyDescent="0.3">
      <c r="A734" s="497"/>
      <c r="B734" s="289">
        <f t="shared" si="44"/>
        <v>1</v>
      </c>
      <c r="C734" s="289">
        <v>298</v>
      </c>
      <c r="D734" s="290" t="s">
        <v>2779</v>
      </c>
      <c r="E734" s="219">
        <f t="shared" si="45"/>
        <v>1321</v>
      </c>
      <c r="F734" s="488"/>
      <c r="G734" s="499"/>
      <c r="H734" s="475"/>
      <c r="I734" s="245" t="s">
        <v>2034</v>
      </c>
      <c r="J734" s="502"/>
      <c r="K734" s="499"/>
      <c r="L734" s="239"/>
      <c r="M734" s="331"/>
      <c r="N734" s="514"/>
      <c r="O734" s="222">
        <v>544</v>
      </c>
      <c r="P734" s="331" t="s">
        <v>687</v>
      </c>
      <c r="Q734" s="514"/>
      <c r="R734" s="222"/>
      <c r="S734" s="331"/>
      <c r="T734" s="514"/>
      <c r="U734" s="222">
        <v>265</v>
      </c>
      <c r="V734" s="331" t="s">
        <v>688</v>
      </c>
      <c r="W734" s="514"/>
      <c r="X734" s="222">
        <v>4395</v>
      </c>
      <c r="Y734" s="488"/>
      <c r="Z734" s="499"/>
      <c r="AA734" s="239">
        <f t="shared" si="46"/>
        <v>4394</v>
      </c>
      <c r="AB734" s="347">
        <f t="shared" si="47"/>
        <v>4394</v>
      </c>
      <c r="AC734" s="483"/>
      <c r="AD734" s="245" t="s">
        <v>2034</v>
      </c>
      <c r="AE734" s="569"/>
    </row>
    <row r="735" spans="1:31" ht="16.5" customHeight="1" x14ac:dyDescent="0.3">
      <c r="A735" s="497"/>
      <c r="B735" s="236">
        <f t="shared" si="44"/>
        <v>1</v>
      </c>
      <c r="C735" s="236">
        <v>297</v>
      </c>
      <c r="D735" s="284" t="s">
        <v>2779</v>
      </c>
      <c r="E735" s="4">
        <f t="shared" si="45"/>
        <v>1320</v>
      </c>
      <c r="F735" s="489"/>
      <c r="G735" s="505"/>
      <c r="H735" s="475"/>
      <c r="I735" s="216" t="s">
        <v>2035</v>
      </c>
      <c r="J735" s="502"/>
      <c r="K735" s="505"/>
      <c r="L735" s="254"/>
      <c r="M735" s="265"/>
      <c r="N735" s="515"/>
      <c r="O735" s="226">
        <v>272</v>
      </c>
      <c r="P735" s="332" t="s">
        <v>687</v>
      </c>
      <c r="Q735" s="515"/>
      <c r="R735" s="230"/>
      <c r="S735" s="265"/>
      <c r="T735" s="515"/>
      <c r="U735" s="226">
        <v>132</v>
      </c>
      <c r="V735" s="332" t="s">
        <v>688</v>
      </c>
      <c r="W735" s="515"/>
      <c r="X735" s="226">
        <v>4394</v>
      </c>
      <c r="Y735" s="488"/>
      <c r="Z735" s="499"/>
      <c r="AA735" s="240">
        <f t="shared" si="46"/>
        <v>4393</v>
      </c>
      <c r="AB735" s="348">
        <f t="shared" si="47"/>
        <v>4393</v>
      </c>
      <c r="AC735" s="486"/>
      <c r="AD735" s="216" t="s">
        <v>2035</v>
      </c>
      <c r="AE735" s="569"/>
    </row>
    <row r="736" spans="1:31" ht="16.5" customHeight="1" x14ac:dyDescent="0.3">
      <c r="A736" s="497"/>
      <c r="B736" s="289">
        <f t="shared" si="44"/>
        <v>1</v>
      </c>
      <c r="C736" s="289">
        <v>296</v>
      </c>
      <c r="D736" s="290" t="s">
        <v>2779</v>
      </c>
      <c r="E736" s="219">
        <f t="shared" si="45"/>
        <v>1319</v>
      </c>
      <c r="F736" s="488" t="s">
        <v>2780</v>
      </c>
      <c r="G736" s="499" t="s">
        <v>1034</v>
      </c>
      <c r="H736" s="476"/>
      <c r="I736" s="245" t="s">
        <v>2036</v>
      </c>
      <c r="J736" s="501" t="s">
        <v>501</v>
      </c>
      <c r="K736" s="499" t="s">
        <v>24</v>
      </c>
      <c r="L736" s="241"/>
      <c r="M736" s="333"/>
      <c r="N736" s="513" t="s">
        <v>36</v>
      </c>
      <c r="O736" s="228">
        <v>136</v>
      </c>
      <c r="P736" s="333" t="s">
        <v>687</v>
      </c>
      <c r="Q736" s="513" t="s">
        <v>2778</v>
      </c>
      <c r="R736" s="228">
        <v>66</v>
      </c>
      <c r="S736" s="333" t="s">
        <v>688</v>
      </c>
      <c r="T736" s="513" t="s">
        <v>36</v>
      </c>
      <c r="U736" s="228">
        <v>483</v>
      </c>
      <c r="V736" s="333" t="s">
        <v>689</v>
      </c>
      <c r="W736" s="513" t="s">
        <v>36</v>
      </c>
      <c r="X736" s="222">
        <v>4393</v>
      </c>
      <c r="Y736" s="488"/>
      <c r="Z736" s="499"/>
      <c r="AA736" s="239">
        <f t="shared" si="46"/>
        <v>4392</v>
      </c>
      <c r="AB736" s="347">
        <f t="shared" si="47"/>
        <v>4392</v>
      </c>
      <c r="AC736" s="483" t="s">
        <v>1077</v>
      </c>
      <c r="AD736" s="245" t="s">
        <v>2036</v>
      </c>
      <c r="AE736" s="570" t="s">
        <v>501</v>
      </c>
    </row>
    <row r="737" spans="1:31" ht="16.5" customHeight="1" x14ac:dyDescent="0.3">
      <c r="A737" s="497"/>
      <c r="B737" s="288">
        <f t="shared" si="44"/>
        <v>1</v>
      </c>
      <c r="C737" s="288">
        <v>295</v>
      </c>
      <c r="D737" s="283" t="s">
        <v>2779</v>
      </c>
      <c r="E737" s="3">
        <f t="shared" si="45"/>
        <v>1318</v>
      </c>
      <c r="F737" s="488"/>
      <c r="G737" s="499"/>
      <c r="H737" s="475"/>
      <c r="I737" s="244" t="s">
        <v>2037</v>
      </c>
      <c r="J737" s="502"/>
      <c r="K737" s="499"/>
      <c r="L737" s="238">
        <v>68</v>
      </c>
      <c r="M737" s="330" t="s">
        <v>687</v>
      </c>
      <c r="N737" s="514"/>
      <c r="O737" s="224">
        <v>78</v>
      </c>
      <c r="P737" s="330" t="s">
        <v>688</v>
      </c>
      <c r="Q737" s="514"/>
      <c r="R737" s="224">
        <v>33</v>
      </c>
      <c r="S737" s="330" t="s">
        <v>688</v>
      </c>
      <c r="T737" s="514"/>
      <c r="U737" s="224">
        <v>241</v>
      </c>
      <c r="V737" s="330" t="s">
        <v>689</v>
      </c>
      <c r="W737" s="514"/>
      <c r="X737" s="224">
        <v>4392</v>
      </c>
      <c r="Y737" s="488"/>
      <c r="Z737" s="499"/>
      <c r="AA737" s="238">
        <f t="shared" si="46"/>
        <v>4391</v>
      </c>
      <c r="AB737" s="346">
        <f t="shared" si="47"/>
        <v>4391</v>
      </c>
      <c r="AC737" s="483"/>
      <c r="AD737" s="244" t="s">
        <v>2037</v>
      </c>
      <c r="AE737" s="569"/>
    </row>
    <row r="738" spans="1:31" ht="16.5" customHeight="1" x14ac:dyDescent="0.3">
      <c r="A738" s="497"/>
      <c r="B738" s="289">
        <f t="shared" si="44"/>
        <v>1</v>
      </c>
      <c r="C738" s="289">
        <v>294</v>
      </c>
      <c r="D738" s="290" t="s">
        <v>2779</v>
      </c>
      <c r="E738" s="219">
        <f t="shared" si="45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34</v>
      </c>
      <c r="M738" s="331" t="s">
        <v>687</v>
      </c>
      <c r="N738" s="514"/>
      <c r="O738" s="222">
        <v>39</v>
      </c>
      <c r="P738" s="331" t="s">
        <v>688</v>
      </c>
      <c r="Q738" s="514"/>
      <c r="R738" s="222">
        <v>16</v>
      </c>
      <c r="S738" s="331" t="s">
        <v>688</v>
      </c>
      <c r="T738" s="514"/>
      <c r="U738" s="222">
        <v>620</v>
      </c>
      <c r="V738" s="331" t="s">
        <v>689</v>
      </c>
      <c r="W738" s="514"/>
      <c r="X738" s="222">
        <v>4391</v>
      </c>
      <c r="Y738" s="488"/>
      <c r="Z738" s="499"/>
      <c r="AA738" s="239">
        <f t="shared" si="46"/>
        <v>4390</v>
      </c>
      <c r="AB738" s="347">
        <f t="shared" si="47"/>
        <v>4390</v>
      </c>
      <c r="AC738" s="483"/>
      <c r="AD738" s="245" t="s">
        <v>2038</v>
      </c>
      <c r="AE738" s="569"/>
    </row>
    <row r="739" spans="1:31" ht="16.5" customHeight="1" x14ac:dyDescent="0.3">
      <c r="A739" s="497"/>
      <c r="B739" s="236">
        <f t="shared" si="44"/>
        <v>1</v>
      </c>
      <c r="C739" s="236">
        <v>293</v>
      </c>
      <c r="D739" s="284" t="s">
        <v>2779</v>
      </c>
      <c r="E739" s="221">
        <f t="shared" si="45"/>
        <v>1316</v>
      </c>
      <c r="F739" s="488"/>
      <c r="G739" s="499"/>
      <c r="H739" s="475"/>
      <c r="I739" s="216" t="s">
        <v>2039</v>
      </c>
      <c r="J739" s="502"/>
      <c r="K739" s="499"/>
      <c r="L739" s="240">
        <v>17</v>
      </c>
      <c r="M739" s="332" t="s">
        <v>687</v>
      </c>
      <c r="N739" s="515"/>
      <c r="O739" s="226">
        <v>19</v>
      </c>
      <c r="P739" s="332" t="s">
        <v>688</v>
      </c>
      <c r="Q739" s="515"/>
      <c r="R739" s="226">
        <v>8</v>
      </c>
      <c r="S739" s="332" t="s">
        <v>688</v>
      </c>
      <c r="T739" s="515"/>
      <c r="U739" s="226">
        <v>310</v>
      </c>
      <c r="V739" s="332" t="s">
        <v>689</v>
      </c>
      <c r="W739" s="515"/>
      <c r="X739" s="216">
        <v>4390</v>
      </c>
      <c r="Y739" s="488"/>
      <c r="Z739" s="499"/>
      <c r="AA739" s="216">
        <f t="shared" si="46"/>
        <v>4389</v>
      </c>
      <c r="AB739" s="350">
        <f t="shared" si="47"/>
        <v>4389</v>
      </c>
      <c r="AC739" s="483"/>
      <c r="AD739" s="216" t="s">
        <v>2039</v>
      </c>
      <c r="AE739" s="569"/>
    </row>
    <row r="740" spans="1:31" ht="16.5" customHeight="1" x14ac:dyDescent="0.3">
      <c r="A740" s="497"/>
      <c r="B740" s="289">
        <f t="shared" si="44"/>
        <v>1</v>
      </c>
      <c r="C740" s="289">
        <v>292</v>
      </c>
      <c r="D740" s="290" t="s">
        <v>2779</v>
      </c>
      <c r="E740" s="219">
        <f t="shared" si="45"/>
        <v>1315</v>
      </c>
      <c r="F740" s="488"/>
      <c r="G740" s="499"/>
      <c r="H740" s="475"/>
      <c r="I740" s="245" t="s">
        <v>2040</v>
      </c>
      <c r="J740" s="502"/>
      <c r="K740" s="499"/>
      <c r="L740" s="239">
        <v>8</v>
      </c>
      <c r="M740" s="331" t="s">
        <v>687</v>
      </c>
      <c r="N740" s="514" t="s">
        <v>36</v>
      </c>
      <c r="O740" s="222">
        <v>509</v>
      </c>
      <c r="P740" s="331" t="s">
        <v>688</v>
      </c>
      <c r="Q740" s="514" t="s">
        <v>2778</v>
      </c>
      <c r="R740" s="222">
        <v>4</v>
      </c>
      <c r="S740" s="331" t="s">
        <v>688</v>
      </c>
      <c r="T740" s="514" t="s">
        <v>36</v>
      </c>
      <c r="U740" s="222">
        <v>155</v>
      </c>
      <c r="V740" s="331" t="s">
        <v>689</v>
      </c>
      <c r="W740" s="514" t="s">
        <v>36</v>
      </c>
      <c r="X740" s="222">
        <v>4389</v>
      </c>
      <c r="Y740" s="488"/>
      <c r="Z740" s="499"/>
      <c r="AA740" s="239">
        <f t="shared" si="46"/>
        <v>4388</v>
      </c>
      <c r="AB740" s="347">
        <f t="shared" si="47"/>
        <v>4388</v>
      </c>
      <c r="AC740" s="483"/>
      <c r="AD740" s="245" t="s">
        <v>2040</v>
      </c>
      <c r="AE740" s="569"/>
    </row>
    <row r="741" spans="1:31" ht="16.5" customHeight="1" x14ac:dyDescent="0.3">
      <c r="A741" s="497"/>
      <c r="B741" s="288">
        <f t="shared" si="44"/>
        <v>1</v>
      </c>
      <c r="C741" s="288">
        <v>291</v>
      </c>
      <c r="D741" s="283" t="s">
        <v>2779</v>
      </c>
      <c r="E741" s="3">
        <f t="shared" si="45"/>
        <v>1314</v>
      </c>
      <c r="F741" s="488"/>
      <c r="G741" s="499"/>
      <c r="H741" s="475"/>
      <c r="I741" s="244" t="s">
        <v>1456</v>
      </c>
      <c r="J741" s="502"/>
      <c r="K741" s="499"/>
      <c r="L741" s="238">
        <v>4</v>
      </c>
      <c r="M741" s="330" t="s">
        <v>687</v>
      </c>
      <c r="N741" s="514"/>
      <c r="O741" s="224">
        <v>254</v>
      </c>
      <c r="P741" s="330" t="s">
        <v>688</v>
      </c>
      <c r="Q741" s="514"/>
      <c r="R741" s="224">
        <v>2</v>
      </c>
      <c r="S741" s="330" t="s">
        <v>688</v>
      </c>
      <c r="T741" s="514"/>
      <c r="U741" s="224">
        <v>77</v>
      </c>
      <c r="V741" s="330" t="s">
        <v>689</v>
      </c>
      <c r="W741" s="514"/>
      <c r="X741" s="224">
        <v>4388</v>
      </c>
      <c r="Y741" s="488"/>
      <c r="Z741" s="499"/>
      <c r="AA741" s="238">
        <f t="shared" si="46"/>
        <v>4387</v>
      </c>
      <c r="AB741" s="346">
        <f t="shared" si="47"/>
        <v>4387</v>
      </c>
      <c r="AC741" s="483"/>
      <c r="AD741" s="244" t="s">
        <v>1456</v>
      </c>
      <c r="AE741" s="569"/>
    </row>
    <row r="742" spans="1:31" ht="16.5" customHeight="1" x14ac:dyDescent="0.3">
      <c r="A742" s="497"/>
      <c r="B742" s="289">
        <f t="shared" si="44"/>
        <v>1</v>
      </c>
      <c r="C742" s="289">
        <v>290</v>
      </c>
      <c r="D742" s="290" t="s">
        <v>2779</v>
      </c>
      <c r="E742" s="219">
        <f t="shared" si="45"/>
        <v>1313</v>
      </c>
      <c r="F742" s="488"/>
      <c r="G742" s="499"/>
      <c r="H742" s="475"/>
      <c r="I742" s="245" t="s">
        <v>2041</v>
      </c>
      <c r="J742" s="502"/>
      <c r="K742" s="499"/>
      <c r="L742" s="239">
        <v>2</v>
      </c>
      <c r="M742" s="331" t="s">
        <v>687</v>
      </c>
      <c r="N742" s="514"/>
      <c r="O742" s="222">
        <v>127</v>
      </c>
      <c r="P742" s="331" t="s">
        <v>688</v>
      </c>
      <c r="Q742" s="514"/>
      <c r="R742" s="222">
        <v>1</v>
      </c>
      <c r="S742" s="331" t="s">
        <v>688</v>
      </c>
      <c r="T742" s="514"/>
      <c r="U742" s="222">
        <v>38</v>
      </c>
      <c r="V742" s="331" t="s">
        <v>689</v>
      </c>
      <c r="W742" s="514"/>
      <c r="X742" s="222">
        <v>4387</v>
      </c>
      <c r="Y742" s="488"/>
      <c r="Z742" s="499"/>
      <c r="AA742" s="239">
        <f t="shared" si="46"/>
        <v>4386</v>
      </c>
      <c r="AB742" s="347">
        <f t="shared" si="47"/>
        <v>4386</v>
      </c>
      <c r="AC742" s="483"/>
      <c r="AD742" s="245" t="s">
        <v>2041</v>
      </c>
      <c r="AE742" s="569"/>
    </row>
    <row r="743" spans="1:31" ht="17.25" customHeight="1" thickBot="1" x14ac:dyDescent="0.35">
      <c r="A743" s="498"/>
      <c r="B743" s="291">
        <f t="shared" si="44"/>
        <v>1</v>
      </c>
      <c r="C743" s="291">
        <v>289</v>
      </c>
      <c r="D743" s="285" t="s">
        <v>2779</v>
      </c>
      <c r="E743" s="6">
        <f t="shared" si="45"/>
        <v>1312</v>
      </c>
      <c r="F743" s="490"/>
      <c r="G743" s="500"/>
      <c r="H743" s="477"/>
      <c r="I743" s="247" t="s">
        <v>2042</v>
      </c>
      <c r="J743" s="503"/>
      <c r="K743" s="500"/>
      <c r="L743" s="255">
        <v>1</v>
      </c>
      <c r="M743" s="334" t="s">
        <v>687</v>
      </c>
      <c r="N743" s="516"/>
      <c r="O743" s="234">
        <v>63</v>
      </c>
      <c r="P743" s="334" t="s">
        <v>688</v>
      </c>
      <c r="Q743" s="516"/>
      <c r="R743" s="233"/>
      <c r="S743" s="334"/>
      <c r="T743" s="516"/>
      <c r="U743" s="234">
        <v>519</v>
      </c>
      <c r="V743" s="334" t="s">
        <v>689</v>
      </c>
      <c r="W743" s="516"/>
      <c r="X743" s="234">
        <v>4386</v>
      </c>
      <c r="Y743" s="490"/>
      <c r="Z743" s="500"/>
      <c r="AA743" s="242">
        <f t="shared" si="46"/>
        <v>4385</v>
      </c>
      <c r="AB743" s="351">
        <f t="shared" si="47"/>
        <v>4385</v>
      </c>
      <c r="AC743" s="484"/>
      <c r="AD743" s="247" t="s">
        <v>2042</v>
      </c>
      <c r="AE743" s="571"/>
    </row>
    <row r="744" spans="1:31" ht="16.5" customHeight="1" x14ac:dyDescent="0.3">
      <c r="A744" s="496" t="s">
        <v>1035</v>
      </c>
      <c r="B744" s="286">
        <f t="shared" si="44"/>
        <v>1</v>
      </c>
      <c r="C744" s="286">
        <v>288</v>
      </c>
      <c r="D744" s="287" t="s">
        <v>2779</v>
      </c>
      <c r="E744" s="217">
        <f t="shared" si="45"/>
        <v>1311</v>
      </c>
      <c r="F744" s="487" t="s">
        <v>2780</v>
      </c>
      <c r="G744" s="504" t="s">
        <v>1034</v>
      </c>
      <c r="H744" s="474"/>
      <c r="I744" s="243" t="s">
        <v>2043</v>
      </c>
      <c r="J744" s="506" t="s">
        <v>501</v>
      </c>
      <c r="K744" s="504" t="s">
        <v>24</v>
      </c>
      <c r="L744" s="237"/>
      <c r="M744" s="329"/>
      <c r="N744" s="517" t="s">
        <v>36</v>
      </c>
      <c r="O744" s="232">
        <v>531</v>
      </c>
      <c r="P744" s="329" t="s">
        <v>688</v>
      </c>
      <c r="Q744" s="517" t="s">
        <v>2778</v>
      </c>
      <c r="R744" s="232"/>
      <c r="S744" s="329"/>
      <c r="T744" s="517" t="s">
        <v>36</v>
      </c>
      <c r="U744" s="232">
        <v>259</v>
      </c>
      <c r="V744" s="329" t="s">
        <v>689</v>
      </c>
      <c r="W744" s="517" t="s">
        <v>36</v>
      </c>
      <c r="X744" s="232">
        <v>4385</v>
      </c>
      <c r="Y744" s="487" t="s">
        <v>2305</v>
      </c>
      <c r="Z744" s="504" t="s">
        <v>259</v>
      </c>
      <c r="AA744" s="237">
        <f t="shared" si="46"/>
        <v>4384</v>
      </c>
      <c r="AB744" s="345">
        <f t="shared" si="47"/>
        <v>4384</v>
      </c>
      <c r="AC744" s="485" t="s">
        <v>1077</v>
      </c>
      <c r="AD744" s="243" t="s">
        <v>2043</v>
      </c>
      <c r="AE744" s="568" t="s">
        <v>501</v>
      </c>
    </row>
    <row r="745" spans="1:31" ht="16.5" customHeight="1" x14ac:dyDescent="0.3">
      <c r="A745" s="497"/>
      <c r="B745" s="288">
        <f t="shared" si="44"/>
        <v>1</v>
      </c>
      <c r="C745" s="288">
        <v>287</v>
      </c>
      <c r="D745" s="283" t="s">
        <v>2779</v>
      </c>
      <c r="E745" s="3">
        <f t="shared" si="45"/>
        <v>1310</v>
      </c>
      <c r="F745" s="488"/>
      <c r="G745" s="499"/>
      <c r="H745" s="475"/>
      <c r="I745" s="244" t="s">
        <v>2044</v>
      </c>
      <c r="J745" s="502"/>
      <c r="K745" s="499"/>
      <c r="L745" s="238"/>
      <c r="M745" s="330"/>
      <c r="N745" s="514"/>
      <c r="O745" s="224">
        <v>265</v>
      </c>
      <c r="P745" s="330" t="s">
        <v>688</v>
      </c>
      <c r="Q745" s="514"/>
      <c r="R745" s="224"/>
      <c r="S745" s="330"/>
      <c r="T745" s="514"/>
      <c r="U745" s="224">
        <v>129</v>
      </c>
      <c r="V745" s="330" t="s">
        <v>689</v>
      </c>
      <c r="W745" s="514"/>
      <c r="X745" s="224">
        <v>4384</v>
      </c>
      <c r="Y745" s="488"/>
      <c r="Z745" s="499"/>
      <c r="AA745" s="238">
        <f t="shared" si="46"/>
        <v>4383</v>
      </c>
      <c r="AB745" s="346">
        <f t="shared" si="47"/>
        <v>4383</v>
      </c>
      <c r="AC745" s="483"/>
      <c r="AD745" s="244" t="s">
        <v>2044</v>
      </c>
      <c r="AE745" s="569"/>
    </row>
    <row r="746" spans="1:31" ht="16.5" customHeight="1" x14ac:dyDescent="0.3">
      <c r="A746" s="497"/>
      <c r="B746" s="289">
        <f t="shared" si="44"/>
        <v>1</v>
      </c>
      <c r="C746" s="289">
        <v>286</v>
      </c>
      <c r="D746" s="290" t="s">
        <v>2779</v>
      </c>
      <c r="E746" s="219">
        <f t="shared" si="45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/>
      <c r="M746" s="331"/>
      <c r="N746" s="514"/>
      <c r="O746" s="222">
        <v>132</v>
      </c>
      <c r="P746" s="331" t="s">
        <v>688</v>
      </c>
      <c r="Q746" s="514"/>
      <c r="R746" s="222">
        <v>64</v>
      </c>
      <c r="S746" s="331" t="s">
        <v>689</v>
      </c>
      <c r="T746" s="514"/>
      <c r="U746" s="222">
        <v>924</v>
      </c>
      <c r="V746" s="331" t="s">
        <v>690</v>
      </c>
      <c r="W746" s="514"/>
      <c r="X746" s="222">
        <v>4383</v>
      </c>
      <c r="Y746" s="488"/>
      <c r="Z746" s="499"/>
      <c r="AA746" s="239">
        <f t="shared" si="46"/>
        <v>4382</v>
      </c>
      <c r="AB746" s="347">
        <f t="shared" si="47"/>
        <v>4382</v>
      </c>
      <c r="AC746" s="483"/>
      <c r="AD746" s="245" t="s">
        <v>2045</v>
      </c>
      <c r="AE746" s="569"/>
    </row>
    <row r="747" spans="1:31" ht="16.5" customHeight="1" x14ac:dyDescent="0.3">
      <c r="A747" s="497"/>
      <c r="B747" s="236">
        <f t="shared" si="44"/>
        <v>1</v>
      </c>
      <c r="C747" s="236">
        <v>285</v>
      </c>
      <c r="D747" s="284" t="s">
        <v>2779</v>
      </c>
      <c r="E747" s="221">
        <f t="shared" si="45"/>
        <v>1308</v>
      </c>
      <c r="F747" s="488"/>
      <c r="G747" s="499"/>
      <c r="H747" s="475"/>
      <c r="I747" s="216" t="s">
        <v>2046</v>
      </c>
      <c r="J747" s="502"/>
      <c r="K747" s="499"/>
      <c r="L747" s="240">
        <v>66</v>
      </c>
      <c r="M747" s="332" t="s">
        <v>688</v>
      </c>
      <c r="N747" s="515"/>
      <c r="O747" s="226">
        <v>483</v>
      </c>
      <c r="P747" s="332" t="s">
        <v>689</v>
      </c>
      <c r="Q747" s="515"/>
      <c r="R747" s="226">
        <v>32</v>
      </c>
      <c r="S747" s="332" t="s">
        <v>689</v>
      </c>
      <c r="T747" s="515"/>
      <c r="U747" s="226">
        <v>462</v>
      </c>
      <c r="V747" s="332" t="s">
        <v>690</v>
      </c>
      <c r="W747" s="515"/>
      <c r="X747" s="226">
        <v>4382</v>
      </c>
      <c r="Y747" s="488"/>
      <c r="Z747" s="499"/>
      <c r="AA747" s="240">
        <f t="shared" si="46"/>
        <v>4381</v>
      </c>
      <c r="AB747" s="348">
        <f t="shared" si="47"/>
        <v>4381</v>
      </c>
      <c r="AC747" s="483"/>
      <c r="AD747" s="216" t="s">
        <v>2046</v>
      </c>
      <c r="AE747" s="569"/>
    </row>
    <row r="748" spans="1:31" ht="16.5" customHeight="1" x14ac:dyDescent="0.3">
      <c r="A748" s="497"/>
      <c r="B748" s="289">
        <f t="shared" si="44"/>
        <v>1</v>
      </c>
      <c r="C748" s="289">
        <v>284</v>
      </c>
      <c r="D748" s="290" t="s">
        <v>2779</v>
      </c>
      <c r="E748" s="219">
        <f t="shared" si="45"/>
        <v>1307</v>
      </c>
      <c r="F748" s="488"/>
      <c r="G748" s="499"/>
      <c r="H748" s="475"/>
      <c r="I748" s="246" t="s">
        <v>2047</v>
      </c>
      <c r="J748" s="502"/>
      <c r="K748" s="499"/>
      <c r="L748" s="241">
        <v>33</v>
      </c>
      <c r="M748" s="333" t="s">
        <v>688</v>
      </c>
      <c r="N748" s="513" t="s">
        <v>36</v>
      </c>
      <c r="O748" s="228">
        <v>241</v>
      </c>
      <c r="P748" s="333" t="s">
        <v>689</v>
      </c>
      <c r="Q748" s="513" t="s">
        <v>2778</v>
      </c>
      <c r="R748" s="228">
        <v>16</v>
      </c>
      <c r="S748" s="333" t="s">
        <v>689</v>
      </c>
      <c r="T748" s="513" t="s">
        <v>36</v>
      </c>
      <c r="U748" s="228">
        <v>231</v>
      </c>
      <c r="V748" s="333" t="s">
        <v>690</v>
      </c>
      <c r="W748" s="513" t="s">
        <v>36</v>
      </c>
      <c r="X748" s="228">
        <v>4381</v>
      </c>
      <c r="Y748" s="488"/>
      <c r="Z748" s="499"/>
      <c r="AA748" s="241">
        <f t="shared" si="46"/>
        <v>4380</v>
      </c>
      <c r="AB748" s="349">
        <f t="shared" si="47"/>
        <v>4380</v>
      </c>
      <c r="AC748" s="483"/>
      <c r="AD748" s="246" t="s">
        <v>2047</v>
      </c>
      <c r="AE748" s="569"/>
    </row>
    <row r="749" spans="1:31" ht="16.5" customHeight="1" x14ac:dyDescent="0.3">
      <c r="A749" s="497"/>
      <c r="B749" s="288">
        <f t="shared" si="44"/>
        <v>1</v>
      </c>
      <c r="C749" s="288">
        <v>283</v>
      </c>
      <c r="D749" s="283" t="s">
        <v>2779</v>
      </c>
      <c r="E749" s="3">
        <f t="shared" si="45"/>
        <v>1306</v>
      </c>
      <c r="F749" s="488"/>
      <c r="G749" s="499"/>
      <c r="H749" s="475"/>
      <c r="I749" s="244" t="s">
        <v>1463</v>
      </c>
      <c r="J749" s="502"/>
      <c r="K749" s="499"/>
      <c r="L749" s="238">
        <v>16</v>
      </c>
      <c r="M749" s="330" t="s">
        <v>688</v>
      </c>
      <c r="N749" s="514"/>
      <c r="O749" s="224">
        <v>620</v>
      </c>
      <c r="P749" s="330" t="s">
        <v>689</v>
      </c>
      <c r="Q749" s="514"/>
      <c r="R749" s="224">
        <v>8</v>
      </c>
      <c r="S749" s="330" t="s">
        <v>689</v>
      </c>
      <c r="T749" s="514"/>
      <c r="U749" s="224">
        <v>115</v>
      </c>
      <c r="V749" s="330" t="s">
        <v>690</v>
      </c>
      <c r="W749" s="514"/>
      <c r="X749" s="224">
        <v>4380</v>
      </c>
      <c r="Y749" s="488"/>
      <c r="Z749" s="499"/>
      <c r="AA749" s="238">
        <f t="shared" si="46"/>
        <v>4379</v>
      </c>
      <c r="AB749" s="346">
        <f t="shared" si="47"/>
        <v>4379</v>
      </c>
      <c r="AC749" s="483"/>
      <c r="AD749" s="244" t="s">
        <v>1463</v>
      </c>
      <c r="AE749" s="569"/>
    </row>
    <row r="750" spans="1:31" ht="16.5" customHeight="1" x14ac:dyDescent="0.3">
      <c r="A750" s="497"/>
      <c r="B750" s="289">
        <f t="shared" si="44"/>
        <v>1</v>
      </c>
      <c r="C750" s="289">
        <v>282</v>
      </c>
      <c r="D750" s="290" t="s">
        <v>2779</v>
      </c>
      <c r="E750" s="219">
        <f t="shared" si="45"/>
        <v>1305</v>
      </c>
      <c r="F750" s="488"/>
      <c r="G750" s="499"/>
      <c r="H750" s="475"/>
      <c r="I750" s="245" t="s">
        <v>2048</v>
      </c>
      <c r="J750" s="502"/>
      <c r="K750" s="499"/>
      <c r="L750" s="239">
        <v>8</v>
      </c>
      <c r="M750" s="331" t="s">
        <v>688</v>
      </c>
      <c r="N750" s="514"/>
      <c r="O750" s="222">
        <v>310</v>
      </c>
      <c r="P750" s="331" t="s">
        <v>689</v>
      </c>
      <c r="Q750" s="514"/>
      <c r="R750" s="222">
        <v>4</v>
      </c>
      <c r="S750" s="331" t="s">
        <v>689</v>
      </c>
      <c r="T750" s="514"/>
      <c r="U750" s="222">
        <v>57</v>
      </c>
      <c r="V750" s="331" t="s">
        <v>690</v>
      </c>
      <c r="W750" s="514"/>
      <c r="X750" s="222">
        <v>4379</v>
      </c>
      <c r="Y750" s="488"/>
      <c r="Z750" s="499"/>
      <c r="AA750" s="239">
        <f t="shared" si="46"/>
        <v>4378</v>
      </c>
      <c r="AB750" s="347">
        <f t="shared" si="47"/>
        <v>4378</v>
      </c>
      <c r="AC750" s="483"/>
      <c r="AD750" s="245" t="s">
        <v>2048</v>
      </c>
      <c r="AE750" s="569"/>
    </row>
    <row r="751" spans="1:31" ht="17.25" customHeight="1" x14ac:dyDescent="0.3">
      <c r="A751" s="497"/>
      <c r="B751" s="236">
        <f t="shared" si="44"/>
        <v>1</v>
      </c>
      <c r="C751" s="236">
        <v>281</v>
      </c>
      <c r="D751" s="284" t="s">
        <v>2779</v>
      </c>
      <c r="E751" s="4">
        <f t="shared" si="45"/>
        <v>1304</v>
      </c>
      <c r="F751" s="489"/>
      <c r="G751" s="505"/>
      <c r="H751" s="475"/>
      <c r="I751" s="216" t="s">
        <v>2049</v>
      </c>
      <c r="J751" s="502"/>
      <c r="K751" s="505"/>
      <c r="L751" s="254">
        <v>4</v>
      </c>
      <c r="M751" s="265" t="s">
        <v>688</v>
      </c>
      <c r="N751" s="515"/>
      <c r="O751" s="226">
        <v>155</v>
      </c>
      <c r="P751" s="332" t="s">
        <v>689</v>
      </c>
      <c r="Q751" s="515"/>
      <c r="R751" s="230">
        <v>2</v>
      </c>
      <c r="S751" s="265" t="s">
        <v>689</v>
      </c>
      <c r="T751" s="515"/>
      <c r="U751" s="226">
        <v>28</v>
      </c>
      <c r="V751" s="332" t="s">
        <v>690</v>
      </c>
      <c r="W751" s="515"/>
      <c r="X751" s="226">
        <v>4378</v>
      </c>
      <c r="Y751" s="488"/>
      <c r="Z751" s="499"/>
      <c r="AA751" s="240">
        <f t="shared" si="46"/>
        <v>4377</v>
      </c>
      <c r="AB751" s="348">
        <f t="shared" si="47"/>
        <v>4377</v>
      </c>
      <c r="AC751" s="486"/>
      <c r="AD751" s="216" t="s">
        <v>2049</v>
      </c>
      <c r="AE751" s="569"/>
    </row>
    <row r="752" spans="1:31" ht="16.5" customHeight="1" x14ac:dyDescent="0.3">
      <c r="A752" s="497"/>
      <c r="B752" s="289">
        <f t="shared" si="44"/>
        <v>1</v>
      </c>
      <c r="C752" s="289">
        <v>280</v>
      </c>
      <c r="D752" s="290" t="s">
        <v>2779</v>
      </c>
      <c r="E752" s="219">
        <f t="shared" si="45"/>
        <v>1303</v>
      </c>
      <c r="F752" s="488" t="s">
        <v>2780</v>
      </c>
      <c r="G752" s="499" t="s">
        <v>1034</v>
      </c>
      <c r="H752" s="476"/>
      <c r="I752" s="245" t="s">
        <v>2050</v>
      </c>
      <c r="J752" s="501" t="s">
        <v>501</v>
      </c>
      <c r="K752" s="499" t="s">
        <v>24</v>
      </c>
      <c r="L752" s="241">
        <v>2</v>
      </c>
      <c r="M752" s="333" t="s">
        <v>688</v>
      </c>
      <c r="N752" s="513" t="s">
        <v>36</v>
      </c>
      <c r="O752" s="228">
        <v>77</v>
      </c>
      <c r="P752" s="333" t="s">
        <v>689</v>
      </c>
      <c r="Q752" s="513" t="s">
        <v>2778</v>
      </c>
      <c r="R752" s="228">
        <v>1</v>
      </c>
      <c r="S752" s="333" t="s">
        <v>689</v>
      </c>
      <c r="T752" s="513" t="s">
        <v>36</v>
      </c>
      <c r="U752" s="228">
        <v>14</v>
      </c>
      <c r="V752" s="333" t="s">
        <v>690</v>
      </c>
      <c r="W752" s="513" t="s">
        <v>36</v>
      </c>
      <c r="X752" s="222">
        <v>4377</v>
      </c>
      <c r="Y752" s="488"/>
      <c r="Z752" s="499"/>
      <c r="AA752" s="239">
        <f t="shared" si="46"/>
        <v>4376</v>
      </c>
      <c r="AB752" s="347">
        <f t="shared" si="47"/>
        <v>4376</v>
      </c>
      <c r="AC752" s="483" t="s">
        <v>1077</v>
      </c>
      <c r="AD752" s="245" t="s">
        <v>2050</v>
      </c>
      <c r="AE752" s="570" t="s">
        <v>501</v>
      </c>
    </row>
    <row r="753" spans="1:31" ht="16.5" customHeight="1" x14ac:dyDescent="0.3">
      <c r="A753" s="497"/>
      <c r="B753" s="288">
        <f t="shared" si="44"/>
        <v>1</v>
      </c>
      <c r="C753" s="288">
        <v>279</v>
      </c>
      <c r="D753" s="283" t="s">
        <v>2779</v>
      </c>
      <c r="E753" s="3">
        <f t="shared" si="45"/>
        <v>1302</v>
      </c>
      <c r="F753" s="488"/>
      <c r="G753" s="499"/>
      <c r="H753" s="475"/>
      <c r="I753" s="244" t="s">
        <v>2051</v>
      </c>
      <c r="J753" s="502"/>
      <c r="K753" s="499"/>
      <c r="L753" s="238">
        <v>1</v>
      </c>
      <c r="M753" s="330" t="s">
        <v>688</v>
      </c>
      <c r="N753" s="514"/>
      <c r="O753" s="224">
        <v>38</v>
      </c>
      <c r="P753" s="330" t="s">
        <v>689</v>
      </c>
      <c r="Q753" s="514"/>
      <c r="R753" s="224"/>
      <c r="S753" s="330"/>
      <c r="T753" s="514"/>
      <c r="U753" s="224">
        <v>507</v>
      </c>
      <c r="V753" s="330" t="s">
        <v>690</v>
      </c>
      <c r="W753" s="514"/>
      <c r="X753" s="224">
        <v>4376</v>
      </c>
      <c r="Y753" s="488"/>
      <c r="Z753" s="499"/>
      <c r="AA753" s="238">
        <f t="shared" si="46"/>
        <v>4375</v>
      </c>
      <c r="AB753" s="346">
        <f t="shared" si="47"/>
        <v>4375</v>
      </c>
      <c r="AC753" s="483"/>
      <c r="AD753" s="244" t="s">
        <v>2051</v>
      </c>
      <c r="AE753" s="569"/>
    </row>
    <row r="754" spans="1:31" ht="16.5" customHeight="1" x14ac:dyDescent="0.3">
      <c r="A754" s="497"/>
      <c r="B754" s="289">
        <f t="shared" si="44"/>
        <v>1</v>
      </c>
      <c r="C754" s="289">
        <v>278</v>
      </c>
      <c r="D754" s="290" t="s">
        <v>2779</v>
      </c>
      <c r="E754" s="219">
        <f t="shared" si="45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/>
      <c r="M754" s="331"/>
      <c r="N754" s="514"/>
      <c r="O754" s="222">
        <v>519</v>
      </c>
      <c r="P754" s="331" t="s">
        <v>689</v>
      </c>
      <c r="Q754" s="514"/>
      <c r="R754" s="222"/>
      <c r="S754" s="331"/>
      <c r="T754" s="514"/>
      <c r="U754" s="222">
        <v>253</v>
      </c>
      <c r="V754" s="331" t="s">
        <v>690</v>
      </c>
      <c r="W754" s="514"/>
      <c r="X754" s="222">
        <v>4375</v>
      </c>
      <c r="Y754" s="488"/>
      <c r="Z754" s="499"/>
      <c r="AA754" s="239">
        <f t="shared" si="46"/>
        <v>4374</v>
      </c>
      <c r="AB754" s="347">
        <f t="shared" si="47"/>
        <v>4374</v>
      </c>
      <c r="AC754" s="483"/>
      <c r="AD754" s="245" t="s">
        <v>2052</v>
      </c>
      <c r="AE754" s="569"/>
    </row>
    <row r="755" spans="1:31" ht="16.5" customHeight="1" x14ac:dyDescent="0.3">
      <c r="A755" s="497"/>
      <c r="B755" s="236">
        <f t="shared" si="44"/>
        <v>1</v>
      </c>
      <c r="C755" s="236">
        <v>277</v>
      </c>
      <c r="D755" s="284" t="s">
        <v>2779</v>
      </c>
      <c r="E755" s="221">
        <f t="shared" si="45"/>
        <v>1300</v>
      </c>
      <c r="F755" s="488"/>
      <c r="G755" s="499"/>
      <c r="H755" s="475"/>
      <c r="I755" s="216" t="s">
        <v>2053</v>
      </c>
      <c r="J755" s="502"/>
      <c r="K755" s="499"/>
      <c r="L755" s="240"/>
      <c r="M755" s="332"/>
      <c r="N755" s="515"/>
      <c r="O755" s="226">
        <v>259</v>
      </c>
      <c r="P755" s="332" t="s">
        <v>689</v>
      </c>
      <c r="Q755" s="515"/>
      <c r="R755" s="226"/>
      <c r="S755" s="332"/>
      <c r="T755" s="515"/>
      <c r="U755" s="226">
        <v>126</v>
      </c>
      <c r="V755" s="332" t="s">
        <v>690</v>
      </c>
      <c r="W755" s="515"/>
      <c r="X755" s="216">
        <v>4374</v>
      </c>
      <c r="Y755" s="488"/>
      <c r="Z755" s="499"/>
      <c r="AA755" s="216">
        <f t="shared" si="46"/>
        <v>4373</v>
      </c>
      <c r="AB755" s="350">
        <f t="shared" si="47"/>
        <v>4373</v>
      </c>
      <c r="AC755" s="483"/>
      <c r="AD755" s="216" t="s">
        <v>2053</v>
      </c>
      <c r="AE755" s="569"/>
    </row>
    <row r="756" spans="1:31" ht="16.5" customHeight="1" x14ac:dyDescent="0.3">
      <c r="A756" s="497"/>
      <c r="B756" s="289">
        <f t="shared" si="44"/>
        <v>1</v>
      </c>
      <c r="C756" s="289">
        <v>276</v>
      </c>
      <c r="D756" s="290" t="s">
        <v>2779</v>
      </c>
      <c r="E756" s="219">
        <f t="shared" si="45"/>
        <v>1299</v>
      </c>
      <c r="F756" s="488"/>
      <c r="G756" s="499"/>
      <c r="H756" s="475"/>
      <c r="I756" s="245" t="s">
        <v>2054</v>
      </c>
      <c r="J756" s="502"/>
      <c r="K756" s="499"/>
      <c r="L756" s="239"/>
      <c r="M756" s="331"/>
      <c r="N756" s="514" t="s">
        <v>36</v>
      </c>
      <c r="O756" s="222">
        <v>129</v>
      </c>
      <c r="P756" s="331" t="s">
        <v>689</v>
      </c>
      <c r="Q756" s="514" t="s">
        <v>2778</v>
      </c>
      <c r="R756" s="222">
        <v>63</v>
      </c>
      <c r="S756" s="331" t="s">
        <v>690</v>
      </c>
      <c r="T756" s="514" t="s">
        <v>36</v>
      </c>
      <c r="U756" s="222">
        <v>403</v>
      </c>
      <c r="V756" s="331" t="s">
        <v>691</v>
      </c>
      <c r="W756" s="514" t="s">
        <v>36</v>
      </c>
      <c r="X756" s="222">
        <v>4373</v>
      </c>
      <c r="Y756" s="488"/>
      <c r="Z756" s="499"/>
      <c r="AA756" s="239">
        <f t="shared" si="46"/>
        <v>4372</v>
      </c>
      <c r="AB756" s="347">
        <f t="shared" si="47"/>
        <v>4372</v>
      </c>
      <c r="AC756" s="483"/>
      <c r="AD756" s="245" t="s">
        <v>2054</v>
      </c>
      <c r="AE756" s="569"/>
    </row>
    <row r="757" spans="1:31" ht="16.5" customHeight="1" x14ac:dyDescent="0.3">
      <c r="A757" s="497"/>
      <c r="B757" s="288">
        <f t="shared" si="44"/>
        <v>1</v>
      </c>
      <c r="C757" s="288">
        <v>275</v>
      </c>
      <c r="D757" s="283" t="s">
        <v>2779</v>
      </c>
      <c r="E757" s="3">
        <f t="shared" si="45"/>
        <v>1298</v>
      </c>
      <c r="F757" s="488"/>
      <c r="G757" s="499"/>
      <c r="H757" s="475"/>
      <c r="I757" s="244" t="s">
        <v>1470</v>
      </c>
      <c r="J757" s="502"/>
      <c r="K757" s="499"/>
      <c r="L757" s="238">
        <v>64</v>
      </c>
      <c r="M757" s="330" t="s">
        <v>689</v>
      </c>
      <c r="N757" s="514"/>
      <c r="O757" s="224">
        <v>924</v>
      </c>
      <c r="P757" s="330" t="s">
        <v>690</v>
      </c>
      <c r="Q757" s="514"/>
      <c r="R757" s="224">
        <v>31</v>
      </c>
      <c r="S757" s="330" t="s">
        <v>690</v>
      </c>
      <c r="T757" s="514"/>
      <c r="U757" s="224">
        <v>701</v>
      </c>
      <c r="V757" s="330" t="s">
        <v>691</v>
      </c>
      <c r="W757" s="514"/>
      <c r="X757" s="224">
        <v>4372</v>
      </c>
      <c r="Y757" s="488"/>
      <c r="Z757" s="499"/>
      <c r="AA757" s="238">
        <f t="shared" si="46"/>
        <v>4371</v>
      </c>
      <c r="AB757" s="346">
        <f t="shared" si="47"/>
        <v>4371</v>
      </c>
      <c r="AC757" s="483"/>
      <c r="AD757" s="244" t="s">
        <v>1470</v>
      </c>
      <c r="AE757" s="569"/>
    </row>
    <row r="758" spans="1:31" ht="16.5" customHeight="1" x14ac:dyDescent="0.3">
      <c r="A758" s="497"/>
      <c r="B758" s="289">
        <f t="shared" si="44"/>
        <v>1</v>
      </c>
      <c r="C758" s="289">
        <v>274</v>
      </c>
      <c r="D758" s="290" t="s">
        <v>2779</v>
      </c>
      <c r="E758" s="219">
        <f t="shared" si="45"/>
        <v>1297</v>
      </c>
      <c r="F758" s="488"/>
      <c r="G758" s="499"/>
      <c r="H758" s="475"/>
      <c r="I758" s="245" t="s">
        <v>2055</v>
      </c>
      <c r="J758" s="502"/>
      <c r="K758" s="499"/>
      <c r="L758" s="239">
        <v>32</v>
      </c>
      <c r="M758" s="331" t="s">
        <v>689</v>
      </c>
      <c r="N758" s="514"/>
      <c r="O758" s="222">
        <v>462</v>
      </c>
      <c r="P758" s="331" t="s">
        <v>690</v>
      </c>
      <c r="Q758" s="514"/>
      <c r="R758" s="222">
        <v>15</v>
      </c>
      <c r="S758" s="331" t="s">
        <v>690</v>
      </c>
      <c r="T758" s="514"/>
      <c r="U758" s="222">
        <v>850</v>
      </c>
      <c r="V758" s="331" t="s">
        <v>691</v>
      </c>
      <c r="W758" s="514"/>
      <c r="X758" s="222">
        <v>4371</v>
      </c>
      <c r="Y758" s="488"/>
      <c r="Z758" s="499"/>
      <c r="AA758" s="239">
        <f t="shared" si="46"/>
        <v>4370</v>
      </c>
      <c r="AB758" s="347">
        <f t="shared" si="47"/>
        <v>4370</v>
      </c>
      <c r="AC758" s="483"/>
      <c r="AD758" s="245" t="s">
        <v>2055</v>
      </c>
      <c r="AE758" s="569"/>
    </row>
    <row r="759" spans="1:31" ht="17.25" customHeight="1" thickBot="1" x14ac:dyDescent="0.35">
      <c r="A759" s="498"/>
      <c r="B759" s="291">
        <f t="shared" si="44"/>
        <v>1</v>
      </c>
      <c r="C759" s="291">
        <v>273</v>
      </c>
      <c r="D759" s="285" t="s">
        <v>2779</v>
      </c>
      <c r="E759" s="6">
        <f t="shared" si="45"/>
        <v>1296</v>
      </c>
      <c r="F759" s="490"/>
      <c r="G759" s="500"/>
      <c r="H759" s="477"/>
      <c r="I759" s="247" t="s">
        <v>2056</v>
      </c>
      <c r="J759" s="503"/>
      <c r="K759" s="500"/>
      <c r="L759" s="255">
        <v>16</v>
      </c>
      <c r="M759" s="334" t="s">
        <v>689</v>
      </c>
      <c r="N759" s="516"/>
      <c r="O759" s="234">
        <v>231</v>
      </c>
      <c r="P759" s="334" t="s">
        <v>690</v>
      </c>
      <c r="Q759" s="516"/>
      <c r="R759" s="233">
        <v>7</v>
      </c>
      <c r="S759" s="334" t="s">
        <v>690</v>
      </c>
      <c r="T759" s="516"/>
      <c r="U759" s="234">
        <v>925</v>
      </c>
      <c r="V759" s="334" t="s">
        <v>691</v>
      </c>
      <c r="W759" s="516"/>
      <c r="X759" s="234">
        <v>4370</v>
      </c>
      <c r="Y759" s="490"/>
      <c r="Z759" s="500"/>
      <c r="AA759" s="242">
        <f t="shared" si="46"/>
        <v>4369</v>
      </c>
      <c r="AB759" s="351">
        <f t="shared" si="47"/>
        <v>4369</v>
      </c>
      <c r="AC759" s="484"/>
      <c r="AD759" s="247" t="s">
        <v>2056</v>
      </c>
      <c r="AE759" s="571"/>
    </row>
    <row r="760" spans="1:31" ht="16.5" customHeight="1" x14ac:dyDescent="0.3">
      <c r="A760" s="496" t="s">
        <v>1035</v>
      </c>
      <c r="B760" s="286">
        <f t="shared" si="44"/>
        <v>1</v>
      </c>
      <c r="C760" s="286">
        <v>272</v>
      </c>
      <c r="D760" s="287" t="s">
        <v>2779</v>
      </c>
      <c r="E760" s="217">
        <f t="shared" si="45"/>
        <v>1295</v>
      </c>
      <c r="F760" s="487" t="s">
        <v>2780</v>
      </c>
      <c r="G760" s="504" t="s">
        <v>1034</v>
      </c>
      <c r="H760" s="474"/>
      <c r="I760" s="243" t="s">
        <v>2057</v>
      </c>
      <c r="J760" s="506" t="s">
        <v>501</v>
      </c>
      <c r="K760" s="504" t="s">
        <v>24</v>
      </c>
      <c r="L760" s="237">
        <v>8</v>
      </c>
      <c r="M760" s="329" t="s">
        <v>689</v>
      </c>
      <c r="N760" s="517" t="s">
        <v>36</v>
      </c>
      <c r="O760" s="232">
        <v>115</v>
      </c>
      <c r="P760" s="329" t="s">
        <v>690</v>
      </c>
      <c r="Q760" s="517" t="s">
        <v>2778</v>
      </c>
      <c r="R760" s="232">
        <v>3</v>
      </c>
      <c r="S760" s="329" t="s">
        <v>690</v>
      </c>
      <c r="T760" s="517" t="s">
        <v>36</v>
      </c>
      <c r="U760" s="232">
        <v>962</v>
      </c>
      <c r="V760" s="329" t="s">
        <v>691</v>
      </c>
      <c r="W760" s="517" t="s">
        <v>36</v>
      </c>
      <c r="X760" s="232">
        <v>4369</v>
      </c>
      <c r="Y760" s="487" t="s">
        <v>2305</v>
      </c>
      <c r="Z760" s="504" t="s">
        <v>259</v>
      </c>
      <c r="AA760" s="237">
        <f t="shared" si="46"/>
        <v>4368</v>
      </c>
      <c r="AB760" s="345">
        <f t="shared" si="47"/>
        <v>4368</v>
      </c>
      <c r="AC760" s="485" t="s">
        <v>1077</v>
      </c>
      <c r="AD760" s="243" t="s">
        <v>2057</v>
      </c>
      <c r="AE760" s="568" t="s">
        <v>501</v>
      </c>
    </row>
    <row r="761" spans="1:31" ht="16.5" customHeight="1" x14ac:dyDescent="0.3">
      <c r="A761" s="497"/>
      <c r="B761" s="288">
        <f t="shared" si="44"/>
        <v>1</v>
      </c>
      <c r="C761" s="288">
        <v>271</v>
      </c>
      <c r="D761" s="283" t="s">
        <v>2779</v>
      </c>
      <c r="E761" s="3">
        <f t="shared" si="45"/>
        <v>1294</v>
      </c>
      <c r="F761" s="488"/>
      <c r="G761" s="499"/>
      <c r="H761" s="475"/>
      <c r="I761" s="244" t="s">
        <v>2058</v>
      </c>
      <c r="J761" s="502"/>
      <c r="K761" s="499"/>
      <c r="L761" s="238">
        <v>4</v>
      </c>
      <c r="M761" s="330" t="s">
        <v>689</v>
      </c>
      <c r="N761" s="514"/>
      <c r="O761" s="224">
        <v>57</v>
      </c>
      <c r="P761" s="330" t="s">
        <v>690</v>
      </c>
      <c r="Q761" s="514"/>
      <c r="R761" s="224">
        <v>1</v>
      </c>
      <c r="S761" s="330" t="s">
        <v>690</v>
      </c>
      <c r="T761" s="514"/>
      <c r="U761" s="224">
        <v>981</v>
      </c>
      <c r="V761" s="330" t="s">
        <v>691</v>
      </c>
      <c r="W761" s="514"/>
      <c r="X761" s="224">
        <v>4368</v>
      </c>
      <c r="Y761" s="488"/>
      <c r="Z761" s="499"/>
      <c r="AA761" s="238">
        <f t="shared" si="46"/>
        <v>4367</v>
      </c>
      <c r="AB761" s="346">
        <f t="shared" si="47"/>
        <v>4367</v>
      </c>
      <c r="AC761" s="483"/>
      <c r="AD761" s="244" t="s">
        <v>2058</v>
      </c>
      <c r="AE761" s="569"/>
    </row>
    <row r="762" spans="1:31" ht="16.5" customHeight="1" x14ac:dyDescent="0.3">
      <c r="A762" s="497"/>
      <c r="B762" s="289">
        <f t="shared" si="44"/>
        <v>1</v>
      </c>
      <c r="C762" s="289">
        <v>270</v>
      </c>
      <c r="D762" s="290" t="s">
        <v>2779</v>
      </c>
      <c r="E762" s="219">
        <f t="shared" si="45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>
        <v>2</v>
      </c>
      <c r="M762" s="331" t="s">
        <v>689</v>
      </c>
      <c r="N762" s="514"/>
      <c r="O762" s="222">
        <v>28</v>
      </c>
      <c r="P762" s="331" t="s">
        <v>690</v>
      </c>
      <c r="Q762" s="514"/>
      <c r="R762" s="222"/>
      <c r="S762" s="331"/>
      <c r="T762" s="514"/>
      <c r="U762" s="222">
        <v>990</v>
      </c>
      <c r="V762" s="331" t="s">
        <v>691</v>
      </c>
      <c r="W762" s="514"/>
      <c r="X762" s="222">
        <v>4367</v>
      </c>
      <c r="Y762" s="488"/>
      <c r="Z762" s="499"/>
      <c r="AA762" s="239">
        <f t="shared" si="46"/>
        <v>4366</v>
      </c>
      <c r="AB762" s="347">
        <f t="shared" si="47"/>
        <v>4366</v>
      </c>
      <c r="AC762" s="483"/>
      <c r="AD762" s="245" t="s">
        <v>1940</v>
      </c>
      <c r="AE762" s="569"/>
    </row>
    <row r="763" spans="1:31" ht="16.5" customHeight="1" x14ac:dyDescent="0.3">
      <c r="A763" s="497"/>
      <c r="B763" s="236">
        <f t="shared" si="44"/>
        <v>1</v>
      </c>
      <c r="C763" s="236">
        <v>269</v>
      </c>
      <c r="D763" s="284" t="s">
        <v>2779</v>
      </c>
      <c r="E763" s="221">
        <f t="shared" si="45"/>
        <v>1292</v>
      </c>
      <c r="F763" s="488"/>
      <c r="G763" s="499"/>
      <c r="H763" s="475"/>
      <c r="I763" s="216" t="s">
        <v>1941</v>
      </c>
      <c r="J763" s="502"/>
      <c r="K763" s="499"/>
      <c r="L763" s="240">
        <v>1</v>
      </c>
      <c r="M763" s="332" t="s">
        <v>689</v>
      </c>
      <c r="N763" s="515"/>
      <c r="O763" s="226">
        <v>14</v>
      </c>
      <c r="P763" s="332" t="s">
        <v>690</v>
      </c>
      <c r="Q763" s="515"/>
      <c r="R763" s="226"/>
      <c r="S763" s="332"/>
      <c r="T763" s="515"/>
      <c r="U763" s="226">
        <v>495</v>
      </c>
      <c r="V763" s="332" t="s">
        <v>691</v>
      </c>
      <c r="W763" s="515"/>
      <c r="X763" s="226">
        <v>4366</v>
      </c>
      <c r="Y763" s="488"/>
      <c r="Z763" s="499"/>
      <c r="AA763" s="240">
        <f t="shared" si="46"/>
        <v>4365</v>
      </c>
      <c r="AB763" s="348">
        <f t="shared" si="47"/>
        <v>4365</v>
      </c>
      <c r="AC763" s="483"/>
      <c r="AD763" s="216" t="s">
        <v>1941</v>
      </c>
      <c r="AE763" s="569"/>
    </row>
    <row r="764" spans="1:31" ht="16.5" customHeight="1" x14ac:dyDescent="0.3">
      <c r="A764" s="497"/>
      <c r="B764" s="289">
        <f t="shared" si="44"/>
        <v>1</v>
      </c>
      <c r="C764" s="289">
        <v>268</v>
      </c>
      <c r="D764" s="290" t="s">
        <v>2779</v>
      </c>
      <c r="E764" s="219">
        <f t="shared" si="45"/>
        <v>1291</v>
      </c>
      <c r="F764" s="488"/>
      <c r="G764" s="499"/>
      <c r="H764" s="475"/>
      <c r="I764" s="246" t="s">
        <v>1942</v>
      </c>
      <c r="J764" s="502"/>
      <c r="K764" s="499"/>
      <c r="L764" s="241"/>
      <c r="M764" s="333"/>
      <c r="N764" s="513" t="s">
        <v>36</v>
      </c>
      <c r="O764" s="228">
        <v>507</v>
      </c>
      <c r="P764" s="333" t="s">
        <v>690</v>
      </c>
      <c r="Q764" s="513" t="s">
        <v>2778</v>
      </c>
      <c r="R764" s="228"/>
      <c r="S764" s="333"/>
      <c r="T764" s="513" t="s">
        <v>36</v>
      </c>
      <c r="U764" s="228">
        <v>247</v>
      </c>
      <c r="V764" s="333" t="s">
        <v>691</v>
      </c>
      <c r="W764" s="513" t="s">
        <v>36</v>
      </c>
      <c r="X764" s="228">
        <v>4365</v>
      </c>
      <c r="Y764" s="488"/>
      <c r="Z764" s="499"/>
      <c r="AA764" s="241">
        <f t="shared" si="46"/>
        <v>4364</v>
      </c>
      <c r="AB764" s="349">
        <f t="shared" si="47"/>
        <v>4364</v>
      </c>
      <c r="AC764" s="483"/>
      <c r="AD764" s="246" t="s">
        <v>1942</v>
      </c>
      <c r="AE764" s="569"/>
    </row>
    <row r="765" spans="1:31" ht="16.5" customHeight="1" x14ac:dyDescent="0.3">
      <c r="A765" s="497"/>
      <c r="B765" s="288">
        <f t="shared" si="44"/>
        <v>1</v>
      </c>
      <c r="C765" s="288">
        <v>267</v>
      </c>
      <c r="D765" s="283" t="s">
        <v>2779</v>
      </c>
      <c r="E765" s="3">
        <f t="shared" si="45"/>
        <v>1290</v>
      </c>
      <c r="F765" s="488"/>
      <c r="G765" s="499"/>
      <c r="H765" s="475"/>
      <c r="I765" s="244" t="s">
        <v>1943</v>
      </c>
      <c r="J765" s="502"/>
      <c r="K765" s="499"/>
      <c r="L765" s="238"/>
      <c r="M765" s="330"/>
      <c r="N765" s="514"/>
      <c r="O765" s="224">
        <v>253</v>
      </c>
      <c r="P765" s="330" t="s">
        <v>690</v>
      </c>
      <c r="Q765" s="514"/>
      <c r="R765" s="224"/>
      <c r="S765" s="330"/>
      <c r="T765" s="514"/>
      <c r="U765" s="224">
        <v>123</v>
      </c>
      <c r="V765" s="330" t="s">
        <v>691</v>
      </c>
      <c r="W765" s="514"/>
      <c r="X765" s="224">
        <v>4364</v>
      </c>
      <c r="Y765" s="488"/>
      <c r="Z765" s="499"/>
      <c r="AA765" s="238">
        <f t="shared" si="46"/>
        <v>4363</v>
      </c>
      <c r="AB765" s="346">
        <f t="shared" si="47"/>
        <v>4363</v>
      </c>
      <c r="AC765" s="483"/>
      <c r="AD765" s="244" t="s">
        <v>1943</v>
      </c>
      <c r="AE765" s="569"/>
    </row>
    <row r="766" spans="1:31" ht="16.5" customHeight="1" x14ac:dyDescent="0.3">
      <c r="A766" s="497"/>
      <c r="B766" s="289">
        <f t="shared" si="44"/>
        <v>1</v>
      </c>
      <c r="C766" s="289">
        <v>266</v>
      </c>
      <c r="D766" s="290" t="s">
        <v>2779</v>
      </c>
      <c r="E766" s="219">
        <f t="shared" si="45"/>
        <v>1289</v>
      </c>
      <c r="F766" s="488"/>
      <c r="G766" s="499"/>
      <c r="H766" s="475"/>
      <c r="I766" s="245" t="s">
        <v>1944</v>
      </c>
      <c r="J766" s="502"/>
      <c r="K766" s="499"/>
      <c r="L766" s="239"/>
      <c r="M766" s="331"/>
      <c r="N766" s="514"/>
      <c r="O766" s="222">
        <v>126</v>
      </c>
      <c r="P766" s="331" t="s">
        <v>690</v>
      </c>
      <c r="Q766" s="514"/>
      <c r="R766" s="222">
        <v>61</v>
      </c>
      <c r="S766" s="331" t="s">
        <v>691</v>
      </c>
      <c r="T766" s="514"/>
      <c r="U766" s="222">
        <v>917</v>
      </c>
      <c r="V766" s="331" t="s">
        <v>692</v>
      </c>
      <c r="W766" s="514"/>
      <c r="X766" s="222">
        <v>4363</v>
      </c>
      <c r="Y766" s="488"/>
      <c r="Z766" s="499"/>
      <c r="AA766" s="239">
        <f t="shared" si="46"/>
        <v>4362</v>
      </c>
      <c r="AB766" s="347">
        <f t="shared" si="47"/>
        <v>4362</v>
      </c>
      <c r="AC766" s="483"/>
      <c r="AD766" s="245" t="s">
        <v>1944</v>
      </c>
      <c r="AE766" s="569"/>
    </row>
    <row r="767" spans="1:31" ht="16.5" customHeight="1" x14ac:dyDescent="0.3">
      <c r="A767" s="497"/>
      <c r="B767" s="236">
        <f t="shared" si="44"/>
        <v>1</v>
      </c>
      <c r="C767" s="236">
        <v>265</v>
      </c>
      <c r="D767" s="284" t="s">
        <v>2779</v>
      </c>
      <c r="E767" s="4">
        <f t="shared" si="45"/>
        <v>1288</v>
      </c>
      <c r="F767" s="489"/>
      <c r="G767" s="505"/>
      <c r="H767" s="475"/>
      <c r="I767" s="216" t="s">
        <v>1945</v>
      </c>
      <c r="J767" s="502"/>
      <c r="K767" s="505"/>
      <c r="L767" s="254">
        <v>63</v>
      </c>
      <c r="M767" s="265" t="s">
        <v>690</v>
      </c>
      <c r="N767" s="515"/>
      <c r="O767" s="226">
        <v>403</v>
      </c>
      <c r="P767" s="332" t="s">
        <v>691</v>
      </c>
      <c r="Q767" s="515"/>
      <c r="R767" s="230">
        <v>30</v>
      </c>
      <c r="S767" s="265" t="s">
        <v>691</v>
      </c>
      <c r="T767" s="515"/>
      <c r="U767" s="226">
        <v>958</v>
      </c>
      <c r="V767" s="332" t="s">
        <v>692</v>
      </c>
      <c r="W767" s="515"/>
      <c r="X767" s="226">
        <v>4362</v>
      </c>
      <c r="Y767" s="488"/>
      <c r="Z767" s="499"/>
      <c r="AA767" s="240">
        <f t="shared" si="46"/>
        <v>4361</v>
      </c>
      <c r="AB767" s="348">
        <f t="shared" si="47"/>
        <v>4361</v>
      </c>
      <c r="AC767" s="486"/>
      <c r="AD767" s="216" t="s">
        <v>1945</v>
      </c>
      <c r="AE767" s="569"/>
    </row>
    <row r="768" spans="1:31" ht="16.5" customHeight="1" x14ac:dyDescent="0.3">
      <c r="A768" s="497"/>
      <c r="B768" s="289">
        <f t="shared" si="44"/>
        <v>1</v>
      </c>
      <c r="C768" s="289">
        <v>264</v>
      </c>
      <c r="D768" s="290" t="s">
        <v>2779</v>
      </c>
      <c r="E768" s="219">
        <f t="shared" si="45"/>
        <v>1287</v>
      </c>
      <c r="F768" s="488" t="s">
        <v>2780</v>
      </c>
      <c r="G768" s="499" t="s">
        <v>1034</v>
      </c>
      <c r="H768" s="476"/>
      <c r="I768" s="245" t="s">
        <v>2059</v>
      </c>
      <c r="J768" s="501" t="s">
        <v>1075</v>
      </c>
      <c r="K768" s="499" t="s">
        <v>24</v>
      </c>
      <c r="L768" s="241">
        <v>31</v>
      </c>
      <c r="M768" s="333" t="s">
        <v>690</v>
      </c>
      <c r="N768" s="513" t="s">
        <v>36</v>
      </c>
      <c r="O768" s="228">
        <v>701</v>
      </c>
      <c r="P768" s="333" t="s">
        <v>691</v>
      </c>
      <c r="Q768" s="513" t="s">
        <v>2778</v>
      </c>
      <c r="R768" s="228">
        <v>15</v>
      </c>
      <c r="S768" s="333" t="s">
        <v>691</v>
      </c>
      <c r="T768" s="513" t="s">
        <v>36</v>
      </c>
      <c r="U768" s="228">
        <v>479</v>
      </c>
      <c r="V768" s="333" t="s">
        <v>692</v>
      </c>
      <c r="W768" s="513" t="s">
        <v>36</v>
      </c>
      <c r="X768" s="222">
        <v>4361</v>
      </c>
      <c r="Y768" s="488"/>
      <c r="Z768" s="499"/>
      <c r="AA768" s="239">
        <f t="shared" si="46"/>
        <v>4360</v>
      </c>
      <c r="AB768" s="347">
        <f t="shared" si="47"/>
        <v>4360</v>
      </c>
      <c r="AC768" s="483" t="s">
        <v>1077</v>
      </c>
      <c r="AD768" s="245" t="s">
        <v>2059</v>
      </c>
      <c r="AE768" s="570" t="s">
        <v>501</v>
      </c>
    </row>
    <row r="769" spans="1:31" ht="16.5" customHeight="1" x14ac:dyDescent="0.3">
      <c r="A769" s="497"/>
      <c r="B769" s="288">
        <f t="shared" si="44"/>
        <v>1</v>
      </c>
      <c r="C769" s="288">
        <v>263</v>
      </c>
      <c r="D769" s="283" t="s">
        <v>2779</v>
      </c>
      <c r="E769" s="3">
        <f t="shared" si="45"/>
        <v>1286</v>
      </c>
      <c r="F769" s="488"/>
      <c r="G769" s="499"/>
      <c r="H769" s="475"/>
      <c r="I769" s="244" t="s">
        <v>1946</v>
      </c>
      <c r="J769" s="502"/>
      <c r="K769" s="499"/>
      <c r="L769" s="238">
        <v>15</v>
      </c>
      <c r="M769" s="330" t="s">
        <v>690</v>
      </c>
      <c r="N769" s="514"/>
      <c r="O769" s="224">
        <v>850</v>
      </c>
      <c r="P769" s="330" t="s">
        <v>691</v>
      </c>
      <c r="Q769" s="514"/>
      <c r="R769" s="224">
        <v>7</v>
      </c>
      <c r="S769" s="330" t="s">
        <v>691</v>
      </c>
      <c r="T769" s="514"/>
      <c r="U769" s="224">
        <v>739</v>
      </c>
      <c r="V769" s="330" t="s">
        <v>692</v>
      </c>
      <c r="W769" s="514"/>
      <c r="X769" s="224">
        <v>4360</v>
      </c>
      <c r="Y769" s="488"/>
      <c r="Z769" s="499"/>
      <c r="AA769" s="238">
        <f t="shared" si="46"/>
        <v>4359</v>
      </c>
      <c r="AB769" s="346">
        <f t="shared" si="47"/>
        <v>4359</v>
      </c>
      <c r="AC769" s="483"/>
      <c r="AD769" s="244" t="s">
        <v>1946</v>
      </c>
      <c r="AE769" s="569"/>
    </row>
    <row r="770" spans="1:31" ht="16.5" customHeight="1" x14ac:dyDescent="0.3">
      <c r="A770" s="497"/>
      <c r="B770" s="289">
        <f t="shared" si="44"/>
        <v>1</v>
      </c>
      <c r="C770" s="289">
        <v>262</v>
      </c>
      <c r="D770" s="290" t="s">
        <v>2779</v>
      </c>
      <c r="E770" s="219">
        <f t="shared" si="45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>
        <v>7</v>
      </c>
      <c r="M770" s="331" t="s">
        <v>690</v>
      </c>
      <c r="N770" s="514"/>
      <c r="O770" s="222">
        <v>925</v>
      </c>
      <c r="P770" s="331" t="s">
        <v>691</v>
      </c>
      <c r="Q770" s="514"/>
      <c r="R770" s="222">
        <v>3</v>
      </c>
      <c r="S770" s="331" t="s">
        <v>691</v>
      </c>
      <c r="T770" s="514"/>
      <c r="U770" s="222">
        <v>869</v>
      </c>
      <c r="V770" s="331" t="s">
        <v>692</v>
      </c>
      <c r="W770" s="514"/>
      <c r="X770" s="222">
        <v>4359</v>
      </c>
      <c r="Y770" s="488"/>
      <c r="Z770" s="499"/>
      <c r="AA770" s="239">
        <f t="shared" si="46"/>
        <v>4358</v>
      </c>
      <c r="AB770" s="347">
        <f t="shared" si="47"/>
        <v>4358</v>
      </c>
      <c r="AC770" s="483"/>
      <c r="AD770" s="245" t="s">
        <v>1947</v>
      </c>
      <c r="AE770" s="569"/>
    </row>
    <row r="771" spans="1:31" ht="16.5" customHeight="1" x14ac:dyDescent="0.3">
      <c r="A771" s="497"/>
      <c r="B771" s="236">
        <f t="shared" si="44"/>
        <v>1</v>
      </c>
      <c r="C771" s="236">
        <v>261</v>
      </c>
      <c r="D771" s="284" t="s">
        <v>2779</v>
      </c>
      <c r="E771" s="221">
        <f t="shared" si="45"/>
        <v>1284</v>
      </c>
      <c r="F771" s="488"/>
      <c r="G771" s="499"/>
      <c r="H771" s="475"/>
      <c r="I771" s="216" t="s">
        <v>1948</v>
      </c>
      <c r="J771" s="502"/>
      <c r="K771" s="499"/>
      <c r="L771" s="240">
        <v>3</v>
      </c>
      <c r="M771" s="332" t="s">
        <v>690</v>
      </c>
      <c r="N771" s="515"/>
      <c r="O771" s="226">
        <v>962</v>
      </c>
      <c r="P771" s="332" t="s">
        <v>691</v>
      </c>
      <c r="Q771" s="515"/>
      <c r="R771" s="226">
        <v>1</v>
      </c>
      <c r="S771" s="332" t="s">
        <v>691</v>
      </c>
      <c r="T771" s="515"/>
      <c r="U771" s="226">
        <v>934</v>
      </c>
      <c r="V771" s="332" t="s">
        <v>692</v>
      </c>
      <c r="W771" s="515"/>
      <c r="X771" s="216">
        <v>4358</v>
      </c>
      <c r="Y771" s="488"/>
      <c r="Z771" s="499"/>
      <c r="AA771" s="216">
        <f t="shared" si="46"/>
        <v>4357</v>
      </c>
      <c r="AB771" s="350">
        <f t="shared" si="47"/>
        <v>4357</v>
      </c>
      <c r="AC771" s="483"/>
      <c r="AD771" s="216" t="s">
        <v>1948</v>
      </c>
      <c r="AE771" s="569"/>
    </row>
    <row r="772" spans="1:31" ht="16.5" customHeight="1" x14ac:dyDescent="0.3">
      <c r="A772" s="497"/>
      <c r="B772" s="289">
        <f t="shared" si="44"/>
        <v>1</v>
      </c>
      <c r="C772" s="289">
        <v>260</v>
      </c>
      <c r="D772" s="290" t="s">
        <v>2779</v>
      </c>
      <c r="E772" s="219">
        <f t="shared" si="45"/>
        <v>1283</v>
      </c>
      <c r="F772" s="488"/>
      <c r="G772" s="499"/>
      <c r="H772" s="475"/>
      <c r="I772" s="245" t="s">
        <v>1949</v>
      </c>
      <c r="J772" s="502"/>
      <c r="K772" s="499"/>
      <c r="L772" s="239">
        <v>1</v>
      </c>
      <c r="M772" s="331" t="s">
        <v>690</v>
      </c>
      <c r="N772" s="514" t="s">
        <v>36</v>
      </c>
      <c r="O772" s="222">
        <v>981</v>
      </c>
      <c r="P772" s="331" t="s">
        <v>691</v>
      </c>
      <c r="Q772" s="514" t="s">
        <v>2778</v>
      </c>
      <c r="R772" s="222"/>
      <c r="S772" s="331"/>
      <c r="T772" s="514" t="s">
        <v>36</v>
      </c>
      <c r="U772" s="222">
        <v>967</v>
      </c>
      <c r="V772" s="331" t="s">
        <v>692</v>
      </c>
      <c r="W772" s="514" t="s">
        <v>36</v>
      </c>
      <c r="X772" s="222">
        <v>4357</v>
      </c>
      <c r="Y772" s="488"/>
      <c r="Z772" s="499"/>
      <c r="AA772" s="239">
        <f t="shared" si="46"/>
        <v>4356</v>
      </c>
      <c r="AB772" s="347">
        <f t="shared" si="47"/>
        <v>4356</v>
      </c>
      <c r="AC772" s="483"/>
      <c r="AD772" s="245" t="s">
        <v>1949</v>
      </c>
      <c r="AE772" s="569"/>
    </row>
    <row r="773" spans="1:31" ht="16.5" customHeight="1" x14ac:dyDescent="0.3">
      <c r="A773" s="497"/>
      <c r="B773" s="288">
        <f t="shared" si="44"/>
        <v>1</v>
      </c>
      <c r="C773" s="288">
        <v>259</v>
      </c>
      <c r="D773" s="283" t="s">
        <v>2779</v>
      </c>
      <c r="E773" s="3">
        <f t="shared" si="45"/>
        <v>1282</v>
      </c>
      <c r="F773" s="488"/>
      <c r="G773" s="499"/>
      <c r="H773" s="475"/>
      <c r="I773" s="244" t="s">
        <v>1950</v>
      </c>
      <c r="J773" s="502"/>
      <c r="K773" s="499"/>
      <c r="L773" s="238"/>
      <c r="M773" s="330"/>
      <c r="N773" s="514"/>
      <c r="O773" s="224">
        <v>990</v>
      </c>
      <c r="P773" s="330" t="s">
        <v>691</v>
      </c>
      <c r="Q773" s="514"/>
      <c r="R773" s="224"/>
      <c r="S773" s="330"/>
      <c r="T773" s="514"/>
      <c r="U773" s="224">
        <v>483</v>
      </c>
      <c r="V773" s="330" t="s">
        <v>692</v>
      </c>
      <c r="W773" s="514"/>
      <c r="X773" s="224">
        <v>4356</v>
      </c>
      <c r="Y773" s="488"/>
      <c r="Z773" s="499"/>
      <c r="AA773" s="238">
        <f t="shared" si="46"/>
        <v>4355</v>
      </c>
      <c r="AB773" s="346">
        <f t="shared" si="47"/>
        <v>4355</v>
      </c>
      <c r="AC773" s="483"/>
      <c r="AD773" s="244" t="s">
        <v>1950</v>
      </c>
      <c r="AE773" s="569"/>
    </row>
    <row r="774" spans="1:31" ht="16.5" customHeight="1" x14ac:dyDescent="0.3">
      <c r="A774" s="497"/>
      <c r="B774" s="289">
        <f t="shared" si="44"/>
        <v>1</v>
      </c>
      <c r="C774" s="289">
        <v>258</v>
      </c>
      <c r="D774" s="290" t="s">
        <v>2779</v>
      </c>
      <c r="E774" s="219">
        <f t="shared" si="45"/>
        <v>1281</v>
      </c>
      <c r="F774" s="488"/>
      <c r="G774" s="499"/>
      <c r="H774" s="475"/>
      <c r="I774" s="245" t="s">
        <v>1951</v>
      </c>
      <c r="J774" s="502"/>
      <c r="K774" s="499"/>
      <c r="L774" s="239"/>
      <c r="M774" s="331"/>
      <c r="N774" s="514"/>
      <c r="O774" s="222">
        <v>495</v>
      </c>
      <c r="P774" s="331" t="s">
        <v>691</v>
      </c>
      <c r="Q774" s="514"/>
      <c r="R774" s="222"/>
      <c r="S774" s="331"/>
      <c r="T774" s="514"/>
      <c r="U774" s="222">
        <v>241</v>
      </c>
      <c r="V774" s="331" t="s">
        <v>692</v>
      </c>
      <c r="W774" s="514"/>
      <c r="X774" s="222">
        <v>4355</v>
      </c>
      <c r="Y774" s="488"/>
      <c r="Z774" s="499"/>
      <c r="AA774" s="239">
        <f t="shared" si="46"/>
        <v>4354</v>
      </c>
      <c r="AB774" s="347">
        <f t="shared" si="47"/>
        <v>4354</v>
      </c>
      <c r="AC774" s="483"/>
      <c r="AD774" s="245" t="s">
        <v>1951</v>
      </c>
      <c r="AE774" s="569"/>
    </row>
    <row r="775" spans="1:31" ht="17.25" customHeight="1" thickBot="1" x14ac:dyDescent="0.35">
      <c r="A775" s="498"/>
      <c r="B775" s="291">
        <f t="shared" si="44"/>
        <v>1</v>
      </c>
      <c r="C775" s="291">
        <v>257</v>
      </c>
      <c r="D775" s="285" t="s">
        <v>2779</v>
      </c>
      <c r="E775" s="6">
        <f t="shared" si="45"/>
        <v>1280</v>
      </c>
      <c r="F775" s="490"/>
      <c r="G775" s="500"/>
      <c r="H775" s="477"/>
      <c r="I775" s="247" t="s">
        <v>2060</v>
      </c>
      <c r="J775" s="503"/>
      <c r="K775" s="500"/>
      <c r="L775" s="255"/>
      <c r="M775" s="334"/>
      <c r="N775" s="516"/>
      <c r="O775" s="234">
        <v>247</v>
      </c>
      <c r="P775" s="334" t="s">
        <v>691</v>
      </c>
      <c r="Q775" s="516"/>
      <c r="R775" s="233"/>
      <c r="S775" s="334"/>
      <c r="T775" s="516"/>
      <c r="U775" s="234">
        <v>120</v>
      </c>
      <c r="V775" s="334" t="s">
        <v>692</v>
      </c>
      <c r="W775" s="516"/>
      <c r="X775" s="234">
        <v>4354</v>
      </c>
      <c r="Y775" s="490"/>
      <c r="Z775" s="500"/>
      <c r="AA775" s="242">
        <f t="shared" si="46"/>
        <v>4353</v>
      </c>
      <c r="AB775" s="351">
        <f t="shared" si="47"/>
        <v>4353</v>
      </c>
      <c r="AC775" s="484"/>
      <c r="AD775" s="247" t="s">
        <v>2060</v>
      </c>
      <c r="AE775" s="571"/>
    </row>
    <row r="776" spans="1:31" s="59" customFormat="1" ht="15" customHeight="1" x14ac:dyDescent="0.3">
      <c r="A776" s="496" t="s">
        <v>1035</v>
      </c>
      <c r="B776" s="286">
        <f t="shared" ref="B776:B839" si="48">B777</f>
        <v>1</v>
      </c>
      <c r="C776" s="286">
        <v>256</v>
      </c>
      <c r="D776" s="287" t="s">
        <v>2779</v>
      </c>
      <c r="E776" s="217">
        <f t="shared" ref="E776:E839" si="49">E777+1</f>
        <v>1279</v>
      </c>
      <c r="F776" s="487" t="s">
        <v>2780</v>
      </c>
      <c r="G776" s="504" t="s">
        <v>1034</v>
      </c>
      <c r="H776" s="632"/>
      <c r="I776" s="243" t="s">
        <v>1952</v>
      </c>
      <c r="J776" s="506" t="s">
        <v>501</v>
      </c>
      <c r="K776" s="504" t="s">
        <v>24</v>
      </c>
      <c r="L776" s="237"/>
      <c r="M776" s="329"/>
      <c r="N776" s="517" t="s">
        <v>36</v>
      </c>
      <c r="O776" s="232">
        <v>123</v>
      </c>
      <c r="P776" s="329" t="s">
        <v>691</v>
      </c>
      <c r="Q776" s="517" t="s">
        <v>2778</v>
      </c>
      <c r="R776" s="232">
        <v>60</v>
      </c>
      <c r="S776" s="329" t="s">
        <v>692</v>
      </c>
      <c r="T776" s="517" t="s">
        <v>36</v>
      </c>
      <c r="U776" s="232">
        <v>465</v>
      </c>
      <c r="V776" s="329" t="s">
        <v>693</v>
      </c>
      <c r="W776" s="517" t="s">
        <v>36</v>
      </c>
      <c r="X776" s="232">
        <v>4353</v>
      </c>
      <c r="Y776" s="487" t="s">
        <v>2305</v>
      </c>
      <c r="Z776" s="504" t="s">
        <v>259</v>
      </c>
      <c r="AA776" s="237">
        <f t="shared" ref="AA776:AA839" si="50">AA777+1</f>
        <v>4352</v>
      </c>
      <c r="AB776" s="345">
        <f t="shared" ref="AB776:AB839" si="51">E$1035*AA776</f>
        <v>4352</v>
      </c>
      <c r="AC776" s="485" t="s">
        <v>1077</v>
      </c>
      <c r="AD776" s="243" t="s">
        <v>1952</v>
      </c>
      <c r="AE776" s="568" t="s">
        <v>501</v>
      </c>
    </row>
    <row r="777" spans="1:31" s="59" customFormat="1" ht="16.5" customHeight="1" x14ac:dyDescent="0.3">
      <c r="A777" s="497"/>
      <c r="B777" s="288">
        <f t="shared" si="48"/>
        <v>1</v>
      </c>
      <c r="C777" s="288">
        <v>255</v>
      </c>
      <c r="D777" s="283" t="s">
        <v>2779</v>
      </c>
      <c r="E777" s="3">
        <f t="shared" si="49"/>
        <v>1278</v>
      </c>
      <c r="F777" s="488"/>
      <c r="G777" s="499"/>
      <c r="H777" s="558"/>
      <c r="I777" s="244" t="s">
        <v>2061</v>
      </c>
      <c r="J777" s="502"/>
      <c r="K777" s="499"/>
      <c r="L777" s="238">
        <v>61</v>
      </c>
      <c r="M777" s="330" t="s">
        <v>691</v>
      </c>
      <c r="N777" s="514"/>
      <c r="O777" s="224">
        <v>917</v>
      </c>
      <c r="P777" s="330" t="s">
        <v>692</v>
      </c>
      <c r="Q777" s="514"/>
      <c r="R777" s="224">
        <v>30</v>
      </c>
      <c r="S777" s="330" t="s">
        <v>692</v>
      </c>
      <c r="T777" s="514"/>
      <c r="U777" s="224">
        <v>232</v>
      </c>
      <c r="V777" s="330" t="s">
        <v>693</v>
      </c>
      <c r="W777" s="514"/>
      <c r="X777" s="224">
        <v>4352</v>
      </c>
      <c r="Y777" s="488"/>
      <c r="Z777" s="499"/>
      <c r="AA777" s="238">
        <f t="shared" si="50"/>
        <v>4351</v>
      </c>
      <c r="AB777" s="346">
        <f t="shared" si="51"/>
        <v>4351</v>
      </c>
      <c r="AC777" s="483"/>
      <c r="AD777" s="244" t="s">
        <v>2061</v>
      </c>
      <c r="AE777" s="569"/>
    </row>
    <row r="778" spans="1:31" s="59" customFormat="1" ht="16.5" customHeight="1" x14ac:dyDescent="0.3">
      <c r="A778" s="497"/>
      <c r="B778" s="289">
        <f t="shared" si="48"/>
        <v>1</v>
      </c>
      <c r="C778" s="289">
        <v>254</v>
      </c>
      <c r="D778" s="290" t="s">
        <v>2779</v>
      </c>
      <c r="E778" s="219">
        <f t="shared" si="49"/>
        <v>1277</v>
      </c>
      <c r="F778" s="488"/>
      <c r="G778" s="499"/>
      <c r="H778" s="558"/>
      <c r="I778" s="245" t="s">
        <v>2062</v>
      </c>
      <c r="J778" s="502"/>
      <c r="K778" s="499" t="s">
        <v>23</v>
      </c>
      <c r="L778" s="239">
        <v>30</v>
      </c>
      <c r="M778" s="331" t="s">
        <v>691</v>
      </c>
      <c r="N778" s="514"/>
      <c r="O778" s="222">
        <v>958</v>
      </c>
      <c r="P778" s="331" t="s">
        <v>692</v>
      </c>
      <c r="Q778" s="514"/>
      <c r="R778" s="222">
        <v>15</v>
      </c>
      <c r="S778" s="331" t="s">
        <v>692</v>
      </c>
      <c r="T778" s="514"/>
      <c r="U778" s="222">
        <v>116</v>
      </c>
      <c r="V778" s="331" t="s">
        <v>693</v>
      </c>
      <c r="W778" s="514"/>
      <c r="X778" s="222">
        <v>4351</v>
      </c>
      <c r="Y778" s="488"/>
      <c r="Z778" s="499"/>
      <c r="AA778" s="239">
        <f t="shared" si="50"/>
        <v>4350</v>
      </c>
      <c r="AB778" s="347">
        <f t="shared" si="51"/>
        <v>4350</v>
      </c>
      <c r="AC778" s="483"/>
      <c r="AD778" s="245" t="s">
        <v>2062</v>
      </c>
      <c r="AE778" s="569"/>
    </row>
    <row r="779" spans="1:31" s="59" customFormat="1" ht="16.5" customHeight="1" x14ac:dyDescent="0.3">
      <c r="A779" s="497"/>
      <c r="B779" s="236">
        <f t="shared" si="48"/>
        <v>1</v>
      </c>
      <c r="C779" s="236">
        <v>253</v>
      </c>
      <c r="D779" s="284" t="s">
        <v>2779</v>
      </c>
      <c r="E779" s="221">
        <f t="shared" si="49"/>
        <v>1276</v>
      </c>
      <c r="F779" s="488"/>
      <c r="G779" s="499"/>
      <c r="H779" s="558"/>
      <c r="I779" s="216" t="s">
        <v>2063</v>
      </c>
      <c r="J779" s="502"/>
      <c r="K779" s="499"/>
      <c r="L779" s="240">
        <v>15</v>
      </c>
      <c r="M779" s="332" t="s">
        <v>691</v>
      </c>
      <c r="N779" s="515"/>
      <c r="O779" s="226">
        <v>479</v>
      </c>
      <c r="P779" s="332" t="s">
        <v>692</v>
      </c>
      <c r="Q779" s="515"/>
      <c r="R779" s="226">
        <v>7</v>
      </c>
      <c r="S779" s="332" t="s">
        <v>692</v>
      </c>
      <c r="T779" s="515"/>
      <c r="U779" s="226">
        <v>558</v>
      </c>
      <c r="V779" s="332" t="s">
        <v>693</v>
      </c>
      <c r="W779" s="515"/>
      <c r="X779" s="226">
        <v>4350</v>
      </c>
      <c r="Y779" s="488"/>
      <c r="Z779" s="499"/>
      <c r="AA779" s="240">
        <f t="shared" si="50"/>
        <v>4349</v>
      </c>
      <c r="AB779" s="348">
        <f t="shared" si="51"/>
        <v>4349</v>
      </c>
      <c r="AC779" s="483"/>
      <c r="AD779" s="216" t="s">
        <v>2063</v>
      </c>
      <c r="AE779" s="569"/>
    </row>
    <row r="780" spans="1:31" ht="16.5" customHeight="1" x14ac:dyDescent="0.3">
      <c r="A780" s="497"/>
      <c r="B780" s="289">
        <f t="shared" si="48"/>
        <v>1</v>
      </c>
      <c r="C780" s="289">
        <v>252</v>
      </c>
      <c r="D780" s="290" t="s">
        <v>2779</v>
      </c>
      <c r="E780" s="219">
        <f t="shared" si="49"/>
        <v>1275</v>
      </c>
      <c r="F780" s="488"/>
      <c r="G780" s="499"/>
      <c r="H780" s="558"/>
      <c r="I780" s="246" t="s">
        <v>2064</v>
      </c>
      <c r="J780" s="502"/>
      <c r="K780" s="499"/>
      <c r="L780" s="241">
        <v>7</v>
      </c>
      <c r="M780" s="333" t="s">
        <v>691</v>
      </c>
      <c r="N780" s="513" t="s">
        <v>36</v>
      </c>
      <c r="O780" s="228">
        <v>739</v>
      </c>
      <c r="P780" s="333" t="s">
        <v>692</v>
      </c>
      <c r="Q780" s="513" t="s">
        <v>2778</v>
      </c>
      <c r="R780" s="228">
        <v>3</v>
      </c>
      <c r="S780" s="333" t="s">
        <v>692</v>
      </c>
      <c r="T780" s="513" t="s">
        <v>36</v>
      </c>
      <c r="U780" s="228">
        <v>779</v>
      </c>
      <c r="V780" s="333" t="s">
        <v>693</v>
      </c>
      <c r="W780" s="513" t="s">
        <v>36</v>
      </c>
      <c r="X780" s="228">
        <v>4349</v>
      </c>
      <c r="Y780" s="488"/>
      <c r="Z780" s="499"/>
      <c r="AA780" s="241">
        <f t="shared" si="50"/>
        <v>4348</v>
      </c>
      <c r="AB780" s="349">
        <f t="shared" si="51"/>
        <v>4348</v>
      </c>
      <c r="AC780" s="483"/>
      <c r="AD780" s="246" t="s">
        <v>2064</v>
      </c>
      <c r="AE780" s="569"/>
    </row>
    <row r="781" spans="1:31" ht="16.5" customHeight="1" x14ac:dyDescent="0.3">
      <c r="A781" s="497"/>
      <c r="B781" s="288">
        <f t="shared" si="48"/>
        <v>1</v>
      </c>
      <c r="C781" s="288">
        <v>251</v>
      </c>
      <c r="D781" s="283" t="s">
        <v>2779</v>
      </c>
      <c r="E781" s="3">
        <f t="shared" si="49"/>
        <v>1274</v>
      </c>
      <c r="F781" s="488"/>
      <c r="G781" s="499"/>
      <c r="H781" s="558"/>
      <c r="I781" s="244" t="s">
        <v>2065</v>
      </c>
      <c r="J781" s="502"/>
      <c r="K781" s="499"/>
      <c r="L781" s="238">
        <v>3</v>
      </c>
      <c r="M781" s="330" t="s">
        <v>691</v>
      </c>
      <c r="N781" s="514"/>
      <c r="O781" s="224">
        <v>869</v>
      </c>
      <c r="P781" s="330" t="s">
        <v>692</v>
      </c>
      <c r="Q781" s="514"/>
      <c r="R781" s="224">
        <v>1</v>
      </c>
      <c r="S781" s="330" t="s">
        <v>692</v>
      </c>
      <c r="T781" s="514"/>
      <c r="U781" s="224">
        <v>889</v>
      </c>
      <c r="V781" s="330" t="s">
        <v>693</v>
      </c>
      <c r="W781" s="514"/>
      <c r="X781" s="224">
        <v>4348</v>
      </c>
      <c r="Y781" s="488"/>
      <c r="Z781" s="499"/>
      <c r="AA781" s="238">
        <f t="shared" si="50"/>
        <v>4347</v>
      </c>
      <c r="AB781" s="346">
        <f t="shared" si="51"/>
        <v>4347</v>
      </c>
      <c r="AC781" s="483"/>
      <c r="AD781" s="244" t="s">
        <v>2065</v>
      </c>
      <c r="AE781" s="569"/>
    </row>
    <row r="782" spans="1:31" ht="16.5" customHeight="1" x14ac:dyDescent="0.3">
      <c r="A782" s="497"/>
      <c r="B782" s="289">
        <f t="shared" si="48"/>
        <v>1</v>
      </c>
      <c r="C782" s="289">
        <v>250</v>
      </c>
      <c r="D782" s="290" t="s">
        <v>2779</v>
      </c>
      <c r="E782" s="219">
        <f t="shared" si="49"/>
        <v>1273</v>
      </c>
      <c r="F782" s="488"/>
      <c r="G782" s="499"/>
      <c r="H782" s="558"/>
      <c r="I782" s="245" t="s">
        <v>2066</v>
      </c>
      <c r="J782" s="502"/>
      <c r="K782" s="499"/>
      <c r="L782" s="239">
        <v>1</v>
      </c>
      <c r="M782" s="331" t="s">
        <v>691</v>
      </c>
      <c r="N782" s="514"/>
      <c r="O782" s="222">
        <v>934</v>
      </c>
      <c r="P782" s="331" t="s">
        <v>692</v>
      </c>
      <c r="Q782" s="514"/>
      <c r="R782" s="222"/>
      <c r="S782" s="331"/>
      <c r="T782" s="514"/>
      <c r="U782" s="222">
        <v>944</v>
      </c>
      <c r="V782" s="331" t="s">
        <v>693</v>
      </c>
      <c r="W782" s="514"/>
      <c r="X782" s="222">
        <v>4347</v>
      </c>
      <c r="Y782" s="488"/>
      <c r="Z782" s="499"/>
      <c r="AA782" s="239">
        <f t="shared" si="50"/>
        <v>4346</v>
      </c>
      <c r="AB782" s="347">
        <f t="shared" si="51"/>
        <v>4346</v>
      </c>
      <c r="AC782" s="483"/>
      <c r="AD782" s="245" t="s">
        <v>2066</v>
      </c>
      <c r="AE782" s="569"/>
    </row>
    <row r="783" spans="1:31" ht="17.25" customHeight="1" x14ac:dyDescent="0.3">
      <c r="A783" s="497"/>
      <c r="B783" s="236">
        <f t="shared" si="48"/>
        <v>1</v>
      </c>
      <c r="C783" s="236">
        <v>249</v>
      </c>
      <c r="D783" s="284" t="s">
        <v>2779</v>
      </c>
      <c r="E783" s="4">
        <f t="shared" si="49"/>
        <v>1272</v>
      </c>
      <c r="F783" s="489"/>
      <c r="G783" s="505"/>
      <c r="H783" s="633"/>
      <c r="I783" s="216" t="s">
        <v>2067</v>
      </c>
      <c r="J783" s="502"/>
      <c r="K783" s="505"/>
      <c r="L783" s="254"/>
      <c r="M783" s="265"/>
      <c r="N783" s="515"/>
      <c r="O783" s="226">
        <v>967</v>
      </c>
      <c r="P783" s="332" t="s">
        <v>692</v>
      </c>
      <c r="Q783" s="515"/>
      <c r="R783" s="230"/>
      <c r="S783" s="265"/>
      <c r="T783" s="515"/>
      <c r="U783" s="226">
        <v>472</v>
      </c>
      <c r="V783" s="332" t="s">
        <v>693</v>
      </c>
      <c r="W783" s="515"/>
      <c r="X783" s="226">
        <v>4346</v>
      </c>
      <c r="Y783" s="488"/>
      <c r="Z783" s="499"/>
      <c r="AA783" s="240">
        <f t="shared" si="50"/>
        <v>4345</v>
      </c>
      <c r="AB783" s="348">
        <f t="shared" si="51"/>
        <v>4345</v>
      </c>
      <c r="AC783" s="486"/>
      <c r="AD783" s="216" t="s">
        <v>2067</v>
      </c>
      <c r="AE783" s="569"/>
    </row>
    <row r="784" spans="1:31" ht="15" customHeight="1" x14ac:dyDescent="0.3">
      <c r="A784" s="497"/>
      <c r="B784" s="289">
        <f t="shared" si="48"/>
        <v>1</v>
      </c>
      <c r="C784" s="289">
        <v>248</v>
      </c>
      <c r="D784" s="290" t="s">
        <v>2779</v>
      </c>
      <c r="E784" s="219">
        <f t="shared" si="49"/>
        <v>1271</v>
      </c>
      <c r="F784" s="488" t="s">
        <v>2780</v>
      </c>
      <c r="G784" s="499" t="s">
        <v>1034</v>
      </c>
      <c r="H784" s="476"/>
      <c r="I784" s="245" t="s">
        <v>2068</v>
      </c>
      <c r="J784" s="501" t="s">
        <v>501</v>
      </c>
      <c r="K784" s="499" t="s">
        <v>24</v>
      </c>
      <c r="L784" s="241"/>
      <c r="M784" s="333"/>
      <c r="N784" s="513" t="s">
        <v>36</v>
      </c>
      <c r="O784" s="228">
        <v>483</v>
      </c>
      <c r="P784" s="333" t="s">
        <v>692</v>
      </c>
      <c r="Q784" s="513" t="s">
        <v>2778</v>
      </c>
      <c r="R784" s="228"/>
      <c r="S784" s="333"/>
      <c r="T784" s="513" t="s">
        <v>36</v>
      </c>
      <c r="U784" s="228">
        <v>236</v>
      </c>
      <c r="V784" s="333" t="s">
        <v>693</v>
      </c>
      <c r="W784" s="513" t="s">
        <v>36</v>
      </c>
      <c r="X784" s="222">
        <v>4345</v>
      </c>
      <c r="Y784" s="488"/>
      <c r="Z784" s="499"/>
      <c r="AA784" s="239">
        <f t="shared" si="50"/>
        <v>4344</v>
      </c>
      <c r="AB784" s="347">
        <f t="shared" si="51"/>
        <v>4344</v>
      </c>
      <c r="AC784" s="483" t="s">
        <v>1077</v>
      </c>
      <c r="AD784" s="245" t="s">
        <v>2068</v>
      </c>
      <c r="AE784" s="570" t="s">
        <v>501</v>
      </c>
    </row>
    <row r="785" spans="1:31" ht="16.5" customHeight="1" x14ac:dyDescent="0.3">
      <c r="A785" s="497"/>
      <c r="B785" s="288">
        <f t="shared" si="48"/>
        <v>1</v>
      </c>
      <c r="C785" s="288">
        <v>247</v>
      </c>
      <c r="D785" s="283" t="s">
        <v>2779</v>
      </c>
      <c r="E785" s="3">
        <f t="shared" si="49"/>
        <v>1270</v>
      </c>
      <c r="F785" s="488"/>
      <c r="G785" s="499"/>
      <c r="H785" s="475"/>
      <c r="I785" s="244" t="s">
        <v>2069</v>
      </c>
      <c r="J785" s="502"/>
      <c r="K785" s="499"/>
      <c r="L785" s="238"/>
      <c r="M785" s="330"/>
      <c r="N785" s="514"/>
      <c r="O785" s="224">
        <v>241</v>
      </c>
      <c r="P785" s="330" t="s">
        <v>692</v>
      </c>
      <c r="Q785" s="514"/>
      <c r="R785" s="224"/>
      <c r="S785" s="330"/>
      <c r="T785" s="514"/>
      <c r="U785" s="224">
        <v>118</v>
      </c>
      <c r="V785" s="330" t="s">
        <v>693</v>
      </c>
      <c r="W785" s="514"/>
      <c r="X785" s="224">
        <v>4344</v>
      </c>
      <c r="Y785" s="488"/>
      <c r="Z785" s="499"/>
      <c r="AA785" s="238">
        <f t="shared" si="50"/>
        <v>4343</v>
      </c>
      <c r="AB785" s="346">
        <f t="shared" si="51"/>
        <v>4343</v>
      </c>
      <c r="AC785" s="483"/>
      <c r="AD785" s="244" t="s">
        <v>2069</v>
      </c>
      <c r="AE785" s="569"/>
    </row>
    <row r="786" spans="1:31" ht="16.5" customHeight="1" x14ac:dyDescent="0.3">
      <c r="A786" s="497"/>
      <c r="B786" s="289">
        <f t="shared" si="48"/>
        <v>1</v>
      </c>
      <c r="C786" s="289">
        <v>246</v>
      </c>
      <c r="D786" s="290" t="s">
        <v>2779</v>
      </c>
      <c r="E786" s="219">
        <f t="shared" si="49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/>
      <c r="M786" s="331"/>
      <c r="N786" s="514"/>
      <c r="O786" s="222">
        <v>120</v>
      </c>
      <c r="P786" s="331" t="s">
        <v>692</v>
      </c>
      <c r="Q786" s="514"/>
      <c r="R786" s="222">
        <v>59</v>
      </c>
      <c r="S786" s="331" t="s">
        <v>693</v>
      </c>
      <c r="T786" s="514"/>
      <c r="U786" s="222">
        <v>48</v>
      </c>
      <c r="V786" s="331" t="s">
        <v>694</v>
      </c>
      <c r="W786" s="514"/>
      <c r="X786" s="222">
        <v>4343</v>
      </c>
      <c r="Y786" s="488"/>
      <c r="Z786" s="499"/>
      <c r="AA786" s="239">
        <f t="shared" si="50"/>
        <v>4342</v>
      </c>
      <c r="AB786" s="347">
        <f t="shared" si="51"/>
        <v>4342</v>
      </c>
      <c r="AC786" s="483"/>
      <c r="AD786" s="245" t="s">
        <v>2070</v>
      </c>
      <c r="AE786" s="569"/>
    </row>
    <row r="787" spans="1:31" ht="16.5" customHeight="1" x14ac:dyDescent="0.3">
      <c r="A787" s="497"/>
      <c r="B787" s="236">
        <f t="shared" si="48"/>
        <v>1</v>
      </c>
      <c r="C787" s="236">
        <v>245</v>
      </c>
      <c r="D787" s="284" t="s">
        <v>2779</v>
      </c>
      <c r="E787" s="221">
        <f t="shared" si="49"/>
        <v>1268</v>
      </c>
      <c r="F787" s="488"/>
      <c r="G787" s="499"/>
      <c r="H787" s="475"/>
      <c r="I787" s="216" t="s">
        <v>2071</v>
      </c>
      <c r="J787" s="502"/>
      <c r="K787" s="499"/>
      <c r="L787" s="240">
        <v>60</v>
      </c>
      <c r="M787" s="332" t="s">
        <v>692</v>
      </c>
      <c r="N787" s="515"/>
      <c r="O787" s="226">
        <v>465</v>
      </c>
      <c r="P787" s="332" t="s">
        <v>693</v>
      </c>
      <c r="Q787" s="515"/>
      <c r="R787" s="226">
        <v>29</v>
      </c>
      <c r="S787" s="332" t="s">
        <v>693</v>
      </c>
      <c r="T787" s="515"/>
      <c r="U787" s="226">
        <v>524</v>
      </c>
      <c r="V787" s="332" t="s">
        <v>694</v>
      </c>
      <c r="W787" s="515"/>
      <c r="X787" s="216">
        <v>4342</v>
      </c>
      <c r="Y787" s="488"/>
      <c r="Z787" s="499"/>
      <c r="AA787" s="216">
        <f t="shared" si="50"/>
        <v>4341</v>
      </c>
      <c r="AB787" s="350">
        <f t="shared" si="51"/>
        <v>4341</v>
      </c>
      <c r="AC787" s="483"/>
      <c r="AD787" s="216" t="s">
        <v>2071</v>
      </c>
      <c r="AE787" s="569"/>
    </row>
    <row r="788" spans="1:31" ht="16.5" customHeight="1" x14ac:dyDescent="0.3">
      <c r="A788" s="497"/>
      <c r="B788" s="289">
        <f t="shared" si="48"/>
        <v>1</v>
      </c>
      <c r="C788" s="289">
        <v>244</v>
      </c>
      <c r="D788" s="290" t="s">
        <v>2779</v>
      </c>
      <c r="E788" s="219">
        <f t="shared" si="49"/>
        <v>1267</v>
      </c>
      <c r="F788" s="488"/>
      <c r="G788" s="499"/>
      <c r="H788" s="475"/>
      <c r="I788" s="245" t="s">
        <v>2072</v>
      </c>
      <c r="J788" s="502"/>
      <c r="K788" s="499"/>
      <c r="L788" s="239">
        <v>30</v>
      </c>
      <c r="M788" s="331" t="s">
        <v>692</v>
      </c>
      <c r="N788" s="514" t="s">
        <v>36</v>
      </c>
      <c r="O788" s="222">
        <v>232</v>
      </c>
      <c r="P788" s="331" t="s">
        <v>693</v>
      </c>
      <c r="Q788" s="514" t="s">
        <v>2778</v>
      </c>
      <c r="R788" s="222">
        <v>14</v>
      </c>
      <c r="S788" s="331" t="s">
        <v>693</v>
      </c>
      <c r="T788" s="514" t="s">
        <v>36</v>
      </c>
      <c r="U788" s="222">
        <v>762</v>
      </c>
      <c r="V788" s="331" t="s">
        <v>694</v>
      </c>
      <c r="W788" s="514" t="s">
        <v>36</v>
      </c>
      <c r="X788" s="222">
        <v>4341</v>
      </c>
      <c r="Y788" s="488"/>
      <c r="Z788" s="499"/>
      <c r="AA788" s="239">
        <f t="shared" si="50"/>
        <v>4340</v>
      </c>
      <c r="AB788" s="347">
        <f t="shared" si="51"/>
        <v>4340</v>
      </c>
      <c r="AC788" s="483"/>
      <c r="AD788" s="245" t="s">
        <v>2072</v>
      </c>
      <c r="AE788" s="569"/>
    </row>
    <row r="789" spans="1:31" ht="16.5" customHeight="1" x14ac:dyDescent="0.3">
      <c r="A789" s="497"/>
      <c r="B789" s="288">
        <f t="shared" si="48"/>
        <v>1</v>
      </c>
      <c r="C789" s="288">
        <v>243</v>
      </c>
      <c r="D789" s="283" t="s">
        <v>2779</v>
      </c>
      <c r="E789" s="3">
        <f t="shared" si="49"/>
        <v>1266</v>
      </c>
      <c r="F789" s="488"/>
      <c r="G789" s="499"/>
      <c r="H789" s="475"/>
      <c r="I789" s="244" t="s">
        <v>2073</v>
      </c>
      <c r="J789" s="502"/>
      <c r="K789" s="499"/>
      <c r="L789" s="238">
        <v>15</v>
      </c>
      <c r="M789" s="330" t="s">
        <v>692</v>
      </c>
      <c r="N789" s="514"/>
      <c r="O789" s="224">
        <v>116</v>
      </c>
      <c r="P789" s="330" t="s">
        <v>693</v>
      </c>
      <c r="Q789" s="514"/>
      <c r="R789" s="224">
        <v>7</v>
      </c>
      <c r="S789" s="330" t="s">
        <v>693</v>
      </c>
      <c r="T789" s="514"/>
      <c r="U789" s="224">
        <v>381</v>
      </c>
      <c r="V789" s="330" t="s">
        <v>694</v>
      </c>
      <c r="W789" s="514"/>
      <c r="X789" s="224">
        <v>4340</v>
      </c>
      <c r="Y789" s="488"/>
      <c r="Z789" s="499"/>
      <c r="AA789" s="238">
        <f t="shared" si="50"/>
        <v>4339</v>
      </c>
      <c r="AB789" s="346">
        <f t="shared" si="51"/>
        <v>4339</v>
      </c>
      <c r="AC789" s="483"/>
      <c r="AD789" s="244" t="s">
        <v>2073</v>
      </c>
      <c r="AE789" s="569"/>
    </row>
    <row r="790" spans="1:31" ht="16.5" customHeight="1" x14ac:dyDescent="0.3">
      <c r="A790" s="497"/>
      <c r="B790" s="289">
        <f t="shared" si="48"/>
        <v>1</v>
      </c>
      <c r="C790" s="289">
        <v>242</v>
      </c>
      <c r="D790" s="290" t="s">
        <v>2779</v>
      </c>
      <c r="E790" s="219">
        <f t="shared" si="49"/>
        <v>1265</v>
      </c>
      <c r="F790" s="488"/>
      <c r="G790" s="499"/>
      <c r="H790" s="475"/>
      <c r="I790" s="245" t="s">
        <v>2074</v>
      </c>
      <c r="J790" s="502"/>
      <c r="K790" s="499"/>
      <c r="L790" s="239">
        <v>7</v>
      </c>
      <c r="M790" s="331" t="s">
        <v>692</v>
      </c>
      <c r="N790" s="514"/>
      <c r="O790" s="222">
        <v>558</v>
      </c>
      <c r="P790" s="331" t="s">
        <v>693</v>
      </c>
      <c r="Q790" s="514"/>
      <c r="R790" s="222">
        <v>3</v>
      </c>
      <c r="S790" s="331" t="s">
        <v>693</v>
      </c>
      <c r="T790" s="514"/>
      <c r="U790" s="222">
        <v>690</v>
      </c>
      <c r="V790" s="331" t="s">
        <v>694</v>
      </c>
      <c r="W790" s="514"/>
      <c r="X790" s="222">
        <v>4339</v>
      </c>
      <c r="Y790" s="488"/>
      <c r="Z790" s="499"/>
      <c r="AA790" s="239">
        <f t="shared" si="50"/>
        <v>4338</v>
      </c>
      <c r="AB790" s="347">
        <f t="shared" si="51"/>
        <v>4338</v>
      </c>
      <c r="AC790" s="483"/>
      <c r="AD790" s="245" t="s">
        <v>2074</v>
      </c>
      <c r="AE790" s="569"/>
    </row>
    <row r="791" spans="1:31" ht="17.25" customHeight="1" thickBot="1" x14ac:dyDescent="0.35">
      <c r="A791" s="498"/>
      <c r="B791" s="291">
        <f t="shared" si="48"/>
        <v>1</v>
      </c>
      <c r="C791" s="291">
        <v>241</v>
      </c>
      <c r="D791" s="285" t="s">
        <v>2779</v>
      </c>
      <c r="E791" s="6">
        <f t="shared" si="49"/>
        <v>1264</v>
      </c>
      <c r="F791" s="490"/>
      <c r="G791" s="500"/>
      <c r="H791" s="477"/>
      <c r="I791" s="247" t="s">
        <v>2075</v>
      </c>
      <c r="J791" s="503"/>
      <c r="K791" s="500"/>
      <c r="L791" s="255">
        <v>3</v>
      </c>
      <c r="M791" s="334" t="s">
        <v>692</v>
      </c>
      <c r="N791" s="516"/>
      <c r="O791" s="234">
        <v>779</v>
      </c>
      <c r="P791" s="334" t="s">
        <v>693</v>
      </c>
      <c r="Q791" s="516"/>
      <c r="R791" s="233">
        <v>1</v>
      </c>
      <c r="S791" s="334" t="s">
        <v>693</v>
      </c>
      <c r="T791" s="516"/>
      <c r="U791" s="234">
        <v>845</v>
      </c>
      <c r="V791" s="334" t="s">
        <v>694</v>
      </c>
      <c r="W791" s="516"/>
      <c r="X791" s="234">
        <v>4338</v>
      </c>
      <c r="Y791" s="490"/>
      <c r="Z791" s="500"/>
      <c r="AA791" s="242">
        <f t="shared" si="50"/>
        <v>4337</v>
      </c>
      <c r="AB791" s="351">
        <f t="shared" si="51"/>
        <v>4337</v>
      </c>
      <c r="AC791" s="484"/>
      <c r="AD791" s="247" t="s">
        <v>2075</v>
      </c>
      <c r="AE791" s="571"/>
    </row>
    <row r="792" spans="1:31" ht="16.5" customHeight="1" x14ac:dyDescent="0.3">
      <c r="A792" s="496" t="s">
        <v>1035</v>
      </c>
      <c r="B792" s="286">
        <f t="shared" si="48"/>
        <v>1</v>
      </c>
      <c r="C792" s="286">
        <v>240</v>
      </c>
      <c r="D792" s="287" t="s">
        <v>2779</v>
      </c>
      <c r="E792" s="217">
        <f t="shared" si="49"/>
        <v>1263</v>
      </c>
      <c r="F792" s="487" t="s">
        <v>2780</v>
      </c>
      <c r="G792" s="504" t="s">
        <v>1034</v>
      </c>
      <c r="H792" s="474"/>
      <c r="I792" s="243" t="s">
        <v>2076</v>
      </c>
      <c r="J792" s="506" t="s">
        <v>501</v>
      </c>
      <c r="K792" s="504" t="s">
        <v>24</v>
      </c>
      <c r="L792" s="237">
        <v>1</v>
      </c>
      <c r="M792" s="329" t="s">
        <v>692</v>
      </c>
      <c r="N792" s="517" t="s">
        <v>36</v>
      </c>
      <c r="O792" s="232">
        <v>889</v>
      </c>
      <c r="P792" s="329" t="s">
        <v>693</v>
      </c>
      <c r="Q792" s="517" t="s">
        <v>2778</v>
      </c>
      <c r="R792" s="232"/>
      <c r="S792" s="329"/>
      <c r="T792" s="517" t="s">
        <v>36</v>
      </c>
      <c r="U792" s="232">
        <v>922</v>
      </c>
      <c r="V792" s="329" t="s">
        <v>694</v>
      </c>
      <c r="W792" s="517" t="s">
        <v>36</v>
      </c>
      <c r="X792" s="232">
        <v>4337</v>
      </c>
      <c r="Y792" s="487" t="s">
        <v>2305</v>
      </c>
      <c r="Z792" s="504" t="s">
        <v>259</v>
      </c>
      <c r="AA792" s="237">
        <f t="shared" si="50"/>
        <v>4336</v>
      </c>
      <c r="AB792" s="345">
        <f t="shared" si="51"/>
        <v>4336</v>
      </c>
      <c r="AC792" s="485" t="s">
        <v>1077</v>
      </c>
      <c r="AD792" s="243" t="s">
        <v>2076</v>
      </c>
      <c r="AE792" s="568" t="s">
        <v>501</v>
      </c>
    </row>
    <row r="793" spans="1:31" ht="16.5" customHeight="1" x14ac:dyDescent="0.3">
      <c r="A793" s="497"/>
      <c r="B793" s="288">
        <f t="shared" si="48"/>
        <v>1</v>
      </c>
      <c r="C793" s="288">
        <v>239</v>
      </c>
      <c r="D793" s="283" t="s">
        <v>2779</v>
      </c>
      <c r="E793" s="3">
        <f t="shared" si="49"/>
        <v>1262</v>
      </c>
      <c r="F793" s="488"/>
      <c r="G793" s="499"/>
      <c r="H793" s="475"/>
      <c r="I793" s="244" t="s">
        <v>2077</v>
      </c>
      <c r="J793" s="502"/>
      <c r="K793" s="499"/>
      <c r="L793" s="238"/>
      <c r="M793" s="330"/>
      <c r="N793" s="514"/>
      <c r="O793" s="224">
        <v>944</v>
      </c>
      <c r="P793" s="330" t="s">
        <v>693</v>
      </c>
      <c r="Q793" s="514"/>
      <c r="R793" s="224"/>
      <c r="S793" s="330"/>
      <c r="T793" s="514"/>
      <c r="U793" s="224">
        <v>461</v>
      </c>
      <c r="V793" s="330" t="s">
        <v>694</v>
      </c>
      <c r="W793" s="514"/>
      <c r="X793" s="224">
        <v>4336</v>
      </c>
      <c r="Y793" s="488"/>
      <c r="Z793" s="499"/>
      <c r="AA793" s="238">
        <f t="shared" si="50"/>
        <v>4335</v>
      </c>
      <c r="AB793" s="346">
        <f t="shared" si="51"/>
        <v>4335</v>
      </c>
      <c r="AC793" s="483"/>
      <c r="AD793" s="244" t="s">
        <v>2077</v>
      </c>
      <c r="AE793" s="569"/>
    </row>
    <row r="794" spans="1:31" ht="16.5" customHeight="1" x14ac:dyDescent="0.3">
      <c r="A794" s="497"/>
      <c r="B794" s="289">
        <f t="shared" si="48"/>
        <v>1</v>
      </c>
      <c r="C794" s="289">
        <v>238</v>
      </c>
      <c r="D794" s="290" t="s">
        <v>2779</v>
      </c>
      <c r="E794" s="219">
        <f t="shared" si="49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/>
      <c r="M794" s="331"/>
      <c r="N794" s="514"/>
      <c r="O794" s="222">
        <v>472</v>
      </c>
      <c r="P794" s="331" t="s">
        <v>693</v>
      </c>
      <c r="Q794" s="514"/>
      <c r="R794" s="222"/>
      <c r="S794" s="331"/>
      <c r="T794" s="514"/>
      <c r="U794" s="222">
        <v>230</v>
      </c>
      <c r="V794" s="331" t="s">
        <v>694</v>
      </c>
      <c r="W794" s="514"/>
      <c r="X794" s="222">
        <v>4335</v>
      </c>
      <c r="Y794" s="488"/>
      <c r="Z794" s="499"/>
      <c r="AA794" s="239">
        <f t="shared" si="50"/>
        <v>4334</v>
      </c>
      <c r="AB794" s="347">
        <f t="shared" si="51"/>
        <v>4334</v>
      </c>
      <c r="AC794" s="483"/>
      <c r="AD794" s="245" t="s">
        <v>2078</v>
      </c>
      <c r="AE794" s="569"/>
    </row>
    <row r="795" spans="1:31" ht="16.5" customHeight="1" x14ac:dyDescent="0.3">
      <c r="A795" s="497"/>
      <c r="B795" s="236">
        <f t="shared" si="48"/>
        <v>1</v>
      </c>
      <c r="C795" s="236">
        <v>237</v>
      </c>
      <c r="D795" s="284" t="s">
        <v>2779</v>
      </c>
      <c r="E795" s="221">
        <f t="shared" si="49"/>
        <v>1260</v>
      </c>
      <c r="F795" s="488"/>
      <c r="G795" s="499"/>
      <c r="H795" s="475"/>
      <c r="I795" s="216" t="s">
        <v>2079</v>
      </c>
      <c r="J795" s="502"/>
      <c r="K795" s="499"/>
      <c r="L795" s="240"/>
      <c r="M795" s="332"/>
      <c r="N795" s="515"/>
      <c r="O795" s="226">
        <v>236</v>
      </c>
      <c r="P795" s="332" t="s">
        <v>693</v>
      </c>
      <c r="Q795" s="515"/>
      <c r="R795" s="226"/>
      <c r="S795" s="332"/>
      <c r="T795" s="515"/>
      <c r="U795" s="226">
        <v>115</v>
      </c>
      <c r="V795" s="332" t="s">
        <v>694</v>
      </c>
      <c r="W795" s="515"/>
      <c r="X795" s="226">
        <v>4334</v>
      </c>
      <c r="Y795" s="488"/>
      <c r="Z795" s="499"/>
      <c r="AA795" s="240">
        <f t="shared" si="50"/>
        <v>4333</v>
      </c>
      <c r="AB795" s="348">
        <f t="shared" si="51"/>
        <v>4333</v>
      </c>
      <c r="AC795" s="483"/>
      <c r="AD795" s="216" t="s">
        <v>2079</v>
      </c>
      <c r="AE795" s="569"/>
    </row>
    <row r="796" spans="1:31" ht="16.5" customHeight="1" x14ac:dyDescent="0.3">
      <c r="A796" s="497"/>
      <c r="B796" s="289">
        <f t="shared" si="48"/>
        <v>1</v>
      </c>
      <c r="C796" s="289">
        <v>236</v>
      </c>
      <c r="D796" s="290" t="s">
        <v>2779</v>
      </c>
      <c r="E796" s="219">
        <f t="shared" si="49"/>
        <v>1259</v>
      </c>
      <c r="F796" s="488"/>
      <c r="G796" s="499"/>
      <c r="H796" s="475"/>
      <c r="I796" s="246" t="s">
        <v>2080</v>
      </c>
      <c r="J796" s="502"/>
      <c r="K796" s="499"/>
      <c r="L796" s="241"/>
      <c r="M796" s="333"/>
      <c r="N796" s="513" t="s">
        <v>36</v>
      </c>
      <c r="O796" s="228">
        <v>118</v>
      </c>
      <c r="P796" s="333" t="s">
        <v>693</v>
      </c>
      <c r="Q796" s="513" t="s">
        <v>2778</v>
      </c>
      <c r="R796" s="228">
        <v>57</v>
      </c>
      <c r="S796" s="333" t="s">
        <v>694</v>
      </c>
      <c r="T796" s="513" t="s">
        <v>36</v>
      </c>
      <c r="U796" s="228">
        <v>664</v>
      </c>
      <c r="V796" s="333" t="s">
        <v>695</v>
      </c>
      <c r="W796" s="513" t="s">
        <v>36</v>
      </c>
      <c r="X796" s="228">
        <v>4333</v>
      </c>
      <c r="Y796" s="488"/>
      <c r="Z796" s="499"/>
      <c r="AA796" s="241">
        <f t="shared" si="50"/>
        <v>4332</v>
      </c>
      <c r="AB796" s="349">
        <f t="shared" si="51"/>
        <v>4332</v>
      </c>
      <c r="AC796" s="483"/>
      <c r="AD796" s="246" t="s">
        <v>2080</v>
      </c>
      <c r="AE796" s="569"/>
    </row>
    <row r="797" spans="1:31" ht="16.5" customHeight="1" x14ac:dyDescent="0.3">
      <c r="A797" s="497"/>
      <c r="B797" s="288">
        <f t="shared" si="48"/>
        <v>1</v>
      </c>
      <c r="C797" s="288">
        <v>235</v>
      </c>
      <c r="D797" s="283" t="s">
        <v>2779</v>
      </c>
      <c r="E797" s="3">
        <f t="shared" si="49"/>
        <v>1258</v>
      </c>
      <c r="F797" s="488"/>
      <c r="G797" s="499"/>
      <c r="H797" s="475"/>
      <c r="I797" s="244" t="s">
        <v>2081</v>
      </c>
      <c r="J797" s="502"/>
      <c r="K797" s="499"/>
      <c r="L797" s="238">
        <v>59</v>
      </c>
      <c r="M797" s="330" t="s">
        <v>693</v>
      </c>
      <c r="N797" s="514"/>
      <c r="O797" s="224">
        <v>48</v>
      </c>
      <c r="P797" s="330" t="s">
        <v>694</v>
      </c>
      <c r="Q797" s="514"/>
      <c r="R797" s="224">
        <v>28</v>
      </c>
      <c r="S797" s="330" t="s">
        <v>694</v>
      </c>
      <c r="T797" s="514"/>
      <c r="U797" s="224">
        <v>832</v>
      </c>
      <c r="V797" s="330" t="s">
        <v>695</v>
      </c>
      <c r="W797" s="514"/>
      <c r="X797" s="224">
        <v>4332</v>
      </c>
      <c r="Y797" s="488"/>
      <c r="Z797" s="499"/>
      <c r="AA797" s="238">
        <f t="shared" si="50"/>
        <v>4331</v>
      </c>
      <c r="AB797" s="346">
        <f t="shared" si="51"/>
        <v>4331</v>
      </c>
      <c r="AC797" s="483"/>
      <c r="AD797" s="244" t="s">
        <v>2081</v>
      </c>
      <c r="AE797" s="569"/>
    </row>
    <row r="798" spans="1:31" ht="16.5" customHeight="1" x14ac:dyDescent="0.3">
      <c r="A798" s="497"/>
      <c r="B798" s="289">
        <f t="shared" si="48"/>
        <v>1</v>
      </c>
      <c r="C798" s="289">
        <v>234</v>
      </c>
      <c r="D798" s="290" t="s">
        <v>2779</v>
      </c>
      <c r="E798" s="219">
        <f t="shared" si="49"/>
        <v>1257</v>
      </c>
      <c r="F798" s="488"/>
      <c r="G798" s="499"/>
      <c r="H798" s="475"/>
      <c r="I798" s="245" t="s">
        <v>1882</v>
      </c>
      <c r="J798" s="502"/>
      <c r="K798" s="499"/>
      <c r="L798" s="239">
        <v>29</v>
      </c>
      <c r="M798" s="331" t="s">
        <v>693</v>
      </c>
      <c r="N798" s="514"/>
      <c r="O798" s="222">
        <v>524</v>
      </c>
      <c r="P798" s="331" t="s">
        <v>694</v>
      </c>
      <c r="Q798" s="514"/>
      <c r="R798" s="222">
        <v>14</v>
      </c>
      <c r="S798" s="331" t="s">
        <v>694</v>
      </c>
      <c r="T798" s="514"/>
      <c r="U798" s="222">
        <v>416</v>
      </c>
      <c r="V798" s="331" t="s">
        <v>695</v>
      </c>
      <c r="W798" s="514"/>
      <c r="X798" s="222">
        <v>4331</v>
      </c>
      <c r="Y798" s="488"/>
      <c r="Z798" s="499"/>
      <c r="AA798" s="239">
        <f t="shared" si="50"/>
        <v>4330</v>
      </c>
      <c r="AB798" s="347">
        <f t="shared" si="51"/>
        <v>4330</v>
      </c>
      <c r="AC798" s="483"/>
      <c r="AD798" s="245" t="s">
        <v>1882</v>
      </c>
      <c r="AE798" s="569"/>
    </row>
    <row r="799" spans="1:31" ht="16.5" customHeight="1" x14ac:dyDescent="0.3">
      <c r="A799" s="497"/>
      <c r="B799" s="236">
        <f t="shared" si="48"/>
        <v>1</v>
      </c>
      <c r="C799" s="236">
        <v>233</v>
      </c>
      <c r="D799" s="284" t="s">
        <v>2779</v>
      </c>
      <c r="E799" s="4">
        <f t="shared" si="49"/>
        <v>1256</v>
      </c>
      <c r="F799" s="489"/>
      <c r="G799" s="505"/>
      <c r="H799" s="475"/>
      <c r="I799" s="216" t="s">
        <v>2082</v>
      </c>
      <c r="J799" s="502"/>
      <c r="K799" s="505"/>
      <c r="L799" s="254">
        <v>14</v>
      </c>
      <c r="M799" s="265" t="s">
        <v>693</v>
      </c>
      <c r="N799" s="515"/>
      <c r="O799" s="226">
        <v>762</v>
      </c>
      <c r="P799" s="332" t="s">
        <v>694</v>
      </c>
      <c r="Q799" s="515"/>
      <c r="R799" s="230">
        <v>7</v>
      </c>
      <c r="S799" s="265" t="s">
        <v>694</v>
      </c>
      <c r="T799" s="515"/>
      <c r="U799" s="226">
        <v>208</v>
      </c>
      <c r="V799" s="332" t="s">
        <v>695</v>
      </c>
      <c r="W799" s="515"/>
      <c r="X799" s="226">
        <v>4330</v>
      </c>
      <c r="Y799" s="488"/>
      <c r="Z799" s="499"/>
      <c r="AA799" s="240">
        <f t="shared" si="50"/>
        <v>4329</v>
      </c>
      <c r="AB799" s="348">
        <f t="shared" si="51"/>
        <v>4329</v>
      </c>
      <c r="AC799" s="486"/>
      <c r="AD799" s="216" t="s">
        <v>2082</v>
      </c>
      <c r="AE799" s="569"/>
    </row>
    <row r="800" spans="1:31" ht="16.5" customHeight="1" x14ac:dyDescent="0.3">
      <c r="A800" s="497"/>
      <c r="B800" s="289">
        <f t="shared" si="48"/>
        <v>1</v>
      </c>
      <c r="C800" s="289">
        <v>232</v>
      </c>
      <c r="D800" s="290" t="s">
        <v>2779</v>
      </c>
      <c r="E800" s="219">
        <f t="shared" si="49"/>
        <v>1255</v>
      </c>
      <c r="F800" s="488" t="s">
        <v>2780</v>
      </c>
      <c r="G800" s="499" t="s">
        <v>1034</v>
      </c>
      <c r="H800" s="476"/>
      <c r="I800" s="245" t="s">
        <v>2083</v>
      </c>
      <c r="J800" s="501" t="s">
        <v>501</v>
      </c>
      <c r="K800" s="499" t="s">
        <v>24</v>
      </c>
      <c r="L800" s="241">
        <v>7</v>
      </c>
      <c r="M800" s="333" t="s">
        <v>693</v>
      </c>
      <c r="N800" s="513" t="s">
        <v>36</v>
      </c>
      <c r="O800" s="228">
        <v>381</v>
      </c>
      <c r="P800" s="333" t="s">
        <v>694</v>
      </c>
      <c r="Q800" s="513" t="s">
        <v>2778</v>
      </c>
      <c r="R800" s="228">
        <v>3</v>
      </c>
      <c r="S800" s="333" t="s">
        <v>694</v>
      </c>
      <c r="T800" s="513" t="s">
        <v>36</v>
      </c>
      <c r="U800" s="228">
        <v>604</v>
      </c>
      <c r="V800" s="333" t="s">
        <v>695</v>
      </c>
      <c r="W800" s="513" t="s">
        <v>36</v>
      </c>
      <c r="X800" s="222">
        <v>4329</v>
      </c>
      <c r="Y800" s="488"/>
      <c r="Z800" s="499"/>
      <c r="AA800" s="239">
        <f t="shared" si="50"/>
        <v>4328</v>
      </c>
      <c r="AB800" s="347">
        <f t="shared" si="51"/>
        <v>4328</v>
      </c>
      <c r="AC800" s="483" t="s">
        <v>1077</v>
      </c>
      <c r="AD800" s="245" t="s">
        <v>2083</v>
      </c>
      <c r="AE800" s="570" t="s">
        <v>501</v>
      </c>
    </row>
    <row r="801" spans="1:31" ht="16.5" customHeight="1" x14ac:dyDescent="0.3">
      <c r="A801" s="497"/>
      <c r="B801" s="288">
        <f t="shared" si="48"/>
        <v>1</v>
      </c>
      <c r="C801" s="288">
        <v>231</v>
      </c>
      <c r="D801" s="283" t="s">
        <v>2779</v>
      </c>
      <c r="E801" s="3">
        <f t="shared" si="49"/>
        <v>1254</v>
      </c>
      <c r="F801" s="488"/>
      <c r="G801" s="499"/>
      <c r="H801" s="475"/>
      <c r="I801" s="244" t="s">
        <v>2084</v>
      </c>
      <c r="J801" s="502"/>
      <c r="K801" s="499"/>
      <c r="L801" s="238">
        <v>3</v>
      </c>
      <c r="M801" s="330" t="s">
        <v>693</v>
      </c>
      <c r="N801" s="514"/>
      <c r="O801" s="224">
        <v>690</v>
      </c>
      <c r="P801" s="330" t="s">
        <v>694</v>
      </c>
      <c r="Q801" s="514"/>
      <c r="R801" s="224">
        <v>1</v>
      </c>
      <c r="S801" s="330" t="s">
        <v>694</v>
      </c>
      <c r="T801" s="514"/>
      <c r="U801" s="224">
        <v>802</v>
      </c>
      <c r="V801" s="330" t="s">
        <v>695</v>
      </c>
      <c r="W801" s="514"/>
      <c r="X801" s="224">
        <v>4328</v>
      </c>
      <c r="Y801" s="488"/>
      <c r="Z801" s="499"/>
      <c r="AA801" s="238">
        <f t="shared" si="50"/>
        <v>4327</v>
      </c>
      <c r="AB801" s="346">
        <f t="shared" si="51"/>
        <v>4327</v>
      </c>
      <c r="AC801" s="483"/>
      <c r="AD801" s="244" t="s">
        <v>2084</v>
      </c>
      <c r="AE801" s="569"/>
    </row>
    <row r="802" spans="1:31" ht="16.5" customHeight="1" x14ac:dyDescent="0.3">
      <c r="A802" s="497"/>
      <c r="B802" s="289">
        <f t="shared" si="48"/>
        <v>1</v>
      </c>
      <c r="C802" s="289">
        <v>230</v>
      </c>
      <c r="D802" s="290" t="s">
        <v>2779</v>
      </c>
      <c r="E802" s="219">
        <f t="shared" si="49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>
        <v>1</v>
      </c>
      <c r="M802" s="331" t="s">
        <v>693</v>
      </c>
      <c r="N802" s="514"/>
      <c r="O802" s="222">
        <v>845</v>
      </c>
      <c r="P802" s="331" t="s">
        <v>694</v>
      </c>
      <c r="Q802" s="514"/>
      <c r="R802" s="222"/>
      <c r="S802" s="331"/>
      <c r="T802" s="514"/>
      <c r="U802" s="222">
        <v>901</v>
      </c>
      <c r="V802" s="331" t="s">
        <v>695</v>
      </c>
      <c r="W802" s="514"/>
      <c r="X802" s="222">
        <v>4327</v>
      </c>
      <c r="Y802" s="488"/>
      <c r="Z802" s="499"/>
      <c r="AA802" s="239">
        <f t="shared" si="50"/>
        <v>4326</v>
      </c>
      <c r="AB802" s="347">
        <f t="shared" si="51"/>
        <v>4326</v>
      </c>
      <c r="AC802" s="483"/>
      <c r="AD802" s="245" t="s">
        <v>2085</v>
      </c>
      <c r="AE802" s="569"/>
    </row>
    <row r="803" spans="1:31" ht="16.5" customHeight="1" x14ac:dyDescent="0.3">
      <c r="A803" s="497"/>
      <c r="B803" s="236">
        <f t="shared" si="48"/>
        <v>1</v>
      </c>
      <c r="C803" s="236">
        <v>229</v>
      </c>
      <c r="D803" s="284" t="s">
        <v>2779</v>
      </c>
      <c r="E803" s="221">
        <f t="shared" si="49"/>
        <v>1252</v>
      </c>
      <c r="F803" s="488"/>
      <c r="G803" s="499"/>
      <c r="H803" s="475"/>
      <c r="I803" s="216" t="s">
        <v>2097</v>
      </c>
      <c r="J803" s="502"/>
      <c r="K803" s="499"/>
      <c r="L803" s="240"/>
      <c r="M803" s="332"/>
      <c r="N803" s="515"/>
      <c r="O803" s="226">
        <v>922</v>
      </c>
      <c r="P803" s="332" t="s">
        <v>694</v>
      </c>
      <c r="Q803" s="515"/>
      <c r="R803" s="226"/>
      <c r="S803" s="332"/>
      <c r="T803" s="515"/>
      <c r="U803" s="226">
        <v>450</v>
      </c>
      <c r="V803" s="332" t="s">
        <v>695</v>
      </c>
      <c r="W803" s="515"/>
      <c r="X803" s="216">
        <v>4326</v>
      </c>
      <c r="Y803" s="488"/>
      <c r="Z803" s="499"/>
      <c r="AA803" s="216">
        <f t="shared" si="50"/>
        <v>4325</v>
      </c>
      <c r="AB803" s="350">
        <f t="shared" si="51"/>
        <v>4325</v>
      </c>
      <c r="AC803" s="483"/>
      <c r="AD803" s="216" t="s">
        <v>2097</v>
      </c>
      <c r="AE803" s="569"/>
    </row>
    <row r="804" spans="1:31" ht="16.5" customHeight="1" x14ac:dyDescent="0.3">
      <c r="A804" s="497"/>
      <c r="B804" s="289">
        <f t="shared" si="48"/>
        <v>1</v>
      </c>
      <c r="C804" s="289">
        <v>228</v>
      </c>
      <c r="D804" s="290" t="s">
        <v>2779</v>
      </c>
      <c r="E804" s="219">
        <f t="shared" si="49"/>
        <v>1251</v>
      </c>
      <c r="F804" s="488"/>
      <c r="G804" s="499"/>
      <c r="H804" s="475"/>
      <c r="I804" s="245" t="s">
        <v>2098</v>
      </c>
      <c r="J804" s="502"/>
      <c r="K804" s="499"/>
      <c r="L804" s="239"/>
      <c r="M804" s="331"/>
      <c r="N804" s="514" t="s">
        <v>36</v>
      </c>
      <c r="O804" s="222">
        <v>461</v>
      </c>
      <c r="P804" s="331" t="s">
        <v>694</v>
      </c>
      <c r="Q804" s="514" t="s">
        <v>2778</v>
      </c>
      <c r="R804" s="222"/>
      <c r="S804" s="331"/>
      <c r="T804" s="514" t="s">
        <v>36</v>
      </c>
      <c r="U804" s="222">
        <v>225</v>
      </c>
      <c r="V804" s="331" t="s">
        <v>695</v>
      </c>
      <c r="W804" s="514" t="s">
        <v>36</v>
      </c>
      <c r="X804" s="222">
        <v>4325</v>
      </c>
      <c r="Y804" s="488"/>
      <c r="Z804" s="499"/>
      <c r="AA804" s="239">
        <f t="shared" si="50"/>
        <v>4324</v>
      </c>
      <c r="AB804" s="347">
        <f t="shared" si="51"/>
        <v>4324</v>
      </c>
      <c r="AC804" s="483"/>
      <c r="AD804" s="245" t="s">
        <v>2098</v>
      </c>
      <c r="AE804" s="569"/>
    </row>
    <row r="805" spans="1:31" ht="16.5" customHeight="1" x14ac:dyDescent="0.3">
      <c r="A805" s="497"/>
      <c r="B805" s="288">
        <f t="shared" si="48"/>
        <v>1</v>
      </c>
      <c r="C805" s="288">
        <v>227</v>
      </c>
      <c r="D805" s="283" t="s">
        <v>2779</v>
      </c>
      <c r="E805" s="3">
        <f t="shared" si="49"/>
        <v>1250</v>
      </c>
      <c r="F805" s="488"/>
      <c r="G805" s="499"/>
      <c r="H805" s="475"/>
      <c r="I805" s="244" t="s">
        <v>2099</v>
      </c>
      <c r="J805" s="502"/>
      <c r="K805" s="499"/>
      <c r="L805" s="238"/>
      <c r="M805" s="330"/>
      <c r="N805" s="514"/>
      <c r="O805" s="224">
        <v>230</v>
      </c>
      <c r="P805" s="330" t="s">
        <v>694</v>
      </c>
      <c r="Q805" s="514"/>
      <c r="R805" s="224"/>
      <c r="S805" s="330"/>
      <c r="T805" s="514"/>
      <c r="U805" s="224">
        <v>112</v>
      </c>
      <c r="V805" s="330" t="s">
        <v>695</v>
      </c>
      <c r="W805" s="514"/>
      <c r="X805" s="224">
        <v>4324</v>
      </c>
      <c r="Y805" s="488"/>
      <c r="Z805" s="499"/>
      <c r="AA805" s="238">
        <f t="shared" si="50"/>
        <v>4323</v>
      </c>
      <c r="AB805" s="346">
        <f t="shared" si="51"/>
        <v>4323</v>
      </c>
      <c r="AC805" s="483"/>
      <c r="AD805" s="244" t="s">
        <v>2099</v>
      </c>
      <c r="AE805" s="569"/>
    </row>
    <row r="806" spans="1:31" ht="16.5" customHeight="1" x14ac:dyDescent="0.3">
      <c r="A806" s="497"/>
      <c r="B806" s="289">
        <f t="shared" si="48"/>
        <v>1</v>
      </c>
      <c r="C806" s="289">
        <v>226</v>
      </c>
      <c r="D806" s="290" t="s">
        <v>2779</v>
      </c>
      <c r="E806" s="219">
        <f t="shared" si="49"/>
        <v>1249</v>
      </c>
      <c r="F806" s="488"/>
      <c r="G806" s="499"/>
      <c r="H806" s="475"/>
      <c r="I806" s="245" t="s">
        <v>1457</v>
      </c>
      <c r="J806" s="502"/>
      <c r="K806" s="499"/>
      <c r="L806" s="239"/>
      <c r="M806" s="331"/>
      <c r="N806" s="514"/>
      <c r="O806" s="222">
        <v>115</v>
      </c>
      <c r="P806" s="331" t="s">
        <v>694</v>
      </c>
      <c r="Q806" s="514"/>
      <c r="R806" s="222">
        <v>56</v>
      </c>
      <c r="S806" s="331" t="s">
        <v>695</v>
      </c>
      <c r="T806" s="514"/>
      <c r="U806" s="222">
        <v>313</v>
      </c>
      <c r="V806" s="331" t="s">
        <v>696</v>
      </c>
      <c r="W806" s="514"/>
      <c r="X806" s="222">
        <v>4323</v>
      </c>
      <c r="Y806" s="488"/>
      <c r="Z806" s="499"/>
      <c r="AA806" s="239">
        <f t="shared" si="50"/>
        <v>4322</v>
      </c>
      <c r="AB806" s="347">
        <f t="shared" si="51"/>
        <v>4322</v>
      </c>
      <c r="AC806" s="483"/>
      <c r="AD806" s="245" t="s">
        <v>1457</v>
      </c>
      <c r="AE806" s="569"/>
    </row>
    <row r="807" spans="1:31" ht="17.25" customHeight="1" thickBot="1" x14ac:dyDescent="0.35">
      <c r="A807" s="498"/>
      <c r="B807" s="291">
        <f t="shared" si="48"/>
        <v>1</v>
      </c>
      <c r="C807" s="291">
        <v>225</v>
      </c>
      <c r="D807" s="285" t="s">
        <v>2779</v>
      </c>
      <c r="E807" s="6">
        <f t="shared" si="49"/>
        <v>1248</v>
      </c>
      <c r="F807" s="490"/>
      <c r="G807" s="500"/>
      <c r="H807" s="477"/>
      <c r="I807" s="247" t="s">
        <v>2086</v>
      </c>
      <c r="J807" s="503"/>
      <c r="K807" s="500"/>
      <c r="L807" s="255">
        <v>57</v>
      </c>
      <c r="M807" s="334" t="s">
        <v>694</v>
      </c>
      <c r="N807" s="516"/>
      <c r="O807" s="234">
        <v>664</v>
      </c>
      <c r="P807" s="334" t="s">
        <v>695</v>
      </c>
      <c r="Q807" s="516"/>
      <c r="R807" s="233">
        <v>28</v>
      </c>
      <c r="S807" s="334" t="s">
        <v>695</v>
      </c>
      <c r="T807" s="516"/>
      <c r="U807" s="234">
        <v>156</v>
      </c>
      <c r="V807" s="334" t="s">
        <v>696</v>
      </c>
      <c r="W807" s="516"/>
      <c r="X807" s="234">
        <v>4322</v>
      </c>
      <c r="Y807" s="490"/>
      <c r="Z807" s="500"/>
      <c r="AA807" s="242">
        <f t="shared" si="50"/>
        <v>4321</v>
      </c>
      <c r="AB807" s="351">
        <f t="shared" si="51"/>
        <v>4321</v>
      </c>
      <c r="AC807" s="484"/>
      <c r="AD807" s="247" t="s">
        <v>2086</v>
      </c>
      <c r="AE807" s="571"/>
    </row>
    <row r="808" spans="1:31" ht="16.5" customHeight="1" x14ac:dyDescent="0.3">
      <c r="A808" s="496" t="s">
        <v>1035</v>
      </c>
      <c r="B808" s="286">
        <f t="shared" si="48"/>
        <v>1</v>
      </c>
      <c r="C808" s="286">
        <v>224</v>
      </c>
      <c r="D808" s="287" t="s">
        <v>2779</v>
      </c>
      <c r="E808" s="217">
        <f t="shared" si="49"/>
        <v>1247</v>
      </c>
      <c r="F808" s="487" t="s">
        <v>2780</v>
      </c>
      <c r="G808" s="504" t="s">
        <v>1034</v>
      </c>
      <c r="H808" s="474"/>
      <c r="I808" s="243" t="s">
        <v>2100</v>
      </c>
      <c r="J808" s="506" t="s">
        <v>501</v>
      </c>
      <c r="K808" s="504" t="s">
        <v>24</v>
      </c>
      <c r="L808" s="237">
        <v>28</v>
      </c>
      <c r="M808" s="329" t="s">
        <v>694</v>
      </c>
      <c r="N808" s="517" t="s">
        <v>36</v>
      </c>
      <c r="O808" s="232">
        <v>832</v>
      </c>
      <c r="P808" s="329" t="s">
        <v>695</v>
      </c>
      <c r="Q808" s="517" t="s">
        <v>2778</v>
      </c>
      <c r="R808" s="232">
        <v>14</v>
      </c>
      <c r="S808" s="329" t="s">
        <v>695</v>
      </c>
      <c r="T808" s="517" t="s">
        <v>36</v>
      </c>
      <c r="U808" s="232">
        <v>78</v>
      </c>
      <c r="V808" s="329" t="s">
        <v>696</v>
      </c>
      <c r="W808" s="517" t="s">
        <v>36</v>
      </c>
      <c r="X808" s="232">
        <v>4321</v>
      </c>
      <c r="Y808" s="487" t="s">
        <v>2305</v>
      </c>
      <c r="Z808" s="504" t="s">
        <v>259</v>
      </c>
      <c r="AA808" s="237">
        <f t="shared" si="50"/>
        <v>4320</v>
      </c>
      <c r="AB808" s="345">
        <f t="shared" si="51"/>
        <v>4320</v>
      </c>
      <c r="AC808" s="485" t="s">
        <v>1077</v>
      </c>
      <c r="AD808" s="243" t="s">
        <v>2100</v>
      </c>
      <c r="AE808" s="568" t="s">
        <v>501</v>
      </c>
    </row>
    <row r="809" spans="1:31" ht="16.5" customHeight="1" x14ac:dyDescent="0.3">
      <c r="A809" s="497"/>
      <c r="B809" s="288">
        <f t="shared" si="48"/>
        <v>1</v>
      </c>
      <c r="C809" s="288">
        <v>223</v>
      </c>
      <c r="D809" s="283" t="s">
        <v>2779</v>
      </c>
      <c r="E809" s="3">
        <f t="shared" si="49"/>
        <v>1246</v>
      </c>
      <c r="F809" s="488"/>
      <c r="G809" s="499"/>
      <c r="H809" s="475"/>
      <c r="I809" s="244" t="s">
        <v>2087</v>
      </c>
      <c r="J809" s="502"/>
      <c r="K809" s="499"/>
      <c r="L809" s="238">
        <v>14</v>
      </c>
      <c r="M809" s="330" t="s">
        <v>694</v>
      </c>
      <c r="N809" s="514"/>
      <c r="O809" s="224">
        <v>416</v>
      </c>
      <c r="P809" s="330" t="s">
        <v>695</v>
      </c>
      <c r="Q809" s="514"/>
      <c r="R809" s="224">
        <v>7</v>
      </c>
      <c r="S809" s="330" t="s">
        <v>695</v>
      </c>
      <c r="T809" s="514"/>
      <c r="U809" s="224">
        <v>39</v>
      </c>
      <c r="V809" s="330" t="s">
        <v>696</v>
      </c>
      <c r="W809" s="514"/>
      <c r="X809" s="224">
        <v>4320</v>
      </c>
      <c r="Y809" s="488"/>
      <c r="Z809" s="499"/>
      <c r="AA809" s="238">
        <f t="shared" si="50"/>
        <v>4319</v>
      </c>
      <c r="AB809" s="346">
        <f t="shared" si="51"/>
        <v>4319</v>
      </c>
      <c r="AC809" s="483"/>
      <c r="AD809" s="244" t="s">
        <v>2087</v>
      </c>
      <c r="AE809" s="569"/>
    </row>
    <row r="810" spans="1:31" ht="16.5" customHeight="1" x14ac:dyDescent="0.3">
      <c r="A810" s="497"/>
      <c r="B810" s="289">
        <f t="shared" si="48"/>
        <v>1</v>
      </c>
      <c r="C810" s="289">
        <v>222</v>
      </c>
      <c r="D810" s="290" t="s">
        <v>2779</v>
      </c>
      <c r="E810" s="219">
        <f t="shared" si="49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>
        <v>7</v>
      </c>
      <c r="M810" s="331" t="s">
        <v>694</v>
      </c>
      <c r="N810" s="514"/>
      <c r="O810" s="222">
        <v>208</v>
      </c>
      <c r="P810" s="331" t="s">
        <v>695</v>
      </c>
      <c r="Q810" s="514"/>
      <c r="R810" s="222">
        <v>3</v>
      </c>
      <c r="S810" s="331" t="s">
        <v>695</v>
      </c>
      <c r="T810" s="514"/>
      <c r="U810" s="222">
        <v>519</v>
      </c>
      <c r="V810" s="331" t="s">
        <v>696</v>
      </c>
      <c r="W810" s="514"/>
      <c r="X810" s="222">
        <v>4319</v>
      </c>
      <c r="Y810" s="488"/>
      <c r="Z810" s="499"/>
      <c r="AA810" s="239">
        <f t="shared" si="50"/>
        <v>4318</v>
      </c>
      <c r="AB810" s="347">
        <f t="shared" si="51"/>
        <v>4318</v>
      </c>
      <c r="AC810" s="483"/>
      <c r="AD810" s="245" t="s">
        <v>2101</v>
      </c>
      <c r="AE810" s="569"/>
    </row>
    <row r="811" spans="1:31" ht="16.5" customHeight="1" x14ac:dyDescent="0.3">
      <c r="A811" s="497"/>
      <c r="B811" s="236">
        <f t="shared" si="48"/>
        <v>1</v>
      </c>
      <c r="C811" s="236">
        <v>221</v>
      </c>
      <c r="D811" s="284" t="s">
        <v>2779</v>
      </c>
      <c r="E811" s="221">
        <f t="shared" si="49"/>
        <v>1244</v>
      </c>
      <c r="F811" s="488"/>
      <c r="G811" s="499"/>
      <c r="H811" s="475"/>
      <c r="I811" s="216" t="s">
        <v>2169</v>
      </c>
      <c r="J811" s="502"/>
      <c r="K811" s="499"/>
      <c r="L811" s="240">
        <v>3</v>
      </c>
      <c r="M811" s="332" t="s">
        <v>694</v>
      </c>
      <c r="N811" s="515"/>
      <c r="O811" s="226">
        <v>604</v>
      </c>
      <c r="P811" s="332" t="s">
        <v>695</v>
      </c>
      <c r="Q811" s="515"/>
      <c r="R811" s="226">
        <v>1</v>
      </c>
      <c r="S811" s="332" t="s">
        <v>695</v>
      </c>
      <c r="T811" s="515"/>
      <c r="U811" s="226">
        <v>759</v>
      </c>
      <c r="V811" s="332" t="s">
        <v>696</v>
      </c>
      <c r="W811" s="515"/>
      <c r="X811" s="226">
        <v>4318</v>
      </c>
      <c r="Y811" s="488"/>
      <c r="Z811" s="499"/>
      <c r="AA811" s="240">
        <f t="shared" si="50"/>
        <v>4317</v>
      </c>
      <c r="AB811" s="348">
        <f t="shared" si="51"/>
        <v>4317</v>
      </c>
      <c r="AC811" s="483"/>
      <c r="AD811" s="216" t="s">
        <v>2169</v>
      </c>
      <c r="AE811" s="569"/>
    </row>
    <row r="812" spans="1:31" ht="16.5" customHeight="1" x14ac:dyDescent="0.3">
      <c r="A812" s="497"/>
      <c r="B812" s="289">
        <f t="shared" si="48"/>
        <v>1</v>
      </c>
      <c r="C812" s="289">
        <v>220</v>
      </c>
      <c r="D812" s="290" t="s">
        <v>2779</v>
      </c>
      <c r="E812" s="219">
        <f t="shared" si="49"/>
        <v>1243</v>
      </c>
      <c r="F812" s="488"/>
      <c r="G812" s="499"/>
      <c r="H812" s="475"/>
      <c r="I812" s="246" t="s">
        <v>2102</v>
      </c>
      <c r="J812" s="502"/>
      <c r="K812" s="499"/>
      <c r="L812" s="241">
        <v>1</v>
      </c>
      <c r="M812" s="333" t="s">
        <v>694</v>
      </c>
      <c r="N812" s="513" t="s">
        <v>36</v>
      </c>
      <c r="O812" s="228">
        <v>802</v>
      </c>
      <c r="P812" s="333" t="s">
        <v>695</v>
      </c>
      <c r="Q812" s="513" t="s">
        <v>2778</v>
      </c>
      <c r="R812" s="228"/>
      <c r="S812" s="333"/>
      <c r="T812" s="513" t="s">
        <v>36</v>
      </c>
      <c r="U812" s="228">
        <v>879</v>
      </c>
      <c r="V812" s="333" t="s">
        <v>696</v>
      </c>
      <c r="W812" s="513" t="s">
        <v>36</v>
      </c>
      <c r="X812" s="228">
        <v>4317</v>
      </c>
      <c r="Y812" s="488"/>
      <c r="Z812" s="499"/>
      <c r="AA812" s="241">
        <f t="shared" si="50"/>
        <v>4316</v>
      </c>
      <c r="AB812" s="349">
        <f t="shared" si="51"/>
        <v>4316</v>
      </c>
      <c r="AC812" s="483"/>
      <c r="AD812" s="246" t="s">
        <v>2102</v>
      </c>
      <c r="AE812" s="569"/>
    </row>
    <row r="813" spans="1:31" ht="16.5" customHeight="1" x14ac:dyDescent="0.3">
      <c r="A813" s="497"/>
      <c r="B813" s="288">
        <f t="shared" si="48"/>
        <v>1</v>
      </c>
      <c r="C813" s="288">
        <v>219</v>
      </c>
      <c r="D813" s="283" t="s">
        <v>2779</v>
      </c>
      <c r="E813" s="3">
        <f t="shared" si="49"/>
        <v>1242</v>
      </c>
      <c r="F813" s="488"/>
      <c r="G813" s="499"/>
      <c r="H813" s="475"/>
      <c r="I813" s="244" t="s">
        <v>2103</v>
      </c>
      <c r="J813" s="502"/>
      <c r="K813" s="499"/>
      <c r="L813" s="238"/>
      <c r="M813" s="330"/>
      <c r="N813" s="514"/>
      <c r="O813" s="224">
        <v>901</v>
      </c>
      <c r="P813" s="330" t="s">
        <v>695</v>
      </c>
      <c r="Q813" s="514"/>
      <c r="R813" s="224"/>
      <c r="S813" s="330"/>
      <c r="T813" s="514"/>
      <c r="U813" s="224">
        <v>439</v>
      </c>
      <c r="V813" s="330" t="s">
        <v>696</v>
      </c>
      <c r="W813" s="514"/>
      <c r="X813" s="224">
        <v>4316</v>
      </c>
      <c r="Y813" s="488"/>
      <c r="Z813" s="499"/>
      <c r="AA813" s="238">
        <f t="shared" si="50"/>
        <v>4315</v>
      </c>
      <c r="AB813" s="346">
        <f t="shared" si="51"/>
        <v>4315</v>
      </c>
      <c r="AC813" s="483"/>
      <c r="AD813" s="244" t="s">
        <v>2103</v>
      </c>
      <c r="AE813" s="569"/>
    </row>
    <row r="814" spans="1:31" ht="16.5" customHeight="1" x14ac:dyDescent="0.3">
      <c r="A814" s="497"/>
      <c r="B814" s="289">
        <f t="shared" si="48"/>
        <v>1</v>
      </c>
      <c r="C814" s="289">
        <v>218</v>
      </c>
      <c r="D814" s="290" t="s">
        <v>2779</v>
      </c>
      <c r="E814" s="219">
        <f t="shared" si="49"/>
        <v>1241</v>
      </c>
      <c r="F814" s="488"/>
      <c r="G814" s="499"/>
      <c r="H814" s="475"/>
      <c r="I814" s="245" t="s">
        <v>1464</v>
      </c>
      <c r="J814" s="502"/>
      <c r="K814" s="499"/>
      <c r="L814" s="239"/>
      <c r="M814" s="331"/>
      <c r="N814" s="514"/>
      <c r="O814" s="222">
        <v>450</v>
      </c>
      <c r="P814" s="331" t="s">
        <v>695</v>
      </c>
      <c r="Q814" s="514"/>
      <c r="R814" s="222"/>
      <c r="S814" s="331"/>
      <c r="T814" s="514"/>
      <c r="U814" s="222">
        <v>219</v>
      </c>
      <c r="V814" s="331" t="s">
        <v>696</v>
      </c>
      <c r="W814" s="514"/>
      <c r="X814" s="222">
        <v>4315</v>
      </c>
      <c r="Y814" s="488"/>
      <c r="Z814" s="499"/>
      <c r="AA814" s="239">
        <f t="shared" si="50"/>
        <v>4314</v>
      </c>
      <c r="AB814" s="347">
        <f t="shared" si="51"/>
        <v>4314</v>
      </c>
      <c r="AC814" s="483"/>
      <c r="AD814" s="245" t="s">
        <v>1464</v>
      </c>
      <c r="AE814" s="569"/>
    </row>
    <row r="815" spans="1:31" ht="16.5" customHeight="1" x14ac:dyDescent="0.3">
      <c r="A815" s="497"/>
      <c r="B815" s="236">
        <f t="shared" si="48"/>
        <v>1</v>
      </c>
      <c r="C815" s="236">
        <v>217</v>
      </c>
      <c r="D815" s="284" t="s">
        <v>2779</v>
      </c>
      <c r="E815" s="4">
        <f t="shared" si="49"/>
        <v>1240</v>
      </c>
      <c r="F815" s="489"/>
      <c r="G815" s="505"/>
      <c r="H815" s="475"/>
      <c r="I815" s="216" t="s">
        <v>2104</v>
      </c>
      <c r="J815" s="502"/>
      <c r="K815" s="505"/>
      <c r="L815" s="254"/>
      <c r="M815" s="265"/>
      <c r="N815" s="515"/>
      <c r="O815" s="226">
        <v>225</v>
      </c>
      <c r="P815" s="332" t="s">
        <v>695</v>
      </c>
      <c r="Q815" s="515"/>
      <c r="R815" s="230"/>
      <c r="S815" s="265"/>
      <c r="T815" s="515"/>
      <c r="U815" s="226">
        <v>109</v>
      </c>
      <c r="V815" s="332" t="s">
        <v>696</v>
      </c>
      <c r="W815" s="515"/>
      <c r="X815" s="226">
        <v>4314</v>
      </c>
      <c r="Y815" s="488"/>
      <c r="Z815" s="499"/>
      <c r="AA815" s="240">
        <f t="shared" si="50"/>
        <v>4313</v>
      </c>
      <c r="AB815" s="348">
        <f t="shared" si="51"/>
        <v>4313</v>
      </c>
      <c r="AC815" s="486"/>
      <c r="AD815" s="216" t="s">
        <v>2104</v>
      </c>
      <c r="AE815" s="569"/>
    </row>
    <row r="816" spans="1:31" ht="16.5" customHeight="1" x14ac:dyDescent="0.3">
      <c r="A816" s="497"/>
      <c r="B816" s="289">
        <f t="shared" si="48"/>
        <v>1</v>
      </c>
      <c r="C816" s="289">
        <v>216</v>
      </c>
      <c r="D816" s="290" t="s">
        <v>2779</v>
      </c>
      <c r="E816" s="219">
        <f t="shared" si="49"/>
        <v>1239</v>
      </c>
      <c r="F816" s="488" t="s">
        <v>2780</v>
      </c>
      <c r="G816" s="499" t="s">
        <v>1034</v>
      </c>
      <c r="H816" s="476"/>
      <c r="I816" s="245" t="s">
        <v>2105</v>
      </c>
      <c r="J816" s="501" t="s">
        <v>501</v>
      </c>
      <c r="K816" s="499" t="s">
        <v>24</v>
      </c>
      <c r="L816" s="241"/>
      <c r="M816" s="333"/>
      <c r="N816" s="513" t="s">
        <v>36</v>
      </c>
      <c r="O816" s="228">
        <v>112</v>
      </c>
      <c r="P816" s="333" t="s">
        <v>695</v>
      </c>
      <c r="Q816" s="513" t="s">
        <v>2778</v>
      </c>
      <c r="R816" s="228">
        <v>54</v>
      </c>
      <c r="S816" s="333" t="s">
        <v>696</v>
      </c>
      <c r="T816" s="513" t="s">
        <v>36</v>
      </c>
      <c r="U816" s="228">
        <v>993</v>
      </c>
      <c r="V816" s="333" t="s">
        <v>697</v>
      </c>
      <c r="W816" s="513" t="s">
        <v>36</v>
      </c>
      <c r="X816" s="222">
        <v>4313</v>
      </c>
      <c r="Y816" s="488"/>
      <c r="Z816" s="499"/>
      <c r="AA816" s="239">
        <f t="shared" si="50"/>
        <v>4312</v>
      </c>
      <c r="AB816" s="347">
        <f t="shared" si="51"/>
        <v>4312</v>
      </c>
      <c r="AC816" s="483" t="s">
        <v>1077</v>
      </c>
      <c r="AD816" s="245" t="s">
        <v>2105</v>
      </c>
      <c r="AE816" s="570" t="s">
        <v>501</v>
      </c>
    </row>
    <row r="817" spans="1:31" ht="16.5" customHeight="1" x14ac:dyDescent="0.3">
      <c r="A817" s="497"/>
      <c r="B817" s="288">
        <f t="shared" si="48"/>
        <v>1</v>
      </c>
      <c r="C817" s="288">
        <v>215</v>
      </c>
      <c r="D817" s="283" t="s">
        <v>2779</v>
      </c>
      <c r="E817" s="3">
        <f t="shared" si="49"/>
        <v>1238</v>
      </c>
      <c r="F817" s="488"/>
      <c r="G817" s="499"/>
      <c r="H817" s="475"/>
      <c r="I817" s="244" t="s">
        <v>2088</v>
      </c>
      <c r="J817" s="502"/>
      <c r="K817" s="499"/>
      <c r="L817" s="238">
        <v>56</v>
      </c>
      <c r="M817" s="330" t="s">
        <v>695</v>
      </c>
      <c r="N817" s="514"/>
      <c r="O817" s="224">
        <v>313</v>
      </c>
      <c r="P817" s="330" t="s">
        <v>696</v>
      </c>
      <c r="Q817" s="514"/>
      <c r="R817" s="224">
        <v>27</v>
      </c>
      <c r="S817" s="330" t="s">
        <v>696</v>
      </c>
      <c r="T817" s="514"/>
      <c r="U817" s="224">
        <v>496</v>
      </c>
      <c r="V817" s="330" t="s">
        <v>697</v>
      </c>
      <c r="W817" s="514"/>
      <c r="X817" s="224">
        <v>4312</v>
      </c>
      <c r="Y817" s="488"/>
      <c r="Z817" s="499"/>
      <c r="AA817" s="238">
        <f t="shared" si="50"/>
        <v>4311</v>
      </c>
      <c r="AB817" s="346">
        <f t="shared" si="51"/>
        <v>4311</v>
      </c>
      <c r="AC817" s="483"/>
      <c r="AD817" s="244" t="s">
        <v>2088</v>
      </c>
      <c r="AE817" s="569"/>
    </row>
    <row r="818" spans="1:31" ht="16.5" customHeight="1" x14ac:dyDescent="0.3">
      <c r="A818" s="497"/>
      <c r="B818" s="289">
        <f t="shared" si="48"/>
        <v>1</v>
      </c>
      <c r="C818" s="289">
        <v>214</v>
      </c>
      <c r="D818" s="290" t="s">
        <v>2779</v>
      </c>
      <c r="E818" s="219">
        <f t="shared" si="49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>
        <v>28</v>
      </c>
      <c r="M818" s="331" t="s">
        <v>695</v>
      </c>
      <c r="N818" s="514"/>
      <c r="O818" s="222">
        <v>156</v>
      </c>
      <c r="P818" s="331" t="s">
        <v>696</v>
      </c>
      <c r="Q818" s="514"/>
      <c r="R818" s="222">
        <v>13</v>
      </c>
      <c r="S818" s="331" t="s">
        <v>696</v>
      </c>
      <c r="T818" s="514"/>
      <c r="U818" s="222">
        <v>748</v>
      </c>
      <c r="V818" s="331" t="s">
        <v>697</v>
      </c>
      <c r="W818" s="514"/>
      <c r="X818" s="222">
        <v>4311</v>
      </c>
      <c r="Y818" s="488"/>
      <c r="Z818" s="499"/>
      <c r="AA818" s="239">
        <f t="shared" si="50"/>
        <v>4310</v>
      </c>
      <c r="AB818" s="347">
        <f t="shared" si="51"/>
        <v>4310</v>
      </c>
      <c r="AC818" s="483"/>
      <c r="AD818" s="245" t="s">
        <v>2106</v>
      </c>
      <c r="AE818" s="569"/>
    </row>
    <row r="819" spans="1:31" ht="16.5" customHeight="1" x14ac:dyDescent="0.3">
      <c r="A819" s="497"/>
      <c r="B819" s="236">
        <f t="shared" si="48"/>
        <v>1</v>
      </c>
      <c r="C819" s="236">
        <v>213</v>
      </c>
      <c r="D819" s="284" t="s">
        <v>2779</v>
      </c>
      <c r="E819" s="221">
        <f t="shared" si="49"/>
        <v>1236</v>
      </c>
      <c r="F819" s="488"/>
      <c r="G819" s="499"/>
      <c r="H819" s="475"/>
      <c r="I819" s="216" t="s">
        <v>2107</v>
      </c>
      <c r="J819" s="502"/>
      <c r="K819" s="499"/>
      <c r="L819" s="240">
        <v>14</v>
      </c>
      <c r="M819" s="332" t="s">
        <v>695</v>
      </c>
      <c r="N819" s="515"/>
      <c r="O819" s="226">
        <v>78</v>
      </c>
      <c r="P819" s="332" t="s">
        <v>696</v>
      </c>
      <c r="Q819" s="515"/>
      <c r="R819" s="226">
        <v>6</v>
      </c>
      <c r="S819" s="332" t="s">
        <v>696</v>
      </c>
      <c r="T819" s="515"/>
      <c r="U819" s="226">
        <v>874</v>
      </c>
      <c r="V819" s="332" t="s">
        <v>697</v>
      </c>
      <c r="W819" s="515"/>
      <c r="X819" s="216">
        <v>4310</v>
      </c>
      <c r="Y819" s="488"/>
      <c r="Z819" s="499"/>
      <c r="AA819" s="216">
        <f t="shared" si="50"/>
        <v>4309</v>
      </c>
      <c r="AB819" s="350">
        <f t="shared" si="51"/>
        <v>4309</v>
      </c>
      <c r="AC819" s="483"/>
      <c r="AD819" s="216" t="s">
        <v>2107</v>
      </c>
      <c r="AE819" s="569"/>
    </row>
    <row r="820" spans="1:31" ht="16.5" customHeight="1" x14ac:dyDescent="0.3">
      <c r="A820" s="497"/>
      <c r="B820" s="289">
        <f t="shared" si="48"/>
        <v>1</v>
      </c>
      <c r="C820" s="289">
        <v>212</v>
      </c>
      <c r="D820" s="290" t="s">
        <v>2779</v>
      </c>
      <c r="E820" s="219">
        <f t="shared" si="49"/>
        <v>1235</v>
      </c>
      <c r="F820" s="488"/>
      <c r="G820" s="499"/>
      <c r="H820" s="475"/>
      <c r="I820" s="245" t="s">
        <v>2108</v>
      </c>
      <c r="J820" s="502"/>
      <c r="K820" s="499"/>
      <c r="L820" s="239">
        <v>7</v>
      </c>
      <c r="M820" s="331" t="s">
        <v>695</v>
      </c>
      <c r="N820" s="514" t="s">
        <v>36</v>
      </c>
      <c r="O820" s="222">
        <v>39</v>
      </c>
      <c r="P820" s="331" t="s">
        <v>696</v>
      </c>
      <c r="Q820" s="514" t="s">
        <v>2778</v>
      </c>
      <c r="R820" s="222">
        <v>3</v>
      </c>
      <c r="S820" s="331" t="s">
        <v>696</v>
      </c>
      <c r="T820" s="514" t="s">
        <v>36</v>
      </c>
      <c r="U820" s="222">
        <v>437</v>
      </c>
      <c r="V820" s="331" t="s">
        <v>697</v>
      </c>
      <c r="W820" s="514" t="s">
        <v>36</v>
      </c>
      <c r="X820" s="222">
        <v>4309</v>
      </c>
      <c r="Y820" s="488"/>
      <c r="Z820" s="499"/>
      <c r="AA820" s="239">
        <f t="shared" si="50"/>
        <v>4308</v>
      </c>
      <c r="AB820" s="347">
        <f t="shared" si="51"/>
        <v>4308</v>
      </c>
      <c r="AC820" s="483"/>
      <c r="AD820" s="245" t="s">
        <v>2108</v>
      </c>
      <c r="AE820" s="569"/>
    </row>
    <row r="821" spans="1:31" ht="16.5" customHeight="1" x14ac:dyDescent="0.3">
      <c r="A821" s="497"/>
      <c r="B821" s="288">
        <f t="shared" si="48"/>
        <v>1</v>
      </c>
      <c r="C821" s="288">
        <v>211</v>
      </c>
      <c r="D821" s="283" t="s">
        <v>2779</v>
      </c>
      <c r="E821" s="3">
        <f t="shared" si="49"/>
        <v>1234</v>
      </c>
      <c r="F821" s="488"/>
      <c r="G821" s="499"/>
      <c r="H821" s="475"/>
      <c r="I821" s="244" t="s">
        <v>2109</v>
      </c>
      <c r="J821" s="502"/>
      <c r="K821" s="499"/>
      <c r="L821" s="238">
        <v>3</v>
      </c>
      <c r="M821" s="330" t="s">
        <v>695</v>
      </c>
      <c r="N821" s="514"/>
      <c r="O821" s="224">
        <v>519</v>
      </c>
      <c r="P821" s="330" t="s">
        <v>696</v>
      </c>
      <c r="Q821" s="514"/>
      <c r="R821" s="224">
        <v>1</v>
      </c>
      <c r="S821" s="330" t="s">
        <v>696</v>
      </c>
      <c r="T821" s="514"/>
      <c r="U821" s="224">
        <v>718</v>
      </c>
      <c r="V821" s="330" t="s">
        <v>697</v>
      </c>
      <c r="W821" s="514"/>
      <c r="X821" s="224">
        <v>4308</v>
      </c>
      <c r="Y821" s="488"/>
      <c r="Z821" s="499"/>
      <c r="AA821" s="238">
        <f t="shared" si="50"/>
        <v>4307</v>
      </c>
      <c r="AB821" s="346">
        <f t="shared" si="51"/>
        <v>4307</v>
      </c>
      <c r="AC821" s="483"/>
      <c r="AD821" s="244" t="s">
        <v>2109</v>
      </c>
      <c r="AE821" s="569"/>
    </row>
    <row r="822" spans="1:31" ht="16.5" customHeight="1" x14ac:dyDescent="0.3">
      <c r="A822" s="497"/>
      <c r="B822" s="289">
        <f t="shared" si="48"/>
        <v>1</v>
      </c>
      <c r="C822" s="289">
        <v>210</v>
      </c>
      <c r="D822" s="290" t="s">
        <v>2779</v>
      </c>
      <c r="E822" s="219">
        <f t="shared" si="49"/>
        <v>1233</v>
      </c>
      <c r="F822" s="488"/>
      <c r="G822" s="499"/>
      <c r="H822" s="475"/>
      <c r="I822" s="245" t="s">
        <v>1471</v>
      </c>
      <c r="J822" s="502"/>
      <c r="K822" s="499"/>
      <c r="L822" s="239">
        <v>1</v>
      </c>
      <c r="M822" s="331" t="s">
        <v>695</v>
      </c>
      <c r="N822" s="514"/>
      <c r="O822" s="222">
        <v>759</v>
      </c>
      <c r="P822" s="331" t="s">
        <v>696</v>
      </c>
      <c r="Q822" s="514"/>
      <c r="R822" s="222"/>
      <c r="S822" s="331"/>
      <c r="T822" s="514"/>
      <c r="U822" s="222">
        <v>859</v>
      </c>
      <c r="V822" s="331" t="s">
        <v>697</v>
      </c>
      <c r="W822" s="514"/>
      <c r="X822" s="222">
        <v>4307</v>
      </c>
      <c r="Y822" s="488"/>
      <c r="Z822" s="499"/>
      <c r="AA822" s="239">
        <f t="shared" si="50"/>
        <v>4306</v>
      </c>
      <c r="AB822" s="347">
        <f t="shared" si="51"/>
        <v>4306</v>
      </c>
      <c r="AC822" s="483"/>
      <c r="AD822" s="245" t="s">
        <v>1471</v>
      </c>
      <c r="AE822" s="569"/>
    </row>
    <row r="823" spans="1:31" ht="17.25" customHeight="1" thickBot="1" x14ac:dyDescent="0.35">
      <c r="A823" s="498"/>
      <c r="B823" s="291">
        <f t="shared" si="48"/>
        <v>1</v>
      </c>
      <c r="C823" s="291">
        <v>209</v>
      </c>
      <c r="D823" s="285" t="s">
        <v>2779</v>
      </c>
      <c r="E823" s="6">
        <f t="shared" si="49"/>
        <v>1232</v>
      </c>
      <c r="F823" s="490"/>
      <c r="G823" s="500"/>
      <c r="H823" s="477"/>
      <c r="I823" s="247" t="s">
        <v>2089</v>
      </c>
      <c r="J823" s="503"/>
      <c r="K823" s="500"/>
      <c r="L823" s="255"/>
      <c r="M823" s="334"/>
      <c r="N823" s="516"/>
      <c r="O823" s="234">
        <v>879</v>
      </c>
      <c r="P823" s="334" t="s">
        <v>696</v>
      </c>
      <c r="Q823" s="516"/>
      <c r="R823" s="233"/>
      <c r="S823" s="334"/>
      <c r="T823" s="516"/>
      <c r="U823" s="234">
        <v>429</v>
      </c>
      <c r="V823" s="334" t="s">
        <v>697</v>
      </c>
      <c r="W823" s="516"/>
      <c r="X823" s="234">
        <v>4306</v>
      </c>
      <c r="Y823" s="490"/>
      <c r="Z823" s="500"/>
      <c r="AA823" s="242">
        <f t="shared" si="50"/>
        <v>4305</v>
      </c>
      <c r="AB823" s="351">
        <f t="shared" si="51"/>
        <v>4305</v>
      </c>
      <c r="AC823" s="484"/>
      <c r="AD823" s="247" t="s">
        <v>2089</v>
      </c>
      <c r="AE823" s="571"/>
    </row>
    <row r="824" spans="1:31" ht="16.5" customHeight="1" x14ac:dyDescent="0.3">
      <c r="A824" s="496" t="s">
        <v>1035</v>
      </c>
      <c r="B824" s="286">
        <f t="shared" si="48"/>
        <v>1</v>
      </c>
      <c r="C824" s="286">
        <v>208</v>
      </c>
      <c r="D824" s="287" t="s">
        <v>2779</v>
      </c>
      <c r="E824" s="217">
        <f t="shared" si="49"/>
        <v>1231</v>
      </c>
      <c r="F824" s="487" t="s">
        <v>2780</v>
      </c>
      <c r="G824" s="504" t="s">
        <v>1034</v>
      </c>
      <c r="H824" s="474"/>
      <c r="I824" s="243" t="s">
        <v>2110</v>
      </c>
      <c r="J824" s="506" t="s">
        <v>501</v>
      </c>
      <c r="K824" s="504" t="s">
        <v>24</v>
      </c>
      <c r="L824" s="237"/>
      <c r="M824" s="329"/>
      <c r="N824" s="517" t="s">
        <v>36</v>
      </c>
      <c r="O824" s="232">
        <v>439</v>
      </c>
      <c r="P824" s="329" t="s">
        <v>696</v>
      </c>
      <c r="Q824" s="517" t="s">
        <v>2778</v>
      </c>
      <c r="R824" s="232"/>
      <c r="S824" s="329"/>
      <c r="T824" s="517" t="s">
        <v>36</v>
      </c>
      <c r="U824" s="232">
        <v>214</v>
      </c>
      <c r="V824" s="329" t="s">
        <v>697</v>
      </c>
      <c r="W824" s="517" t="s">
        <v>36</v>
      </c>
      <c r="X824" s="232">
        <v>4305</v>
      </c>
      <c r="Y824" s="487" t="s">
        <v>2305</v>
      </c>
      <c r="Z824" s="504" t="s">
        <v>259</v>
      </c>
      <c r="AA824" s="237">
        <f t="shared" si="50"/>
        <v>4304</v>
      </c>
      <c r="AB824" s="345">
        <f t="shared" si="51"/>
        <v>4304</v>
      </c>
      <c r="AC824" s="485" t="s">
        <v>1077</v>
      </c>
      <c r="AD824" s="243" t="s">
        <v>2110</v>
      </c>
      <c r="AE824" s="568" t="s">
        <v>501</v>
      </c>
    </row>
    <row r="825" spans="1:31" ht="16.5" customHeight="1" x14ac:dyDescent="0.3">
      <c r="A825" s="497"/>
      <c r="B825" s="288">
        <f t="shared" si="48"/>
        <v>1</v>
      </c>
      <c r="C825" s="288">
        <v>207</v>
      </c>
      <c r="D825" s="283" t="s">
        <v>2779</v>
      </c>
      <c r="E825" s="3">
        <f t="shared" si="49"/>
        <v>1230</v>
      </c>
      <c r="F825" s="488"/>
      <c r="G825" s="499"/>
      <c r="H825" s="475"/>
      <c r="I825" s="244" t="s">
        <v>2090</v>
      </c>
      <c r="J825" s="502"/>
      <c r="K825" s="499"/>
      <c r="L825" s="238"/>
      <c r="M825" s="330"/>
      <c r="N825" s="514"/>
      <c r="O825" s="224">
        <v>219</v>
      </c>
      <c r="P825" s="330" t="s">
        <v>696</v>
      </c>
      <c r="Q825" s="514"/>
      <c r="R825" s="224"/>
      <c r="S825" s="330"/>
      <c r="T825" s="514"/>
      <c r="U825" s="224">
        <v>107</v>
      </c>
      <c r="V825" s="330" t="s">
        <v>697</v>
      </c>
      <c r="W825" s="514"/>
      <c r="X825" s="224">
        <v>4304</v>
      </c>
      <c r="Y825" s="488"/>
      <c r="Z825" s="499"/>
      <c r="AA825" s="238">
        <f t="shared" si="50"/>
        <v>4303</v>
      </c>
      <c r="AB825" s="346">
        <f t="shared" si="51"/>
        <v>4303</v>
      </c>
      <c r="AC825" s="483"/>
      <c r="AD825" s="244" t="s">
        <v>2090</v>
      </c>
      <c r="AE825" s="569"/>
    </row>
    <row r="826" spans="1:31" ht="16.5" customHeight="1" x14ac:dyDescent="0.3">
      <c r="A826" s="497"/>
      <c r="B826" s="289">
        <f t="shared" si="48"/>
        <v>1</v>
      </c>
      <c r="C826" s="289">
        <v>206</v>
      </c>
      <c r="D826" s="290" t="s">
        <v>2779</v>
      </c>
      <c r="E826" s="219">
        <f t="shared" si="49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/>
      <c r="M826" s="331"/>
      <c r="N826" s="514"/>
      <c r="O826" s="222">
        <v>109</v>
      </c>
      <c r="P826" s="331" t="s">
        <v>696</v>
      </c>
      <c r="Q826" s="514"/>
      <c r="R826" s="222">
        <v>53</v>
      </c>
      <c r="S826" s="331" t="s">
        <v>697</v>
      </c>
      <c r="T826" s="514"/>
      <c r="U826" s="222">
        <v>704</v>
      </c>
      <c r="V826" s="331" t="s">
        <v>698</v>
      </c>
      <c r="W826" s="514"/>
      <c r="X826" s="222">
        <v>4303</v>
      </c>
      <c r="Y826" s="488"/>
      <c r="Z826" s="499"/>
      <c r="AA826" s="239">
        <f t="shared" si="50"/>
        <v>4302</v>
      </c>
      <c r="AB826" s="347">
        <f t="shared" si="51"/>
        <v>4302</v>
      </c>
      <c r="AC826" s="483"/>
      <c r="AD826" s="245" t="s">
        <v>2091</v>
      </c>
      <c r="AE826" s="569"/>
    </row>
    <row r="827" spans="1:31" ht="16.5" customHeight="1" x14ac:dyDescent="0.3">
      <c r="A827" s="497"/>
      <c r="B827" s="236">
        <f t="shared" si="48"/>
        <v>1</v>
      </c>
      <c r="C827" s="236">
        <v>205</v>
      </c>
      <c r="D827" s="284" t="s">
        <v>2779</v>
      </c>
      <c r="E827" s="221">
        <f t="shared" si="49"/>
        <v>1228</v>
      </c>
      <c r="F827" s="488"/>
      <c r="G827" s="499"/>
      <c r="H827" s="475"/>
      <c r="I827" s="216" t="s">
        <v>2092</v>
      </c>
      <c r="J827" s="502"/>
      <c r="K827" s="499"/>
      <c r="L827" s="240">
        <v>54</v>
      </c>
      <c r="M827" s="332" t="s">
        <v>696</v>
      </c>
      <c r="N827" s="515"/>
      <c r="O827" s="226">
        <v>993</v>
      </c>
      <c r="P827" s="332" t="s">
        <v>697</v>
      </c>
      <c r="Q827" s="515"/>
      <c r="R827" s="226">
        <v>26</v>
      </c>
      <c r="S827" s="332" t="s">
        <v>697</v>
      </c>
      <c r="T827" s="515"/>
      <c r="U827" s="226">
        <v>852</v>
      </c>
      <c r="V827" s="332" t="s">
        <v>698</v>
      </c>
      <c r="W827" s="515"/>
      <c r="X827" s="226">
        <v>4302</v>
      </c>
      <c r="Y827" s="488"/>
      <c r="Z827" s="499"/>
      <c r="AA827" s="240">
        <f t="shared" si="50"/>
        <v>4301</v>
      </c>
      <c r="AB827" s="348">
        <f t="shared" si="51"/>
        <v>4301</v>
      </c>
      <c r="AC827" s="483"/>
      <c r="AD827" s="216" t="s">
        <v>2092</v>
      </c>
      <c r="AE827" s="569"/>
    </row>
    <row r="828" spans="1:31" ht="16.5" customHeight="1" x14ac:dyDescent="0.3">
      <c r="A828" s="497"/>
      <c r="B828" s="289">
        <f t="shared" si="48"/>
        <v>1</v>
      </c>
      <c r="C828" s="289">
        <v>204</v>
      </c>
      <c r="D828" s="290" t="s">
        <v>2779</v>
      </c>
      <c r="E828" s="219">
        <f t="shared" si="49"/>
        <v>1227</v>
      </c>
      <c r="F828" s="488"/>
      <c r="G828" s="499"/>
      <c r="H828" s="475"/>
      <c r="I828" s="246" t="s">
        <v>2093</v>
      </c>
      <c r="J828" s="502"/>
      <c r="K828" s="499"/>
      <c r="L828" s="241">
        <v>27</v>
      </c>
      <c r="M828" s="333" t="s">
        <v>696</v>
      </c>
      <c r="N828" s="513" t="s">
        <v>36</v>
      </c>
      <c r="O828" s="228">
        <v>496</v>
      </c>
      <c r="P828" s="333" t="s">
        <v>697</v>
      </c>
      <c r="Q828" s="513" t="s">
        <v>2778</v>
      </c>
      <c r="R828" s="228">
        <v>13</v>
      </c>
      <c r="S828" s="333" t="s">
        <v>697</v>
      </c>
      <c r="T828" s="513" t="s">
        <v>36</v>
      </c>
      <c r="U828" s="228">
        <v>426</v>
      </c>
      <c r="V828" s="333" t="s">
        <v>698</v>
      </c>
      <c r="W828" s="513" t="s">
        <v>36</v>
      </c>
      <c r="X828" s="228">
        <v>4301</v>
      </c>
      <c r="Y828" s="488"/>
      <c r="Z828" s="499"/>
      <c r="AA828" s="241">
        <f t="shared" si="50"/>
        <v>4300</v>
      </c>
      <c r="AB828" s="349">
        <f t="shared" si="51"/>
        <v>4300</v>
      </c>
      <c r="AC828" s="483"/>
      <c r="AD828" s="246" t="s">
        <v>2093</v>
      </c>
      <c r="AE828" s="569"/>
    </row>
    <row r="829" spans="1:31" ht="16.5" customHeight="1" x14ac:dyDescent="0.3">
      <c r="A829" s="497"/>
      <c r="B829" s="288">
        <f t="shared" si="48"/>
        <v>1</v>
      </c>
      <c r="C829" s="288">
        <v>203</v>
      </c>
      <c r="D829" s="283" t="s">
        <v>2779</v>
      </c>
      <c r="E829" s="3">
        <f t="shared" si="49"/>
        <v>1226</v>
      </c>
      <c r="F829" s="488"/>
      <c r="G829" s="499"/>
      <c r="H829" s="475"/>
      <c r="I829" s="244" t="s">
        <v>2094</v>
      </c>
      <c r="J829" s="502"/>
      <c r="K829" s="499"/>
      <c r="L829" s="238">
        <v>13</v>
      </c>
      <c r="M829" s="330" t="s">
        <v>696</v>
      </c>
      <c r="N829" s="514"/>
      <c r="O829" s="224">
        <v>748</v>
      </c>
      <c r="P829" s="330" t="s">
        <v>697</v>
      </c>
      <c r="Q829" s="514"/>
      <c r="R829" s="224">
        <v>6</v>
      </c>
      <c r="S829" s="330" t="s">
        <v>697</v>
      </c>
      <c r="T829" s="514"/>
      <c r="U829" s="224">
        <v>713</v>
      </c>
      <c r="V829" s="330" t="s">
        <v>698</v>
      </c>
      <c r="W829" s="514"/>
      <c r="X829" s="224">
        <v>4300</v>
      </c>
      <c r="Y829" s="488"/>
      <c r="Z829" s="499"/>
      <c r="AA829" s="238">
        <f t="shared" si="50"/>
        <v>4299</v>
      </c>
      <c r="AB829" s="346">
        <f t="shared" si="51"/>
        <v>4299</v>
      </c>
      <c r="AC829" s="483"/>
      <c r="AD829" s="244" t="s">
        <v>2094</v>
      </c>
      <c r="AE829" s="569"/>
    </row>
    <row r="830" spans="1:31" ht="16.5" customHeight="1" x14ac:dyDescent="0.3">
      <c r="A830" s="497"/>
      <c r="B830" s="289">
        <f t="shared" si="48"/>
        <v>1</v>
      </c>
      <c r="C830" s="289">
        <v>202</v>
      </c>
      <c r="D830" s="290" t="s">
        <v>2779</v>
      </c>
      <c r="E830" s="219">
        <f t="shared" si="49"/>
        <v>1225</v>
      </c>
      <c r="F830" s="488"/>
      <c r="G830" s="499"/>
      <c r="H830" s="475"/>
      <c r="I830" s="245" t="s">
        <v>2095</v>
      </c>
      <c r="J830" s="502"/>
      <c r="K830" s="499"/>
      <c r="L830" s="239">
        <v>6</v>
      </c>
      <c r="M830" s="331" t="s">
        <v>696</v>
      </c>
      <c r="N830" s="514"/>
      <c r="O830" s="222">
        <v>874</v>
      </c>
      <c r="P830" s="331" t="s">
        <v>697</v>
      </c>
      <c r="Q830" s="514"/>
      <c r="R830" s="222">
        <v>3</v>
      </c>
      <c r="S830" s="331" t="s">
        <v>697</v>
      </c>
      <c r="T830" s="514"/>
      <c r="U830" s="222">
        <v>356</v>
      </c>
      <c r="V830" s="331" t="s">
        <v>698</v>
      </c>
      <c r="W830" s="514"/>
      <c r="X830" s="222">
        <v>4299</v>
      </c>
      <c r="Y830" s="488"/>
      <c r="Z830" s="499"/>
      <c r="AA830" s="239">
        <f t="shared" si="50"/>
        <v>4298</v>
      </c>
      <c r="AB830" s="347">
        <f t="shared" si="51"/>
        <v>4298</v>
      </c>
      <c r="AC830" s="483"/>
      <c r="AD830" s="245" t="s">
        <v>2095</v>
      </c>
      <c r="AE830" s="569"/>
    </row>
    <row r="831" spans="1:31" ht="17.25" customHeight="1" x14ac:dyDescent="0.3">
      <c r="A831" s="497"/>
      <c r="B831" s="236">
        <f t="shared" si="48"/>
        <v>1</v>
      </c>
      <c r="C831" s="236">
        <v>201</v>
      </c>
      <c r="D831" s="284" t="s">
        <v>2779</v>
      </c>
      <c r="E831" s="4">
        <f t="shared" si="49"/>
        <v>1224</v>
      </c>
      <c r="F831" s="489"/>
      <c r="G831" s="505"/>
      <c r="H831" s="475"/>
      <c r="I831" s="216" t="s">
        <v>2096</v>
      </c>
      <c r="J831" s="502"/>
      <c r="K831" s="505"/>
      <c r="L831" s="254">
        <v>3</v>
      </c>
      <c r="M831" s="265" t="s">
        <v>696</v>
      </c>
      <c r="N831" s="515"/>
      <c r="O831" s="226">
        <v>437</v>
      </c>
      <c r="P831" s="332" t="s">
        <v>697</v>
      </c>
      <c r="Q831" s="515"/>
      <c r="R831" s="230">
        <v>1</v>
      </c>
      <c r="S831" s="265" t="s">
        <v>697</v>
      </c>
      <c r="T831" s="515"/>
      <c r="U831" s="226">
        <v>678</v>
      </c>
      <c r="V831" s="332" t="s">
        <v>698</v>
      </c>
      <c r="W831" s="515"/>
      <c r="X831" s="226">
        <v>4298</v>
      </c>
      <c r="Y831" s="488"/>
      <c r="Z831" s="499"/>
      <c r="AA831" s="240">
        <f t="shared" si="50"/>
        <v>4297</v>
      </c>
      <c r="AB831" s="348">
        <f t="shared" si="51"/>
        <v>4297</v>
      </c>
      <c r="AC831" s="486"/>
      <c r="AD831" s="216" t="s">
        <v>2096</v>
      </c>
      <c r="AE831" s="569"/>
    </row>
    <row r="832" spans="1:31" ht="16.5" customHeight="1" x14ac:dyDescent="0.3">
      <c r="A832" s="497"/>
      <c r="B832" s="289">
        <f t="shared" si="48"/>
        <v>1</v>
      </c>
      <c r="C832" s="289">
        <v>200</v>
      </c>
      <c r="D832" s="290" t="s">
        <v>2779</v>
      </c>
      <c r="E832" s="219">
        <f t="shared" si="49"/>
        <v>1223</v>
      </c>
      <c r="F832" s="488" t="s">
        <v>2780</v>
      </c>
      <c r="G832" s="499" t="s">
        <v>1034</v>
      </c>
      <c r="H832" s="476"/>
      <c r="I832" s="245" t="s">
        <v>2148</v>
      </c>
      <c r="J832" s="501" t="s">
        <v>501</v>
      </c>
      <c r="K832" s="499" t="s">
        <v>24</v>
      </c>
      <c r="L832" s="241">
        <v>1</v>
      </c>
      <c r="M832" s="333" t="s">
        <v>696</v>
      </c>
      <c r="N832" s="513" t="s">
        <v>36</v>
      </c>
      <c r="O832" s="228">
        <v>718</v>
      </c>
      <c r="P832" s="333" t="s">
        <v>697</v>
      </c>
      <c r="Q832" s="513" t="s">
        <v>2778</v>
      </c>
      <c r="R832" s="228"/>
      <c r="S832" s="333"/>
      <c r="T832" s="513" t="s">
        <v>36</v>
      </c>
      <c r="U832" s="228">
        <v>839</v>
      </c>
      <c r="V832" s="333" t="s">
        <v>698</v>
      </c>
      <c r="W832" s="513" t="s">
        <v>36</v>
      </c>
      <c r="X832" s="222">
        <v>4297</v>
      </c>
      <c r="Y832" s="488"/>
      <c r="Z832" s="499"/>
      <c r="AA832" s="239">
        <f t="shared" si="50"/>
        <v>4296</v>
      </c>
      <c r="AB832" s="347">
        <f t="shared" si="51"/>
        <v>4296</v>
      </c>
      <c r="AC832" s="483" t="s">
        <v>1077</v>
      </c>
      <c r="AD832" s="245" t="s">
        <v>2148</v>
      </c>
      <c r="AE832" s="570" t="s">
        <v>501</v>
      </c>
    </row>
    <row r="833" spans="1:31" ht="16.5" customHeight="1" x14ac:dyDescent="0.3">
      <c r="A833" s="497"/>
      <c r="B833" s="288">
        <f t="shared" si="48"/>
        <v>1</v>
      </c>
      <c r="C833" s="288">
        <v>199</v>
      </c>
      <c r="D833" s="283" t="s">
        <v>2779</v>
      </c>
      <c r="E833" s="3">
        <f t="shared" si="49"/>
        <v>1222</v>
      </c>
      <c r="F833" s="488"/>
      <c r="G833" s="499"/>
      <c r="H833" s="475"/>
      <c r="I833" s="244" t="s">
        <v>2141</v>
      </c>
      <c r="J833" s="502"/>
      <c r="K833" s="499"/>
      <c r="L833" s="238"/>
      <c r="M833" s="330"/>
      <c r="N833" s="514"/>
      <c r="O833" s="224">
        <v>859</v>
      </c>
      <c r="P833" s="330" t="s">
        <v>697</v>
      </c>
      <c r="Q833" s="514"/>
      <c r="R833" s="224"/>
      <c r="S833" s="330"/>
      <c r="T833" s="514"/>
      <c r="U833" s="224">
        <v>419</v>
      </c>
      <c r="V833" s="330" t="s">
        <v>698</v>
      </c>
      <c r="W833" s="514"/>
      <c r="X833" s="224">
        <v>4296</v>
      </c>
      <c r="Y833" s="488"/>
      <c r="Z833" s="499"/>
      <c r="AA833" s="238">
        <f t="shared" si="50"/>
        <v>4295</v>
      </c>
      <c r="AB833" s="346">
        <f t="shared" si="51"/>
        <v>4295</v>
      </c>
      <c r="AC833" s="483"/>
      <c r="AD833" s="244" t="s">
        <v>2141</v>
      </c>
      <c r="AE833" s="569"/>
    </row>
    <row r="834" spans="1:31" ht="15" customHeight="1" x14ac:dyDescent="0.3">
      <c r="A834" s="497"/>
      <c r="B834" s="289">
        <f t="shared" si="48"/>
        <v>1</v>
      </c>
      <c r="C834" s="289">
        <v>198</v>
      </c>
      <c r="D834" s="290" t="s">
        <v>2779</v>
      </c>
      <c r="E834" s="219">
        <f t="shared" si="49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/>
      <c r="M834" s="331"/>
      <c r="N834" s="514"/>
      <c r="O834" s="222">
        <v>429</v>
      </c>
      <c r="P834" s="331" t="s">
        <v>697</v>
      </c>
      <c r="Q834" s="514"/>
      <c r="R834" s="222"/>
      <c r="S834" s="331"/>
      <c r="T834" s="514"/>
      <c r="U834" s="222">
        <v>209</v>
      </c>
      <c r="V834" s="331" t="s">
        <v>698</v>
      </c>
      <c r="W834" s="514"/>
      <c r="X834" s="222">
        <v>4295</v>
      </c>
      <c r="Y834" s="488"/>
      <c r="Z834" s="499"/>
      <c r="AA834" s="239">
        <f t="shared" si="50"/>
        <v>4294</v>
      </c>
      <c r="AB834" s="347">
        <f t="shared" si="51"/>
        <v>4294</v>
      </c>
      <c r="AC834" s="483"/>
      <c r="AD834" s="245" t="s">
        <v>2142</v>
      </c>
      <c r="AE834" s="569"/>
    </row>
    <row r="835" spans="1:31" ht="16.5" customHeight="1" x14ac:dyDescent="0.3">
      <c r="A835" s="497"/>
      <c r="B835" s="236">
        <f t="shared" si="48"/>
        <v>1</v>
      </c>
      <c r="C835" s="236">
        <v>197</v>
      </c>
      <c r="D835" s="284" t="s">
        <v>2779</v>
      </c>
      <c r="E835" s="221">
        <f t="shared" si="49"/>
        <v>1220</v>
      </c>
      <c r="F835" s="488"/>
      <c r="G835" s="499"/>
      <c r="H835" s="475"/>
      <c r="I835" s="216" t="s">
        <v>2143</v>
      </c>
      <c r="J835" s="502"/>
      <c r="K835" s="499"/>
      <c r="L835" s="240"/>
      <c r="M835" s="332"/>
      <c r="N835" s="515"/>
      <c r="O835" s="226">
        <v>214</v>
      </c>
      <c r="P835" s="332" t="s">
        <v>697</v>
      </c>
      <c r="Q835" s="515"/>
      <c r="R835" s="226"/>
      <c r="S835" s="332"/>
      <c r="T835" s="515"/>
      <c r="U835" s="226">
        <v>104</v>
      </c>
      <c r="V835" s="332" t="s">
        <v>698</v>
      </c>
      <c r="W835" s="515"/>
      <c r="X835" s="216">
        <v>4294</v>
      </c>
      <c r="Y835" s="488"/>
      <c r="Z835" s="499"/>
      <c r="AA835" s="216">
        <f t="shared" si="50"/>
        <v>4293</v>
      </c>
      <c r="AB835" s="350">
        <f t="shared" si="51"/>
        <v>4293</v>
      </c>
      <c r="AC835" s="483"/>
      <c r="AD835" s="216" t="s">
        <v>2143</v>
      </c>
      <c r="AE835" s="569"/>
    </row>
    <row r="836" spans="1:31" ht="15" customHeight="1" x14ac:dyDescent="0.3">
      <c r="A836" s="497"/>
      <c r="B836" s="289">
        <f t="shared" si="48"/>
        <v>1</v>
      </c>
      <c r="C836" s="289">
        <v>196</v>
      </c>
      <c r="D836" s="290" t="s">
        <v>2779</v>
      </c>
      <c r="E836" s="219">
        <f t="shared" si="49"/>
        <v>1219</v>
      </c>
      <c r="F836" s="488"/>
      <c r="G836" s="499"/>
      <c r="H836" s="475"/>
      <c r="I836" s="245" t="s">
        <v>2144</v>
      </c>
      <c r="J836" s="502"/>
      <c r="K836" s="499"/>
      <c r="L836" s="239"/>
      <c r="M836" s="331"/>
      <c r="N836" s="514" t="s">
        <v>36</v>
      </c>
      <c r="O836" s="222">
        <v>107</v>
      </c>
      <c r="P836" s="331" t="s">
        <v>697</v>
      </c>
      <c r="Q836" s="514" t="s">
        <v>2778</v>
      </c>
      <c r="R836" s="222">
        <v>52</v>
      </c>
      <c r="S836" s="331" t="s">
        <v>698</v>
      </c>
      <c r="T836" s="514" t="s">
        <v>36</v>
      </c>
      <c r="U836" s="222">
        <v>445</v>
      </c>
      <c r="V836" s="331" t="s">
        <v>699</v>
      </c>
      <c r="W836" s="514" t="s">
        <v>36</v>
      </c>
      <c r="X836" s="222">
        <v>4293</v>
      </c>
      <c r="Y836" s="488"/>
      <c r="Z836" s="499"/>
      <c r="AA836" s="239">
        <f t="shared" si="50"/>
        <v>4292</v>
      </c>
      <c r="AB836" s="347">
        <f t="shared" si="51"/>
        <v>4292</v>
      </c>
      <c r="AC836" s="483"/>
      <c r="AD836" s="245" t="s">
        <v>2144</v>
      </c>
      <c r="AE836" s="569"/>
    </row>
    <row r="837" spans="1:31" ht="16.5" customHeight="1" x14ac:dyDescent="0.3">
      <c r="A837" s="497"/>
      <c r="B837" s="288">
        <f t="shared" si="48"/>
        <v>1</v>
      </c>
      <c r="C837" s="288">
        <v>195</v>
      </c>
      <c r="D837" s="283" t="s">
        <v>2779</v>
      </c>
      <c r="E837" s="3">
        <f t="shared" si="49"/>
        <v>1218</v>
      </c>
      <c r="F837" s="488"/>
      <c r="G837" s="499"/>
      <c r="H837" s="475"/>
      <c r="I837" s="244" t="s">
        <v>2145</v>
      </c>
      <c r="J837" s="502"/>
      <c r="K837" s="499"/>
      <c r="L837" s="238">
        <v>53</v>
      </c>
      <c r="M837" s="330" t="s">
        <v>697</v>
      </c>
      <c r="N837" s="514"/>
      <c r="O837" s="224">
        <v>704</v>
      </c>
      <c r="P837" s="330" t="s">
        <v>698</v>
      </c>
      <c r="Q837" s="514"/>
      <c r="R837" s="224">
        <v>26</v>
      </c>
      <c r="S837" s="330" t="s">
        <v>698</v>
      </c>
      <c r="T837" s="514"/>
      <c r="U837" s="224">
        <v>222</v>
      </c>
      <c r="V837" s="330" t="s">
        <v>699</v>
      </c>
      <c r="W837" s="514"/>
      <c r="X837" s="224">
        <v>4292</v>
      </c>
      <c r="Y837" s="488"/>
      <c r="Z837" s="499"/>
      <c r="AA837" s="238">
        <f t="shared" si="50"/>
        <v>4291</v>
      </c>
      <c r="AB837" s="346">
        <f t="shared" si="51"/>
        <v>4291</v>
      </c>
      <c r="AC837" s="483"/>
      <c r="AD837" s="244" t="s">
        <v>2145</v>
      </c>
      <c r="AE837" s="569"/>
    </row>
    <row r="838" spans="1:31" ht="16.5" customHeight="1" x14ac:dyDescent="0.3">
      <c r="A838" s="497"/>
      <c r="B838" s="289">
        <f t="shared" si="48"/>
        <v>1</v>
      </c>
      <c r="C838" s="289">
        <v>194</v>
      </c>
      <c r="D838" s="290" t="s">
        <v>2779</v>
      </c>
      <c r="E838" s="219">
        <f t="shared" si="49"/>
        <v>1217</v>
      </c>
      <c r="F838" s="488"/>
      <c r="G838" s="499"/>
      <c r="H838" s="475"/>
      <c r="I838" s="245" t="s">
        <v>2146</v>
      </c>
      <c r="J838" s="502"/>
      <c r="K838" s="499"/>
      <c r="L838" s="239">
        <v>26</v>
      </c>
      <c r="M838" s="331" t="s">
        <v>697</v>
      </c>
      <c r="N838" s="514"/>
      <c r="O838" s="222">
        <v>852</v>
      </c>
      <c r="P838" s="331" t="s">
        <v>698</v>
      </c>
      <c r="Q838" s="514"/>
      <c r="R838" s="222">
        <v>13</v>
      </c>
      <c r="S838" s="331" t="s">
        <v>698</v>
      </c>
      <c r="T838" s="514"/>
      <c r="U838" s="222">
        <v>111</v>
      </c>
      <c r="V838" s="331" t="s">
        <v>699</v>
      </c>
      <c r="W838" s="514"/>
      <c r="X838" s="222">
        <v>4291</v>
      </c>
      <c r="Y838" s="488"/>
      <c r="Z838" s="499"/>
      <c r="AA838" s="239">
        <f t="shared" si="50"/>
        <v>4290</v>
      </c>
      <c r="AB838" s="347">
        <f t="shared" si="51"/>
        <v>4290</v>
      </c>
      <c r="AC838" s="483"/>
      <c r="AD838" s="245" t="s">
        <v>2146</v>
      </c>
      <c r="AE838" s="569"/>
    </row>
    <row r="839" spans="1:31" ht="17.25" customHeight="1" thickBot="1" x14ac:dyDescent="0.35">
      <c r="A839" s="498"/>
      <c r="B839" s="291">
        <f t="shared" si="48"/>
        <v>1</v>
      </c>
      <c r="C839" s="291">
        <v>193</v>
      </c>
      <c r="D839" s="285" t="s">
        <v>2779</v>
      </c>
      <c r="E839" s="6">
        <f t="shared" si="49"/>
        <v>1216</v>
      </c>
      <c r="F839" s="490"/>
      <c r="G839" s="500"/>
      <c r="H839" s="477"/>
      <c r="I839" s="247" t="s">
        <v>2149</v>
      </c>
      <c r="J839" s="503"/>
      <c r="K839" s="500"/>
      <c r="L839" s="255">
        <v>13</v>
      </c>
      <c r="M839" s="334" t="s">
        <v>697</v>
      </c>
      <c r="N839" s="516"/>
      <c r="O839" s="234">
        <v>426</v>
      </c>
      <c r="P839" s="334" t="s">
        <v>698</v>
      </c>
      <c r="Q839" s="516"/>
      <c r="R839" s="233">
        <v>6</v>
      </c>
      <c r="S839" s="334" t="s">
        <v>698</v>
      </c>
      <c r="T839" s="516"/>
      <c r="U839" s="234">
        <v>555</v>
      </c>
      <c r="V839" s="334" t="s">
        <v>699</v>
      </c>
      <c r="W839" s="516"/>
      <c r="X839" s="234">
        <v>4290</v>
      </c>
      <c r="Y839" s="490"/>
      <c r="Z839" s="500"/>
      <c r="AA839" s="242">
        <f t="shared" si="50"/>
        <v>4289</v>
      </c>
      <c r="AB839" s="351">
        <f t="shared" si="51"/>
        <v>4289</v>
      </c>
      <c r="AC839" s="484"/>
      <c r="AD839" s="247" t="s">
        <v>2149</v>
      </c>
      <c r="AE839" s="571"/>
    </row>
    <row r="840" spans="1:31" ht="15.75" customHeight="1" x14ac:dyDescent="0.3">
      <c r="A840" s="496" t="s">
        <v>1035</v>
      </c>
      <c r="B840" s="286">
        <f t="shared" ref="B840:B903" si="52">B841</f>
        <v>1</v>
      </c>
      <c r="C840" s="286">
        <v>192</v>
      </c>
      <c r="D840" s="287" t="s">
        <v>2779</v>
      </c>
      <c r="E840" s="217">
        <f t="shared" ref="E840:E903" si="53">E841+1</f>
        <v>1215</v>
      </c>
      <c r="F840" s="487" t="s">
        <v>2780</v>
      </c>
      <c r="G840" s="504" t="s">
        <v>1034</v>
      </c>
      <c r="H840" s="632"/>
      <c r="I840" s="243" t="s">
        <v>1953</v>
      </c>
      <c r="J840" s="506" t="s">
        <v>501</v>
      </c>
      <c r="K840" s="504" t="s">
        <v>24</v>
      </c>
      <c r="L840" s="237">
        <v>6</v>
      </c>
      <c r="M840" s="329" t="s">
        <v>697</v>
      </c>
      <c r="N840" s="517" t="s">
        <v>36</v>
      </c>
      <c r="O840" s="232">
        <v>713</v>
      </c>
      <c r="P840" s="329" t="s">
        <v>698</v>
      </c>
      <c r="Q840" s="517" t="s">
        <v>2778</v>
      </c>
      <c r="R840" s="232">
        <v>3</v>
      </c>
      <c r="S840" s="329" t="s">
        <v>698</v>
      </c>
      <c r="T840" s="517" t="s">
        <v>36</v>
      </c>
      <c r="U840" s="232">
        <v>277</v>
      </c>
      <c r="V840" s="329" t="s">
        <v>699</v>
      </c>
      <c r="W840" s="517" t="s">
        <v>36</v>
      </c>
      <c r="X840" s="232">
        <v>4289</v>
      </c>
      <c r="Y840" s="487" t="s">
        <v>2305</v>
      </c>
      <c r="Z840" s="504" t="s">
        <v>259</v>
      </c>
      <c r="AA840" s="237">
        <f t="shared" ref="AA840:AA903" si="54">AA841+1</f>
        <v>4288</v>
      </c>
      <c r="AB840" s="345">
        <f t="shared" ref="AB840:AB903" si="55">E$1035*AA840</f>
        <v>4288</v>
      </c>
      <c r="AC840" s="485" t="s">
        <v>1077</v>
      </c>
      <c r="AD840" s="243" t="s">
        <v>1953</v>
      </c>
      <c r="AE840" s="568" t="s">
        <v>501</v>
      </c>
    </row>
    <row r="841" spans="1:31" ht="16.5" customHeight="1" x14ac:dyDescent="0.3">
      <c r="A841" s="497"/>
      <c r="B841" s="288">
        <f t="shared" si="52"/>
        <v>1</v>
      </c>
      <c r="C841" s="288">
        <v>191</v>
      </c>
      <c r="D841" s="283" t="s">
        <v>2779</v>
      </c>
      <c r="E841" s="3">
        <f t="shared" si="53"/>
        <v>1214</v>
      </c>
      <c r="F841" s="488"/>
      <c r="G841" s="499"/>
      <c r="H841" s="558"/>
      <c r="I841" s="244" t="s">
        <v>2150</v>
      </c>
      <c r="J841" s="502"/>
      <c r="K841" s="499"/>
      <c r="L841" s="238">
        <v>3</v>
      </c>
      <c r="M841" s="330" t="s">
        <v>697</v>
      </c>
      <c r="N841" s="514"/>
      <c r="O841" s="224">
        <v>356</v>
      </c>
      <c r="P841" s="330" t="s">
        <v>698</v>
      </c>
      <c r="Q841" s="514"/>
      <c r="R841" s="224">
        <v>1</v>
      </c>
      <c r="S841" s="330" t="s">
        <v>698</v>
      </c>
      <c r="T841" s="514"/>
      <c r="U841" s="224">
        <v>638</v>
      </c>
      <c r="V841" s="330" t="s">
        <v>699</v>
      </c>
      <c r="W841" s="514"/>
      <c r="X841" s="224">
        <v>4288</v>
      </c>
      <c r="Y841" s="488"/>
      <c r="Z841" s="499"/>
      <c r="AA841" s="238">
        <f t="shared" si="54"/>
        <v>4287</v>
      </c>
      <c r="AB841" s="346">
        <f t="shared" si="55"/>
        <v>4287</v>
      </c>
      <c r="AC841" s="483"/>
      <c r="AD841" s="244" t="s">
        <v>2150</v>
      </c>
      <c r="AE841" s="569"/>
    </row>
    <row r="842" spans="1:31" ht="16.5" customHeight="1" x14ac:dyDescent="0.3">
      <c r="A842" s="497"/>
      <c r="B842" s="289">
        <f t="shared" si="52"/>
        <v>1</v>
      </c>
      <c r="C842" s="289">
        <v>190</v>
      </c>
      <c r="D842" s="290" t="s">
        <v>2779</v>
      </c>
      <c r="E842" s="219">
        <f t="shared" si="53"/>
        <v>1213</v>
      </c>
      <c r="F842" s="488"/>
      <c r="G842" s="499"/>
      <c r="H842" s="558"/>
      <c r="I842" s="245" t="s">
        <v>2151</v>
      </c>
      <c r="J842" s="502"/>
      <c r="K842" s="499" t="s">
        <v>23</v>
      </c>
      <c r="L842" s="239">
        <v>1</v>
      </c>
      <c r="M842" s="331" t="s">
        <v>697</v>
      </c>
      <c r="N842" s="514"/>
      <c r="O842" s="222">
        <v>678</v>
      </c>
      <c r="P842" s="331" t="s">
        <v>698</v>
      </c>
      <c r="Q842" s="514"/>
      <c r="R842" s="222"/>
      <c r="S842" s="331"/>
      <c r="T842" s="514"/>
      <c r="U842" s="222">
        <v>819</v>
      </c>
      <c r="V842" s="331" t="s">
        <v>699</v>
      </c>
      <c r="W842" s="514"/>
      <c r="X842" s="222">
        <v>4287</v>
      </c>
      <c r="Y842" s="488"/>
      <c r="Z842" s="499"/>
      <c r="AA842" s="239">
        <f t="shared" si="54"/>
        <v>4286</v>
      </c>
      <c r="AB842" s="347">
        <f t="shared" si="55"/>
        <v>4286</v>
      </c>
      <c r="AC842" s="483"/>
      <c r="AD842" s="245" t="s">
        <v>2151</v>
      </c>
      <c r="AE842" s="569"/>
    </row>
    <row r="843" spans="1:31" ht="16.5" customHeight="1" x14ac:dyDescent="0.3">
      <c r="A843" s="497"/>
      <c r="B843" s="236">
        <f t="shared" si="52"/>
        <v>1</v>
      </c>
      <c r="C843" s="236">
        <v>189</v>
      </c>
      <c r="D843" s="284" t="s">
        <v>2779</v>
      </c>
      <c r="E843" s="221">
        <f t="shared" si="53"/>
        <v>1212</v>
      </c>
      <c r="F843" s="488"/>
      <c r="G843" s="499"/>
      <c r="H843" s="558"/>
      <c r="I843" s="216" t="s">
        <v>2152</v>
      </c>
      <c r="J843" s="502"/>
      <c r="K843" s="499"/>
      <c r="L843" s="240"/>
      <c r="M843" s="332"/>
      <c r="N843" s="515"/>
      <c r="O843" s="226">
        <v>839</v>
      </c>
      <c r="P843" s="332" t="s">
        <v>698</v>
      </c>
      <c r="Q843" s="515"/>
      <c r="R843" s="226"/>
      <c r="S843" s="332"/>
      <c r="T843" s="515"/>
      <c r="U843" s="226">
        <v>409</v>
      </c>
      <c r="V843" s="332" t="s">
        <v>699</v>
      </c>
      <c r="W843" s="515"/>
      <c r="X843" s="226">
        <v>4286</v>
      </c>
      <c r="Y843" s="488"/>
      <c r="Z843" s="499"/>
      <c r="AA843" s="240">
        <f t="shared" si="54"/>
        <v>4285</v>
      </c>
      <c r="AB843" s="348">
        <f t="shared" si="55"/>
        <v>4285</v>
      </c>
      <c r="AC843" s="483"/>
      <c r="AD843" s="216" t="s">
        <v>2152</v>
      </c>
      <c r="AE843" s="569"/>
    </row>
    <row r="844" spans="1:31" ht="16.5" customHeight="1" x14ac:dyDescent="0.3">
      <c r="A844" s="497"/>
      <c r="B844" s="289">
        <f t="shared" si="52"/>
        <v>1</v>
      </c>
      <c r="C844" s="289">
        <v>188</v>
      </c>
      <c r="D844" s="290" t="s">
        <v>2779</v>
      </c>
      <c r="E844" s="219">
        <f t="shared" si="53"/>
        <v>1211</v>
      </c>
      <c r="F844" s="488"/>
      <c r="G844" s="499"/>
      <c r="H844" s="558"/>
      <c r="I844" s="246" t="s">
        <v>2159</v>
      </c>
      <c r="J844" s="502"/>
      <c r="K844" s="499"/>
      <c r="L844" s="241"/>
      <c r="M844" s="333"/>
      <c r="N844" s="513" t="s">
        <v>36</v>
      </c>
      <c r="O844" s="228">
        <v>419</v>
      </c>
      <c r="P844" s="333" t="s">
        <v>698</v>
      </c>
      <c r="Q844" s="513" t="s">
        <v>2778</v>
      </c>
      <c r="R844" s="228"/>
      <c r="S844" s="333"/>
      <c r="T844" s="513" t="s">
        <v>36</v>
      </c>
      <c r="U844" s="228">
        <v>204</v>
      </c>
      <c r="V844" s="333" t="s">
        <v>699</v>
      </c>
      <c r="W844" s="513" t="s">
        <v>36</v>
      </c>
      <c r="X844" s="228">
        <v>4285</v>
      </c>
      <c r="Y844" s="488"/>
      <c r="Z844" s="499"/>
      <c r="AA844" s="241">
        <f t="shared" si="54"/>
        <v>4284</v>
      </c>
      <c r="AB844" s="349">
        <f t="shared" si="55"/>
        <v>4284</v>
      </c>
      <c r="AC844" s="483"/>
      <c r="AD844" s="246" t="s">
        <v>2159</v>
      </c>
      <c r="AE844" s="569"/>
    </row>
    <row r="845" spans="1:31" ht="15" customHeight="1" x14ac:dyDescent="0.3">
      <c r="A845" s="497"/>
      <c r="B845" s="288">
        <f t="shared" si="52"/>
        <v>1</v>
      </c>
      <c r="C845" s="288">
        <v>187</v>
      </c>
      <c r="D845" s="283" t="s">
        <v>2779</v>
      </c>
      <c r="E845" s="3">
        <f t="shared" si="53"/>
        <v>1210</v>
      </c>
      <c r="F845" s="488"/>
      <c r="G845" s="499"/>
      <c r="H845" s="558"/>
      <c r="I845" s="244" t="s">
        <v>2153</v>
      </c>
      <c r="J845" s="502"/>
      <c r="K845" s="499"/>
      <c r="L845" s="238"/>
      <c r="M845" s="330"/>
      <c r="N845" s="514"/>
      <c r="O845" s="224">
        <v>209</v>
      </c>
      <c r="P845" s="330" t="s">
        <v>698</v>
      </c>
      <c r="Q845" s="514"/>
      <c r="R845" s="224"/>
      <c r="S845" s="330"/>
      <c r="T845" s="514"/>
      <c r="U845" s="224">
        <v>102</v>
      </c>
      <c r="V845" s="330" t="s">
        <v>699</v>
      </c>
      <c r="W845" s="514"/>
      <c r="X845" s="224">
        <v>4284</v>
      </c>
      <c r="Y845" s="488"/>
      <c r="Z845" s="499"/>
      <c r="AA845" s="238">
        <f t="shared" si="54"/>
        <v>4283</v>
      </c>
      <c r="AB845" s="346">
        <f t="shared" si="55"/>
        <v>4283</v>
      </c>
      <c r="AC845" s="483"/>
      <c r="AD845" s="244" t="s">
        <v>2153</v>
      </c>
      <c r="AE845" s="569"/>
    </row>
    <row r="846" spans="1:31" ht="16.5" customHeight="1" x14ac:dyDescent="0.3">
      <c r="A846" s="497"/>
      <c r="B846" s="289">
        <f t="shared" si="52"/>
        <v>1</v>
      </c>
      <c r="C846" s="289">
        <v>186</v>
      </c>
      <c r="D846" s="290" t="s">
        <v>2779</v>
      </c>
      <c r="E846" s="219">
        <f t="shared" si="53"/>
        <v>1209</v>
      </c>
      <c r="F846" s="488"/>
      <c r="G846" s="499"/>
      <c r="H846" s="558"/>
      <c r="I846" s="245" t="s">
        <v>2154</v>
      </c>
      <c r="J846" s="502"/>
      <c r="K846" s="499"/>
      <c r="L846" s="239"/>
      <c r="M846" s="331"/>
      <c r="N846" s="514"/>
      <c r="O846" s="222">
        <v>104</v>
      </c>
      <c r="P846" s="331" t="s">
        <v>698</v>
      </c>
      <c r="Q846" s="514"/>
      <c r="R846" s="222">
        <v>51</v>
      </c>
      <c r="S846" s="331" t="s">
        <v>699</v>
      </c>
      <c r="T846" s="514"/>
      <c r="U846" s="222">
        <v>216</v>
      </c>
      <c r="V846" s="331" t="s">
        <v>700</v>
      </c>
      <c r="W846" s="514"/>
      <c r="X846" s="222">
        <v>4283</v>
      </c>
      <c r="Y846" s="488"/>
      <c r="Z846" s="499"/>
      <c r="AA846" s="239">
        <f t="shared" si="54"/>
        <v>4282</v>
      </c>
      <c r="AB846" s="347">
        <f t="shared" si="55"/>
        <v>4282</v>
      </c>
      <c r="AC846" s="483"/>
      <c r="AD846" s="245" t="s">
        <v>2154</v>
      </c>
      <c r="AE846" s="569"/>
    </row>
    <row r="847" spans="1:31" ht="16.5" customHeight="1" x14ac:dyDescent="0.3">
      <c r="A847" s="497"/>
      <c r="B847" s="236">
        <f t="shared" si="52"/>
        <v>1</v>
      </c>
      <c r="C847" s="236">
        <v>185</v>
      </c>
      <c r="D847" s="284" t="s">
        <v>2779</v>
      </c>
      <c r="E847" s="4">
        <f t="shared" si="53"/>
        <v>1208</v>
      </c>
      <c r="F847" s="489"/>
      <c r="G847" s="505"/>
      <c r="H847" s="633"/>
      <c r="I847" s="216" t="s">
        <v>2155</v>
      </c>
      <c r="J847" s="502"/>
      <c r="K847" s="505"/>
      <c r="L847" s="254">
        <v>52</v>
      </c>
      <c r="M847" s="265" t="s">
        <v>698</v>
      </c>
      <c r="N847" s="515"/>
      <c r="O847" s="226">
        <v>445</v>
      </c>
      <c r="P847" s="332" t="s">
        <v>699</v>
      </c>
      <c r="Q847" s="515"/>
      <c r="R847" s="230">
        <v>25</v>
      </c>
      <c r="S847" s="265" t="s">
        <v>699</v>
      </c>
      <c r="T847" s="515"/>
      <c r="U847" s="226">
        <v>608</v>
      </c>
      <c r="V847" s="332" t="s">
        <v>700</v>
      </c>
      <c r="W847" s="515"/>
      <c r="X847" s="226">
        <v>4282</v>
      </c>
      <c r="Y847" s="488"/>
      <c r="Z847" s="499"/>
      <c r="AA847" s="240">
        <f t="shared" si="54"/>
        <v>4281</v>
      </c>
      <c r="AB847" s="348">
        <f t="shared" si="55"/>
        <v>4281</v>
      </c>
      <c r="AC847" s="486"/>
      <c r="AD847" s="216" t="s">
        <v>2155</v>
      </c>
      <c r="AE847" s="569"/>
    </row>
    <row r="848" spans="1:31" ht="15.75" customHeight="1" x14ac:dyDescent="0.3">
      <c r="A848" s="497"/>
      <c r="B848" s="289">
        <f t="shared" si="52"/>
        <v>1</v>
      </c>
      <c r="C848" s="289">
        <v>184</v>
      </c>
      <c r="D848" s="290" t="s">
        <v>2779</v>
      </c>
      <c r="E848" s="219">
        <f t="shared" si="53"/>
        <v>1207</v>
      </c>
      <c r="F848" s="488" t="s">
        <v>2780</v>
      </c>
      <c r="G848" s="499" t="s">
        <v>1034</v>
      </c>
      <c r="H848" s="476"/>
      <c r="I848" s="245" t="s">
        <v>2156</v>
      </c>
      <c r="J848" s="501" t="s">
        <v>501</v>
      </c>
      <c r="K848" s="499" t="s">
        <v>24</v>
      </c>
      <c r="L848" s="241">
        <v>26</v>
      </c>
      <c r="M848" s="333" t="s">
        <v>698</v>
      </c>
      <c r="N848" s="513" t="s">
        <v>36</v>
      </c>
      <c r="O848" s="228">
        <v>222</v>
      </c>
      <c r="P848" s="333" t="s">
        <v>699</v>
      </c>
      <c r="Q848" s="513" t="s">
        <v>2778</v>
      </c>
      <c r="R848" s="228">
        <v>12</v>
      </c>
      <c r="S848" s="333" t="s">
        <v>699</v>
      </c>
      <c r="T848" s="513" t="s">
        <v>36</v>
      </c>
      <c r="U848" s="228">
        <v>804</v>
      </c>
      <c r="V848" s="333" t="s">
        <v>700</v>
      </c>
      <c r="W848" s="513" t="s">
        <v>36</v>
      </c>
      <c r="X848" s="222">
        <v>4281</v>
      </c>
      <c r="Y848" s="488"/>
      <c r="Z848" s="499"/>
      <c r="AA848" s="239">
        <f t="shared" si="54"/>
        <v>4280</v>
      </c>
      <c r="AB848" s="347">
        <f t="shared" si="55"/>
        <v>4280</v>
      </c>
      <c r="AC848" s="483" t="s">
        <v>1077</v>
      </c>
      <c r="AD848" s="245" t="s">
        <v>2156</v>
      </c>
      <c r="AE848" s="570" t="s">
        <v>501</v>
      </c>
    </row>
    <row r="849" spans="1:31" ht="16.5" customHeight="1" x14ac:dyDescent="0.3">
      <c r="A849" s="497"/>
      <c r="B849" s="288">
        <f t="shared" si="52"/>
        <v>1</v>
      </c>
      <c r="C849" s="288">
        <v>183</v>
      </c>
      <c r="D849" s="283" t="s">
        <v>2779</v>
      </c>
      <c r="E849" s="3">
        <f t="shared" si="53"/>
        <v>1206</v>
      </c>
      <c r="F849" s="488"/>
      <c r="G849" s="499"/>
      <c r="H849" s="475"/>
      <c r="I849" s="244" t="s">
        <v>2157</v>
      </c>
      <c r="J849" s="502"/>
      <c r="K849" s="499"/>
      <c r="L849" s="238">
        <v>13</v>
      </c>
      <c r="M849" s="330" t="s">
        <v>698</v>
      </c>
      <c r="N849" s="514"/>
      <c r="O849" s="224">
        <v>111</v>
      </c>
      <c r="P849" s="330" t="s">
        <v>699</v>
      </c>
      <c r="Q849" s="514"/>
      <c r="R849" s="224">
        <v>6</v>
      </c>
      <c r="S849" s="330" t="s">
        <v>699</v>
      </c>
      <c r="T849" s="514"/>
      <c r="U849" s="224">
        <v>402</v>
      </c>
      <c r="V849" s="330" t="s">
        <v>700</v>
      </c>
      <c r="W849" s="514"/>
      <c r="X849" s="224">
        <v>4280</v>
      </c>
      <c r="Y849" s="488"/>
      <c r="Z849" s="499"/>
      <c r="AA849" s="238">
        <f t="shared" si="54"/>
        <v>4279</v>
      </c>
      <c r="AB849" s="346">
        <f t="shared" si="55"/>
        <v>4279</v>
      </c>
      <c r="AC849" s="483"/>
      <c r="AD849" s="244" t="s">
        <v>2157</v>
      </c>
      <c r="AE849" s="569"/>
    </row>
    <row r="850" spans="1:31" ht="16.5" customHeight="1" x14ac:dyDescent="0.3">
      <c r="A850" s="497"/>
      <c r="B850" s="289">
        <f t="shared" si="52"/>
        <v>1</v>
      </c>
      <c r="C850" s="289">
        <v>182</v>
      </c>
      <c r="D850" s="290" t="s">
        <v>2779</v>
      </c>
      <c r="E850" s="219">
        <f t="shared" si="53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>
        <v>6</v>
      </c>
      <c r="M850" s="331" t="s">
        <v>698</v>
      </c>
      <c r="N850" s="514"/>
      <c r="O850" s="222">
        <v>555</v>
      </c>
      <c r="P850" s="331" t="s">
        <v>699</v>
      </c>
      <c r="Q850" s="514"/>
      <c r="R850" s="222">
        <v>3</v>
      </c>
      <c r="S850" s="331" t="s">
        <v>699</v>
      </c>
      <c r="T850" s="514"/>
      <c r="U850" s="222">
        <v>201</v>
      </c>
      <c r="V850" s="331" t="s">
        <v>700</v>
      </c>
      <c r="W850" s="514"/>
      <c r="X850" s="222">
        <v>4279</v>
      </c>
      <c r="Y850" s="488"/>
      <c r="Z850" s="499"/>
      <c r="AA850" s="239">
        <f t="shared" si="54"/>
        <v>4278</v>
      </c>
      <c r="AB850" s="347">
        <f t="shared" si="55"/>
        <v>4278</v>
      </c>
      <c r="AC850" s="483"/>
      <c r="AD850" s="245" t="s">
        <v>2158</v>
      </c>
      <c r="AE850" s="569"/>
    </row>
    <row r="851" spans="1:31" ht="16.5" customHeight="1" x14ac:dyDescent="0.3">
      <c r="A851" s="497"/>
      <c r="B851" s="236">
        <f t="shared" si="52"/>
        <v>1</v>
      </c>
      <c r="C851" s="236">
        <v>181</v>
      </c>
      <c r="D851" s="284" t="s">
        <v>2779</v>
      </c>
      <c r="E851" s="221">
        <f t="shared" si="53"/>
        <v>1204</v>
      </c>
      <c r="F851" s="488"/>
      <c r="G851" s="499"/>
      <c r="H851" s="475"/>
      <c r="I851" s="216" t="s">
        <v>2147</v>
      </c>
      <c r="J851" s="502"/>
      <c r="K851" s="499"/>
      <c r="L851" s="240">
        <v>3</v>
      </c>
      <c r="M851" s="332" t="s">
        <v>698</v>
      </c>
      <c r="N851" s="515"/>
      <c r="O851" s="226">
        <v>277</v>
      </c>
      <c r="P851" s="332" t="s">
        <v>699</v>
      </c>
      <c r="Q851" s="515"/>
      <c r="R851" s="226">
        <v>1</v>
      </c>
      <c r="S851" s="332" t="s">
        <v>699</v>
      </c>
      <c r="T851" s="515"/>
      <c r="U851" s="226">
        <v>600</v>
      </c>
      <c r="V851" s="332" t="s">
        <v>700</v>
      </c>
      <c r="W851" s="515"/>
      <c r="X851" s="216">
        <v>4278</v>
      </c>
      <c r="Y851" s="488"/>
      <c r="Z851" s="499"/>
      <c r="AA851" s="216">
        <f t="shared" si="54"/>
        <v>4277</v>
      </c>
      <c r="AB851" s="350">
        <f t="shared" si="55"/>
        <v>4277</v>
      </c>
      <c r="AC851" s="483"/>
      <c r="AD851" s="216" t="s">
        <v>2147</v>
      </c>
      <c r="AE851" s="569"/>
    </row>
    <row r="852" spans="1:31" ht="16.5" customHeight="1" x14ac:dyDescent="0.3">
      <c r="A852" s="497"/>
      <c r="B852" s="289">
        <f t="shared" si="52"/>
        <v>1</v>
      </c>
      <c r="C852" s="289">
        <v>180</v>
      </c>
      <c r="D852" s="290" t="s">
        <v>2779</v>
      </c>
      <c r="E852" s="219">
        <f t="shared" si="53"/>
        <v>1203</v>
      </c>
      <c r="F852" s="488"/>
      <c r="G852" s="499"/>
      <c r="H852" s="475"/>
      <c r="I852" s="245" t="s">
        <v>2160</v>
      </c>
      <c r="J852" s="502"/>
      <c r="K852" s="499"/>
      <c r="L852" s="239">
        <v>1</v>
      </c>
      <c r="M852" s="331" t="s">
        <v>698</v>
      </c>
      <c r="N852" s="514" t="s">
        <v>36</v>
      </c>
      <c r="O852" s="222">
        <v>638</v>
      </c>
      <c r="P852" s="331" t="s">
        <v>699</v>
      </c>
      <c r="Q852" s="514" t="s">
        <v>2778</v>
      </c>
      <c r="R852" s="222"/>
      <c r="S852" s="331"/>
      <c r="T852" s="514" t="s">
        <v>36</v>
      </c>
      <c r="U852" s="222">
        <v>800</v>
      </c>
      <c r="V852" s="331" t="s">
        <v>700</v>
      </c>
      <c r="W852" s="514" t="s">
        <v>36</v>
      </c>
      <c r="X852" s="222">
        <v>4277</v>
      </c>
      <c r="Y852" s="488"/>
      <c r="Z852" s="499"/>
      <c r="AA852" s="239">
        <f t="shared" si="54"/>
        <v>4276</v>
      </c>
      <c r="AB852" s="347">
        <f t="shared" si="55"/>
        <v>4276</v>
      </c>
      <c r="AC852" s="483"/>
      <c r="AD852" s="245" t="s">
        <v>2160</v>
      </c>
      <c r="AE852" s="569"/>
    </row>
    <row r="853" spans="1:31" ht="16.5" customHeight="1" x14ac:dyDescent="0.3">
      <c r="A853" s="497"/>
      <c r="B853" s="288">
        <f t="shared" si="52"/>
        <v>1</v>
      </c>
      <c r="C853" s="288">
        <v>179</v>
      </c>
      <c r="D853" s="283" t="s">
        <v>2779</v>
      </c>
      <c r="E853" s="3">
        <f t="shared" si="53"/>
        <v>1202</v>
      </c>
      <c r="F853" s="488"/>
      <c r="G853" s="499"/>
      <c r="H853" s="475"/>
      <c r="I853" s="244" t="s">
        <v>2161</v>
      </c>
      <c r="J853" s="502"/>
      <c r="K853" s="499"/>
      <c r="L853" s="238"/>
      <c r="M853" s="330"/>
      <c r="N853" s="514"/>
      <c r="O853" s="224">
        <v>819</v>
      </c>
      <c r="P853" s="330" t="s">
        <v>699</v>
      </c>
      <c r="Q853" s="514"/>
      <c r="R853" s="224"/>
      <c r="S853" s="330"/>
      <c r="T853" s="514"/>
      <c r="U853" s="224">
        <v>400</v>
      </c>
      <c r="V853" s="330" t="s">
        <v>700</v>
      </c>
      <c r="W853" s="514"/>
      <c r="X853" s="224">
        <v>4276</v>
      </c>
      <c r="Y853" s="488"/>
      <c r="Z853" s="499"/>
      <c r="AA853" s="238">
        <f t="shared" si="54"/>
        <v>4275</v>
      </c>
      <c r="AB853" s="346">
        <f t="shared" si="55"/>
        <v>4275</v>
      </c>
      <c r="AC853" s="483"/>
      <c r="AD853" s="244" t="s">
        <v>2161</v>
      </c>
      <c r="AE853" s="569"/>
    </row>
    <row r="854" spans="1:31" ht="16.5" customHeight="1" x14ac:dyDescent="0.3">
      <c r="A854" s="497"/>
      <c r="B854" s="289">
        <f t="shared" si="52"/>
        <v>1</v>
      </c>
      <c r="C854" s="289">
        <v>178</v>
      </c>
      <c r="D854" s="290" t="s">
        <v>2779</v>
      </c>
      <c r="E854" s="219">
        <f t="shared" si="53"/>
        <v>1201</v>
      </c>
      <c r="F854" s="488"/>
      <c r="G854" s="499"/>
      <c r="H854" s="475"/>
      <c r="I854" s="245" t="s">
        <v>2162</v>
      </c>
      <c r="J854" s="502"/>
      <c r="K854" s="499"/>
      <c r="L854" s="239"/>
      <c r="M854" s="331"/>
      <c r="N854" s="514"/>
      <c r="O854" s="222">
        <v>409</v>
      </c>
      <c r="P854" s="331" t="s">
        <v>699</v>
      </c>
      <c r="Q854" s="514"/>
      <c r="R854" s="222"/>
      <c r="S854" s="331"/>
      <c r="T854" s="514"/>
      <c r="U854" s="222">
        <v>200</v>
      </c>
      <c r="V854" s="331" t="s">
        <v>700</v>
      </c>
      <c r="W854" s="514"/>
      <c r="X854" s="222">
        <v>4275</v>
      </c>
      <c r="Y854" s="488"/>
      <c r="Z854" s="499"/>
      <c r="AA854" s="239">
        <f t="shared" si="54"/>
        <v>4274</v>
      </c>
      <c r="AB854" s="347">
        <f t="shared" si="55"/>
        <v>4274</v>
      </c>
      <c r="AC854" s="483"/>
      <c r="AD854" s="245" t="s">
        <v>2162</v>
      </c>
      <c r="AE854" s="569"/>
    </row>
    <row r="855" spans="1:31" ht="15" customHeight="1" thickBot="1" x14ac:dyDescent="0.35">
      <c r="A855" s="498"/>
      <c r="B855" s="291">
        <f t="shared" si="52"/>
        <v>1</v>
      </c>
      <c r="C855" s="291">
        <v>177</v>
      </c>
      <c r="D855" s="285" t="s">
        <v>2779</v>
      </c>
      <c r="E855" s="6">
        <f t="shared" si="53"/>
        <v>1200</v>
      </c>
      <c r="F855" s="490"/>
      <c r="G855" s="500"/>
      <c r="H855" s="477"/>
      <c r="I855" s="247" t="s">
        <v>2170</v>
      </c>
      <c r="J855" s="503"/>
      <c r="K855" s="500"/>
      <c r="L855" s="255"/>
      <c r="M855" s="334"/>
      <c r="N855" s="516"/>
      <c r="O855" s="234">
        <v>204</v>
      </c>
      <c r="P855" s="334" t="s">
        <v>699</v>
      </c>
      <c r="Q855" s="516"/>
      <c r="R855" s="233"/>
      <c r="S855" s="334"/>
      <c r="T855" s="516"/>
      <c r="U855" s="234">
        <v>100</v>
      </c>
      <c r="V855" s="334" t="s">
        <v>700</v>
      </c>
      <c r="W855" s="516"/>
      <c r="X855" s="234">
        <v>4274</v>
      </c>
      <c r="Y855" s="490"/>
      <c r="Z855" s="500"/>
      <c r="AA855" s="242">
        <f t="shared" si="54"/>
        <v>4273</v>
      </c>
      <c r="AB855" s="351">
        <f t="shared" si="55"/>
        <v>4273</v>
      </c>
      <c r="AC855" s="484"/>
      <c r="AD855" s="247" t="s">
        <v>2170</v>
      </c>
      <c r="AE855" s="571"/>
    </row>
    <row r="856" spans="1:31" ht="15.75" customHeight="1" x14ac:dyDescent="0.3">
      <c r="A856" s="496" t="s">
        <v>1035</v>
      </c>
      <c r="B856" s="286">
        <f t="shared" si="52"/>
        <v>1</v>
      </c>
      <c r="C856" s="286">
        <v>176</v>
      </c>
      <c r="D856" s="287" t="s">
        <v>2779</v>
      </c>
      <c r="E856" s="217">
        <f t="shared" si="53"/>
        <v>1199</v>
      </c>
      <c r="F856" s="487" t="s">
        <v>2780</v>
      </c>
      <c r="G856" s="504" t="s">
        <v>1034</v>
      </c>
      <c r="H856" s="474"/>
      <c r="I856" s="243" t="s">
        <v>2171</v>
      </c>
      <c r="J856" s="506" t="s">
        <v>501</v>
      </c>
      <c r="K856" s="504" t="s">
        <v>24</v>
      </c>
      <c r="L856" s="237"/>
      <c r="M856" s="329"/>
      <c r="N856" s="517" t="s">
        <v>36</v>
      </c>
      <c r="O856" s="232">
        <v>102</v>
      </c>
      <c r="P856" s="329" t="s">
        <v>699</v>
      </c>
      <c r="Q856" s="517" t="s">
        <v>2778</v>
      </c>
      <c r="R856" s="232">
        <v>50</v>
      </c>
      <c r="S856" s="329" t="s">
        <v>700</v>
      </c>
      <c r="T856" s="517" t="s">
        <v>36</v>
      </c>
      <c r="U856" s="232">
        <v>16</v>
      </c>
      <c r="V856" s="329" t="s">
        <v>701</v>
      </c>
      <c r="W856" s="517" t="s">
        <v>36</v>
      </c>
      <c r="X856" s="232">
        <v>4273</v>
      </c>
      <c r="Y856" s="487" t="s">
        <v>2305</v>
      </c>
      <c r="Z856" s="504" t="s">
        <v>259</v>
      </c>
      <c r="AA856" s="237">
        <f t="shared" si="54"/>
        <v>4272</v>
      </c>
      <c r="AB856" s="345">
        <f t="shared" si="55"/>
        <v>4272</v>
      </c>
      <c r="AC856" s="485" t="s">
        <v>1077</v>
      </c>
      <c r="AD856" s="243" t="s">
        <v>2171</v>
      </c>
      <c r="AE856" s="568" t="s">
        <v>501</v>
      </c>
    </row>
    <row r="857" spans="1:31" ht="16.5" customHeight="1" x14ac:dyDescent="0.3">
      <c r="A857" s="497"/>
      <c r="B857" s="288">
        <f t="shared" si="52"/>
        <v>1</v>
      </c>
      <c r="C857" s="288">
        <v>175</v>
      </c>
      <c r="D857" s="283" t="s">
        <v>2779</v>
      </c>
      <c r="E857" s="3">
        <f t="shared" si="53"/>
        <v>1198</v>
      </c>
      <c r="F857" s="488"/>
      <c r="G857" s="499"/>
      <c r="H857" s="475"/>
      <c r="I857" s="244" t="s">
        <v>2111</v>
      </c>
      <c r="J857" s="502"/>
      <c r="K857" s="499"/>
      <c r="L857" s="238">
        <v>51</v>
      </c>
      <c r="M857" s="330" t="s">
        <v>699</v>
      </c>
      <c r="N857" s="514"/>
      <c r="O857" s="224">
        <v>216</v>
      </c>
      <c r="P857" s="330" t="s">
        <v>700</v>
      </c>
      <c r="Q857" s="514"/>
      <c r="R857" s="224">
        <v>25</v>
      </c>
      <c r="S857" s="330" t="s">
        <v>700</v>
      </c>
      <c r="T857" s="514"/>
      <c r="U857" s="224">
        <v>8</v>
      </c>
      <c r="V857" s="330" t="s">
        <v>701</v>
      </c>
      <c r="W857" s="514"/>
      <c r="X857" s="224">
        <v>4272</v>
      </c>
      <c r="Y857" s="488"/>
      <c r="Z857" s="499"/>
      <c r="AA857" s="238">
        <f t="shared" si="54"/>
        <v>4271</v>
      </c>
      <c r="AB857" s="346">
        <f t="shared" si="55"/>
        <v>4271</v>
      </c>
      <c r="AC857" s="483"/>
      <c r="AD857" s="244" t="s">
        <v>2111</v>
      </c>
      <c r="AE857" s="569"/>
    </row>
    <row r="858" spans="1:31" ht="16.5" customHeight="1" x14ac:dyDescent="0.3">
      <c r="A858" s="497"/>
      <c r="B858" s="289">
        <f t="shared" si="52"/>
        <v>1</v>
      </c>
      <c r="C858" s="289">
        <v>174</v>
      </c>
      <c r="D858" s="290" t="s">
        <v>2779</v>
      </c>
      <c r="E858" s="219">
        <f t="shared" si="53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>
        <v>25</v>
      </c>
      <c r="M858" s="331" t="s">
        <v>699</v>
      </c>
      <c r="N858" s="514"/>
      <c r="O858" s="222">
        <v>608</v>
      </c>
      <c r="P858" s="331" t="s">
        <v>700</v>
      </c>
      <c r="Q858" s="514"/>
      <c r="R858" s="222">
        <v>12</v>
      </c>
      <c r="S858" s="331" t="s">
        <v>700</v>
      </c>
      <c r="T858" s="514"/>
      <c r="U858" s="222">
        <v>504</v>
      </c>
      <c r="V858" s="331" t="s">
        <v>701</v>
      </c>
      <c r="W858" s="514"/>
      <c r="X858" s="222">
        <v>4271</v>
      </c>
      <c r="Y858" s="488"/>
      <c r="Z858" s="499"/>
      <c r="AA858" s="239">
        <f t="shared" si="54"/>
        <v>4270</v>
      </c>
      <c r="AB858" s="347">
        <f t="shared" si="55"/>
        <v>4270</v>
      </c>
      <c r="AC858" s="483"/>
      <c r="AD858" s="245" t="s">
        <v>2163</v>
      </c>
      <c r="AE858" s="569"/>
    </row>
    <row r="859" spans="1:31" ht="16.5" customHeight="1" x14ac:dyDescent="0.3">
      <c r="A859" s="497"/>
      <c r="B859" s="236">
        <f t="shared" si="52"/>
        <v>1</v>
      </c>
      <c r="C859" s="236">
        <v>173</v>
      </c>
      <c r="D859" s="284" t="s">
        <v>2779</v>
      </c>
      <c r="E859" s="221">
        <f t="shared" si="53"/>
        <v>1196</v>
      </c>
      <c r="F859" s="488"/>
      <c r="G859" s="499"/>
      <c r="H859" s="475"/>
      <c r="I859" s="216" t="s">
        <v>2112</v>
      </c>
      <c r="J859" s="502"/>
      <c r="K859" s="499"/>
      <c r="L859" s="240">
        <v>12</v>
      </c>
      <c r="M859" s="332" t="s">
        <v>699</v>
      </c>
      <c r="N859" s="515"/>
      <c r="O859" s="226">
        <v>804</v>
      </c>
      <c r="P859" s="332" t="s">
        <v>700</v>
      </c>
      <c r="Q859" s="515"/>
      <c r="R859" s="226">
        <v>6</v>
      </c>
      <c r="S859" s="332" t="s">
        <v>700</v>
      </c>
      <c r="T859" s="515"/>
      <c r="U859" s="226">
        <v>252</v>
      </c>
      <c r="V859" s="332" t="s">
        <v>701</v>
      </c>
      <c r="W859" s="515"/>
      <c r="X859" s="226">
        <v>4270</v>
      </c>
      <c r="Y859" s="488"/>
      <c r="Z859" s="499"/>
      <c r="AA859" s="240">
        <f t="shared" si="54"/>
        <v>4269</v>
      </c>
      <c r="AB859" s="348">
        <f t="shared" si="55"/>
        <v>4269</v>
      </c>
      <c r="AC859" s="483"/>
      <c r="AD859" s="216" t="s">
        <v>2112</v>
      </c>
      <c r="AE859" s="569"/>
    </row>
    <row r="860" spans="1:31" ht="16.5" customHeight="1" x14ac:dyDescent="0.3">
      <c r="A860" s="497"/>
      <c r="B860" s="289">
        <f t="shared" si="52"/>
        <v>1</v>
      </c>
      <c r="C860" s="289">
        <v>172</v>
      </c>
      <c r="D860" s="290" t="s">
        <v>2779</v>
      </c>
      <c r="E860" s="219">
        <f t="shared" si="53"/>
        <v>1195</v>
      </c>
      <c r="F860" s="488"/>
      <c r="G860" s="499"/>
      <c r="H860" s="475"/>
      <c r="I860" s="246" t="s">
        <v>2164</v>
      </c>
      <c r="J860" s="502"/>
      <c r="K860" s="499"/>
      <c r="L860" s="241">
        <v>6</v>
      </c>
      <c r="M860" s="333" t="s">
        <v>699</v>
      </c>
      <c r="N860" s="513" t="s">
        <v>36</v>
      </c>
      <c r="O860" s="228">
        <v>402</v>
      </c>
      <c r="P860" s="333" t="s">
        <v>700</v>
      </c>
      <c r="Q860" s="513" t="s">
        <v>2778</v>
      </c>
      <c r="R860" s="228">
        <v>3</v>
      </c>
      <c r="S860" s="333" t="s">
        <v>700</v>
      </c>
      <c r="T860" s="513" t="s">
        <v>36</v>
      </c>
      <c r="U860" s="228">
        <v>126</v>
      </c>
      <c r="V860" s="333" t="s">
        <v>701</v>
      </c>
      <c r="W860" s="513" t="s">
        <v>36</v>
      </c>
      <c r="X860" s="228">
        <v>4269</v>
      </c>
      <c r="Y860" s="488"/>
      <c r="Z860" s="499"/>
      <c r="AA860" s="241">
        <f t="shared" si="54"/>
        <v>4268</v>
      </c>
      <c r="AB860" s="349">
        <f t="shared" si="55"/>
        <v>4268</v>
      </c>
      <c r="AC860" s="483"/>
      <c r="AD860" s="246" t="s">
        <v>2164</v>
      </c>
      <c r="AE860" s="569"/>
    </row>
    <row r="861" spans="1:31" ht="16.5" customHeight="1" x14ac:dyDescent="0.3">
      <c r="A861" s="497"/>
      <c r="B861" s="288">
        <f t="shared" si="52"/>
        <v>1</v>
      </c>
      <c r="C861" s="288">
        <v>171</v>
      </c>
      <c r="D861" s="283" t="s">
        <v>2779</v>
      </c>
      <c r="E861" s="3">
        <f t="shared" si="53"/>
        <v>1194</v>
      </c>
      <c r="F861" s="488"/>
      <c r="G861" s="499"/>
      <c r="H861" s="475"/>
      <c r="I861" s="244" t="s">
        <v>2113</v>
      </c>
      <c r="J861" s="502"/>
      <c r="K861" s="499"/>
      <c r="L861" s="238">
        <v>3</v>
      </c>
      <c r="M861" s="330" t="s">
        <v>699</v>
      </c>
      <c r="N861" s="514"/>
      <c r="O861" s="224">
        <v>201</v>
      </c>
      <c r="P861" s="330" t="s">
        <v>700</v>
      </c>
      <c r="Q861" s="514"/>
      <c r="R861" s="224">
        <v>1</v>
      </c>
      <c r="S861" s="330" t="s">
        <v>700</v>
      </c>
      <c r="T861" s="514"/>
      <c r="U861" s="224">
        <v>563</v>
      </c>
      <c r="V861" s="330" t="s">
        <v>701</v>
      </c>
      <c r="W861" s="514"/>
      <c r="X861" s="224">
        <v>4268</v>
      </c>
      <c r="Y861" s="488"/>
      <c r="Z861" s="499"/>
      <c r="AA861" s="238">
        <f t="shared" si="54"/>
        <v>4267</v>
      </c>
      <c r="AB861" s="346">
        <f t="shared" si="55"/>
        <v>4267</v>
      </c>
      <c r="AC861" s="483"/>
      <c r="AD861" s="244" t="s">
        <v>2113</v>
      </c>
      <c r="AE861" s="569"/>
    </row>
    <row r="862" spans="1:31" ht="16.5" customHeight="1" x14ac:dyDescent="0.3">
      <c r="A862" s="497"/>
      <c r="B862" s="289">
        <f t="shared" si="52"/>
        <v>1</v>
      </c>
      <c r="C862" s="289">
        <v>170</v>
      </c>
      <c r="D862" s="290" t="s">
        <v>2779</v>
      </c>
      <c r="E862" s="219">
        <f t="shared" si="53"/>
        <v>1193</v>
      </c>
      <c r="F862" s="488"/>
      <c r="G862" s="499"/>
      <c r="H862" s="475"/>
      <c r="I862" s="245" t="s">
        <v>2114</v>
      </c>
      <c r="J862" s="502"/>
      <c r="K862" s="499"/>
      <c r="L862" s="239">
        <v>1</v>
      </c>
      <c r="M862" s="331" t="s">
        <v>699</v>
      </c>
      <c r="N862" s="514"/>
      <c r="O862" s="222">
        <v>600</v>
      </c>
      <c r="P862" s="331" t="s">
        <v>700</v>
      </c>
      <c r="Q862" s="514"/>
      <c r="R862" s="222"/>
      <c r="S862" s="331"/>
      <c r="T862" s="514"/>
      <c r="U862" s="222">
        <v>781</v>
      </c>
      <c r="V862" s="331" t="s">
        <v>701</v>
      </c>
      <c r="W862" s="514"/>
      <c r="X862" s="222">
        <v>4267</v>
      </c>
      <c r="Y862" s="488"/>
      <c r="Z862" s="499"/>
      <c r="AA862" s="239">
        <f t="shared" si="54"/>
        <v>4266</v>
      </c>
      <c r="AB862" s="347">
        <f t="shared" si="55"/>
        <v>4266</v>
      </c>
      <c r="AC862" s="483"/>
      <c r="AD862" s="245" t="s">
        <v>2114</v>
      </c>
      <c r="AE862" s="569"/>
    </row>
    <row r="863" spans="1:31" ht="17.25" customHeight="1" x14ac:dyDescent="0.3">
      <c r="A863" s="497"/>
      <c r="B863" s="236">
        <f t="shared" si="52"/>
        <v>1</v>
      </c>
      <c r="C863" s="236">
        <v>169</v>
      </c>
      <c r="D863" s="284" t="s">
        <v>2779</v>
      </c>
      <c r="E863" s="4">
        <f t="shared" si="53"/>
        <v>1192</v>
      </c>
      <c r="F863" s="489"/>
      <c r="G863" s="505"/>
      <c r="H863" s="475"/>
      <c r="I863" s="216" t="s">
        <v>1451</v>
      </c>
      <c r="J863" s="502"/>
      <c r="K863" s="505"/>
      <c r="L863" s="254"/>
      <c r="M863" s="265"/>
      <c r="N863" s="515"/>
      <c r="O863" s="226">
        <v>800</v>
      </c>
      <c r="P863" s="332" t="s">
        <v>700</v>
      </c>
      <c r="Q863" s="515"/>
      <c r="R863" s="230"/>
      <c r="S863" s="265"/>
      <c r="T863" s="515"/>
      <c r="U863" s="226">
        <v>390</v>
      </c>
      <c r="V863" s="332" t="s">
        <v>701</v>
      </c>
      <c r="W863" s="515"/>
      <c r="X863" s="226">
        <v>4266</v>
      </c>
      <c r="Y863" s="488"/>
      <c r="Z863" s="499"/>
      <c r="AA863" s="240">
        <f t="shared" si="54"/>
        <v>4265</v>
      </c>
      <c r="AB863" s="348">
        <f t="shared" si="55"/>
        <v>4265</v>
      </c>
      <c r="AC863" s="486"/>
      <c r="AD863" s="216" t="s">
        <v>1451</v>
      </c>
      <c r="AE863" s="569"/>
    </row>
    <row r="864" spans="1:31" ht="15" customHeight="1" x14ac:dyDescent="0.3">
      <c r="A864" s="497"/>
      <c r="B864" s="289">
        <f t="shared" si="52"/>
        <v>1</v>
      </c>
      <c r="C864" s="289">
        <v>168</v>
      </c>
      <c r="D864" s="290" t="s">
        <v>2779</v>
      </c>
      <c r="E864" s="219">
        <f t="shared" si="53"/>
        <v>1191</v>
      </c>
      <c r="F864" s="488" t="s">
        <v>2780</v>
      </c>
      <c r="G864" s="499" t="s">
        <v>1034</v>
      </c>
      <c r="H864" s="476"/>
      <c r="I864" s="245" t="s">
        <v>2165</v>
      </c>
      <c r="J864" s="501" t="s">
        <v>501</v>
      </c>
      <c r="K864" s="499" t="s">
        <v>24</v>
      </c>
      <c r="L864" s="241"/>
      <c r="M864" s="333"/>
      <c r="N864" s="513" t="s">
        <v>36</v>
      </c>
      <c r="O864" s="228">
        <v>400</v>
      </c>
      <c r="P864" s="333" t="s">
        <v>700</v>
      </c>
      <c r="Q864" s="513" t="s">
        <v>2778</v>
      </c>
      <c r="R864" s="228"/>
      <c r="S864" s="333"/>
      <c r="T864" s="513" t="s">
        <v>36</v>
      </c>
      <c r="U864" s="228">
        <v>195</v>
      </c>
      <c r="V864" s="333" t="s">
        <v>701</v>
      </c>
      <c r="W864" s="513" t="s">
        <v>36</v>
      </c>
      <c r="X864" s="222">
        <v>4265</v>
      </c>
      <c r="Y864" s="488"/>
      <c r="Z864" s="499"/>
      <c r="AA864" s="239">
        <f t="shared" si="54"/>
        <v>4264</v>
      </c>
      <c r="AB864" s="347">
        <f t="shared" si="55"/>
        <v>4264</v>
      </c>
      <c r="AC864" s="483" t="s">
        <v>1077</v>
      </c>
      <c r="AD864" s="245" t="s">
        <v>2165</v>
      </c>
      <c r="AE864" s="570" t="s">
        <v>501</v>
      </c>
    </row>
    <row r="865" spans="1:31" ht="16.5" customHeight="1" x14ac:dyDescent="0.3">
      <c r="A865" s="497"/>
      <c r="B865" s="288">
        <f t="shared" si="52"/>
        <v>1</v>
      </c>
      <c r="C865" s="288">
        <v>167</v>
      </c>
      <c r="D865" s="283" t="s">
        <v>2779</v>
      </c>
      <c r="E865" s="3">
        <f t="shared" si="53"/>
        <v>1190</v>
      </c>
      <c r="F865" s="488"/>
      <c r="G865" s="499"/>
      <c r="H865" s="475"/>
      <c r="I865" s="244" t="s">
        <v>2115</v>
      </c>
      <c r="J865" s="502"/>
      <c r="K865" s="499"/>
      <c r="L865" s="238"/>
      <c r="M865" s="330"/>
      <c r="N865" s="514"/>
      <c r="O865" s="224">
        <v>200</v>
      </c>
      <c r="P865" s="330" t="s">
        <v>700</v>
      </c>
      <c r="Q865" s="514"/>
      <c r="R865" s="224">
        <v>97</v>
      </c>
      <c r="S865" s="330" t="s">
        <v>701</v>
      </c>
      <c r="T865" s="514"/>
      <c r="U865" s="224">
        <v>688</v>
      </c>
      <c r="V865" s="330" t="s">
        <v>702</v>
      </c>
      <c r="W865" s="514"/>
      <c r="X865" s="224">
        <v>4264</v>
      </c>
      <c r="Y865" s="488"/>
      <c r="Z865" s="499"/>
      <c r="AA865" s="238">
        <f t="shared" si="54"/>
        <v>4263</v>
      </c>
      <c r="AB865" s="346">
        <f t="shared" si="55"/>
        <v>4263</v>
      </c>
      <c r="AC865" s="483"/>
      <c r="AD865" s="244" t="s">
        <v>2115</v>
      </c>
      <c r="AE865" s="569"/>
    </row>
    <row r="866" spans="1:31" ht="16.5" customHeight="1" x14ac:dyDescent="0.3">
      <c r="A866" s="497"/>
      <c r="B866" s="289">
        <f t="shared" si="52"/>
        <v>1</v>
      </c>
      <c r="C866" s="289">
        <v>166</v>
      </c>
      <c r="D866" s="290" t="s">
        <v>2779</v>
      </c>
      <c r="E866" s="219">
        <f t="shared" si="53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/>
      <c r="M866" s="331"/>
      <c r="N866" s="514"/>
      <c r="O866" s="222">
        <v>100</v>
      </c>
      <c r="P866" s="331" t="s">
        <v>700</v>
      </c>
      <c r="Q866" s="514"/>
      <c r="R866" s="222">
        <v>48</v>
      </c>
      <c r="S866" s="331" t="s">
        <v>701</v>
      </c>
      <c r="T866" s="514"/>
      <c r="U866" s="222">
        <v>844</v>
      </c>
      <c r="V866" s="331" t="s">
        <v>702</v>
      </c>
      <c r="W866" s="514"/>
      <c r="X866" s="222">
        <v>4263</v>
      </c>
      <c r="Y866" s="488"/>
      <c r="Z866" s="499"/>
      <c r="AA866" s="239">
        <f t="shared" si="54"/>
        <v>4262</v>
      </c>
      <c r="AB866" s="347">
        <f t="shared" si="55"/>
        <v>4262</v>
      </c>
      <c r="AC866" s="483"/>
      <c r="AD866" s="245" t="s">
        <v>2166</v>
      </c>
      <c r="AE866" s="569"/>
    </row>
    <row r="867" spans="1:31" ht="16.5" customHeight="1" x14ac:dyDescent="0.3">
      <c r="A867" s="497"/>
      <c r="B867" s="236">
        <f t="shared" si="52"/>
        <v>1</v>
      </c>
      <c r="C867" s="236">
        <v>165</v>
      </c>
      <c r="D867" s="284" t="s">
        <v>2779</v>
      </c>
      <c r="E867" s="221">
        <f t="shared" si="53"/>
        <v>1188</v>
      </c>
      <c r="F867" s="488"/>
      <c r="G867" s="499"/>
      <c r="H867" s="475"/>
      <c r="I867" s="216" t="s">
        <v>2116</v>
      </c>
      <c r="J867" s="502"/>
      <c r="K867" s="499"/>
      <c r="L867" s="240">
        <v>50</v>
      </c>
      <c r="M867" s="332" t="s">
        <v>700</v>
      </c>
      <c r="N867" s="515"/>
      <c r="O867" s="226">
        <v>16</v>
      </c>
      <c r="P867" s="332" t="s">
        <v>701</v>
      </c>
      <c r="Q867" s="515"/>
      <c r="R867" s="226">
        <v>24</v>
      </c>
      <c r="S867" s="332" t="s">
        <v>701</v>
      </c>
      <c r="T867" s="515"/>
      <c r="U867" s="226">
        <v>422</v>
      </c>
      <c r="V867" s="332" t="s">
        <v>702</v>
      </c>
      <c r="W867" s="515"/>
      <c r="X867" s="216">
        <v>4262</v>
      </c>
      <c r="Y867" s="488"/>
      <c r="Z867" s="499"/>
      <c r="AA867" s="216">
        <f t="shared" si="54"/>
        <v>4261</v>
      </c>
      <c r="AB867" s="350">
        <f t="shared" si="55"/>
        <v>4261</v>
      </c>
      <c r="AC867" s="483"/>
      <c r="AD867" s="216" t="s">
        <v>2116</v>
      </c>
      <c r="AE867" s="569"/>
    </row>
    <row r="868" spans="1:31" ht="16.5" customHeight="1" x14ac:dyDescent="0.3">
      <c r="A868" s="497"/>
      <c r="B868" s="289">
        <f t="shared" si="52"/>
        <v>1</v>
      </c>
      <c r="C868" s="289">
        <v>164</v>
      </c>
      <c r="D868" s="290" t="s">
        <v>2779</v>
      </c>
      <c r="E868" s="219">
        <f t="shared" si="53"/>
        <v>1187</v>
      </c>
      <c r="F868" s="488"/>
      <c r="G868" s="499"/>
      <c r="H868" s="475"/>
      <c r="I868" s="245" t="s">
        <v>2167</v>
      </c>
      <c r="J868" s="502"/>
      <c r="K868" s="499"/>
      <c r="L868" s="239">
        <v>25</v>
      </c>
      <c r="M868" s="331" t="s">
        <v>700</v>
      </c>
      <c r="N868" s="514" t="s">
        <v>36</v>
      </c>
      <c r="O868" s="222">
        <v>8</v>
      </c>
      <c r="P868" s="331" t="s">
        <v>701</v>
      </c>
      <c r="Q868" s="514" t="s">
        <v>2778</v>
      </c>
      <c r="R868" s="222">
        <v>12</v>
      </c>
      <c r="S868" s="331" t="s">
        <v>701</v>
      </c>
      <c r="T868" s="514" t="s">
        <v>36</v>
      </c>
      <c r="U868" s="222">
        <v>211</v>
      </c>
      <c r="V868" s="331" t="s">
        <v>702</v>
      </c>
      <c r="W868" s="514" t="s">
        <v>36</v>
      </c>
      <c r="X868" s="222">
        <v>4261</v>
      </c>
      <c r="Y868" s="488"/>
      <c r="Z868" s="499"/>
      <c r="AA868" s="239">
        <f t="shared" si="54"/>
        <v>4260</v>
      </c>
      <c r="AB868" s="347">
        <f t="shared" si="55"/>
        <v>4260</v>
      </c>
      <c r="AC868" s="483"/>
      <c r="AD868" s="245" t="s">
        <v>2167</v>
      </c>
      <c r="AE868" s="569"/>
    </row>
    <row r="869" spans="1:31" ht="16.5" customHeight="1" x14ac:dyDescent="0.3">
      <c r="A869" s="497"/>
      <c r="B869" s="288">
        <f t="shared" si="52"/>
        <v>1</v>
      </c>
      <c r="C869" s="288">
        <v>163</v>
      </c>
      <c r="D869" s="283" t="s">
        <v>2779</v>
      </c>
      <c r="E869" s="3">
        <f t="shared" si="53"/>
        <v>1186</v>
      </c>
      <c r="F869" s="488"/>
      <c r="G869" s="499"/>
      <c r="H869" s="475"/>
      <c r="I869" s="244" t="s">
        <v>2172</v>
      </c>
      <c r="J869" s="502"/>
      <c r="K869" s="499"/>
      <c r="L869" s="238">
        <v>12</v>
      </c>
      <c r="M869" s="330" t="s">
        <v>700</v>
      </c>
      <c r="N869" s="514"/>
      <c r="O869" s="224">
        <v>504</v>
      </c>
      <c r="P869" s="330" t="s">
        <v>701</v>
      </c>
      <c r="Q869" s="514"/>
      <c r="R869" s="224">
        <v>6</v>
      </c>
      <c r="S869" s="330" t="s">
        <v>701</v>
      </c>
      <c r="T869" s="514"/>
      <c r="U869" s="224">
        <v>105</v>
      </c>
      <c r="V869" s="330" t="s">
        <v>702</v>
      </c>
      <c r="W869" s="514"/>
      <c r="X869" s="224">
        <v>4260</v>
      </c>
      <c r="Y869" s="488"/>
      <c r="Z869" s="499"/>
      <c r="AA869" s="238">
        <f t="shared" si="54"/>
        <v>4259</v>
      </c>
      <c r="AB869" s="346">
        <f t="shared" si="55"/>
        <v>4259</v>
      </c>
      <c r="AC869" s="483"/>
      <c r="AD869" s="244" t="s">
        <v>2172</v>
      </c>
      <c r="AE869" s="569"/>
    </row>
    <row r="870" spans="1:31" ht="16.5" customHeight="1" x14ac:dyDescent="0.3">
      <c r="A870" s="497"/>
      <c r="B870" s="289">
        <f t="shared" si="52"/>
        <v>1</v>
      </c>
      <c r="C870" s="289">
        <v>162</v>
      </c>
      <c r="D870" s="290" t="s">
        <v>2779</v>
      </c>
      <c r="E870" s="219">
        <f t="shared" si="53"/>
        <v>1185</v>
      </c>
      <c r="F870" s="488"/>
      <c r="G870" s="499"/>
      <c r="H870" s="475"/>
      <c r="I870" s="245" t="s">
        <v>2117</v>
      </c>
      <c r="J870" s="502"/>
      <c r="K870" s="499"/>
      <c r="L870" s="239">
        <v>6</v>
      </c>
      <c r="M870" s="331" t="s">
        <v>700</v>
      </c>
      <c r="N870" s="514"/>
      <c r="O870" s="222">
        <v>252</v>
      </c>
      <c r="P870" s="331" t="s">
        <v>701</v>
      </c>
      <c r="Q870" s="514"/>
      <c r="R870" s="222">
        <v>3</v>
      </c>
      <c r="S870" s="331" t="s">
        <v>701</v>
      </c>
      <c r="T870" s="514"/>
      <c r="U870" s="222">
        <v>52</v>
      </c>
      <c r="V870" s="331" t="s">
        <v>702</v>
      </c>
      <c r="W870" s="514"/>
      <c r="X870" s="222">
        <v>4259</v>
      </c>
      <c r="Y870" s="488"/>
      <c r="Z870" s="499"/>
      <c r="AA870" s="239">
        <f t="shared" si="54"/>
        <v>4258</v>
      </c>
      <c r="AB870" s="347">
        <f t="shared" si="55"/>
        <v>4258</v>
      </c>
      <c r="AC870" s="483"/>
      <c r="AD870" s="245" t="s">
        <v>2117</v>
      </c>
      <c r="AE870" s="569"/>
    </row>
    <row r="871" spans="1:31" ht="17.25" customHeight="1" thickBot="1" x14ac:dyDescent="0.35">
      <c r="A871" s="498"/>
      <c r="B871" s="291">
        <f t="shared" si="52"/>
        <v>1</v>
      </c>
      <c r="C871" s="291">
        <v>161</v>
      </c>
      <c r="D871" s="285" t="s">
        <v>2779</v>
      </c>
      <c r="E871" s="6">
        <f t="shared" si="53"/>
        <v>1184</v>
      </c>
      <c r="F871" s="490"/>
      <c r="G871" s="500"/>
      <c r="H871" s="477"/>
      <c r="I871" s="247" t="s">
        <v>1458</v>
      </c>
      <c r="J871" s="503"/>
      <c r="K871" s="500"/>
      <c r="L871" s="255">
        <v>3</v>
      </c>
      <c r="M871" s="334" t="s">
        <v>700</v>
      </c>
      <c r="N871" s="516"/>
      <c r="O871" s="234">
        <v>126</v>
      </c>
      <c r="P871" s="334" t="s">
        <v>701</v>
      </c>
      <c r="Q871" s="516"/>
      <c r="R871" s="233">
        <v>1</v>
      </c>
      <c r="S871" s="334" t="s">
        <v>701</v>
      </c>
      <c r="T871" s="516"/>
      <c r="U871" s="234">
        <v>526</v>
      </c>
      <c r="V871" s="334" t="s">
        <v>702</v>
      </c>
      <c r="W871" s="516"/>
      <c r="X871" s="234">
        <v>4258</v>
      </c>
      <c r="Y871" s="490"/>
      <c r="Z871" s="500"/>
      <c r="AA871" s="242">
        <f t="shared" si="54"/>
        <v>4257</v>
      </c>
      <c r="AB871" s="351">
        <f t="shared" si="55"/>
        <v>4257</v>
      </c>
      <c r="AC871" s="484"/>
      <c r="AD871" s="247" t="s">
        <v>1458</v>
      </c>
      <c r="AE871" s="571"/>
    </row>
    <row r="872" spans="1:31" ht="16.5" customHeight="1" x14ac:dyDescent="0.3">
      <c r="A872" s="496" t="s">
        <v>1035</v>
      </c>
      <c r="B872" s="286">
        <f t="shared" si="52"/>
        <v>1</v>
      </c>
      <c r="C872" s="286">
        <v>160</v>
      </c>
      <c r="D872" s="287" t="s">
        <v>2779</v>
      </c>
      <c r="E872" s="217">
        <f t="shared" si="53"/>
        <v>1183</v>
      </c>
      <c r="F872" s="487" t="s">
        <v>2780</v>
      </c>
      <c r="G872" s="504" t="s">
        <v>1034</v>
      </c>
      <c r="H872" s="474"/>
      <c r="I872" s="243" t="s">
        <v>2168</v>
      </c>
      <c r="J872" s="506" t="s">
        <v>501</v>
      </c>
      <c r="K872" s="504" t="s">
        <v>24</v>
      </c>
      <c r="L872" s="237">
        <v>1</v>
      </c>
      <c r="M872" s="329" t="s">
        <v>700</v>
      </c>
      <c r="N872" s="517" t="s">
        <v>36</v>
      </c>
      <c r="O872" s="232">
        <v>563</v>
      </c>
      <c r="P872" s="329" t="s">
        <v>701</v>
      </c>
      <c r="Q872" s="517" t="s">
        <v>2778</v>
      </c>
      <c r="R872" s="232"/>
      <c r="S872" s="329"/>
      <c r="T872" s="517" t="s">
        <v>36</v>
      </c>
      <c r="U872" s="232">
        <v>763</v>
      </c>
      <c r="V872" s="329" t="s">
        <v>702</v>
      </c>
      <c r="W872" s="517" t="s">
        <v>36</v>
      </c>
      <c r="X872" s="232">
        <v>4257</v>
      </c>
      <c r="Y872" s="487" t="s">
        <v>2305</v>
      </c>
      <c r="Z872" s="504" t="s">
        <v>259</v>
      </c>
      <c r="AA872" s="237">
        <f t="shared" si="54"/>
        <v>4256</v>
      </c>
      <c r="AB872" s="345">
        <f t="shared" si="55"/>
        <v>4256</v>
      </c>
      <c r="AC872" s="485" t="s">
        <v>1077</v>
      </c>
      <c r="AD872" s="243" t="s">
        <v>2168</v>
      </c>
      <c r="AE872" s="568" t="s">
        <v>501</v>
      </c>
    </row>
    <row r="873" spans="1:31" ht="16.5" customHeight="1" x14ac:dyDescent="0.3">
      <c r="A873" s="497"/>
      <c r="B873" s="288">
        <f t="shared" si="52"/>
        <v>1</v>
      </c>
      <c r="C873" s="288">
        <v>159</v>
      </c>
      <c r="D873" s="283" t="s">
        <v>2779</v>
      </c>
      <c r="E873" s="3">
        <f t="shared" si="53"/>
        <v>1182</v>
      </c>
      <c r="F873" s="488"/>
      <c r="G873" s="499"/>
      <c r="H873" s="475"/>
      <c r="I873" s="244" t="s">
        <v>2118</v>
      </c>
      <c r="J873" s="502"/>
      <c r="K873" s="499"/>
      <c r="L873" s="238"/>
      <c r="M873" s="330"/>
      <c r="N873" s="514"/>
      <c r="O873" s="224">
        <v>781</v>
      </c>
      <c r="P873" s="330" t="s">
        <v>701</v>
      </c>
      <c r="Q873" s="514"/>
      <c r="R873" s="224"/>
      <c r="S873" s="330"/>
      <c r="T873" s="514"/>
      <c r="U873" s="224">
        <v>381</v>
      </c>
      <c r="V873" s="330" t="s">
        <v>702</v>
      </c>
      <c r="W873" s="514"/>
      <c r="X873" s="224">
        <v>4256</v>
      </c>
      <c r="Y873" s="488"/>
      <c r="Z873" s="499"/>
      <c r="AA873" s="238">
        <f t="shared" si="54"/>
        <v>4255</v>
      </c>
      <c r="AB873" s="346">
        <f t="shared" si="55"/>
        <v>4255</v>
      </c>
      <c r="AC873" s="483"/>
      <c r="AD873" s="244" t="s">
        <v>2118</v>
      </c>
      <c r="AE873" s="569"/>
    </row>
    <row r="874" spans="1:31" ht="16.5" customHeight="1" x14ac:dyDescent="0.3">
      <c r="A874" s="497"/>
      <c r="B874" s="289">
        <f t="shared" si="52"/>
        <v>1</v>
      </c>
      <c r="C874" s="289">
        <v>158</v>
      </c>
      <c r="D874" s="290" t="s">
        <v>2779</v>
      </c>
      <c r="E874" s="219">
        <f t="shared" si="53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/>
      <c r="M874" s="331"/>
      <c r="N874" s="514"/>
      <c r="O874" s="222">
        <v>390</v>
      </c>
      <c r="P874" s="331" t="s">
        <v>701</v>
      </c>
      <c r="Q874" s="514"/>
      <c r="R874" s="222"/>
      <c r="S874" s="331"/>
      <c r="T874" s="514"/>
      <c r="U874" s="222">
        <v>190</v>
      </c>
      <c r="V874" s="331" t="s">
        <v>702</v>
      </c>
      <c r="W874" s="514"/>
      <c r="X874" s="222">
        <v>4255</v>
      </c>
      <c r="Y874" s="488"/>
      <c r="Z874" s="499"/>
      <c r="AA874" s="239">
        <f t="shared" si="54"/>
        <v>4254</v>
      </c>
      <c r="AB874" s="347">
        <f t="shared" si="55"/>
        <v>4254</v>
      </c>
      <c r="AC874" s="483"/>
      <c r="AD874" s="245" t="s">
        <v>2173</v>
      </c>
      <c r="AE874" s="569"/>
    </row>
    <row r="875" spans="1:31" ht="16.5" customHeight="1" x14ac:dyDescent="0.3">
      <c r="A875" s="497"/>
      <c r="B875" s="236">
        <f t="shared" si="52"/>
        <v>1</v>
      </c>
      <c r="C875" s="236">
        <v>157</v>
      </c>
      <c r="D875" s="284" t="s">
        <v>2779</v>
      </c>
      <c r="E875" s="221">
        <f t="shared" si="53"/>
        <v>1180</v>
      </c>
      <c r="F875" s="488"/>
      <c r="G875" s="499"/>
      <c r="H875" s="475"/>
      <c r="I875" s="216" t="s">
        <v>2174</v>
      </c>
      <c r="J875" s="502"/>
      <c r="K875" s="499"/>
      <c r="L875" s="240"/>
      <c r="M875" s="332"/>
      <c r="N875" s="515"/>
      <c r="O875" s="226">
        <v>195</v>
      </c>
      <c r="P875" s="332" t="s">
        <v>701</v>
      </c>
      <c r="Q875" s="515"/>
      <c r="R875" s="226">
        <v>95</v>
      </c>
      <c r="S875" s="332" t="s">
        <v>702</v>
      </c>
      <c r="T875" s="515"/>
      <c r="U875" s="226">
        <v>398</v>
      </c>
      <c r="V875" s="332" t="s">
        <v>703</v>
      </c>
      <c r="W875" s="515"/>
      <c r="X875" s="226">
        <v>4254</v>
      </c>
      <c r="Y875" s="488"/>
      <c r="Z875" s="499"/>
      <c r="AA875" s="240">
        <f t="shared" si="54"/>
        <v>4253</v>
      </c>
      <c r="AB875" s="348">
        <f t="shared" si="55"/>
        <v>4253</v>
      </c>
      <c r="AC875" s="483"/>
      <c r="AD875" s="216" t="s">
        <v>2174</v>
      </c>
      <c r="AE875" s="569"/>
    </row>
    <row r="876" spans="1:31" ht="16.5" customHeight="1" x14ac:dyDescent="0.3">
      <c r="A876" s="497"/>
      <c r="B876" s="289">
        <f t="shared" si="52"/>
        <v>1</v>
      </c>
      <c r="C876" s="289">
        <v>156</v>
      </c>
      <c r="D876" s="290" t="s">
        <v>2779</v>
      </c>
      <c r="E876" s="219">
        <f t="shared" si="53"/>
        <v>1179</v>
      </c>
      <c r="F876" s="488"/>
      <c r="G876" s="499"/>
      <c r="H876" s="475"/>
      <c r="I876" s="246" t="s">
        <v>2175</v>
      </c>
      <c r="J876" s="502"/>
      <c r="K876" s="499"/>
      <c r="L876" s="241">
        <v>97</v>
      </c>
      <c r="M876" s="333" t="s">
        <v>701</v>
      </c>
      <c r="N876" s="513" t="s">
        <v>36</v>
      </c>
      <c r="O876" s="228">
        <v>688</v>
      </c>
      <c r="P876" s="333" t="s">
        <v>702</v>
      </c>
      <c r="Q876" s="513" t="s">
        <v>2778</v>
      </c>
      <c r="R876" s="228">
        <v>47</v>
      </c>
      <c r="S876" s="333" t="s">
        <v>702</v>
      </c>
      <c r="T876" s="513" t="s">
        <v>36</v>
      </c>
      <c r="U876" s="228">
        <v>699</v>
      </c>
      <c r="V876" s="333" t="s">
        <v>703</v>
      </c>
      <c r="W876" s="513" t="s">
        <v>36</v>
      </c>
      <c r="X876" s="228">
        <v>4253</v>
      </c>
      <c r="Y876" s="488"/>
      <c r="Z876" s="499"/>
      <c r="AA876" s="241">
        <f t="shared" si="54"/>
        <v>4252</v>
      </c>
      <c r="AB876" s="349">
        <f t="shared" si="55"/>
        <v>4252</v>
      </c>
      <c r="AC876" s="483"/>
      <c r="AD876" s="246" t="s">
        <v>2175</v>
      </c>
      <c r="AE876" s="569"/>
    </row>
    <row r="877" spans="1:31" ht="16.5" customHeight="1" x14ac:dyDescent="0.3">
      <c r="A877" s="497"/>
      <c r="B877" s="288">
        <f t="shared" si="52"/>
        <v>1</v>
      </c>
      <c r="C877" s="288">
        <v>155</v>
      </c>
      <c r="D877" s="283" t="s">
        <v>2779</v>
      </c>
      <c r="E877" s="3">
        <f t="shared" si="53"/>
        <v>1178</v>
      </c>
      <c r="F877" s="488"/>
      <c r="G877" s="499"/>
      <c r="H877" s="475"/>
      <c r="I877" s="244" t="s">
        <v>2176</v>
      </c>
      <c r="J877" s="502"/>
      <c r="K877" s="499"/>
      <c r="L877" s="238">
        <v>48</v>
      </c>
      <c r="M877" s="330" t="s">
        <v>701</v>
      </c>
      <c r="N877" s="514"/>
      <c r="O877" s="224">
        <v>844</v>
      </c>
      <c r="P877" s="330" t="s">
        <v>702</v>
      </c>
      <c r="Q877" s="514"/>
      <c r="R877" s="224">
        <v>23</v>
      </c>
      <c r="S877" s="330" t="s">
        <v>702</v>
      </c>
      <c r="T877" s="514"/>
      <c r="U877" s="224">
        <v>849</v>
      </c>
      <c r="V877" s="330" t="s">
        <v>703</v>
      </c>
      <c r="W877" s="514"/>
      <c r="X877" s="224">
        <v>4252</v>
      </c>
      <c r="Y877" s="488"/>
      <c r="Z877" s="499"/>
      <c r="AA877" s="238">
        <f t="shared" si="54"/>
        <v>4251</v>
      </c>
      <c r="AB877" s="346">
        <f t="shared" si="55"/>
        <v>4251</v>
      </c>
      <c r="AC877" s="483"/>
      <c r="AD877" s="244" t="s">
        <v>2176</v>
      </c>
      <c r="AE877" s="569"/>
    </row>
    <row r="878" spans="1:31" ht="16.5" customHeight="1" x14ac:dyDescent="0.3">
      <c r="A878" s="497"/>
      <c r="B878" s="289">
        <f t="shared" si="52"/>
        <v>1</v>
      </c>
      <c r="C878" s="289">
        <v>154</v>
      </c>
      <c r="D878" s="290" t="s">
        <v>2779</v>
      </c>
      <c r="E878" s="219">
        <f t="shared" si="53"/>
        <v>1177</v>
      </c>
      <c r="F878" s="488"/>
      <c r="G878" s="499"/>
      <c r="H878" s="475"/>
      <c r="I878" s="245" t="s">
        <v>2177</v>
      </c>
      <c r="J878" s="502"/>
      <c r="K878" s="499"/>
      <c r="L878" s="239">
        <v>24</v>
      </c>
      <c r="M878" s="331" t="s">
        <v>701</v>
      </c>
      <c r="N878" s="514"/>
      <c r="O878" s="222">
        <v>422</v>
      </c>
      <c r="P878" s="331" t="s">
        <v>702</v>
      </c>
      <c r="Q878" s="514"/>
      <c r="R878" s="222">
        <v>11</v>
      </c>
      <c r="S878" s="331" t="s">
        <v>702</v>
      </c>
      <c r="T878" s="514"/>
      <c r="U878" s="222">
        <v>924</v>
      </c>
      <c r="V878" s="331" t="s">
        <v>703</v>
      </c>
      <c r="W878" s="514"/>
      <c r="X878" s="222">
        <v>4251</v>
      </c>
      <c r="Y878" s="488"/>
      <c r="Z878" s="499"/>
      <c r="AA878" s="239">
        <f t="shared" si="54"/>
        <v>4250</v>
      </c>
      <c r="AB878" s="347">
        <f t="shared" si="55"/>
        <v>4250</v>
      </c>
      <c r="AC878" s="483"/>
      <c r="AD878" s="245" t="s">
        <v>2177</v>
      </c>
      <c r="AE878" s="569"/>
    </row>
    <row r="879" spans="1:31" ht="16.5" customHeight="1" x14ac:dyDescent="0.3">
      <c r="A879" s="497"/>
      <c r="B879" s="236">
        <f t="shared" si="52"/>
        <v>1</v>
      </c>
      <c r="C879" s="236">
        <v>153</v>
      </c>
      <c r="D879" s="284" t="s">
        <v>2779</v>
      </c>
      <c r="E879" s="4">
        <f t="shared" si="53"/>
        <v>1176</v>
      </c>
      <c r="F879" s="489"/>
      <c r="G879" s="505"/>
      <c r="H879" s="475"/>
      <c r="I879" s="216" t="s">
        <v>1465</v>
      </c>
      <c r="J879" s="502"/>
      <c r="K879" s="505"/>
      <c r="L879" s="254">
        <v>12</v>
      </c>
      <c r="M879" s="265" t="s">
        <v>701</v>
      </c>
      <c r="N879" s="515"/>
      <c r="O879" s="226">
        <v>211</v>
      </c>
      <c r="P879" s="332" t="s">
        <v>702</v>
      </c>
      <c r="Q879" s="515"/>
      <c r="R879" s="230">
        <v>5</v>
      </c>
      <c r="S879" s="265" t="s">
        <v>702</v>
      </c>
      <c r="T879" s="515"/>
      <c r="U879" s="226">
        <v>962</v>
      </c>
      <c r="V879" s="332" t="s">
        <v>703</v>
      </c>
      <c r="W879" s="515"/>
      <c r="X879" s="226">
        <v>4250</v>
      </c>
      <c r="Y879" s="488"/>
      <c r="Z879" s="499"/>
      <c r="AA879" s="240">
        <f t="shared" si="54"/>
        <v>4249</v>
      </c>
      <c r="AB879" s="348">
        <f t="shared" si="55"/>
        <v>4249</v>
      </c>
      <c r="AC879" s="486"/>
      <c r="AD879" s="216" t="s">
        <v>1465</v>
      </c>
      <c r="AE879" s="569"/>
    </row>
    <row r="880" spans="1:31" ht="16.5" customHeight="1" x14ac:dyDescent="0.3">
      <c r="A880" s="497"/>
      <c r="B880" s="289">
        <f t="shared" si="52"/>
        <v>1</v>
      </c>
      <c r="C880" s="289">
        <v>152</v>
      </c>
      <c r="D880" s="290" t="s">
        <v>2779</v>
      </c>
      <c r="E880" s="219">
        <f t="shared" si="53"/>
        <v>1175</v>
      </c>
      <c r="F880" s="488" t="s">
        <v>2780</v>
      </c>
      <c r="G880" s="499" t="s">
        <v>1034</v>
      </c>
      <c r="H880" s="476"/>
      <c r="I880" s="245" t="s">
        <v>2178</v>
      </c>
      <c r="J880" s="501" t="s">
        <v>501</v>
      </c>
      <c r="K880" s="499" t="s">
        <v>24</v>
      </c>
      <c r="L880" s="241">
        <v>6</v>
      </c>
      <c r="M880" s="333" t="s">
        <v>701</v>
      </c>
      <c r="N880" s="513" t="s">
        <v>36</v>
      </c>
      <c r="O880" s="228">
        <v>105</v>
      </c>
      <c r="P880" s="333" t="s">
        <v>702</v>
      </c>
      <c r="Q880" s="513" t="s">
        <v>2778</v>
      </c>
      <c r="R880" s="228">
        <v>2</v>
      </c>
      <c r="S880" s="333" t="s">
        <v>702</v>
      </c>
      <c r="T880" s="513" t="s">
        <v>36</v>
      </c>
      <c r="U880" s="228">
        <v>981</v>
      </c>
      <c r="V880" s="333" t="s">
        <v>703</v>
      </c>
      <c r="W880" s="513" t="s">
        <v>36</v>
      </c>
      <c r="X880" s="222">
        <v>4249</v>
      </c>
      <c r="Y880" s="488"/>
      <c r="Z880" s="499"/>
      <c r="AA880" s="239">
        <f t="shared" si="54"/>
        <v>4248</v>
      </c>
      <c r="AB880" s="347">
        <f t="shared" si="55"/>
        <v>4248</v>
      </c>
      <c r="AC880" s="483" t="s">
        <v>1077</v>
      </c>
      <c r="AD880" s="245" t="s">
        <v>2178</v>
      </c>
      <c r="AE880" s="570" t="s">
        <v>501</v>
      </c>
    </row>
    <row r="881" spans="1:31" ht="16.5" customHeight="1" x14ac:dyDescent="0.3">
      <c r="A881" s="497"/>
      <c r="B881" s="288">
        <f t="shared" si="52"/>
        <v>1</v>
      </c>
      <c r="C881" s="288">
        <v>151</v>
      </c>
      <c r="D881" s="283" t="s">
        <v>2779</v>
      </c>
      <c r="E881" s="3">
        <f t="shared" si="53"/>
        <v>1174</v>
      </c>
      <c r="F881" s="488"/>
      <c r="G881" s="499"/>
      <c r="H881" s="475"/>
      <c r="I881" s="244" t="s">
        <v>2119</v>
      </c>
      <c r="J881" s="502"/>
      <c r="K881" s="499"/>
      <c r="L881" s="238">
        <v>3</v>
      </c>
      <c r="M881" s="330" t="s">
        <v>701</v>
      </c>
      <c r="N881" s="514"/>
      <c r="O881" s="224">
        <v>52</v>
      </c>
      <c r="P881" s="330" t="s">
        <v>702</v>
      </c>
      <c r="Q881" s="514"/>
      <c r="R881" s="224">
        <v>1</v>
      </c>
      <c r="S881" s="330" t="s">
        <v>702</v>
      </c>
      <c r="T881" s="514"/>
      <c r="U881" s="224">
        <v>490</v>
      </c>
      <c r="V881" s="330" t="s">
        <v>703</v>
      </c>
      <c r="W881" s="514"/>
      <c r="X881" s="224">
        <v>4248</v>
      </c>
      <c r="Y881" s="488"/>
      <c r="Z881" s="499"/>
      <c r="AA881" s="238">
        <f t="shared" si="54"/>
        <v>4247</v>
      </c>
      <c r="AB881" s="346">
        <f t="shared" si="55"/>
        <v>4247</v>
      </c>
      <c r="AC881" s="483"/>
      <c r="AD881" s="244" t="s">
        <v>2119</v>
      </c>
      <c r="AE881" s="569"/>
    </row>
    <row r="882" spans="1:31" ht="16.5" customHeight="1" x14ac:dyDescent="0.3">
      <c r="A882" s="497"/>
      <c r="B882" s="289">
        <f t="shared" si="52"/>
        <v>1</v>
      </c>
      <c r="C882" s="289">
        <v>150</v>
      </c>
      <c r="D882" s="290" t="s">
        <v>2779</v>
      </c>
      <c r="E882" s="219">
        <f t="shared" si="53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>
        <v>1</v>
      </c>
      <c r="M882" s="331" t="s">
        <v>701</v>
      </c>
      <c r="N882" s="514"/>
      <c r="O882" s="222">
        <v>526</v>
      </c>
      <c r="P882" s="331" t="s">
        <v>702</v>
      </c>
      <c r="Q882" s="514"/>
      <c r="R882" s="222"/>
      <c r="S882" s="331"/>
      <c r="T882" s="514"/>
      <c r="U882" s="222">
        <v>745</v>
      </c>
      <c r="V882" s="331" t="s">
        <v>703</v>
      </c>
      <c r="W882" s="514"/>
      <c r="X882" s="222">
        <v>4247</v>
      </c>
      <c r="Y882" s="488"/>
      <c r="Z882" s="499"/>
      <c r="AA882" s="239">
        <f t="shared" si="54"/>
        <v>4246</v>
      </c>
      <c r="AB882" s="347">
        <f t="shared" si="55"/>
        <v>4246</v>
      </c>
      <c r="AC882" s="483"/>
      <c r="AD882" s="245" t="s">
        <v>2179</v>
      </c>
      <c r="AE882" s="569"/>
    </row>
    <row r="883" spans="1:31" ht="16.5" customHeight="1" x14ac:dyDescent="0.3">
      <c r="A883" s="497"/>
      <c r="B883" s="236">
        <f t="shared" si="52"/>
        <v>1</v>
      </c>
      <c r="C883" s="236">
        <v>149</v>
      </c>
      <c r="D883" s="284" t="s">
        <v>2779</v>
      </c>
      <c r="E883" s="221">
        <f t="shared" si="53"/>
        <v>1172</v>
      </c>
      <c r="F883" s="488"/>
      <c r="G883" s="499"/>
      <c r="H883" s="475"/>
      <c r="I883" s="216" t="s">
        <v>2120</v>
      </c>
      <c r="J883" s="502"/>
      <c r="K883" s="499"/>
      <c r="L883" s="240"/>
      <c r="M883" s="332"/>
      <c r="N883" s="515"/>
      <c r="O883" s="226">
        <v>763</v>
      </c>
      <c r="P883" s="332" t="s">
        <v>702</v>
      </c>
      <c r="Q883" s="515"/>
      <c r="R883" s="226"/>
      <c r="S883" s="332"/>
      <c r="T883" s="515"/>
      <c r="U883" s="226">
        <v>372</v>
      </c>
      <c r="V883" s="332" t="s">
        <v>703</v>
      </c>
      <c r="W883" s="515"/>
      <c r="X883" s="216">
        <v>4246</v>
      </c>
      <c r="Y883" s="488"/>
      <c r="Z883" s="499"/>
      <c r="AA883" s="216">
        <f t="shared" si="54"/>
        <v>4245</v>
      </c>
      <c r="AB883" s="350">
        <f t="shared" si="55"/>
        <v>4245</v>
      </c>
      <c r="AC883" s="483"/>
      <c r="AD883" s="216" t="s">
        <v>2120</v>
      </c>
      <c r="AE883" s="569"/>
    </row>
    <row r="884" spans="1:31" ht="16.5" customHeight="1" x14ac:dyDescent="0.3">
      <c r="A884" s="497"/>
      <c r="B884" s="289">
        <f t="shared" si="52"/>
        <v>1</v>
      </c>
      <c r="C884" s="289">
        <v>148</v>
      </c>
      <c r="D884" s="290" t="s">
        <v>2779</v>
      </c>
      <c r="E884" s="219">
        <f t="shared" si="53"/>
        <v>1171</v>
      </c>
      <c r="F884" s="488"/>
      <c r="G884" s="499"/>
      <c r="H884" s="475"/>
      <c r="I884" s="245" t="s">
        <v>2180</v>
      </c>
      <c r="J884" s="502"/>
      <c r="K884" s="499"/>
      <c r="L884" s="239"/>
      <c r="M884" s="331"/>
      <c r="N884" s="514" t="s">
        <v>36</v>
      </c>
      <c r="O884" s="222">
        <v>381</v>
      </c>
      <c r="P884" s="331" t="s">
        <v>702</v>
      </c>
      <c r="Q884" s="514" t="s">
        <v>2778</v>
      </c>
      <c r="R884" s="222"/>
      <c r="S884" s="331"/>
      <c r="T884" s="514" t="s">
        <v>36</v>
      </c>
      <c r="U884" s="222">
        <v>186</v>
      </c>
      <c r="V884" s="331" t="s">
        <v>703</v>
      </c>
      <c r="W884" s="514" t="s">
        <v>36</v>
      </c>
      <c r="X884" s="222">
        <v>4245</v>
      </c>
      <c r="Y884" s="488"/>
      <c r="Z884" s="499"/>
      <c r="AA884" s="239">
        <f t="shared" si="54"/>
        <v>4244</v>
      </c>
      <c r="AB884" s="347">
        <f t="shared" si="55"/>
        <v>4244</v>
      </c>
      <c r="AC884" s="483"/>
      <c r="AD884" s="245" t="s">
        <v>2180</v>
      </c>
      <c r="AE884" s="569"/>
    </row>
    <row r="885" spans="1:31" ht="16.5" customHeight="1" x14ac:dyDescent="0.3">
      <c r="A885" s="497"/>
      <c r="B885" s="288">
        <f t="shared" si="52"/>
        <v>1</v>
      </c>
      <c r="C885" s="288">
        <v>147</v>
      </c>
      <c r="D885" s="283" t="s">
        <v>2779</v>
      </c>
      <c r="E885" s="3">
        <f t="shared" si="53"/>
        <v>1170</v>
      </c>
      <c r="F885" s="488"/>
      <c r="G885" s="499"/>
      <c r="H885" s="475"/>
      <c r="I885" s="244" t="s">
        <v>2121</v>
      </c>
      <c r="J885" s="502"/>
      <c r="K885" s="499"/>
      <c r="L885" s="238"/>
      <c r="M885" s="330"/>
      <c r="N885" s="514"/>
      <c r="O885" s="224">
        <v>190</v>
      </c>
      <c r="P885" s="330" t="s">
        <v>702</v>
      </c>
      <c r="Q885" s="514"/>
      <c r="R885" s="224">
        <v>93</v>
      </c>
      <c r="S885" s="330" t="s">
        <v>703</v>
      </c>
      <c r="T885" s="514"/>
      <c r="U885" s="224">
        <v>162</v>
      </c>
      <c r="V885" s="330" t="s">
        <v>704</v>
      </c>
      <c r="W885" s="514"/>
      <c r="X885" s="224">
        <v>4244</v>
      </c>
      <c r="Y885" s="488"/>
      <c r="Z885" s="499"/>
      <c r="AA885" s="238">
        <f t="shared" si="54"/>
        <v>4243</v>
      </c>
      <c r="AB885" s="346">
        <f t="shared" si="55"/>
        <v>4243</v>
      </c>
      <c r="AC885" s="483"/>
      <c r="AD885" s="244" t="s">
        <v>2121</v>
      </c>
      <c r="AE885" s="569"/>
    </row>
    <row r="886" spans="1:31" ht="16.5" customHeight="1" x14ac:dyDescent="0.3">
      <c r="A886" s="497"/>
      <c r="B886" s="289">
        <f t="shared" si="52"/>
        <v>1</v>
      </c>
      <c r="C886" s="289">
        <v>146</v>
      </c>
      <c r="D886" s="290" t="s">
        <v>2779</v>
      </c>
      <c r="E886" s="219">
        <f t="shared" si="53"/>
        <v>1169</v>
      </c>
      <c r="F886" s="488"/>
      <c r="G886" s="499"/>
      <c r="H886" s="475"/>
      <c r="I886" s="245" t="s">
        <v>2122</v>
      </c>
      <c r="J886" s="502"/>
      <c r="K886" s="499"/>
      <c r="L886" s="239">
        <v>95</v>
      </c>
      <c r="M886" s="331" t="s">
        <v>702</v>
      </c>
      <c r="N886" s="514"/>
      <c r="O886" s="222">
        <v>398</v>
      </c>
      <c r="P886" s="331" t="s">
        <v>703</v>
      </c>
      <c r="Q886" s="514"/>
      <c r="R886" s="222">
        <v>46</v>
      </c>
      <c r="S886" s="331" t="s">
        <v>703</v>
      </c>
      <c r="T886" s="514"/>
      <c r="U886" s="222">
        <v>581</v>
      </c>
      <c r="V886" s="331" t="s">
        <v>704</v>
      </c>
      <c r="W886" s="514"/>
      <c r="X886" s="222">
        <v>4243</v>
      </c>
      <c r="Y886" s="488"/>
      <c r="Z886" s="499"/>
      <c r="AA886" s="239">
        <f t="shared" si="54"/>
        <v>4242</v>
      </c>
      <c r="AB886" s="347">
        <f t="shared" si="55"/>
        <v>4242</v>
      </c>
      <c r="AC886" s="483"/>
      <c r="AD886" s="245" t="s">
        <v>2122</v>
      </c>
      <c r="AE886" s="569"/>
    </row>
    <row r="887" spans="1:31" ht="17.25" customHeight="1" thickBot="1" x14ac:dyDescent="0.35">
      <c r="A887" s="498"/>
      <c r="B887" s="291">
        <f t="shared" si="52"/>
        <v>1</v>
      </c>
      <c r="C887" s="291">
        <v>145</v>
      </c>
      <c r="D887" s="285" t="s">
        <v>2779</v>
      </c>
      <c r="E887" s="6">
        <f t="shared" si="53"/>
        <v>1168</v>
      </c>
      <c r="F887" s="490"/>
      <c r="G887" s="500"/>
      <c r="H887" s="477"/>
      <c r="I887" s="247" t="s">
        <v>1472</v>
      </c>
      <c r="J887" s="503"/>
      <c r="K887" s="500"/>
      <c r="L887" s="255">
        <v>47</v>
      </c>
      <c r="M887" s="334" t="s">
        <v>702</v>
      </c>
      <c r="N887" s="516"/>
      <c r="O887" s="234">
        <v>699</v>
      </c>
      <c r="P887" s="334" t="s">
        <v>703</v>
      </c>
      <c r="Q887" s="516"/>
      <c r="R887" s="233">
        <v>23</v>
      </c>
      <c r="S887" s="334" t="s">
        <v>703</v>
      </c>
      <c r="T887" s="516"/>
      <c r="U887" s="234">
        <v>290</v>
      </c>
      <c r="V887" s="334" t="s">
        <v>704</v>
      </c>
      <c r="W887" s="516"/>
      <c r="X887" s="234">
        <v>4242</v>
      </c>
      <c r="Y887" s="490"/>
      <c r="Z887" s="500"/>
      <c r="AA887" s="242">
        <f t="shared" si="54"/>
        <v>4241</v>
      </c>
      <c r="AB887" s="351">
        <f t="shared" si="55"/>
        <v>4241</v>
      </c>
      <c r="AC887" s="484"/>
      <c r="AD887" s="247" t="s">
        <v>1472</v>
      </c>
      <c r="AE887" s="571"/>
    </row>
    <row r="888" spans="1:31" ht="15" customHeight="1" x14ac:dyDescent="0.3">
      <c r="A888" s="496" t="s">
        <v>1035</v>
      </c>
      <c r="B888" s="286">
        <f t="shared" si="52"/>
        <v>1</v>
      </c>
      <c r="C888" s="286">
        <v>144</v>
      </c>
      <c r="D888" s="287" t="s">
        <v>2779</v>
      </c>
      <c r="E888" s="217">
        <f t="shared" si="53"/>
        <v>1167</v>
      </c>
      <c r="F888" s="487" t="s">
        <v>2780</v>
      </c>
      <c r="G888" s="504" t="s">
        <v>1034</v>
      </c>
      <c r="H888" s="474"/>
      <c r="I888" s="243" t="s">
        <v>2123</v>
      </c>
      <c r="J888" s="506" t="s">
        <v>501</v>
      </c>
      <c r="K888" s="504" t="s">
        <v>24</v>
      </c>
      <c r="L888" s="237">
        <v>23</v>
      </c>
      <c r="M888" s="329" t="s">
        <v>702</v>
      </c>
      <c r="N888" s="517" t="s">
        <v>36</v>
      </c>
      <c r="O888" s="232">
        <v>849</v>
      </c>
      <c r="P888" s="329" t="s">
        <v>703</v>
      </c>
      <c r="Q888" s="517" t="s">
        <v>2778</v>
      </c>
      <c r="R888" s="232">
        <v>11</v>
      </c>
      <c r="S888" s="329" t="s">
        <v>703</v>
      </c>
      <c r="T888" s="517" t="s">
        <v>36</v>
      </c>
      <c r="U888" s="232">
        <v>645</v>
      </c>
      <c r="V888" s="329" t="s">
        <v>704</v>
      </c>
      <c r="W888" s="517" t="s">
        <v>36</v>
      </c>
      <c r="X888" s="232">
        <v>4241</v>
      </c>
      <c r="Y888" s="487" t="s">
        <v>2305</v>
      </c>
      <c r="Z888" s="504" t="s">
        <v>259</v>
      </c>
      <c r="AA888" s="237">
        <f t="shared" si="54"/>
        <v>4240</v>
      </c>
      <c r="AB888" s="345">
        <f t="shared" si="55"/>
        <v>4240</v>
      </c>
      <c r="AC888" s="485" t="s">
        <v>1077</v>
      </c>
      <c r="AD888" s="243" t="s">
        <v>2123</v>
      </c>
      <c r="AE888" s="568" t="s">
        <v>501</v>
      </c>
    </row>
    <row r="889" spans="1:31" ht="16.5" customHeight="1" x14ac:dyDescent="0.3">
      <c r="A889" s="497"/>
      <c r="B889" s="288">
        <f t="shared" si="52"/>
        <v>1</v>
      </c>
      <c r="C889" s="288">
        <v>143</v>
      </c>
      <c r="D889" s="283" t="s">
        <v>2779</v>
      </c>
      <c r="E889" s="3">
        <f t="shared" si="53"/>
        <v>1166</v>
      </c>
      <c r="F889" s="488"/>
      <c r="G889" s="499"/>
      <c r="H889" s="475"/>
      <c r="I889" s="244" t="s">
        <v>2124</v>
      </c>
      <c r="J889" s="502"/>
      <c r="K889" s="499"/>
      <c r="L889" s="238">
        <v>11</v>
      </c>
      <c r="M889" s="330" t="s">
        <v>702</v>
      </c>
      <c r="N889" s="514"/>
      <c r="O889" s="224">
        <v>924</v>
      </c>
      <c r="P889" s="330" t="s">
        <v>703</v>
      </c>
      <c r="Q889" s="514"/>
      <c r="R889" s="224">
        <v>5</v>
      </c>
      <c r="S889" s="330" t="s">
        <v>703</v>
      </c>
      <c r="T889" s="514"/>
      <c r="U889" s="224">
        <v>822</v>
      </c>
      <c r="V889" s="330" t="s">
        <v>704</v>
      </c>
      <c r="W889" s="514"/>
      <c r="X889" s="224">
        <v>4240</v>
      </c>
      <c r="Y889" s="488"/>
      <c r="Z889" s="499"/>
      <c r="AA889" s="238">
        <f t="shared" si="54"/>
        <v>4239</v>
      </c>
      <c r="AB889" s="346">
        <f t="shared" si="55"/>
        <v>4239</v>
      </c>
      <c r="AC889" s="483"/>
      <c r="AD889" s="244" t="s">
        <v>2124</v>
      </c>
      <c r="AE889" s="569"/>
    </row>
    <row r="890" spans="1:31" ht="16.5" customHeight="1" x14ac:dyDescent="0.3">
      <c r="A890" s="497"/>
      <c r="B890" s="289">
        <f t="shared" si="52"/>
        <v>1</v>
      </c>
      <c r="C890" s="289">
        <v>142</v>
      </c>
      <c r="D890" s="290" t="s">
        <v>2779</v>
      </c>
      <c r="E890" s="219">
        <f t="shared" si="53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>
        <v>5</v>
      </c>
      <c r="M890" s="331" t="s">
        <v>702</v>
      </c>
      <c r="N890" s="514"/>
      <c r="O890" s="222">
        <v>962</v>
      </c>
      <c r="P890" s="331" t="s">
        <v>703</v>
      </c>
      <c r="Q890" s="514"/>
      <c r="R890" s="222">
        <v>2</v>
      </c>
      <c r="S890" s="331" t="s">
        <v>703</v>
      </c>
      <c r="T890" s="514"/>
      <c r="U890" s="222">
        <v>911</v>
      </c>
      <c r="V890" s="331" t="s">
        <v>704</v>
      </c>
      <c r="W890" s="514"/>
      <c r="X890" s="222">
        <v>4239</v>
      </c>
      <c r="Y890" s="488"/>
      <c r="Z890" s="499"/>
      <c r="AA890" s="239">
        <f t="shared" si="54"/>
        <v>4238</v>
      </c>
      <c r="AB890" s="347">
        <f t="shared" si="55"/>
        <v>4238</v>
      </c>
      <c r="AC890" s="483"/>
      <c r="AD890" s="245" t="s">
        <v>2125</v>
      </c>
      <c r="AE890" s="569"/>
    </row>
    <row r="891" spans="1:31" ht="16.5" customHeight="1" x14ac:dyDescent="0.3">
      <c r="A891" s="497"/>
      <c r="B891" s="236">
        <f t="shared" si="52"/>
        <v>1</v>
      </c>
      <c r="C891" s="236">
        <v>141</v>
      </c>
      <c r="D891" s="284" t="s">
        <v>2779</v>
      </c>
      <c r="E891" s="221">
        <f t="shared" si="53"/>
        <v>1164</v>
      </c>
      <c r="F891" s="488"/>
      <c r="G891" s="499"/>
      <c r="H891" s="475"/>
      <c r="I891" s="216" t="s">
        <v>2126</v>
      </c>
      <c r="J891" s="502"/>
      <c r="K891" s="499"/>
      <c r="L891" s="240">
        <v>2</v>
      </c>
      <c r="M891" s="332" t="s">
        <v>702</v>
      </c>
      <c r="N891" s="515"/>
      <c r="O891" s="226">
        <v>981</v>
      </c>
      <c r="P891" s="332" t="s">
        <v>703</v>
      </c>
      <c r="Q891" s="515"/>
      <c r="R891" s="226">
        <v>1</v>
      </c>
      <c r="S891" s="332" t="s">
        <v>703</v>
      </c>
      <c r="T891" s="515"/>
      <c r="U891" s="226">
        <v>455</v>
      </c>
      <c r="V891" s="332" t="s">
        <v>704</v>
      </c>
      <c r="W891" s="515"/>
      <c r="X891" s="226">
        <v>4238</v>
      </c>
      <c r="Y891" s="488"/>
      <c r="Z891" s="499"/>
      <c r="AA891" s="240">
        <f t="shared" si="54"/>
        <v>4237</v>
      </c>
      <c r="AB891" s="348">
        <f t="shared" si="55"/>
        <v>4237</v>
      </c>
      <c r="AC891" s="483"/>
      <c r="AD891" s="216" t="s">
        <v>2126</v>
      </c>
      <c r="AE891" s="569"/>
    </row>
    <row r="892" spans="1:31" ht="16.5" customHeight="1" x14ac:dyDescent="0.3">
      <c r="A892" s="497"/>
      <c r="B892" s="289">
        <f t="shared" si="52"/>
        <v>1</v>
      </c>
      <c r="C892" s="289">
        <v>140</v>
      </c>
      <c r="D892" s="290" t="s">
        <v>2779</v>
      </c>
      <c r="E892" s="219">
        <f t="shared" si="53"/>
        <v>1163</v>
      </c>
      <c r="F892" s="488"/>
      <c r="G892" s="499"/>
      <c r="H892" s="475"/>
      <c r="I892" s="246" t="s">
        <v>2127</v>
      </c>
      <c r="J892" s="502"/>
      <c r="K892" s="499"/>
      <c r="L892" s="241">
        <v>1</v>
      </c>
      <c r="M892" s="333" t="s">
        <v>702</v>
      </c>
      <c r="N892" s="513" t="s">
        <v>36</v>
      </c>
      <c r="O892" s="228">
        <v>490</v>
      </c>
      <c r="P892" s="333" t="s">
        <v>703</v>
      </c>
      <c r="Q892" s="513" t="s">
        <v>2778</v>
      </c>
      <c r="R892" s="228"/>
      <c r="S892" s="333"/>
      <c r="T892" s="513" t="s">
        <v>36</v>
      </c>
      <c r="U892" s="228">
        <v>727</v>
      </c>
      <c r="V892" s="333" t="s">
        <v>704</v>
      </c>
      <c r="W892" s="513" t="s">
        <v>36</v>
      </c>
      <c r="X892" s="228">
        <v>4237</v>
      </c>
      <c r="Y892" s="488"/>
      <c r="Z892" s="499"/>
      <c r="AA892" s="241">
        <f t="shared" si="54"/>
        <v>4236</v>
      </c>
      <c r="AB892" s="349">
        <f t="shared" si="55"/>
        <v>4236</v>
      </c>
      <c r="AC892" s="483"/>
      <c r="AD892" s="246" t="s">
        <v>2127</v>
      </c>
      <c r="AE892" s="569"/>
    </row>
    <row r="893" spans="1:31" ht="16.5" customHeight="1" x14ac:dyDescent="0.3">
      <c r="A893" s="497"/>
      <c r="B893" s="288">
        <f t="shared" si="52"/>
        <v>1</v>
      </c>
      <c r="C893" s="288">
        <v>139</v>
      </c>
      <c r="D893" s="283" t="s">
        <v>2779</v>
      </c>
      <c r="E893" s="3">
        <f t="shared" si="53"/>
        <v>1162</v>
      </c>
      <c r="F893" s="488"/>
      <c r="G893" s="499"/>
      <c r="H893" s="475"/>
      <c r="I893" s="244" t="s">
        <v>2128</v>
      </c>
      <c r="J893" s="502"/>
      <c r="K893" s="499"/>
      <c r="L893" s="238"/>
      <c r="M893" s="330"/>
      <c r="N893" s="514"/>
      <c r="O893" s="224">
        <v>745</v>
      </c>
      <c r="P893" s="330" t="s">
        <v>703</v>
      </c>
      <c r="Q893" s="514"/>
      <c r="R893" s="224"/>
      <c r="S893" s="330"/>
      <c r="T893" s="514"/>
      <c r="U893" s="224">
        <v>363</v>
      </c>
      <c r="V893" s="330" t="s">
        <v>704</v>
      </c>
      <c r="W893" s="514"/>
      <c r="X893" s="224">
        <v>4236</v>
      </c>
      <c r="Y893" s="488"/>
      <c r="Z893" s="499"/>
      <c r="AA893" s="238">
        <f t="shared" si="54"/>
        <v>4235</v>
      </c>
      <c r="AB893" s="346">
        <f t="shared" si="55"/>
        <v>4235</v>
      </c>
      <c r="AC893" s="483"/>
      <c r="AD893" s="244" t="s">
        <v>2128</v>
      </c>
      <c r="AE893" s="569"/>
    </row>
    <row r="894" spans="1:31" ht="16.5" customHeight="1" x14ac:dyDescent="0.3">
      <c r="A894" s="497"/>
      <c r="B894" s="289">
        <f t="shared" si="52"/>
        <v>1</v>
      </c>
      <c r="C894" s="289">
        <v>138</v>
      </c>
      <c r="D894" s="290" t="s">
        <v>2779</v>
      </c>
      <c r="E894" s="219">
        <f t="shared" si="53"/>
        <v>1161</v>
      </c>
      <c r="F894" s="488"/>
      <c r="G894" s="499"/>
      <c r="H894" s="475"/>
      <c r="I894" s="245" t="s">
        <v>2129</v>
      </c>
      <c r="J894" s="502"/>
      <c r="K894" s="499"/>
      <c r="L894" s="239"/>
      <c r="M894" s="331"/>
      <c r="N894" s="514"/>
      <c r="O894" s="222">
        <v>372</v>
      </c>
      <c r="P894" s="331" t="s">
        <v>703</v>
      </c>
      <c r="Q894" s="514"/>
      <c r="R894" s="222"/>
      <c r="S894" s="331"/>
      <c r="T894" s="514"/>
      <c r="U894" s="222">
        <v>181</v>
      </c>
      <c r="V894" s="331" t="s">
        <v>704</v>
      </c>
      <c r="W894" s="514"/>
      <c r="X894" s="222">
        <v>4235</v>
      </c>
      <c r="Y894" s="488"/>
      <c r="Z894" s="499"/>
      <c r="AA894" s="239">
        <f t="shared" si="54"/>
        <v>4234</v>
      </c>
      <c r="AB894" s="347">
        <f t="shared" si="55"/>
        <v>4234</v>
      </c>
      <c r="AC894" s="483"/>
      <c r="AD894" s="245" t="s">
        <v>2129</v>
      </c>
      <c r="AE894" s="569"/>
    </row>
    <row r="895" spans="1:31" ht="17.25" customHeight="1" x14ac:dyDescent="0.3">
      <c r="A895" s="497"/>
      <c r="B895" s="236">
        <f t="shared" si="52"/>
        <v>1</v>
      </c>
      <c r="C895" s="236">
        <v>137</v>
      </c>
      <c r="D895" s="284" t="s">
        <v>2779</v>
      </c>
      <c r="E895" s="4">
        <f t="shared" si="53"/>
        <v>1160</v>
      </c>
      <c r="F895" s="489"/>
      <c r="G895" s="505"/>
      <c r="H895" s="475"/>
      <c r="I895" s="216" t="s">
        <v>2130</v>
      </c>
      <c r="J895" s="502"/>
      <c r="K895" s="505"/>
      <c r="L895" s="254"/>
      <c r="M895" s="265"/>
      <c r="N895" s="515"/>
      <c r="O895" s="226">
        <v>186</v>
      </c>
      <c r="P895" s="332" t="s">
        <v>703</v>
      </c>
      <c r="Q895" s="515"/>
      <c r="R895" s="230">
        <v>90</v>
      </c>
      <c r="S895" s="265" t="s">
        <v>704</v>
      </c>
      <c r="T895" s="515"/>
      <c r="U895" s="226">
        <v>979</v>
      </c>
      <c r="V895" s="332" t="s">
        <v>705</v>
      </c>
      <c r="W895" s="515"/>
      <c r="X895" s="226">
        <v>4234</v>
      </c>
      <c r="Y895" s="488"/>
      <c r="Z895" s="499"/>
      <c r="AA895" s="240">
        <f t="shared" si="54"/>
        <v>4233</v>
      </c>
      <c r="AB895" s="348">
        <f t="shared" si="55"/>
        <v>4233</v>
      </c>
      <c r="AC895" s="486"/>
      <c r="AD895" s="216" t="s">
        <v>2130</v>
      </c>
      <c r="AE895" s="569"/>
    </row>
    <row r="896" spans="1:31" ht="16.5" customHeight="1" x14ac:dyDescent="0.3">
      <c r="A896" s="497"/>
      <c r="B896" s="289">
        <f t="shared" si="52"/>
        <v>1</v>
      </c>
      <c r="C896" s="289">
        <v>136</v>
      </c>
      <c r="D896" s="290" t="s">
        <v>2779</v>
      </c>
      <c r="E896" s="219">
        <f t="shared" si="53"/>
        <v>1159</v>
      </c>
      <c r="F896" s="488" t="s">
        <v>2780</v>
      </c>
      <c r="G896" s="499" t="s">
        <v>1034</v>
      </c>
      <c r="H896" s="476"/>
      <c r="I896" s="245" t="s">
        <v>2131</v>
      </c>
      <c r="J896" s="501" t="s">
        <v>501</v>
      </c>
      <c r="K896" s="499" t="s">
        <v>24</v>
      </c>
      <c r="L896" s="241">
        <v>93</v>
      </c>
      <c r="M896" s="333" t="s">
        <v>703</v>
      </c>
      <c r="N896" s="513" t="s">
        <v>36</v>
      </c>
      <c r="O896" s="228">
        <v>162</v>
      </c>
      <c r="P896" s="333" t="s">
        <v>704</v>
      </c>
      <c r="Q896" s="513" t="s">
        <v>2778</v>
      </c>
      <c r="R896" s="228">
        <v>45</v>
      </c>
      <c r="S896" s="333" t="s">
        <v>704</v>
      </c>
      <c r="T896" s="513" t="s">
        <v>36</v>
      </c>
      <c r="U896" s="228">
        <v>489</v>
      </c>
      <c r="V896" s="333" t="s">
        <v>705</v>
      </c>
      <c r="W896" s="513" t="s">
        <v>36</v>
      </c>
      <c r="X896" s="222">
        <v>4233</v>
      </c>
      <c r="Y896" s="488"/>
      <c r="Z896" s="499"/>
      <c r="AA896" s="239">
        <f t="shared" si="54"/>
        <v>4232</v>
      </c>
      <c r="AB896" s="347">
        <f t="shared" si="55"/>
        <v>4232</v>
      </c>
      <c r="AC896" s="483" t="s">
        <v>1077</v>
      </c>
      <c r="AD896" s="245" t="s">
        <v>2131</v>
      </c>
      <c r="AE896" s="570" t="s">
        <v>501</v>
      </c>
    </row>
    <row r="897" spans="1:31" ht="15" customHeight="1" x14ac:dyDescent="0.3">
      <c r="A897" s="497"/>
      <c r="B897" s="288">
        <f t="shared" si="52"/>
        <v>1</v>
      </c>
      <c r="C897" s="288">
        <v>135</v>
      </c>
      <c r="D897" s="283" t="s">
        <v>2779</v>
      </c>
      <c r="E897" s="3">
        <f t="shared" si="53"/>
        <v>1158</v>
      </c>
      <c r="F897" s="488"/>
      <c r="G897" s="499"/>
      <c r="H897" s="475"/>
      <c r="I897" s="244" t="s">
        <v>2132</v>
      </c>
      <c r="J897" s="502"/>
      <c r="K897" s="499"/>
      <c r="L897" s="238">
        <v>46</v>
      </c>
      <c r="M897" s="330" t="s">
        <v>703</v>
      </c>
      <c r="N897" s="514"/>
      <c r="O897" s="224">
        <v>581</v>
      </c>
      <c r="P897" s="330" t="s">
        <v>704</v>
      </c>
      <c r="Q897" s="514"/>
      <c r="R897" s="224">
        <v>22</v>
      </c>
      <c r="S897" s="330" t="s">
        <v>704</v>
      </c>
      <c r="T897" s="514"/>
      <c r="U897" s="224">
        <v>744</v>
      </c>
      <c r="V897" s="330" t="s">
        <v>705</v>
      </c>
      <c r="W897" s="514"/>
      <c r="X897" s="224">
        <v>4232</v>
      </c>
      <c r="Y897" s="488"/>
      <c r="Z897" s="499"/>
      <c r="AA897" s="238">
        <f t="shared" si="54"/>
        <v>4231</v>
      </c>
      <c r="AB897" s="346">
        <f t="shared" si="55"/>
        <v>4231</v>
      </c>
      <c r="AC897" s="483"/>
      <c r="AD897" s="244" t="s">
        <v>2132</v>
      </c>
      <c r="AE897" s="569"/>
    </row>
    <row r="898" spans="1:31" ht="16.5" customHeight="1" x14ac:dyDescent="0.3">
      <c r="A898" s="497"/>
      <c r="B898" s="289">
        <f t="shared" si="52"/>
        <v>1</v>
      </c>
      <c r="C898" s="289">
        <v>134</v>
      </c>
      <c r="D898" s="290" t="s">
        <v>2779</v>
      </c>
      <c r="E898" s="219">
        <f t="shared" si="53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>
        <v>23</v>
      </c>
      <c r="M898" s="331" t="s">
        <v>703</v>
      </c>
      <c r="N898" s="514"/>
      <c r="O898" s="222">
        <v>290</v>
      </c>
      <c r="P898" s="331" t="s">
        <v>704</v>
      </c>
      <c r="Q898" s="514"/>
      <c r="R898" s="222">
        <v>11</v>
      </c>
      <c r="S898" s="331" t="s">
        <v>704</v>
      </c>
      <c r="T898" s="514"/>
      <c r="U898" s="222">
        <v>372</v>
      </c>
      <c r="V898" s="331" t="s">
        <v>705</v>
      </c>
      <c r="W898" s="514"/>
      <c r="X898" s="222">
        <v>4231</v>
      </c>
      <c r="Y898" s="488"/>
      <c r="Z898" s="499"/>
      <c r="AA898" s="239">
        <f t="shared" si="54"/>
        <v>4230</v>
      </c>
      <c r="AB898" s="347">
        <f t="shared" si="55"/>
        <v>4230</v>
      </c>
      <c r="AC898" s="483"/>
      <c r="AD898" s="245" t="s">
        <v>2133</v>
      </c>
      <c r="AE898" s="569"/>
    </row>
    <row r="899" spans="1:31" ht="16.5" customHeight="1" x14ac:dyDescent="0.3">
      <c r="A899" s="497"/>
      <c r="B899" s="236">
        <f t="shared" si="52"/>
        <v>1</v>
      </c>
      <c r="C899" s="236">
        <v>133</v>
      </c>
      <c r="D899" s="284" t="s">
        <v>2779</v>
      </c>
      <c r="E899" s="221">
        <f t="shared" si="53"/>
        <v>1156</v>
      </c>
      <c r="F899" s="488"/>
      <c r="G899" s="499"/>
      <c r="H899" s="475"/>
      <c r="I899" s="216" t="s">
        <v>2134</v>
      </c>
      <c r="J899" s="502"/>
      <c r="K899" s="499"/>
      <c r="L899" s="240">
        <v>11</v>
      </c>
      <c r="M899" s="332" t="s">
        <v>703</v>
      </c>
      <c r="N899" s="515"/>
      <c r="O899" s="226">
        <v>645</v>
      </c>
      <c r="P899" s="332" t="s">
        <v>704</v>
      </c>
      <c r="Q899" s="515"/>
      <c r="R899" s="226">
        <v>5</v>
      </c>
      <c r="S899" s="332" t="s">
        <v>704</v>
      </c>
      <c r="T899" s="515"/>
      <c r="U899" s="226">
        <v>686</v>
      </c>
      <c r="V899" s="332" t="s">
        <v>705</v>
      </c>
      <c r="W899" s="515"/>
      <c r="X899" s="216">
        <v>4230</v>
      </c>
      <c r="Y899" s="488"/>
      <c r="Z899" s="499"/>
      <c r="AA899" s="216">
        <f t="shared" si="54"/>
        <v>4229</v>
      </c>
      <c r="AB899" s="350">
        <f t="shared" si="55"/>
        <v>4229</v>
      </c>
      <c r="AC899" s="483"/>
      <c r="AD899" s="216" t="s">
        <v>2134</v>
      </c>
      <c r="AE899" s="569"/>
    </row>
    <row r="900" spans="1:31" ht="16.5" customHeight="1" x14ac:dyDescent="0.3">
      <c r="A900" s="497"/>
      <c r="B900" s="289">
        <f t="shared" si="52"/>
        <v>1</v>
      </c>
      <c r="C900" s="289">
        <v>132</v>
      </c>
      <c r="D900" s="290" t="s">
        <v>2779</v>
      </c>
      <c r="E900" s="219">
        <f t="shared" si="53"/>
        <v>1155</v>
      </c>
      <c r="F900" s="488"/>
      <c r="G900" s="499"/>
      <c r="H900" s="475"/>
      <c r="I900" s="245" t="s">
        <v>2135</v>
      </c>
      <c r="J900" s="502"/>
      <c r="K900" s="499"/>
      <c r="L900" s="239">
        <v>5</v>
      </c>
      <c r="M900" s="331" t="s">
        <v>703</v>
      </c>
      <c r="N900" s="514" t="s">
        <v>36</v>
      </c>
      <c r="O900" s="222">
        <v>822</v>
      </c>
      <c r="P900" s="331" t="s">
        <v>704</v>
      </c>
      <c r="Q900" s="514" t="s">
        <v>2778</v>
      </c>
      <c r="R900" s="222">
        <v>2</v>
      </c>
      <c r="S900" s="331" t="s">
        <v>704</v>
      </c>
      <c r="T900" s="514" t="s">
        <v>36</v>
      </c>
      <c r="U900" s="222">
        <v>843</v>
      </c>
      <c r="V900" s="331" t="s">
        <v>705</v>
      </c>
      <c r="W900" s="514" t="s">
        <v>36</v>
      </c>
      <c r="X900" s="222">
        <v>4229</v>
      </c>
      <c r="Y900" s="488"/>
      <c r="Z900" s="499"/>
      <c r="AA900" s="239">
        <f t="shared" si="54"/>
        <v>4228</v>
      </c>
      <c r="AB900" s="347">
        <f t="shared" si="55"/>
        <v>4228</v>
      </c>
      <c r="AC900" s="483"/>
      <c r="AD900" s="245" t="s">
        <v>2135</v>
      </c>
      <c r="AE900" s="569"/>
    </row>
    <row r="901" spans="1:31" ht="16.5" customHeight="1" x14ac:dyDescent="0.3">
      <c r="A901" s="497"/>
      <c r="B901" s="288">
        <f t="shared" si="52"/>
        <v>1</v>
      </c>
      <c r="C901" s="288">
        <v>131</v>
      </c>
      <c r="D901" s="283" t="s">
        <v>2779</v>
      </c>
      <c r="E901" s="3">
        <f t="shared" si="53"/>
        <v>1154</v>
      </c>
      <c r="F901" s="488"/>
      <c r="G901" s="499"/>
      <c r="H901" s="475"/>
      <c r="I901" s="244" t="s">
        <v>2136</v>
      </c>
      <c r="J901" s="502"/>
      <c r="K901" s="499"/>
      <c r="L901" s="238">
        <v>2</v>
      </c>
      <c r="M901" s="330" t="s">
        <v>703</v>
      </c>
      <c r="N901" s="514"/>
      <c r="O901" s="224">
        <v>911</v>
      </c>
      <c r="P901" s="330" t="s">
        <v>704</v>
      </c>
      <c r="Q901" s="514"/>
      <c r="R901" s="224">
        <v>1</v>
      </c>
      <c r="S901" s="330" t="s">
        <v>704</v>
      </c>
      <c r="T901" s="514"/>
      <c r="U901" s="224">
        <v>421</v>
      </c>
      <c r="V901" s="330" t="s">
        <v>705</v>
      </c>
      <c r="W901" s="514"/>
      <c r="X901" s="224">
        <v>4228</v>
      </c>
      <c r="Y901" s="488"/>
      <c r="Z901" s="499"/>
      <c r="AA901" s="238">
        <f t="shared" si="54"/>
        <v>4227</v>
      </c>
      <c r="AB901" s="346">
        <f t="shared" si="55"/>
        <v>4227</v>
      </c>
      <c r="AC901" s="483"/>
      <c r="AD901" s="244" t="s">
        <v>2136</v>
      </c>
      <c r="AE901" s="569"/>
    </row>
    <row r="902" spans="1:31" ht="16.5" customHeight="1" x14ac:dyDescent="0.3">
      <c r="A902" s="497"/>
      <c r="B902" s="289">
        <f t="shared" si="52"/>
        <v>1</v>
      </c>
      <c r="C902" s="289">
        <v>130</v>
      </c>
      <c r="D902" s="290" t="s">
        <v>2779</v>
      </c>
      <c r="E902" s="219">
        <f t="shared" si="53"/>
        <v>1153</v>
      </c>
      <c r="F902" s="488"/>
      <c r="G902" s="499"/>
      <c r="H902" s="475"/>
      <c r="I902" s="245" t="s">
        <v>2137</v>
      </c>
      <c r="J902" s="502"/>
      <c r="K902" s="499"/>
      <c r="L902" s="239">
        <v>1</v>
      </c>
      <c r="M902" s="331" t="s">
        <v>703</v>
      </c>
      <c r="N902" s="514"/>
      <c r="O902" s="222">
        <v>455</v>
      </c>
      <c r="P902" s="331" t="s">
        <v>704</v>
      </c>
      <c r="Q902" s="514"/>
      <c r="R902" s="222"/>
      <c r="S902" s="331"/>
      <c r="T902" s="514"/>
      <c r="U902" s="222">
        <v>710</v>
      </c>
      <c r="V902" s="331" t="s">
        <v>705</v>
      </c>
      <c r="W902" s="514"/>
      <c r="X902" s="222">
        <v>4227</v>
      </c>
      <c r="Y902" s="488"/>
      <c r="Z902" s="499"/>
      <c r="AA902" s="239">
        <f t="shared" si="54"/>
        <v>4226</v>
      </c>
      <c r="AB902" s="347">
        <f t="shared" si="55"/>
        <v>4226</v>
      </c>
      <c r="AC902" s="483"/>
      <c r="AD902" s="245" t="s">
        <v>2137</v>
      </c>
      <c r="AE902" s="569"/>
    </row>
    <row r="903" spans="1:31" ht="14.45" customHeight="1" thickBot="1" x14ac:dyDescent="0.35">
      <c r="A903" s="498"/>
      <c r="B903" s="291">
        <f t="shared" si="52"/>
        <v>1</v>
      </c>
      <c r="C903" s="291">
        <v>129</v>
      </c>
      <c r="D903" s="285" t="s">
        <v>2779</v>
      </c>
      <c r="E903" s="6">
        <f t="shared" si="53"/>
        <v>1152</v>
      </c>
      <c r="F903" s="490"/>
      <c r="G903" s="500"/>
      <c r="H903" s="477"/>
      <c r="I903" s="247" t="s">
        <v>2138</v>
      </c>
      <c r="J903" s="503"/>
      <c r="K903" s="500"/>
      <c r="L903" s="255"/>
      <c r="M903" s="334"/>
      <c r="N903" s="516"/>
      <c r="O903" s="234">
        <v>727</v>
      </c>
      <c r="P903" s="334" t="s">
        <v>704</v>
      </c>
      <c r="Q903" s="516"/>
      <c r="R903" s="233"/>
      <c r="S903" s="334"/>
      <c r="T903" s="516"/>
      <c r="U903" s="234">
        <v>355</v>
      </c>
      <c r="V903" s="334" t="s">
        <v>705</v>
      </c>
      <c r="W903" s="516"/>
      <c r="X903" s="234">
        <v>4226</v>
      </c>
      <c r="Y903" s="490"/>
      <c r="Z903" s="500"/>
      <c r="AA903" s="242">
        <f t="shared" si="54"/>
        <v>4225</v>
      </c>
      <c r="AB903" s="351">
        <f t="shared" si="55"/>
        <v>4225</v>
      </c>
      <c r="AC903" s="484"/>
      <c r="AD903" s="247" t="s">
        <v>2138</v>
      </c>
      <c r="AE903" s="571"/>
    </row>
    <row r="904" spans="1:31" ht="16.5" customHeight="1" x14ac:dyDescent="0.3">
      <c r="A904" s="496" t="s">
        <v>1035</v>
      </c>
      <c r="B904" s="286">
        <f t="shared" ref="B904:B967" si="56">B905</f>
        <v>1</v>
      </c>
      <c r="C904" s="286">
        <v>128</v>
      </c>
      <c r="D904" s="287" t="s">
        <v>2779</v>
      </c>
      <c r="E904" s="217">
        <f t="shared" ref="E904:E968" si="57">E905+1</f>
        <v>1151</v>
      </c>
      <c r="F904" s="487" t="s">
        <v>2780</v>
      </c>
      <c r="G904" s="504" t="s">
        <v>1034</v>
      </c>
      <c r="H904" s="632"/>
      <c r="I904" s="243" t="s">
        <v>2139</v>
      </c>
      <c r="J904" s="506" t="s">
        <v>501</v>
      </c>
      <c r="K904" s="504" t="s">
        <v>24</v>
      </c>
      <c r="L904" s="237"/>
      <c r="M904" s="329"/>
      <c r="N904" s="517" t="s">
        <v>36</v>
      </c>
      <c r="O904" s="232">
        <v>363</v>
      </c>
      <c r="P904" s="329" t="s">
        <v>704</v>
      </c>
      <c r="Q904" s="517" t="s">
        <v>2778</v>
      </c>
      <c r="R904" s="232"/>
      <c r="S904" s="329"/>
      <c r="T904" s="517" t="s">
        <v>36</v>
      </c>
      <c r="U904" s="232">
        <v>177</v>
      </c>
      <c r="V904" s="329" t="s">
        <v>705</v>
      </c>
      <c r="W904" s="517" t="s">
        <v>36</v>
      </c>
      <c r="X904" s="232">
        <v>4225</v>
      </c>
      <c r="Y904" s="487" t="s">
        <v>2305</v>
      </c>
      <c r="Z904" s="504" t="s">
        <v>259</v>
      </c>
      <c r="AA904" s="237">
        <f t="shared" ref="AA904:AA967" si="58">AA905+1</f>
        <v>4224</v>
      </c>
      <c r="AB904" s="345">
        <f t="shared" ref="AB904:AB967" si="59">E$1035*AA904</f>
        <v>4224</v>
      </c>
      <c r="AC904" s="485" t="s">
        <v>1077</v>
      </c>
      <c r="AD904" s="243" t="s">
        <v>2139</v>
      </c>
      <c r="AE904" s="568" t="s">
        <v>501</v>
      </c>
    </row>
    <row r="905" spans="1:31" ht="16.5" customHeight="1" x14ac:dyDescent="0.3">
      <c r="A905" s="497"/>
      <c r="B905" s="288">
        <f t="shared" si="56"/>
        <v>1</v>
      </c>
      <c r="C905" s="288">
        <v>127</v>
      </c>
      <c r="D905" s="283" t="s">
        <v>2779</v>
      </c>
      <c r="E905" s="3">
        <f t="shared" si="57"/>
        <v>1150</v>
      </c>
      <c r="F905" s="488"/>
      <c r="G905" s="499"/>
      <c r="H905" s="558"/>
      <c r="I905" s="244" t="s">
        <v>2181</v>
      </c>
      <c r="J905" s="502"/>
      <c r="K905" s="499"/>
      <c r="L905" s="238"/>
      <c r="M905" s="330"/>
      <c r="N905" s="514"/>
      <c r="O905" s="224">
        <v>181</v>
      </c>
      <c r="P905" s="330" t="s">
        <v>704</v>
      </c>
      <c r="Q905" s="514"/>
      <c r="R905" s="224">
        <v>88</v>
      </c>
      <c r="S905" s="330" t="s">
        <v>705</v>
      </c>
      <c r="T905" s="514"/>
      <c r="U905" s="224">
        <v>846</v>
      </c>
      <c r="V905" s="330" t="s">
        <v>706</v>
      </c>
      <c r="W905" s="514"/>
      <c r="X905" s="224">
        <v>4224</v>
      </c>
      <c r="Y905" s="488"/>
      <c r="Z905" s="499"/>
      <c r="AA905" s="238">
        <f t="shared" si="58"/>
        <v>4223</v>
      </c>
      <c r="AB905" s="346">
        <f t="shared" si="59"/>
        <v>4223</v>
      </c>
      <c r="AC905" s="483"/>
      <c r="AD905" s="244" t="s">
        <v>2181</v>
      </c>
      <c r="AE905" s="569"/>
    </row>
    <row r="906" spans="1:31" ht="16.5" customHeight="1" x14ac:dyDescent="0.3">
      <c r="A906" s="497"/>
      <c r="B906" s="289">
        <f t="shared" si="56"/>
        <v>1</v>
      </c>
      <c r="C906" s="289">
        <v>126</v>
      </c>
      <c r="D906" s="290" t="s">
        <v>2779</v>
      </c>
      <c r="E906" s="219">
        <f t="shared" si="57"/>
        <v>1149</v>
      </c>
      <c r="F906" s="488"/>
      <c r="G906" s="499"/>
      <c r="H906" s="558"/>
      <c r="I906" s="245" t="s">
        <v>2182</v>
      </c>
      <c r="J906" s="502"/>
      <c r="K906" s="499" t="s">
        <v>23</v>
      </c>
      <c r="L906" s="239">
        <v>90</v>
      </c>
      <c r="M906" s="331" t="s">
        <v>704</v>
      </c>
      <c r="N906" s="514"/>
      <c r="O906" s="222">
        <v>979</v>
      </c>
      <c r="P906" s="331" t="s">
        <v>705</v>
      </c>
      <c r="Q906" s="514"/>
      <c r="R906" s="222">
        <v>44</v>
      </c>
      <c r="S906" s="331" t="s">
        <v>705</v>
      </c>
      <c r="T906" s="514"/>
      <c r="U906" s="222">
        <v>423</v>
      </c>
      <c r="V906" s="331" t="s">
        <v>706</v>
      </c>
      <c r="W906" s="514"/>
      <c r="X906" s="222">
        <v>4223</v>
      </c>
      <c r="Y906" s="488"/>
      <c r="Z906" s="499"/>
      <c r="AA906" s="239">
        <f t="shared" si="58"/>
        <v>4222</v>
      </c>
      <c r="AB906" s="347">
        <f t="shared" si="59"/>
        <v>4222</v>
      </c>
      <c r="AC906" s="483"/>
      <c r="AD906" s="245" t="s">
        <v>2182</v>
      </c>
      <c r="AE906" s="569"/>
    </row>
    <row r="907" spans="1:31" ht="16.5" customHeight="1" x14ac:dyDescent="0.3">
      <c r="A907" s="497"/>
      <c r="B907" s="236">
        <f t="shared" si="56"/>
        <v>1</v>
      </c>
      <c r="C907" s="236">
        <v>125</v>
      </c>
      <c r="D907" s="284" t="s">
        <v>2779</v>
      </c>
      <c r="E907" s="221">
        <f t="shared" si="57"/>
        <v>1148</v>
      </c>
      <c r="F907" s="488"/>
      <c r="G907" s="499"/>
      <c r="H907" s="558"/>
      <c r="I907" s="216" t="s">
        <v>2183</v>
      </c>
      <c r="J907" s="502"/>
      <c r="K907" s="499"/>
      <c r="L907" s="240">
        <v>45</v>
      </c>
      <c r="M907" s="332" t="s">
        <v>704</v>
      </c>
      <c r="N907" s="515"/>
      <c r="O907" s="226">
        <v>489</v>
      </c>
      <c r="P907" s="332" t="s">
        <v>705</v>
      </c>
      <c r="Q907" s="515"/>
      <c r="R907" s="226">
        <v>22</v>
      </c>
      <c r="S907" s="332" t="s">
        <v>705</v>
      </c>
      <c r="T907" s="515"/>
      <c r="U907" s="226">
        <v>211</v>
      </c>
      <c r="V907" s="332" t="s">
        <v>706</v>
      </c>
      <c r="W907" s="515"/>
      <c r="X907" s="226">
        <v>4222</v>
      </c>
      <c r="Y907" s="488"/>
      <c r="Z907" s="499"/>
      <c r="AA907" s="240">
        <f t="shared" si="58"/>
        <v>4221</v>
      </c>
      <c r="AB907" s="348">
        <f t="shared" si="59"/>
        <v>4221</v>
      </c>
      <c r="AC907" s="483"/>
      <c r="AD907" s="216" t="s">
        <v>2183</v>
      </c>
      <c r="AE907" s="569"/>
    </row>
    <row r="908" spans="1:31" ht="16.5" customHeight="1" x14ac:dyDescent="0.3">
      <c r="A908" s="497"/>
      <c r="B908" s="289">
        <f t="shared" si="56"/>
        <v>1</v>
      </c>
      <c r="C908" s="289">
        <v>124</v>
      </c>
      <c r="D908" s="290" t="s">
        <v>2779</v>
      </c>
      <c r="E908" s="219">
        <f t="shared" si="57"/>
        <v>1147</v>
      </c>
      <c r="F908" s="488"/>
      <c r="G908" s="499"/>
      <c r="H908" s="558"/>
      <c r="I908" s="246" t="s">
        <v>2190</v>
      </c>
      <c r="J908" s="502"/>
      <c r="K908" s="499"/>
      <c r="L908" s="241">
        <v>22</v>
      </c>
      <c r="M908" s="333" t="s">
        <v>704</v>
      </c>
      <c r="N908" s="513" t="s">
        <v>36</v>
      </c>
      <c r="O908" s="228">
        <v>744</v>
      </c>
      <c r="P908" s="333" t="s">
        <v>705</v>
      </c>
      <c r="Q908" s="513" t="s">
        <v>2778</v>
      </c>
      <c r="R908" s="228">
        <v>11</v>
      </c>
      <c r="S908" s="333" t="s">
        <v>705</v>
      </c>
      <c r="T908" s="513" t="s">
        <v>36</v>
      </c>
      <c r="U908" s="228">
        <v>105</v>
      </c>
      <c r="V908" s="333" t="s">
        <v>706</v>
      </c>
      <c r="W908" s="513" t="s">
        <v>36</v>
      </c>
      <c r="X908" s="228">
        <v>4221</v>
      </c>
      <c r="Y908" s="488"/>
      <c r="Z908" s="499"/>
      <c r="AA908" s="241">
        <f t="shared" si="58"/>
        <v>4220</v>
      </c>
      <c r="AB908" s="349">
        <f t="shared" si="59"/>
        <v>4220</v>
      </c>
      <c r="AC908" s="483"/>
      <c r="AD908" s="246" t="s">
        <v>2190</v>
      </c>
      <c r="AE908" s="569"/>
    </row>
    <row r="909" spans="1:31" ht="16.5" customHeight="1" x14ac:dyDescent="0.3">
      <c r="A909" s="497"/>
      <c r="B909" s="288">
        <f t="shared" si="56"/>
        <v>1</v>
      </c>
      <c r="C909" s="288">
        <v>123</v>
      </c>
      <c r="D909" s="283" t="s">
        <v>2779</v>
      </c>
      <c r="E909" s="3">
        <f t="shared" si="57"/>
        <v>1146</v>
      </c>
      <c r="F909" s="488"/>
      <c r="G909" s="499"/>
      <c r="H909" s="558"/>
      <c r="I909" s="244" t="s">
        <v>2184</v>
      </c>
      <c r="J909" s="502"/>
      <c r="K909" s="499"/>
      <c r="L909" s="238">
        <v>11</v>
      </c>
      <c r="M909" s="330" t="s">
        <v>704</v>
      </c>
      <c r="N909" s="514"/>
      <c r="O909" s="224">
        <v>372</v>
      </c>
      <c r="P909" s="330" t="s">
        <v>705</v>
      </c>
      <c r="Q909" s="514"/>
      <c r="R909" s="224">
        <v>5</v>
      </c>
      <c r="S909" s="330" t="s">
        <v>705</v>
      </c>
      <c r="T909" s="514"/>
      <c r="U909" s="224">
        <v>552</v>
      </c>
      <c r="V909" s="330" t="s">
        <v>706</v>
      </c>
      <c r="W909" s="514"/>
      <c r="X909" s="224">
        <v>4220</v>
      </c>
      <c r="Y909" s="488"/>
      <c r="Z909" s="499"/>
      <c r="AA909" s="238">
        <f t="shared" si="58"/>
        <v>4219</v>
      </c>
      <c r="AB909" s="346">
        <f t="shared" si="59"/>
        <v>4219</v>
      </c>
      <c r="AC909" s="483"/>
      <c r="AD909" s="244" t="s">
        <v>2184</v>
      </c>
      <c r="AE909" s="569"/>
    </row>
    <row r="910" spans="1:31" ht="16.5" customHeight="1" x14ac:dyDescent="0.3">
      <c r="A910" s="497"/>
      <c r="B910" s="289">
        <f t="shared" si="56"/>
        <v>1</v>
      </c>
      <c r="C910" s="289">
        <v>122</v>
      </c>
      <c r="D910" s="290" t="s">
        <v>2779</v>
      </c>
      <c r="E910" s="219">
        <f t="shared" si="57"/>
        <v>1145</v>
      </c>
      <c r="F910" s="488"/>
      <c r="G910" s="499"/>
      <c r="H910" s="558"/>
      <c r="I910" s="245" t="s">
        <v>2185</v>
      </c>
      <c r="J910" s="502"/>
      <c r="K910" s="499"/>
      <c r="L910" s="239">
        <v>5</v>
      </c>
      <c r="M910" s="331" t="s">
        <v>704</v>
      </c>
      <c r="N910" s="514"/>
      <c r="O910" s="222">
        <v>686</v>
      </c>
      <c r="P910" s="331" t="s">
        <v>705</v>
      </c>
      <c r="Q910" s="514"/>
      <c r="R910" s="222">
        <v>2</v>
      </c>
      <c r="S910" s="331" t="s">
        <v>705</v>
      </c>
      <c r="T910" s="514"/>
      <c r="U910" s="222">
        <v>776</v>
      </c>
      <c r="V910" s="331" t="s">
        <v>706</v>
      </c>
      <c r="W910" s="514"/>
      <c r="X910" s="222">
        <v>4219</v>
      </c>
      <c r="Y910" s="488"/>
      <c r="Z910" s="499"/>
      <c r="AA910" s="239">
        <f t="shared" si="58"/>
        <v>4218</v>
      </c>
      <c r="AB910" s="347">
        <f t="shared" si="59"/>
        <v>4218</v>
      </c>
      <c r="AC910" s="483"/>
      <c r="AD910" s="245" t="s">
        <v>2185</v>
      </c>
      <c r="AE910" s="569"/>
    </row>
    <row r="911" spans="1:31" ht="17.25" customHeight="1" x14ac:dyDescent="0.3">
      <c r="A911" s="497"/>
      <c r="B911" s="236">
        <f t="shared" si="56"/>
        <v>1</v>
      </c>
      <c r="C911" s="236">
        <v>121</v>
      </c>
      <c r="D911" s="284" t="s">
        <v>2779</v>
      </c>
      <c r="E911" s="4">
        <f t="shared" si="57"/>
        <v>1144</v>
      </c>
      <c r="F911" s="489"/>
      <c r="G911" s="505"/>
      <c r="H911" s="633"/>
      <c r="I911" s="216" t="s">
        <v>2186</v>
      </c>
      <c r="J911" s="502"/>
      <c r="K911" s="505"/>
      <c r="L911" s="254">
        <v>2</v>
      </c>
      <c r="M911" s="265" t="s">
        <v>704</v>
      </c>
      <c r="N911" s="515"/>
      <c r="O911" s="226">
        <v>843</v>
      </c>
      <c r="P911" s="332" t="s">
        <v>705</v>
      </c>
      <c r="Q911" s="515"/>
      <c r="R911" s="230">
        <v>1</v>
      </c>
      <c r="S911" s="265" t="s">
        <v>705</v>
      </c>
      <c r="T911" s="515"/>
      <c r="U911" s="226">
        <v>388</v>
      </c>
      <c r="V911" s="332" t="s">
        <v>706</v>
      </c>
      <c r="W911" s="515"/>
      <c r="X911" s="226">
        <v>4218</v>
      </c>
      <c r="Y911" s="488"/>
      <c r="Z911" s="499"/>
      <c r="AA911" s="240">
        <f t="shared" si="58"/>
        <v>4217</v>
      </c>
      <c r="AB911" s="348">
        <f t="shared" si="59"/>
        <v>4217</v>
      </c>
      <c r="AC911" s="486"/>
      <c r="AD911" s="216" t="s">
        <v>2186</v>
      </c>
      <c r="AE911" s="569"/>
    </row>
    <row r="912" spans="1:31" ht="16.5" customHeight="1" x14ac:dyDescent="0.3">
      <c r="A912" s="497"/>
      <c r="B912" s="289">
        <f t="shared" si="56"/>
        <v>1</v>
      </c>
      <c r="C912" s="289">
        <v>120</v>
      </c>
      <c r="D912" s="290" t="s">
        <v>2779</v>
      </c>
      <c r="E912" s="219">
        <f t="shared" si="57"/>
        <v>1143</v>
      </c>
      <c r="F912" s="488" t="s">
        <v>2780</v>
      </c>
      <c r="G912" s="499" t="s">
        <v>1034</v>
      </c>
      <c r="H912" s="476"/>
      <c r="I912" s="245" t="s">
        <v>2187</v>
      </c>
      <c r="J912" s="501" t="s">
        <v>501</v>
      </c>
      <c r="K912" s="499" t="s">
        <v>24</v>
      </c>
      <c r="L912" s="241">
        <v>1</v>
      </c>
      <c r="M912" s="333" t="s">
        <v>704</v>
      </c>
      <c r="N912" s="513" t="s">
        <v>36</v>
      </c>
      <c r="O912" s="228">
        <v>421</v>
      </c>
      <c r="P912" s="333" t="s">
        <v>705</v>
      </c>
      <c r="Q912" s="513" t="s">
        <v>2778</v>
      </c>
      <c r="R912" s="228"/>
      <c r="S912" s="333"/>
      <c r="T912" s="513" t="s">
        <v>36</v>
      </c>
      <c r="U912" s="228">
        <v>694</v>
      </c>
      <c r="V912" s="333" t="s">
        <v>706</v>
      </c>
      <c r="W912" s="513" t="s">
        <v>36</v>
      </c>
      <c r="X912" s="222">
        <v>4217</v>
      </c>
      <c r="Y912" s="488"/>
      <c r="Z912" s="499"/>
      <c r="AA912" s="239">
        <f t="shared" si="58"/>
        <v>4216</v>
      </c>
      <c r="AB912" s="347">
        <f t="shared" si="59"/>
        <v>4216</v>
      </c>
      <c r="AC912" s="483" t="s">
        <v>1077</v>
      </c>
      <c r="AD912" s="245" t="s">
        <v>2187</v>
      </c>
      <c r="AE912" s="570" t="s">
        <v>501</v>
      </c>
    </row>
    <row r="913" spans="1:31" ht="14.45" customHeight="1" x14ac:dyDescent="0.3">
      <c r="A913" s="497"/>
      <c r="B913" s="288">
        <f t="shared" si="56"/>
        <v>1</v>
      </c>
      <c r="C913" s="288">
        <v>119</v>
      </c>
      <c r="D913" s="283" t="s">
        <v>2779</v>
      </c>
      <c r="E913" s="3">
        <f t="shared" si="57"/>
        <v>1142</v>
      </c>
      <c r="F913" s="488"/>
      <c r="G913" s="499"/>
      <c r="H913" s="475"/>
      <c r="I913" s="244" t="s">
        <v>2188</v>
      </c>
      <c r="J913" s="502"/>
      <c r="K913" s="499"/>
      <c r="L913" s="238"/>
      <c r="M913" s="330"/>
      <c r="N913" s="514"/>
      <c r="O913" s="224">
        <v>710</v>
      </c>
      <c r="P913" s="330" t="s">
        <v>705</v>
      </c>
      <c r="Q913" s="514"/>
      <c r="R913" s="224"/>
      <c r="S913" s="330"/>
      <c r="T913" s="514"/>
      <c r="U913" s="224">
        <v>347</v>
      </c>
      <c r="V913" s="330" t="s">
        <v>706</v>
      </c>
      <c r="W913" s="514"/>
      <c r="X913" s="224">
        <v>4216</v>
      </c>
      <c r="Y913" s="488"/>
      <c r="Z913" s="499"/>
      <c r="AA913" s="238">
        <f t="shared" si="58"/>
        <v>4215</v>
      </c>
      <c r="AB913" s="346">
        <f t="shared" si="59"/>
        <v>4215</v>
      </c>
      <c r="AC913" s="483"/>
      <c r="AD913" s="244" t="s">
        <v>2188</v>
      </c>
      <c r="AE913" s="569"/>
    </row>
    <row r="914" spans="1:31" ht="16.5" customHeight="1" x14ac:dyDescent="0.3">
      <c r="A914" s="497"/>
      <c r="B914" s="289">
        <f t="shared" si="56"/>
        <v>1</v>
      </c>
      <c r="C914" s="289">
        <v>118</v>
      </c>
      <c r="D914" s="290" t="s">
        <v>2779</v>
      </c>
      <c r="E914" s="219">
        <f t="shared" si="57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/>
      <c r="M914" s="331"/>
      <c r="N914" s="514"/>
      <c r="O914" s="222">
        <v>355</v>
      </c>
      <c r="P914" s="331" t="s">
        <v>705</v>
      </c>
      <c r="Q914" s="514"/>
      <c r="R914" s="222"/>
      <c r="S914" s="331"/>
      <c r="T914" s="514"/>
      <c r="U914" s="222">
        <v>173</v>
      </c>
      <c r="V914" s="331" t="s">
        <v>706</v>
      </c>
      <c r="W914" s="514"/>
      <c r="X914" s="222">
        <v>4215</v>
      </c>
      <c r="Y914" s="488"/>
      <c r="Z914" s="499"/>
      <c r="AA914" s="239">
        <f t="shared" si="58"/>
        <v>4214</v>
      </c>
      <c r="AB914" s="347">
        <f t="shared" si="59"/>
        <v>4214</v>
      </c>
      <c r="AC914" s="483"/>
      <c r="AD914" s="245" t="s">
        <v>2189</v>
      </c>
      <c r="AE914" s="569"/>
    </row>
    <row r="915" spans="1:31" ht="16.5" customHeight="1" x14ac:dyDescent="0.3">
      <c r="A915" s="497"/>
      <c r="B915" s="236">
        <f t="shared" si="56"/>
        <v>1</v>
      </c>
      <c r="C915" s="236">
        <v>117</v>
      </c>
      <c r="D915" s="284" t="s">
        <v>2779</v>
      </c>
      <c r="E915" s="221">
        <f t="shared" si="57"/>
        <v>1140</v>
      </c>
      <c r="F915" s="488"/>
      <c r="G915" s="499"/>
      <c r="H915" s="475"/>
      <c r="I915" s="216" t="s">
        <v>2140</v>
      </c>
      <c r="J915" s="502"/>
      <c r="K915" s="499"/>
      <c r="L915" s="240"/>
      <c r="M915" s="332"/>
      <c r="N915" s="515"/>
      <c r="O915" s="226">
        <v>177</v>
      </c>
      <c r="P915" s="332" t="s">
        <v>705</v>
      </c>
      <c r="Q915" s="515"/>
      <c r="R915" s="226">
        <v>86</v>
      </c>
      <c r="S915" s="332" t="s">
        <v>706</v>
      </c>
      <c r="T915" s="515"/>
      <c r="U915" s="226">
        <v>764</v>
      </c>
      <c r="V915" s="332" t="s">
        <v>707</v>
      </c>
      <c r="W915" s="515"/>
      <c r="X915" s="216">
        <v>4214</v>
      </c>
      <c r="Y915" s="488"/>
      <c r="Z915" s="499"/>
      <c r="AA915" s="216">
        <f t="shared" si="58"/>
        <v>4213</v>
      </c>
      <c r="AB915" s="350">
        <f t="shared" si="59"/>
        <v>4213</v>
      </c>
      <c r="AC915" s="483"/>
      <c r="AD915" s="216" t="s">
        <v>2140</v>
      </c>
      <c r="AE915" s="569"/>
    </row>
    <row r="916" spans="1:31" ht="16.5" customHeight="1" x14ac:dyDescent="0.3">
      <c r="A916" s="497"/>
      <c r="B916" s="289">
        <f t="shared" si="56"/>
        <v>1</v>
      </c>
      <c r="C916" s="289">
        <v>116</v>
      </c>
      <c r="D916" s="290" t="s">
        <v>2779</v>
      </c>
      <c r="E916" s="219">
        <f t="shared" si="57"/>
        <v>1139</v>
      </c>
      <c r="F916" s="488"/>
      <c r="G916" s="499"/>
      <c r="H916" s="475"/>
      <c r="I916" s="245" t="s">
        <v>2191</v>
      </c>
      <c r="J916" s="502"/>
      <c r="K916" s="499"/>
      <c r="L916" s="239">
        <v>88</v>
      </c>
      <c r="M916" s="331" t="s">
        <v>705</v>
      </c>
      <c r="N916" s="514" t="s">
        <v>36</v>
      </c>
      <c r="O916" s="222">
        <v>846</v>
      </c>
      <c r="P916" s="331" t="s">
        <v>706</v>
      </c>
      <c r="Q916" s="514" t="s">
        <v>2778</v>
      </c>
      <c r="R916" s="222">
        <v>43</v>
      </c>
      <c r="S916" s="331" t="s">
        <v>706</v>
      </c>
      <c r="T916" s="514" t="s">
        <v>36</v>
      </c>
      <c r="U916" s="222">
        <v>382</v>
      </c>
      <c r="V916" s="331" t="s">
        <v>707</v>
      </c>
      <c r="W916" s="514" t="s">
        <v>36</v>
      </c>
      <c r="X916" s="222">
        <v>4213</v>
      </c>
      <c r="Y916" s="488"/>
      <c r="Z916" s="499"/>
      <c r="AA916" s="239">
        <f t="shared" si="58"/>
        <v>4212</v>
      </c>
      <c r="AB916" s="347">
        <f t="shared" si="59"/>
        <v>4212</v>
      </c>
      <c r="AC916" s="483"/>
      <c r="AD916" s="245" t="s">
        <v>2191</v>
      </c>
      <c r="AE916" s="569"/>
    </row>
    <row r="917" spans="1:31" ht="16.5" customHeight="1" x14ac:dyDescent="0.3">
      <c r="A917" s="497"/>
      <c r="B917" s="288">
        <f t="shared" si="56"/>
        <v>1</v>
      </c>
      <c r="C917" s="288">
        <v>115</v>
      </c>
      <c r="D917" s="283" t="s">
        <v>2779</v>
      </c>
      <c r="E917" s="3">
        <f t="shared" si="57"/>
        <v>1138</v>
      </c>
      <c r="F917" s="488"/>
      <c r="G917" s="499"/>
      <c r="H917" s="475"/>
      <c r="I917" s="244" t="s">
        <v>2251</v>
      </c>
      <c r="J917" s="502"/>
      <c r="K917" s="499"/>
      <c r="L917" s="238">
        <v>44</v>
      </c>
      <c r="M917" s="330" t="s">
        <v>705</v>
      </c>
      <c r="N917" s="514"/>
      <c r="O917" s="224">
        <v>423</v>
      </c>
      <c r="P917" s="330" t="s">
        <v>706</v>
      </c>
      <c r="Q917" s="514"/>
      <c r="R917" s="224">
        <v>21</v>
      </c>
      <c r="S917" s="330" t="s">
        <v>706</v>
      </c>
      <c r="T917" s="514"/>
      <c r="U917" s="224">
        <v>691</v>
      </c>
      <c r="V917" s="330" t="s">
        <v>707</v>
      </c>
      <c r="W917" s="514"/>
      <c r="X917" s="224">
        <v>4212</v>
      </c>
      <c r="Y917" s="488"/>
      <c r="Z917" s="499"/>
      <c r="AA917" s="238">
        <f t="shared" si="58"/>
        <v>4211</v>
      </c>
      <c r="AB917" s="346">
        <f t="shared" si="59"/>
        <v>4211</v>
      </c>
      <c r="AC917" s="483"/>
      <c r="AD917" s="244" t="s">
        <v>2251</v>
      </c>
      <c r="AE917" s="569"/>
    </row>
    <row r="918" spans="1:31" ht="16.5" customHeight="1" x14ac:dyDescent="0.3">
      <c r="A918" s="497"/>
      <c r="B918" s="289">
        <f t="shared" si="56"/>
        <v>1</v>
      </c>
      <c r="C918" s="289">
        <v>114</v>
      </c>
      <c r="D918" s="290" t="s">
        <v>2779</v>
      </c>
      <c r="E918" s="219">
        <f t="shared" si="57"/>
        <v>1137</v>
      </c>
      <c r="F918" s="488"/>
      <c r="G918" s="499"/>
      <c r="H918" s="475"/>
      <c r="I918" s="245" t="s">
        <v>2252</v>
      </c>
      <c r="J918" s="502"/>
      <c r="K918" s="499"/>
      <c r="L918" s="239">
        <v>22</v>
      </c>
      <c r="M918" s="331" t="s">
        <v>705</v>
      </c>
      <c r="N918" s="514"/>
      <c r="O918" s="222">
        <v>211</v>
      </c>
      <c r="P918" s="331" t="s">
        <v>706</v>
      </c>
      <c r="Q918" s="514"/>
      <c r="R918" s="222">
        <v>10</v>
      </c>
      <c r="S918" s="331" t="s">
        <v>706</v>
      </c>
      <c r="T918" s="514"/>
      <c r="U918" s="222">
        <v>845</v>
      </c>
      <c r="V918" s="331" t="s">
        <v>707</v>
      </c>
      <c r="W918" s="514"/>
      <c r="X918" s="222">
        <v>4211</v>
      </c>
      <c r="Y918" s="488"/>
      <c r="Z918" s="499"/>
      <c r="AA918" s="239">
        <f t="shared" si="58"/>
        <v>4210</v>
      </c>
      <c r="AB918" s="347">
        <f t="shared" si="59"/>
        <v>4210</v>
      </c>
      <c r="AC918" s="483"/>
      <c r="AD918" s="245" t="s">
        <v>2252</v>
      </c>
      <c r="AE918" s="569"/>
    </row>
    <row r="919" spans="1:31" ht="17.25" customHeight="1" thickBot="1" x14ac:dyDescent="0.35">
      <c r="A919" s="498"/>
      <c r="B919" s="291">
        <f t="shared" si="56"/>
        <v>1</v>
      </c>
      <c r="C919" s="291">
        <v>113</v>
      </c>
      <c r="D919" s="285" t="s">
        <v>2779</v>
      </c>
      <c r="E919" s="6">
        <f t="shared" si="57"/>
        <v>1136</v>
      </c>
      <c r="F919" s="490"/>
      <c r="G919" s="500"/>
      <c r="H919" s="477"/>
      <c r="I919" s="247" t="s">
        <v>2253</v>
      </c>
      <c r="J919" s="503"/>
      <c r="K919" s="500"/>
      <c r="L919" s="255">
        <v>11</v>
      </c>
      <c r="M919" s="334" t="s">
        <v>705</v>
      </c>
      <c r="N919" s="516"/>
      <c r="O919" s="234">
        <v>105</v>
      </c>
      <c r="P919" s="334" t="s">
        <v>706</v>
      </c>
      <c r="Q919" s="516"/>
      <c r="R919" s="233">
        <v>5</v>
      </c>
      <c r="S919" s="334" t="s">
        <v>706</v>
      </c>
      <c r="T919" s="516"/>
      <c r="U919" s="234">
        <v>422</v>
      </c>
      <c r="V919" s="334" t="s">
        <v>707</v>
      </c>
      <c r="W919" s="516"/>
      <c r="X919" s="234">
        <v>4210</v>
      </c>
      <c r="Y919" s="490"/>
      <c r="Z919" s="500"/>
      <c r="AA919" s="242">
        <f t="shared" si="58"/>
        <v>4209</v>
      </c>
      <c r="AB919" s="351">
        <f t="shared" si="59"/>
        <v>4209</v>
      </c>
      <c r="AC919" s="484"/>
      <c r="AD919" s="247" t="s">
        <v>2253</v>
      </c>
      <c r="AE919" s="571"/>
    </row>
    <row r="920" spans="1:31" ht="16.5" customHeight="1" x14ac:dyDescent="0.3">
      <c r="A920" s="496" t="s">
        <v>1035</v>
      </c>
      <c r="B920" s="286">
        <f t="shared" si="56"/>
        <v>1</v>
      </c>
      <c r="C920" s="286">
        <v>112</v>
      </c>
      <c r="D920" s="287" t="s">
        <v>2779</v>
      </c>
      <c r="E920" s="217">
        <f t="shared" si="57"/>
        <v>1135</v>
      </c>
      <c r="F920" s="487" t="s">
        <v>2780</v>
      </c>
      <c r="G920" s="504" t="s">
        <v>1034</v>
      </c>
      <c r="H920" s="474"/>
      <c r="I920" s="243" t="s">
        <v>2254</v>
      </c>
      <c r="J920" s="506" t="s">
        <v>501</v>
      </c>
      <c r="K920" s="504" t="s">
        <v>24</v>
      </c>
      <c r="L920" s="237">
        <v>5</v>
      </c>
      <c r="M920" s="329" t="s">
        <v>705</v>
      </c>
      <c r="N920" s="517" t="s">
        <v>36</v>
      </c>
      <c r="O920" s="232">
        <v>552</v>
      </c>
      <c r="P920" s="329" t="s">
        <v>706</v>
      </c>
      <c r="Q920" s="517" t="s">
        <v>2778</v>
      </c>
      <c r="R920" s="232">
        <v>2</v>
      </c>
      <c r="S920" s="329" t="s">
        <v>706</v>
      </c>
      <c r="T920" s="517" t="s">
        <v>36</v>
      </c>
      <c r="U920" s="232">
        <v>711</v>
      </c>
      <c r="V920" s="329" t="s">
        <v>707</v>
      </c>
      <c r="W920" s="517" t="s">
        <v>36</v>
      </c>
      <c r="X920" s="232">
        <v>4209</v>
      </c>
      <c r="Y920" s="487" t="s">
        <v>2305</v>
      </c>
      <c r="Z920" s="504" t="s">
        <v>259</v>
      </c>
      <c r="AA920" s="237">
        <f t="shared" si="58"/>
        <v>4208</v>
      </c>
      <c r="AB920" s="345">
        <f t="shared" si="59"/>
        <v>4208</v>
      </c>
      <c r="AC920" s="485" t="s">
        <v>1077</v>
      </c>
      <c r="AD920" s="243" t="s">
        <v>2254</v>
      </c>
      <c r="AE920" s="568" t="s">
        <v>501</v>
      </c>
    </row>
    <row r="921" spans="1:31" ht="16.5" customHeight="1" x14ac:dyDescent="0.3">
      <c r="A921" s="497"/>
      <c r="B921" s="288">
        <f t="shared" si="56"/>
        <v>1</v>
      </c>
      <c r="C921" s="288">
        <v>111</v>
      </c>
      <c r="D921" s="283" t="s">
        <v>2779</v>
      </c>
      <c r="E921" s="3">
        <f t="shared" si="57"/>
        <v>1134</v>
      </c>
      <c r="F921" s="488"/>
      <c r="G921" s="499"/>
      <c r="H921" s="475"/>
      <c r="I921" s="244" t="s">
        <v>2255</v>
      </c>
      <c r="J921" s="502"/>
      <c r="K921" s="499"/>
      <c r="L921" s="238">
        <v>2</v>
      </c>
      <c r="M921" s="330" t="s">
        <v>705</v>
      </c>
      <c r="N921" s="514"/>
      <c r="O921" s="224">
        <v>776</v>
      </c>
      <c r="P921" s="330" t="s">
        <v>706</v>
      </c>
      <c r="Q921" s="514"/>
      <c r="R921" s="224">
        <v>1</v>
      </c>
      <c r="S921" s="330" t="s">
        <v>706</v>
      </c>
      <c r="T921" s="514"/>
      <c r="U921" s="224">
        <v>355</v>
      </c>
      <c r="V921" s="330" t="s">
        <v>707</v>
      </c>
      <c r="W921" s="514"/>
      <c r="X921" s="224">
        <v>4208</v>
      </c>
      <c r="Y921" s="488"/>
      <c r="Z921" s="499"/>
      <c r="AA921" s="238">
        <f t="shared" si="58"/>
        <v>4207</v>
      </c>
      <c r="AB921" s="346">
        <f t="shared" si="59"/>
        <v>4207</v>
      </c>
      <c r="AC921" s="483"/>
      <c r="AD921" s="244" t="s">
        <v>2255</v>
      </c>
      <c r="AE921" s="569"/>
    </row>
    <row r="922" spans="1:31" ht="16.5" customHeight="1" x14ac:dyDescent="0.3">
      <c r="A922" s="497"/>
      <c r="B922" s="289">
        <f t="shared" si="56"/>
        <v>1</v>
      </c>
      <c r="C922" s="289">
        <v>110</v>
      </c>
      <c r="D922" s="290" t="s">
        <v>2779</v>
      </c>
      <c r="E922" s="219">
        <f t="shared" si="57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>
        <v>1</v>
      </c>
      <c r="M922" s="331" t="s">
        <v>705</v>
      </c>
      <c r="N922" s="514"/>
      <c r="O922" s="222">
        <v>388</v>
      </c>
      <c r="P922" s="331" t="s">
        <v>706</v>
      </c>
      <c r="Q922" s="514"/>
      <c r="R922" s="222"/>
      <c r="S922" s="331"/>
      <c r="T922" s="514"/>
      <c r="U922" s="222">
        <v>677</v>
      </c>
      <c r="V922" s="331" t="s">
        <v>707</v>
      </c>
      <c r="W922" s="514"/>
      <c r="X922" s="222">
        <v>4207</v>
      </c>
      <c r="Y922" s="488"/>
      <c r="Z922" s="499"/>
      <c r="AA922" s="239">
        <f t="shared" si="58"/>
        <v>4206</v>
      </c>
      <c r="AB922" s="347">
        <f t="shared" si="59"/>
        <v>4206</v>
      </c>
      <c r="AC922" s="483"/>
      <c r="AD922" s="245" t="s">
        <v>2256</v>
      </c>
      <c r="AE922" s="569"/>
    </row>
    <row r="923" spans="1:31" ht="14.45" customHeight="1" x14ac:dyDescent="0.3">
      <c r="A923" s="497"/>
      <c r="B923" s="236">
        <f t="shared" si="56"/>
        <v>1</v>
      </c>
      <c r="C923" s="236">
        <v>109</v>
      </c>
      <c r="D923" s="284" t="s">
        <v>2779</v>
      </c>
      <c r="E923" s="221">
        <f t="shared" si="57"/>
        <v>1132</v>
      </c>
      <c r="F923" s="488"/>
      <c r="G923" s="499"/>
      <c r="H923" s="475"/>
      <c r="I923" s="216" t="s">
        <v>2257</v>
      </c>
      <c r="J923" s="502"/>
      <c r="K923" s="499"/>
      <c r="L923" s="240"/>
      <c r="M923" s="332"/>
      <c r="N923" s="515"/>
      <c r="O923" s="226">
        <v>694</v>
      </c>
      <c r="P923" s="332" t="s">
        <v>706</v>
      </c>
      <c r="Q923" s="515"/>
      <c r="R923" s="226"/>
      <c r="S923" s="332"/>
      <c r="T923" s="515"/>
      <c r="U923" s="226">
        <v>338</v>
      </c>
      <c r="V923" s="332" t="s">
        <v>707</v>
      </c>
      <c r="W923" s="515"/>
      <c r="X923" s="226">
        <v>4206</v>
      </c>
      <c r="Y923" s="488"/>
      <c r="Z923" s="499"/>
      <c r="AA923" s="240">
        <f t="shared" si="58"/>
        <v>4205</v>
      </c>
      <c r="AB923" s="348">
        <f t="shared" si="59"/>
        <v>4205</v>
      </c>
      <c r="AC923" s="483"/>
      <c r="AD923" s="216" t="s">
        <v>2257</v>
      </c>
      <c r="AE923" s="569"/>
    </row>
    <row r="924" spans="1:31" ht="16.5" customHeight="1" x14ac:dyDescent="0.3">
      <c r="A924" s="497"/>
      <c r="B924" s="289">
        <f t="shared" si="56"/>
        <v>1</v>
      </c>
      <c r="C924" s="289">
        <v>108</v>
      </c>
      <c r="D924" s="290" t="s">
        <v>2779</v>
      </c>
      <c r="E924" s="219">
        <f t="shared" si="57"/>
        <v>1131</v>
      </c>
      <c r="F924" s="488"/>
      <c r="G924" s="499"/>
      <c r="H924" s="475"/>
      <c r="I924" s="246" t="s">
        <v>2258</v>
      </c>
      <c r="J924" s="502"/>
      <c r="K924" s="499"/>
      <c r="L924" s="241"/>
      <c r="M924" s="333"/>
      <c r="N924" s="513" t="s">
        <v>36</v>
      </c>
      <c r="O924" s="228">
        <v>347</v>
      </c>
      <c r="P924" s="333" t="s">
        <v>706</v>
      </c>
      <c r="Q924" s="513" t="s">
        <v>2778</v>
      </c>
      <c r="R924" s="228"/>
      <c r="S924" s="333"/>
      <c r="T924" s="513" t="s">
        <v>36</v>
      </c>
      <c r="U924" s="228">
        <v>169</v>
      </c>
      <c r="V924" s="333" t="s">
        <v>707</v>
      </c>
      <c r="W924" s="513" t="s">
        <v>36</v>
      </c>
      <c r="X924" s="228">
        <v>4205</v>
      </c>
      <c r="Y924" s="488"/>
      <c r="Z924" s="499"/>
      <c r="AA924" s="241">
        <f t="shared" si="58"/>
        <v>4204</v>
      </c>
      <c r="AB924" s="349">
        <f t="shared" si="59"/>
        <v>4204</v>
      </c>
      <c r="AC924" s="483"/>
      <c r="AD924" s="246" t="s">
        <v>2258</v>
      </c>
      <c r="AE924" s="569"/>
    </row>
    <row r="925" spans="1:31" ht="16.5" customHeight="1" x14ac:dyDescent="0.3">
      <c r="A925" s="497"/>
      <c r="B925" s="288">
        <f t="shared" si="56"/>
        <v>1</v>
      </c>
      <c r="C925" s="288">
        <v>107</v>
      </c>
      <c r="D925" s="283" t="s">
        <v>2779</v>
      </c>
      <c r="E925" s="3">
        <f t="shared" si="57"/>
        <v>1130</v>
      </c>
      <c r="F925" s="488"/>
      <c r="G925" s="499"/>
      <c r="H925" s="475"/>
      <c r="I925" s="244" t="s">
        <v>2259</v>
      </c>
      <c r="J925" s="502"/>
      <c r="K925" s="499"/>
      <c r="L925" s="238"/>
      <c r="M925" s="330"/>
      <c r="N925" s="514"/>
      <c r="O925" s="224">
        <v>173</v>
      </c>
      <c r="P925" s="330" t="s">
        <v>706</v>
      </c>
      <c r="Q925" s="514"/>
      <c r="R925" s="224">
        <v>84</v>
      </c>
      <c r="S925" s="330" t="s">
        <v>707</v>
      </c>
      <c r="T925" s="514"/>
      <c r="U925" s="224">
        <v>730</v>
      </c>
      <c r="V925" s="330" t="s">
        <v>708</v>
      </c>
      <c r="W925" s="514"/>
      <c r="X925" s="224">
        <v>4204</v>
      </c>
      <c r="Y925" s="488"/>
      <c r="Z925" s="499"/>
      <c r="AA925" s="238">
        <f t="shared" si="58"/>
        <v>4203</v>
      </c>
      <c r="AB925" s="346">
        <f t="shared" si="59"/>
        <v>4203</v>
      </c>
      <c r="AC925" s="483"/>
      <c r="AD925" s="244" t="s">
        <v>2259</v>
      </c>
      <c r="AE925" s="569"/>
    </row>
    <row r="926" spans="1:31" ht="16.5" customHeight="1" x14ac:dyDescent="0.3">
      <c r="A926" s="497"/>
      <c r="B926" s="289">
        <f t="shared" si="56"/>
        <v>1</v>
      </c>
      <c r="C926" s="289">
        <v>106</v>
      </c>
      <c r="D926" s="290" t="s">
        <v>2779</v>
      </c>
      <c r="E926" s="219">
        <f t="shared" si="57"/>
        <v>1129</v>
      </c>
      <c r="F926" s="488"/>
      <c r="G926" s="499"/>
      <c r="H926" s="475"/>
      <c r="I926" s="245" t="s">
        <v>2260</v>
      </c>
      <c r="J926" s="502"/>
      <c r="K926" s="499"/>
      <c r="L926" s="239">
        <v>86</v>
      </c>
      <c r="M926" s="331" t="s">
        <v>706</v>
      </c>
      <c r="N926" s="514"/>
      <c r="O926" s="222">
        <v>764</v>
      </c>
      <c r="P926" s="331" t="s">
        <v>707</v>
      </c>
      <c r="Q926" s="514"/>
      <c r="R926" s="222">
        <v>42</v>
      </c>
      <c r="S926" s="331" t="s">
        <v>707</v>
      </c>
      <c r="T926" s="514"/>
      <c r="U926" s="222">
        <v>365</v>
      </c>
      <c r="V926" s="331" t="s">
        <v>708</v>
      </c>
      <c r="W926" s="514"/>
      <c r="X926" s="222">
        <v>4203</v>
      </c>
      <c r="Y926" s="488"/>
      <c r="Z926" s="499"/>
      <c r="AA926" s="239">
        <f t="shared" si="58"/>
        <v>4202</v>
      </c>
      <c r="AB926" s="347">
        <f t="shared" si="59"/>
        <v>4202</v>
      </c>
      <c r="AC926" s="483"/>
      <c r="AD926" s="245" t="s">
        <v>2260</v>
      </c>
      <c r="AE926" s="569"/>
    </row>
    <row r="927" spans="1:31" ht="16.5" customHeight="1" x14ac:dyDescent="0.3">
      <c r="A927" s="497"/>
      <c r="B927" s="236">
        <f t="shared" si="56"/>
        <v>1</v>
      </c>
      <c r="C927" s="236">
        <v>105</v>
      </c>
      <c r="D927" s="284" t="s">
        <v>2779</v>
      </c>
      <c r="E927" s="4">
        <f t="shared" si="57"/>
        <v>1128</v>
      </c>
      <c r="F927" s="489"/>
      <c r="G927" s="505"/>
      <c r="H927" s="475"/>
      <c r="I927" s="216" t="s">
        <v>2261</v>
      </c>
      <c r="J927" s="502"/>
      <c r="K927" s="505"/>
      <c r="L927" s="254">
        <v>43</v>
      </c>
      <c r="M927" s="265" t="s">
        <v>706</v>
      </c>
      <c r="N927" s="515"/>
      <c r="O927" s="226">
        <v>382</v>
      </c>
      <c r="P927" s="332" t="s">
        <v>707</v>
      </c>
      <c r="Q927" s="515"/>
      <c r="R927" s="230">
        <v>21</v>
      </c>
      <c r="S927" s="265" t="s">
        <v>707</v>
      </c>
      <c r="T927" s="515"/>
      <c r="U927" s="226">
        <v>182</v>
      </c>
      <c r="V927" s="332" t="s">
        <v>708</v>
      </c>
      <c r="W927" s="515"/>
      <c r="X927" s="226">
        <v>4202</v>
      </c>
      <c r="Y927" s="488"/>
      <c r="Z927" s="499"/>
      <c r="AA927" s="240">
        <f t="shared" si="58"/>
        <v>4201</v>
      </c>
      <c r="AB927" s="348">
        <f t="shared" si="59"/>
        <v>4201</v>
      </c>
      <c r="AC927" s="486"/>
      <c r="AD927" s="216" t="s">
        <v>2261</v>
      </c>
      <c r="AE927" s="569"/>
    </row>
    <row r="928" spans="1:31" ht="16.5" customHeight="1" x14ac:dyDescent="0.3">
      <c r="A928" s="497"/>
      <c r="B928" s="289">
        <f t="shared" si="56"/>
        <v>1</v>
      </c>
      <c r="C928" s="289">
        <v>104</v>
      </c>
      <c r="D928" s="290" t="s">
        <v>2779</v>
      </c>
      <c r="E928" s="219">
        <f t="shared" si="57"/>
        <v>1127</v>
      </c>
      <c r="F928" s="488" t="s">
        <v>2780</v>
      </c>
      <c r="G928" s="499" t="s">
        <v>1034</v>
      </c>
      <c r="H928" s="476"/>
      <c r="I928" s="245" t="s">
        <v>2192</v>
      </c>
      <c r="J928" s="501" t="s">
        <v>501</v>
      </c>
      <c r="K928" s="499" t="s">
        <v>24</v>
      </c>
      <c r="L928" s="241">
        <v>21</v>
      </c>
      <c r="M928" s="333" t="s">
        <v>706</v>
      </c>
      <c r="N928" s="513" t="s">
        <v>36</v>
      </c>
      <c r="O928" s="228">
        <v>691</v>
      </c>
      <c r="P928" s="333" t="s">
        <v>707</v>
      </c>
      <c r="Q928" s="513" t="s">
        <v>2778</v>
      </c>
      <c r="R928" s="228">
        <v>10</v>
      </c>
      <c r="S928" s="333" t="s">
        <v>707</v>
      </c>
      <c r="T928" s="513" t="s">
        <v>36</v>
      </c>
      <c r="U928" s="228">
        <v>591</v>
      </c>
      <c r="V928" s="333" t="s">
        <v>708</v>
      </c>
      <c r="W928" s="513" t="s">
        <v>36</v>
      </c>
      <c r="X928" s="222">
        <v>4201</v>
      </c>
      <c r="Y928" s="488"/>
      <c r="Z928" s="499"/>
      <c r="AA928" s="239">
        <f t="shared" si="58"/>
        <v>4200</v>
      </c>
      <c r="AB928" s="347">
        <f t="shared" si="59"/>
        <v>4200</v>
      </c>
      <c r="AC928" s="483" t="s">
        <v>1077</v>
      </c>
      <c r="AD928" s="245" t="s">
        <v>2192</v>
      </c>
      <c r="AE928" s="570" t="s">
        <v>501</v>
      </c>
    </row>
    <row r="929" spans="1:31" ht="16.5" customHeight="1" x14ac:dyDescent="0.3">
      <c r="A929" s="497"/>
      <c r="B929" s="288">
        <f t="shared" si="56"/>
        <v>1</v>
      </c>
      <c r="C929" s="288">
        <v>103</v>
      </c>
      <c r="D929" s="283" t="s">
        <v>2779</v>
      </c>
      <c r="E929" s="3">
        <f t="shared" si="57"/>
        <v>1126</v>
      </c>
      <c r="F929" s="488"/>
      <c r="G929" s="499"/>
      <c r="H929" s="475"/>
      <c r="I929" s="244" t="s">
        <v>2193</v>
      </c>
      <c r="J929" s="502"/>
      <c r="K929" s="499"/>
      <c r="L929" s="238">
        <v>10</v>
      </c>
      <c r="M929" s="330" t="s">
        <v>706</v>
      </c>
      <c r="N929" s="514"/>
      <c r="O929" s="224">
        <v>845</v>
      </c>
      <c r="P929" s="330" t="s">
        <v>707</v>
      </c>
      <c r="Q929" s="514"/>
      <c r="R929" s="224">
        <v>5</v>
      </c>
      <c r="S929" s="330" t="s">
        <v>707</v>
      </c>
      <c r="T929" s="514"/>
      <c r="U929" s="224">
        <v>295</v>
      </c>
      <c r="V929" s="330" t="s">
        <v>708</v>
      </c>
      <c r="W929" s="514"/>
      <c r="X929" s="224">
        <v>4200</v>
      </c>
      <c r="Y929" s="488"/>
      <c r="Z929" s="499"/>
      <c r="AA929" s="238">
        <f t="shared" si="58"/>
        <v>4199</v>
      </c>
      <c r="AB929" s="346">
        <f t="shared" si="59"/>
        <v>4199</v>
      </c>
      <c r="AC929" s="483"/>
      <c r="AD929" s="244" t="s">
        <v>2193</v>
      </c>
      <c r="AE929" s="569"/>
    </row>
    <row r="930" spans="1:31" ht="16.5" customHeight="1" x14ac:dyDescent="0.3">
      <c r="A930" s="497"/>
      <c r="B930" s="289">
        <f t="shared" si="56"/>
        <v>1</v>
      </c>
      <c r="C930" s="289">
        <v>102</v>
      </c>
      <c r="D930" s="290" t="s">
        <v>2779</v>
      </c>
      <c r="E930" s="219">
        <f t="shared" si="57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>
        <v>5</v>
      </c>
      <c r="M930" s="331" t="s">
        <v>706</v>
      </c>
      <c r="N930" s="514"/>
      <c r="O930" s="222">
        <v>422</v>
      </c>
      <c r="P930" s="331" t="s">
        <v>707</v>
      </c>
      <c r="Q930" s="514"/>
      <c r="R930" s="222">
        <v>2</v>
      </c>
      <c r="S930" s="331" t="s">
        <v>707</v>
      </c>
      <c r="T930" s="514"/>
      <c r="U930" s="222">
        <v>647</v>
      </c>
      <c r="V930" s="331" t="s">
        <v>708</v>
      </c>
      <c r="W930" s="514"/>
      <c r="X930" s="222">
        <v>4199</v>
      </c>
      <c r="Y930" s="488"/>
      <c r="Z930" s="499"/>
      <c r="AA930" s="239">
        <f t="shared" si="58"/>
        <v>4198</v>
      </c>
      <c r="AB930" s="347">
        <f t="shared" si="59"/>
        <v>4198</v>
      </c>
      <c r="AC930" s="483"/>
      <c r="AD930" s="245" t="s">
        <v>2262</v>
      </c>
      <c r="AE930" s="569"/>
    </row>
    <row r="931" spans="1:31" ht="16.5" customHeight="1" x14ac:dyDescent="0.3">
      <c r="A931" s="497"/>
      <c r="B931" s="236">
        <f t="shared" si="56"/>
        <v>1</v>
      </c>
      <c r="C931" s="236">
        <v>101</v>
      </c>
      <c r="D931" s="284" t="s">
        <v>2779</v>
      </c>
      <c r="E931" s="221">
        <f t="shared" si="57"/>
        <v>1124</v>
      </c>
      <c r="F931" s="488"/>
      <c r="G931" s="499"/>
      <c r="H931" s="475"/>
      <c r="I931" s="216" t="s">
        <v>2263</v>
      </c>
      <c r="J931" s="502"/>
      <c r="K931" s="499"/>
      <c r="L931" s="240">
        <v>2</v>
      </c>
      <c r="M931" s="332" t="s">
        <v>706</v>
      </c>
      <c r="N931" s="515"/>
      <c r="O931" s="226">
        <v>711</v>
      </c>
      <c r="P931" s="332" t="s">
        <v>707</v>
      </c>
      <c r="Q931" s="515"/>
      <c r="R931" s="226">
        <v>1</v>
      </c>
      <c r="S931" s="332" t="s">
        <v>707</v>
      </c>
      <c r="T931" s="515"/>
      <c r="U931" s="226">
        <v>323</v>
      </c>
      <c r="V931" s="332" t="s">
        <v>708</v>
      </c>
      <c r="W931" s="515"/>
      <c r="X931" s="216">
        <v>4198</v>
      </c>
      <c r="Y931" s="488"/>
      <c r="Z931" s="499"/>
      <c r="AA931" s="216">
        <f t="shared" si="58"/>
        <v>4197</v>
      </c>
      <c r="AB931" s="350">
        <f t="shared" si="59"/>
        <v>4197</v>
      </c>
      <c r="AC931" s="483"/>
      <c r="AD931" s="216" t="s">
        <v>2263</v>
      </c>
      <c r="AE931" s="569"/>
    </row>
    <row r="932" spans="1:31" ht="16.5" customHeight="1" x14ac:dyDescent="0.3">
      <c r="A932" s="497"/>
      <c r="B932" s="289">
        <f t="shared" si="56"/>
        <v>1</v>
      </c>
      <c r="C932" s="289">
        <v>100</v>
      </c>
      <c r="D932" s="290" t="s">
        <v>2779</v>
      </c>
      <c r="E932" s="219">
        <f t="shared" si="57"/>
        <v>1123</v>
      </c>
      <c r="F932" s="488"/>
      <c r="G932" s="499"/>
      <c r="H932" s="475"/>
      <c r="I932" s="245" t="s">
        <v>2264</v>
      </c>
      <c r="J932" s="502"/>
      <c r="K932" s="499"/>
      <c r="L932" s="239">
        <v>1</v>
      </c>
      <c r="M932" s="331" t="s">
        <v>706</v>
      </c>
      <c r="N932" s="514" t="s">
        <v>36</v>
      </c>
      <c r="O932" s="222">
        <v>355</v>
      </c>
      <c r="P932" s="331" t="s">
        <v>707</v>
      </c>
      <c r="Q932" s="514" t="s">
        <v>2778</v>
      </c>
      <c r="R932" s="222"/>
      <c r="S932" s="331"/>
      <c r="T932" s="514" t="s">
        <v>36</v>
      </c>
      <c r="U932" s="222">
        <v>661</v>
      </c>
      <c r="V932" s="331" t="s">
        <v>708</v>
      </c>
      <c r="W932" s="514" t="s">
        <v>36</v>
      </c>
      <c r="X932" s="222">
        <v>4197</v>
      </c>
      <c r="Y932" s="488"/>
      <c r="Z932" s="499"/>
      <c r="AA932" s="239">
        <f t="shared" si="58"/>
        <v>4196</v>
      </c>
      <c r="AB932" s="347">
        <f t="shared" si="59"/>
        <v>4196</v>
      </c>
      <c r="AC932" s="483"/>
      <c r="AD932" s="245" t="s">
        <v>2264</v>
      </c>
      <c r="AE932" s="569"/>
    </row>
    <row r="933" spans="1:31" ht="16.5" customHeight="1" x14ac:dyDescent="0.3">
      <c r="A933" s="497"/>
      <c r="B933" s="288">
        <f t="shared" si="56"/>
        <v>1</v>
      </c>
      <c r="C933" s="288">
        <v>99</v>
      </c>
      <c r="D933" s="283" t="s">
        <v>2779</v>
      </c>
      <c r="E933" s="3">
        <f t="shared" si="57"/>
        <v>1122</v>
      </c>
      <c r="F933" s="488"/>
      <c r="G933" s="499"/>
      <c r="H933" s="475"/>
      <c r="I933" s="244" t="s">
        <v>2265</v>
      </c>
      <c r="J933" s="502"/>
      <c r="K933" s="499"/>
      <c r="L933" s="238"/>
      <c r="M933" s="330"/>
      <c r="N933" s="514"/>
      <c r="O933" s="224">
        <v>677</v>
      </c>
      <c r="P933" s="330" t="s">
        <v>707</v>
      </c>
      <c r="Q933" s="514"/>
      <c r="R933" s="224"/>
      <c r="S933" s="330"/>
      <c r="T933" s="514"/>
      <c r="U933" s="224">
        <v>330</v>
      </c>
      <c r="V933" s="330" t="s">
        <v>708</v>
      </c>
      <c r="W933" s="514"/>
      <c r="X933" s="224">
        <v>4196</v>
      </c>
      <c r="Y933" s="488"/>
      <c r="Z933" s="499"/>
      <c r="AA933" s="238">
        <f t="shared" si="58"/>
        <v>4195</v>
      </c>
      <c r="AB933" s="346">
        <f t="shared" si="59"/>
        <v>4195</v>
      </c>
      <c r="AC933" s="483"/>
      <c r="AD933" s="244" t="s">
        <v>2265</v>
      </c>
      <c r="AE933" s="569"/>
    </row>
    <row r="934" spans="1:31" ht="16.5" customHeight="1" x14ac:dyDescent="0.3">
      <c r="A934" s="497"/>
      <c r="B934" s="289">
        <f t="shared" si="56"/>
        <v>1</v>
      </c>
      <c r="C934" s="289">
        <v>98</v>
      </c>
      <c r="D934" s="290" t="s">
        <v>2779</v>
      </c>
      <c r="E934" s="219">
        <f t="shared" si="57"/>
        <v>1121</v>
      </c>
      <c r="F934" s="488"/>
      <c r="G934" s="499"/>
      <c r="H934" s="475"/>
      <c r="I934" s="245" t="s">
        <v>2266</v>
      </c>
      <c r="J934" s="502"/>
      <c r="K934" s="499"/>
      <c r="L934" s="239"/>
      <c r="M934" s="331"/>
      <c r="N934" s="514"/>
      <c r="O934" s="222">
        <v>338</v>
      </c>
      <c r="P934" s="331" t="s">
        <v>707</v>
      </c>
      <c r="Q934" s="514"/>
      <c r="R934" s="222"/>
      <c r="S934" s="331"/>
      <c r="T934" s="514"/>
      <c r="U934" s="222">
        <v>165</v>
      </c>
      <c r="V934" s="331" t="s">
        <v>708</v>
      </c>
      <c r="W934" s="514"/>
      <c r="X934" s="222">
        <v>4195</v>
      </c>
      <c r="Y934" s="488"/>
      <c r="Z934" s="499"/>
      <c r="AA934" s="239">
        <f t="shared" si="58"/>
        <v>4194</v>
      </c>
      <c r="AB934" s="347">
        <f t="shared" si="59"/>
        <v>4194</v>
      </c>
      <c r="AC934" s="483"/>
      <c r="AD934" s="245" t="s">
        <v>2266</v>
      </c>
      <c r="AE934" s="569"/>
    </row>
    <row r="935" spans="1:31" ht="17.25" customHeight="1" thickBot="1" x14ac:dyDescent="0.35">
      <c r="A935" s="498"/>
      <c r="B935" s="291">
        <f t="shared" si="56"/>
        <v>1</v>
      </c>
      <c r="C935" s="291">
        <v>97</v>
      </c>
      <c r="D935" s="285" t="s">
        <v>2779</v>
      </c>
      <c r="E935" s="6">
        <f t="shared" si="57"/>
        <v>1120</v>
      </c>
      <c r="F935" s="490"/>
      <c r="G935" s="500"/>
      <c r="H935" s="477"/>
      <c r="I935" s="247" t="s">
        <v>2267</v>
      </c>
      <c r="J935" s="503"/>
      <c r="K935" s="500"/>
      <c r="L935" s="255"/>
      <c r="M935" s="334"/>
      <c r="N935" s="516"/>
      <c r="O935" s="234">
        <v>169</v>
      </c>
      <c r="P935" s="334" t="s">
        <v>707</v>
      </c>
      <c r="Q935" s="516"/>
      <c r="R935" s="233">
        <v>82</v>
      </c>
      <c r="S935" s="334" t="s">
        <v>708</v>
      </c>
      <c r="T935" s="516"/>
      <c r="U935" s="234">
        <v>745</v>
      </c>
      <c r="V935" s="334" t="s">
        <v>709</v>
      </c>
      <c r="W935" s="516"/>
      <c r="X935" s="234">
        <v>4194</v>
      </c>
      <c r="Y935" s="490"/>
      <c r="Z935" s="500"/>
      <c r="AA935" s="242">
        <f t="shared" si="58"/>
        <v>4193</v>
      </c>
      <c r="AB935" s="351">
        <f t="shared" si="59"/>
        <v>4193</v>
      </c>
      <c r="AC935" s="484"/>
      <c r="AD935" s="247" t="s">
        <v>2267</v>
      </c>
      <c r="AE935" s="571"/>
    </row>
    <row r="936" spans="1:31" ht="16.5" customHeight="1" x14ac:dyDescent="0.3">
      <c r="A936" s="496" t="s">
        <v>1035</v>
      </c>
      <c r="B936" s="286">
        <f t="shared" si="56"/>
        <v>1</v>
      </c>
      <c r="C936" s="286">
        <v>96</v>
      </c>
      <c r="D936" s="287" t="s">
        <v>2779</v>
      </c>
      <c r="E936" s="217">
        <f t="shared" si="57"/>
        <v>1119</v>
      </c>
      <c r="F936" s="487" t="s">
        <v>2780</v>
      </c>
      <c r="G936" s="504" t="s">
        <v>1034</v>
      </c>
      <c r="H936" s="474"/>
      <c r="I936" s="243" t="s">
        <v>1459</v>
      </c>
      <c r="J936" s="506" t="s">
        <v>501</v>
      </c>
      <c r="K936" s="504" t="s">
        <v>24</v>
      </c>
      <c r="L936" s="237">
        <v>84</v>
      </c>
      <c r="M936" s="329" t="s">
        <v>707</v>
      </c>
      <c r="N936" s="517" t="s">
        <v>36</v>
      </c>
      <c r="O936" s="232">
        <v>730</v>
      </c>
      <c r="P936" s="329" t="s">
        <v>708</v>
      </c>
      <c r="Q936" s="517" t="s">
        <v>2778</v>
      </c>
      <c r="R936" s="232">
        <v>41</v>
      </c>
      <c r="S936" s="329" t="s">
        <v>708</v>
      </c>
      <c r="T936" s="517" t="s">
        <v>36</v>
      </c>
      <c r="U936" s="232">
        <v>372</v>
      </c>
      <c r="V936" s="329" t="s">
        <v>709</v>
      </c>
      <c r="W936" s="517" t="s">
        <v>36</v>
      </c>
      <c r="X936" s="232">
        <v>4193</v>
      </c>
      <c r="Y936" s="487" t="s">
        <v>2305</v>
      </c>
      <c r="Z936" s="504" t="s">
        <v>259</v>
      </c>
      <c r="AA936" s="237">
        <f t="shared" si="58"/>
        <v>4192</v>
      </c>
      <c r="AB936" s="345">
        <f t="shared" si="59"/>
        <v>4192</v>
      </c>
      <c r="AC936" s="485" t="s">
        <v>1077</v>
      </c>
      <c r="AD936" s="243" t="s">
        <v>1459</v>
      </c>
      <c r="AE936" s="568" t="s">
        <v>501</v>
      </c>
    </row>
    <row r="937" spans="1:31" ht="16.5" customHeight="1" x14ac:dyDescent="0.3">
      <c r="A937" s="497"/>
      <c r="B937" s="288">
        <f t="shared" si="56"/>
        <v>1</v>
      </c>
      <c r="C937" s="288">
        <v>95</v>
      </c>
      <c r="D937" s="283" t="s">
        <v>2779</v>
      </c>
      <c r="E937" s="3">
        <f t="shared" si="57"/>
        <v>1118</v>
      </c>
      <c r="F937" s="488"/>
      <c r="G937" s="499"/>
      <c r="H937" s="475"/>
      <c r="I937" s="244" t="s">
        <v>2268</v>
      </c>
      <c r="J937" s="502"/>
      <c r="K937" s="499"/>
      <c r="L937" s="238">
        <v>42</v>
      </c>
      <c r="M937" s="330" t="s">
        <v>707</v>
      </c>
      <c r="N937" s="514"/>
      <c r="O937" s="224">
        <v>365</v>
      </c>
      <c r="P937" s="330" t="s">
        <v>708</v>
      </c>
      <c r="Q937" s="514"/>
      <c r="R937" s="224">
        <v>20</v>
      </c>
      <c r="S937" s="330" t="s">
        <v>708</v>
      </c>
      <c r="T937" s="514"/>
      <c r="U937" s="224">
        <v>686</v>
      </c>
      <c r="V937" s="330" t="s">
        <v>709</v>
      </c>
      <c r="W937" s="514"/>
      <c r="X937" s="224">
        <v>4192</v>
      </c>
      <c r="Y937" s="488"/>
      <c r="Z937" s="499"/>
      <c r="AA937" s="238">
        <f t="shared" si="58"/>
        <v>4191</v>
      </c>
      <c r="AB937" s="346">
        <f t="shared" si="59"/>
        <v>4191</v>
      </c>
      <c r="AC937" s="483"/>
      <c r="AD937" s="244" t="s">
        <v>2268</v>
      </c>
      <c r="AE937" s="569"/>
    </row>
    <row r="938" spans="1:31" ht="16.5" customHeight="1" x14ac:dyDescent="0.3">
      <c r="A938" s="497"/>
      <c r="B938" s="289">
        <f t="shared" si="56"/>
        <v>1</v>
      </c>
      <c r="C938" s="289">
        <v>94</v>
      </c>
      <c r="D938" s="290" t="s">
        <v>2779</v>
      </c>
      <c r="E938" s="219">
        <f t="shared" si="57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>
        <v>21</v>
      </c>
      <c r="M938" s="331" t="s">
        <v>707</v>
      </c>
      <c r="N938" s="514"/>
      <c r="O938" s="222">
        <v>182</v>
      </c>
      <c r="P938" s="331" t="s">
        <v>708</v>
      </c>
      <c r="Q938" s="514"/>
      <c r="R938" s="222">
        <v>10</v>
      </c>
      <c r="S938" s="331" t="s">
        <v>708</v>
      </c>
      <c r="T938" s="514"/>
      <c r="U938" s="222">
        <v>343</v>
      </c>
      <c r="V938" s="331" t="s">
        <v>709</v>
      </c>
      <c r="W938" s="514"/>
      <c r="X938" s="222">
        <v>4191</v>
      </c>
      <c r="Y938" s="488"/>
      <c r="Z938" s="499"/>
      <c r="AA938" s="239">
        <f t="shared" si="58"/>
        <v>4190</v>
      </c>
      <c r="AB938" s="347">
        <f t="shared" si="59"/>
        <v>4190</v>
      </c>
      <c r="AC938" s="483"/>
      <c r="AD938" s="245" t="s">
        <v>2272</v>
      </c>
      <c r="AE938" s="569"/>
    </row>
    <row r="939" spans="1:31" ht="16.5" customHeight="1" x14ac:dyDescent="0.3">
      <c r="A939" s="497"/>
      <c r="B939" s="236">
        <f t="shared" si="56"/>
        <v>1</v>
      </c>
      <c r="C939" s="236">
        <v>93</v>
      </c>
      <c r="D939" s="284" t="s">
        <v>2779</v>
      </c>
      <c r="E939" s="221">
        <f t="shared" si="57"/>
        <v>1116</v>
      </c>
      <c r="F939" s="488"/>
      <c r="G939" s="499"/>
      <c r="H939" s="475"/>
      <c r="I939" s="216" t="s">
        <v>2269</v>
      </c>
      <c r="J939" s="502"/>
      <c r="K939" s="499"/>
      <c r="L939" s="240">
        <v>10</v>
      </c>
      <c r="M939" s="332" t="s">
        <v>707</v>
      </c>
      <c r="N939" s="515"/>
      <c r="O939" s="226">
        <v>591</v>
      </c>
      <c r="P939" s="332" t="s">
        <v>708</v>
      </c>
      <c r="Q939" s="515"/>
      <c r="R939" s="226">
        <v>5</v>
      </c>
      <c r="S939" s="332" t="s">
        <v>708</v>
      </c>
      <c r="T939" s="515"/>
      <c r="U939" s="226">
        <v>171</v>
      </c>
      <c r="V939" s="332" t="s">
        <v>709</v>
      </c>
      <c r="W939" s="515"/>
      <c r="X939" s="226">
        <v>4190</v>
      </c>
      <c r="Y939" s="488"/>
      <c r="Z939" s="499"/>
      <c r="AA939" s="240">
        <f t="shared" si="58"/>
        <v>4189</v>
      </c>
      <c r="AB939" s="348">
        <f t="shared" si="59"/>
        <v>4189</v>
      </c>
      <c r="AC939" s="483"/>
      <c r="AD939" s="216" t="s">
        <v>2269</v>
      </c>
      <c r="AE939" s="569"/>
    </row>
    <row r="940" spans="1:31" ht="16.5" customHeight="1" x14ac:dyDescent="0.3">
      <c r="A940" s="497"/>
      <c r="B940" s="289">
        <f t="shared" si="56"/>
        <v>1</v>
      </c>
      <c r="C940" s="289">
        <v>92</v>
      </c>
      <c r="D940" s="290" t="s">
        <v>2779</v>
      </c>
      <c r="E940" s="219">
        <f t="shared" si="57"/>
        <v>1115</v>
      </c>
      <c r="F940" s="488"/>
      <c r="G940" s="499"/>
      <c r="H940" s="475"/>
      <c r="I940" s="246" t="s">
        <v>2270</v>
      </c>
      <c r="J940" s="502"/>
      <c r="K940" s="499"/>
      <c r="L940" s="241">
        <v>5</v>
      </c>
      <c r="M940" s="333" t="s">
        <v>707</v>
      </c>
      <c r="N940" s="513" t="s">
        <v>36</v>
      </c>
      <c r="O940" s="228">
        <v>295</v>
      </c>
      <c r="P940" s="333" t="s">
        <v>708</v>
      </c>
      <c r="Q940" s="513" t="s">
        <v>2778</v>
      </c>
      <c r="R940" s="228">
        <v>2</v>
      </c>
      <c r="S940" s="333" t="s">
        <v>708</v>
      </c>
      <c r="T940" s="513" t="s">
        <v>36</v>
      </c>
      <c r="U940" s="228">
        <v>585</v>
      </c>
      <c r="V940" s="333" t="s">
        <v>709</v>
      </c>
      <c r="W940" s="513" t="s">
        <v>36</v>
      </c>
      <c r="X940" s="228">
        <v>4189</v>
      </c>
      <c r="Y940" s="488"/>
      <c r="Z940" s="499"/>
      <c r="AA940" s="241">
        <f t="shared" si="58"/>
        <v>4188</v>
      </c>
      <c r="AB940" s="349">
        <f t="shared" si="59"/>
        <v>4188</v>
      </c>
      <c r="AC940" s="483"/>
      <c r="AD940" s="246" t="s">
        <v>2270</v>
      </c>
      <c r="AE940" s="569"/>
    </row>
    <row r="941" spans="1:31" ht="16.5" customHeight="1" x14ac:dyDescent="0.3">
      <c r="A941" s="497"/>
      <c r="B941" s="288">
        <f t="shared" si="56"/>
        <v>1</v>
      </c>
      <c r="C941" s="288">
        <v>91</v>
      </c>
      <c r="D941" s="283" t="s">
        <v>2779</v>
      </c>
      <c r="E941" s="3">
        <f t="shared" si="57"/>
        <v>1114</v>
      </c>
      <c r="F941" s="488"/>
      <c r="G941" s="499"/>
      <c r="H941" s="475"/>
      <c r="I941" s="244" t="s">
        <v>2271</v>
      </c>
      <c r="J941" s="502"/>
      <c r="K941" s="499"/>
      <c r="L941" s="238">
        <v>2</v>
      </c>
      <c r="M941" s="330" t="s">
        <v>707</v>
      </c>
      <c r="N941" s="514"/>
      <c r="O941" s="224">
        <v>647</v>
      </c>
      <c r="P941" s="330" t="s">
        <v>708</v>
      </c>
      <c r="Q941" s="514"/>
      <c r="R941" s="224">
        <v>1</v>
      </c>
      <c r="S941" s="330" t="s">
        <v>708</v>
      </c>
      <c r="T941" s="514"/>
      <c r="U941" s="224">
        <v>292</v>
      </c>
      <c r="V941" s="330" t="s">
        <v>709</v>
      </c>
      <c r="W941" s="514"/>
      <c r="X941" s="224">
        <v>4188</v>
      </c>
      <c r="Y941" s="488"/>
      <c r="Z941" s="499"/>
      <c r="AA941" s="238">
        <f t="shared" si="58"/>
        <v>4187</v>
      </c>
      <c r="AB941" s="346">
        <f t="shared" si="59"/>
        <v>4187</v>
      </c>
      <c r="AC941" s="483"/>
      <c r="AD941" s="244" t="s">
        <v>2271</v>
      </c>
      <c r="AE941" s="569"/>
    </row>
    <row r="942" spans="1:31" ht="16.5" customHeight="1" x14ac:dyDescent="0.3">
      <c r="A942" s="497"/>
      <c r="B942" s="289">
        <f t="shared" si="56"/>
        <v>1</v>
      </c>
      <c r="C942" s="289">
        <v>90</v>
      </c>
      <c r="D942" s="290" t="s">
        <v>2779</v>
      </c>
      <c r="E942" s="219">
        <f t="shared" si="57"/>
        <v>1113</v>
      </c>
      <c r="F942" s="488"/>
      <c r="G942" s="499"/>
      <c r="H942" s="475"/>
      <c r="I942" s="245" t="s">
        <v>2273</v>
      </c>
      <c r="J942" s="502"/>
      <c r="K942" s="499"/>
      <c r="L942" s="239">
        <v>1</v>
      </c>
      <c r="M942" s="331" t="s">
        <v>707</v>
      </c>
      <c r="N942" s="514"/>
      <c r="O942" s="222">
        <v>323</v>
      </c>
      <c r="P942" s="331" t="s">
        <v>708</v>
      </c>
      <c r="Q942" s="514"/>
      <c r="R942" s="222"/>
      <c r="S942" s="331"/>
      <c r="T942" s="514"/>
      <c r="U942" s="222">
        <v>646</v>
      </c>
      <c r="V942" s="331" t="s">
        <v>709</v>
      </c>
      <c r="W942" s="514"/>
      <c r="X942" s="222">
        <v>4187</v>
      </c>
      <c r="Y942" s="488"/>
      <c r="Z942" s="499"/>
      <c r="AA942" s="239">
        <f t="shared" si="58"/>
        <v>4186</v>
      </c>
      <c r="AB942" s="347">
        <f t="shared" si="59"/>
        <v>4186</v>
      </c>
      <c r="AC942" s="483"/>
      <c r="AD942" s="245" t="s">
        <v>2273</v>
      </c>
      <c r="AE942" s="569"/>
    </row>
    <row r="943" spans="1:31" ht="17.25" customHeight="1" x14ac:dyDescent="0.3">
      <c r="A943" s="497"/>
      <c r="B943" s="236">
        <f t="shared" si="56"/>
        <v>1</v>
      </c>
      <c r="C943" s="236">
        <v>89</v>
      </c>
      <c r="D943" s="284" t="s">
        <v>2779</v>
      </c>
      <c r="E943" s="4">
        <f t="shared" si="57"/>
        <v>1112</v>
      </c>
      <c r="F943" s="489"/>
      <c r="G943" s="505"/>
      <c r="H943" s="475"/>
      <c r="I943" s="216" t="s">
        <v>2274</v>
      </c>
      <c r="J943" s="502"/>
      <c r="K943" s="505"/>
      <c r="L943" s="254"/>
      <c r="M943" s="265"/>
      <c r="N943" s="515"/>
      <c r="O943" s="226">
        <v>661</v>
      </c>
      <c r="P943" s="332" t="s">
        <v>708</v>
      </c>
      <c r="Q943" s="515"/>
      <c r="R943" s="230"/>
      <c r="S943" s="265"/>
      <c r="T943" s="515"/>
      <c r="U943" s="226">
        <v>323</v>
      </c>
      <c r="V943" s="332" t="s">
        <v>709</v>
      </c>
      <c r="W943" s="515"/>
      <c r="X943" s="226">
        <v>4186</v>
      </c>
      <c r="Y943" s="488"/>
      <c r="Z943" s="499"/>
      <c r="AA943" s="240">
        <f t="shared" si="58"/>
        <v>4185</v>
      </c>
      <c r="AB943" s="348">
        <f t="shared" si="59"/>
        <v>4185</v>
      </c>
      <c r="AC943" s="486"/>
      <c r="AD943" s="216" t="s">
        <v>2274</v>
      </c>
      <c r="AE943" s="569"/>
    </row>
    <row r="944" spans="1:31" ht="16.5" customHeight="1" x14ac:dyDescent="0.3">
      <c r="A944" s="497"/>
      <c r="B944" s="289">
        <f t="shared" si="56"/>
        <v>1</v>
      </c>
      <c r="C944" s="289">
        <v>88</v>
      </c>
      <c r="D944" s="290" t="s">
        <v>2779</v>
      </c>
      <c r="E944" s="219">
        <f t="shared" si="57"/>
        <v>1111</v>
      </c>
      <c r="F944" s="488" t="s">
        <v>2780</v>
      </c>
      <c r="G944" s="499" t="s">
        <v>1034</v>
      </c>
      <c r="H944" s="476"/>
      <c r="I944" s="245" t="s">
        <v>1531</v>
      </c>
      <c r="J944" s="501" t="s">
        <v>501</v>
      </c>
      <c r="K944" s="499" t="s">
        <v>24</v>
      </c>
      <c r="L944" s="241"/>
      <c r="M944" s="333"/>
      <c r="N944" s="513" t="s">
        <v>36</v>
      </c>
      <c r="O944" s="228">
        <v>330</v>
      </c>
      <c r="P944" s="333" t="s">
        <v>708</v>
      </c>
      <c r="Q944" s="513" t="s">
        <v>2778</v>
      </c>
      <c r="R944" s="228"/>
      <c r="S944" s="333"/>
      <c r="T944" s="513" t="s">
        <v>36</v>
      </c>
      <c r="U944" s="228">
        <v>161</v>
      </c>
      <c r="V944" s="333" t="s">
        <v>709</v>
      </c>
      <c r="W944" s="513" t="s">
        <v>36</v>
      </c>
      <c r="X944" s="222">
        <v>4185</v>
      </c>
      <c r="Y944" s="488"/>
      <c r="Z944" s="499"/>
      <c r="AA944" s="239">
        <f t="shared" si="58"/>
        <v>4184</v>
      </c>
      <c r="AB944" s="347">
        <f t="shared" si="59"/>
        <v>4184</v>
      </c>
      <c r="AC944" s="483" t="s">
        <v>1077</v>
      </c>
      <c r="AD944" s="245" t="s">
        <v>1531</v>
      </c>
      <c r="AE944" s="570" t="s">
        <v>501</v>
      </c>
    </row>
    <row r="945" spans="1:31" ht="16.5" customHeight="1" x14ac:dyDescent="0.3">
      <c r="A945" s="497"/>
      <c r="B945" s="288">
        <f t="shared" si="56"/>
        <v>1</v>
      </c>
      <c r="C945" s="288">
        <v>87</v>
      </c>
      <c r="D945" s="283" t="s">
        <v>2779</v>
      </c>
      <c r="E945" s="3">
        <f t="shared" si="57"/>
        <v>1110</v>
      </c>
      <c r="F945" s="488"/>
      <c r="G945" s="499"/>
      <c r="H945" s="475"/>
      <c r="I945" s="244" t="s">
        <v>2275</v>
      </c>
      <c r="J945" s="502"/>
      <c r="K945" s="499"/>
      <c r="L945" s="238"/>
      <c r="M945" s="330"/>
      <c r="N945" s="514"/>
      <c r="O945" s="224">
        <v>165</v>
      </c>
      <c r="P945" s="330" t="s">
        <v>708</v>
      </c>
      <c r="Q945" s="514"/>
      <c r="R945" s="224">
        <v>80</v>
      </c>
      <c r="S945" s="330" t="s">
        <v>709</v>
      </c>
      <c r="T945" s="514"/>
      <c r="U945" s="224">
        <v>805</v>
      </c>
      <c r="V945" s="330" t="s">
        <v>710</v>
      </c>
      <c r="W945" s="514"/>
      <c r="X945" s="224">
        <v>4184</v>
      </c>
      <c r="Y945" s="488"/>
      <c r="Z945" s="499"/>
      <c r="AA945" s="238">
        <f t="shared" si="58"/>
        <v>4183</v>
      </c>
      <c r="AB945" s="346">
        <f t="shared" si="59"/>
        <v>4183</v>
      </c>
      <c r="AC945" s="483"/>
      <c r="AD945" s="244" t="s">
        <v>2275</v>
      </c>
      <c r="AE945" s="569"/>
    </row>
    <row r="946" spans="1:31" ht="16.5" customHeight="1" x14ac:dyDescent="0.3">
      <c r="A946" s="497"/>
      <c r="B946" s="289">
        <f t="shared" si="56"/>
        <v>1</v>
      </c>
      <c r="C946" s="289">
        <v>86</v>
      </c>
      <c r="D946" s="290" t="s">
        <v>2779</v>
      </c>
      <c r="E946" s="219">
        <f t="shared" si="57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>
        <v>82</v>
      </c>
      <c r="M946" s="331" t="s">
        <v>708</v>
      </c>
      <c r="N946" s="514"/>
      <c r="O946" s="222">
        <v>745</v>
      </c>
      <c r="P946" s="331" t="s">
        <v>709</v>
      </c>
      <c r="Q946" s="514"/>
      <c r="R946" s="222">
        <v>40</v>
      </c>
      <c r="S946" s="331" t="s">
        <v>709</v>
      </c>
      <c r="T946" s="514"/>
      <c r="U946" s="222">
        <v>402</v>
      </c>
      <c r="V946" s="331" t="s">
        <v>710</v>
      </c>
      <c r="W946" s="514"/>
      <c r="X946" s="222">
        <v>4183</v>
      </c>
      <c r="Y946" s="488"/>
      <c r="Z946" s="499"/>
      <c r="AA946" s="239">
        <f t="shared" si="58"/>
        <v>4182</v>
      </c>
      <c r="AB946" s="347">
        <f t="shared" si="59"/>
        <v>4182</v>
      </c>
      <c r="AC946" s="483"/>
      <c r="AD946" s="245" t="s">
        <v>2276</v>
      </c>
      <c r="AE946" s="569"/>
    </row>
    <row r="947" spans="1:31" ht="16.5" customHeight="1" x14ac:dyDescent="0.3">
      <c r="A947" s="497"/>
      <c r="B947" s="236">
        <f t="shared" si="56"/>
        <v>1</v>
      </c>
      <c r="C947" s="236">
        <v>85</v>
      </c>
      <c r="D947" s="284" t="s">
        <v>2779</v>
      </c>
      <c r="E947" s="221">
        <f t="shared" si="57"/>
        <v>1108</v>
      </c>
      <c r="F947" s="488"/>
      <c r="G947" s="499"/>
      <c r="H947" s="475"/>
      <c r="I947" s="216" t="s">
        <v>2277</v>
      </c>
      <c r="J947" s="502"/>
      <c r="K947" s="499"/>
      <c r="L947" s="240">
        <v>41</v>
      </c>
      <c r="M947" s="332" t="s">
        <v>708</v>
      </c>
      <c r="N947" s="515"/>
      <c r="O947" s="226">
        <v>372</v>
      </c>
      <c r="P947" s="332" t="s">
        <v>709</v>
      </c>
      <c r="Q947" s="515"/>
      <c r="R947" s="226">
        <v>20</v>
      </c>
      <c r="S947" s="332" t="s">
        <v>709</v>
      </c>
      <c r="T947" s="515"/>
      <c r="U947" s="226">
        <v>201</v>
      </c>
      <c r="V947" s="332" t="s">
        <v>710</v>
      </c>
      <c r="W947" s="515"/>
      <c r="X947" s="216">
        <v>4182</v>
      </c>
      <c r="Y947" s="488"/>
      <c r="Z947" s="499"/>
      <c r="AA947" s="216">
        <f t="shared" si="58"/>
        <v>4181</v>
      </c>
      <c r="AB947" s="350">
        <f t="shared" si="59"/>
        <v>4181</v>
      </c>
      <c r="AC947" s="483"/>
      <c r="AD947" s="216" t="s">
        <v>2277</v>
      </c>
      <c r="AE947" s="569"/>
    </row>
    <row r="948" spans="1:31" ht="16.5" customHeight="1" x14ac:dyDescent="0.3">
      <c r="A948" s="497"/>
      <c r="B948" s="289">
        <f t="shared" si="56"/>
        <v>1</v>
      </c>
      <c r="C948" s="289">
        <v>84</v>
      </c>
      <c r="D948" s="290" t="s">
        <v>2779</v>
      </c>
      <c r="E948" s="219">
        <f t="shared" si="57"/>
        <v>1107</v>
      </c>
      <c r="F948" s="488"/>
      <c r="G948" s="499"/>
      <c r="H948" s="475"/>
      <c r="I948" s="245" t="s">
        <v>2278</v>
      </c>
      <c r="J948" s="502"/>
      <c r="K948" s="499"/>
      <c r="L948" s="239">
        <v>20</v>
      </c>
      <c r="M948" s="331" t="s">
        <v>708</v>
      </c>
      <c r="N948" s="514" t="s">
        <v>36</v>
      </c>
      <c r="O948" s="222">
        <v>686</v>
      </c>
      <c r="P948" s="331" t="s">
        <v>709</v>
      </c>
      <c r="Q948" s="514" t="s">
        <v>2778</v>
      </c>
      <c r="R948" s="222">
        <v>10</v>
      </c>
      <c r="S948" s="331" t="s">
        <v>709</v>
      </c>
      <c r="T948" s="514" t="s">
        <v>36</v>
      </c>
      <c r="U948" s="222">
        <v>100</v>
      </c>
      <c r="V948" s="331" t="s">
        <v>710</v>
      </c>
      <c r="W948" s="514" t="s">
        <v>36</v>
      </c>
      <c r="X948" s="222">
        <v>4181</v>
      </c>
      <c r="Y948" s="488"/>
      <c r="Z948" s="499"/>
      <c r="AA948" s="239">
        <f t="shared" si="58"/>
        <v>4180</v>
      </c>
      <c r="AB948" s="347">
        <f t="shared" si="59"/>
        <v>4180</v>
      </c>
      <c r="AC948" s="483"/>
      <c r="AD948" s="245" t="s">
        <v>2278</v>
      </c>
      <c r="AE948" s="569"/>
    </row>
    <row r="949" spans="1:31" ht="16.5" customHeight="1" x14ac:dyDescent="0.3">
      <c r="A949" s="497"/>
      <c r="B949" s="288">
        <f t="shared" si="56"/>
        <v>1</v>
      </c>
      <c r="C949" s="288">
        <v>83</v>
      </c>
      <c r="D949" s="283" t="s">
        <v>2779</v>
      </c>
      <c r="E949" s="3">
        <f t="shared" si="57"/>
        <v>1106</v>
      </c>
      <c r="F949" s="488"/>
      <c r="G949" s="499"/>
      <c r="H949" s="475"/>
      <c r="I949" s="244" t="s">
        <v>2279</v>
      </c>
      <c r="J949" s="502"/>
      <c r="K949" s="499"/>
      <c r="L949" s="238">
        <v>10</v>
      </c>
      <c r="M949" s="330" t="s">
        <v>708</v>
      </c>
      <c r="N949" s="514"/>
      <c r="O949" s="224">
        <v>343</v>
      </c>
      <c r="P949" s="330" t="s">
        <v>709</v>
      </c>
      <c r="Q949" s="514"/>
      <c r="R949" s="224">
        <v>5</v>
      </c>
      <c r="S949" s="330" t="s">
        <v>709</v>
      </c>
      <c r="T949" s="514"/>
      <c r="U949" s="224">
        <v>50</v>
      </c>
      <c r="V949" s="330" t="s">
        <v>710</v>
      </c>
      <c r="W949" s="514"/>
      <c r="X949" s="224">
        <v>4180</v>
      </c>
      <c r="Y949" s="488"/>
      <c r="Z949" s="499"/>
      <c r="AA949" s="238">
        <f t="shared" si="58"/>
        <v>4179</v>
      </c>
      <c r="AB949" s="346">
        <f t="shared" si="59"/>
        <v>4179</v>
      </c>
      <c r="AC949" s="483"/>
      <c r="AD949" s="244" t="s">
        <v>2279</v>
      </c>
      <c r="AE949" s="569"/>
    </row>
    <row r="950" spans="1:31" ht="16.5" customHeight="1" x14ac:dyDescent="0.3">
      <c r="A950" s="497"/>
      <c r="B950" s="289">
        <f t="shared" si="56"/>
        <v>1</v>
      </c>
      <c r="C950" s="289">
        <v>82</v>
      </c>
      <c r="D950" s="290" t="s">
        <v>2779</v>
      </c>
      <c r="E950" s="219">
        <f t="shared" si="57"/>
        <v>1105</v>
      </c>
      <c r="F950" s="488"/>
      <c r="G950" s="499"/>
      <c r="H950" s="475"/>
      <c r="I950" s="245" t="s">
        <v>2280</v>
      </c>
      <c r="J950" s="502"/>
      <c r="K950" s="499"/>
      <c r="L950" s="239">
        <v>5</v>
      </c>
      <c r="M950" s="331" t="s">
        <v>708</v>
      </c>
      <c r="N950" s="514"/>
      <c r="O950" s="222">
        <v>171</v>
      </c>
      <c r="P950" s="331" t="s">
        <v>709</v>
      </c>
      <c r="Q950" s="514"/>
      <c r="R950" s="222">
        <v>2</v>
      </c>
      <c r="S950" s="331" t="s">
        <v>709</v>
      </c>
      <c r="T950" s="514"/>
      <c r="U950" s="222">
        <v>525</v>
      </c>
      <c r="V950" s="331" t="s">
        <v>710</v>
      </c>
      <c r="W950" s="514"/>
      <c r="X950" s="222">
        <v>4179</v>
      </c>
      <c r="Y950" s="488"/>
      <c r="Z950" s="499"/>
      <c r="AA950" s="239">
        <f t="shared" si="58"/>
        <v>4178</v>
      </c>
      <c r="AB950" s="347">
        <f t="shared" si="59"/>
        <v>4178</v>
      </c>
      <c r="AC950" s="483"/>
      <c r="AD950" s="245" t="s">
        <v>2280</v>
      </c>
      <c r="AE950" s="569"/>
    </row>
    <row r="951" spans="1:31" ht="16.5" customHeight="1" thickBot="1" x14ac:dyDescent="0.35">
      <c r="A951" s="498"/>
      <c r="B951" s="291">
        <f t="shared" si="56"/>
        <v>1</v>
      </c>
      <c r="C951" s="291">
        <v>81</v>
      </c>
      <c r="D951" s="285" t="s">
        <v>2779</v>
      </c>
      <c r="E951" s="6">
        <f t="shared" si="57"/>
        <v>1104</v>
      </c>
      <c r="F951" s="490"/>
      <c r="G951" s="500"/>
      <c r="H951" s="477"/>
      <c r="I951" s="247" t="s">
        <v>2281</v>
      </c>
      <c r="J951" s="503"/>
      <c r="K951" s="500"/>
      <c r="L951" s="255">
        <v>2</v>
      </c>
      <c r="M951" s="334" t="s">
        <v>708</v>
      </c>
      <c r="N951" s="516"/>
      <c r="O951" s="234">
        <v>585</v>
      </c>
      <c r="P951" s="334" t="s">
        <v>709</v>
      </c>
      <c r="Q951" s="516"/>
      <c r="R951" s="233">
        <v>1</v>
      </c>
      <c r="S951" s="334" t="s">
        <v>709</v>
      </c>
      <c r="T951" s="516"/>
      <c r="U951" s="234">
        <v>262</v>
      </c>
      <c r="V951" s="334" t="s">
        <v>710</v>
      </c>
      <c r="W951" s="516"/>
      <c r="X951" s="234">
        <v>4178</v>
      </c>
      <c r="Y951" s="490"/>
      <c r="Z951" s="500"/>
      <c r="AA951" s="242">
        <f t="shared" si="58"/>
        <v>4177</v>
      </c>
      <c r="AB951" s="351">
        <f t="shared" si="59"/>
        <v>4177</v>
      </c>
      <c r="AC951" s="484"/>
      <c r="AD951" s="247" t="s">
        <v>2281</v>
      </c>
      <c r="AE951" s="571"/>
    </row>
    <row r="952" spans="1:31" ht="16.5" customHeight="1" x14ac:dyDescent="0.3">
      <c r="A952" s="496" t="s">
        <v>1035</v>
      </c>
      <c r="B952" s="286">
        <f t="shared" si="56"/>
        <v>1</v>
      </c>
      <c r="C952" s="286">
        <v>80</v>
      </c>
      <c r="D952" s="287" t="s">
        <v>2779</v>
      </c>
      <c r="E952" s="217">
        <f t="shared" si="57"/>
        <v>1103</v>
      </c>
      <c r="F952" s="487" t="s">
        <v>2780</v>
      </c>
      <c r="G952" s="504" t="s">
        <v>1034</v>
      </c>
      <c r="H952" s="474"/>
      <c r="I952" s="243" t="s">
        <v>1473</v>
      </c>
      <c r="J952" s="506" t="s">
        <v>501</v>
      </c>
      <c r="K952" s="504" t="s">
        <v>24</v>
      </c>
      <c r="L952" s="237">
        <v>1</v>
      </c>
      <c r="M952" s="329" t="s">
        <v>708</v>
      </c>
      <c r="N952" s="517" t="s">
        <v>36</v>
      </c>
      <c r="O952" s="232">
        <v>292</v>
      </c>
      <c r="P952" s="329" t="s">
        <v>709</v>
      </c>
      <c r="Q952" s="517" t="s">
        <v>2778</v>
      </c>
      <c r="R952" s="232"/>
      <c r="S952" s="329"/>
      <c r="T952" s="517" t="s">
        <v>36</v>
      </c>
      <c r="U952" s="232">
        <v>631</v>
      </c>
      <c r="V952" s="329" t="s">
        <v>710</v>
      </c>
      <c r="W952" s="517" t="s">
        <v>36</v>
      </c>
      <c r="X952" s="232">
        <v>4177</v>
      </c>
      <c r="Y952" s="487" t="s">
        <v>2305</v>
      </c>
      <c r="Z952" s="504" t="s">
        <v>259</v>
      </c>
      <c r="AA952" s="237">
        <f t="shared" si="58"/>
        <v>4176</v>
      </c>
      <c r="AB952" s="345">
        <f t="shared" si="59"/>
        <v>4176</v>
      </c>
      <c r="AC952" s="485" t="s">
        <v>1077</v>
      </c>
      <c r="AD952" s="243" t="s">
        <v>1473</v>
      </c>
      <c r="AE952" s="568" t="s">
        <v>501</v>
      </c>
    </row>
    <row r="953" spans="1:31" ht="16.5" customHeight="1" x14ac:dyDescent="0.3">
      <c r="A953" s="497"/>
      <c r="B953" s="288">
        <f t="shared" si="56"/>
        <v>1</v>
      </c>
      <c r="C953" s="288">
        <v>79</v>
      </c>
      <c r="D953" s="283" t="s">
        <v>2779</v>
      </c>
      <c r="E953" s="3">
        <f t="shared" si="57"/>
        <v>1102</v>
      </c>
      <c r="F953" s="488"/>
      <c r="G953" s="499"/>
      <c r="H953" s="475"/>
      <c r="I953" s="244" t="s">
        <v>2194</v>
      </c>
      <c r="J953" s="502"/>
      <c r="K953" s="499"/>
      <c r="L953" s="238"/>
      <c r="M953" s="330"/>
      <c r="N953" s="514"/>
      <c r="O953" s="224">
        <v>646</v>
      </c>
      <c r="P953" s="330" t="s">
        <v>709</v>
      </c>
      <c r="Q953" s="514"/>
      <c r="R953" s="224"/>
      <c r="S953" s="330"/>
      <c r="T953" s="514"/>
      <c r="U953" s="224">
        <v>315</v>
      </c>
      <c r="V953" s="330" t="s">
        <v>710</v>
      </c>
      <c r="W953" s="514"/>
      <c r="X953" s="224">
        <v>4176</v>
      </c>
      <c r="Y953" s="488"/>
      <c r="Z953" s="499"/>
      <c r="AA953" s="238">
        <f t="shared" si="58"/>
        <v>4175</v>
      </c>
      <c r="AB953" s="346">
        <f t="shared" si="59"/>
        <v>4175</v>
      </c>
      <c r="AC953" s="483"/>
      <c r="AD953" s="244" t="s">
        <v>2194</v>
      </c>
      <c r="AE953" s="569"/>
    </row>
    <row r="954" spans="1:31" ht="16.5" customHeight="1" x14ac:dyDescent="0.3">
      <c r="A954" s="497"/>
      <c r="B954" s="289">
        <f t="shared" si="56"/>
        <v>1</v>
      </c>
      <c r="C954" s="289">
        <v>78</v>
      </c>
      <c r="D954" s="290" t="s">
        <v>2779</v>
      </c>
      <c r="E954" s="219">
        <f t="shared" si="57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/>
      <c r="M954" s="331"/>
      <c r="N954" s="514"/>
      <c r="O954" s="222">
        <v>323</v>
      </c>
      <c r="P954" s="331" t="s">
        <v>709</v>
      </c>
      <c r="Q954" s="514"/>
      <c r="R954" s="222"/>
      <c r="S954" s="331"/>
      <c r="T954" s="514"/>
      <c r="U954" s="222">
        <v>157</v>
      </c>
      <c r="V954" s="331" t="s">
        <v>710</v>
      </c>
      <c r="W954" s="514"/>
      <c r="X954" s="222">
        <v>4175</v>
      </c>
      <c r="Y954" s="488"/>
      <c r="Z954" s="499"/>
      <c r="AA954" s="239">
        <f t="shared" si="58"/>
        <v>4174</v>
      </c>
      <c r="AB954" s="347">
        <f t="shared" si="59"/>
        <v>4174</v>
      </c>
      <c r="AC954" s="483"/>
      <c r="AD954" s="245" t="s">
        <v>2195</v>
      </c>
      <c r="AE954" s="569"/>
    </row>
    <row r="955" spans="1:31" ht="16.5" customHeight="1" x14ac:dyDescent="0.3">
      <c r="A955" s="497"/>
      <c r="B955" s="236">
        <f t="shared" si="56"/>
        <v>1</v>
      </c>
      <c r="C955" s="236">
        <v>77</v>
      </c>
      <c r="D955" s="284" t="s">
        <v>2779</v>
      </c>
      <c r="E955" s="221">
        <f t="shared" si="57"/>
        <v>1100</v>
      </c>
      <c r="F955" s="488"/>
      <c r="G955" s="499"/>
      <c r="H955" s="475"/>
      <c r="I955" s="216" t="s">
        <v>2196</v>
      </c>
      <c r="J955" s="502"/>
      <c r="K955" s="499"/>
      <c r="L955" s="240"/>
      <c r="M955" s="332"/>
      <c r="N955" s="515"/>
      <c r="O955" s="226">
        <v>161</v>
      </c>
      <c r="P955" s="332" t="s">
        <v>709</v>
      </c>
      <c r="Q955" s="515"/>
      <c r="R955" s="226">
        <v>78</v>
      </c>
      <c r="S955" s="332" t="s">
        <v>710</v>
      </c>
      <c r="T955" s="515"/>
      <c r="U955" s="226">
        <v>911</v>
      </c>
      <c r="V955" s="332" t="s">
        <v>711</v>
      </c>
      <c r="W955" s="515"/>
      <c r="X955" s="226">
        <v>4174</v>
      </c>
      <c r="Y955" s="488"/>
      <c r="Z955" s="499"/>
      <c r="AA955" s="240">
        <f t="shared" si="58"/>
        <v>4173</v>
      </c>
      <c r="AB955" s="348">
        <f t="shared" si="59"/>
        <v>4173</v>
      </c>
      <c r="AC955" s="483"/>
      <c r="AD955" s="216" t="s">
        <v>2196</v>
      </c>
      <c r="AE955" s="569"/>
    </row>
    <row r="956" spans="1:31" ht="16.5" customHeight="1" x14ac:dyDescent="0.3">
      <c r="A956" s="497"/>
      <c r="B956" s="289">
        <f t="shared" si="56"/>
        <v>1</v>
      </c>
      <c r="C956" s="289">
        <v>76</v>
      </c>
      <c r="D956" s="290" t="s">
        <v>2779</v>
      </c>
      <c r="E956" s="219">
        <f t="shared" si="57"/>
        <v>1099</v>
      </c>
      <c r="F956" s="488"/>
      <c r="G956" s="499"/>
      <c r="H956" s="475"/>
      <c r="I956" s="246" t="s">
        <v>2197</v>
      </c>
      <c r="J956" s="502"/>
      <c r="K956" s="499"/>
      <c r="L956" s="241">
        <v>80</v>
      </c>
      <c r="M956" s="333" t="s">
        <v>709</v>
      </c>
      <c r="N956" s="513" t="s">
        <v>36</v>
      </c>
      <c r="O956" s="228">
        <v>805</v>
      </c>
      <c r="P956" s="333" t="s">
        <v>710</v>
      </c>
      <c r="Q956" s="513" t="s">
        <v>2778</v>
      </c>
      <c r="R956" s="228">
        <v>39</v>
      </c>
      <c r="S956" s="333" t="s">
        <v>710</v>
      </c>
      <c r="T956" s="513" t="s">
        <v>36</v>
      </c>
      <c r="U956" s="228">
        <v>455</v>
      </c>
      <c r="V956" s="333" t="s">
        <v>711</v>
      </c>
      <c r="W956" s="513" t="s">
        <v>36</v>
      </c>
      <c r="X956" s="228">
        <v>4173</v>
      </c>
      <c r="Y956" s="488"/>
      <c r="Z956" s="499"/>
      <c r="AA956" s="241">
        <f t="shared" si="58"/>
        <v>4172</v>
      </c>
      <c r="AB956" s="349">
        <f t="shared" si="59"/>
        <v>4172</v>
      </c>
      <c r="AC956" s="483"/>
      <c r="AD956" s="246" t="s">
        <v>2197</v>
      </c>
      <c r="AE956" s="569"/>
    </row>
    <row r="957" spans="1:31" ht="16.5" customHeight="1" x14ac:dyDescent="0.3">
      <c r="A957" s="497"/>
      <c r="B957" s="288">
        <f t="shared" si="56"/>
        <v>1</v>
      </c>
      <c r="C957" s="288">
        <v>75</v>
      </c>
      <c r="D957" s="283" t="s">
        <v>2779</v>
      </c>
      <c r="E957" s="3">
        <f t="shared" si="57"/>
        <v>1098</v>
      </c>
      <c r="F957" s="488"/>
      <c r="G957" s="499"/>
      <c r="H957" s="475"/>
      <c r="I957" s="244" t="s">
        <v>2198</v>
      </c>
      <c r="J957" s="502"/>
      <c r="K957" s="499"/>
      <c r="L957" s="238">
        <v>40</v>
      </c>
      <c r="M957" s="330" t="s">
        <v>709</v>
      </c>
      <c r="N957" s="514"/>
      <c r="O957" s="224">
        <v>402</v>
      </c>
      <c r="P957" s="330" t="s">
        <v>710</v>
      </c>
      <c r="Q957" s="514"/>
      <c r="R957" s="224">
        <v>19</v>
      </c>
      <c r="S957" s="330" t="s">
        <v>710</v>
      </c>
      <c r="T957" s="514"/>
      <c r="U957" s="224">
        <v>727</v>
      </c>
      <c r="V957" s="330" t="s">
        <v>711</v>
      </c>
      <c r="W957" s="514"/>
      <c r="X957" s="224">
        <v>4172</v>
      </c>
      <c r="Y957" s="488"/>
      <c r="Z957" s="499"/>
      <c r="AA957" s="238">
        <f t="shared" si="58"/>
        <v>4171</v>
      </c>
      <c r="AB957" s="346">
        <f t="shared" si="59"/>
        <v>4171</v>
      </c>
      <c r="AC957" s="483"/>
      <c r="AD957" s="244" t="s">
        <v>2198</v>
      </c>
      <c r="AE957" s="569"/>
    </row>
    <row r="958" spans="1:31" ht="16.5" customHeight="1" x14ac:dyDescent="0.3">
      <c r="A958" s="497"/>
      <c r="B958" s="289">
        <f t="shared" si="56"/>
        <v>1</v>
      </c>
      <c r="C958" s="289">
        <v>74</v>
      </c>
      <c r="D958" s="290" t="s">
        <v>2779</v>
      </c>
      <c r="E958" s="219">
        <f t="shared" si="57"/>
        <v>1097</v>
      </c>
      <c r="F958" s="488"/>
      <c r="G958" s="499"/>
      <c r="H958" s="475"/>
      <c r="I958" s="245" t="s">
        <v>2199</v>
      </c>
      <c r="J958" s="502"/>
      <c r="K958" s="499"/>
      <c r="L958" s="239">
        <v>20</v>
      </c>
      <c r="M958" s="331" t="s">
        <v>709</v>
      </c>
      <c r="N958" s="514"/>
      <c r="O958" s="222">
        <v>201</v>
      </c>
      <c r="P958" s="331" t="s">
        <v>710</v>
      </c>
      <c r="Q958" s="514"/>
      <c r="R958" s="222">
        <v>9</v>
      </c>
      <c r="S958" s="331" t="s">
        <v>710</v>
      </c>
      <c r="T958" s="514"/>
      <c r="U958" s="222">
        <v>863</v>
      </c>
      <c r="V958" s="331" t="s">
        <v>711</v>
      </c>
      <c r="W958" s="514"/>
      <c r="X958" s="222">
        <v>4171</v>
      </c>
      <c r="Y958" s="488"/>
      <c r="Z958" s="499"/>
      <c r="AA958" s="239">
        <f t="shared" si="58"/>
        <v>4170</v>
      </c>
      <c r="AB958" s="347">
        <f t="shared" si="59"/>
        <v>4170</v>
      </c>
      <c r="AC958" s="483"/>
      <c r="AD958" s="245" t="s">
        <v>2199</v>
      </c>
      <c r="AE958" s="569"/>
    </row>
    <row r="959" spans="1:31" ht="16.5" customHeight="1" x14ac:dyDescent="0.3">
      <c r="A959" s="497"/>
      <c r="B959" s="236">
        <f t="shared" si="56"/>
        <v>1</v>
      </c>
      <c r="C959" s="236">
        <v>73</v>
      </c>
      <c r="D959" s="284" t="s">
        <v>2779</v>
      </c>
      <c r="E959" s="4">
        <f t="shared" si="57"/>
        <v>1096</v>
      </c>
      <c r="F959" s="489"/>
      <c r="G959" s="505"/>
      <c r="H959" s="475"/>
      <c r="I959" s="216" t="s">
        <v>2200</v>
      </c>
      <c r="J959" s="502"/>
      <c r="K959" s="505"/>
      <c r="L959" s="254">
        <v>10</v>
      </c>
      <c r="M959" s="265" t="s">
        <v>709</v>
      </c>
      <c r="N959" s="515"/>
      <c r="O959" s="226">
        <v>100</v>
      </c>
      <c r="P959" s="332" t="s">
        <v>710</v>
      </c>
      <c r="Q959" s="515"/>
      <c r="R959" s="230">
        <v>4</v>
      </c>
      <c r="S959" s="265" t="s">
        <v>710</v>
      </c>
      <c r="T959" s="515"/>
      <c r="U959" s="226">
        <v>931</v>
      </c>
      <c r="V959" s="332" t="s">
        <v>711</v>
      </c>
      <c r="W959" s="515"/>
      <c r="X959" s="226">
        <v>4170</v>
      </c>
      <c r="Y959" s="488"/>
      <c r="Z959" s="499"/>
      <c r="AA959" s="240">
        <f t="shared" si="58"/>
        <v>4169</v>
      </c>
      <c r="AB959" s="348">
        <f t="shared" si="59"/>
        <v>4169</v>
      </c>
      <c r="AC959" s="486"/>
      <c r="AD959" s="216" t="s">
        <v>2200</v>
      </c>
      <c r="AE959" s="569"/>
    </row>
    <row r="960" spans="1:31" ht="16.5" customHeight="1" x14ac:dyDescent="0.3">
      <c r="A960" s="497"/>
      <c r="B960" s="289">
        <f t="shared" si="56"/>
        <v>1</v>
      </c>
      <c r="C960" s="289">
        <v>72</v>
      </c>
      <c r="D960" s="290" t="s">
        <v>2779</v>
      </c>
      <c r="E960" s="219">
        <f t="shared" si="57"/>
        <v>1095</v>
      </c>
      <c r="F960" s="488" t="s">
        <v>2780</v>
      </c>
      <c r="G960" s="499" t="s">
        <v>1034</v>
      </c>
      <c r="H960" s="476"/>
      <c r="I960" s="245" t="s">
        <v>2282</v>
      </c>
      <c r="J960" s="501" t="s">
        <v>501</v>
      </c>
      <c r="K960" s="499" t="s">
        <v>24</v>
      </c>
      <c r="L960" s="241">
        <v>5</v>
      </c>
      <c r="M960" s="333" t="s">
        <v>709</v>
      </c>
      <c r="N960" s="513" t="s">
        <v>36</v>
      </c>
      <c r="O960" s="228">
        <v>50</v>
      </c>
      <c r="P960" s="333" t="s">
        <v>710</v>
      </c>
      <c r="Q960" s="513" t="s">
        <v>2778</v>
      </c>
      <c r="R960" s="228">
        <v>2</v>
      </c>
      <c r="S960" s="333" t="s">
        <v>710</v>
      </c>
      <c r="T960" s="513" t="s">
        <v>36</v>
      </c>
      <c r="U960" s="228">
        <v>465</v>
      </c>
      <c r="V960" s="333" t="s">
        <v>711</v>
      </c>
      <c r="W960" s="513" t="s">
        <v>36</v>
      </c>
      <c r="X960" s="222">
        <v>4169</v>
      </c>
      <c r="Y960" s="488"/>
      <c r="Z960" s="499"/>
      <c r="AA960" s="239">
        <f t="shared" si="58"/>
        <v>4168</v>
      </c>
      <c r="AB960" s="347">
        <f t="shared" si="59"/>
        <v>4168</v>
      </c>
      <c r="AC960" s="483" t="s">
        <v>1077</v>
      </c>
      <c r="AD960" s="245" t="s">
        <v>2282</v>
      </c>
      <c r="AE960" s="570" t="s">
        <v>501</v>
      </c>
    </row>
    <row r="961" spans="1:31" ht="16.5" customHeight="1" x14ac:dyDescent="0.3">
      <c r="A961" s="497"/>
      <c r="B961" s="288">
        <f t="shared" si="56"/>
        <v>1</v>
      </c>
      <c r="C961" s="288">
        <v>71</v>
      </c>
      <c r="D961" s="283" t="s">
        <v>2779</v>
      </c>
      <c r="E961" s="3">
        <f t="shared" si="57"/>
        <v>1094</v>
      </c>
      <c r="F961" s="488"/>
      <c r="G961" s="499"/>
      <c r="H961" s="475"/>
      <c r="I961" s="244" t="s">
        <v>2283</v>
      </c>
      <c r="J961" s="502"/>
      <c r="K961" s="499"/>
      <c r="L961" s="238">
        <v>2</v>
      </c>
      <c r="M961" s="330" t="s">
        <v>709</v>
      </c>
      <c r="N961" s="514"/>
      <c r="O961" s="224">
        <v>525</v>
      </c>
      <c r="P961" s="330" t="s">
        <v>710</v>
      </c>
      <c r="Q961" s="514"/>
      <c r="R961" s="224">
        <v>1</v>
      </c>
      <c r="S961" s="330" t="s">
        <v>710</v>
      </c>
      <c r="T961" s="514"/>
      <c r="U961" s="224">
        <v>232</v>
      </c>
      <c r="V961" s="330" t="s">
        <v>711</v>
      </c>
      <c r="W961" s="514"/>
      <c r="X961" s="224">
        <v>4168</v>
      </c>
      <c r="Y961" s="488"/>
      <c r="Z961" s="499"/>
      <c r="AA961" s="238">
        <f t="shared" si="58"/>
        <v>4167</v>
      </c>
      <c r="AB961" s="346">
        <f t="shared" si="59"/>
        <v>4167</v>
      </c>
      <c r="AC961" s="483"/>
      <c r="AD961" s="244" t="s">
        <v>2283</v>
      </c>
      <c r="AE961" s="569"/>
    </row>
    <row r="962" spans="1:31" ht="16.5" customHeight="1" x14ac:dyDescent="0.3">
      <c r="A962" s="497"/>
      <c r="B962" s="289">
        <f t="shared" si="56"/>
        <v>1</v>
      </c>
      <c r="C962" s="289">
        <v>70</v>
      </c>
      <c r="D962" s="290" t="s">
        <v>2779</v>
      </c>
      <c r="E962" s="219">
        <f t="shared" si="57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>
        <v>1</v>
      </c>
      <c r="M962" s="331" t="s">
        <v>709</v>
      </c>
      <c r="N962" s="514"/>
      <c r="O962" s="222">
        <v>262</v>
      </c>
      <c r="P962" s="331" t="s">
        <v>710</v>
      </c>
      <c r="Q962" s="514"/>
      <c r="R962" s="222"/>
      <c r="S962" s="331"/>
      <c r="T962" s="514"/>
      <c r="U962" s="222">
        <v>616</v>
      </c>
      <c r="V962" s="331" t="s">
        <v>711</v>
      </c>
      <c r="W962" s="514"/>
      <c r="X962" s="222">
        <v>4167</v>
      </c>
      <c r="Y962" s="488"/>
      <c r="Z962" s="499"/>
      <c r="AA962" s="239">
        <f t="shared" si="58"/>
        <v>4166</v>
      </c>
      <c r="AB962" s="347">
        <f t="shared" si="59"/>
        <v>4166</v>
      </c>
      <c r="AC962" s="483"/>
      <c r="AD962" s="245" t="s">
        <v>2201</v>
      </c>
      <c r="AE962" s="569"/>
    </row>
    <row r="963" spans="1:31" ht="16.5" customHeight="1" x14ac:dyDescent="0.3">
      <c r="A963" s="497"/>
      <c r="B963" s="236">
        <f t="shared" si="56"/>
        <v>1</v>
      </c>
      <c r="C963" s="236">
        <v>69</v>
      </c>
      <c r="D963" s="284" t="s">
        <v>2779</v>
      </c>
      <c r="E963" s="221">
        <f t="shared" si="57"/>
        <v>1092</v>
      </c>
      <c r="F963" s="488"/>
      <c r="G963" s="499"/>
      <c r="H963" s="475"/>
      <c r="I963" s="216" t="s">
        <v>2202</v>
      </c>
      <c r="J963" s="502"/>
      <c r="K963" s="499"/>
      <c r="L963" s="240"/>
      <c r="M963" s="332"/>
      <c r="N963" s="515"/>
      <c r="O963" s="226">
        <v>631</v>
      </c>
      <c r="P963" s="332" t="s">
        <v>710</v>
      </c>
      <c r="Q963" s="515"/>
      <c r="R963" s="226"/>
      <c r="S963" s="332"/>
      <c r="T963" s="515"/>
      <c r="U963" s="226">
        <v>308</v>
      </c>
      <c r="V963" s="332" t="s">
        <v>711</v>
      </c>
      <c r="W963" s="515"/>
      <c r="X963" s="216">
        <v>4166</v>
      </c>
      <c r="Y963" s="488"/>
      <c r="Z963" s="499"/>
      <c r="AA963" s="216">
        <f t="shared" si="58"/>
        <v>4165</v>
      </c>
      <c r="AB963" s="350">
        <f t="shared" si="59"/>
        <v>4165</v>
      </c>
      <c r="AC963" s="483"/>
      <c r="AD963" s="216" t="s">
        <v>2202</v>
      </c>
      <c r="AE963" s="569"/>
    </row>
    <row r="964" spans="1:31" ht="16.5" customHeight="1" x14ac:dyDescent="0.3">
      <c r="A964" s="497"/>
      <c r="B964" s="289">
        <f t="shared" si="56"/>
        <v>1</v>
      </c>
      <c r="C964" s="289">
        <v>68</v>
      </c>
      <c r="D964" s="290" t="s">
        <v>2779</v>
      </c>
      <c r="E964" s="219">
        <f t="shared" si="57"/>
        <v>1091</v>
      </c>
      <c r="F964" s="488"/>
      <c r="G964" s="499"/>
      <c r="H964" s="475"/>
      <c r="I964" s="245" t="s">
        <v>2284</v>
      </c>
      <c r="J964" s="502"/>
      <c r="K964" s="499"/>
      <c r="L964" s="239"/>
      <c r="M964" s="331"/>
      <c r="N964" s="514" t="s">
        <v>36</v>
      </c>
      <c r="O964" s="222">
        <v>315</v>
      </c>
      <c r="P964" s="331" t="s">
        <v>710</v>
      </c>
      <c r="Q964" s="514" t="s">
        <v>2778</v>
      </c>
      <c r="R964" s="222"/>
      <c r="S964" s="331"/>
      <c r="T964" s="514" t="s">
        <v>36</v>
      </c>
      <c r="U964" s="222">
        <v>154</v>
      </c>
      <c r="V964" s="331" t="s">
        <v>711</v>
      </c>
      <c r="W964" s="514" t="s">
        <v>36</v>
      </c>
      <c r="X964" s="222">
        <v>4165</v>
      </c>
      <c r="Y964" s="488"/>
      <c r="Z964" s="499"/>
      <c r="AA964" s="239">
        <f t="shared" si="58"/>
        <v>4164</v>
      </c>
      <c r="AB964" s="347">
        <f t="shared" si="59"/>
        <v>4164</v>
      </c>
      <c r="AC964" s="483"/>
      <c r="AD964" s="245" t="s">
        <v>2284</v>
      </c>
      <c r="AE964" s="569"/>
    </row>
    <row r="965" spans="1:31" ht="16.5" customHeight="1" x14ac:dyDescent="0.3">
      <c r="A965" s="497"/>
      <c r="B965" s="288">
        <f t="shared" si="56"/>
        <v>1</v>
      </c>
      <c r="C965" s="288">
        <v>67</v>
      </c>
      <c r="D965" s="283" t="s">
        <v>2779</v>
      </c>
      <c r="E965" s="3">
        <f t="shared" si="57"/>
        <v>1090</v>
      </c>
      <c r="F965" s="488"/>
      <c r="G965" s="499"/>
      <c r="H965" s="475"/>
      <c r="I965" s="244" t="s">
        <v>2285</v>
      </c>
      <c r="J965" s="502"/>
      <c r="K965" s="499"/>
      <c r="L965" s="238"/>
      <c r="M965" s="330"/>
      <c r="N965" s="514"/>
      <c r="O965" s="224">
        <v>157</v>
      </c>
      <c r="P965" s="330" t="s">
        <v>710</v>
      </c>
      <c r="Q965" s="514"/>
      <c r="R965" s="224">
        <v>77</v>
      </c>
      <c r="S965" s="330" t="s">
        <v>711</v>
      </c>
      <c r="T965" s="514"/>
      <c r="U965" s="224">
        <v>62</v>
      </c>
      <c r="V965" s="330" t="s">
        <v>712</v>
      </c>
      <c r="W965" s="514"/>
      <c r="X965" s="224">
        <v>4164</v>
      </c>
      <c r="Y965" s="488"/>
      <c r="Z965" s="499"/>
      <c r="AA965" s="238">
        <f t="shared" si="58"/>
        <v>4163</v>
      </c>
      <c r="AB965" s="346">
        <f t="shared" si="59"/>
        <v>4163</v>
      </c>
      <c r="AC965" s="483"/>
      <c r="AD965" s="244" t="s">
        <v>2285</v>
      </c>
      <c r="AE965" s="569"/>
    </row>
    <row r="966" spans="1:31" ht="16.5" customHeight="1" x14ac:dyDescent="0.3">
      <c r="A966" s="497"/>
      <c r="B966" s="289">
        <f t="shared" si="56"/>
        <v>1</v>
      </c>
      <c r="C966" s="289">
        <v>66</v>
      </c>
      <c r="D966" s="290" t="s">
        <v>2779</v>
      </c>
      <c r="E966" s="219">
        <f t="shared" si="57"/>
        <v>1089</v>
      </c>
      <c r="F966" s="488"/>
      <c r="G966" s="499"/>
      <c r="H966" s="475"/>
      <c r="I966" s="245" t="s">
        <v>2203</v>
      </c>
      <c r="J966" s="502"/>
      <c r="K966" s="499"/>
      <c r="L966" s="239">
        <v>78</v>
      </c>
      <c r="M966" s="331" t="s">
        <v>710</v>
      </c>
      <c r="N966" s="514"/>
      <c r="O966" s="222">
        <v>911</v>
      </c>
      <c r="P966" s="331" t="s">
        <v>711</v>
      </c>
      <c r="Q966" s="514"/>
      <c r="R966" s="222">
        <v>38</v>
      </c>
      <c r="S966" s="331" t="s">
        <v>711</v>
      </c>
      <c r="T966" s="514"/>
      <c r="U966" s="222">
        <v>531</v>
      </c>
      <c r="V966" s="331" t="s">
        <v>712</v>
      </c>
      <c r="W966" s="514"/>
      <c r="X966" s="222">
        <v>4163</v>
      </c>
      <c r="Y966" s="488"/>
      <c r="Z966" s="499"/>
      <c r="AA966" s="239">
        <f t="shared" si="58"/>
        <v>4162</v>
      </c>
      <c r="AB966" s="347">
        <f t="shared" si="59"/>
        <v>4162</v>
      </c>
      <c r="AC966" s="483"/>
      <c r="AD966" s="245" t="s">
        <v>2203</v>
      </c>
      <c r="AE966" s="569"/>
    </row>
    <row r="967" spans="1:31" ht="17.25" customHeight="1" thickBot="1" x14ac:dyDescent="0.35">
      <c r="A967" s="498"/>
      <c r="B967" s="291">
        <f t="shared" si="56"/>
        <v>1</v>
      </c>
      <c r="C967" s="291">
        <v>65</v>
      </c>
      <c r="D967" s="285" t="s">
        <v>2779</v>
      </c>
      <c r="E967" s="6">
        <f t="shared" si="57"/>
        <v>1088</v>
      </c>
      <c r="F967" s="490"/>
      <c r="G967" s="500"/>
      <c r="H967" s="477"/>
      <c r="I967" s="247" t="s">
        <v>2286</v>
      </c>
      <c r="J967" s="503"/>
      <c r="K967" s="500"/>
      <c r="L967" s="255">
        <v>39</v>
      </c>
      <c r="M967" s="334" t="s">
        <v>710</v>
      </c>
      <c r="N967" s="516"/>
      <c r="O967" s="234">
        <v>455</v>
      </c>
      <c r="P967" s="334" t="s">
        <v>711</v>
      </c>
      <c r="Q967" s="516"/>
      <c r="R967" s="233">
        <v>19</v>
      </c>
      <c r="S967" s="334" t="s">
        <v>711</v>
      </c>
      <c r="T967" s="516"/>
      <c r="U967" s="234">
        <v>265</v>
      </c>
      <c r="V967" s="334" t="s">
        <v>712</v>
      </c>
      <c r="W967" s="516"/>
      <c r="X967" s="234">
        <v>4162</v>
      </c>
      <c r="Y967" s="490"/>
      <c r="Z967" s="500"/>
      <c r="AA967" s="242">
        <f t="shared" si="58"/>
        <v>4161</v>
      </c>
      <c r="AB967" s="351">
        <f t="shared" si="59"/>
        <v>4161</v>
      </c>
      <c r="AC967" s="484"/>
      <c r="AD967" s="247" t="s">
        <v>2286</v>
      </c>
      <c r="AE967" s="571"/>
    </row>
    <row r="968" spans="1:31" ht="16.5" customHeight="1" x14ac:dyDescent="0.3">
      <c r="A968" s="496" t="s">
        <v>1035</v>
      </c>
      <c r="B968" s="286">
        <f t="shared" ref="B968:B1029" si="60">B969</f>
        <v>1</v>
      </c>
      <c r="C968" s="286">
        <v>64</v>
      </c>
      <c r="D968" s="287" t="s">
        <v>2779</v>
      </c>
      <c r="E968" s="217">
        <f t="shared" si="57"/>
        <v>1087</v>
      </c>
      <c r="F968" s="487" t="s">
        <v>2780</v>
      </c>
      <c r="G968" s="504" t="s">
        <v>1034</v>
      </c>
      <c r="H968" s="632"/>
      <c r="I968" s="304" t="s">
        <v>2204</v>
      </c>
      <c r="J968" s="506" t="s">
        <v>501</v>
      </c>
      <c r="K968" s="504" t="s">
        <v>24</v>
      </c>
      <c r="L968" s="237">
        <v>19</v>
      </c>
      <c r="M968" s="329" t="s">
        <v>710</v>
      </c>
      <c r="N968" s="517" t="s">
        <v>36</v>
      </c>
      <c r="O968" s="232">
        <v>727</v>
      </c>
      <c r="P968" s="329" t="s">
        <v>711</v>
      </c>
      <c r="Q968" s="517" t="s">
        <v>2778</v>
      </c>
      <c r="R968" s="232">
        <v>9</v>
      </c>
      <c r="S968" s="329" t="s">
        <v>711</v>
      </c>
      <c r="T968" s="517" t="s">
        <v>36</v>
      </c>
      <c r="U968" s="232">
        <v>632</v>
      </c>
      <c r="V968" s="329" t="s">
        <v>712</v>
      </c>
      <c r="W968" s="517" t="s">
        <v>36</v>
      </c>
      <c r="X968" s="232">
        <v>4161</v>
      </c>
      <c r="Y968" s="487" t="s">
        <v>2305</v>
      </c>
      <c r="Z968" s="504" t="s">
        <v>259</v>
      </c>
      <c r="AA968" s="237">
        <f t="shared" ref="AA968:AA1021" si="61">AA969+1</f>
        <v>4160</v>
      </c>
      <c r="AB968" s="345">
        <f t="shared" ref="AB968:AB1031" si="62">E$1035*AA968</f>
        <v>4160</v>
      </c>
      <c r="AC968" s="485" t="s">
        <v>1077</v>
      </c>
      <c r="AD968" s="243" t="s">
        <v>2204</v>
      </c>
      <c r="AE968" s="568" t="s">
        <v>501</v>
      </c>
    </row>
    <row r="969" spans="1:31" ht="16.5" customHeight="1" x14ac:dyDescent="0.3">
      <c r="A969" s="497"/>
      <c r="B969" s="288">
        <f t="shared" si="60"/>
        <v>1</v>
      </c>
      <c r="C969" s="288">
        <v>63</v>
      </c>
      <c r="D969" s="283" t="s">
        <v>2779</v>
      </c>
      <c r="E969" s="3">
        <f t="shared" ref="E969:E1029" si="63">E970+1</f>
        <v>1086</v>
      </c>
      <c r="F969" s="488"/>
      <c r="G969" s="499"/>
      <c r="H969" s="558"/>
      <c r="I969" s="244" t="s">
        <v>2205</v>
      </c>
      <c r="J969" s="502"/>
      <c r="K969" s="499"/>
      <c r="L969" s="238">
        <v>9</v>
      </c>
      <c r="M969" s="330" t="s">
        <v>710</v>
      </c>
      <c r="N969" s="514"/>
      <c r="O969" s="224">
        <v>863</v>
      </c>
      <c r="P969" s="330" t="s">
        <v>711</v>
      </c>
      <c r="Q969" s="514"/>
      <c r="R969" s="224">
        <v>4</v>
      </c>
      <c r="S969" s="330" t="s">
        <v>711</v>
      </c>
      <c r="T969" s="514"/>
      <c r="U969" s="224">
        <v>816</v>
      </c>
      <c r="V969" s="330" t="s">
        <v>712</v>
      </c>
      <c r="W969" s="514"/>
      <c r="X969" s="224">
        <v>4160</v>
      </c>
      <c r="Y969" s="488"/>
      <c r="Z969" s="499"/>
      <c r="AA969" s="238">
        <f t="shared" si="61"/>
        <v>4159</v>
      </c>
      <c r="AB969" s="346">
        <f t="shared" si="62"/>
        <v>4159</v>
      </c>
      <c r="AC969" s="483"/>
      <c r="AD969" s="244" t="s">
        <v>2205</v>
      </c>
      <c r="AE969" s="569"/>
    </row>
    <row r="970" spans="1:31" ht="16.5" customHeight="1" x14ac:dyDescent="0.3">
      <c r="A970" s="497"/>
      <c r="B970" s="289">
        <f t="shared" si="60"/>
        <v>1</v>
      </c>
      <c r="C970" s="289">
        <v>62</v>
      </c>
      <c r="D970" s="290" t="s">
        <v>2779</v>
      </c>
      <c r="E970" s="219">
        <f t="shared" si="63"/>
        <v>1085</v>
      </c>
      <c r="F970" s="488"/>
      <c r="G970" s="499"/>
      <c r="H970" s="558"/>
      <c r="I970" s="245" t="s">
        <v>2206</v>
      </c>
      <c r="J970" s="502"/>
      <c r="K970" s="499" t="s">
        <v>23</v>
      </c>
      <c r="L970" s="239">
        <v>4</v>
      </c>
      <c r="M970" s="331" t="s">
        <v>710</v>
      </c>
      <c r="N970" s="514"/>
      <c r="O970" s="222">
        <v>931</v>
      </c>
      <c r="P970" s="331" t="s">
        <v>711</v>
      </c>
      <c r="Q970" s="514"/>
      <c r="R970" s="222">
        <v>2</v>
      </c>
      <c r="S970" s="331" t="s">
        <v>711</v>
      </c>
      <c r="T970" s="514"/>
      <c r="U970" s="222">
        <v>408</v>
      </c>
      <c r="V970" s="331" t="s">
        <v>712</v>
      </c>
      <c r="W970" s="514"/>
      <c r="X970" s="222">
        <v>4159</v>
      </c>
      <c r="Y970" s="488"/>
      <c r="Z970" s="499"/>
      <c r="AA970" s="239">
        <f t="shared" si="61"/>
        <v>4158</v>
      </c>
      <c r="AB970" s="347">
        <f t="shared" si="62"/>
        <v>4158</v>
      </c>
      <c r="AC970" s="483"/>
      <c r="AD970" s="245" t="s">
        <v>2206</v>
      </c>
      <c r="AE970" s="569"/>
    </row>
    <row r="971" spans="1:31" ht="16.5" customHeight="1" x14ac:dyDescent="0.3">
      <c r="A971" s="497"/>
      <c r="B971" s="236">
        <f t="shared" si="60"/>
        <v>1</v>
      </c>
      <c r="C971" s="236">
        <v>61</v>
      </c>
      <c r="D971" s="284" t="s">
        <v>2779</v>
      </c>
      <c r="E971" s="221">
        <f t="shared" si="63"/>
        <v>1084</v>
      </c>
      <c r="F971" s="488"/>
      <c r="G971" s="499"/>
      <c r="H971" s="558"/>
      <c r="I971" s="216" t="s">
        <v>2207</v>
      </c>
      <c r="J971" s="502"/>
      <c r="K971" s="499"/>
      <c r="L971" s="240">
        <v>2</v>
      </c>
      <c r="M971" s="332" t="s">
        <v>710</v>
      </c>
      <c r="N971" s="515"/>
      <c r="O971" s="226">
        <v>465</v>
      </c>
      <c r="P971" s="332" t="s">
        <v>711</v>
      </c>
      <c r="Q971" s="515"/>
      <c r="R971" s="226">
        <v>1</v>
      </c>
      <c r="S971" s="332" t="s">
        <v>711</v>
      </c>
      <c r="T971" s="515"/>
      <c r="U971" s="226">
        <v>204</v>
      </c>
      <c r="V971" s="332" t="s">
        <v>712</v>
      </c>
      <c r="W971" s="515"/>
      <c r="X971" s="226">
        <v>4158</v>
      </c>
      <c r="Y971" s="488"/>
      <c r="Z971" s="499"/>
      <c r="AA971" s="240">
        <f t="shared" si="61"/>
        <v>4157</v>
      </c>
      <c r="AB971" s="348">
        <f t="shared" si="62"/>
        <v>4157</v>
      </c>
      <c r="AC971" s="483"/>
      <c r="AD971" s="216" t="s">
        <v>2207</v>
      </c>
      <c r="AE971" s="569"/>
    </row>
    <row r="972" spans="1:31" ht="16.5" customHeight="1" x14ac:dyDescent="0.3">
      <c r="A972" s="497"/>
      <c r="B972" s="289">
        <f t="shared" si="60"/>
        <v>1</v>
      </c>
      <c r="C972" s="289">
        <v>60</v>
      </c>
      <c r="D972" s="290" t="s">
        <v>2779</v>
      </c>
      <c r="E972" s="219">
        <f t="shared" si="63"/>
        <v>1083</v>
      </c>
      <c r="F972" s="488"/>
      <c r="G972" s="499"/>
      <c r="H972" s="558"/>
      <c r="I972" s="246" t="s">
        <v>2208</v>
      </c>
      <c r="J972" s="502"/>
      <c r="K972" s="499"/>
      <c r="L972" s="241">
        <v>1</v>
      </c>
      <c r="M972" s="333" t="s">
        <v>710</v>
      </c>
      <c r="N972" s="513" t="s">
        <v>36</v>
      </c>
      <c r="O972" s="228">
        <v>232</v>
      </c>
      <c r="P972" s="333" t="s">
        <v>711</v>
      </c>
      <c r="Q972" s="513" t="s">
        <v>2778</v>
      </c>
      <c r="R972" s="228"/>
      <c r="S972" s="333"/>
      <c r="T972" s="513" t="s">
        <v>36</v>
      </c>
      <c r="U972" s="228">
        <v>602</v>
      </c>
      <c r="V972" s="333" t="s">
        <v>712</v>
      </c>
      <c r="W972" s="513" t="s">
        <v>36</v>
      </c>
      <c r="X972" s="228">
        <v>4157</v>
      </c>
      <c r="Y972" s="488"/>
      <c r="Z972" s="499"/>
      <c r="AA972" s="241">
        <f t="shared" si="61"/>
        <v>4156</v>
      </c>
      <c r="AB972" s="349">
        <f t="shared" si="62"/>
        <v>4156</v>
      </c>
      <c r="AC972" s="483"/>
      <c r="AD972" s="246" t="s">
        <v>2208</v>
      </c>
      <c r="AE972" s="569"/>
    </row>
    <row r="973" spans="1:31" ht="16.5" customHeight="1" x14ac:dyDescent="0.3">
      <c r="A973" s="497"/>
      <c r="B973" s="288">
        <f t="shared" si="60"/>
        <v>1</v>
      </c>
      <c r="C973" s="288">
        <v>59</v>
      </c>
      <c r="D973" s="283" t="s">
        <v>2779</v>
      </c>
      <c r="E973" s="3">
        <f t="shared" si="63"/>
        <v>1082</v>
      </c>
      <c r="F973" s="488"/>
      <c r="G973" s="499"/>
      <c r="H973" s="558"/>
      <c r="I973" s="244" t="s">
        <v>2289</v>
      </c>
      <c r="J973" s="502"/>
      <c r="K973" s="499"/>
      <c r="L973" s="238"/>
      <c r="M973" s="330"/>
      <c r="N973" s="514"/>
      <c r="O973" s="224">
        <v>616</v>
      </c>
      <c r="P973" s="330" t="s">
        <v>711</v>
      </c>
      <c r="Q973" s="514"/>
      <c r="R973" s="224"/>
      <c r="S973" s="330"/>
      <c r="T973" s="514"/>
      <c r="U973" s="224">
        <v>301</v>
      </c>
      <c r="V973" s="330" t="s">
        <v>712</v>
      </c>
      <c r="W973" s="514"/>
      <c r="X973" s="224">
        <v>4156</v>
      </c>
      <c r="Y973" s="488"/>
      <c r="Z973" s="499"/>
      <c r="AA973" s="238">
        <f t="shared" si="61"/>
        <v>4155</v>
      </c>
      <c r="AB973" s="346">
        <f t="shared" si="62"/>
        <v>4155</v>
      </c>
      <c r="AC973" s="483"/>
      <c r="AD973" s="244" t="s">
        <v>2289</v>
      </c>
      <c r="AE973" s="569"/>
    </row>
    <row r="974" spans="1:31" ht="16.5" customHeight="1" x14ac:dyDescent="0.3">
      <c r="A974" s="497"/>
      <c r="B974" s="289">
        <f t="shared" si="60"/>
        <v>1</v>
      </c>
      <c r="C974" s="289">
        <v>58</v>
      </c>
      <c r="D974" s="290" t="s">
        <v>2779</v>
      </c>
      <c r="E974" s="219">
        <f t="shared" si="63"/>
        <v>1081</v>
      </c>
      <c r="F974" s="488"/>
      <c r="G974" s="499"/>
      <c r="H974" s="558"/>
      <c r="I974" s="245" t="s">
        <v>2287</v>
      </c>
      <c r="J974" s="502"/>
      <c r="K974" s="499"/>
      <c r="L974" s="239"/>
      <c r="M974" s="331"/>
      <c r="N974" s="514"/>
      <c r="O974" s="222">
        <v>308</v>
      </c>
      <c r="P974" s="331" t="s">
        <v>711</v>
      </c>
      <c r="Q974" s="514"/>
      <c r="R974" s="222"/>
      <c r="S974" s="331"/>
      <c r="T974" s="514"/>
      <c r="U974" s="222">
        <v>150</v>
      </c>
      <c r="V974" s="331" t="s">
        <v>712</v>
      </c>
      <c r="W974" s="514"/>
      <c r="X974" s="222">
        <v>4155</v>
      </c>
      <c r="Y974" s="488"/>
      <c r="Z974" s="499"/>
      <c r="AA974" s="239">
        <f t="shared" si="61"/>
        <v>4154</v>
      </c>
      <c r="AB974" s="347">
        <f t="shared" si="62"/>
        <v>4154</v>
      </c>
      <c r="AC974" s="483"/>
      <c r="AD974" s="245" t="s">
        <v>2287</v>
      </c>
      <c r="AE974" s="569"/>
    </row>
    <row r="975" spans="1:31" ht="17.25" customHeight="1" x14ac:dyDescent="0.3">
      <c r="A975" s="497"/>
      <c r="B975" s="236">
        <f t="shared" si="60"/>
        <v>1</v>
      </c>
      <c r="C975" s="236">
        <v>57</v>
      </c>
      <c r="D975" s="284" t="s">
        <v>2779</v>
      </c>
      <c r="E975" s="4">
        <f t="shared" si="63"/>
        <v>1080</v>
      </c>
      <c r="F975" s="489"/>
      <c r="G975" s="505"/>
      <c r="H975" s="633"/>
      <c r="I975" s="216" t="s">
        <v>2288</v>
      </c>
      <c r="J975" s="502"/>
      <c r="K975" s="505"/>
      <c r="L975" s="254"/>
      <c r="M975" s="265"/>
      <c r="N975" s="515"/>
      <c r="O975" s="226">
        <v>154</v>
      </c>
      <c r="P975" s="332" t="s">
        <v>711</v>
      </c>
      <c r="Q975" s="515"/>
      <c r="R975" s="230">
        <v>75</v>
      </c>
      <c r="S975" s="265" t="s">
        <v>712</v>
      </c>
      <c r="T975" s="515"/>
      <c r="U975" s="226">
        <v>256</v>
      </c>
      <c r="V975" s="332" t="s">
        <v>713</v>
      </c>
      <c r="W975" s="515"/>
      <c r="X975" s="226">
        <v>4154</v>
      </c>
      <c r="Y975" s="488"/>
      <c r="Z975" s="499"/>
      <c r="AA975" s="240">
        <f t="shared" si="61"/>
        <v>4153</v>
      </c>
      <c r="AB975" s="348">
        <f t="shared" si="62"/>
        <v>4153</v>
      </c>
      <c r="AC975" s="486"/>
      <c r="AD975" s="216" t="s">
        <v>2288</v>
      </c>
      <c r="AE975" s="569"/>
    </row>
    <row r="976" spans="1:31" ht="16.5" customHeight="1" x14ac:dyDescent="0.3">
      <c r="A976" s="497"/>
      <c r="B976" s="289">
        <f t="shared" si="60"/>
        <v>1</v>
      </c>
      <c r="C976" s="289">
        <v>56</v>
      </c>
      <c r="D976" s="290" t="s">
        <v>2779</v>
      </c>
      <c r="E976" s="219">
        <f t="shared" si="63"/>
        <v>1079</v>
      </c>
      <c r="F976" s="488" t="s">
        <v>2780</v>
      </c>
      <c r="G976" s="499" t="s">
        <v>1034</v>
      </c>
      <c r="H976" s="476"/>
      <c r="I976" s="245" t="s">
        <v>2209</v>
      </c>
      <c r="J976" s="501" t="s">
        <v>501</v>
      </c>
      <c r="K976" s="499" t="s">
        <v>24</v>
      </c>
      <c r="L976" s="241">
        <v>77</v>
      </c>
      <c r="M976" s="333" t="s">
        <v>711</v>
      </c>
      <c r="N976" s="513" t="s">
        <v>36</v>
      </c>
      <c r="O976" s="228">
        <v>62</v>
      </c>
      <c r="P976" s="333" t="s">
        <v>712</v>
      </c>
      <c r="Q976" s="513" t="s">
        <v>2778</v>
      </c>
      <c r="R976" s="228">
        <v>37</v>
      </c>
      <c r="S976" s="333" t="s">
        <v>712</v>
      </c>
      <c r="T976" s="513" t="s">
        <v>36</v>
      </c>
      <c r="U976" s="228">
        <v>628</v>
      </c>
      <c r="V976" s="333" t="s">
        <v>713</v>
      </c>
      <c r="W976" s="513" t="s">
        <v>36</v>
      </c>
      <c r="X976" s="222">
        <v>4153</v>
      </c>
      <c r="Y976" s="488"/>
      <c r="Z976" s="499"/>
      <c r="AA976" s="239">
        <f t="shared" si="61"/>
        <v>4152</v>
      </c>
      <c r="AB976" s="347">
        <f t="shared" si="62"/>
        <v>4152</v>
      </c>
      <c r="AC976" s="483" t="s">
        <v>1077</v>
      </c>
      <c r="AD976" s="245" t="s">
        <v>2209</v>
      </c>
      <c r="AE976" s="570" t="s">
        <v>501</v>
      </c>
    </row>
    <row r="977" spans="1:31" ht="16.5" customHeight="1" x14ac:dyDescent="0.3">
      <c r="A977" s="497"/>
      <c r="B977" s="288">
        <f t="shared" si="60"/>
        <v>1</v>
      </c>
      <c r="C977" s="288">
        <v>55</v>
      </c>
      <c r="D977" s="283" t="s">
        <v>2779</v>
      </c>
      <c r="E977" s="3">
        <f t="shared" si="63"/>
        <v>1078</v>
      </c>
      <c r="F977" s="488"/>
      <c r="G977" s="499"/>
      <c r="H977" s="475"/>
      <c r="I977" s="244" t="s">
        <v>2210</v>
      </c>
      <c r="J977" s="502"/>
      <c r="K977" s="499"/>
      <c r="L977" s="238">
        <v>38</v>
      </c>
      <c r="M977" s="330" t="s">
        <v>711</v>
      </c>
      <c r="N977" s="514"/>
      <c r="O977" s="224">
        <v>531</v>
      </c>
      <c r="P977" s="330" t="s">
        <v>712</v>
      </c>
      <c r="Q977" s="514"/>
      <c r="R977" s="224">
        <v>18</v>
      </c>
      <c r="S977" s="330" t="s">
        <v>712</v>
      </c>
      <c r="T977" s="514"/>
      <c r="U977" s="224">
        <v>814</v>
      </c>
      <c r="V977" s="330" t="s">
        <v>713</v>
      </c>
      <c r="W977" s="514"/>
      <c r="X977" s="224">
        <v>4152</v>
      </c>
      <c r="Y977" s="488"/>
      <c r="Z977" s="499"/>
      <c r="AA977" s="238">
        <f t="shared" si="61"/>
        <v>4151</v>
      </c>
      <c r="AB977" s="346">
        <f t="shared" si="62"/>
        <v>4151</v>
      </c>
      <c r="AC977" s="483"/>
      <c r="AD977" s="244" t="s">
        <v>2210</v>
      </c>
      <c r="AE977" s="569"/>
    </row>
    <row r="978" spans="1:31" ht="16.5" customHeight="1" x14ac:dyDescent="0.3">
      <c r="A978" s="497"/>
      <c r="B978" s="289">
        <f t="shared" si="60"/>
        <v>1</v>
      </c>
      <c r="C978" s="289">
        <v>54</v>
      </c>
      <c r="D978" s="290" t="s">
        <v>2779</v>
      </c>
      <c r="E978" s="219">
        <f t="shared" si="63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>
        <v>19</v>
      </c>
      <c r="M978" s="331" t="s">
        <v>711</v>
      </c>
      <c r="N978" s="514"/>
      <c r="O978" s="222">
        <v>265</v>
      </c>
      <c r="P978" s="331" t="s">
        <v>712</v>
      </c>
      <c r="Q978" s="514"/>
      <c r="R978" s="222">
        <v>9</v>
      </c>
      <c r="S978" s="331" t="s">
        <v>712</v>
      </c>
      <c r="T978" s="514"/>
      <c r="U978" s="222">
        <v>407</v>
      </c>
      <c r="V978" s="331" t="s">
        <v>713</v>
      </c>
      <c r="W978" s="514"/>
      <c r="X978" s="222">
        <v>4151</v>
      </c>
      <c r="Y978" s="488"/>
      <c r="Z978" s="499"/>
      <c r="AA978" s="239">
        <f t="shared" si="61"/>
        <v>4150</v>
      </c>
      <c r="AB978" s="347">
        <f t="shared" si="62"/>
        <v>4150</v>
      </c>
      <c r="AC978" s="483"/>
      <c r="AD978" s="245" t="s">
        <v>2211</v>
      </c>
      <c r="AE978" s="569"/>
    </row>
    <row r="979" spans="1:31" ht="16.5" customHeight="1" x14ac:dyDescent="0.3">
      <c r="A979" s="497"/>
      <c r="B979" s="236">
        <f t="shared" si="60"/>
        <v>1</v>
      </c>
      <c r="C979" s="236">
        <v>53</v>
      </c>
      <c r="D979" s="284" t="s">
        <v>2779</v>
      </c>
      <c r="E979" s="221">
        <f t="shared" si="63"/>
        <v>1076</v>
      </c>
      <c r="F979" s="488"/>
      <c r="G979" s="499"/>
      <c r="H979" s="475"/>
      <c r="I979" s="216" t="s">
        <v>2212</v>
      </c>
      <c r="J979" s="502"/>
      <c r="K979" s="499"/>
      <c r="L979" s="240">
        <v>9</v>
      </c>
      <c r="M979" s="332" t="s">
        <v>711</v>
      </c>
      <c r="N979" s="515"/>
      <c r="O979" s="226">
        <v>632</v>
      </c>
      <c r="P979" s="332" t="s">
        <v>712</v>
      </c>
      <c r="Q979" s="515"/>
      <c r="R979" s="226">
        <v>4</v>
      </c>
      <c r="S979" s="332" t="s">
        <v>712</v>
      </c>
      <c r="T979" s="515"/>
      <c r="U979" s="226">
        <v>703</v>
      </c>
      <c r="V979" s="332" t="s">
        <v>713</v>
      </c>
      <c r="W979" s="515"/>
      <c r="X979" s="216">
        <v>4150</v>
      </c>
      <c r="Y979" s="488"/>
      <c r="Z979" s="499"/>
      <c r="AA979" s="216">
        <f t="shared" si="61"/>
        <v>4149</v>
      </c>
      <c r="AB979" s="350">
        <f t="shared" si="62"/>
        <v>4149</v>
      </c>
      <c r="AC979" s="483"/>
      <c r="AD979" s="216" t="s">
        <v>2212</v>
      </c>
      <c r="AE979" s="569"/>
    </row>
    <row r="980" spans="1:31" ht="16.5" customHeight="1" x14ac:dyDescent="0.3">
      <c r="A980" s="497"/>
      <c r="B980" s="289">
        <f t="shared" si="60"/>
        <v>1</v>
      </c>
      <c r="C980" s="289">
        <v>52</v>
      </c>
      <c r="D980" s="290" t="s">
        <v>2779</v>
      </c>
      <c r="E980" s="219">
        <f t="shared" si="63"/>
        <v>1075</v>
      </c>
      <c r="F980" s="488"/>
      <c r="G980" s="499"/>
      <c r="H980" s="475"/>
      <c r="I980" s="245" t="s">
        <v>2250</v>
      </c>
      <c r="J980" s="502"/>
      <c r="K980" s="499"/>
      <c r="L980" s="239">
        <v>4</v>
      </c>
      <c r="M980" s="331" t="s">
        <v>711</v>
      </c>
      <c r="N980" s="514" t="s">
        <v>36</v>
      </c>
      <c r="O980" s="222">
        <v>816</v>
      </c>
      <c r="P980" s="331" t="s">
        <v>712</v>
      </c>
      <c r="Q980" s="514" t="s">
        <v>2778</v>
      </c>
      <c r="R980" s="222">
        <v>2</v>
      </c>
      <c r="S980" s="331" t="s">
        <v>712</v>
      </c>
      <c r="T980" s="514" t="s">
        <v>36</v>
      </c>
      <c r="U980" s="222">
        <v>351</v>
      </c>
      <c r="V980" s="331" t="s">
        <v>713</v>
      </c>
      <c r="W980" s="514" t="s">
        <v>36</v>
      </c>
      <c r="X980" s="222">
        <v>4149</v>
      </c>
      <c r="Y980" s="488"/>
      <c r="Z980" s="499"/>
      <c r="AA980" s="239">
        <f t="shared" si="61"/>
        <v>4148</v>
      </c>
      <c r="AB980" s="347">
        <f t="shared" si="62"/>
        <v>4148</v>
      </c>
      <c r="AC980" s="483"/>
      <c r="AD980" s="245" t="s">
        <v>2250</v>
      </c>
      <c r="AE980" s="569"/>
    </row>
    <row r="981" spans="1:31" ht="16.5" customHeight="1" x14ac:dyDescent="0.3">
      <c r="A981" s="497"/>
      <c r="B981" s="288">
        <f t="shared" si="60"/>
        <v>1</v>
      </c>
      <c r="C981" s="288">
        <v>51</v>
      </c>
      <c r="D981" s="283" t="s">
        <v>2779</v>
      </c>
      <c r="E981" s="3">
        <f t="shared" si="63"/>
        <v>1074</v>
      </c>
      <c r="F981" s="488"/>
      <c r="G981" s="499"/>
      <c r="H981" s="475"/>
      <c r="I981" s="244" t="s">
        <v>2213</v>
      </c>
      <c r="J981" s="502"/>
      <c r="K981" s="499"/>
      <c r="L981" s="238">
        <v>2</v>
      </c>
      <c r="M981" s="330" t="s">
        <v>711</v>
      </c>
      <c r="N981" s="514"/>
      <c r="O981" s="224">
        <v>408</v>
      </c>
      <c r="P981" s="330" t="s">
        <v>712</v>
      </c>
      <c r="Q981" s="514"/>
      <c r="R981" s="224">
        <v>1</v>
      </c>
      <c r="S981" s="330" t="s">
        <v>712</v>
      </c>
      <c r="T981" s="514"/>
      <c r="U981" s="224">
        <v>175</v>
      </c>
      <c r="V981" s="330" t="s">
        <v>713</v>
      </c>
      <c r="W981" s="514"/>
      <c r="X981" s="224">
        <v>4148</v>
      </c>
      <c r="Y981" s="488"/>
      <c r="Z981" s="499"/>
      <c r="AA981" s="238">
        <f t="shared" si="61"/>
        <v>4147</v>
      </c>
      <c r="AB981" s="346">
        <f t="shared" si="62"/>
        <v>4147</v>
      </c>
      <c r="AC981" s="483"/>
      <c r="AD981" s="244" t="s">
        <v>2213</v>
      </c>
      <c r="AE981" s="569"/>
    </row>
    <row r="982" spans="1:31" ht="16.5" customHeight="1" x14ac:dyDescent="0.3">
      <c r="A982" s="497"/>
      <c r="B982" s="289">
        <f t="shared" si="60"/>
        <v>1</v>
      </c>
      <c r="C982" s="289">
        <v>50</v>
      </c>
      <c r="D982" s="290" t="s">
        <v>2779</v>
      </c>
      <c r="E982" s="219">
        <f t="shared" si="63"/>
        <v>1073</v>
      </c>
      <c r="F982" s="488"/>
      <c r="G982" s="499"/>
      <c r="H982" s="475"/>
      <c r="I982" s="245" t="s">
        <v>2214</v>
      </c>
      <c r="J982" s="502"/>
      <c r="K982" s="499"/>
      <c r="L982" s="239">
        <v>1</v>
      </c>
      <c r="M982" s="331" t="s">
        <v>711</v>
      </c>
      <c r="N982" s="514"/>
      <c r="O982" s="222">
        <v>204</v>
      </c>
      <c r="P982" s="331" t="s">
        <v>712</v>
      </c>
      <c r="Q982" s="514"/>
      <c r="R982" s="222"/>
      <c r="S982" s="331"/>
      <c r="T982" s="514"/>
      <c r="U982" s="222">
        <v>587</v>
      </c>
      <c r="V982" s="331" t="s">
        <v>713</v>
      </c>
      <c r="W982" s="514"/>
      <c r="X982" s="222">
        <v>4147</v>
      </c>
      <c r="Y982" s="488"/>
      <c r="Z982" s="499"/>
      <c r="AA982" s="239">
        <f t="shared" si="61"/>
        <v>4146</v>
      </c>
      <c r="AB982" s="347">
        <f t="shared" si="62"/>
        <v>4146</v>
      </c>
      <c r="AC982" s="483"/>
      <c r="AD982" s="245" t="s">
        <v>2214</v>
      </c>
      <c r="AE982" s="569"/>
    </row>
    <row r="983" spans="1:31" ht="17.25" customHeight="1" thickBot="1" x14ac:dyDescent="0.35">
      <c r="A983" s="498"/>
      <c r="B983" s="291">
        <f t="shared" si="60"/>
        <v>1</v>
      </c>
      <c r="C983" s="291">
        <v>49</v>
      </c>
      <c r="D983" s="285" t="s">
        <v>2779</v>
      </c>
      <c r="E983" s="6">
        <f t="shared" si="63"/>
        <v>1072</v>
      </c>
      <c r="F983" s="490"/>
      <c r="G983" s="500"/>
      <c r="H983" s="477"/>
      <c r="I983" s="247" t="s">
        <v>2290</v>
      </c>
      <c r="J983" s="503"/>
      <c r="K983" s="500"/>
      <c r="L983" s="255"/>
      <c r="M983" s="334"/>
      <c r="N983" s="516"/>
      <c r="O983" s="234">
        <v>602</v>
      </c>
      <c r="P983" s="334" t="s">
        <v>712</v>
      </c>
      <c r="Q983" s="516"/>
      <c r="R983" s="233"/>
      <c r="S983" s="334"/>
      <c r="T983" s="516"/>
      <c r="U983" s="234">
        <v>293</v>
      </c>
      <c r="V983" s="334" t="s">
        <v>713</v>
      </c>
      <c r="W983" s="516"/>
      <c r="X983" s="234">
        <v>4146</v>
      </c>
      <c r="Y983" s="490"/>
      <c r="Z983" s="500"/>
      <c r="AA983" s="242">
        <f t="shared" si="61"/>
        <v>4145</v>
      </c>
      <c r="AB983" s="351">
        <f t="shared" si="62"/>
        <v>4145</v>
      </c>
      <c r="AC983" s="484"/>
      <c r="AD983" s="247" t="s">
        <v>2290</v>
      </c>
      <c r="AE983" s="571"/>
    </row>
    <row r="984" spans="1:31" ht="16.5" customHeight="1" x14ac:dyDescent="0.3">
      <c r="A984" s="496" t="s">
        <v>1035</v>
      </c>
      <c r="B984" s="286">
        <f t="shared" si="60"/>
        <v>1</v>
      </c>
      <c r="C984" s="286">
        <v>48</v>
      </c>
      <c r="D984" s="287" t="s">
        <v>2779</v>
      </c>
      <c r="E984" s="217">
        <f t="shared" si="63"/>
        <v>1071</v>
      </c>
      <c r="F984" s="487" t="s">
        <v>2780</v>
      </c>
      <c r="G984" s="504" t="s">
        <v>1034</v>
      </c>
      <c r="H984" s="474"/>
      <c r="I984" s="243" t="s">
        <v>2215</v>
      </c>
      <c r="J984" s="506" t="s">
        <v>501</v>
      </c>
      <c r="K984" s="504" t="s">
        <v>24</v>
      </c>
      <c r="L984" s="237"/>
      <c r="M984" s="329"/>
      <c r="N984" s="517" t="s">
        <v>36</v>
      </c>
      <c r="O984" s="232">
        <v>301</v>
      </c>
      <c r="P984" s="329" t="s">
        <v>712</v>
      </c>
      <c r="Q984" s="517" t="s">
        <v>2778</v>
      </c>
      <c r="R984" s="232"/>
      <c r="S984" s="329"/>
      <c r="T984" s="517" t="s">
        <v>36</v>
      </c>
      <c r="U984" s="232">
        <v>146</v>
      </c>
      <c r="V984" s="329" t="s">
        <v>713</v>
      </c>
      <c r="W984" s="517" t="s">
        <v>36</v>
      </c>
      <c r="X984" s="232">
        <v>4145</v>
      </c>
      <c r="Y984" s="487" t="s">
        <v>2305</v>
      </c>
      <c r="Z984" s="504" t="s">
        <v>259</v>
      </c>
      <c r="AA984" s="237">
        <f t="shared" si="61"/>
        <v>4144</v>
      </c>
      <c r="AB984" s="345">
        <f t="shared" si="62"/>
        <v>4144</v>
      </c>
      <c r="AC984" s="485" t="s">
        <v>1077</v>
      </c>
      <c r="AD984" s="243" t="s">
        <v>2215</v>
      </c>
      <c r="AE984" s="568" t="s">
        <v>501</v>
      </c>
    </row>
    <row r="985" spans="1:31" ht="16.5" customHeight="1" x14ac:dyDescent="0.3">
      <c r="A985" s="497"/>
      <c r="B985" s="288">
        <f t="shared" si="60"/>
        <v>1</v>
      </c>
      <c r="C985" s="288">
        <v>47</v>
      </c>
      <c r="D985" s="283" t="s">
        <v>2779</v>
      </c>
      <c r="E985" s="3">
        <f t="shared" si="63"/>
        <v>1070</v>
      </c>
      <c r="F985" s="488"/>
      <c r="G985" s="499"/>
      <c r="H985" s="475"/>
      <c r="I985" s="244" t="s">
        <v>2216</v>
      </c>
      <c r="J985" s="502"/>
      <c r="K985" s="499"/>
      <c r="L985" s="238"/>
      <c r="M985" s="330"/>
      <c r="N985" s="514"/>
      <c r="O985" s="224">
        <v>150</v>
      </c>
      <c r="P985" s="330" t="s">
        <v>712</v>
      </c>
      <c r="Q985" s="514"/>
      <c r="R985" s="224">
        <v>73</v>
      </c>
      <c r="S985" s="330" t="s">
        <v>713</v>
      </c>
      <c r="T985" s="514"/>
      <c r="U985" s="224">
        <v>492</v>
      </c>
      <c r="V985" s="330" t="s">
        <v>714</v>
      </c>
      <c r="W985" s="514"/>
      <c r="X985" s="224">
        <v>4144</v>
      </c>
      <c r="Y985" s="488"/>
      <c r="Z985" s="499"/>
      <c r="AA985" s="238">
        <f t="shared" si="61"/>
        <v>4143</v>
      </c>
      <c r="AB985" s="346">
        <f t="shared" si="62"/>
        <v>4143</v>
      </c>
      <c r="AC985" s="483"/>
      <c r="AD985" s="244" t="s">
        <v>2216</v>
      </c>
      <c r="AE985" s="569"/>
    </row>
    <row r="986" spans="1:31" ht="16.5" customHeight="1" x14ac:dyDescent="0.3">
      <c r="A986" s="497"/>
      <c r="B986" s="289">
        <f t="shared" si="60"/>
        <v>1</v>
      </c>
      <c r="C986" s="289">
        <v>46</v>
      </c>
      <c r="D986" s="290" t="s">
        <v>2779</v>
      </c>
      <c r="E986" s="219">
        <f t="shared" si="63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>
        <v>75</v>
      </c>
      <c r="M986" s="331" t="s">
        <v>712</v>
      </c>
      <c r="N986" s="514"/>
      <c r="O986" s="222">
        <v>256</v>
      </c>
      <c r="P986" s="331" t="s">
        <v>713</v>
      </c>
      <c r="Q986" s="514"/>
      <c r="R986" s="222">
        <v>36</v>
      </c>
      <c r="S986" s="331" t="s">
        <v>713</v>
      </c>
      <c r="T986" s="514"/>
      <c r="U986" s="222">
        <v>746</v>
      </c>
      <c r="V986" s="331" t="s">
        <v>714</v>
      </c>
      <c r="W986" s="514"/>
      <c r="X986" s="222">
        <v>4143</v>
      </c>
      <c r="Y986" s="488"/>
      <c r="Z986" s="499"/>
      <c r="AA986" s="239">
        <f t="shared" si="61"/>
        <v>4142</v>
      </c>
      <c r="AB986" s="347">
        <f t="shared" si="62"/>
        <v>4142</v>
      </c>
      <c r="AC986" s="483"/>
      <c r="AD986" s="245" t="s">
        <v>2291</v>
      </c>
      <c r="AE986" s="569"/>
    </row>
    <row r="987" spans="1:31" ht="16.5" customHeight="1" x14ac:dyDescent="0.3">
      <c r="A987" s="497"/>
      <c r="B987" s="236">
        <f t="shared" si="60"/>
        <v>1</v>
      </c>
      <c r="C987" s="236">
        <v>45</v>
      </c>
      <c r="D987" s="284" t="s">
        <v>2779</v>
      </c>
      <c r="E987" s="221">
        <f t="shared" si="63"/>
        <v>1068</v>
      </c>
      <c r="F987" s="488"/>
      <c r="G987" s="499"/>
      <c r="H987" s="475"/>
      <c r="I987" s="216" t="s">
        <v>2217</v>
      </c>
      <c r="J987" s="502"/>
      <c r="K987" s="499"/>
      <c r="L987" s="240">
        <v>37</v>
      </c>
      <c r="M987" s="332" t="s">
        <v>712</v>
      </c>
      <c r="N987" s="515"/>
      <c r="O987" s="226">
        <v>628</v>
      </c>
      <c r="P987" s="332" t="s">
        <v>713</v>
      </c>
      <c r="Q987" s="515"/>
      <c r="R987" s="226">
        <v>18</v>
      </c>
      <c r="S987" s="332" t="s">
        <v>713</v>
      </c>
      <c r="T987" s="515"/>
      <c r="U987" s="226">
        <v>373</v>
      </c>
      <c r="V987" s="332" t="s">
        <v>714</v>
      </c>
      <c r="W987" s="515"/>
      <c r="X987" s="226">
        <v>4142</v>
      </c>
      <c r="Y987" s="488"/>
      <c r="Z987" s="499"/>
      <c r="AA987" s="240">
        <f t="shared" si="61"/>
        <v>4141</v>
      </c>
      <c r="AB987" s="348">
        <f t="shared" si="62"/>
        <v>4141</v>
      </c>
      <c r="AC987" s="483"/>
      <c r="AD987" s="216" t="s">
        <v>2217</v>
      </c>
      <c r="AE987" s="569"/>
    </row>
    <row r="988" spans="1:31" ht="16.5" customHeight="1" x14ac:dyDescent="0.3">
      <c r="A988" s="497"/>
      <c r="B988" s="289">
        <f t="shared" si="60"/>
        <v>1</v>
      </c>
      <c r="C988" s="289">
        <v>44</v>
      </c>
      <c r="D988" s="290" t="s">
        <v>2779</v>
      </c>
      <c r="E988" s="219">
        <f t="shared" si="63"/>
        <v>1067</v>
      </c>
      <c r="F988" s="488"/>
      <c r="G988" s="499"/>
      <c r="H988" s="475"/>
      <c r="I988" s="246" t="s">
        <v>2218</v>
      </c>
      <c r="J988" s="502"/>
      <c r="K988" s="499"/>
      <c r="L988" s="241">
        <v>18</v>
      </c>
      <c r="M988" s="333" t="s">
        <v>712</v>
      </c>
      <c r="N988" s="513" t="s">
        <v>36</v>
      </c>
      <c r="O988" s="228">
        <v>814</v>
      </c>
      <c r="P988" s="333" t="s">
        <v>713</v>
      </c>
      <c r="Q988" s="513" t="s">
        <v>2778</v>
      </c>
      <c r="R988" s="228">
        <v>9</v>
      </c>
      <c r="S988" s="333" t="s">
        <v>713</v>
      </c>
      <c r="T988" s="513" t="s">
        <v>36</v>
      </c>
      <c r="U988" s="228">
        <v>186</v>
      </c>
      <c r="V988" s="333" t="s">
        <v>714</v>
      </c>
      <c r="W988" s="513" t="s">
        <v>36</v>
      </c>
      <c r="X988" s="228">
        <v>4141</v>
      </c>
      <c r="Y988" s="488"/>
      <c r="Z988" s="499"/>
      <c r="AA988" s="241">
        <f t="shared" si="61"/>
        <v>4140</v>
      </c>
      <c r="AB988" s="349">
        <f t="shared" si="62"/>
        <v>4140</v>
      </c>
      <c r="AC988" s="483"/>
      <c r="AD988" s="246" t="s">
        <v>2218</v>
      </c>
      <c r="AE988" s="569"/>
    </row>
    <row r="989" spans="1:31" ht="16.5" customHeight="1" x14ac:dyDescent="0.3">
      <c r="A989" s="497"/>
      <c r="B989" s="288">
        <f t="shared" si="60"/>
        <v>1</v>
      </c>
      <c r="C989" s="288">
        <v>43</v>
      </c>
      <c r="D989" s="283" t="s">
        <v>2779</v>
      </c>
      <c r="E989" s="3">
        <f t="shared" si="63"/>
        <v>1066</v>
      </c>
      <c r="F989" s="488"/>
      <c r="G989" s="499"/>
      <c r="H989" s="475"/>
      <c r="I989" s="244" t="s">
        <v>2219</v>
      </c>
      <c r="J989" s="502"/>
      <c r="K989" s="499"/>
      <c r="L989" s="238">
        <v>9</v>
      </c>
      <c r="M989" s="330" t="s">
        <v>712</v>
      </c>
      <c r="N989" s="514"/>
      <c r="O989" s="224">
        <v>407</v>
      </c>
      <c r="P989" s="330" t="s">
        <v>713</v>
      </c>
      <c r="Q989" s="514"/>
      <c r="R989" s="224">
        <v>4</v>
      </c>
      <c r="S989" s="330" t="s">
        <v>713</v>
      </c>
      <c r="T989" s="514"/>
      <c r="U989" s="224">
        <v>593</v>
      </c>
      <c r="V989" s="330" t="s">
        <v>714</v>
      </c>
      <c r="W989" s="514"/>
      <c r="X989" s="224">
        <v>4140</v>
      </c>
      <c r="Y989" s="488"/>
      <c r="Z989" s="499"/>
      <c r="AA989" s="238">
        <f t="shared" si="61"/>
        <v>4139</v>
      </c>
      <c r="AB989" s="346">
        <f t="shared" si="62"/>
        <v>4139</v>
      </c>
      <c r="AC989" s="483"/>
      <c r="AD989" s="244" t="s">
        <v>2219</v>
      </c>
      <c r="AE989" s="569"/>
    </row>
    <row r="990" spans="1:31" ht="16.5" customHeight="1" x14ac:dyDescent="0.3">
      <c r="A990" s="497"/>
      <c r="B990" s="289">
        <f t="shared" si="60"/>
        <v>1</v>
      </c>
      <c r="C990" s="289">
        <v>42</v>
      </c>
      <c r="D990" s="290" t="s">
        <v>2779</v>
      </c>
      <c r="E990" s="219">
        <f t="shared" si="63"/>
        <v>1065</v>
      </c>
      <c r="F990" s="488"/>
      <c r="G990" s="499"/>
      <c r="H990" s="475"/>
      <c r="I990" s="245" t="s">
        <v>2220</v>
      </c>
      <c r="J990" s="502"/>
      <c r="K990" s="499"/>
      <c r="L990" s="239">
        <v>4</v>
      </c>
      <c r="M990" s="331" t="s">
        <v>712</v>
      </c>
      <c r="N990" s="514"/>
      <c r="O990" s="222">
        <v>703</v>
      </c>
      <c r="P990" s="331" t="s">
        <v>713</v>
      </c>
      <c r="Q990" s="514"/>
      <c r="R990" s="222">
        <v>2</v>
      </c>
      <c r="S990" s="331" t="s">
        <v>713</v>
      </c>
      <c r="T990" s="514"/>
      <c r="U990" s="222">
        <v>296</v>
      </c>
      <c r="V990" s="331" t="s">
        <v>714</v>
      </c>
      <c r="W990" s="514"/>
      <c r="X990" s="222">
        <v>4139</v>
      </c>
      <c r="Y990" s="488"/>
      <c r="Z990" s="499"/>
      <c r="AA990" s="239">
        <f t="shared" si="61"/>
        <v>4138</v>
      </c>
      <c r="AB990" s="347">
        <f t="shared" si="62"/>
        <v>4138</v>
      </c>
      <c r="AC990" s="483"/>
      <c r="AD990" s="245" t="s">
        <v>2220</v>
      </c>
      <c r="AE990" s="569"/>
    </row>
    <row r="991" spans="1:31" ht="17.25" customHeight="1" x14ac:dyDescent="0.3">
      <c r="A991" s="497"/>
      <c r="B991" s="236">
        <f t="shared" si="60"/>
        <v>1</v>
      </c>
      <c r="C991" s="236">
        <v>41</v>
      </c>
      <c r="D991" s="284" t="s">
        <v>2779</v>
      </c>
      <c r="E991" s="4">
        <f t="shared" si="63"/>
        <v>1064</v>
      </c>
      <c r="F991" s="489"/>
      <c r="G991" s="505"/>
      <c r="H991" s="475"/>
      <c r="I991" s="216" t="s">
        <v>2221</v>
      </c>
      <c r="J991" s="502"/>
      <c r="K991" s="505"/>
      <c r="L991" s="254">
        <v>2</v>
      </c>
      <c r="M991" s="265" t="s">
        <v>712</v>
      </c>
      <c r="N991" s="515"/>
      <c r="O991" s="226">
        <v>351</v>
      </c>
      <c r="P991" s="332" t="s">
        <v>713</v>
      </c>
      <c r="Q991" s="515"/>
      <c r="R991" s="230">
        <v>1</v>
      </c>
      <c r="S991" s="265" t="s">
        <v>713</v>
      </c>
      <c r="T991" s="515"/>
      <c r="U991" s="226">
        <v>148</v>
      </c>
      <c r="V991" s="332" t="s">
        <v>714</v>
      </c>
      <c r="W991" s="515"/>
      <c r="X991" s="226">
        <v>4138</v>
      </c>
      <c r="Y991" s="488"/>
      <c r="Z991" s="499"/>
      <c r="AA991" s="240">
        <f t="shared" si="61"/>
        <v>4137</v>
      </c>
      <c r="AB991" s="348">
        <f t="shared" si="62"/>
        <v>4137</v>
      </c>
      <c r="AC991" s="486"/>
      <c r="AD991" s="216" t="s">
        <v>2221</v>
      </c>
      <c r="AE991" s="569"/>
    </row>
    <row r="992" spans="1:31" ht="16.5" customHeight="1" x14ac:dyDescent="0.3">
      <c r="A992" s="497"/>
      <c r="B992" s="289">
        <f t="shared" si="60"/>
        <v>1</v>
      </c>
      <c r="C992" s="289">
        <v>40</v>
      </c>
      <c r="D992" s="290" t="s">
        <v>2779</v>
      </c>
      <c r="E992" s="219">
        <f t="shared" si="63"/>
        <v>1063</v>
      </c>
      <c r="F992" s="488" t="s">
        <v>2780</v>
      </c>
      <c r="G992" s="499" t="s">
        <v>1034</v>
      </c>
      <c r="H992" s="476"/>
      <c r="I992" s="245" t="s">
        <v>2222</v>
      </c>
      <c r="J992" s="501" t="s">
        <v>501</v>
      </c>
      <c r="K992" s="499" t="s">
        <v>24</v>
      </c>
      <c r="L992" s="241">
        <v>1</v>
      </c>
      <c r="M992" s="333" t="s">
        <v>712</v>
      </c>
      <c r="N992" s="513" t="s">
        <v>36</v>
      </c>
      <c r="O992" s="228">
        <v>175</v>
      </c>
      <c r="P992" s="333" t="s">
        <v>713</v>
      </c>
      <c r="Q992" s="513" t="s">
        <v>2778</v>
      </c>
      <c r="R992" s="228"/>
      <c r="S992" s="333"/>
      <c r="T992" s="513" t="s">
        <v>36</v>
      </c>
      <c r="U992" s="228">
        <v>574</v>
      </c>
      <c r="V992" s="333" t="s">
        <v>714</v>
      </c>
      <c r="W992" s="513" t="s">
        <v>36</v>
      </c>
      <c r="X992" s="222">
        <v>4137</v>
      </c>
      <c r="Y992" s="488"/>
      <c r="Z992" s="499"/>
      <c r="AA992" s="239">
        <f t="shared" si="61"/>
        <v>4136</v>
      </c>
      <c r="AB992" s="347">
        <f t="shared" si="62"/>
        <v>4136</v>
      </c>
      <c r="AC992" s="483" t="s">
        <v>1077</v>
      </c>
      <c r="AD992" s="245" t="s">
        <v>2222</v>
      </c>
      <c r="AE992" s="570" t="s">
        <v>501</v>
      </c>
    </row>
    <row r="993" spans="1:31" ht="15" customHeight="1" x14ac:dyDescent="0.3">
      <c r="A993" s="497"/>
      <c r="B993" s="288">
        <f t="shared" si="60"/>
        <v>1</v>
      </c>
      <c r="C993" s="288">
        <v>39</v>
      </c>
      <c r="D993" s="283" t="s">
        <v>2779</v>
      </c>
      <c r="E993" s="3">
        <f t="shared" si="63"/>
        <v>1062</v>
      </c>
      <c r="F993" s="488"/>
      <c r="G993" s="499"/>
      <c r="H993" s="475"/>
      <c r="I993" s="244" t="s">
        <v>2223</v>
      </c>
      <c r="J993" s="502"/>
      <c r="K993" s="499"/>
      <c r="L993" s="238"/>
      <c r="M993" s="330"/>
      <c r="N993" s="514"/>
      <c r="O993" s="224">
        <v>587</v>
      </c>
      <c r="P993" s="330" t="s">
        <v>713</v>
      </c>
      <c r="Q993" s="514"/>
      <c r="R993" s="224"/>
      <c r="S993" s="330"/>
      <c r="T993" s="514"/>
      <c r="U993" s="224">
        <v>287</v>
      </c>
      <c r="V993" s="330" t="s">
        <v>714</v>
      </c>
      <c r="W993" s="514"/>
      <c r="X993" s="224">
        <v>4136</v>
      </c>
      <c r="Y993" s="488"/>
      <c r="Z993" s="499"/>
      <c r="AA993" s="238">
        <f t="shared" si="61"/>
        <v>4135</v>
      </c>
      <c r="AB993" s="346">
        <f t="shared" si="62"/>
        <v>4135</v>
      </c>
      <c r="AC993" s="483"/>
      <c r="AD993" s="244" t="s">
        <v>2223</v>
      </c>
      <c r="AE993" s="569"/>
    </row>
    <row r="994" spans="1:31" ht="16.5" customHeight="1" x14ac:dyDescent="0.3">
      <c r="A994" s="497"/>
      <c r="B994" s="289">
        <f t="shared" si="60"/>
        <v>1</v>
      </c>
      <c r="C994" s="289">
        <v>38</v>
      </c>
      <c r="D994" s="290" t="s">
        <v>2779</v>
      </c>
      <c r="E994" s="219">
        <f t="shared" si="63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/>
      <c r="M994" s="331"/>
      <c r="N994" s="514"/>
      <c r="O994" s="222">
        <v>293</v>
      </c>
      <c r="P994" s="331" t="s">
        <v>713</v>
      </c>
      <c r="Q994" s="514"/>
      <c r="R994" s="222"/>
      <c r="S994" s="331"/>
      <c r="T994" s="514"/>
      <c r="U994" s="222">
        <v>143</v>
      </c>
      <c r="V994" s="331" t="s">
        <v>714</v>
      </c>
      <c r="W994" s="514"/>
      <c r="X994" s="222">
        <v>4135</v>
      </c>
      <c r="Y994" s="488"/>
      <c r="Z994" s="499"/>
      <c r="AA994" s="239">
        <f t="shared" si="61"/>
        <v>4134</v>
      </c>
      <c r="AB994" s="347">
        <f t="shared" si="62"/>
        <v>4134</v>
      </c>
      <c r="AC994" s="483"/>
      <c r="AD994" s="245" t="s">
        <v>2292</v>
      </c>
      <c r="AE994" s="569"/>
    </row>
    <row r="995" spans="1:31" ht="16.5" customHeight="1" x14ac:dyDescent="0.3">
      <c r="A995" s="497"/>
      <c r="B995" s="236">
        <f t="shared" si="60"/>
        <v>1</v>
      </c>
      <c r="C995" s="236">
        <v>37</v>
      </c>
      <c r="D995" s="284" t="s">
        <v>2779</v>
      </c>
      <c r="E995" s="221">
        <f t="shared" si="63"/>
        <v>1060</v>
      </c>
      <c r="F995" s="488"/>
      <c r="G995" s="499"/>
      <c r="H995" s="475"/>
      <c r="I995" s="216" t="s">
        <v>2224</v>
      </c>
      <c r="J995" s="502"/>
      <c r="K995" s="499"/>
      <c r="L995" s="240"/>
      <c r="M995" s="332"/>
      <c r="N995" s="515"/>
      <c r="O995" s="226">
        <v>146</v>
      </c>
      <c r="P995" s="332" t="s">
        <v>713</v>
      </c>
      <c r="Q995" s="515"/>
      <c r="R995" s="226">
        <v>71</v>
      </c>
      <c r="S995" s="332" t="s">
        <v>714</v>
      </c>
      <c r="T995" s="515"/>
      <c r="U995" s="226">
        <v>769</v>
      </c>
      <c r="V995" s="332" t="s">
        <v>715</v>
      </c>
      <c r="W995" s="515"/>
      <c r="X995" s="216">
        <v>4134</v>
      </c>
      <c r="Y995" s="488"/>
      <c r="Z995" s="499"/>
      <c r="AA995" s="216">
        <f t="shared" si="61"/>
        <v>4133</v>
      </c>
      <c r="AB995" s="350">
        <f t="shared" si="62"/>
        <v>4133</v>
      </c>
      <c r="AC995" s="483"/>
      <c r="AD995" s="216" t="s">
        <v>2224</v>
      </c>
      <c r="AE995" s="569"/>
    </row>
    <row r="996" spans="1:31" ht="16.5" customHeight="1" x14ac:dyDescent="0.3">
      <c r="A996" s="497"/>
      <c r="B996" s="289">
        <f t="shared" si="60"/>
        <v>1</v>
      </c>
      <c r="C996" s="289">
        <v>36</v>
      </c>
      <c r="D996" s="290" t="s">
        <v>2779</v>
      </c>
      <c r="E996" s="219">
        <f t="shared" si="63"/>
        <v>1059</v>
      </c>
      <c r="F996" s="488"/>
      <c r="G996" s="499"/>
      <c r="H996" s="475"/>
      <c r="I996" s="245" t="s">
        <v>2225</v>
      </c>
      <c r="J996" s="502"/>
      <c r="K996" s="499"/>
      <c r="L996" s="239">
        <v>73</v>
      </c>
      <c r="M996" s="331" t="s">
        <v>713</v>
      </c>
      <c r="N996" s="514" t="s">
        <v>36</v>
      </c>
      <c r="O996" s="222">
        <v>492</v>
      </c>
      <c r="P996" s="331" t="s">
        <v>714</v>
      </c>
      <c r="Q996" s="514" t="s">
        <v>2778</v>
      </c>
      <c r="R996" s="222">
        <v>35</v>
      </c>
      <c r="S996" s="331" t="s">
        <v>714</v>
      </c>
      <c r="T996" s="514" t="s">
        <v>36</v>
      </c>
      <c r="U996" s="222">
        <v>884</v>
      </c>
      <c r="V996" s="331" t="s">
        <v>715</v>
      </c>
      <c r="W996" s="514" t="s">
        <v>36</v>
      </c>
      <c r="X996" s="222">
        <v>4133</v>
      </c>
      <c r="Y996" s="488"/>
      <c r="Z996" s="499"/>
      <c r="AA996" s="239">
        <f t="shared" si="61"/>
        <v>4132</v>
      </c>
      <c r="AB996" s="347">
        <f t="shared" si="62"/>
        <v>4132</v>
      </c>
      <c r="AC996" s="483"/>
      <c r="AD996" s="245" t="s">
        <v>2225</v>
      </c>
      <c r="AE996" s="569"/>
    </row>
    <row r="997" spans="1:31" ht="16.5" customHeight="1" x14ac:dyDescent="0.3">
      <c r="A997" s="497"/>
      <c r="B997" s="288">
        <f t="shared" si="60"/>
        <v>1</v>
      </c>
      <c r="C997" s="288">
        <v>35</v>
      </c>
      <c r="D997" s="283" t="s">
        <v>2779</v>
      </c>
      <c r="E997" s="3">
        <f t="shared" si="63"/>
        <v>1058</v>
      </c>
      <c r="F997" s="488"/>
      <c r="G997" s="499"/>
      <c r="H997" s="475"/>
      <c r="I997" s="244" t="s">
        <v>2226</v>
      </c>
      <c r="J997" s="502"/>
      <c r="K997" s="499"/>
      <c r="L997" s="238">
        <v>36</v>
      </c>
      <c r="M997" s="330" t="s">
        <v>713</v>
      </c>
      <c r="N997" s="514"/>
      <c r="O997" s="224">
        <v>746</v>
      </c>
      <c r="P997" s="330" t="s">
        <v>714</v>
      </c>
      <c r="Q997" s="514"/>
      <c r="R997" s="224">
        <v>17</v>
      </c>
      <c r="S997" s="330" t="s">
        <v>714</v>
      </c>
      <c r="T997" s="514"/>
      <c r="U997" s="224">
        <v>942</v>
      </c>
      <c r="V997" s="330" t="s">
        <v>715</v>
      </c>
      <c r="W997" s="514"/>
      <c r="X997" s="224">
        <v>4132</v>
      </c>
      <c r="Y997" s="488"/>
      <c r="Z997" s="499"/>
      <c r="AA997" s="238">
        <f t="shared" si="61"/>
        <v>4131</v>
      </c>
      <c r="AB997" s="346">
        <f t="shared" si="62"/>
        <v>4131</v>
      </c>
      <c r="AC997" s="483"/>
      <c r="AD997" s="244" t="s">
        <v>2226</v>
      </c>
      <c r="AE997" s="569"/>
    </row>
    <row r="998" spans="1:31" ht="16.5" customHeight="1" x14ac:dyDescent="0.3">
      <c r="A998" s="497"/>
      <c r="B998" s="289">
        <f t="shared" si="60"/>
        <v>1</v>
      </c>
      <c r="C998" s="289">
        <v>34</v>
      </c>
      <c r="D998" s="290" t="s">
        <v>2779</v>
      </c>
      <c r="E998" s="219">
        <f t="shared" si="63"/>
        <v>1057</v>
      </c>
      <c r="F998" s="488"/>
      <c r="G998" s="499"/>
      <c r="H998" s="475"/>
      <c r="I998" s="245" t="s">
        <v>2227</v>
      </c>
      <c r="J998" s="502"/>
      <c r="K998" s="499"/>
      <c r="L998" s="239">
        <v>18</v>
      </c>
      <c r="M998" s="331" t="s">
        <v>713</v>
      </c>
      <c r="N998" s="514"/>
      <c r="O998" s="222">
        <v>373</v>
      </c>
      <c r="P998" s="331" t="s">
        <v>714</v>
      </c>
      <c r="Q998" s="514"/>
      <c r="R998" s="222">
        <v>8</v>
      </c>
      <c r="S998" s="331" t="s">
        <v>714</v>
      </c>
      <c r="T998" s="514"/>
      <c r="U998" s="222">
        <v>971</v>
      </c>
      <c r="V998" s="331" t="s">
        <v>715</v>
      </c>
      <c r="W998" s="514"/>
      <c r="X998" s="222">
        <v>4131</v>
      </c>
      <c r="Y998" s="488"/>
      <c r="Z998" s="499"/>
      <c r="AA998" s="239">
        <f t="shared" si="61"/>
        <v>4130</v>
      </c>
      <c r="AB998" s="347">
        <f t="shared" si="62"/>
        <v>4130</v>
      </c>
      <c r="AC998" s="483"/>
      <c r="AD998" s="245" t="s">
        <v>2227</v>
      </c>
      <c r="AE998" s="569"/>
    </row>
    <row r="999" spans="1:31" ht="17.25" customHeight="1" thickBot="1" x14ac:dyDescent="0.35">
      <c r="A999" s="498"/>
      <c r="B999" s="291">
        <f t="shared" si="60"/>
        <v>1</v>
      </c>
      <c r="C999" s="291">
        <v>33</v>
      </c>
      <c r="D999" s="285" t="s">
        <v>2779</v>
      </c>
      <c r="E999" s="6">
        <f t="shared" si="63"/>
        <v>1056</v>
      </c>
      <c r="F999" s="490"/>
      <c r="G999" s="500"/>
      <c r="H999" s="477"/>
      <c r="I999" s="247" t="s">
        <v>2228</v>
      </c>
      <c r="J999" s="503"/>
      <c r="K999" s="500"/>
      <c r="L999" s="255">
        <v>9</v>
      </c>
      <c r="M999" s="334" t="s">
        <v>713</v>
      </c>
      <c r="N999" s="516"/>
      <c r="O999" s="234">
        <v>186</v>
      </c>
      <c r="P999" s="334" t="s">
        <v>714</v>
      </c>
      <c r="Q999" s="516"/>
      <c r="R999" s="233">
        <v>4</v>
      </c>
      <c r="S999" s="334" t="s">
        <v>714</v>
      </c>
      <c r="T999" s="516"/>
      <c r="U999" s="234">
        <v>485</v>
      </c>
      <c r="V999" s="334" t="s">
        <v>715</v>
      </c>
      <c r="W999" s="516"/>
      <c r="X999" s="234">
        <v>4130</v>
      </c>
      <c r="Y999" s="490"/>
      <c r="Z999" s="500"/>
      <c r="AA999" s="242">
        <f t="shared" si="61"/>
        <v>4129</v>
      </c>
      <c r="AB999" s="351">
        <f t="shared" si="62"/>
        <v>4129</v>
      </c>
      <c r="AC999" s="484"/>
      <c r="AD999" s="247" t="s">
        <v>2228</v>
      </c>
      <c r="AE999" s="571"/>
    </row>
    <row r="1000" spans="1:31" ht="16.5" customHeight="1" x14ac:dyDescent="0.3">
      <c r="A1000" s="496" t="s">
        <v>1035</v>
      </c>
      <c r="B1000" s="286">
        <f t="shared" si="60"/>
        <v>1</v>
      </c>
      <c r="C1000" s="286">
        <v>32</v>
      </c>
      <c r="D1000" s="287" t="s">
        <v>2779</v>
      </c>
      <c r="E1000" s="217">
        <f t="shared" si="63"/>
        <v>1055</v>
      </c>
      <c r="F1000" s="487" t="s">
        <v>2780</v>
      </c>
      <c r="G1000" s="504" t="s">
        <v>1034</v>
      </c>
      <c r="H1000" s="474"/>
      <c r="I1000" s="243" t="s">
        <v>2293</v>
      </c>
      <c r="J1000" s="506" t="s">
        <v>501</v>
      </c>
      <c r="K1000" s="504" t="s">
        <v>24</v>
      </c>
      <c r="L1000" s="237">
        <v>4</v>
      </c>
      <c r="M1000" s="329" t="s">
        <v>713</v>
      </c>
      <c r="N1000" s="517" t="s">
        <v>36</v>
      </c>
      <c r="O1000" s="232">
        <v>593</v>
      </c>
      <c r="P1000" s="329" t="s">
        <v>714</v>
      </c>
      <c r="Q1000" s="517" t="s">
        <v>2778</v>
      </c>
      <c r="R1000" s="232">
        <v>2</v>
      </c>
      <c r="S1000" s="329" t="s">
        <v>714</v>
      </c>
      <c r="T1000" s="517" t="s">
        <v>36</v>
      </c>
      <c r="U1000" s="232">
        <v>242</v>
      </c>
      <c r="V1000" s="329" t="s">
        <v>715</v>
      </c>
      <c r="W1000" s="517" t="s">
        <v>36</v>
      </c>
      <c r="X1000" s="232">
        <v>4129</v>
      </c>
      <c r="Y1000" s="487" t="s">
        <v>2305</v>
      </c>
      <c r="Z1000" s="504" t="s">
        <v>259</v>
      </c>
      <c r="AA1000" s="237">
        <f t="shared" si="61"/>
        <v>4128</v>
      </c>
      <c r="AB1000" s="345">
        <f t="shared" si="62"/>
        <v>4128</v>
      </c>
      <c r="AC1000" s="485" t="s">
        <v>1077</v>
      </c>
      <c r="AD1000" s="243" t="s">
        <v>2293</v>
      </c>
      <c r="AE1000" s="568" t="s">
        <v>501</v>
      </c>
    </row>
    <row r="1001" spans="1:31" ht="16.5" customHeight="1" x14ac:dyDescent="0.3">
      <c r="A1001" s="497"/>
      <c r="B1001" s="288">
        <f t="shared" si="60"/>
        <v>1</v>
      </c>
      <c r="C1001" s="288">
        <v>31</v>
      </c>
      <c r="D1001" s="283" t="s">
        <v>2779</v>
      </c>
      <c r="E1001" s="3">
        <f t="shared" si="63"/>
        <v>1054</v>
      </c>
      <c r="F1001" s="488"/>
      <c r="G1001" s="499"/>
      <c r="H1001" s="475"/>
      <c r="I1001" s="244" t="s">
        <v>1460</v>
      </c>
      <c r="J1001" s="502"/>
      <c r="K1001" s="499"/>
      <c r="L1001" s="238">
        <v>2</v>
      </c>
      <c r="M1001" s="330" t="s">
        <v>713</v>
      </c>
      <c r="N1001" s="514"/>
      <c r="O1001" s="224">
        <v>296</v>
      </c>
      <c r="P1001" s="330" t="s">
        <v>714</v>
      </c>
      <c r="Q1001" s="514"/>
      <c r="R1001" s="224">
        <v>1</v>
      </c>
      <c r="S1001" s="330" t="s">
        <v>714</v>
      </c>
      <c r="T1001" s="514"/>
      <c r="U1001" s="224">
        <v>121</v>
      </c>
      <c r="V1001" s="330" t="s">
        <v>715</v>
      </c>
      <c r="W1001" s="514"/>
      <c r="X1001" s="224">
        <v>4128</v>
      </c>
      <c r="Y1001" s="488"/>
      <c r="Z1001" s="499"/>
      <c r="AA1001" s="238">
        <f t="shared" si="61"/>
        <v>4127</v>
      </c>
      <c r="AB1001" s="346">
        <f t="shared" si="62"/>
        <v>4127</v>
      </c>
      <c r="AC1001" s="483"/>
      <c r="AD1001" s="244" t="s">
        <v>1460</v>
      </c>
      <c r="AE1001" s="569"/>
    </row>
    <row r="1002" spans="1:31" ht="16.5" customHeight="1" x14ac:dyDescent="0.3">
      <c r="A1002" s="497"/>
      <c r="B1002" s="289">
        <f t="shared" si="60"/>
        <v>1</v>
      </c>
      <c r="C1002" s="289">
        <v>30</v>
      </c>
      <c r="D1002" s="290" t="s">
        <v>2779</v>
      </c>
      <c r="E1002" s="219">
        <f t="shared" si="63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>
        <v>1</v>
      </c>
      <c r="M1002" s="331" t="s">
        <v>713</v>
      </c>
      <c r="N1002" s="514"/>
      <c r="O1002" s="222">
        <v>148</v>
      </c>
      <c r="P1002" s="331" t="s">
        <v>714</v>
      </c>
      <c r="Q1002" s="514"/>
      <c r="R1002" s="222"/>
      <c r="S1002" s="331"/>
      <c r="T1002" s="514"/>
      <c r="U1002" s="222">
        <v>560</v>
      </c>
      <c r="V1002" s="331" t="s">
        <v>715</v>
      </c>
      <c r="W1002" s="514"/>
      <c r="X1002" s="222">
        <v>4127</v>
      </c>
      <c r="Y1002" s="488"/>
      <c r="Z1002" s="499"/>
      <c r="AA1002" s="239">
        <f t="shared" si="61"/>
        <v>4126</v>
      </c>
      <c r="AB1002" s="347">
        <f t="shared" si="62"/>
        <v>4126</v>
      </c>
      <c r="AC1002" s="483"/>
      <c r="AD1002" s="245" t="s">
        <v>2294</v>
      </c>
      <c r="AE1002" s="569"/>
    </row>
    <row r="1003" spans="1:31" ht="16.5" customHeight="1" x14ac:dyDescent="0.3">
      <c r="A1003" s="497"/>
      <c r="B1003" s="236">
        <f t="shared" si="60"/>
        <v>1</v>
      </c>
      <c r="C1003" s="236">
        <v>29</v>
      </c>
      <c r="D1003" s="284" t="s">
        <v>2779</v>
      </c>
      <c r="E1003" s="221">
        <f t="shared" si="63"/>
        <v>1052</v>
      </c>
      <c r="F1003" s="488"/>
      <c r="G1003" s="499"/>
      <c r="H1003" s="475"/>
      <c r="I1003" s="216" t="s">
        <v>2295</v>
      </c>
      <c r="J1003" s="502"/>
      <c r="K1003" s="499"/>
      <c r="L1003" s="240"/>
      <c r="M1003" s="332"/>
      <c r="N1003" s="515"/>
      <c r="O1003" s="226">
        <v>574</v>
      </c>
      <c r="P1003" s="332" t="s">
        <v>714</v>
      </c>
      <c r="Q1003" s="515"/>
      <c r="R1003" s="226"/>
      <c r="S1003" s="332"/>
      <c r="T1003" s="515"/>
      <c r="U1003" s="226">
        <v>280</v>
      </c>
      <c r="V1003" s="332" t="s">
        <v>715</v>
      </c>
      <c r="W1003" s="515"/>
      <c r="X1003" s="226">
        <v>4126</v>
      </c>
      <c r="Y1003" s="488"/>
      <c r="Z1003" s="499"/>
      <c r="AA1003" s="240">
        <f t="shared" si="61"/>
        <v>4125</v>
      </c>
      <c r="AB1003" s="348">
        <f t="shared" si="62"/>
        <v>4125</v>
      </c>
      <c r="AC1003" s="483"/>
      <c r="AD1003" s="216" t="s">
        <v>2295</v>
      </c>
      <c r="AE1003" s="569"/>
    </row>
    <row r="1004" spans="1:31" ht="16.5" customHeight="1" x14ac:dyDescent="0.3">
      <c r="A1004" s="497"/>
      <c r="B1004" s="289">
        <f t="shared" si="60"/>
        <v>1</v>
      </c>
      <c r="C1004" s="289">
        <v>28</v>
      </c>
      <c r="D1004" s="290" t="s">
        <v>2779</v>
      </c>
      <c r="E1004" s="219">
        <f t="shared" si="63"/>
        <v>1051</v>
      </c>
      <c r="F1004" s="488"/>
      <c r="G1004" s="499"/>
      <c r="H1004" s="475"/>
      <c r="I1004" s="246" t="s">
        <v>2296</v>
      </c>
      <c r="J1004" s="502"/>
      <c r="K1004" s="499"/>
      <c r="L1004" s="241"/>
      <c r="M1004" s="333"/>
      <c r="N1004" s="513" t="s">
        <v>36</v>
      </c>
      <c r="O1004" s="228">
        <v>287</v>
      </c>
      <c r="P1004" s="333" t="s">
        <v>714</v>
      </c>
      <c r="Q1004" s="513" t="s">
        <v>2778</v>
      </c>
      <c r="R1004" s="228"/>
      <c r="S1004" s="333"/>
      <c r="T1004" s="513" t="s">
        <v>36</v>
      </c>
      <c r="U1004" s="228">
        <v>140</v>
      </c>
      <c r="V1004" s="333" t="s">
        <v>715</v>
      </c>
      <c r="W1004" s="513" t="s">
        <v>36</v>
      </c>
      <c r="X1004" s="228">
        <v>4125</v>
      </c>
      <c r="Y1004" s="488"/>
      <c r="Z1004" s="499"/>
      <c r="AA1004" s="241">
        <f t="shared" si="61"/>
        <v>4124</v>
      </c>
      <c r="AB1004" s="349">
        <f t="shared" si="62"/>
        <v>4124</v>
      </c>
      <c r="AC1004" s="483"/>
      <c r="AD1004" s="246" t="s">
        <v>2296</v>
      </c>
      <c r="AE1004" s="569"/>
    </row>
    <row r="1005" spans="1:31" ht="16.5" customHeight="1" x14ac:dyDescent="0.3">
      <c r="A1005" s="497"/>
      <c r="B1005" s="288">
        <f t="shared" si="60"/>
        <v>1</v>
      </c>
      <c r="C1005" s="288">
        <v>27</v>
      </c>
      <c r="D1005" s="283" t="s">
        <v>2779</v>
      </c>
      <c r="E1005" s="3">
        <f t="shared" si="63"/>
        <v>1050</v>
      </c>
      <c r="F1005" s="488"/>
      <c r="G1005" s="499"/>
      <c r="H1005" s="475"/>
      <c r="I1005" s="244" t="s">
        <v>2297</v>
      </c>
      <c r="J1005" s="502"/>
      <c r="K1005" s="499"/>
      <c r="L1005" s="238"/>
      <c r="M1005" s="330"/>
      <c r="N1005" s="514"/>
      <c r="O1005" s="224">
        <v>143</v>
      </c>
      <c r="P1005" s="330" t="s">
        <v>714</v>
      </c>
      <c r="Q1005" s="514"/>
      <c r="R1005" s="224">
        <v>70</v>
      </c>
      <c r="S1005" s="330" t="s">
        <v>715</v>
      </c>
      <c r="T1005" s="514"/>
      <c r="U1005" s="224">
        <v>87</v>
      </c>
      <c r="V1005" s="330" t="s">
        <v>716</v>
      </c>
      <c r="W1005" s="514"/>
      <c r="X1005" s="224">
        <v>4124</v>
      </c>
      <c r="Y1005" s="488"/>
      <c r="Z1005" s="499"/>
      <c r="AA1005" s="238">
        <f t="shared" si="61"/>
        <v>4123</v>
      </c>
      <c r="AB1005" s="346">
        <f t="shared" si="62"/>
        <v>4123</v>
      </c>
      <c r="AC1005" s="483"/>
      <c r="AD1005" s="244" t="s">
        <v>2297</v>
      </c>
      <c r="AE1005" s="569"/>
    </row>
    <row r="1006" spans="1:31" ht="16.5" customHeight="1" x14ac:dyDescent="0.3">
      <c r="A1006" s="497"/>
      <c r="B1006" s="289">
        <f t="shared" si="60"/>
        <v>1</v>
      </c>
      <c r="C1006" s="289">
        <v>26</v>
      </c>
      <c r="D1006" s="290" t="s">
        <v>2779</v>
      </c>
      <c r="E1006" s="219">
        <f t="shared" si="63"/>
        <v>1049</v>
      </c>
      <c r="F1006" s="488"/>
      <c r="G1006" s="499"/>
      <c r="H1006" s="475"/>
      <c r="I1006" s="245" t="s">
        <v>2298</v>
      </c>
      <c r="J1006" s="502"/>
      <c r="K1006" s="499"/>
      <c r="L1006" s="239">
        <v>71</v>
      </c>
      <c r="M1006" s="331" t="s">
        <v>714</v>
      </c>
      <c r="N1006" s="514"/>
      <c r="O1006" s="222">
        <v>769</v>
      </c>
      <c r="P1006" s="331" t="s">
        <v>715</v>
      </c>
      <c r="Q1006" s="514"/>
      <c r="R1006" s="222">
        <v>35</v>
      </c>
      <c r="S1006" s="331" t="s">
        <v>715</v>
      </c>
      <c r="T1006" s="514"/>
      <c r="U1006" s="222">
        <v>43</v>
      </c>
      <c r="V1006" s="331" t="s">
        <v>716</v>
      </c>
      <c r="W1006" s="514"/>
      <c r="X1006" s="222">
        <v>4123</v>
      </c>
      <c r="Y1006" s="488"/>
      <c r="Z1006" s="499"/>
      <c r="AA1006" s="239">
        <f t="shared" si="61"/>
        <v>4122</v>
      </c>
      <c r="AB1006" s="347">
        <f t="shared" si="62"/>
        <v>4122</v>
      </c>
      <c r="AC1006" s="483"/>
      <c r="AD1006" s="245" t="s">
        <v>2298</v>
      </c>
      <c r="AE1006" s="569"/>
    </row>
    <row r="1007" spans="1:31" ht="16.5" customHeight="1" x14ac:dyDescent="0.3">
      <c r="A1007" s="497"/>
      <c r="B1007" s="236">
        <f t="shared" si="60"/>
        <v>1</v>
      </c>
      <c r="C1007" s="236">
        <v>25</v>
      </c>
      <c r="D1007" s="284" t="s">
        <v>2779</v>
      </c>
      <c r="E1007" s="4">
        <f t="shared" si="63"/>
        <v>1048</v>
      </c>
      <c r="F1007" s="489"/>
      <c r="G1007" s="505"/>
      <c r="H1007" s="475"/>
      <c r="I1007" s="216" t="s">
        <v>2229</v>
      </c>
      <c r="J1007" s="502"/>
      <c r="K1007" s="505"/>
      <c r="L1007" s="254">
        <v>35</v>
      </c>
      <c r="M1007" s="265" t="s">
        <v>714</v>
      </c>
      <c r="N1007" s="515"/>
      <c r="O1007" s="226">
        <v>884</v>
      </c>
      <c r="P1007" s="332" t="s">
        <v>715</v>
      </c>
      <c r="Q1007" s="515"/>
      <c r="R1007" s="230">
        <v>17</v>
      </c>
      <c r="S1007" s="265" t="s">
        <v>715</v>
      </c>
      <c r="T1007" s="515"/>
      <c r="U1007" s="226">
        <v>521</v>
      </c>
      <c r="V1007" s="332" t="s">
        <v>716</v>
      </c>
      <c r="W1007" s="515"/>
      <c r="X1007" s="226">
        <v>4122</v>
      </c>
      <c r="Y1007" s="488"/>
      <c r="Z1007" s="499"/>
      <c r="AA1007" s="240">
        <f t="shared" si="61"/>
        <v>4121</v>
      </c>
      <c r="AB1007" s="348">
        <f t="shared" si="62"/>
        <v>4121</v>
      </c>
      <c r="AC1007" s="486"/>
      <c r="AD1007" s="216" t="s">
        <v>2229</v>
      </c>
      <c r="AE1007" s="569"/>
    </row>
    <row r="1008" spans="1:31" ht="16.5" customHeight="1" x14ac:dyDescent="0.3">
      <c r="A1008" s="497"/>
      <c r="B1008" s="289">
        <f t="shared" si="60"/>
        <v>1</v>
      </c>
      <c r="C1008" s="289">
        <v>24</v>
      </c>
      <c r="D1008" s="290" t="s">
        <v>2779</v>
      </c>
      <c r="E1008" s="219">
        <f t="shared" si="63"/>
        <v>1047</v>
      </c>
      <c r="F1008" s="488" t="s">
        <v>2780</v>
      </c>
      <c r="G1008" s="499" t="s">
        <v>1034</v>
      </c>
      <c r="H1008" s="476"/>
      <c r="I1008" s="245" t="s">
        <v>2299</v>
      </c>
      <c r="J1008" s="501" t="s">
        <v>501</v>
      </c>
      <c r="K1008" s="499" t="s">
        <v>24</v>
      </c>
      <c r="L1008" s="241">
        <v>17</v>
      </c>
      <c r="M1008" s="333" t="s">
        <v>714</v>
      </c>
      <c r="N1008" s="513" t="s">
        <v>36</v>
      </c>
      <c r="O1008" s="228">
        <v>942</v>
      </c>
      <c r="P1008" s="333" t="s">
        <v>715</v>
      </c>
      <c r="Q1008" s="513" t="s">
        <v>2778</v>
      </c>
      <c r="R1008" s="228">
        <v>8</v>
      </c>
      <c r="S1008" s="333" t="s">
        <v>715</v>
      </c>
      <c r="T1008" s="513" t="s">
        <v>36</v>
      </c>
      <c r="U1008" s="228">
        <v>760</v>
      </c>
      <c r="V1008" s="333" t="s">
        <v>716</v>
      </c>
      <c r="W1008" s="513" t="s">
        <v>36</v>
      </c>
      <c r="X1008" s="222">
        <v>4121</v>
      </c>
      <c r="Y1008" s="488"/>
      <c r="Z1008" s="499"/>
      <c r="AA1008" s="239">
        <f t="shared" si="61"/>
        <v>4120</v>
      </c>
      <c r="AB1008" s="347">
        <f t="shared" si="62"/>
        <v>4120</v>
      </c>
      <c r="AC1008" s="483" t="s">
        <v>1077</v>
      </c>
      <c r="AD1008" s="245" t="s">
        <v>2299</v>
      </c>
      <c r="AE1008" s="570" t="s">
        <v>501</v>
      </c>
    </row>
    <row r="1009" spans="1:31" ht="16.5" customHeight="1" x14ac:dyDescent="0.3">
      <c r="A1009" s="497"/>
      <c r="B1009" s="288">
        <f t="shared" si="60"/>
        <v>1</v>
      </c>
      <c r="C1009" s="288">
        <v>23</v>
      </c>
      <c r="D1009" s="283" t="s">
        <v>2779</v>
      </c>
      <c r="E1009" s="3">
        <f t="shared" si="63"/>
        <v>1046</v>
      </c>
      <c r="F1009" s="488"/>
      <c r="G1009" s="499"/>
      <c r="H1009" s="475"/>
      <c r="I1009" s="244" t="s">
        <v>1466</v>
      </c>
      <c r="J1009" s="502"/>
      <c r="K1009" s="499"/>
      <c r="L1009" s="238">
        <v>8</v>
      </c>
      <c r="M1009" s="330" t="s">
        <v>714</v>
      </c>
      <c r="N1009" s="514"/>
      <c r="O1009" s="224">
        <v>971</v>
      </c>
      <c r="P1009" s="330" t="s">
        <v>715</v>
      </c>
      <c r="Q1009" s="514"/>
      <c r="R1009" s="224">
        <v>4</v>
      </c>
      <c r="S1009" s="330" t="s">
        <v>715</v>
      </c>
      <c r="T1009" s="514"/>
      <c r="U1009" s="224">
        <v>380</v>
      </c>
      <c r="V1009" s="330" t="s">
        <v>716</v>
      </c>
      <c r="W1009" s="514"/>
      <c r="X1009" s="224">
        <v>4120</v>
      </c>
      <c r="Y1009" s="488"/>
      <c r="Z1009" s="499"/>
      <c r="AA1009" s="238">
        <f t="shared" si="61"/>
        <v>4119</v>
      </c>
      <c r="AB1009" s="346">
        <f t="shared" si="62"/>
        <v>4119</v>
      </c>
      <c r="AC1009" s="483"/>
      <c r="AD1009" s="244" t="s">
        <v>1466</v>
      </c>
      <c r="AE1009" s="569"/>
    </row>
    <row r="1010" spans="1:31" ht="16.5" customHeight="1" x14ac:dyDescent="0.3">
      <c r="A1010" s="497"/>
      <c r="B1010" s="289">
        <f t="shared" si="60"/>
        <v>1</v>
      </c>
      <c r="C1010" s="289">
        <v>22</v>
      </c>
      <c r="D1010" s="290" t="s">
        <v>2779</v>
      </c>
      <c r="E1010" s="219">
        <f t="shared" si="63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>
        <v>4</v>
      </c>
      <c r="M1010" s="331" t="s">
        <v>714</v>
      </c>
      <c r="N1010" s="514"/>
      <c r="O1010" s="222">
        <v>485</v>
      </c>
      <c r="P1010" s="331" t="s">
        <v>715</v>
      </c>
      <c r="Q1010" s="514"/>
      <c r="R1010" s="222">
        <v>2</v>
      </c>
      <c r="S1010" s="331" t="s">
        <v>715</v>
      </c>
      <c r="T1010" s="514"/>
      <c r="U1010" s="222">
        <v>190</v>
      </c>
      <c r="V1010" s="331" t="s">
        <v>716</v>
      </c>
      <c r="W1010" s="514"/>
      <c r="X1010" s="222">
        <v>4119</v>
      </c>
      <c r="Y1010" s="488"/>
      <c r="Z1010" s="499"/>
      <c r="AA1010" s="239">
        <f t="shared" si="61"/>
        <v>4118</v>
      </c>
      <c r="AB1010" s="347">
        <f t="shared" si="62"/>
        <v>4118</v>
      </c>
      <c r="AC1010" s="483"/>
      <c r="AD1010" s="245" t="s">
        <v>2300</v>
      </c>
      <c r="AE1010" s="569"/>
    </row>
    <row r="1011" spans="1:31" ht="16.5" customHeight="1" x14ac:dyDescent="0.3">
      <c r="A1011" s="497"/>
      <c r="B1011" s="236">
        <f t="shared" si="60"/>
        <v>1</v>
      </c>
      <c r="C1011" s="236">
        <v>21</v>
      </c>
      <c r="D1011" s="284" t="s">
        <v>2779</v>
      </c>
      <c r="E1011" s="221">
        <f t="shared" si="63"/>
        <v>1044</v>
      </c>
      <c r="F1011" s="488"/>
      <c r="G1011" s="499"/>
      <c r="H1011" s="475"/>
      <c r="I1011" s="216" t="s">
        <v>2230</v>
      </c>
      <c r="J1011" s="502"/>
      <c r="K1011" s="499"/>
      <c r="L1011" s="240">
        <v>2</v>
      </c>
      <c r="M1011" s="332" t="s">
        <v>714</v>
      </c>
      <c r="N1011" s="515"/>
      <c r="O1011" s="226">
        <v>242</v>
      </c>
      <c r="P1011" s="332" t="s">
        <v>715</v>
      </c>
      <c r="Q1011" s="515"/>
      <c r="R1011" s="226">
        <v>1</v>
      </c>
      <c r="S1011" s="332" t="s">
        <v>715</v>
      </c>
      <c r="T1011" s="515"/>
      <c r="U1011" s="226">
        <v>95</v>
      </c>
      <c r="V1011" s="332" t="s">
        <v>716</v>
      </c>
      <c r="W1011" s="515"/>
      <c r="X1011" s="216">
        <v>4118</v>
      </c>
      <c r="Y1011" s="488"/>
      <c r="Z1011" s="499"/>
      <c r="AA1011" s="216">
        <f t="shared" si="61"/>
        <v>4117</v>
      </c>
      <c r="AB1011" s="350">
        <f t="shared" si="62"/>
        <v>4117</v>
      </c>
      <c r="AC1011" s="483"/>
      <c r="AD1011" s="216" t="s">
        <v>2230</v>
      </c>
      <c r="AE1011" s="569"/>
    </row>
    <row r="1012" spans="1:31" ht="16.5" customHeight="1" x14ac:dyDescent="0.3">
      <c r="A1012" s="497"/>
      <c r="B1012" s="289">
        <f t="shared" si="60"/>
        <v>1</v>
      </c>
      <c r="C1012" s="289">
        <v>20</v>
      </c>
      <c r="D1012" s="290" t="s">
        <v>2779</v>
      </c>
      <c r="E1012" s="219">
        <f t="shared" si="63"/>
        <v>1043</v>
      </c>
      <c r="F1012" s="488"/>
      <c r="G1012" s="499"/>
      <c r="H1012" s="475"/>
      <c r="I1012" s="245" t="s">
        <v>2231</v>
      </c>
      <c r="J1012" s="502"/>
      <c r="K1012" s="499"/>
      <c r="L1012" s="239">
        <v>1</v>
      </c>
      <c r="M1012" s="331" t="s">
        <v>714</v>
      </c>
      <c r="N1012" s="514" t="s">
        <v>36</v>
      </c>
      <c r="O1012" s="222">
        <v>121</v>
      </c>
      <c r="P1012" s="331" t="s">
        <v>715</v>
      </c>
      <c r="Q1012" s="514" t="s">
        <v>2778</v>
      </c>
      <c r="R1012" s="222"/>
      <c r="S1012" s="331"/>
      <c r="T1012" s="514" t="s">
        <v>36</v>
      </c>
      <c r="U1012" s="222">
        <v>547</v>
      </c>
      <c r="V1012" s="331" t="s">
        <v>716</v>
      </c>
      <c r="W1012" s="514" t="s">
        <v>36</v>
      </c>
      <c r="X1012" s="222">
        <v>4117</v>
      </c>
      <c r="Y1012" s="488"/>
      <c r="Z1012" s="499"/>
      <c r="AA1012" s="239">
        <f t="shared" si="61"/>
        <v>4116</v>
      </c>
      <c r="AB1012" s="347">
        <f t="shared" si="62"/>
        <v>4116</v>
      </c>
      <c r="AC1012" s="483"/>
      <c r="AD1012" s="245" t="s">
        <v>2231</v>
      </c>
      <c r="AE1012" s="569"/>
    </row>
    <row r="1013" spans="1:31" ht="16.5" customHeight="1" x14ac:dyDescent="0.3">
      <c r="A1013" s="497"/>
      <c r="B1013" s="288">
        <f t="shared" si="60"/>
        <v>1</v>
      </c>
      <c r="C1013" s="288">
        <v>19</v>
      </c>
      <c r="D1013" s="283" t="s">
        <v>2779</v>
      </c>
      <c r="E1013" s="3">
        <f t="shared" si="63"/>
        <v>1042</v>
      </c>
      <c r="F1013" s="488"/>
      <c r="G1013" s="499"/>
      <c r="H1013" s="475"/>
      <c r="I1013" s="244" t="s">
        <v>2232</v>
      </c>
      <c r="J1013" s="502"/>
      <c r="K1013" s="499"/>
      <c r="L1013" s="238"/>
      <c r="M1013" s="330"/>
      <c r="N1013" s="514"/>
      <c r="O1013" s="224">
        <v>560</v>
      </c>
      <c r="P1013" s="330" t="s">
        <v>715</v>
      </c>
      <c r="Q1013" s="514"/>
      <c r="R1013" s="224"/>
      <c r="S1013" s="330"/>
      <c r="T1013" s="514"/>
      <c r="U1013" s="224">
        <v>273</v>
      </c>
      <c r="V1013" s="330" t="s">
        <v>716</v>
      </c>
      <c r="W1013" s="514"/>
      <c r="X1013" s="224">
        <v>4116</v>
      </c>
      <c r="Y1013" s="488"/>
      <c r="Z1013" s="499"/>
      <c r="AA1013" s="238">
        <f t="shared" si="61"/>
        <v>4115</v>
      </c>
      <c r="AB1013" s="346">
        <f t="shared" si="62"/>
        <v>4115</v>
      </c>
      <c r="AC1013" s="483"/>
      <c r="AD1013" s="244" t="s">
        <v>2232</v>
      </c>
      <c r="AE1013" s="569"/>
    </row>
    <row r="1014" spans="1:31" ht="16.5" customHeight="1" x14ac:dyDescent="0.3">
      <c r="A1014" s="497"/>
      <c r="B1014" s="289">
        <f t="shared" si="60"/>
        <v>1</v>
      </c>
      <c r="C1014" s="289">
        <v>18</v>
      </c>
      <c r="D1014" s="290" t="s">
        <v>2779</v>
      </c>
      <c r="E1014" s="219">
        <f t="shared" si="63"/>
        <v>1041</v>
      </c>
      <c r="F1014" s="488"/>
      <c r="G1014" s="499"/>
      <c r="H1014" s="475"/>
      <c r="I1014" s="245" t="s">
        <v>2233</v>
      </c>
      <c r="J1014" s="502"/>
      <c r="K1014" s="499"/>
      <c r="L1014" s="239"/>
      <c r="M1014" s="331"/>
      <c r="N1014" s="514"/>
      <c r="O1014" s="222">
        <v>280</v>
      </c>
      <c r="P1014" s="331" t="s">
        <v>715</v>
      </c>
      <c r="Q1014" s="514"/>
      <c r="R1014" s="222"/>
      <c r="S1014" s="331"/>
      <c r="T1014" s="514"/>
      <c r="U1014" s="222">
        <v>136</v>
      </c>
      <c r="V1014" s="331" t="s">
        <v>716</v>
      </c>
      <c r="W1014" s="514"/>
      <c r="X1014" s="222">
        <v>4115</v>
      </c>
      <c r="Y1014" s="488"/>
      <c r="Z1014" s="499"/>
      <c r="AA1014" s="239">
        <f t="shared" si="61"/>
        <v>4114</v>
      </c>
      <c r="AB1014" s="347">
        <f t="shared" si="62"/>
        <v>4114</v>
      </c>
      <c r="AC1014" s="483"/>
      <c r="AD1014" s="245" t="s">
        <v>2233</v>
      </c>
      <c r="AE1014" s="569"/>
    </row>
    <row r="1015" spans="1:31" ht="17.25" customHeight="1" thickBot="1" x14ac:dyDescent="0.35">
      <c r="A1015" s="498"/>
      <c r="B1015" s="291">
        <f t="shared" si="60"/>
        <v>1</v>
      </c>
      <c r="C1015" s="291">
        <v>17</v>
      </c>
      <c r="D1015" s="285" t="s">
        <v>2779</v>
      </c>
      <c r="E1015" s="6">
        <f t="shared" si="63"/>
        <v>1040</v>
      </c>
      <c r="F1015" s="490"/>
      <c r="G1015" s="500"/>
      <c r="H1015" s="477"/>
      <c r="I1015" s="247" t="s">
        <v>2234</v>
      </c>
      <c r="J1015" s="503"/>
      <c r="K1015" s="500"/>
      <c r="L1015" s="255"/>
      <c r="M1015" s="334"/>
      <c r="N1015" s="516"/>
      <c r="O1015" s="234">
        <v>140</v>
      </c>
      <c r="P1015" s="334" t="s">
        <v>715</v>
      </c>
      <c r="Q1015" s="516"/>
      <c r="R1015" s="233">
        <v>68</v>
      </c>
      <c r="S1015" s="334" t="s">
        <v>716</v>
      </c>
      <c r="T1015" s="516"/>
      <c r="U1015" s="234">
        <v>445</v>
      </c>
      <c r="V1015" s="334" t="s">
        <v>512</v>
      </c>
      <c r="W1015" s="516"/>
      <c r="X1015" s="234">
        <v>4114</v>
      </c>
      <c r="Y1015" s="490"/>
      <c r="Z1015" s="500"/>
      <c r="AA1015" s="242">
        <f t="shared" si="61"/>
        <v>4113</v>
      </c>
      <c r="AB1015" s="351">
        <f t="shared" si="62"/>
        <v>4113</v>
      </c>
      <c r="AC1015" s="484"/>
      <c r="AD1015" s="247" t="s">
        <v>2234</v>
      </c>
      <c r="AE1015" s="571"/>
    </row>
    <row r="1016" spans="1:31" ht="16.5" customHeight="1" x14ac:dyDescent="0.3">
      <c r="A1016" s="496" t="s">
        <v>1035</v>
      </c>
      <c r="B1016" s="286">
        <f t="shared" si="60"/>
        <v>1</v>
      </c>
      <c r="C1016" s="286">
        <v>16</v>
      </c>
      <c r="D1016" s="287" t="s">
        <v>2779</v>
      </c>
      <c r="E1016" s="217">
        <f t="shared" si="63"/>
        <v>1039</v>
      </c>
      <c r="F1016" s="487" t="s">
        <v>2780</v>
      </c>
      <c r="G1016" s="504" t="s">
        <v>1073</v>
      </c>
      <c r="H1016" s="474"/>
      <c r="I1016" s="243" t="s">
        <v>2235</v>
      </c>
      <c r="J1016" s="506" t="s">
        <v>501</v>
      </c>
      <c r="K1016" s="504" t="s">
        <v>24</v>
      </c>
      <c r="L1016" s="237">
        <v>70</v>
      </c>
      <c r="M1016" s="329" t="s">
        <v>715</v>
      </c>
      <c r="N1016" s="517" t="s">
        <v>36</v>
      </c>
      <c r="O1016" s="232">
        <v>87</v>
      </c>
      <c r="P1016" s="329" t="s">
        <v>716</v>
      </c>
      <c r="Q1016" s="517" t="s">
        <v>2778</v>
      </c>
      <c r="R1016" s="232">
        <v>34</v>
      </c>
      <c r="S1016" s="329" t="s">
        <v>716</v>
      </c>
      <c r="T1016" s="517" t="s">
        <v>36</v>
      </c>
      <c r="U1016" s="232">
        <v>222</v>
      </c>
      <c r="V1016" s="329" t="s">
        <v>512</v>
      </c>
      <c r="W1016" s="517" t="s">
        <v>36</v>
      </c>
      <c r="X1016" s="232">
        <v>4113</v>
      </c>
      <c r="Y1016" s="487" t="s">
        <v>2305</v>
      </c>
      <c r="Z1016" s="504" t="s">
        <v>259</v>
      </c>
      <c r="AA1016" s="237">
        <f t="shared" si="61"/>
        <v>4112</v>
      </c>
      <c r="AB1016" s="345">
        <f t="shared" si="62"/>
        <v>4112</v>
      </c>
      <c r="AC1016" s="485" t="s">
        <v>1077</v>
      </c>
      <c r="AD1016" s="243" t="s">
        <v>2235</v>
      </c>
      <c r="AE1016" s="568" t="s">
        <v>501</v>
      </c>
    </row>
    <row r="1017" spans="1:31" ht="16.5" customHeight="1" x14ac:dyDescent="0.3">
      <c r="A1017" s="497"/>
      <c r="B1017" s="288">
        <f t="shared" si="60"/>
        <v>1</v>
      </c>
      <c r="C1017" s="288">
        <v>15</v>
      </c>
      <c r="D1017" s="283" t="s">
        <v>2779</v>
      </c>
      <c r="E1017" s="3">
        <f t="shared" si="63"/>
        <v>1038</v>
      </c>
      <c r="F1017" s="488"/>
      <c r="G1017" s="499"/>
      <c r="H1017" s="475"/>
      <c r="I1017" s="244" t="s">
        <v>1474</v>
      </c>
      <c r="J1017" s="502"/>
      <c r="K1017" s="499"/>
      <c r="L1017" s="238">
        <v>35</v>
      </c>
      <c r="M1017" s="330" t="s">
        <v>715</v>
      </c>
      <c r="N1017" s="514"/>
      <c r="O1017" s="224">
        <v>43</v>
      </c>
      <c r="P1017" s="330" t="s">
        <v>716</v>
      </c>
      <c r="Q1017" s="514"/>
      <c r="R1017" s="224">
        <v>17</v>
      </c>
      <c r="S1017" s="330" t="s">
        <v>716</v>
      </c>
      <c r="T1017" s="514"/>
      <c r="U1017" s="224">
        <v>111</v>
      </c>
      <c r="V1017" s="330" t="s">
        <v>512</v>
      </c>
      <c r="W1017" s="514"/>
      <c r="X1017" s="224">
        <v>4112</v>
      </c>
      <c r="Y1017" s="488"/>
      <c r="Z1017" s="499"/>
      <c r="AA1017" s="238">
        <f t="shared" si="61"/>
        <v>4111</v>
      </c>
      <c r="AB1017" s="346">
        <f t="shared" si="62"/>
        <v>4111</v>
      </c>
      <c r="AC1017" s="483"/>
      <c r="AD1017" s="244" t="s">
        <v>1474</v>
      </c>
      <c r="AE1017" s="569"/>
    </row>
    <row r="1018" spans="1:31" ht="16.5" customHeight="1" x14ac:dyDescent="0.3">
      <c r="A1018" s="497"/>
      <c r="B1018" s="289">
        <f t="shared" si="60"/>
        <v>1</v>
      </c>
      <c r="C1018" s="289">
        <v>14</v>
      </c>
      <c r="D1018" s="290" t="s">
        <v>2779</v>
      </c>
      <c r="E1018" s="219">
        <f t="shared" si="63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>
        <v>17</v>
      </c>
      <c r="M1018" s="331" t="s">
        <v>715</v>
      </c>
      <c r="N1018" s="514"/>
      <c r="O1018" s="222">
        <v>521</v>
      </c>
      <c r="P1018" s="331" t="s">
        <v>716</v>
      </c>
      <c r="Q1018" s="514"/>
      <c r="R1018" s="222">
        <v>8</v>
      </c>
      <c r="S1018" s="331" t="s">
        <v>716</v>
      </c>
      <c r="T1018" s="514"/>
      <c r="U1018" s="222">
        <v>555</v>
      </c>
      <c r="V1018" s="331" t="s">
        <v>512</v>
      </c>
      <c r="W1018" s="514"/>
      <c r="X1018" s="222">
        <v>4111</v>
      </c>
      <c r="Y1018" s="488"/>
      <c r="Z1018" s="499"/>
      <c r="AA1018" s="239">
        <f t="shared" si="61"/>
        <v>4110</v>
      </c>
      <c r="AB1018" s="347">
        <f t="shared" si="62"/>
        <v>4110</v>
      </c>
      <c r="AC1018" s="483"/>
      <c r="AD1018" s="245" t="s">
        <v>2236</v>
      </c>
      <c r="AE1018" s="569"/>
    </row>
    <row r="1019" spans="1:31" ht="16.5" customHeight="1" x14ac:dyDescent="0.3">
      <c r="A1019" s="497"/>
      <c r="B1019" s="236">
        <f t="shared" si="60"/>
        <v>1</v>
      </c>
      <c r="C1019" s="236">
        <v>13</v>
      </c>
      <c r="D1019" s="284" t="s">
        <v>2779</v>
      </c>
      <c r="E1019" s="221">
        <f t="shared" si="63"/>
        <v>1036</v>
      </c>
      <c r="F1019" s="488"/>
      <c r="G1019" s="499"/>
      <c r="H1019" s="475"/>
      <c r="I1019" s="216" t="s">
        <v>2237</v>
      </c>
      <c r="J1019" s="502"/>
      <c r="K1019" s="499"/>
      <c r="L1019" s="240">
        <v>8</v>
      </c>
      <c r="M1019" s="332" t="s">
        <v>715</v>
      </c>
      <c r="N1019" s="515"/>
      <c r="O1019" s="226">
        <v>760</v>
      </c>
      <c r="P1019" s="332" t="s">
        <v>716</v>
      </c>
      <c r="Q1019" s="515"/>
      <c r="R1019" s="226">
        <v>4</v>
      </c>
      <c r="S1019" s="332" t="s">
        <v>716</v>
      </c>
      <c r="T1019" s="515"/>
      <c r="U1019" s="226">
        <v>277</v>
      </c>
      <c r="V1019" s="332" t="s">
        <v>512</v>
      </c>
      <c r="W1019" s="515"/>
      <c r="X1019" s="226">
        <v>4110</v>
      </c>
      <c r="Y1019" s="488"/>
      <c r="Z1019" s="499"/>
      <c r="AA1019" s="240">
        <f t="shared" si="61"/>
        <v>4109</v>
      </c>
      <c r="AB1019" s="348">
        <f t="shared" si="62"/>
        <v>4109</v>
      </c>
      <c r="AC1019" s="483"/>
      <c r="AD1019" s="216" t="s">
        <v>2237</v>
      </c>
      <c r="AE1019" s="569"/>
    </row>
    <row r="1020" spans="1:31" ht="16.5" customHeight="1" x14ac:dyDescent="0.3">
      <c r="A1020" s="497"/>
      <c r="B1020" s="289">
        <f t="shared" si="60"/>
        <v>1</v>
      </c>
      <c r="C1020" s="289">
        <v>12</v>
      </c>
      <c r="D1020" s="290" t="s">
        <v>2779</v>
      </c>
      <c r="E1020" s="219">
        <f t="shared" si="63"/>
        <v>1035</v>
      </c>
      <c r="F1020" s="488"/>
      <c r="G1020" s="499"/>
      <c r="H1020" s="475"/>
      <c r="I1020" s="246" t="s">
        <v>2238</v>
      </c>
      <c r="J1020" s="502"/>
      <c r="K1020" s="499"/>
      <c r="L1020" s="241">
        <v>4</v>
      </c>
      <c r="M1020" s="333" t="s">
        <v>715</v>
      </c>
      <c r="N1020" s="513" t="s">
        <v>36</v>
      </c>
      <c r="O1020" s="228">
        <v>380</v>
      </c>
      <c r="P1020" s="333" t="s">
        <v>716</v>
      </c>
      <c r="Q1020" s="513" t="s">
        <v>2778</v>
      </c>
      <c r="R1020" s="228">
        <v>2</v>
      </c>
      <c r="S1020" s="333" t="s">
        <v>716</v>
      </c>
      <c r="T1020" s="513" t="s">
        <v>36</v>
      </c>
      <c r="U1020" s="228">
        <v>138</v>
      </c>
      <c r="V1020" s="333" t="s">
        <v>512</v>
      </c>
      <c r="W1020" s="513" t="s">
        <v>36</v>
      </c>
      <c r="X1020" s="228">
        <v>4109</v>
      </c>
      <c r="Y1020" s="488"/>
      <c r="Z1020" s="499"/>
      <c r="AA1020" s="241">
        <f t="shared" si="61"/>
        <v>4108</v>
      </c>
      <c r="AB1020" s="349">
        <f t="shared" si="62"/>
        <v>4108</v>
      </c>
      <c r="AC1020" s="483"/>
      <c r="AD1020" s="246" t="s">
        <v>2238</v>
      </c>
      <c r="AE1020" s="569"/>
    </row>
    <row r="1021" spans="1:31" ht="16.5" customHeight="1" x14ac:dyDescent="0.3">
      <c r="A1021" s="497"/>
      <c r="B1021" s="288">
        <f t="shared" si="60"/>
        <v>1</v>
      </c>
      <c r="C1021" s="288">
        <v>11</v>
      </c>
      <c r="D1021" s="283" t="s">
        <v>2779</v>
      </c>
      <c r="E1021" s="3">
        <f t="shared" si="63"/>
        <v>1034</v>
      </c>
      <c r="F1021" s="488"/>
      <c r="G1021" s="499"/>
      <c r="H1021" s="475"/>
      <c r="I1021" s="244" t="s">
        <v>2239</v>
      </c>
      <c r="J1021" s="502"/>
      <c r="K1021" s="499"/>
      <c r="L1021" s="238">
        <v>2</v>
      </c>
      <c r="M1021" s="330" t="s">
        <v>715</v>
      </c>
      <c r="N1021" s="514"/>
      <c r="O1021" s="224">
        <v>190</v>
      </c>
      <c r="P1021" s="330" t="s">
        <v>716</v>
      </c>
      <c r="Q1021" s="514"/>
      <c r="R1021" s="224">
        <v>1</v>
      </c>
      <c r="S1021" s="330" t="s">
        <v>716</v>
      </c>
      <c r="T1021" s="514"/>
      <c r="U1021" s="224">
        <v>69</v>
      </c>
      <c r="V1021" s="330" t="s">
        <v>512</v>
      </c>
      <c r="W1021" s="514"/>
      <c r="X1021" s="224">
        <v>4108</v>
      </c>
      <c r="Y1021" s="488"/>
      <c r="Z1021" s="499"/>
      <c r="AA1021" s="238">
        <f t="shared" si="61"/>
        <v>4107</v>
      </c>
      <c r="AB1021" s="346">
        <f t="shared" si="62"/>
        <v>4107</v>
      </c>
      <c r="AC1021" s="483"/>
      <c r="AD1021" s="244" t="s">
        <v>2239</v>
      </c>
      <c r="AE1021" s="569"/>
    </row>
    <row r="1022" spans="1:31" ht="16.5" customHeight="1" x14ac:dyDescent="0.3">
      <c r="A1022" s="497"/>
      <c r="B1022" s="289">
        <f t="shared" si="60"/>
        <v>1</v>
      </c>
      <c r="C1022" s="289">
        <v>10</v>
      </c>
      <c r="D1022" s="290" t="s">
        <v>2779</v>
      </c>
      <c r="E1022" s="219">
        <f t="shared" si="63"/>
        <v>1033</v>
      </c>
      <c r="F1022" s="488"/>
      <c r="G1022" s="499"/>
      <c r="H1022" s="475"/>
      <c r="I1022" s="245" t="s">
        <v>2240</v>
      </c>
      <c r="J1022" s="502"/>
      <c r="K1022" s="499"/>
      <c r="L1022" s="239">
        <v>1</v>
      </c>
      <c r="M1022" s="331" t="s">
        <v>715</v>
      </c>
      <c r="N1022" s="514"/>
      <c r="O1022" s="222">
        <v>95</v>
      </c>
      <c r="P1022" s="331" t="s">
        <v>716</v>
      </c>
      <c r="Q1022" s="514"/>
      <c r="R1022" s="222"/>
      <c r="S1022" s="331"/>
      <c r="T1022" s="514"/>
      <c r="U1022" s="222">
        <v>534</v>
      </c>
      <c r="V1022" s="331" t="s">
        <v>512</v>
      </c>
      <c r="W1022" s="514"/>
      <c r="X1022" s="222">
        <v>4107</v>
      </c>
      <c r="Y1022" s="488"/>
      <c r="Z1022" s="499"/>
      <c r="AA1022" s="239">
        <f>AA1023+1</f>
        <v>4106</v>
      </c>
      <c r="AB1022" s="347">
        <f t="shared" si="62"/>
        <v>4106</v>
      </c>
      <c r="AC1022" s="483"/>
      <c r="AD1022" s="245" t="s">
        <v>2240</v>
      </c>
      <c r="AE1022" s="569"/>
    </row>
    <row r="1023" spans="1:31" ht="16.5" customHeight="1" x14ac:dyDescent="0.3">
      <c r="A1023" s="497"/>
      <c r="B1023" s="292">
        <f t="shared" si="60"/>
        <v>1</v>
      </c>
      <c r="C1023" s="292">
        <v>9</v>
      </c>
      <c r="D1023" s="293" t="s">
        <v>2779</v>
      </c>
      <c r="E1023" s="257">
        <f t="shared" si="63"/>
        <v>1032</v>
      </c>
      <c r="F1023" s="489"/>
      <c r="G1023" s="505"/>
      <c r="H1023" s="475"/>
      <c r="I1023" s="216" t="s">
        <v>2241</v>
      </c>
      <c r="J1023" s="502"/>
      <c r="K1023" s="505"/>
      <c r="L1023" s="254"/>
      <c r="M1023" s="265"/>
      <c r="N1023" s="515"/>
      <c r="O1023" s="226">
        <v>547</v>
      </c>
      <c r="P1023" s="332" t="s">
        <v>716</v>
      </c>
      <c r="Q1023" s="515"/>
      <c r="R1023" s="230"/>
      <c r="S1023" s="265"/>
      <c r="T1023" s="515"/>
      <c r="U1023" s="226">
        <v>267</v>
      </c>
      <c r="V1023" s="332" t="s">
        <v>512</v>
      </c>
      <c r="W1023" s="515"/>
      <c r="X1023" s="226">
        <v>4106</v>
      </c>
      <c r="Y1023" s="488"/>
      <c r="Z1023" s="499"/>
      <c r="AA1023" s="240">
        <f>AA1024+1</f>
        <v>4105</v>
      </c>
      <c r="AB1023" s="348">
        <f t="shared" si="62"/>
        <v>4105</v>
      </c>
      <c r="AC1023" s="486"/>
      <c r="AD1023" s="216" t="s">
        <v>2241</v>
      </c>
      <c r="AE1023" s="569"/>
    </row>
    <row r="1024" spans="1:31" ht="16.5" customHeight="1" x14ac:dyDescent="0.3">
      <c r="A1024" s="497"/>
      <c r="B1024" s="289">
        <f t="shared" si="60"/>
        <v>1</v>
      </c>
      <c r="C1024" s="289">
        <v>8</v>
      </c>
      <c r="D1024" s="290" t="s">
        <v>2779</v>
      </c>
      <c r="E1024" s="219">
        <f t="shared" si="63"/>
        <v>1031</v>
      </c>
      <c r="F1024" s="488" t="s">
        <v>2780</v>
      </c>
      <c r="G1024" s="499" t="s">
        <v>1073</v>
      </c>
      <c r="H1024" s="476"/>
      <c r="I1024" s="245" t="s">
        <v>2242</v>
      </c>
      <c r="J1024" s="501" t="s">
        <v>501</v>
      </c>
      <c r="K1024" s="499" t="s">
        <v>24</v>
      </c>
      <c r="L1024" s="241"/>
      <c r="M1024" s="333"/>
      <c r="N1024" s="513" t="s">
        <v>36</v>
      </c>
      <c r="O1024" s="228">
        <v>273</v>
      </c>
      <c r="P1024" s="333" t="s">
        <v>716</v>
      </c>
      <c r="Q1024" s="513" t="s">
        <v>2778</v>
      </c>
      <c r="R1024" s="228"/>
      <c r="S1024" s="333"/>
      <c r="T1024" s="513" t="s">
        <v>36</v>
      </c>
      <c r="U1024" s="228">
        <v>133</v>
      </c>
      <c r="V1024" s="333" t="s">
        <v>512</v>
      </c>
      <c r="W1024" s="513" t="s">
        <v>36</v>
      </c>
      <c r="X1024" s="222">
        <v>4105</v>
      </c>
      <c r="Y1024" s="488"/>
      <c r="Z1024" s="499"/>
      <c r="AA1024" s="239">
        <f t="shared" ref="AA1024:AA1029" si="64">AA1025+1</f>
        <v>4104</v>
      </c>
      <c r="AB1024" s="347">
        <f t="shared" si="62"/>
        <v>4104</v>
      </c>
      <c r="AC1024" s="483" t="s">
        <v>1077</v>
      </c>
      <c r="AD1024" s="245" t="s">
        <v>2242</v>
      </c>
      <c r="AE1024" s="570" t="s">
        <v>501</v>
      </c>
    </row>
    <row r="1025" spans="1:35" ht="16.5" customHeight="1" x14ac:dyDescent="0.3">
      <c r="A1025" s="497"/>
      <c r="B1025" s="294">
        <f t="shared" si="60"/>
        <v>1</v>
      </c>
      <c r="C1025" s="294">
        <v>7</v>
      </c>
      <c r="D1025" s="295" t="s">
        <v>2779</v>
      </c>
      <c r="E1025" s="259">
        <f t="shared" si="63"/>
        <v>1030</v>
      </c>
      <c r="F1025" s="488"/>
      <c r="G1025" s="499"/>
      <c r="H1025" s="475"/>
      <c r="I1025" s="244" t="s">
        <v>2243</v>
      </c>
      <c r="J1025" s="502"/>
      <c r="K1025" s="499"/>
      <c r="L1025" s="238"/>
      <c r="M1025" s="330"/>
      <c r="N1025" s="514"/>
      <c r="O1025" s="224">
        <v>136</v>
      </c>
      <c r="P1025" s="330" t="s">
        <v>716</v>
      </c>
      <c r="Q1025" s="514"/>
      <c r="R1025" s="224">
        <v>66</v>
      </c>
      <c r="S1025" s="330" t="s">
        <v>512</v>
      </c>
      <c r="T1025" s="514"/>
      <c r="U1025" s="224">
        <v>840</v>
      </c>
      <c r="V1025" s="330" t="s">
        <v>513</v>
      </c>
      <c r="W1025" s="514"/>
      <c r="X1025" s="224">
        <v>4104</v>
      </c>
      <c r="Y1025" s="488"/>
      <c r="Z1025" s="499"/>
      <c r="AA1025" s="238">
        <f t="shared" si="64"/>
        <v>4103</v>
      </c>
      <c r="AB1025" s="346">
        <f t="shared" si="62"/>
        <v>4103</v>
      </c>
      <c r="AC1025" s="483"/>
      <c r="AD1025" s="244" t="s">
        <v>2243</v>
      </c>
      <c r="AE1025" s="569"/>
    </row>
    <row r="1026" spans="1:35" ht="16.5" customHeight="1" x14ac:dyDescent="0.3">
      <c r="A1026" s="497"/>
      <c r="B1026" s="289">
        <f t="shared" si="60"/>
        <v>1</v>
      </c>
      <c r="C1026" s="289">
        <v>6</v>
      </c>
      <c r="D1026" s="290" t="s">
        <v>2779</v>
      </c>
      <c r="E1026" s="219">
        <f t="shared" si="63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39">
        <v>68</v>
      </c>
      <c r="M1026" s="331" t="s">
        <v>716</v>
      </c>
      <c r="N1026" s="514"/>
      <c r="O1026" s="222">
        <v>445</v>
      </c>
      <c r="P1026" s="331" t="s">
        <v>512</v>
      </c>
      <c r="Q1026" s="514"/>
      <c r="R1026" s="222">
        <v>33</v>
      </c>
      <c r="S1026" s="331" t="s">
        <v>512</v>
      </c>
      <c r="T1026" s="514"/>
      <c r="U1026" s="222">
        <v>420</v>
      </c>
      <c r="V1026" s="331" t="s">
        <v>513</v>
      </c>
      <c r="W1026" s="514"/>
      <c r="X1026" s="222">
        <v>4103</v>
      </c>
      <c r="Y1026" s="488"/>
      <c r="Z1026" s="499"/>
      <c r="AA1026" s="239">
        <f t="shared" si="64"/>
        <v>4102</v>
      </c>
      <c r="AB1026" s="347">
        <f t="shared" si="62"/>
        <v>4102</v>
      </c>
      <c r="AC1026" s="483"/>
      <c r="AD1026" s="245" t="s">
        <v>2244</v>
      </c>
      <c r="AE1026" s="569"/>
    </row>
    <row r="1027" spans="1:35" ht="16.5" customHeight="1" x14ac:dyDescent="0.3">
      <c r="A1027" s="497"/>
      <c r="B1027" s="236">
        <f t="shared" si="60"/>
        <v>1</v>
      </c>
      <c r="C1027" s="236">
        <v>5</v>
      </c>
      <c r="D1027" s="284" t="s">
        <v>2779</v>
      </c>
      <c r="E1027" s="221">
        <f t="shared" si="63"/>
        <v>1028</v>
      </c>
      <c r="F1027" s="488"/>
      <c r="G1027" s="499"/>
      <c r="H1027" s="475"/>
      <c r="I1027" s="216" t="s">
        <v>2245</v>
      </c>
      <c r="J1027" s="502"/>
      <c r="K1027" s="499"/>
      <c r="L1027" s="240">
        <v>34</v>
      </c>
      <c r="M1027" s="332" t="s">
        <v>716</v>
      </c>
      <c r="N1027" s="515"/>
      <c r="O1027" s="226">
        <v>222</v>
      </c>
      <c r="P1027" s="332" t="s">
        <v>512</v>
      </c>
      <c r="Q1027" s="515"/>
      <c r="R1027" s="226">
        <v>16</v>
      </c>
      <c r="S1027" s="332" t="s">
        <v>512</v>
      </c>
      <c r="T1027" s="515"/>
      <c r="U1027" s="226">
        <v>710</v>
      </c>
      <c r="V1027" s="332" t="s">
        <v>513</v>
      </c>
      <c r="W1027" s="515"/>
      <c r="X1027" s="240">
        <v>4102</v>
      </c>
      <c r="Y1027" s="488"/>
      <c r="Z1027" s="499"/>
      <c r="AA1027" s="216">
        <f t="shared" si="64"/>
        <v>4101</v>
      </c>
      <c r="AB1027" s="350">
        <f t="shared" si="62"/>
        <v>4101</v>
      </c>
      <c r="AC1027" s="483"/>
      <c r="AD1027" s="216" t="s">
        <v>2245</v>
      </c>
      <c r="AE1027" s="569"/>
    </row>
    <row r="1028" spans="1:35" ht="16.5" customHeight="1" x14ac:dyDescent="0.3">
      <c r="A1028" s="497"/>
      <c r="B1028" s="289">
        <f t="shared" si="60"/>
        <v>1</v>
      </c>
      <c r="C1028" s="289">
        <v>4</v>
      </c>
      <c r="D1028" s="290" t="s">
        <v>2779</v>
      </c>
      <c r="E1028" s="219">
        <f t="shared" si="63"/>
        <v>1027</v>
      </c>
      <c r="F1028" s="488"/>
      <c r="G1028" s="499"/>
      <c r="H1028" s="475"/>
      <c r="I1028" s="245" t="s">
        <v>2246</v>
      </c>
      <c r="J1028" s="502"/>
      <c r="K1028" s="499"/>
      <c r="L1028" s="239">
        <v>17</v>
      </c>
      <c r="M1028" s="331" t="s">
        <v>716</v>
      </c>
      <c r="N1028" s="514" t="s">
        <v>36</v>
      </c>
      <c r="O1028" s="222">
        <v>111</v>
      </c>
      <c r="P1028" s="331" t="s">
        <v>512</v>
      </c>
      <c r="Q1028" s="514" t="s">
        <v>2778</v>
      </c>
      <c r="R1028" s="222">
        <v>8</v>
      </c>
      <c r="S1028" s="331" t="s">
        <v>512</v>
      </c>
      <c r="T1028" s="514" t="s">
        <v>36</v>
      </c>
      <c r="U1028" s="222">
        <v>355</v>
      </c>
      <c r="V1028" s="331" t="s">
        <v>513</v>
      </c>
      <c r="W1028" s="514" t="s">
        <v>36</v>
      </c>
      <c r="X1028" s="222">
        <v>4101</v>
      </c>
      <c r="Y1028" s="488"/>
      <c r="Z1028" s="499"/>
      <c r="AA1028" s="239">
        <f t="shared" si="64"/>
        <v>4100</v>
      </c>
      <c r="AB1028" s="347">
        <f t="shared" si="62"/>
        <v>4100</v>
      </c>
      <c r="AC1028" s="483"/>
      <c r="AD1028" s="245" t="s">
        <v>2246</v>
      </c>
      <c r="AE1028" s="569"/>
    </row>
    <row r="1029" spans="1:35" ht="16.5" customHeight="1" x14ac:dyDescent="0.3">
      <c r="A1029" s="497"/>
      <c r="B1029" s="294">
        <f t="shared" si="60"/>
        <v>1</v>
      </c>
      <c r="C1029" s="294">
        <v>3</v>
      </c>
      <c r="D1029" s="295" t="s">
        <v>2779</v>
      </c>
      <c r="E1029" s="259">
        <f t="shared" si="63"/>
        <v>1026</v>
      </c>
      <c r="F1029" s="488"/>
      <c r="G1029" s="499"/>
      <c r="H1029" s="475"/>
      <c r="I1029" s="244" t="s">
        <v>2247</v>
      </c>
      <c r="J1029" s="502"/>
      <c r="K1029" s="499"/>
      <c r="L1029" s="238">
        <v>8</v>
      </c>
      <c r="M1029" s="330" t="s">
        <v>716</v>
      </c>
      <c r="N1029" s="514"/>
      <c r="O1029" s="224">
        <v>555</v>
      </c>
      <c r="P1029" s="330" t="s">
        <v>512</v>
      </c>
      <c r="Q1029" s="514"/>
      <c r="R1029" s="224">
        <v>4</v>
      </c>
      <c r="S1029" s="330" t="s">
        <v>512</v>
      </c>
      <c r="T1029" s="514"/>
      <c r="U1029" s="224">
        <v>177</v>
      </c>
      <c r="V1029" s="330" t="s">
        <v>513</v>
      </c>
      <c r="W1029" s="514"/>
      <c r="X1029" s="224">
        <v>4100</v>
      </c>
      <c r="Y1029" s="488"/>
      <c r="Z1029" s="499"/>
      <c r="AA1029" s="238">
        <f t="shared" si="64"/>
        <v>4099</v>
      </c>
      <c r="AB1029" s="346">
        <f t="shared" si="62"/>
        <v>4099</v>
      </c>
      <c r="AC1029" s="483"/>
      <c r="AD1029" s="244" t="s">
        <v>2247</v>
      </c>
      <c r="AE1029" s="569"/>
    </row>
    <row r="1030" spans="1:35" ht="16.5" customHeight="1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39">
        <v>4</v>
      </c>
      <c r="M1030" s="331" t="s">
        <v>716</v>
      </c>
      <c r="N1030" s="514"/>
      <c r="O1030" s="222">
        <v>277</v>
      </c>
      <c r="P1030" s="331" t="s">
        <v>512</v>
      </c>
      <c r="Q1030" s="514"/>
      <c r="R1030" s="222">
        <v>2</v>
      </c>
      <c r="S1030" s="331" t="s">
        <v>512</v>
      </c>
      <c r="T1030" s="514"/>
      <c r="U1030" s="222">
        <v>88</v>
      </c>
      <c r="V1030" s="331" t="s">
        <v>513</v>
      </c>
      <c r="W1030" s="514"/>
      <c r="X1030" s="222">
        <v>4099</v>
      </c>
      <c r="Y1030" s="488"/>
      <c r="Z1030" s="499"/>
      <c r="AA1030" s="239">
        <f>AA1031+1</f>
        <v>4098</v>
      </c>
      <c r="AB1030" s="347">
        <f t="shared" si="62"/>
        <v>4098</v>
      </c>
      <c r="AC1030" s="483"/>
      <c r="AD1030" s="245" t="s">
        <v>2248</v>
      </c>
      <c r="AE1030" s="569"/>
    </row>
    <row r="1031" spans="1:35" ht="17.25" customHeight="1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>
        <v>2</v>
      </c>
      <c r="M1031" s="334" t="s">
        <v>716</v>
      </c>
      <c r="N1031" s="516"/>
      <c r="O1031" s="234">
        <v>138</v>
      </c>
      <c r="P1031" s="334" t="s">
        <v>512</v>
      </c>
      <c r="Q1031" s="516"/>
      <c r="R1031" s="233">
        <v>1</v>
      </c>
      <c r="S1031" s="334" t="s">
        <v>512</v>
      </c>
      <c r="T1031" s="516"/>
      <c r="U1031" s="234">
        <v>44</v>
      </c>
      <c r="V1031" s="334" t="s">
        <v>513</v>
      </c>
      <c r="W1031" s="516"/>
      <c r="X1031" s="234">
        <v>4098</v>
      </c>
      <c r="Y1031" s="490"/>
      <c r="Z1031" s="500"/>
      <c r="AA1031" s="242">
        <v>4097</v>
      </c>
      <c r="AB1031" s="351">
        <f t="shared" si="62"/>
        <v>4097</v>
      </c>
      <c r="AC1031" s="484"/>
      <c r="AD1031" s="247" t="s">
        <v>2249</v>
      </c>
      <c r="AE1031" s="571"/>
    </row>
    <row r="1032" spans="1:35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47"/>
      <c r="J1032" s="147"/>
      <c r="K1032" s="133"/>
      <c r="L1032" s="132"/>
      <c r="M1032" s="159"/>
      <c r="N1032" s="159"/>
      <c r="O1032" s="132"/>
      <c r="P1032" s="159"/>
      <c r="Q1032" s="318"/>
      <c r="R1032" s="132"/>
      <c r="S1032" s="159"/>
      <c r="T1032" s="159"/>
      <c r="U1032" s="53"/>
      <c r="V1032" s="159"/>
      <c r="W1032" s="159"/>
      <c r="X1032" s="132"/>
      <c r="Y1032" s="133"/>
      <c r="Z1032" s="149"/>
      <c r="AA1032" s="196"/>
      <c r="AC1032" s="53"/>
      <c r="AD1032" s="53"/>
      <c r="AE1032" s="53"/>
    </row>
    <row r="1033" spans="1:35" ht="17.2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  <c r="AG1033" s="153"/>
      <c r="AH1033" s="56"/>
      <c r="AI1033" s="56"/>
    </row>
    <row r="1034" spans="1:35" ht="16.5" customHeight="1" thickBot="1" x14ac:dyDescent="0.35">
      <c r="A1034" s="139"/>
      <c r="B1034" s="139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  <c r="AH1034" s="56"/>
      <c r="AI1034" s="56"/>
    </row>
    <row r="1035" spans="1:35" ht="21" customHeight="1" thickBot="1" x14ac:dyDescent="0.35">
      <c r="A1035" s="148"/>
      <c r="B1035" s="14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AA1035" s="55"/>
      <c r="AB1035" s="55"/>
      <c r="AE1035" s="55"/>
      <c r="AG1035" s="56"/>
      <c r="AH1035" s="56"/>
    </row>
    <row r="1036" spans="1:35" ht="57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E1036" s="55"/>
      <c r="AG1036" s="56"/>
      <c r="AH1036" s="56"/>
    </row>
    <row r="1037" spans="1:35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  <c r="AG1037" s="579"/>
      <c r="AH1037" s="56"/>
    </row>
    <row r="1038" spans="1:35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N1039" s="56"/>
      <c r="Q1039" s="56"/>
      <c r="T1039" s="56"/>
      <c r="W1039" s="56"/>
    </row>
    <row r="1040" spans="1:35" x14ac:dyDescent="0.3">
      <c r="Q1040" s="56"/>
    </row>
    <row r="1041" spans="17:17" x14ac:dyDescent="0.3">
      <c r="Q1041" s="56"/>
    </row>
  </sheetData>
  <mergeCells count="2129">
    <mergeCell ref="C6:D7"/>
    <mergeCell ref="N944:N947"/>
    <mergeCell ref="T944:T947"/>
    <mergeCell ref="N948:N951"/>
    <mergeCell ref="T948:T951"/>
    <mergeCell ref="N952:N955"/>
    <mergeCell ref="T952:T955"/>
    <mergeCell ref="T928:T931"/>
    <mergeCell ref="N932:N935"/>
    <mergeCell ref="T932:T935"/>
    <mergeCell ref="N936:N939"/>
    <mergeCell ref="T936:T939"/>
    <mergeCell ref="Q888:Q891"/>
    <mergeCell ref="X6:Y7"/>
    <mergeCell ref="N860:N863"/>
    <mergeCell ref="T860:T863"/>
    <mergeCell ref="N864:N867"/>
    <mergeCell ref="T864:T867"/>
    <mergeCell ref="N868:N871"/>
    <mergeCell ref="T868:T871"/>
    <mergeCell ref="N816:N819"/>
    <mergeCell ref="N828:N831"/>
    <mergeCell ref="T828:T831"/>
    <mergeCell ref="N832:N835"/>
    <mergeCell ref="T832:T835"/>
    <mergeCell ref="N836:N839"/>
    <mergeCell ref="T836:T839"/>
    <mergeCell ref="N840:N843"/>
    <mergeCell ref="T840:T843"/>
    <mergeCell ref="Q908:Q911"/>
    <mergeCell ref="N768:N771"/>
    <mergeCell ref="T768:T771"/>
    <mergeCell ref="A1037:AG1038"/>
    <mergeCell ref="H520:H527"/>
    <mergeCell ref="N996:N999"/>
    <mergeCell ref="T996:T999"/>
    <mergeCell ref="N1000:N1003"/>
    <mergeCell ref="T1000:T1003"/>
    <mergeCell ref="N1004:N1007"/>
    <mergeCell ref="T1004:T1007"/>
    <mergeCell ref="N1008:N1011"/>
    <mergeCell ref="T1008:T1011"/>
    <mergeCell ref="N1012:N1015"/>
    <mergeCell ref="T1012:T1015"/>
    <mergeCell ref="N1016:N1019"/>
    <mergeCell ref="T1016:T1019"/>
    <mergeCell ref="N1020:N1023"/>
    <mergeCell ref="T1020:T1023"/>
    <mergeCell ref="N940:N943"/>
    <mergeCell ref="T940:T943"/>
    <mergeCell ref="N804:N807"/>
    <mergeCell ref="T804:T807"/>
    <mergeCell ref="Q784:Q787"/>
    <mergeCell ref="N844:N847"/>
    <mergeCell ref="T844:T847"/>
    <mergeCell ref="N848:N851"/>
    <mergeCell ref="T848:T851"/>
    <mergeCell ref="N852:N855"/>
    <mergeCell ref="T852:T855"/>
    <mergeCell ref="N856:N859"/>
    <mergeCell ref="T856:T859"/>
    <mergeCell ref="E1035:F1035"/>
    <mergeCell ref="G1035:T1036"/>
    <mergeCell ref="Q924:Q927"/>
    <mergeCell ref="Q768:Q771"/>
    <mergeCell ref="N772:N775"/>
    <mergeCell ref="T772:T775"/>
    <mergeCell ref="N776:N779"/>
    <mergeCell ref="T776:T779"/>
    <mergeCell ref="N780:N783"/>
    <mergeCell ref="T780:T783"/>
    <mergeCell ref="N784:N787"/>
    <mergeCell ref="T784:T787"/>
    <mergeCell ref="N788:N791"/>
    <mergeCell ref="T788:T791"/>
    <mergeCell ref="N792:N795"/>
    <mergeCell ref="T792:T795"/>
    <mergeCell ref="N796:N799"/>
    <mergeCell ref="T796:T799"/>
    <mergeCell ref="N732:N735"/>
    <mergeCell ref="T732:T735"/>
    <mergeCell ref="N736:N739"/>
    <mergeCell ref="T736:T739"/>
    <mergeCell ref="N740:N743"/>
    <mergeCell ref="T740:T743"/>
    <mergeCell ref="N744:N747"/>
    <mergeCell ref="T744:T747"/>
    <mergeCell ref="N748:N751"/>
    <mergeCell ref="T748:T751"/>
    <mergeCell ref="N752:N755"/>
    <mergeCell ref="T752:T755"/>
    <mergeCell ref="N756:N759"/>
    <mergeCell ref="T756:T759"/>
    <mergeCell ref="N760:N763"/>
    <mergeCell ref="T760:T763"/>
    <mergeCell ref="N664:N667"/>
    <mergeCell ref="T664:T667"/>
    <mergeCell ref="N668:N671"/>
    <mergeCell ref="T668:T671"/>
    <mergeCell ref="N672:N675"/>
    <mergeCell ref="T672:T675"/>
    <mergeCell ref="N676:N679"/>
    <mergeCell ref="T676:T679"/>
    <mergeCell ref="N680:N683"/>
    <mergeCell ref="T680:T683"/>
    <mergeCell ref="N684:N687"/>
    <mergeCell ref="T684:T687"/>
    <mergeCell ref="T700:T703"/>
    <mergeCell ref="N704:N707"/>
    <mergeCell ref="T704:T707"/>
    <mergeCell ref="N708:N711"/>
    <mergeCell ref="T708:T711"/>
    <mergeCell ref="N688:N691"/>
    <mergeCell ref="N692:N695"/>
    <mergeCell ref="N696:N699"/>
    <mergeCell ref="N700:N703"/>
    <mergeCell ref="Q700:Q703"/>
    <mergeCell ref="N624:N627"/>
    <mergeCell ref="T624:T627"/>
    <mergeCell ref="N628:N631"/>
    <mergeCell ref="T628:T631"/>
    <mergeCell ref="N632:N635"/>
    <mergeCell ref="T632:T635"/>
    <mergeCell ref="N636:N639"/>
    <mergeCell ref="T636:T639"/>
    <mergeCell ref="N640:N643"/>
    <mergeCell ref="T640:T643"/>
    <mergeCell ref="N644:N647"/>
    <mergeCell ref="T644:T647"/>
    <mergeCell ref="N648:N651"/>
    <mergeCell ref="T648:T651"/>
    <mergeCell ref="N652:N655"/>
    <mergeCell ref="T652:T655"/>
    <mergeCell ref="N656:N659"/>
    <mergeCell ref="T656:T659"/>
    <mergeCell ref="N576:N579"/>
    <mergeCell ref="T576:T579"/>
    <mergeCell ref="N580:N583"/>
    <mergeCell ref="T580:T583"/>
    <mergeCell ref="N584:N587"/>
    <mergeCell ref="T584:T587"/>
    <mergeCell ref="N588:N591"/>
    <mergeCell ref="T588:T591"/>
    <mergeCell ref="N592:N595"/>
    <mergeCell ref="T592:T595"/>
    <mergeCell ref="N596:N599"/>
    <mergeCell ref="T596:T599"/>
    <mergeCell ref="N600:N603"/>
    <mergeCell ref="T600:T603"/>
    <mergeCell ref="T616:T619"/>
    <mergeCell ref="N620:N623"/>
    <mergeCell ref="T620:T623"/>
    <mergeCell ref="N616:N619"/>
    <mergeCell ref="T484:T487"/>
    <mergeCell ref="N488:N491"/>
    <mergeCell ref="T488:T491"/>
    <mergeCell ref="T500:T503"/>
    <mergeCell ref="N504:N507"/>
    <mergeCell ref="T504:T507"/>
    <mergeCell ref="N508:N511"/>
    <mergeCell ref="T508:T511"/>
    <mergeCell ref="N512:N515"/>
    <mergeCell ref="T512:T515"/>
    <mergeCell ref="N532:N535"/>
    <mergeCell ref="T532:T535"/>
    <mergeCell ref="N536:N539"/>
    <mergeCell ref="T536:T539"/>
    <mergeCell ref="N540:N543"/>
    <mergeCell ref="T540:T543"/>
    <mergeCell ref="N544:N547"/>
    <mergeCell ref="T544:T547"/>
    <mergeCell ref="T416:T419"/>
    <mergeCell ref="N420:N423"/>
    <mergeCell ref="T420:T423"/>
    <mergeCell ref="N424:N427"/>
    <mergeCell ref="T424:T427"/>
    <mergeCell ref="N428:N431"/>
    <mergeCell ref="T428:T431"/>
    <mergeCell ref="N432:N435"/>
    <mergeCell ref="T432:T435"/>
    <mergeCell ref="N436:N439"/>
    <mergeCell ref="T436:T439"/>
    <mergeCell ref="T444:T447"/>
    <mergeCell ref="N448:N451"/>
    <mergeCell ref="T448:T451"/>
    <mergeCell ref="N452:N455"/>
    <mergeCell ref="T452:T455"/>
    <mergeCell ref="N456:N459"/>
    <mergeCell ref="T456:T459"/>
    <mergeCell ref="T368:T371"/>
    <mergeCell ref="N372:N375"/>
    <mergeCell ref="T372:T375"/>
    <mergeCell ref="N364:N367"/>
    <mergeCell ref="T364:T367"/>
    <mergeCell ref="N368:N371"/>
    <mergeCell ref="N376:N379"/>
    <mergeCell ref="T376:T379"/>
    <mergeCell ref="N380:N383"/>
    <mergeCell ref="T380:T383"/>
    <mergeCell ref="N384:N387"/>
    <mergeCell ref="T384:T387"/>
    <mergeCell ref="N388:N391"/>
    <mergeCell ref="T388:T391"/>
    <mergeCell ref="N392:N395"/>
    <mergeCell ref="T392:T395"/>
    <mergeCell ref="N396:N399"/>
    <mergeCell ref="T396:T399"/>
    <mergeCell ref="Q396:Q399"/>
    <mergeCell ref="T316:T319"/>
    <mergeCell ref="N320:N323"/>
    <mergeCell ref="T320:T323"/>
    <mergeCell ref="T328:T331"/>
    <mergeCell ref="N332:N335"/>
    <mergeCell ref="T332:T335"/>
    <mergeCell ref="N336:N339"/>
    <mergeCell ref="T336:T339"/>
    <mergeCell ref="N340:N343"/>
    <mergeCell ref="T340:T343"/>
    <mergeCell ref="N344:N347"/>
    <mergeCell ref="T344:T347"/>
    <mergeCell ref="N348:N351"/>
    <mergeCell ref="T348:T351"/>
    <mergeCell ref="N352:N355"/>
    <mergeCell ref="T352:T355"/>
    <mergeCell ref="N356:N359"/>
    <mergeCell ref="T356:T359"/>
    <mergeCell ref="N192:N195"/>
    <mergeCell ref="T192:T195"/>
    <mergeCell ref="Q160:Q163"/>
    <mergeCell ref="Q164:Q167"/>
    <mergeCell ref="T288:T291"/>
    <mergeCell ref="N292:N295"/>
    <mergeCell ref="T292:T295"/>
    <mergeCell ref="N296:N299"/>
    <mergeCell ref="T296:T299"/>
    <mergeCell ref="N300:N303"/>
    <mergeCell ref="T300:T303"/>
    <mergeCell ref="N304:N307"/>
    <mergeCell ref="T304:T307"/>
    <mergeCell ref="N308:N311"/>
    <mergeCell ref="T308:T311"/>
    <mergeCell ref="N312:N315"/>
    <mergeCell ref="T312:T315"/>
    <mergeCell ref="N272:N275"/>
    <mergeCell ref="N276:N279"/>
    <mergeCell ref="T276:T279"/>
    <mergeCell ref="N280:N283"/>
    <mergeCell ref="T280:T283"/>
    <mergeCell ref="N284:N287"/>
    <mergeCell ref="T284:T287"/>
    <mergeCell ref="N132:N135"/>
    <mergeCell ref="T132:T135"/>
    <mergeCell ref="N136:N139"/>
    <mergeCell ref="T136:T139"/>
    <mergeCell ref="N140:N143"/>
    <mergeCell ref="T140:T143"/>
    <mergeCell ref="N144:N147"/>
    <mergeCell ref="T144:T147"/>
    <mergeCell ref="N164:N167"/>
    <mergeCell ref="T164:T167"/>
    <mergeCell ref="N168:N171"/>
    <mergeCell ref="T168:T171"/>
    <mergeCell ref="N172:N175"/>
    <mergeCell ref="T172:T175"/>
    <mergeCell ref="N176:N179"/>
    <mergeCell ref="T176:T179"/>
    <mergeCell ref="N180:N183"/>
    <mergeCell ref="T180:T183"/>
    <mergeCell ref="N56:N59"/>
    <mergeCell ref="T56:T59"/>
    <mergeCell ref="N60:N63"/>
    <mergeCell ref="T60:T63"/>
    <mergeCell ref="N116:N119"/>
    <mergeCell ref="T116:T119"/>
    <mergeCell ref="N120:N123"/>
    <mergeCell ref="T120:T123"/>
    <mergeCell ref="Q108:Q111"/>
    <mergeCell ref="N124:N127"/>
    <mergeCell ref="T124:T127"/>
    <mergeCell ref="N128:N131"/>
    <mergeCell ref="T128:T131"/>
    <mergeCell ref="Q96:Q99"/>
    <mergeCell ref="N68:N71"/>
    <mergeCell ref="T68:T71"/>
    <mergeCell ref="N72:N75"/>
    <mergeCell ref="T88:T91"/>
    <mergeCell ref="N92:N95"/>
    <mergeCell ref="T92:T95"/>
    <mergeCell ref="N96:N99"/>
    <mergeCell ref="T96:T99"/>
    <mergeCell ref="N100:N103"/>
    <mergeCell ref="T100:T103"/>
    <mergeCell ref="Q100:Q103"/>
    <mergeCell ref="T112:T115"/>
    <mergeCell ref="AC848:AC855"/>
    <mergeCell ref="AE848:AE855"/>
    <mergeCell ref="AC856:AC863"/>
    <mergeCell ref="AC832:AC839"/>
    <mergeCell ref="AE832:AE839"/>
    <mergeCell ref="AC840:AC847"/>
    <mergeCell ref="AC3:AE3"/>
    <mergeCell ref="A2:AA3"/>
    <mergeCell ref="AC992:AC999"/>
    <mergeCell ref="AE992:AE999"/>
    <mergeCell ref="AC1000:AC1007"/>
    <mergeCell ref="AE1000:AE1007"/>
    <mergeCell ref="AC1008:AC1015"/>
    <mergeCell ref="AE1008:AE1015"/>
    <mergeCell ref="AE1016:AE1023"/>
    <mergeCell ref="AE1024:AE1031"/>
    <mergeCell ref="AC920:AC927"/>
    <mergeCell ref="AE920:AE927"/>
    <mergeCell ref="AC928:AC935"/>
    <mergeCell ref="AE928:AE935"/>
    <mergeCell ref="AC936:AC943"/>
    <mergeCell ref="AE936:AE943"/>
    <mergeCell ref="AC944:AC951"/>
    <mergeCell ref="AE944:AE951"/>
    <mergeCell ref="AC952:AC959"/>
    <mergeCell ref="AE952:AE959"/>
    <mergeCell ref="AC960:AC967"/>
    <mergeCell ref="AE960:AE967"/>
    <mergeCell ref="AC968:AC975"/>
    <mergeCell ref="AE968:AE975"/>
    <mergeCell ref="AC976:AC983"/>
    <mergeCell ref="AE976:AE983"/>
    <mergeCell ref="AC984:AC991"/>
    <mergeCell ref="AE984:AE991"/>
    <mergeCell ref="AE760:AE767"/>
    <mergeCell ref="AC768:AC775"/>
    <mergeCell ref="AE768:AE775"/>
    <mergeCell ref="AE856:AE863"/>
    <mergeCell ref="AC864:AC871"/>
    <mergeCell ref="AE864:AE871"/>
    <mergeCell ref="AC872:AC879"/>
    <mergeCell ref="AE872:AE879"/>
    <mergeCell ref="AC880:AC887"/>
    <mergeCell ref="AE880:AE887"/>
    <mergeCell ref="AC888:AC895"/>
    <mergeCell ref="AE888:AE895"/>
    <mergeCell ref="AC896:AC903"/>
    <mergeCell ref="AE896:AE903"/>
    <mergeCell ref="AC904:AC911"/>
    <mergeCell ref="AE904:AE911"/>
    <mergeCell ref="AC912:AC919"/>
    <mergeCell ref="AE912:AE919"/>
    <mergeCell ref="AC776:AC783"/>
    <mergeCell ref="AE776:AE783"/>
    <mergeCell ref="AC784:AC791"/>
    <mergeCell ref="AE784:AE791"/>
    <mergeCell ref="AC792:AC799"/>
    <mergeCell ref="AE792:AE799"/>
    <mergeCell ref="AC800:AC807"/>
    <mergeCell ref="AE800:AE807"/>
    <mergeCell ref="AC808:AC815"/>
    <mergeCell ref="AE808:AE815"/>
    <mergeCell ref="AC816:AC823"/>
    <mergeCell ref="AE816:AE823"/>
    <mergeCell ref="AC824:AC831"/>
    <mergeCell ref="AE824:AE831"/>
    <mergeCell ref="AC640:AC647"/>
    <mergeCell ref="AE640:AE647"/>
    <mergeCell ref="AC648:AC655"/>
    <mergeCell ref="AC656:AC663"/>
    <mergeCell ref="AE656:AE663"/>
    <mergeCell ref="AC664:AC671"/>
    <mergeCell ref="AE664:AE671"/>
    <mergeCell ref="AC672:AC679"/>
    <mergeCell ref="AE672:AE679"/>
    <mergeCell ref="AC680:AC687"/>
    <mergeCell ref="AE680:AE687"/>
    <mergeCell ref="AC688:AC695"/>
    <mergeCell ref="AE688:AE695"/>
    <mergeCell ref="AC696:AC703"/>
    <mergeCell ref="AE696:AE703"/>
    <mergeCell ref="AE648:AE655"/>
    <mergeCell ref="AE840:AE847"/>
    <mergeCell ref="AC704:AC711"/>
    <mergeCell ref="AE704:AE711"/>
    <mergeCell ref="AC712:AC719"/>
    <mergeCell ref="AE712:AE719"/>
    <mergeCell ref="AC720:AC727"/>
    <mergeCell ref="AE720:AE727"/>
    <mergeCell ref="AC728:AC735"/>
    <mergeCell ref="AE728:AE735"/>
    <mergeCell ref="AC736:AC743"/>
    <mergeCell ref="AE736:AE743"/>
    <mergeCell ref="AC744:AC751"/>
    <mergeCell ref="AE744:AE751"/>
    <mergeCell ref="AC752:AC759"/>
    <mergeCell ref="AE752:AE759"/>
    <mergeCell ref="AC760:AC767"/>
    <mergeCell ref="AC568:AC575"/>
    <mergeCell ref="AE568:AE575"/>
    <mergeCell ref="AC576:AC583"/>
    <mergeCell ref="AE576:AE583"/>
    <mergeCell ref="AC584:AC591"/>
    <mergeCell ref="AE584:AE591"/>
    <mergeCell ref="AC592:AC599"/>
    <mergeCell ref="AE592:AE599"/>
    <mergeCell ref="AC600:AC607"/>
    <mergeCell ref="AE600:AE607"/>
    <mergeCell ref="AC608:AC615"/>
    <mergeCell ref="AE608:AE615"/>
    <mergeCell ref="AC616:AC623"/>
    <mergeCell ref="AE616:AE623"/>
    <mergeCell ref="AC624:AC631"/>
    <mergeCell ref="AE624:AE631"/>
    <mergeCell ref="AC456:AC463"/>
    <mergeCell ref="AE456:AE463"/>
    <mergeCell ref="AC464:AC471"/>
    <mergeCell ref="AE464:AE471"/>
    <mergeCell ref="AC472:AC479"/>
    <mergeCell ref="AE472:AE479"/>
    <mergeCell ref="AC480:AC487"/>
    <mergeCell ref="AE480:AE487"/>
    <mergeCell ref="AC488:AC495"/>
    <mergeCell ref="AE488:AE495"/>
    <mergeCell ref="AC632:AC639"/>
    <mergeCell ref="AE632:AE639"/>
    <mergeCell ref="AC496:AC503"/>
    <mergeCell ref="AE496:AE503"/>
    <mergeCell ref="AC504:AC511"/>
    <mergeCell ref="AE504:AE511"/>
    <mergeCell ref="AC512:AC519"/>
    <mergeCell ref="AE512:AE519"/>
    <mergeCell ref="AC520:AC527"/>
    <mergeCell ref="AE520:AE527"/>
    <mergeCell ref="AC528:AC535"/>
    <mergeCell ref="AE528:AE535"/>
    <mergeCell ref="AC536:AC543"/>
    <mergeCell ref="AE536:AE543"/>
    <mergeCell ref="AC544:AC551"/>
    <mergeCell ref="AE544:AE551"/>
    <mergeCell ref="AC552:AC559"/>
    <mergeCell ref="AE552:AE559"/>
    <mergeCell ref="AC560:AC567"/>
    <mergeCell ref="AE560:AE567"/>
    <mergeCell ref="AC384:AC391"/>
    <mergeCell ref="AE384:AE391"/>
    <mergeCell ref="AC392:AC399"/>
    <mergeCell ref="AE392:AE399"/>
    <mergeCell ref="AC400:AC407"/>
    <mergeCell ref="AE400:AE407"/>
    <mergeCell ref="AC408:AC415"/>
    <mergeCell ref="AE408:AE415"/>
    <mergeCell ref="AC416:AC423"/>
    <mergeCell ref="AE416:AE423"/>
    <mergeCell ref="AC424:AC431"/>
    <mergeCell ref="AE424:AE431"/>
    <mergeCell ref="AC432:AC439"/>
    <mergeCell ref="AE432:AE439"/>
    <mergeCell ref="AC440:AC447"/>
    <mergeCell ref="AE440:AE447"/>
    <mergeCell ref="AC448:AC455"/>
    <mergeCell ref="AE448:AE455"/>
    <mergeCell ref="AC312:AC319"/>
    <mergeCell ref="AE312:AE319"/>
    <mergeCell ref="AC320:AC327"/>
    <mergeCell ref="AE320:AE327"/>
    <mergeCell ref="AC328:AC335"/>
    <mergeCell ref="AE328:AE335"/>
    <mergeCell ref="AC336:AC343"/>
    <mergeCell ref="AE336:AE343"/>
    <mergeCell ref="AC344:AC351"/>
    <mergeCell ref="AE344:AE351"/>
    <mergeCell ref="AC352:AC359"/>
    <mergeCell ref="AE352:AE359"/>
    <mergeCell ref="AC360:AC367"/>
    <mergeCell ref="AE360:AE367"/>
    <mergeCell ref="AC368:AC375"/>
    <mergeCell ref="AE368:AE375"/>
    <mergeCell ref="AC376:AC383"/>
    <mergeCell ref="AE376:AE383"/>
    <mergeCell ref="AC240:AC247"/>
    <mergeCell ref="AE240:AE247"/>
    <mergeCell ref="AC248:AC255"/>
    <mergeCell ref="AE248:AE255"/>
    <mergeCell ref="AC256:AC263"/>
    <mergeCell ref="AE256:AE263"/>
    <mergeCell ref="AC264:AC271"/>
    <mergeCell ref="AE264:AE271"/>
    <mergeCell ref="AC272:AC279"/>
    <mergeCell ref="AE272:AE279"/>
    <mergeCell ref="AC280:AC287"/>
    <mergeCell ref="AE280:AE287"/>
    <mergeCell ref="AC288:AC295"/>
    <mergeCell ref="AE288:AE295"/>
    <mergeCell ref="AC296:AC303"/>
    <mergeCell ref="AE296:AE303"/>
    <mergeCell ref="AC304:AC311"/>
    <mergeCell ref="AE304:AE311"/>
    <mergeCell ref="AC176:AC183"/>
    <mergeCell ref="AE176:AE183"/>
    <mergeCell ref="AC184:AC191"/>
    <mergeCell ref="AE184:AE191"/>
    <mergeCell ref="AC192:AC199"/>
    <mergeCell ref="AE192:AE199"/>
    <mergeCell ref="AE136:AE143"/>
    <mergeCell ref="AC200:AC207"/>
    <mergeCell ref="AE200:AE207"/>
    <mergeCell ref="AC208:AC215"/>
    <mergeCell ref="AE208:AE215"/>
    <mergeCell ref="AC216:AC223"/>
    <mergeCell ref="AE216:AE223"/>
    <mergeCell ref="AC224:AC231"/>
    <mergeCell ref="AE224:AE231"/>
    <mergeCell ref="AC232:AC239"/>
    <mergeCell ref="AE232:AE239"/>
    <mergeCell ref="AE96:AE103"/>
    <mergeCell ref="AC104:AC111"/>
    <mergeCell ref="AE104:AE111"/>
    <mergeCell ref="AC112:AC119"/>
    <mergeCell ref="AE112:AE119"/>
    <mergeCell ref="AC120:AC127"/>
    <mergeCell ref="AE120:AE127"/>
    <mergeCell ref="AC128:AC135"/>
    <mergeCell ref="AE128:AE135"/>
    <mergeCell ref="AC136:AC143"/>
    <mergeCell ref="AC144:AC151"/>
    <mergeCell ref="AE144:AE151"/>
    <mergeCell ref="AC152:AC159"/>
    <mergeCell ref="AE152:AE159"/>
    <mergeCell ref="AC160:AC167"/>
    <mergeCell ref="AE160:AE167"/>
    <mergeCell ref="AC168:AC175"/>
    <mergeCell ref="AE168:AE175"/>
    <mergeCell ref="H64:H71"/>
    <mergeCell ref="H72:H79"/>
    <mergeCell ref="H80:H87"/>
    <mergeCell ref="H88:H95"/>
    <mergeCell ref="H96:H103"/>
    <mergeCell ref="H104:H111"/>
    <mergeCell ref="H112:H119"/>
    <mergeCell ref="H120:H127"/>
    <mergeCell ref="H128:H135"/>
    <mergeCell ref="H136:H143"/>
    <mergeCell ref="AC2:AE2"/>
    <mergeCell ref="AE8:AE15"/>
    <mergeCell ref="AE16:AE23"/>
    <mergeCell ref="AC24:AC31"/>
    <mergeCell ref="AE24:AE31"/>
    <mergeCell ref="AC32:AC39"/>
    <mergeCell ref="AE32:AE39"/>
    <mergeCell ref="AC40:AC47"/>
    <mergeCell ref="AE40:AE47"/>
    <mergeCell ref="AC48:AC55"/>
    <mergeCell ref="AE48:AE55"/>
    <mergeCell ref="AC56:AC63"/>
    <mergeCell ref="AE56:AE63"/>
    <mergeCell ref="AC64:AC71"/>
    <mergeCell ref="AE64:AE71"/>
    <mergeCell ref="AC72:AC79"/>
    <mergeCell ref="AE72:AE79"/>
    <mergeCell ref="AC80:AC87"/>
    <mergeCell ref="AE80:AE87"/>
    <mergeCell ref="AC88:AC95"/>
    <mergeCell ref="AE88:AE95"/>
    <mergeCell ref="AC96:AC103"/>
    <mergeCell ref="H344:H351"/>
    <mergeCell ref="H352:H359"/>
    <mergeCell ref="H360:H367"/>
    <mergeCell ref="H368:H375"/>
    <mergeCell ref="H376:H383"/>
    <mergeCell ref="H384:H391"/>
    <mergeCell ref="H392:H399"/>
    <mergeCell ref="H400:H407"/>
    <mergeCell ref="H408:H415"/>
    <mergeCell ref="H416:H423"/>
    <mergeCell ref="H424:H431"/>
    <mergeCell ref="H432:H439"/>
    <mergeCell ref="H440:H447"/>
    <mergeCell ref="H448:H455"/>
    <mergeCell ref="H456:H463"/>
    <mergeCell ref="H488:H495"/>
    <mergeCell ref="H496:H503"/>
    <mergeCell ref="H768:H775"/>
    <mergeCell ref="H512:H519"/>
    <mergeCell ref="H528:H535"/>
    <mergeCell ref="H536:H543"/>
    <mergeCell ref="H544:H551"/>
    <mergeCell ref="H552:H559"/>
    <mergeCell ref="H560:H567"/>
    <mergeCell ref="H568:H575"/>
    <mergeCell ref="H576:H583"/>
    <mergeCell ref="H584:H591"/>
    <mergeCell ref="H592:H599"/>
    <mergeCell ref="H600:H607"/>
    <mergeCell ref="H608:H615"/>
    <mergeCell ref="H616:H623"/>
    <mergeCell ref="H624:H631"/>
    <mergeCell ref="H632:H639"/>
    <mergeCell ref="H640:H647"/>
    <mergeCell ref="H648:H655"/>
    <mergeCell ref="H656:H663"/>
    <mergeCell ref="H664:H671"/>
    <mergeCell ref="H672:H679"/>
    <mergeCell ref="H680:H687"/>
    <mergeCell ref="H688:H695"/>
    <mergeCell ref="H696:H703"/>
    <mergeCell ref="H704:H711"/>
    <mergeCell ref="H712:H719"/>
    <mergeCell ref="H720:H727"/>
    <mergeCell ref="H728:H735"/>
    <mergeCell ref="H736:H743"/>
    <mergeCell ref="H744:H751"/>
    <mergeCell ref="H752:H759"/>
    <mergeCell ref="H816:H823"/>
    <mergeCell ref="H824:H831"/>
    <mergeCell ref="H832:H839"/>
    <mergeCell ref="H840:H847"/>
    <mergeCell ref="H848:H855"/>
    <mergeCell ref="H856:H863"/>
    <mergeCell ref="H864:H871"/>
    <mergeCell ref="H872:H879"/>
    <mergeCell ref="H880:H887"/>
    <mergeCell ref="H888:H895"/>
    <mergeCell ref="H896:H903"/>
    <mergeCell ref="H904:H911"/>
    <mergeCell ref="H912:H919"/>
    <mergeCell ref="H920:H927"/>
    <mergeCell ref="H928:H935"/>
    <mergeCell ref="H936:H943"/>
    <mergeCell ref="H944:H951"/>
    <mergeCell ref="J704:J711"/>
    <mergeCell ref="J712:J719"/>
    <mergeCell ref="J720:J727"/>
    <mergeCell ref="J728:J735"/>
    <mergeCell ref="J736:J743"/>
    <mergeCell ref="J744:J751"/>
    <mergeCell ref="J752:J759"/>
    <mergeCell ref="J648:J655"/>
    <mergeCell ref="J816:J823"/>
    <mergeCell ref="J824:J831"/>
    <mergeCell ref="J832:J839"/>
    <mergeCell ref="J840:J847"/>
    <mergeCell ref="J848:J855"/>
    <mergeCell ref="J856:J863"/>
    <mergeCell ref="J864:J871"/>
    <mergeCell ref="J872:J879"/>
    <mergeCell ref="J880:J887"/>
    <mergeCell ref="J576:J583"/>
    <mergeCell ref="J584:J591"/>
    <mergeCell ref="J592:J599"/>
    <mergeCell ref="J600:J607"/>
    <mergeCell ref="J608:J615"/>
    <mergeCell ref="J464:J471"/>
    <mergeCell ref="J472:J479"/>
    <mergeCell ref="J616:J623"/>
    <mergeCell ref="J624:J631"/>
    <mergeCell ref="J632:J639"/>
    <mergeCell ref="J640:J647"/>
    <mergeCell ref="J656:J663"/>
    <mergeCell ref="J664:J671"/>
    <mergeCell ref="J672:J679"/>
    <mergeCell ref="J680:J687"/>
    <mergeCell ref="J688:J695"/>
    <mergeCell ref="J696:J703"/>
    <mergeCell ref="J416:J423"/>
    <mergeCell ref="J424:J431"/>
    <mergeCell ref="J432:J439"/>
    <mergeCell ref="J440:J447"/>
    <mergeCell ref="J448:J455"/>
    <mergeCell ref="J456:J463"/>
    <mergeCell ref="J488:J495"/>
    <mergeCell ref="J496:J503"/>
    <mergeCell ref="J504:J511"/>
    <mergeCell ref="J512:J519"/>
    <mergeCell ref="J520:J527"/>
    <mergeCell ref="J528:J535"/>
    <mergeCell ref="J536:J543"/>
    <mergeCell ref="J544:J551"/>
    <mergeCell ref="J552:J559"/>
    <mergeCell ref="J560:J567"/>
    <mergeCell ref="J568:J575"/>
    <mergeCell ref="J80:J87"/>
    <mergeCell ref="J88:J95"/>
    <mergeCell ref="J96:J103"/>
    <mergeCell ref="J104:J111"/>
    <mergeCell ref="J112:J119"/>
    <mergeCell ref="J120:J127"/>
    <mergeCell ref="J128:J135"/>
    <mergeCell ref="J136:J143"/>
    <mergeCell ref="J288:J295"/>
    <mergeCell ref="J328:J335"/>
    <mergeCell ref="J336:J343"/>
    <mergeCell ref="J344:J351"/>
    <mergeCell ref="J352:J359"/>
    <mergeCell ref="J360:J367"/>
    <mergeCell ref="J368:J375"/>
    <mergeCell ref="J376:J383"/>
    <mergeCell ref="J384:J391"/>
    <mergeCell ref="W708:W711"/>
    <mergeCell ref="Q712:Q715"/>
    <mergeCell ref="W712:W715"/>
    <mergeCell ref="Q716:Q719"/>
    <mergeCell ref="W716:W719"/>
    <mergeCell ref="Q720:Q723"/>
    <mergeCell ref="W720:W723"/>
    <mergeCell ref="W676:W679"/>
    <mergeCell ref="Q680:Q683"/>
    <mergeCell ref="W680:W683"/>
    <mergeCell ref="Q684:Q687"/>
    <mergeCell ref="W684:W687"/>
    <mergeCell ref="Q688:Q691"/>
    <mergeCell ref="W688:W691"/>
    <mergeCell ref="Q692:Q695"/>
    <mergeCell ref="W692:W695"/>
    <mergeCell ref="Q708:Q711"/>
    <mergeCell ref="W704:W707"/>
    <mergeCell ref="Q704:Q707"/>
    <mergeCell ref="T688:T691"/>
    <mergeCell ref="T692:T695"/>
    <mergeCell ref="T696:T699"/>
    <mergeCell ref="W696:W699"/>
    <mergeCell ref="W700:W703"/>
    <mergeCell ref="W784:W787"/>
    <mergeCell ref="Q788:Q791"/>
    <mergeCell ref="N712:N715"/>
    <mergeCell ref="T712:T715"/>
    <mergeCell ref="W628:W631"/>
    <mergeCell ref="Q632:Q635"/>
    <mergeCell ref="W632:W635"/>
    <mergeCell ref="Q636:Q639"/>
    <mergeCell ref="W636:W639"/>
    <mergeCell ref="Q640:Q643"/>
    <mergeCell ref="W640:W643"/>
    <mergeCell ref="W596:W599"/>
    <mergeCell ref="Q600:Q603"/>
    <mergeCell ref="W600:W603"/>
    <mergeCell ref="Q604:Q607"/>
    <mergeCell ref="W604:W607"/>
    <mergeCell ref="Q608:Q611"/>
    <mergeCell ref="W608:W611"/>
    <mergeCell ref="Q612:Q615"/>
    <mergeCell ref="W612:W615"/>
    <mergeCell ref="Q628:Q631"/>
    <mergeCell ref="W624:W627"/>
    <mergeCell ref="Q624:Q627"/>
    <mergeCell ref="W616:W619"/>
    <mergeCell ref="Q620:Q623"/>
    <mergeCell ref="W620:W623"/>
    <mergeCell ref="N604:N607"/>
    <mergeCell ref="T604:T607"/>
    <mergeCell ref="N608:N611"/>
    <mergeCell ref="T608:T611"/>
    <mergeCell ref="N612:N615"/>
    <mergeCell ref="T612:T615"/>
    <mergeCell ref="W164:W167"/>
    <mergeCell ref="Q180:Q183"/>
    <mergeCell ref="W260:W263"/>
    <mergeCell ref="Q264:Q267"/>
    <mergeCell ref="W264:W267"/>
    <mergeCell ref="Q268:Q271"/>
    <mergeCell ref="W268:W271"/>
    <mergeCell ref="Q272:Q275"/>
    <mergeCell ref="W272:W275"/>
    <mergeCell ref="W228:W231"/>
    <mergeCell ref="Q232:Q235"/>
    <mergeCell ref="W232:W235"/>
    <mergeCell ref="Q236:Q239"/>
    <mergeCell ref="W236:W239"/>
    <mergeCell ref="Q240:Q243"/>
    <mergeCell ref="W240:W243"/>
    <mergeCell ref="Q256:Q259"/>
    <mergeCell ref="W256:W259"/>
    <mergeCell ref="T184:T187"/>
    <mergeCell ref="T188:T191"/>
    <mergeCell ref="T268:T271"/>
    <mergeCell ref="T272:T275"/>
    <mergeCell ref="W100:W103"/>
    <mergeCell ref="Q104:Q107"/>
    <mergeCell ref="W104:W107"/>
    <mergeCell ref="N8:N11"/>
    <mergeCell ref="T8:T11"/>
    <mergeCell ref="N12:N15"/>
    <mergeCell ref="T12:T15"/>
    <mergeCell ref="N16:N19"/>
    <mergeCell ref="T16:T19"/>
    <mergeCell ref="N20:N23"/>
    <mergeCell ref="T20:T23"/>
    <mergeCell ref="N24:N27"/>
    <mergeCell ref="T24:T27"/>
    <mergeCell ref="N28:N31"/>
    <mergeCell ref="W108:W111"/>
    <mergeCell ref="W68:W71"/>
    <mergeCell ref="Q72:Q75"/>
    <mergeCell ref="W72:W75"/>
    <mergeCell ref="Q76:Q79"/>
    <mergeCell ref="W76:W79"/>
    <mergeCell ref="Q80:Q83"/>
    <mergeCell ref="W80:W83"/>
    <mergeCell ref="Q84:Q87"/>
    <mergeCell ref="W84:W87"/>
    <mergeCell ref="T28:T31"/>
    <mergeCell ref="N32:N35"/>
    <mergeCell ref="T32:T35"/>
    <mergeCell ref="N36:N39"/>
    <mergeCell ref="T36:T39"/>
    <mergeCell ref="N40:N43"/>
    <mergeCell ref="T40:T43"/>
    <mergeCell ref="N44:N47"/>
    <mergeCell ref="A4:AE4"/>
    <mergeCell ref="K6:Q7"/>
    <mergeCell ref="R6:W7"/>
    <mergeCell ref="A24:A39"/>
    <mergeCell ref="G24:G31"/>
    <mergeCell ref="K24:K31"/>
    <mergeCell ref="Y24:Y39"/>
    <mergeCell ref="A8:A23"/>
    <mergeCell ref="G8:G15"/>
    <mergeCell ref="K8:K15"/>
    <mergeCell ref="Y8:Y23"/>
    <mergeCell ref="Z8:Z23"/>
    <mergeCell ref="Q8:Q11"/>
    <mergeCell ref="W8:W11"/>
    <mergeCell ref="Q12:Q15"/>
    <mergeCell ref="W16:W19"/>
    <mergeCell ref="Z24:Z39"/>
    <mergeCell ref="W12:W15"/>
    <mergeCell ref="Q16:Q19"/>
    <mergeCell ref="J8:J15"/>
    <mergeCell ref="J16:J23"/>
    <mergeCell ref="H24:H31"/>
    <mergeCell ref="H32:H39"/>
    <mergeCell ref="H8:H15"/>
    <mergeCell ref="W36:W39"/>
    <mergeCell ref="G32:G39"/>
    <mergeCell ref="K32:K39"/>
    <mergeCell ref="F32:F39"/>
    <mergeCell ref="Z6:AE7"/>
    <mergeCell ref="E6:G7"/>
    <mergeCell ref="H6:J7"/>
    <mergeCell ref="A6:B7"/>
    <mergeCell ref="F40:F47"/>
    <mergeCell ref="F48:F55"/>
    <mergeCell ref="G16:G23"/>
    <mergeCell ref="K16:K23"/>
    <mergeCell ref="Q20:Q23"/>
    <mergeCell ref="W20:W23"/>
    <mergeCell ref="Q24:Q27"/>
    <mergeCell ref="W24:W27"/>
    <mergeCell ref="Q28:Q31"/>
    <mergeCell ref="W28:W31"/>
    <mergeCell ref="Q32:Q35"/>
    <mergeCell ref="W32:W35"/>
    <mergeCell ref="H40:H47"/>
    <mergeCell ref="H48:H55"/>
    <mergeCell ref="T44:T47"/>
    <mergeCell ref="N48:N51"/>
    <mergeCell ref="T48:T51"/>
    <mergeCell ref="N52:N55"/>
    <mergeCell ref="T52:T55"/>
    <mergeCell ref="J24:J31"/>
    <mergeCell ref="J32:J39"/>
    <mergeCell ref="J40:J47"/>
    <mergeCell ref="J48:J55"/>
    <mergeCell ref="H16:H23"/>
    <mergeCell ref="Q36:Q39"/>
    <mergeCell ref="G64:G71"/>
    <mergeCell ref="K64:K71"/>
    <mergeCell ref="A56:A71"/>
    <mergeCell ref="G56:G63"/>
    <mergeCell ref="K56:K63"/>
    <mergeCell ref="Y56:Y71"/>
    <mergeCell ref="Z56:Z71"/>
    <mergeCell ref="Q56:Q59"/>
    <mergeCell ref="W56:W59"/>
    <mergeCell ref="Q60:Q63"/>
    <mergeCell ref="W60:W63"/>
    <mergeCell ref="Q64:Q67"/>
    <mergeCell ref="W64:W67"/>
    <mergeCell ref="Q68:Q71"/>
    <mergeCell ref="F56:F63"/>
    <mergeCell ref="F64:F71"/>
    <mergeCell ref="G48:G55"/>
    <mergeCell ref="K48:K55"/>
    <mergeCell ref="A40:A55"/>
    <mergeCell ref="G40:G47"/>
    <mergeCell ref="K40:K47"/>
    <mergeCell ref="Y40:Y55"/>
    <mergeCell ref="Z40:Z55"/>
    <mergeCell ref="Q40:Q43"/>
    <mergeCell ref="W40:W43"/>
    <mergeCell ref="Q44:Q47"/>
    <mergeCell ref="W44:W47"/>
    <mergeCell ref="Q48:Q51"/>
    <mergeCell ref="W48:W51"/>
    <mergeCell ref="Q52:Q55"/>
    <mergeCell ref="W52:W55"/>
    <mergeCell ref="H56:H63"/>
    <mergeCell ref="F72:F79"/>
    <mergeCell ref="N64:N67"/>
    <mergeCell ref="T64:T67"/>
    <mergeCell ref="T72:T75"/>
    <mergeCell ref="N76:N79"/>
    <mergeCell ref="T76:T79"/>
    <mergeCell ref="J56:J63"/>
    <mergeCell ref="J64:J71"/>
    <mergeCell ref="J72:J79"/>
    <mergeCell ref="G80:G87"/>
    <mergeCell ref="K80:K87"/>
    <mergeCell ref="A72:A87"/>
    <mergeCell ref="G72:G79"/>
    <mergeCell ref="K72:K79"/>
    <mergeCell ref="Y72:Y87"/>
    <mergeCell ref="Z72:Z87"/>
    <mergeCell ref="G96:G103"/>
    <mergeCell ref="K96:K103"/>
    <mergeCell ref="A88:A103"/>
    <mergeCell ref="G88:G95"/>
    <mergeCell ref="K88:K95"/>
    <mergeCell ref="Y88:Y103"/>
    <mergeCell ref="Z88:Z103"/>
    <mergeCell ref="Q88:Q91"/>
    <mergeCell ref="W88:W91"/>
    <mergeCell ref="Q92:Q95"/>
    <mergeCell ref="W92:W95"/>
    <mergeCell ref="N80:N83"/>
    <mergeCell ref="T80:T83"/>
    <mergeCell ref="N84:N87"/>
    <mergeCell ref="T84:T87"/>
    <mergeCell ref="N88:N91"/>
    <mergeCell ref="W96:W99"/>
    <mergeCell ref="G128:G135"/>
    <mergeCell ref="K128:K135"/>
    <mergeCell ref="A120:A135"/>
    <mergeCell ref="G120:G127"/>
    <mergeCell ref="K120:K127"/>
    <mergeCell ref="Y120:Y135"/>
    <mergeCell ref="Z120:Z135"/>
    <mergeCell ref="Q128:Q131"/>
    <mergeCell ref="W128:W131"/>
    <mergeCell ref="Q132:Q135"/>
    <mergeCell ref="W132:W135"/>
    <mergeCell ref="G112:G119"/>
    <mergeCell ref="K112:K119"/>
    <mergeCell ref="A104:A119"/>
    <mergeCell ref="G104:G111"/>
    <mergeCell ref="K104:K111"/>
    <mergeCell ref="Y104:Y119"/>
    <mergeCell ref="Z104:Z119"/>
    <mergeCell ref="Q116:Q119"/>
    <mergeCell ref="W116:W119"/>
    <mergeCell ref="Q120:Q123"/>
    <mergeCell ref="W120:W123"/>
    <mergeCell ref="Q124:Q127"/>
    <mergeCell ref="W124:W127"/>
    <mergeCell ref="Q112:Q115"/>
    <mergeCell ref="W112:W115"/>
    <mergeCell ref="N104:N107"/>
    <mergeCell ref="T104:T107"/>
    <mergeCell ref="N108:N111"/>
    <mergeCell ref="T108:T111"/>
    <mergeCell ref="N112:N115"/>
    <mergeCell ref="G144:G151"/>
    <mergeCell ref="K144:K151"/>
    <mergeCell ref="A136:A151"/>
    <mergeCell ref="G136:G143"/>
    <mergeCell ref="K136:K143"/>
    <mergeCell ref="Y136:Y151"/>
    <mergeCell ref="Z136:Z151"/>
    <mergeCell ref="Q136:Q139"/>
    <mergeCell ref="W136:W139"/>
    <mergeCell ref="Q140:Q143"/>
    <mergeCell ref="W140:W143"/>
    <mergeCell ref="Q144:Q147"/>
    <mergeCell ref="W144:W147"/>
    <mergeCell ref="Q148:Q151"/>
    <mergeCell ref="W148:W151"/>
    <mergeCell ref="Q152:Q155"/>
    <mergeCell ref="W152:W155"/>
    <mergeCell ref="J144:J151"/>
    <mergeCell ref="J152:J159"/>
    <mergeCell ref="W156:W159"/>
    <mergeCell ref="H144:H151"/>
    <mergeCell ref="H152:H159"/>
    <mergeCell ref="N148:N151"/>
    <mergeCell ref="T148:T151"/>
    <mergeCell ref="N152:N155"/>
    <mergeCell ref="T152:T155"/>
    <mergeCell ref="N156:N159"/>
    <mergeCell ref="T156:T159"/>
    <mergeCell ref="W160:W163"/>
    <mergeCell ref="G160:G167"/>
    <mergeCell ref="K160:K167"/>
    <mergeCell ref="A152:A167"/>
    <mergeCell ref="G152:G159"/>
    <mergeCell ref="K152:K159"/>
    <mergeCell ref="Y152:Y167"/>
    <mergeCell ref="Z152:Z167"/>
    <mergeCell ref="G176:G183"/>
    <mergeCell ref="K176:K183"/>
    <mergeCell ref="A168:A183"/>
    <mergeCell ref="G168:G175"/>
    <mergeCell ref="K168:K175"/>
    <mergeCell ref="Y168:Y183"/>
    <mergeCell ref="Z168:Z183"/>
    <mergeCell ref="Q168:Q171"/>
    <mergeCell ref="W168:W171"/>
    <mergeCell ref="Q172:Q175"/>
    <mergeCell ref="W172:W175"/>
    <mergeCell ref="Q176:Q179"/>
    <mergeCell ref="W176:W179"/>
    <mergeCell ref="W180:W183"/>
    <mergeCell ref="Q156:Q159"/>
    <mergeCell ref="F176:F183"/>
    <mergeCell ref="J160:J167"/>
    <mergeCell ref="J168:J175"/>
    <mergeCell ref="J176:J183"/>
    <mergeCell ref="H160:H167"/>
    <mergeCell ref="H168:H175"/>
    <mergeCell ref="H176:H183"/>
    <mergeCell ref="N160:N163"/>
    <mergeCell ref="T160:T163"/>
    <mergeCell ref="G192:G199"/>
    <mergeCell ref="K192:K199"/>
    <mergeCell ref="A184:A199"/>
    <mergeCell ref="G184:G191"/>
    <mergeCell ref="K184:K191"/>
    <mergeCell ref="Y184:Y199"/>
    <mergeCell ref="Z184:Z199"/>
    <mergeCell ref="Q196:Q199"/>
    <mergeCell ref="W196:W199"/>
    <mergeCell ref="Q200:Q203"/>
    <mergeCell ref="W200:W203"/>
    <mergeCell ref="Q184:Q187"/>
    <mergeCell ref="W184:W187"/>
    <mergeCell ref="Q188:Q191"/>
    <mergeCell ref="W188:W191"/>
    <mergeCell ref="Q192:Q195"/>
    <mergeCell ref="W192:W195"/>
    <mergeCell ref="F184:F191"/>
    <mergeCell ref="F192:F199"/>
    <mergeCell ref="J184:J191"/>
    <mergeCell ref="J192:J199"/>
    <mergeCell ref="J200:J207"/>
    <mergeCell ref="H184:H191"/>
    <mergeCell ref="H192:H199"/>
    <mergeCell ref="H200:H207"/>
    <mergeCell ref="N196:N199"/>
    <mergeCell ref="T196:T199"/>
    <mergeCell ref="N200:N203"/>
    <mergeCell ref="T200:T203"/>
    <mergeCell ref="N204:N207"/>
    <mergeCell ref="N184:N187"/>
    <mergeCell ref="N188:N191"/>
    <mergeCell ref="G208:G215"/>
    <mergeCell ref="K208:K215"/>
    <mergeCell ref="A200:A215"/>
    <mergeCell ref="G200:G207"/>
    <mergeCell ref="K200:K207"/>
    <mergeCell ref="Y200:Y215"/>
    <mergeCell ref="Z200:Z215"/>
    <mergeCell ref="Q204:Q207"/>
    <mergeCell ref="W204:W207"/>
    <mergeCell ref="Q208:Q211"/>
    <mergeCell ref="W208:W211"/>
    <mergeCell ref="Q212:Q215"/>
    <mergeCell ref="W212:W215"/>
    <mergeCell ref="T204:T207"/>
    <mergeCell ref="N208:N211"/>
    <mergeCell ref="T208:T211"/>
    <mergeCell ref="N212:N215"/>
    <mergeCell ref="T212:T215"/>
    <mergeCell ref="F200:F207"/>
    <mergeCell ref="F208:F215"/>
    <mergeCell ref="J208:J215"/>
    <mergeCell ref="H208:H215"/>
    <mergeCell ref="G224:G231"/>
    <mergeCell ref="K224:K231"/>
    <mergeCell ref="A216:A231"/>
    <mergeCell ref="G216:G223"/>
    <mergeCell ref="K216:K223"/>
    <mergeCell ref="Y216:Y231"/>
    <mergeCell ref="Z216:Z231"/>
    <mergeCell ref="Q216:Q219"/>
    <mergeCell ref="W216:W219"/>
    <mergeCell ref="Q220:Q223"/>
    <mergeCell ref="W220:W223"/>
    <mergeCell ref="Q224:Q227"/>
    <mergeCell ref="W224:W227"/>
    <mergeCell ref="Q228:Q231"/>
    <mergeCell ref="H232:H239"/>
    <mergeCell ref="F216:F223"/>
    <mergeCell ref="F224:F231"/>
    <mergeCell ref="F232:F239"/>
    <mergeCell ref="N216:N219"/>
    <mergeCell ref="T216:T219"/>
    <mergeCell ref="N220:N223"/>
    <mergeCell ref="T220:T223"/>
    <mergeCell ref="N224:N227"/>
    <mergeCell ref="T224:T227"/>
    <mergeCell ref="J216:J223"/>
    <mergeCell ref="J224:J231"/>
    <mergeCell ref="J232:J239"/>
    <mergeCell ref="H216:H223"/>
    <mergeCell ref="H224:H231"/>
    <mergeCell ref="N228:N231"/>
    <mergeCell ref="T228:T231"/>
    <mergeCell ref="N232:N235"/>
    <mergeCell ref="Y232:Y247"/>
    <mergeCell ref="Z232:Z247"/>
    <mergeCell ref="Q244:Q247"/>
    <mergeCell ref="W244:W247"/>
    <mergeCell ref="G256:G263"/>
    <mergeCell ref="K256:K263"/>
    <mergeCell ref="A248:A263"/>
    <mergeCell ref="G248:G255"/>
    <mergeCell ref="K248:K255"/>
    <mergeCell ref="Y248:Y263"/>
    <mergeCell ref="Z248:Z263"/>
    <mergeCell ref="Q248:Q251"/>
    <mergeCell ref="W248:W251"/>
    <mergeCell ref="Q252:Q255"/>
    <mergeCell ref="W252:W255"/>
    <mergeCell ref="Q260:Q263"/>
    <mergeCell ref="H240:H247"/>
    <mergeCell ref="F240:F247"/>
    <mergeCell ref="F248:F255"/>
    <mergeCell ref="F256:F263"/>
    <mergeCell ref="J240:J247"/>
    <mergeCell ref="J248:J255"/>
    <mergeCell ref="J256:J263"/>
    <mergeCell ref="H256:H263"/>
    <mergeCell ref="H248:H255"/>
    <mergeCell ref="T232:T235"/>
    <mergeCell ref="N236:N239"/>
    <mergeCell ref="T236:T239"/>
    <mergeCell ref="N240:N243"/>
    <mergeCell ref="T240:T243"/>
    <mergeCell ref="N244:N247"/>
    <mergeCell ref="T244:T247"/>
    <mergeCell ref="F264:F271"/>
    <mergeCell ref="F272:F279"/>
    <mergeCell ref="G240:G247"/>
    <mergeCell ref="K240:K247"/>
    <mergeCell ref="A232:A247"/>
    <mergeCell ref="G232:G239"/>
    <mergeCell ref="K232:K239"/>
    <mergeCell ref="J264:J271"/>
    <mergeCell ref="J272:J279"/>
    <mergeCell ref="J280:J287"/>
    <mergeCell ref="N248:N251"/>
    <mergeCell ref="T248:T251"/>
    <mergeCell ref="N252:N255"/>
    <mergeCell ref="T252:T255"/>
    <mergeCell ref="N256:N259"/>
    <mergeCell ref="T256:T259"/>
    <mergeCell ref="N260:N263"/>
    <mergeCell ref="T260:T263"/>
    <mergeCell ref="A280:A295"/>
    <mergeCell ref="G280:G287"/>
    <mergeCell ref="K280:K287"/>
    <mergeCell ref="Z280:Z295"/>
    <mergeCell ref="Q284:Q287"/>
    <mergeCell ref="W284:W287"/>
    <mergeCell ref="Q288:Q291"/>
    <mergeCell ref="W288:W291"/>
    <mergeCell ref="Q292:Q295"/>
    <mergeCell ref="W292:W295"/>
    <mergeCell ref="J296:J303"/>
    <mergeCell ref="J304:J311"/>
    <mergeCell ref="J312:J319"/>
    <mergeCell ref="Z296:Z311"/>
    <mergeCell ref="F280:F287"/>
    <mergeCell ref="G272:G279"/>
    <mergeCell ref="K272:K279"/>
    <mergeCell ref="A264:A279"/>
    <mergeCell ref="G264:G271"/>
    <mergeCell ref="K264:K271"/>
    <mergeCell ref="Y264:Y279"/>
    <mergeCell ref="Z264:Z279"/>
    <mergeCell ref="Q276:Q279"/>
    <mergeCell ref="W276:W279"/>
    <mergeCell ref="Q280:Q283"/>
    <mergeCell ref="W280:W283"/>
    <mergeCell ref="H264:H271"/>
    <mergeCell ref="H272:H279"/>
    <mergeCell ref="H280:H287"/>
    <mergeCell ref="N264:N267"/>
    <mergeCell ref="T264:T267"/>
    <mergeCell ref="H288:H295"/>
    <mergeCell ref="H296:H303"/>
    <mergeCell ref="H304:H311"/>
    <mergeCell ref="N268:N271"/>
    <mergeCell ref="H312:H319"/>
    <mergeCell ref="H320:H327"/>
    <mergeCell ref="N288:N291"/>
    <mergeCell ref="Q332:Q335"/>
    <mergeCell ref="W332:W335"/>
    <mergeCell ref="Q320:Q323"/>
    <mergeCell ref="W320:W323"/>
    <mergeCell ref="G304:G311"/>
    <mergeCell ref="K304:K311"/>
    <mergeCell ref="A296:A311"/>
    <mergeCell ref="G296:G303"/>
    <mergeCell ref="K296:K303"/>
    <mergeCell ref="Y296:Y311"/>
    <mergeCell ref="Q296:Q299"/>
    <mergeCell ref="W296:W299"/>
    <mergeCell ref="Q300:Q303"/>
    <mergeCell ref="W300:W303"/>
    <mergeCell ref="Q304:Q307"/>
    <mergeCell ref="W304:W307"/>
    <mergeCell ref="Q308:Q311"/>
    <mergeCell ref="W308:W311"/>
    <mergeCell ref="Q312:Q315"/>
    <mergeCell ref="W312:W315"/>
    <mergeCell ref="F288:F295"/>
    <mergeCell ref="F296:F303"/>
    <mergeCell ref="F304:F311"/>
    <mergeCell ref="W316:W319"/>
    <mergeCell ref="G288:G295"/>
    <mergeCell ref="K288:K295"/>
    <mergeCell ref="Y280:Y295"/>
    <mergeCell ref="Q316:Q319"/>
    <mergeCell ref="N316:N319"/>
    <mergeCell ref="G336:G343"/>
    <mergeCell ref="K336:K343"/>
    <mergeCell ref="A328:A343"/>
    <mergeCell ref="G328:G335"/>
    <mergeCell ref="K328:K335"/>
    <mergeCell ref="Y328:Y343"/>
    <mergeCell ref="Z328:Z343"/>
    <mergeCell ref="Q336:Q339"/>
    <mergeCell ref="W336:W339"/>
    <mergeCell ref="Q340:Q343"/>
    <mergeCell ref="W340:W343"/>
    <mergeCell ref="G320:G327"/>
    <mergeCell ref="K320:K327"/>
    <mergeCell ref="A312:A327"/>
    <mergeCell ref="G312:G319"/>
    <mergeCell ref="K312:K319"/>
    <mergeCell ref="Y312:Y327"/>
    <mergeCell ref="Z312:Z327"/>
    <mergeCell ref="Q324:Q327"/>
    <mergeCell ref="W324:W327"/>
    <mergeCell ref="Q328:Q331"/>
    <mergeCell ref="W328:W331"/>
    <mergeCell ref="F312:F319"/>
    <mergeCell ref="F320:F327"/>
    <mergeCell ref="F328:F335"/>
    <mergeCell ref="F336:F343"/>
    <mergeCell ref="J320:J327"/>
    <mergeCell ref="H328:H335"/>
    <mergeCell ref="H336:H343"/>
    <mergeCell ref="N324:N327"/>
    <mergeCell ref="T324:T327"/>
    <mergeCell ref="N328:N331"/>
    <mergeCell ref="Y360:Y375"/>
    <mergeCell ref="Z360:Z375"/>
    <mergeCell ref="Q360:Q363"/>
    <mergeCell ref="W360:W363"/>
    <mergeCell ref="Q364:Q367"/>
    <mergeCell ref="W364:W367"/>
    <mergeCell ref="Q368:Q371"/>
    <mergeCell ref="W368:W371"/>
    <mergeCell ref="Q372:Q375"/>
    <mergeCell ref="W372:W375"/>
    <mergeCell ref="F376:F383"/>
    <mergeCell ref="F384:F391"/>
    <mergeCell ref="F392:F399"/>
    <mergeCell ref="G352:G359"/>
    <mergeCell ref="K352:K359"/>
    <mergeCell ref="A344:A359"/>
    <mergeCell ref="G344:G351"/>
    <mergeCell ref="K344:K351"/>
    <mergeCell ref="Y344:Y359"/>
    <mergeCell ref="Z344:Z359"/>
    <mergeCell ref="Q344:Q347"/>
    <mergeCell ref="W344:W347"/>
    <mergeCell ref="Q348:Q351"/>
    <mergeCell ref="W348:W351"/>
    <mergeCell ref="Q352:Q355"/>
    <mergeCell ref="W352:W355"/>
    <mergeCell ref="Q356:Q359"/>
    <mergeCell ref="W356:W359"/>
    <mergeCell ref="N360:N363"/>
    <mergeCell ref="T360:T363"/>
    <mergeCell ref="F344:F351"/>
    <mergeCell ref="F352:F359"/>
    <mergeCell ref="Q412:Q415"/>
    <mergeCell ref="W412:W415"/>
    <mergeCell ref="Q400:Q403"/>
    <mergeCell ref="W400:W403"/>
    <mergeCell ref="G384:G391"/>
    <mergeCell ref="K384:K391"/>
    <mergeCell ref="A376:A391"/>
    <mergeCell ref="G376:G383"/>
    <mergeCell ref="K376:K383"/>
    <mergeCell ref="Y376:Y391"/>
    <mergeCell ref="Z376:Z391"/>
    <mergeCell ref="Q376:Q379"/>
    <mergeCell ref="W376:W379"/>
    <mergeCell ref="Q380:Q383"/>
    <mergeCell ref="W380:W383"/>
    <mergeCell ref="Q384:Q387"/>
    <mergeCell ref="W384:W387"/>
    <mergeCell ref="Q388:Q391"/>
    <mergeCell ref="W388:W391"/>
    <mergeCell ref="Q392:Q395"/>
    <mergeCell ref="W392:W395"/>
    <mergeCell ref="F408:F415"/>
    <mergeCell ref="J392:J399"/>
    <mergeCell ref="J400:J407"/>
    <mergeCell ref="J408:J415"/>
    <mergeCell ref="N400:N403"/>
    <mergeCell ref="T400:T403"/>
    <mergeCell ref="N404:N407"/>
    <mergeCell ref="T404:T407"/>
    <mergeCell ref="F360:F367"/>
    <mergeCell ref="F368:F375"/>
    <mergeCell ref="W396:W399"/>
    <mergeCell ref="G368:G375"/>
    <mergeCell ref="K368:K375"/>
    <mergeCell ref="A360:A375"/>
    <mergeCell ref="G360:G367"/>
    <mergeCell ref="K360:K367"/>
    <mergeCell ref="F424:F431"/>
    <mergeCell ref="F432:F439"/>
    <mergeCell ref="G416:G423"/>
    <mergeCell ref="K416:K423"/>
    <mergeCell ref="A408:A423"/>
    <mergeCell ref="G408:G415"/>
    <mergeCell ref="K408:K415"/>
    <mergeCell ref="Y408:Y423"/>
    <mergeCell ref="Z408:Z423"/>
    <mergeCell ref="Q416:Q419"/>
    <mergeCell ref="W416:W419"/>
    <mergeCell ref="Q420:Q423"/>
    <mergeCell ref="W420:W423"/>
    <mergeCell ref="G400:G407"/>
    <mergeCell ref="K400:K407"/>
    <mergeCell ref="A392:A407"/>
    <mergeCell ref="G392:G399"/>
    <mergeCell ref="K392:K399"/>
    <mergeCell ref="Y392:Y407"/>
    <mergeCell ref="Z392:Z407"/>
    <mergeCell ref="Q404:Q407"/>
    <mergeCell ref="W404:W407"/>
    <mergeCell ref="Q408:Q411"/>
    <mergeCell ref="W408:W411"/>
    <mergeCell ref="F416:F423"/>
    <mergeCell ref="F400:F407"/>
    <mergeCell ref="N408:N411"/>
    <mergeCell ref="T408:T411"/>
    <mergeCell ref="N412:N415"/>
    <mergeCell ref="T412:T415"/>
    <mergeCell ref="N416:N419"/>
    <mergeCell ref="A440:A455"/>
    <mergeCell ref="G440:G447"/>
    <mergeCell ref="K440:K447"/>
    <mergeCell ref="Y440:Y455"/>
    <mergeCell ref="Z440:Z455"/>
    <mergeCell ref="Q440:Q443"/>
    <mergeCell ref="W440:W443"/>
    <mergeCell ref="Q444:Q447"/>
    <mergeCell ref="W444:W447"/>
    <mergeCell ref="Q448:Q451"/>
    <mergeCell ref="W448:W451"/>
    <mergeCell ref="Q452:Q455"/>
    <mergeCell ref="W452:W455"/>
    <mergeCell ref="G432:G439"/>
    <mergeCell ref="K432:K439"/>
    <mergeCell ref="A424:A439"/>
    <mergeCell ref="G424:G431"/>
    <mergeCell ref="K424:K431"/>
    <mergeCell ref="Y424:Y439"/>
    <mergeCell ref="Z424:Z439"/>
    <mergeCell ref="Q424:Q427"/>
    <mergeCell ref="W424:W427"/>
    <mergeCell ref="Q428:Q431"/>
    <mergeCell ref="W428:W431"/>
    <mergeCell ref="Q432:Q435"/>
    <mergeCell ref="W432:W435"/>
    <mergeCell ref="Q436:Q439"/>
    <mergeCell ref="W436:W439"/>
    <mergeCell ref="N440:N443"/>
    <mergeCell ref="T440:T443"/>
    <mergeCell ref="H464:H471"/>
    <mergeCell ref="H472:H479"/>
    <mergeCell ref="H480:H487"/>
    <mergeCell ref="N444:N447"/>
    <mergeCell ref="Q492:Q495"/>
    <mergeCell ref="W492:W495"/>
    <mergeCell ref="Q480:Q483"/>
    <mergeCell ref="W480:W483"/>
    <mergeCell ref="G464:G471"/>
    <mergeCell ref="K464:K471"/>
    <mergeCell ref="A456:A471"/>
    <mergeCell ref="G456:G463"/>
    <mergeCell ref="K456:K463"/>
    <mergeCell ref="N460:N463"/>
    <mergeCell ref="T460:T463"/>
    <mergeCell ref="N464:N467"/>
    <mergeCell ref="T464:T467"/>
    <mergeCell ref="N468:N471"/>
    <mergeCell ref="T468:T471"/>
    <mergeCell ref="N472:N475"/>
    <mergeCell ref="T472:T475"/>
    <mergeCell ref="N476:N479"/>
    <mergeCell ref="T476:T479"/>
    <mergeCell ref="Q476:Q479"/>
    <mergeCell ref="N480:N483"/>
    <mergeCell ref="T480:T483"/>
    <mergeCell ref="N484:N487"/>
    <mergeCell ref="Y456:Y471"/>
    <mergeCell ref="Z456:Z471"/>
    <mergeCell ref="Q456:Q459"/>
    <mergeCell ref="W456:W459"/>
    <mergeCell ref="Q460:Q463"/>
    <mergeCell ref="W460:W463"/>
    <mergeCell ref="Q464:Q467"/>
    <mergeCell ref="W464:W467"/>
    <mergeCell ref="Q468:Q471"/>
    <mergeCell ref="W468:W471"/>
    <mergeCell ref="Q472:Q475"/>
    <mergeCell ref="W472:W475"/>
    <mergeCell ref="F440:F447"/>
    <mergeCell ref="F448:F455"/>
    <mergeCell ref="F456:F463"/>
    <mergeCell ref="F464:F471"/>
    <mergeCell ref="W476:W479"/>
    <mergeCell ref="G448:G455"/>
    <mergeCell ref="K448:K455"/>
    <mergeCell ref="G496:G503"/>
    <mergeCell ref="K496:K503"/>
    <mergeCell ref="A488:A503"/>
    <mergeCell ref="G488:G495"/>
    <mergeCell ref="K488:K495"/>
    <mergeCell ref="Y488:Y503"/>
    <mergeCell ref="Z488:Z503"/>
    <mergeCell ref="Q496:Q499"/>
    <mergeCell ref="W496:W499"/>
    <mergeCell ref="Q500:Q503"/>
    <mergeCell ref="W500:W503"/>
    <mergeCell ref="G480:G487"/>
    <mergeCell ref="K480:K487"/>
    <mergeCell ref="A472:A487"/>
    <mergeCell ref="G472:G479"/>
    <mergeCell ref="K472:K479"/>
    <mergeCell ref="Y472:Y487"/>
    <mergeCell ref="Z472:Z487"/>
    <mergeCell ref="Q484:Q487"/>
    <mergeCell ref="W484:W487"/>
    <mergeCell ref="Q488:Q491"/>
    <mergeCell ref="W488:W491"/>
    <mergeCell ref="F472:F479"/>
    <mergeCell ref="F480:F487"/>
    <mergeCell ref="F488:F495"/>
    <mergeCell ref="F496:F503"/>
    <mergeCell ref="J480:J487"/>
    <mergeCell ref="N492:N495"/>
    <mergeCell ref="T492:T495"/>
    <mergeCell ref="N496:N499"/>
    <mergeCell ref="T496:T499"/>
    <mergeCell ref="N500:N503"/>
    <mergeCell ref="G512:G519"/>
    <mergeCell ref="K512:K519"/>
    <mergeCell ref="A504:A519"/>
    <mergeCell ref="G504:G511"/>
    <mergeCell ref="K504:K511"/>
    <mergeCell ref="Y504:Y519"/>
    <mergeCell ref="Z504:Z519"/>
    <mergeCell ref="Q504:Q507"/>
    <mergeCell ref="W504:W507"/>
    <mergeCell ref="Q508:Q511"/>
    <mergeCell ref="W508:W511"/>
    <mergeCell ref="Q512:Q515"/>
    <mergeCell ref="W512:W515"/>
    <mergeCell ref="Q516:Q519"/>
    <mergeCell ref="W516:W519"/>
    <mergeCell ref="N516:N519"/>
    <mergeCell ref="T516:T519"/>
    <mergeCell ref="F504:F511"/>
    <mergeCell ref="F512:F519"/>
    <mergeCell ref="H504:H511"/>
    <mergeCell ref="G528:G535"/>
    <mergeCell ref="K528:K535"/>
    <mergeCell ref="A520:A535"/>
    <mergeCell ref="G520:G527"/>
    <mergeCell ref="K520:K527"/>
    <mergeCell ref="Y520:Y535"/>
    <mergeCell ref="Z520:Z535"/>
    <mergeCell ref="Q520:Q523"/>
    <mergeCell ref="W520:W523"/>
    <mergeCell ref="Q524:Q527"/>
    <mergeCell ref="W524:W527"/>
    <mergeCell ref="Q528:Q531"/>
    <mergeCell ref="W528:W531"/>
    <mergeCell ref="Q532:Q535"/>
    <mergeCell ref="W532:W535"/>
    <mergeCell ref="F544:F551"/>
    <mergeCell ref="F552:F559"/>
    <mergeCell ref="N552:N555"/>
    <mergeCell ref="T552:T555"/>
    <mergeCell ref="N556:N559"/>
    <mergeCell ref="T556:T559"/>
    <mergeCell ref="N524:N527"/>
    <mergeCell ref="T524:T527"/>
    <mergeCell ref="N528:N531"/>
    <mergeCell ref="T528:T531"/>
    <mergeCell ref="F520:F527"/>
    <mergeCell ref="F528:F535"/>
    <mergeCell ref="N520:N523"/>
    <mergeCell ref="T520:T523"/>
    <mergeCell ref="N548:N551"/>
    <mergeCell ref="T548:T551"/>
    <mergeCell ref="W572:W575"/>
    <mergeCell ref="Q560:Q563"/>
    <mergeCell ref="W560:W563"/>
    <mergeCell ref="G544:G551"/>
    <mergeCell ref="K544:K551"/>
    <mergeCell ref="A536:A551"/>
    <mergeCell ref="G536:G543"/>
    <mergeCell ref="K536:K543"/>
    <mergeCell ref="Y536:Y551"/>
    <mergeCell ref="Z536:Z551"/>
    <mergeCell ref="Q536:Q539"/>
    <mergeCell ref="W536:W539"/>
    <mergeCell ref="Q540:Q543"/>
    <mergeCell ref="W540:W543"/>
    <mergeCell ref="Q544:Q547"/>
    <mergeCell ref="W544:W547"/>
    <mergeCell ref="Q548:Q551"/>
    <mergeCell ref="W548:W551"/>
    <mergeCell ref="Q552:Q555"/>
    <mergeCell ref="W552:W555"/>
    <mergeCell ref="F536:F543"/>
    <mergeCell ref="Q556:Q559"/>
    <mergeCell ref="W556:W559"/>
    <mergeCell ref="T572:T575"/>
    <mergeCell ref="Q572:Q575"/>
    <mergeCell ref="G576:G583"/>
    <mergeCell ref="K576:K583"/>
    <mergeCell ref="A568:A583"/>
    <mergeCell ref="G568:G575"/>
    <mergeCell ref="K568:K575"/>
    <mergeCell ref="Y568:Y583"/>
    <mergeCell ref="Z568:Z583"/>
    <mergeCell ref="Q576:Q579"/>
    <mergeCell ref="W576:W579"/>
    <mergeCell ref="Q580:Q583"/>
    <mergeCell ref="W580:W583"/>
    <mergeCell ref="G560:G567"/>
    <mergeCell ref="K560:K567"/>
    <mergeCell ref="A552:A567"/>
    <mergeCell ref="G552:G559"/>
    <mergeCell ref="K552:K559"/>
    <mergeCell ref="Y552:Y567"/>
    <mergeCell ref="Z552:Z567"/>
    <mergeCell ref="Q564:Q567"/>
    <mergeCell ref="W564:W567"/>
    <mergeCell ref="Q568:Q571"/>
    <mergeCell ref="W568:W571"/>
    <mergeCell ref="F568:F575"/>
    <mergeCell ref="F576:F583"/>
    <mergeCell ref="F560:F567"/>
    <mergeCell ref="N560:N563"/>
    <mergeCell ref="T560:T563"/>
    <mergeCell ref="N564:N567"/>
    <mergeCell ref="T564:T567"/>
    <mergeCell ref="N568:N571"/>
    <mergeCell ref="T568:T571"/>
    <mergeCell ref="N572:N575"/>
    <mergeCell ref="G592:G599"/>
    <mergeCell ref="K592:K599"/>
    <mergeCell ref="A584:A599"/>
    <mergeCell ref="G584:G591"/>
    <mergeCell ref="K584:K591"/>
    <mergeCell ref="Y584:Y599"/>
    <mergeCell ref="Z584:Z599"/>
    <mergeCell ref="Q584:Q587"/>
    <mergeCell ref="W584:W587"/>
    <mergeCell ref="Q588:Q591"/>
    <mergeCell ref="W588:W591"/>
    <mergeCell ref="Q592:Q595"/>
    <mergeCell ref="W592:W595"/>
    <mergeCell ref="Q596:Q599"/>
    <mergeCell ref="W648:W651"/>
    <mergeCell ref="Q652:Q655"/>
    <mergeCell ref="W652:W655"/>
    <mergeCell ref="G608:G615"/>
    <mergeCell ref="K608:K615"/>
    <mergeCell ref="A600:A615"/>
    <mergeCell ref="G600:G607"/>
    <mergeCell ref="K600:K607"/>
    <mergeCell ref="Y600:Y615"/>
    <mergeCell ref="Z600:Z615"/>
    <mergeCell ref="G624:G631"/>
    <mergeCell ref="K624:K631"/>
    <mergeCell ref="A616:A631"/>
    <mergeCell ref="G616:G623"/>
    <mergeCell ref="K616:K623"/>
    <mergeCell ref="Y616:Y631"/>
    <mergeCell ref="Z616:Z631"/>
    <mergeCell ref="Q616:Q619"/>
    <mergeCell ref="G656:G663"/>
    <mergeCell ref="K656:K663"/>
    <mergeCell ref="A648:A663"/>
    <mergeCell ref="G648:G655"/>
    <mergeCell ref="K648:K655"/>
    <mergeCell ref="Y648:Y663"/>
    <mergeCell ref="Z648:Z663"/>
    <mergeCell ref="Q656:Q659"/>
    <mergeCell ref="W656:W659"/>
    <mergeCell ref="Q660:Q663"/>
    <mergeCell ref="W660:W663"/>
    <mergeCell ref="G640:G647"/>
    <mergeCell ref="K640:K647"/>
    <mergeCell ref="A632:A647"/>
    <mergeCell ref="G632:G639"/>
    <mergeCell ref="K632:K639"/>
    <mergeCell ref="Y632:Y647"/>
    <mergeCell ref="Z632:Z647"/>
    <mergeCell ref="Q644:Q647"/>
    <mergeCell ref="W644:W647"/>
    <mergeCell ref="Q648:Q651"/>
    <mergeCell ref="N660:N663"/>
    <mergeCell ref="T660:T663"/>
    <mergeCell ref="G672:G679"/>
    <mergeCell ref="K672:K679"/>
    <mergeCell ref="A664:A679"/>
    <mergeCell ref="G664:G671"/>
    <mergeCell ref="K664:K671"/>
    <mergeCell ref="Y664:Y679"/>
    <mergeCell ref="Z664:Z679"/>
    <mergeCell ref="Q664:Q667"/>
    <mergeCell ref="W664:W667"/>
    <mergeCell ref="Q668:Q671"/>
    <mergeCell ref="W668:W671"/>
    <mergeCell ref="Q672:Q675"/>
    <mergeCell ref="W672:W675"/>
    <mergeCell ref="Q676:Q679"/>
    <mergeCell ref="W728:W731"/>
    <mergeCell ref="Q732:Q735"/>
    <mergeCell ref="W732:W735"/>
    <mergeCell ref="G688:G695"/>
    <mergeCell ref="K688:K695"/>
    <mergeCell ref="A680:A695"/>
    <mergeCell ref="G680:G687"/>
    <mergeCell ref="K680:K687"/>
    <mergeCell ref="Y680:Y695"/>
    <mergeCell ref="Z680:Z695"/>
    <mergeCell ref="G704:G711"/>
    <mergeCell ref="K704:K711"/>
    <mergeCell ref="A696:A711"/>
    <mergeCell ref="G696:G703"/>
    <mergeCell ref="K696:K703"/>
    <mergeCell ref="Y696:Y711"/>
    <mergeCell ref="Z696:Z711"/>
    <mergeCell ref="Q696:Q699"/>
    <mergeCell ref="G736:G743"/>
    <mergeCell ref="K736:K743"/>
    <mergeCell ref="A728:A743"/>
    <mergeCell ref="G728:G735"/>
    <mergeCell ref="K728:K735"/>
    <mergeCell ref="Y728:Y743"/>
    <mergeCell ref="Z728:Z743"/>
    <mergeCell ref="Q736:Q739"/>
    <mergeCell ref="W736:W739"/>
    <mergeCell ref="Q740:Q743"/>
    <mergeCell ref="W740:W743"/>
    <mergeCell ref="G720:G727"/>
    <mergeCell ref="K720:K727"/>
    <mergeCell ref="A712:A727"/>
    <mergeCell ref="G712:G719"/>
    <mergeCell ref="K712:K719"/>
    <mergeCell ref="Y712:Y727"/>
    <mergeCell ref="Z712:Z727"/>
    <mergeCell ref="Q724:Q727"/>
    <mergeCell ref="W724:W727"/>
    <mergeCell ref="Q728:Q731"/>
    <mergeCell ref="F720:F727"/>
    <mergeCell ref="F728:F735"/>
    <mergeCell ref="F736:F743"/>
    <mergeCell ref="N716:N719"/>
    <mergeCell ref="T716:T719"/>
    <mergeCell ref="N720:N723"/>
    <mergeCell ref="T720:T723"/>
    <mergeCell ref="N724:N727"/>
    <mergeCell ref="T724:T727"/>
    <mergeCell ref="N728:N731"/>
    <mergeCell ref="T728:T731"/>
    <mergeCell ref="G752:G759"/>
    <mergeCell ref="K752:K759"/>
    <mergeCell ref="A744:A759"/>
    <mergeCell ref="G744:G751"/>
    <mergeCell ref="K744:K751"/>
    <mergeCell ref="Y744:Y759"/>
    <mergeCell ref="Z744:Z759"/>
    <mergeCell ref="Q744:Q747"/>
    <mergeCell ref="W744:W747"/>
    <mergeCell ref="Q748:Q751"/>
    <mergeCell ref="W748:W751"/>
    <mergeCell ref="Q752:Q755"/>
    <mergeCell ref="W752:W755"/>
    <mergeCell ref="Q756:Q759"/>
    <mergeCell ref="W756:W759"/>
    <mergeCell ref="Q760:Q763"/>
    <mergeCell ref="W760:W763"/>
    <mergeCell ref="J760:J767"/>
    <mergeCell ref="H760:H767"/>
    <mergeCell ref="W764:W767"/>
    <mergeCell ref="F744:F751"/>
    <mergeCell ref="F752:F759"/>
    <mergeCell ref="N764:N767"/>
    <mergeCell ref="T764:T767"/>
    <mergeCell ref="W768:W771"/>
    <mergeCell ref="G768:G775"/>
    <mergeCell ref="K768:K775"/>
    <mergeCell ref="A760:A775"/>
    <mergeCell ref="G760:G767"/>
    <mergeCell ref="K760:K767"/>
    <mergeCell ref="Y760:Y775"/>
    <mergeCell ref="Z760:Z775"/>
    <mergeCell ref="Q772:Q775"/>
    <mergeCell ref="W772:W775"/>
    <mergeCell ref="G784:G791"/>
    <mergeCell ref="K784:K791"/>
    <mergeCell ref="A776:A791"/>
    <mergeCell ref="G776:G783"/>
    <mergeCell ref="K776:K783"/>
    <mergeCell ref="Y776:Y791"/>
    <mergeCell ref="Z776:Z791"/>
    <mergeCell ref="Q776:Q779"/>
    <mergeCell ref="W776:W779"/>
    <mergeCell ref="Q780:Q783"/>
    <mergeCell ref="W780:W783"/>
    <mergeCell ref="W788:W791"/>
    <mergeCell ref="Q764:Q767"/>
    <mergeCell ref="F760:F767"/>
    <mergeCell ref="F768:F775"/>
    <mergeCell ref="F776:F783"/>
    <mergeCell ref="F784:F791"/>
    <mergeCell ref="J768:J775"/>
    <mergeCell ref="J776:J783"/>
    <mergeCell ref="J784:J791"/>
    <mergeCell ref="H776:H783"/>
    <mergeCell ref="H784:H791"/>
    <mergeCell ref="G800:G807"/>
    <mergeCell ref="K800:K807"/>
    <mergeCell ref="A792:A807"/>
    <mergeCell ref="G792:G799"/>
    <mergeCell ref="K792:K799"/>
    <mergeCell ref="Y792:Y807"/>
    <mergeCell ref="Z792:Z807"/>
    <mergeCell ref="Q804:Q807"/>
    <mergeCell ref="W804:W807"/>
    <mergeCell ref="Q808:Q811"/>
    <mergeCell ref="W808:W811"/>
    <mergeCell ref="Q792:Q795"/>
    <mergeCell ref="W792:W795"/>
    <mergeCell ref="Q796:Q799"/>
    <mergeCell ref="W796:W799"/>
    <mergeCell ref="Q800:Q803"/>
    <mergeCell ref="W800:W803"/>
    <mergeCell ref="F792:F799"/>
    <mergeCell ref="F800:F807"/>
    <mergeCell ref="F808:F815"/>
    <mergeCell ref="N808:N811"/>
    <mergeCell ref="T808:T811"/>
    <mergeCell ref="N812:N815"/>
    <mergeCell ref="T812:T815"/>
    <mergeCell ref="J792:J799"/>
    <mergeCell ref="J800:J807"/>
    <mergeCell ref="J808:J815"/>
    <mergeCell ref="H792:H799"/>
    <mergeCell ref="H800:H807"/>
    <mergeCell ref="H808:H815"/>
    <mergeCell ref="N800:N803"/>
    <mergeCell ref="T800:T803"/>
    <mergeCell ref="G816:G823"/>
    <mergeCell ref="K816:K823"/>
    <mergeCell ref="A808:A823"/>
    <mergeCell ref="G808:G815"/>
    <mergeCell ref="K808:K815"/>
    <mergeCell ref="Y808:Y823"/>
    <mergeCell ref="Z808:Z823"/>
    <mergeCell ref="Q812:Q815"/>
    <mergeCell ref="W812:W815"/>
    <mergeCell ref="Q816:Q819"/>
    <mergeCell ref="W816:W819"/>
    <mergeCell ref="Q820:Q823"/>
    <mergeCell ref="W820:W823"/>
    <mergeCell ref="T816:T819"/>
    <mergeCell ref="N820:N823"/>
    <mergeCell ref="T820:T823"/>
    <mergeCell ref="G832:G839"/>
    <mergeCell ref="K832:K839"/>
    <mergeCell ref="A824:A839"/>
    <mergeCell ref="G824:G831"/>
    <mergeCell ref="K824:K831"/>
    <mergeCell ref="Y824:Y839"/>
    <mergeCell ref="Z824:Z839"/>
    <mergeCell ref="Q824:Q827"/>
    <mergeCell ref="W824:W827"/>
    <mergeCell ref="Q828:Q831"/>
    <mergeCell ref="W828:W831"/>
    <mergeCell ref="Q832:Q835"/>
    <mergeCell ref="W832:W835"/>
    <mergeCell ref="Q836:Q839"/>
    <mergeCell ref="N824:N827"/>
    <mergeCell ref="T824:T827"/>
    <mergeCell ref="G848:G855"/>
    <mergeCell ref="K848:K855"/>
    <mergeCell ref="A840:A855"/>
    <mergeCell ref="G840:G847"/>
    <mergeCell ref="K840:K847"/>
    <mergeCell ref="Y840:Y855"/>
    <mergeCell ref="Z840:Z855"/>
    <mergeCell ref="Q852:Q855"/>
    <mergeCell ref="W852:W855"/>
    <mergeCell ref="W836:W839"/>
    <mergeCell ref="Q840:Q843"/>
    <mergeCell ref="W840:W843"/>
    <mergeCell ref="Q844:Q847"/>
    <mergeCell ref="W844:W847"/>
    <mergeCell ref="Q848:Q851"/>
    <mergeCell ref="W848:W851"/>
    <mergeCell ref="G864:G871"/>
    <mergeCell ref="K864:K871"/>
    <mergeCell ref="A856:A871"/>
    <mergeCell ref="G856:G863"/>
    <mergeCell ref="K856:K863"/>
    <mergeCell ref="Y856:Y871"/>
    <mergeCell ref="Z856:Z871"/>
    <mergeCell ref="Q856:Q859"/>
    <mergeCell ref="W856:W859"/>
    <mergeCell ref="Q860:Q863"/>
    <mergeCell ref="W860:W863"/>
    <mergeCell ref="Q868:Q871"/>
    <mergeCell ref="F840:F847"/>
    <mergeCell ref="K880:K887"/>
    <mergeCell ref="A872:A887"/>
    <mergeCell ref="G872:G879"/>
    <mergeCell ref="K872:K879"/>
    <mergeCell ref="Y872:Y887"/>
    <mergeCell ref="Z872:Z887"/>
    <mergeCell ref="Q884:Q887"/>
    <mergeCell ref="W884:W887"/>
    <mergeCell ref="W868:W871"/>
    <mergeCell ref="Q872:Q875"/>
    <mergeCell ref="W872:W875"/>
    <mergeCell ref="Q876:Q879"/>
    <mergeCell ref="W876:W879"/>
    <mergeCell ref="Q880:Q883"/>
    <mergeCell ref="W880:W883"/>
    <mergeCell ref="Q864:Q867"/>
    <mergeCell ref="W864:W867"/>
    <mergeCell ref="N872:N875"/>
    <mergeCell ref="T872:T875"/>
    <mergeCell ref="N876:N879"/>
    <mergeCell ref="T876:T879"/>
    <mergeCell ref="N880:N883"/>
    <mergeCell ref="T880:T883"/>
    <mergeCell ref="N884:N887"/>
    <mergeCell ref="T884:T887"/>
    <mergeCell ref="G880:G887"/>
    <mergeCell ref="W924:W927"/>
    <mergeCell ref="G896:G903"/>
    <mergeCell ref="K896:K903"/>
    <mergeCell ref="A888:A903"/>
    <mergeCell ref="G888:G895"/>
    <mergeCell ref="K888:K895"/>
    <mergeCell ref="Y888:Y903"/>
    <mergeCell ref="Z888:Z903"/>
    <mergeCell ref="Q892:Q895"/>
    <mergeCell ref="W892:W895"/>
    <mergeCell ref="Q896:Q899"/>
    <mergeCell ref="W896:W899"/>
    <mergeCell ref="Q900:Q903"/>
    <mergeCell ref="W900:W903"/>
    <mergeCell ref="J904:J911"/>
    <mergeCell ref="J912:J919"/>
    <mergeCell ref="J920:J927"/>
    <mergeCell ref="Z904:Z919"/>
    <mergeCell ref="N892:N895"/>
    <mergeCell ref="T892:T895"/>
    <mergeCell ref="N896:N899"/>
    <mergeCell ref="T896:T899"/>
    <mergeCell ref="N900:N903"/>
    <mergeCell ref="T900:T903"/>
    <mergeCell ref="G912:G919"/>
    <mergeCell ref="K912:K919"/>
    <mergeCell ref="A904:A919"/>
    <mergeCell ref="G904:G911"/>
    <mergeCell ref="K904:K911"/>
    <mergeCell ref="Y904:Y919"/>
    <mergeCell ref="Q904:Q907"/>
    <mergeCell ref="W904:W907"/>
    <mergeCell ref="W908:W911"/>
    <mergeCell ref="Q912:Q915"/>
    <mergeCell ref="W912:W915"/>
    <mergeCell ref="Q916:Q919"/>
    <mergeCell ref="W916:W919"/>
    <mergeCell ref="Q920:Q923"/>
    <mergeCell ref="W920:W923"/>
    <mergeCell ref="W888:W891"/>
    <mergeCell ref="J888:J895"/>
    <mergeCell ref="J896:J903"/>
    <mergeCell ref="N904:N907"/>
    <mergeCell ref="T904:T907"/>
    <mergeCell ref="N908:N911"/>
    <mergeCell ref="T908:T911"/>
    <mergeCell ref="N912:N915"/>
    <mergeCell ref="T912:T915"/>
    <mergeCell ref="N916:N919"/>
    <mergeCell ref="T916:T919"/>
    <mergeCell ref="N920:N923"/>
    <mergeCell ref="T920:T923"/>
    <mergeCell ref="N888:N891"/>
    <mergeCell ref="T888:T891"/>
    <mergeCell ref="G944:G951"/>
    <mergeCell ref="K944:K951"/>
    <mergeCell ref="A936:A951"/>
    <mergeCell ref="G936:G943"/>
    <mergeCell ref="K936:K943"/>
    <mergeCell ref="Y936:Y951"/>
    <mergeCell ref="Z936:Z951"/>
    <mergeCell ref="Q944:Q947"/>
    <mergeCell ref="W944:W947"/>
    <mergeCell ref="Q948:Q951"/>
    <mergeCell ref="W948:W951"/>
    <mergeCell ref="G928:G935"/>
    <mergeCell ref="K928:K935"/>
    <mergeCell ref="A920:A935"/>
    <mergeCell ref="G920:G927"/>
    <mergeCell ref="K920:K927"/>
    <mergeCell ref="Y920:Y935"/>
    <mergeCell ref="Z920:Z935"/>
    <mergeCell ref="Q932:Q935"/>
    <mergeCell ref="W932:W935"/>
    <mergeCell ref="Q936:Q939"/>
    <mergeCell ref="W936:W939"/>
    <mergeCell ref="J928:J935"/>
    <mergeCell ref="Q940:Q943"/>
    <mergeCell ref="W940:W943"/>
    <mergeCell ref="Q928:Q931"/>
    <mergeCell ref="W928:W931"/>
    <mergeCell ref="J936:J943"/>
    <mergeCell ref="J944:J951"/>
    <mergeCell ref="N924:N927"/>
    <mergeCell ref="T924:T927"/>
    <mergeCell ref="N928:N931"/>
    <mergeCell ref="G960:G967"/>
    <mergeCell ref="K960:K967"/>
    <mergeCell ref="A952:A967"/>
    <mergeCell ref="G952:G959"/>
    <mergeCell ref="K952:K959"/>
    <mergeCell ref="Y952:Y967"/>
    <mergeCell ref="Z952:Z967"/>
    <mergeCell ref="Q952:Q955"/>
    <mergeCell ref="W952:W955"/>
    <mergeCell ref="Q956:Q959"/>
    <mergeCell ref="W956:W959"/>
    <mergeCell ref="Q960:Q963"/>
    <mergeCell ref="W960:W963"/>
    <mergeCell ref="Q964:Q967"/>
    <mergeCell ref="W964:W967"/>
    <mergeCell ref="H960:H967"/>
    <mergeCell ref="H968:H975"/>
    <mergeCell ref="H952:H959"/>
    <mergeCell ref="J952:J959"/>
    <mergeCell ref="J960:J967"/>
    <mergeCell ref="J968:J975"/>
    <mergeCell ref="N956:N959"/>
    <mergeCell ref="T956:T959"/>
    <mergeCell ref="N960:N963"/>
    <mergeCell ref="T960:T963"/>
    <mergeCell ref="N964:N967"/>
    <mergeCell ref="T964:T967"/>
    <mergeCell ref="N968:N971"/>
    <mergeCell ref="T968:T971"/>
    <mergeCell ref="N972:N975"/>
    <mergeCell ref="T972:T975"/>
    <mergeCell ref="G976:G983"/>
    <mergeCell ref="K976:K983"/>
    <mergeCell ref="A968:A983"/>
    <mergeCell ref="G968:G975"/>
    <mergeCell ref="K968:K975"/>
    <mergeCell ref="Y968:Y983"/>
    <mergeCell ref="Z968:Z983"/>
    <mergeCell ref="Q968:Q971"/>
    <mergeCell ref="W968:W971"/>
    <mergeCell ref="Q972:Q975"/>
    <mergeCell ref="W972:W975"/>
    <mergeCell ref="Q976:Q979"/>
    <mergeCell ref="W976:W979"/>
    <mergeCell ref="Q980:Q983"/>
    <mergeCell ref="W980:W983"/>
    <mergeCell ref="H976:H983"/>
    <mergeCell ref="N976:N979"/>
    <mergeCell ref="T976:T979"/>
    <mergeCell ref="N980:N983"/>
    <mergeCell ref="T980:T983"/>
    <mergeCell ref="J976:J983"/>
    <mergeCell ref="H984:H991"/>
    <mergeCell ref="H992:H999"/>
    <mergeCell ref="H1000:H1007"/>
    <mergeCell ref="Y984:Y999"/>
    <mergeCell ref="Z984:Z999"/>
    <mergeCell ref="Q984:Q987"/>
    <mergeCell ref="W984:W987"/>
    <mergeCell ref="Q988:Q991"/>
    <mergeCell ref="W988:W991"/>
    <mergeCell ref="Q992:Q995"/>
    <mergeCell ref="W992:W995"/>
    <mergeCell ref="Q996:Q999"/>
    <mergeCell ref="W996:W999"/>
    <mergeCell ref="Q1000:Q1003"/>
    <mergeCell ref="W1000:W1003"/>
    <mergeCell ref="Q1004:Q1007"/>
    <mergeCell ref="W1004:W1007"/>
    <mergeCell ref="Z1000:Z1015"/>
    <mergeCell ref="Q1012:Q1015"/>
    <mergeCell ref="W1012:W1015"/>
    <mergeCell ref="N984:N987"/>
    <mergeCell ref="T984:T987"/>
    <mergeCell ref="N988:N991"/>
    <mergeCell ref="T988:T991"/>
    <mergeCell ref="N992:N995"/>
    <mergeCell ref="T992:T995"/>
    <mergeCell ref="Q1008:Q1011"/>
    <mergeCell ref="W1008:W1011"/>
    <mergeCell ref="J984:J991"/>
    <mergeCell ref="J992:J999"/>
    <mergeCell ref="J1000:J1007"/>
    <mergeCell ref="G992:G999"/>
    <mergeCell ref="K992:K999"/>
    <mergeCell ref="AC1016:AC1023"/>
    <mergeCell ref="AC1024:AC1031"/>
    <mergeCell ref="I1:X1"/>
    <mergeCell ref="A5:AF5"/>
    <mergeCell ref="G1008:G1015"/>
    <mergeCell ref="K1008:K1015"/>
    <mergeCell ref="A1000:A1015"/>
    <mergeCell ref="G1000:G1007"/>
    <mergeCell ref="K1000:K1007"/>
    <mergeCell ref="Y1000:Y1015"/>
    <mergeCell ref="F8:F15"/>
    <mergeCell ref="F16:F23"/>
    <mergeCell ref="F24:F31"/>
    <mergeCell ref="A984:A999"/>
    <mergeCell ref="G984:G991"/>
    <mergeCell ref="K984:K991"/>
    <mergeCell ref="H1008:H1015"/>
    <mergeCell ref="J1008:J1015"/>
    <mergeCell ref="F80:F87"/>
    <mergeCell ref="F88:F95"/>
    <mergeCell ref="F96:F103"/>
    <mergeCell ref="F104:F111"/>
    <mergeCell ref="F112:F119"/>
    <mergeCell ref="F120:F127"/>
    <mergeCell ref="F128:F135"/>
    <mergeCell ref="F136:F143"/>
    <mergeCell ref="F144:F151"/>
    <mergeCell ref="F152:F159"/>
    <mergeCell ref="F160:F167"/>
    <mergeCell ref="F168:F175"/>
    <mergeCell ref="E1033:F1033"/>
    <mergeCell ref="G1024:G1031"/>
    <mergeCell ref="K1024:K1031"/>
    <mergeCell ref="A1016:A1031"/>
    <mergeCell ref="G1016:G1023"/>
    <mergeCell ref="K1016:K1023"/>
    <mergeCell ref="Y1016:Y1031"/>
    <mergeCell ref="Z1016:Z1031"/>
    <mergeCell ref="Q1024:Q1027"/>
    <mergeCell ref="W1024:W1027"/>
    <mergeCell ref="Q1028:Q1031"/>
    <mergeCell ref="W1028:W1031"/>
    <mergeCell ref="H1016:H1023"/>
    <mergeCell ref="Q1016:Q1019"/>
    <mergeCell ref="W1016:W1019"/>
    <mergeCell ref="Q1020:Q1023"/>
    <mergeCell ref="W1020:W1023"/>
    <mergeCell ref="J1016:J1023"/>
    <mergeCell ref="H1024:H1031"/>
    <mergeCell ref="J1024:J1031"/>
    <mergeCell ref="N1024:N1027"/>
    <mergeCell ref="T1024:T1027"/>
    <mergeCell ref="N1028:N1031"/>
    <mergeCell ref="T1028:T1031"/>
    <mergeCell ref="G1033:T1034"/>
    <mergeCell ref="F584:F591"/>
    <mergeCell ref="F592:F599"/>
    <mergeCell ref="F600:F607"/>
    <mergeCell ref="F608:F615"/>
    <mergeCell ref="F616:F623"/>
    <mergeCell ref="F624:F631"/>
    <mergeCell ref="F632:F639"/>
    <mergeCell ref="F640:F647"/>
    <mergeCell ref="F648:F655"/>
    <mergeCell ref="F656:F663"/>
    <mergeCell ref="F664:F671"/>
    <mergeCell ref="F672:F679"/>
    <mergeCell ref="F680:F687"/>
    <mergeCell ref="F688:F695"/>
    <mergeCell ref="F696:F703"/>
    <mergeCell ref="F704:F711"/>
    <mergeCell ref="F712:F719"/>
    <mergeCell ref="F816:F823"/>
    <mergeCell ref="F824:F831"/>
    <mergeCell ref="F832:F839"/>
    <mergeCell ref="F984:F991"/>
    <mergeCell ref="F992:F999"/>
    <mergeCell ref="F1000:F1007"/>
    <mergeCell ref="F1008:F1015"/>
    <mergeCell ref="F1016:F1023"/>
    <mergeCell ref="F1024:F1031"/>
    <mergeCell ref="F848:F855"/>
    <mergeCell ref="F856:F863"/>
    <mergeCell ref="F864:F871"/>
    <mergeCell ref="F872:F879"/>
    <mergeCell ref="F880:F887"/>
    <mergeCell ref="F888:F895"/>
    <mergeCell ref="F896:F903"/>
    <mergeCell ref="F904:F911"/>
    <mergeCell ref="F912:F919"/>
    <mergeCell ref="F920:F927"/>
    <mergeCell ref="F928:F935"/>
    <mergeCell ref="F936:F943"/>
    <mergeCell ref="F944:F951"/>
    <mergeCell ref="F952:F959"/>
    <mergeCell ref="F960:F967"/>
    <mergeCell ref="F968:F975"/>
    <mergeCell ref="F976:F983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2" fitToHeight="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42"/>
  <sheetViews>
    <sheetView zoomScaleNormal="100" workbookViewId="0">
      <pane ySplit="7" topLeftCell="A1028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5.140625" style="137" customWidth="1"/>
    <col min="3" max="3" width="5.42578125" style="198" customWidth="1"/>
    <col min="4" max="4" width="2.5703125" style="55" customWidth="1"/>
    <col min="5" max="5" width="5" style="55" customWidth="1"/>
    <col min="6" max="6" width="3.28515625" style="207" customWidth="1"/>
    <col min="7" max="8" width="3.140625" style="55" customWidth="1"/>
    <col min="9" max="9" width="29.140625" style="148" customWidth="1"/>
    <col min="10" max="10" width="3.140625" style="148" customWidth="1"/>
    <col min="11" max="11" width="3.140625" style="55" customWidth="1"/>
    <col min="12" max="12" width="3" style="56" bestFit="1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7109375" style="55" customWidth="1"/>
    <col min="21" max="21" width="4.28515625" style="56" customWidth="1"/>
    <col min="22" max="22" width="4.5703125" style="61" customWidth="1"/>
    <col min="23" max="23" width="2.7109375" style="55" customWidth="1"/>
    <col min="24" max="24" width="5" style="56" customWidth="1"/>
    <col min="25" max="25" width="3.140625" style="55" customWidth="1"/>
    <col min="26" max="26" width="4" style="55" bestFit="1" customWidth="1"/>
    <col min="27" max="27" width="5.140625" style="148" customWidth="1"/>
    <col min="28" max="28" width="8.85546875" style="148" customWidth="1"/>
    <col min="29" max="29" width="3.140625" style="55" customWidth="1"/>
    <col min="30" max="30" width="29.140625" style="55" customWidth="1"/>
    <col min="31" max="31" width="3.140625" style="56" customWidth="1"/>
    <col min="32" max="32" width="0.28515625" style="55" customWidth="1"/>
    <col min="33" max="40" width="4.7109375" style="55" customWidth="1"/>
    <col min="41" max="16384" width="9.140625" style="55"/>
  </cols>
  <sheetData>
    <row r="1" spans="1:37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F1" s="56"/>
    </row>
    <row r="2" spans="1:37" ht="20.25" customHeight="1" x14ac:dyDescent="0.3">
      <c r="A2" s="640" t="s">
        <v>2766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327"/>
      <c r="AC2" s="578" t="s">
        <v>2772</v>
      </c>
      <c r="AD2" s="578"/>
      <c r="AE2" s="578"/>
    </row>
    <row r="3" spans="1:37" ht="20.25" customHeight="1" x14ac:dyDescent="0.3">
      <c r="A3" s="640"/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327"/>
      <c r="AC3" s="626" t="s">
        <v>2782</v>
      </c>
      <c r="AD3" s="627"/>
      <c r="AE3" s="628"/>
    </row>
    <row r="4" spans="1:37" ht="17.25" customHeight="1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</row>
    <row r="5" spans="1:37" ht="39.7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</row>
    <row r="6" spans="1:37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7" t="s">
        <v>510</v>
      </c>
      <c r="AA6" s="588"/>
      <c r="AB6" s="588"/>
      <c r="AC6" s="588"/>
      <c r="AD6" s="588"/>
      <c r="AE6" s="306"/>
    </row>
    <row r="7" spans="1:37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585"/>
      <c r="Y7" s="586"/>
      <c r="Z7" s="590"/>
      <c r="AA7" s="591"/>
      <c r="AB7" s="591"/>
      <c r="AC7" s="591"/>
      <c r="AD7" s="591"/>
      <c r="AE7" s="307"/>
    </row>
    <row r="8" spans="1:37" ht="16.5" customHeight="1" x14ac:dyDescent="0.3">
      <c r="A8" s="496" t="s">
        <v>1035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1175</v>
      </c>
      <c r="G8" s="504" t="s">
        <v>1036</v>
      </c>
      <c r="H8" s="474" t="s">
        <v>1166</v>
      </c>
      <c r="I8" s="218" t="s">
        <v>2306</v>
      </c>
      <c r="J8" s="506" t="s">
        <v>501</v>
      </c>
      <c r="K8" s="504" t="s">
        <v>24</v>
      </c>
      <c r="L8" s="237">
        <v>34</v>
      </c>
      <c r="M8" s="329" t="s">
        <v>717</v>
      </c>
      <c r="N8" s="517" t="s">
        <v>36</v>
      </c>
      <c r="O8" s="232">
        <v>561</v>
      </c>
      <c r="P8" s="329" t="s">
        <v>718</v>
      </c>
      <c r="Q8" s="517" t="s">
        <v>2778</v>
      </c>
      <c r="R8" s="232">
        <v>16</v>
      </c>
      <c r="S8" s="329" t="s">
        <v>718</v>
      </c>
      <c r="T8" s="517" t="s">
        <v>36</v>
      </c>
      <c r="U8" s="232">
        <v>875</v>
      </c>
      <c r="V8" s="329" t="s">
        <v>719</v>
      </c>
      <c r="W8" s="517" t="s">
        <v>36</v>
      </c>
      <c r="X8" s="232">
        <v>6145</v>
      </c>
      <c r="Y8" s="487" t="s">
        <v>2305</v>
      </c>
      <c r="Z8" s="504" t="s">
        <v>259</v>
      </c>
      <c r="AA8" s="237">
        <f t="shared" ref="AA8:AA71" si="2">AA9+1</f>
        <v>6144</v>
      </c>
      <c r="AB8" s="345">
        <f t="shared" ref="AB8:AB71" si="3">E$1035*AA8</f>
        <v>6144</v>
      </c>
      <c r="AC8" s="237" t="s">
        <v>2758</v>
      </c>
      <c r="AD8" s="248"/>
      <c r="AE8" s="568" t="s">
        <v>501</v>
      </c>
      <c r="AK8" s="58"/>
    </row>
    <row r="9" spans="1:37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17</v>
      </c>
      <c r="M9" s="330" t="s">
        <v>717</v>
      </c>
      <c r="N9" s="514"/>
      <c r="O9" s="224">
        <v>280</v>
      </c>
      <c r="P9" s="330" t="s">
        <v>718</v>
      </c>
      <c r="Q9" s="514"/>
      <c r="R9" s="224">
        <v>8</v>
      </c>
      <c r="S9" s="330" t="s">
        <v>718</v>
      </c>
      <c r="T9" s="514"/>
      <c r="U9" s="224">
        <v>437</v>
      </c>
      <c r="V9" s="330" t="s">
        <v>719</v>
      </c>
      <c r="W9" s="514"/>
      <c r="X9" s="224">
        <v>6144</v>
      </c>
      <c r="Y9" s="488"/>
      <c r="Z9" s="499"/>
      <c r="AA9" s="238">
        <f t="shared" si="2"/>
        <v>6143</v>
      </c>
      <c r="AB9" s="346">
        <f t="shared" si="3"/>
        <v>6143</v>
      </c>
      <c r="AC9" s="238" t="s">
        <v>1430</v>
      </c>
      <c r="AD9" s="249"/>
      <c r="AE9" s="569"/>
    </row>
    <row r="10" spans="1:37" ht="16.5" customHeight="1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8</v>
      </c>
      <c r="M10" s="331" t="s">
        <v>717</v>
      </c>
      <c r="N10" s="514"/>
      <c r="O10" s="222">
        <v>640</v>
      </c>
      <c r="P10" s="331" t="s">
        <v>718</v>
      </c>
      <c r="Q10" s="514"/>
      <c r="R10" s="222">
        <v>4</v>
      </c>
      <c r="S10" s="331" t="s">
        <v>718</v>
      </c>
      <c r="T10" s="514"/>
      <c r="U10" s="222">
        <v>218</v>
      </c>
      <c r="V10" s="331" t="s">
        <v>719</v>
      </c>
      <c r="W10" s="514"/>
      <c r="X10" s="222">
        <v>6143</v>
      </c>
      <c r="Y10" s="488"/>
      <c r="Z10" s="499"/>
      <c r="AA10" s="239">
        <f t="shared" si="2"/>
        <v>6142</v>
      </c>
      <c r="AB10" s="347">
        <f t="shared" si="3"/>
        <v>6142</v>
      </c>
      <c r="AC10" s="239" t="s">
        <v>1431</v>
      </c>
      <c r="AD10" s="250"/>
      <c r="AE10" s="569"/>
    </row>
    <row r="11" spans="1:37" ht="16.5" customHeight="1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>
        <v>4</v>
      </c>
      <c r="M11" s="332" t="s">
        <v>717</v>
      </c>
      <c r="N11" s="515"/>
      <c r="O11" s="226">
        <v>320</v>
      </c>
      <c r="P11" s="332" t="s">
        <v>718</v>
      </c>
      <c r="Q11" s="515"/>
      <c r="R11" s="226">
        <v>2</v>
      </c>
      <c r="S11" s="332" t="s">
        <v>718</v>
      </c>
      <c r="T11" s="515"/>
      <c r="U11" s="226">
        <v>109</v>
      </c>
      <c r="V11" s="332" t="s">
        <v>719</v>
      </c>
      <c r="W11" s="515"/>
      <c r="X11" s="226">
        <v>6142</v>
      </c>
      <c r="Y11" s="488"/>
      <c r="Z11" s="499"/>
      <c r="AA11" s="240">
        <f t="shared" si="2"/>
        <v>6141</v>
      </c>
      <c r="AB11" s="348">
        <f t="shared" si="3"/>
        <v>6141</v>
      </c>
      <c r="AC11" s="240" t="s">
        <v>1432</v>
      </c>
      <c r="AD11" s="251"/>
      <c r="AE11" s="569"/>
    </row>
    <row r="12" spans="1:37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>
        <v>2</v>
      </c>
      <c r="M12" s="333" t="s">
        <v>717</v>
      </c>
      <c r="N12" s="513" t="s">
        <v>36</v>
      </c>
      <c r="O12" s="228">
        <v>160</v>
      </c>
      <c r="P12" s="333" t="s">
        <v>718</v>
      </c>
      <c r="Q12" s="513" t="s">
        <v>2778</v>
      </c>
      <c r="R12" s="228">
        <v>1</v>
      </c>
      <c r="S12" s="333" t="s">
        <v>718</v>
      </c>
      <c r="T12" s="513" t="s">
        <v>36</v>
      </c>
      <c r="U12" s="228">
        <v>54</v>
      </c>
      <c r="V12" s="333" t="s">
        <v>719</v>
      </c>
      <c r="W12" s="513" t="s">
        <v>36</v>
      </c>
      <c r="X12" s="228">
        <v>6141</v>
      </c>
      <c r="Y12" s="488"/>
      <c r="Z12" s="499"/>
      <c r="AA12" s="241">
        <f t="shared" si="2"/>
        <v>6140</v>
      </c>
      <c r="AB12" s="349">
        <f t="shared" si="3"/>
        <v>6140</v>
      </c>
      <c r="AC12" s="241" t="s">
        <v>1433</v>
      </c>
      <c r="AD12" s="252"/>
      <c r="AE12" s="569"/>
    </row>
    <row r="13" spans="1:37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>
        <v>1</v>
      </c>
      <c r="M13" s="330" t="s">
        <v>717</v>
      </c>
      <c r="N13" s="514"/>
      <c r="O13" s="224">
        <v>80</v>
      </c>
      <c r="P13" s="330" t="s">
        <v>718</v>
      </c>
      <c r="Q13" s="514"/>
      <c r="R13" s="224"/>
      <c r="S13" s="330"/>
      <c r="T13" s="514"/>
      <c r="U13" s="224">
        <v>527</v>
      </c>
      <c r="V13" s="330" t="s">
        <v>719</v>
      </c>
      <c r="W13" s="514"/>
      <c r="X13" s="224">
        <v>6140</v>
      </c>
      <c r="Y13" s="488"/>
      <c r="Z13" s="499"/>
      <c r="AA13" s="238">
        <f t="shared" si="2"/>
        <v>6139</v>
      </c>
      <c r="AB13" s="346">
        <f t="shared" si="3"/>
        <v>6139</v>
      </c>
      <c r="AC13" s="238" t="s">
        <v>1434</v>
      </c>
      <c r="AD13" s="249"/>
      <c r="AE13" s="569"/>
    </row>
    <row r="14" spans="1:37" ht="16.5" customHeight="1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/>
      <c r="M14" s="331"/>
      <c r="N14" s="514"/>
      <c r="O14" s="222">
        <v>540</v>
      </c>
      <c r="P14" s="331" t="s">
        <v>718</v>
      </c>
      <c r="Q14" s="514"/>
      <c r="R14" s="222"/>
      <c r="S14" s="331"/>
      <c r="T14" s="514"/>
      <c r="U14" s="222">
        <v>263</v>
      </c>
      <c r="V14" s="331" t="s">
        <v>719</v>
      </c>
      <c r="W14" s="514"/>
      <c r="X14" s="222">
        <v>6139</v>
      </c>
      <c r="Y14" s="488"/>
      <c r="Z14" s="499"/>
      <c r="AA14" s="239">
        <f t="shared" si="2"/>
        <v>6138</v>
      </c>
      <c r="AB14" s="347">
        <f t="shared" si="3"/>
        <v>6138</v>
      </c>
      <c r="AC14" s="239" t="s">
        <v>1435</v>
      </c>
      <c r="AD14" s="250"/>
      <c r="AE14" s="569"/>
    </row>
    <row r="15" spans="1:37" ht="16.5" customHeight="1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/>
      <c r="M15" s="265"/>
      <c r="N15" s="515"/>
      <c r="O15" s="226">
        <v>270</v>
      </c>
      <c r="P15" s="332" t="s">
        <v>718</v>
      </c>
      <c r="Q15" s="515"/>
      <c r="R15" s="230"/>
      <c r="S15" s="265"/>
      <c r="T15" s="515"/>
      <c r="U15" s="226">
        <v>131</v>
      </c>
      <c r="V15" s="332" t="s">
        <v>719</v>
      </c>
      <c r="W15" s="515"/>
      <c r="X15" s="226">
        <v>6138</v>
      </c>
      <c r="Y15" s="488"/>
      <c r="Z15" s="499"/>
      <c r="AA15" s="240">
        <f t="shared" si="2"/>
        <v>6137</v>
      </c>
      <c r="AB15" s="348">
        <f t="shared" si="3"/>
        <v>6137</v>
      </c>
      <c r="AC15" s="240" t="s">
        <v>1436</v>
      </c>
      <c r="AD15" s="251"/>
      <c r="AE15" s="569"/>
    </row>
    <row r="16" spans="1:37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1175</v>
      </c>
      <c r="G16" s="499" t="s">
        <v>1036</v>
      </c>
      <c r="H16" s="476" t="s">
        <v>1166</v>
      </c>
      <c r="I16" s="220" t="s">
        <v>2313</v>
      </c>
      <c r="J16" s="501" t="s">
        <v>501</v>
      </c>
      <c r="K16" s="499" t="s">
        <v>24</v>
      </c>
      <c r="L16" s="241"/>
      <c r="M16" s="333"/>
      <c r="N16" s="513" t="s">
        <v>36</v>
      </c>
      <c r="O16" s="228">
        <v>135</v>
      </c>
      <c r="P16" s="333" t="s">
        <v>718</v>
      </c>
      <c r="Q16" s="513" t="s">
        <v>2778</v>
      </c>
      <c r="R16" s="228">
        <v>65</v>
      </c>
      <c r="S16" s="333" t="s">
        <v>719</v>
      </c>
      <c r="T16" s="513" t="s">
        <v>36</v>
      </c>
      <c r="U16" s="228">
        <v>920</v>
      </c>
      <c r="V16" s="333" t="s">
        <v>720</v>
      </c>
      <c r="W16" s="513" t="s">
        <v>36</v>
      </c>
      <c r="X16" s="222">
        <v>6137</v>
      </c>
      <c r="Y16" s="488"/>
      <c r="Z16" s="499"/>
      <c r="AA16" s="239">
        <f t="shared" si="2"/>
        <v>6136</v>
      </c>
      <c r="AB16" s="347">
        <f t="shared" si="3"/>
        <v>6136</v>
      </c>
      <c r="AC16" s="241" t="s">
        <v>1437</v>
      </c>
      <c r="AD16" s="252"/>
      <c r="AE16" s="570" t="s">
        <v>501</v>
      </c>
    </row>
    <row r="17" spans="1:31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>
        <v>67</v>
      </c>
      <c r="M17" s="330" t="s">
        <v>718</v>
      </c>
      <c r="N17" s="514"/>
      <c r="O17" s="224">
        <v>503</v>
      </c>
      <c r="P17" s="330" t="s">
        <v>719</v>
      </c>
      <c r="Q17" s="514"/>
      <c r="R17" s="224">
        <v>32</v>
      </c>
      <c r="S17" s="330" t="s">
        <v>719</v>
      </c>
      <c r="T17" s="514"/>
      <c r="U17" s="224">
        <v>960</v>
      </c>
      <c r="V17" s="330" t="s">
        <v>720</v>
      </c>
      <c r="W17" s="514"/>
      <c r="X17" s="224">
        <v>6136</v>
      </c>
      <c r="Y17" s="488"/>
      <c r="Z17" s="499"/>
      <c r="AA17" s="238">
        <f t="shared" si="2"/>
        <v>6135</v>
      </c>
      <c r="AB17" s="346">
        <f t="shared" si="3"/>
        <v>6135</v>
      </c>
      <c r="AC17" s="238" t="s">
        <v>1438</v>
      </c>
      <c r="AD17" s="249"/>
      <c r="AE17" s="569"/>
    </row>
    <row r="18" spans="1:31" ht="1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>
        <v>33</v>
      </c>
      <c r="M18" s="331" t="s">
        <v>718</v>
      </c>
      <c r="N18" s="514"/>
      <c r="O18" s="222">
        <v>751</v>
      </c>
      <c r="P18" s="331" t="s">
        <v>719</v>
      </c>
      <c r="Q18" s="514"/>
      <c r="R18" s="222">
        <v>16</v>
      </c>
      <c r="S18" s="331" t="s">
        <v>719</v>
      </c>
      <c r="T18" s="514"/>
      <c r="U18" s="222">
        <v>480</v>
      </c>
      <c r="V18" s="331" t="s">
        <v>720</v>
      </c>
      <c r="W18" s="514"/>
      <c r="X18" s="222">
        <v>6135</v>
      </c>
      <c r="Y18" s="488"/>
      <c r="Z18" s="499"/>
      <c r="AA18" s="239">
        <f t="shared" si="2"/>
        <v>6134</v>
      </c>
      <c r="AB18" s="347">
        <f t="shared" si="3"/>
        <v>6134</v>
      </c>
      <c r="AC18" s="239" t="s">
        <v>1439</v>
      </c>
      <c r="AD18" s="250"/>
      <c r="AE18" s="569"/>
    </row>
    <row r="19" spans="1:3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16</v>
      </c>
      <c r="M19" s="332" t="s">
        <v>718</v>
      </c>
      <c r="N19" s="515"/>
      <c r="O19" s="226">
        <v>875</v>
      </c>
      <c r="P19" s="332" t="s">
        <v>719</v>
      </c>
      <c r="Q19" s="515"/>
      <c r="R19" s="226">
        <v>8</v>
      </c>
      <c r="S19" s="332" t="s">
        <v>719</v>
      </c>
      <c r="T19" s="515"/>
      <c r="U19" s="226">
        <v>240</v>
      </c>
      <c r="V19" s="332" t="s">
        <v>720</v>
      </c>
      <c r="W19" s="515"/>
      <c r="X19" s="216">
        <v>6134</v>
      </c>
      <c r="Y19" s="488"/>
      <c r="Z19" s="499"/>
      <c r="AA19" s="216">
        <f t="shared" si="2"/>
        <v>6133</v>
      </c>
      <c r="AB19" s="350">
        <f t="shared" si="3"/>
        <v>6133</v>
      </c>
      <c r="AC19" s="240" t="s">
        <v>1440</v>
      </c>
      <c r="AD19" s="251"/>
      <c r="AE19" s="569"/>
    </row>
    <row r="20" spans="1:31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8</v>
      </c>
      <c r="M20" s="331" t="s">
        <v>718</v>
      </c>
      <c r="N20" s="514" t="s">
        <v>36</v>
      </c>
      <c r="O20" s="222">
        <v>437</v>
      </c>
      <c r="P20" s="331" t="s">
        <v>719</v>
      </c>
      <c r="Q20" s="514" t="s">
        <v>2778</v>
      </c>
      <c r="R20" s="222">
        <v>4</v>
      </c>
      <c r="S20" s="331" t="s">
        <v>719</v>
      </c>
      <c r="T20" s="514" t="s">
        <v>36</v>
      </c>
      <c r="U20" s="222">
        <v>120</v>
      </c>
      <c r="V20" s="331" t="s">
        <v>720</v>
      </c>
      <c r="W20" s="514" t="s">
        <v>36</v>
      </c>
      <c r="X20" s="222">
        <v>6133</v>
      </c>
      <c r="Y20" s="488"/>
      <c r="Z20" s="499"/>
      <c r="AA20" s="239">
        <f t="shared" si="2"/>
        <v>6132</v>
      </c>
      <c r="AB20" s="347">
        <f t="shared" si="3"/>
        <v>6132</v>
      </c>
      <c r="AC20" s="239" t="s">
        <v>1441</v>
      </c>
      <c r="AD20" s="250"/>
      <c r="AE20" s="569"/>
    </row>
    <row r="21" spans="1:31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>
        <v>4</v>
      </c>
      <c r="M21" s="330" t="s">
        <v>718</v>
      </c>
      <c r="N21" s="514"/>
      <c r="O21" s="224">
        <v>218</v>
      </c>
      <c r="P21" s="330" t="s">
        <v>719</v>
      </c>
      <c r="Q21" s="514"/>
      <c r="R21" s="224">
        <v>2</v>
      </c>
      <c r="S21" s="330" t="s">
        <v>719</v>
      </c>
      <c r="T21" s="514"/>
      <c r="U21" s="224">
        <v>60</v>
      </c>
      <c r="V21" s="330" t="s">
        <v>720</v>
      </c>
      <c r="W21" s="514"/>
      <c r="X21" s="224">
        <v>6132</v>
      </c>
      <c r="Y21" s="488"/>
      <c r="Z21" s="499"/>
      <c r="AA21" s="238">
        <f t="shared" si="2"/>
        <v>6131</v>
      </c>
      <c r="AB21" s="346">
        <f t="shared" si="3"/>
        <v>6131</v>
      </c>
      <c r="AC21" s="238" t="s">
        <v>1442</v>
      </c>
      <c r="AD21" s="249"/>
      <c r="AE21" s="569"/>
    </row>
    <row r="22" spans="1:3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>
        <v>2</v>
      </c>
      <c r="M22" s="331" t="s">
        <v>718</v>
      </c>
      <c r="N22" s="514"/>
      <c r="O22" s="222">
        <v>109</v>
      </c>
      <c r="P22" s="331" t="s">
        <v>719</v>
      </c>
      <c r="Q22" s="514"/>
      <c r="R22" s="222">
        <v>1</v>
      </c>
      <c r="S22" s="331" t="s">
        <v>719</v>
      </c>
      <c r="T22" s="514"/>
      <c r="U22" s="222">
        <v>30</v>
      </c>
      <c r="V22" s="331" t="s">
        <v>720</v>
      </c>
      <c r="W22" s="514"/>
      <c r="X22" s="222">
        <v>6131</v>
      </c>
      <c r="Y22" s="488"/>
      <c r="Z22" s="499"/>
      <c r="AA22" s="239">
        <f t="shared" si="2"/>
        <v>6130</v>
      </c>
      <c r="AB22" s="347">
        <f t="shared" si="3"/>
        <v>6130</v>
      </c>
      <c r="AC22" s="239" t="s">
        <v>1443</v>
      </c>
      <c r="AD22" s="250"/>
      <c r="AE22" s="569"/>
    </row>
    <row r="23" spans="1:31" ht="16.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>
        <v>1</v>
      </c>
      <c r="M23" s="334" t="s">
        <v>718</v>
      </c>
      <c r="N23" s="516"/>
      <c r="O23" s="234">
        <v>54</v>
      </c>
      <c r="P23" s="334" t="s">
        <v>719</v>
      </c>
      <c r="Q23" s="516"/>
      <c r="R23" s="233"/>
      <c r="S23" s="334"/>
      <c r="T23" s="516"/>
      <c r="U23" s="234">
        <v>515</v>
      </c>
      <c r="V23" s="334" t="s">
        <v>720</v>
      </c>
      <c r="W23" s="516"/>
      <c r="X23" s="234">
        <v>6130</v>
      </c>
      <c r="Y23" s="490"/>
      <c r="Z23" s="500"/>
      <c r="AA23" s="242">
        <f t="shared" si="2"/>
        <v>6129</v>
      </c>
      <c r="AB23" s="351">
        <f t="shared" si="3"/>
        <v>6129</v>
      </c>
      <c r="AC23" s="242" t="s">
        <v>2759</v>
      </c>
      <c r="AD23" s="253"/>
      <c r="AE23" s="571"/>
    </row>
    <row r="24" spans="1:31" ht="16.5" customHeight="1" x14ac:dyDescent="0.3">
      <c r="A24" s="496" t="s">
        <v>1035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1175</v>
      </c>
      <c r="G24" s="504" t="s">
        <v>1036</v>
      </c>
      <c r="H24" s="474" t="s">
        <v>1166</v>
      </c>
      <c r="I24" s="243" t="s">
        <v>1444</v>
      </c>
      <c r="J24" s="506" t="s">
        <v>501</v>
      </c>
      <c r="K24" s="504" t="s">
        <v>24</v>
      </c>
      <c r="L24" s="237"/>
      <c r="M24" s="329"/>
      <c r="N24" s="517" t="s">
        <v>36</v>
      </c>
      <c r="O24" s="232">
        <v>527</v>
      </c>
      <c r="P24" s="329" t="s">
        <v>719</v>
      </c>
      <c r="Q24" s="517" t="s">
        <v>2778</v>
      </c>
      <c r="R24" s="232"/>
      <c r="S24" s="329"/>
      <c r="T24" s="517" t="s">
        <v>36</v>
      </c>
      <c r="U24" s="232">
        <v>257</v>
      </c>
      <c r="V24" s="329" t="s">
        <v>720</v>
      </c>
      <c r="W24" s="517" t="s">
        <v>36</v>
      </c>
      <c r="X24" s="232">
        <v>6129</v>
      </c>
      <c r="Y24" s="487" t="s">
        <v>2305</v>
      </c>
      <c r="Z24" s="504" t="s">
        <v>259</v>
      </c>
      <c r="AA24" s="237">
        <f t="shared" si="2"/>
        <v>6128</v>
      </c>
      <c r="AB24" s="345">
        <f t="shared" si="3"/>
        <v>6128</v>
      </c>
      <c r="AC24" s="485" t="s">
        <v>1078</v>
      </c>
      <c r="AD24" s="243" t="s">
        <v>1444</v>
      </c>
      <c r="AE24" s="568" t="s">
        <v>501</v>
      </c>
    </row>
    <row r="25" spans="1:31" ht="16.5" customHeight="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/>
      <c r="M25" s="330"/>
      <c r="N25" s="514"/>
      <c r="O25" s="224">
        <v>263</v>
      </c>
      <c r="P25" s="330" t="s">
        <v>719</v>
      </c>
      <c r="Q25" s="514"/>
      <c r="R25" s="224"/>
      <c r="S25" s="330"/>
      <c r="T25" s="514"/>
      <c r="U25" s="224">
        <v>128</v>
      </c>
      <c r="V25" s="330" t="s">
        <v>720</v>
      </c>
      <c r="W25" s="514"/>
      <c r="X25" s="224">
        <v>6128</v>
      </c>
      <c r="Y25" s="488"/>
      <c r="Z25" s="499"/>
      <c r="AA25" s="238">
        <f t="shared" si="2"/>
        <v>6127</v>
      </c>
      <c r="AB25" s="346">
        <f t="shared" si="3"/>
        <v>6127</v>
      </c>
      <c r="AC25" s="483"/>
      <c r="AD25" s="244" t="s">
        <v>1445</v>
      </c>
      <c r="AE25" s="569"/>
    </row>
    <row r="26" spans="1:31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/>
      <c r="M26" s="331"/>
      <c r="N26" s="514"/>
      <c r="O26" s="222">
        <v>131</v>
      </c>
      <c r="P26" s="331" t="s">
        <v>719</v>
      </c>
      <c r="Q26" s="514"/>
      <c r="R26" s="222">
        <v>64</v>
      </c>
      <c r="S26" s="331" t="s">
        <v>720</v>
      </c>
      <c r="T26" s="514"/>
      <c r="U26" s="222">
        <v>375</v>
      </c>
      <c r="V26" s="331" t="s">
        <v>721</v>
      </c>
      <c r="W26" s="514"/>
      <c r="X26" s="222">
        <v>6127</v>
      </c>
      <c r="Y26" s="488"/>
      <c r="Z26" s="499"/>
      <c r="AA26" s="239">
        <f t="shared" si="2"/>
        <v>6126</v>
      </c>
      <c r="AB26" s="347">
        <f t="shared" si="3"/>
        <v>6126</v>
      </c>
      <c r="AC26" s="483"/>
      <c r="AD26" s="245" t="s">
        <v>1446</v>
      </c>
      <c r="AE26" s="569"/>
    </row>
    <row r="27" spans="1:31" ht="16.5" customHeight="1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>
        <v>65</v>
      </c>
      <c r="M27" s="332" t="s">
        <v>719</v>
      </c>
      <c r="N27" s="515"/>
      <c r="O27" s="226">
        <v>920</v>
      </c>
      <c r="P27" s="332" t="s">
        <v>720</v>
      </c>
      <c r="Q27" s="515"/>
      <c r="R27" s="226">
        <v>32</v>
      </c>
      <c r="S27" s="332" t="s">
        <v>720</v>
      </c>
      <c r="T27" s="515"/>
      <c r="U27" s="226">
        <v>187</v>
      </c>
      <c r="V27" s="332" t="s">
        <v>721</v>
      </c>
      <c r="W27" s="515"/>
      <c r="X27" s="226">
        <v>6126</v>
      </c>
      <c r="Y27" s="488"/>
      <c r="Z27" s="499"/>
      <c r="AA27" s="240">
        <f t="shared" si="2"/>
        <v>6125</v>
      </c>
      <c r="AB27" s="348">
        <f t="shared" si="3"/>
        <v>6125</v>
      </c>
      <c r="AC27" s="483"/>
      <c r="AD27" s="216" t="s">
        <v>1447</v>
      </c>
      <c r="AE27" s="569"/>
    </row>
    <row r="28" spans="1:31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>
        <v>32</v>
      </c>
      <c r="M28" s="333" t="s">
        <v>719</v>
      </c>
      <c r="N28" s="513" t="s">
        <v>36</v>
      </c>
      <c r="O28" s="228">
        <v>960</v>
      </c>
      <c r="P28" s="333" t="s">
        <v>720</v>
      </c>
      <c r="Q28" s="513" t="s">
        <v>2778</v>
      </c>
      <c r="R28" s="228">
        <v>16</v>
      </c>
      <c r="S28" s="333" t="s">
        <v>720</v>
      </c>
      <c r="T28" s="513" t="s">
        <v>36</v>
      </c>
      <c r="U28" s="228">
        <v>93</v>
      </c>
      <c r="V28" s="333" t="s">
        <v>721</v>
      </c>
      <c r="W28" s="513" t="s">
        <v>36</v>
      </c>
      <c r="X28" s="228">
        <v>6125</v>
      </c>
      <c r="Y28" s="488"/>
      <c r="Z28" s="499"/>
      <c r="AA28" s="241">
        <f t="shared" si="2"/>
        <v>6124</v>
      </c>
      <c r="AB28" s="349">
        <f t="shared" si="3"/>
        <v>6124</v>
      </c>
      <c r="AC28" s="483"/>
      <c r="AD28" s="246" t="s">
        <v>1448</v>
      </c>
      <c r="AE28" s="569"/>
    </row>
    <row r="29" spans="1:31" ht="16.5" customHeight="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16</v>
      </c>
      <c r="M29" s="330" t="s">
        <v>719</v>
      </c>
      <c r="N29" s="514"/>
      <c r="O29" s="224">
        <v>480</v>
      </c>
      <c r="P29" s="330" t="s">
        <v>720</v>
      </c>
      <c r="Q29" s="514"/>
      <c r="R29" s="224">
        <v>8</v>
      </c>
      <c r="S29" s="330" t="s">
        <v>720</v>
      </c>
      <c r="T29" s="514"/>
      <c r="U29" s="224">
        <v>46</v>
      </c>
      <c r="V29" s="330" t="s">
        <v>721</v>
      </c>
      <c r="W29" s="514"/>
      <c r="X29" s="224">
        <v>6124</v>
      </c>
      <c r="Y29" s="488"/>
      <c r="Z29" s="499"/>
      <c r="AA29" s="238">
        <f t="shared" si="2"/>
        <v>6123</v>
      </c>
      <c r="AB29" s="346">
        <f t="shared" si="3"/>
        <v>6123</v>
      </c>
      <c r="AC29" s="483"/>
      <c r="AD29" s="244" t="s">
        <v>1449</v>
      </c>
      <c r="AE29" s="569"/>
    </row>
    <row r="30" spans="1:31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8</v>
      </c>
      <c r="M30" s="331" t="s">
        <v>719</v>
      </c>
      <c r="N30" s="514"/>
      <c r="O30" s="222">
        <v>240</v>
      </c>
      <c r="P30" s="331" t="s">
        <v>720</v>
      </c>
      <c r="Q30" s="514"/>
      <c r="R30" s="222">
        <v>4</v>
      </c>
      <c r="S30" s="331" t="s">
        <v>720</v>
      </c>
      <c r="T30" s="514"/>
      <c r="U30" s="222">
        <v>23</v>
      </c>
      <c r="V30" s="331" t="s">
        <v>721</v>
      </c>
      <c r="W30" s="514"/>
      <c r="X30" s="222">
        <v>6123</v>
      </c>
      <c r="Y30" s="488"/>
      <c r="Z30" s="499"/>
      <c r="AA30" s="239">
        <f t="shared" si="2"/>
        <v>6122</v>
      </c>
      <c r="AB30" s="347">
        <f t="shared" si="3"/>
        <v>6122</v>
      </c>
      <c r="AC30" s="483"/>
      <c r="AD30" s="245" t="s">
        <v>1450</v>
      </c>
      <c r="AE30" s="569"/>
    </row>
    <row r="31" spans="1:31" ht="16.5" customHeight="1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>
        <v>4</v>
      </c>
      <c r="M31" s="265" t="s">
        <v>719</v>
      </c>
      <c r="N31" s="515"/>
      <c r="O31" s="226">
        <v>120</v>
      </c>
      <c r="P31" s="332" t="s">
        <v>720</v>
      </c>
      <c r="Q31" s="515"/>
      <c r="R31" s="230">
        <v>2</v>
      </c>
      <c r="S31" s="265" t="s">
        <v>720</v>
      </c>
      <c r="T31" s="515"/>
      <c r="U31" s="226">
        <v>11</v>
      </c>
      <c r="V31" s="332" t="s">
        <v>721</v>
      </c>
      <c r="W31" s="515"/>
      <c r="X31" s="226">
        <v>6122</v>
      </c>
      <c r="Y31" s="488"/>
      <c r="Z31" s="499"/>
      <c r="AA31" s="240">
        <f t="shared" si="2"/>
        <v>6121</v>
      </c>
      <c r="AB31" s="348">
        <f t="shared" si="3"/>
        <v>6121</v>
      </c>
      <c r="AC31" s="486"/>
      <c r="AD31" s="216" t="s">
        <v>1451</v>
      </c>
      <c r="AE31" s="569"/>
    </row>
    <row r="32" spans="1:31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1175</v>
      </c>
      <c r="G32" s="499" t="s">
        <v>1036</v>
      </c>
      <c r="H32" s="476" t="s">
        <v>1166</v>
      </c>
      <c r="I32" s="245" t="s">
        <v>1452</v>
      </c>
      <c r="J32" s="501" t="s">
        <v>501</v>
      </c>
      <c r="K32" s="499" t="s">
        <v>24</v>
      </c>
      <c r="L32" s="241">
        <v>2</v>
      </c>
      <c r="M32" s="333" t="s">
        <v>719</v>
      </c>
      <c r="N32" s="513" t="s">
        <v>36</v>
      </c>
      <c r="O32" s="228">
        <v>60</v>
      </c>
      <c r="P32" s="333" t="s">
        <v>720</v>
      </c>
      <c r="Q32" s="513" t="s">
        <v>2778</v>
      </c>
      <c r="R32" s="228">
        <v>1</v>
      </c>
      <c r="S32" s="333" t="s">
        <v>720</v>
      </c>
      <c r="T32" s="513" t="s">
        <v>36</v>
      </c>
      <c r="U32" s="228">
        <v>5</v>
      </c>
      <c r="V32" s="333" t="s">
        <v>721</v>
      </c>
      <c r="W32" s="513" t="s">
        <v>36</v>
      </c>
      <c r="X32" s="222">
        <v>6121</v>
      </c>
      <c r="Y32" s="488"/>
      <c r="Z32" s="499"/>
      <c r="AA32" s="239">
        <f t="shared" si="2"/>
        <v>6120</v>
      </c>
      <c r="AB32" s="347">
        <f t="shared" si="3"/>
        <v>6120</v>
      </c>
      <c r="AC32" s="483" t="s">
        <v>1078</v>
      </c>
      <c r="AD32" s="245" t="s">
        <v>1452</v>
      </c>
      <c r="AE32" s="570" t="s">
        <v>501</v>
      </c>
    </row>
    <row r="33" spans="1:31" ht="16.5" customHeight="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>
        <v>1</v>
      </c>
      <c r="M33" s="330" t="s">
        <v>719</v>
      </c>
      <c r="N33" s="514"/>
      <c r="O33" s="224">
        <v>30</v>
      </c>
      <c r="P33" s="330" t="s">
        <v>720</v>
      </c>
      <c r="Q33" s="514"/>
      <c r="R33" s="224"/>
      <c r="S33" s="330"/>
      <c r="T33" s="514"/>
      <c r="U33" s="224">
        <v>502</v>
      </c>
      <c r="V33" s="330" t="s">
        <v>721</v>
      </c>
      <c r="W33" s="514"/>
      <c r="X33" s="224">
        <v>6120</v>
      </c>
      <c r="Y33" s="488"/>
      <c r="Z33" s="499"/>
      <c r="AA33" s="238">
        <f t="shared" si="2"/>
        <v>6119</v>
      </c>
      <c r="AB33" s="346">
        <f t="shared" si="3"/>
        <v>6119</v>
      </c>
      <c r="AC33" s="483"/>
      <c r="AD33" s="244" t="s">
        <v>1453</v>
      </c>
      <c r="AE33" s="569"/>
    </row>
    <row r="34" spans="1:31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/>
      <c r="M34" s="331"/>
      <c r="N34" s="514"/>
      <c r="O34" s="222">
        <v>515</v>
      </c>
      <c r="P34" s="331" t="s">
        <v>720</v>
      </c>
      <c r="Q34" s="514"/>
      <c r="R34" s="222"/>
      <c r="S34" s="331"/>
      <c r="T34" s="514"/>
      <c r="U34" s="222">
        <v>251</v>
      </c>
      <c r="V34" s="331" t="s">
        <v>721</v>
      </c>
      <c r="W34" s="514"/>
      <c r="X34" s="222">
        <v>6119</v>
      </c>
      <c r="Y34" s="488"/>
      <c r="Z34" s="499"/>
      <c r="AA34" s="239">
        <f t="shared" si="2"/>
        <v>6118</v>
      </c>
      <c r="AB34" s="347">
        <f t="shared" si="3"/>
        <v>6118</v>
      </c>
      <c r="AC34" s="483"/>
      <c r="AD34" s="245" t="s">
        <v>1454</v>
      </c>
      <c r="AE34" s="569"/>
    </row>
    <row r="35" spans="1:31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/>
      <c r="M35" s="332"/>
      <c r="N35" s="515"/>
      <c r="O35" s="226">
        <v>257</v>
      </c>
      <c r="P35" s="332" t="s">
        <v>720</v>
      </c>
      <c r="Q35" s="515"/>
      <c r="R35" s="226"/>
      <c r="S35" s="332"/>
      <c r="T35" s="515"/>
      <c r="U35" s="226">
        <v>125</v>
      </c>
      <c r="V35" s="332" t="s">
        <v>721</v>
      </c>
      <c r="W35" s="515"/>
      <c r="X35" s="216">
        <v>6118</v>
      </c>
      <c r="Y35" s="488"/>
      <c r="Z35" s="499"/>
      <c r="AA35" s="216">
        <f t="shared" si="2"/>
        <v>6117</v>
      </c>
      <c r="AB35" s="350">
        <f t="shared" si="3"/>
        <v>6117</v>
      </c>
      <c r="AC35" s="483"/>
      <c r="AD35" s="216" t="s">
        <v>1455</v>
      </c>
      <c r="AE35" s="569"/>
    </row>
    <row r="36" spans="1:31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/>
      <c r="M36" s="331"/>
      <c r="N36" s="514" t="s">
        <v>36</v>
      </c>
      <c r="O36" s="222">
        <v>128</v>
      </c>
      <c r="P36" s="331" t="s">
        <v>720</v>
      </c>
      <c r="Q36" s="514" t="s">
        <v>2778</v>
      </c>
      <c r="R36" s="222">
        <v>62</v>
      </c>
      <c r="S36" s="331" t="s">
        <v>721</v>
      </c>
      <c r="T36" s="514" t="s">
        <v>36</v>
      </c>
      <c r="U36" s="222">
        <v>867</v>
      </c>
      <c r="V36" s="331" t="s">
        <v>722</v>
      </c>
      <c r="W36" s="514" t="s">
        <v>36</v>
      </c>
      <c r="X36" s="222">
        <v>6117</v>
      </c>
      <c r="Y36" s="488"/>
      <c r="Z36" s="499"/>
      <c r="AA36" s="239">
        <f t="shared" si="2"/>
        <v>6116</v>
      </c>
      <c r="AB36" s="347">
        <f t="shared" si="3"/>
        <v>6116</v>
      </c>
      <c r="AC36" s="483"/>
      <c r="AD36" s="245" t="s">
        <v>1528</v>
      </c>
      <c r="AE36" s="569"/>
    </row>
    <row r="37" spans="1:31" ht="16.5" customHeight="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>
        <v>64</v>
      </c>
      <c r="M37" s="330" t="s">
        <v>720</v>
      </c>
      <c r="N37" s="514"/>
      <c r="O37" s="224">
        <v>375</v>
      </c>
      <c r="P37" s="330" t="s">
        <v>721</v>
      </c>
      <c r="Q37" s="514"/>
      <c r="R37" s="224">
        <v>31</v>
      </c>
      <c r="S37" s="330" t="s">
        <v>721</v>
      </c>
      <c r="T37" s="514"/>
      <c r="U37" s="224">
        <v>433</v>
      </c>
      <c r="V37" s="330" t="s">
        <v>722</v>
      </c>
      <c r="W37" s="514"/>
      <c r="X37" s="224">
        <v>6116</v>
      </c>
      <c r="Y37" s="488"/>
      <c r="Z37" s="499"/>
      <c r="AA37" s="238">
        <f t="shared" si="2"/>
        <v>6115</v>
      </c>
      <c r="AB37" s="346">
        <f t="shared" si="3"/>
        <v>6115</v>
      </c>
      <c r="AC37" s="483"/>
      <c r="AD37" s="244" t="s">
        <v>1456</v>
      </c>
      <c r="AE37" s="569"/>
    </row>
    <row r="38" spans="1:31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>
        <v>32</v>
      </c>
      <c r="M38" s="331" t="s">
        <v>720</v>
      </c>
      <c r="N38" s="514"/>
      <c r="O38" s="222">
        <v>187</v>
      </c>
      <c r="P38" s="331" t="s">
        <v>721</v>
      </c>
      <c r="Q38" s="514"/>
      <c r="R38" s="222">
        <v>15</v>
      </c>
      <c r="S38" s="331" t="s">
        <v>721</v>
      </c>
      <c r="T38" s="514"/>
      <c r="U38" s="222">
        <v>716</v>
      </c>
      <c r="V38" s="331" t="s">
        <v>722</v>
      </c>
      <c r="W38" s="514"/>
      <c r="X38" s="222">
        <v>6115</v>
      </c>
      <c r="Y38" s="488"/>
      <c r="Z38" s="499"/>
      <c r="AA38" s="239">
        <f t="shared" si="2"/>
        <v>6114</v>
      </c>
      <c r="AB38" s="347">
        <f t="shared" si="3"/>
        <v>6114</v>
      </c>
      <c r="AC38" s="483"/>
      <c r="AD38" s="245" t="s">
        <v>1457</v>
      </c>
      <c r="AE38" s="569"/>
    </row>
    <row r="39" spans="1:31" ht="16.5" customHeight="1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16</v>
      </c>
      <c r="M39" s="334" t="s">
        <v>720</v>
      </c>
      <c r="N39" s="516"/>
      <c r="O39" s="234">
        <v>93</v>
      </c>
      <c r="P39" s="334" t="s">
        <v>721</v>
      </c>
      <c r="Q39" s="516"/>
      <c r="R39" s="233">
        <v>7</v>
      </c>
      <c r="S39" s="334" t="s">
        <v>721</v>
      </c>
      <c r="T39" s="516"/>
      <c r="U39" s="234">
        <v>858</v>
      </c>
      <c r="V39" s="334" t="s">
        <v>722</v>
      </c>
      <c r="W39" s="516"/>
      <c r="X39" s="234">
        <v>6114</v>
      </c>
      <c r="Y39" s="490"/>
      <c r="Z39" s="500"/>
      <c r="AA39" s="242">
        <f t="shared" si="2"/>
        <v>6113</v>
      </c>
      <c r="AB39" s="351">
        <f t="shared" si="3"/>
        <v>6113</v>
      </c>
      <c r="AC39" s="484"/>
      <c r="AD39" s="247" t="s">
        <v>1458</v>
      </c>
      <c r="AE39" s="571"/>
    </row>
    <row r="40" spans="1:31" ht="16.5" customHeight="1" x14ac:dyDescent="0.3">
      <c r="A40" s="496" t="s">
        <v>1035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1175</v>
      </c>
      <c r="G40" s="504" t="s">
        <v>1036</v>
      </c>
      <c r="H40" s="474" t="s">
        <v>1166</v>
      </c>
      <c r="I40" s="243" t="s">
        <v>1459</v>
      </c>
      <c r="J40" s="506" t="s">
        <v>501</v>
      </c>
      <c r="K40" s="504" t="s">
        <v>24</v>
      </c>
      <c r="L40" s="237">
        <v>8</v>
      </c>
      <c r="M40" s="329" t="s">
        <v>720</v>
      </c>
      <c r="N40" s="517" t="s">
        <v>36</v>
      </c>
      <c r="O40" s="232">
        <v>46</v>
      </c>
      <c r="P40" s="329" t="s">
        <v>721</v>
      </c>
      <c r="Q40" s="517" t="s">
        <v>2778</v>
      </c>
      <c r="R40" s="232">
        <v>3</v>
      </c>
      <c r="S40" s="329" t="s">
        <v>721</v>
      </c>
      <c r="T40" s="517" t="s">
        <v>36</v>
      </c>
      <c r="U40" s="232">
        <v>929</v>
      </c>
      <c r="V40" s="329" t="s">
        <v>722</v>
      </c>
      <c r="W40" s="517" t="s">
        <v>36</v>
      </c>
      <c r="X40" s="232">
        <v>6113</v>
      </c>
      <c r="Y40" s="487" t="s">
        <v>2305</v>
      </c>
      <c r="Z40" s="504" t="s">
        <v>259</v>
      </c>
      <c r="AA40" s="237">
        <f t="shared" si="2"/>
        <v>6112</v>
      </c>
      <c r="AB40" s="345">
        <f t="shared" si="3"/>
        <v>6112</v>
      </c>
      <c r="AC40" s="485" t="s">
        <v>1078</v>
      </c>
      <c r="AD40" s="243" t="s">
        <v>1459</v>
      </c>
      <c r="AE40" s="568" t="s">
        <v>501</v>
      </c>
    </row>
    <row r="41" spans="1:31" ht="16.5" customHeight="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>
        <v>4</v>
      </c>
      <c r="M41" s="330" t="s">
        <v>720</v>
      </c>
      <c r="N41" s="514"/>
      <c r="O41" s="224">
        <v>23</v>
      </c>
      <c r="P41" s="330" t="s">
        <v>721</v>
      </c>
      <c r="Q41" s="514"/>
      <c r="R41" s="224">
        <v>1</v>
      </c>
      <c r="S41" s="330" t="s">
        <v>721</v>
      </c>
      <c r="T41" s="514"/>
      <c r="U41" s="224">
        <v>964</v>
      </c>
      <c r="V41" s="330" t="s">
        <v>722</v>
      </c>
      <c r="W41" s="514"/>
      <c r="X41" s="224">
        <v>6112</v>
      </c>
      <c r="Y41" s="488"/>
      <c r="Z41" s="499"/>
      <c r="AA41" s="238">
        <f t="shared" si="2"/>
        <v>6111</v>
      </c>
      <c r="AB41" s="346">
        <f t="shared" si="3"/>
        <v>6111</v>
      </c>
      <c r="AC41" s="483"/>
      <c r="AD41" s="244" t="s">
        <v>1460</v>
      </c>
      <c r="AE41" s="569"/>
    </row>
    <row r="42" spans="1:31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>
        <v>2</v>
      </c>
      <c r="M42" s="331" t="s">
        <v>720</v>
      </c>
      <c r="N42" s="514"/>
      <c r="O42" s="222">
        <v>11</v>
      </c>
      <c r="P42" s="331" t="s">
        <v>721</v>
      </c>
      <c r="Q42" s="514"/>
      <c r="R42" s="222"/>
      <c r="S42" s="331"/>
      <c r="T42" s="514"/>
      <c r="U42" s="222">
        <v>982</v>
      </c>
      <c r="V42" s="331" t="s">
        <v>722</v>
      </c>
      <c r="W42" s="514"/>
      <c r="X42" s="222">
        <v>6111</v>
      </c>
      <c r="Y42" s="488"/>
      <c r="Z42" s="499"/>
      <c r="AA42" s="239">
        <f t="shared" si="2"/>
        <v>6110</v>
      </c>
      <c r="AB42" s="347">
        <f t="shared" si="3"/>
        <v>6110</v>
      </c>
      <c r="AC42" s="483"/>
      <c r="AD42" s="245" t="s">
        <v>1529</v>
      </c>
      <c r="AE42" s="569"/>
    </row>
    <row r="43" spans="1:31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>
        <v>1</v>
      </c>
      <c r="M43" s="332" t="s">
        <v>720</v>
      </c>
      <c r="N43" s="515"/>
      <c r="O43" s="226">
        <v>5</v>
      </c>
      <c r="P43" s="332" t="s">
        <v>721</v>
      </c>
      <c r="Q43" s="515"/>
      <c r="R43" s="226"/>
      <c r="S43" s="332"/>
      <c r="T43" s="515"/>
      <c r="U43" s="226">
        <v>491</v>
      </c>
      <c r="V43" s="332" t="s">
        <v>722</v>
      </c>
      <c r="W43" s="515"/>
      <c r="X43" s="226">
        <v>6110</v>
      </c>
      <c r="Y43" s="488"/>
      <c r="Z43" s="499"/>
      <c r="AA43" s="240">
        <f t="shared" si="2"/>
        <v>6109</v>
      </c>
      <c r="AB43" s="348">
        <f t="shared" si="3"/>
        <v>6109</v>
      </c>
      <c r="AC43" s="483"/>
      <c r="AD43" s="216" t="s">
        <v>1461</v>
      </c>
      <c r="AE43" s="569"/>
    </row>
    <row r="44" spans="1:31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/>
      <c r="M44" s="333"/>
      <c r="N44" s="513" t="s">
        <v>36</v>
      </c>
      <c r="O44" s="228">
        <v>502</v>
      </c>
      <c r="P44" s="333" t="s">
        <v>721</v>
      </c>
      <c r="Q44" s="513" t="s">
        <v>2778</v>
      </c>
      <c r="R44" s="228"/>
      <c r="S44" s="333"/>
      <c r="T44" s="513" t="s">
        <v>36</v>
      </c>
      <c r="U44" s="228">
        <v>245</v>
      </c>
      <c r="V44" s="333" t="s">
        <v>722</v>
      </c>
      <c r="W44" s="513" t="s">
        <v>36</v>
      </c>
      <c r="X44" s="228">
        <v>6109</v>
      </c>
      <c r="Y44" s="488"/>
      <c r="Z44" s="499"/>
      <c r="AA44" s="241">
        <f t="shared" si="2"/>
        <v>6108</v>
      </c>
      <c r="AB44" s="349">
        <f t="shared" si="3"/>
        <v>6108</v>
      </c>
      <c r="AC44" s="483"/>
      <c r="AD44" s="246" t="s">
        <v>1530</v>
      </c>
      <c r="AE44" s="569"/>
    </row>
    <row r="45" spans="1:31" ht="16.5" customHeight="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/>
      <c r="M45" s="330"/>
      <c r="N45" s="514"/>
      <c r="O45" s="224">
        <v>251</v>
      </c>
      <c r="P45" s="330" t="s">
        <v>721</v>
      </c>
      <c r="Q45" s="514"/>
      <c r="R45" s="224"/>
      <c r="S45" s="330"/>
      <c r="T45" s="514"/>
      <c r="U45" s="224">
        <v>122</v>
      </c>
      <c r="V45" s="330" t="s">
        <v>722</v>
      </c>
      <c r="W45" s="514"/>
      <c r="X45" s="224">
        <v>6108</v>
      </c>
      <c r="Y45" s="488"/>
      <c r="Z45" s="499"/>
      <c r="AA45" s="238">
        <f t="shared" si="2"/>
        <v>6107</v>
      </c>
      <c r="AB45" s="346">
        <f t="shared" si="3"/>
        <v>6107</v>
      </c>
      <c r="AC45" s="483"/>
      <c r="AD45" s="244" t="s">
        <v>1463</v>
      </c>
      <c r="AE45" s="569"/>
    </row>
    <row r="46" spans="1:31" ht="16.5" customHeight="1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/>
      <c r="M46" s="331"/>
      <c r="N46" s="514"/>
      <c r="O46" s="222">
        <v>125</v>
      </c>
      <c r="P46" s="331" t="s">
        <v>721</v>
      </c>
      <c r="Q46" s="514"/>
      <c r="R46" s="222">
        <v>61</v>
      </c>
      <c r="S46" s="331" t="s">
        <v>722</v>
      </c>
      <c r="T46" s="514"/>
      <c r="U46" s="222">
        <v>393</v>
      </c>
      <c r="V46" s="331" t="s">
        <v>723</v>
      </c>
      <c r="W46" s="514"/>
      <c r="X46" s="222">
        <v>6107</v>
      </c>
      <c r="Y46" s="488"/>
      <c r="Z46" s="499"/>
      <c r="AA46" s="239">
        <f t="shared" si="2"/>
        <v>6106</v>
      </c>
      <c r="AB46" s="347">
        <f t="shared" si="3"/>
        <v>6106</v>
      </c>
      <c r="AC46" s="483"/>
      <c r="AD46" s="245" t="s">
        <v>1464</v>
      </c>
      <c r="AE46" s="569"/>
    </row>
    <row r="47" spans="1:31" ht="16.5" customHeight="1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>
        <v>62</v>
      </c>
      <c r="M47" s="265" t="s">
        <v>721</v>
      </c>
      <c r="N47" s="515"/>
      <c r="O47" s="226">
        <v>867</v>
      </c>
      <c r="P47" s="332" t="s">
        <v>722</v>
      </c>
      <c r="Q47" s="515"/>
      <c r="R47" s="230">
        <v>30</v>
      </c>
      <c r="S47" s="265" t="s">
        <v>722</v>
      </c>
      <c r="T47" s="515"/>
      <c r="U47" s="226">
        <v>696</v>
      </c>
      <c r="V47" s="332" t="s">
        <v>723</v>
      </c>
      <c r="W47" s="515"/>
      <c r="X47" s="226">
        <v>6106</v>
      </c>
      <c r="Y47" s="488"/>
      <c r="Z47" s="499"/>
      <c r="AA47" s="240">
        <f t="shared" si="2"/>
        <v>6105</v>
      </c>
      <c r="AB47" s="348">
        <f t="shared" si="3"/>
        <v>6105</v>
      </c>
      <c r="AC47" s="486"/>
      <c r="AD47" s="216" t="s">
        <v>1465</v>
      </c>
      <c r="AE47" s="569"/>
    </row>
    <row r="48" spans="1:31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1175</v>
      </c>
      <c r="G48" s="499" t="s">
        <v>1036</v>
      </c>
      <c r="H48" s="476" t="s">
        <v>1166</v>
      </c>
      <c r="I48" s="245" t="s">
        <v>1531</v>
      </c>
      <c r="J48" s="501" t="s">
        <v>501</v>
      </c>
      <c r="K48" s="499" t="s">
        <v>24</v>
      </c>
      <c r="L48" s="241">
        <v>31</v>
      </c>
      <c r="M48" s="333" t="s">
        <v>721</v>
      </c>
      <c r="N48" s="513" t="s">
        <v>36</v>
      </c>
      <c r="O48" s="228">
        <v>433</v>
      </c>
      <c r="P48" s="333" t="s">
        <v>722</v>
      </c>
      <c r="Q48" s="513" t="s">
        <v>2778</v>
      </c>
      <c r="R48" s="228">
        <v>15</v>
      </c>
      <c r="S48" s="333" t="s">
        <v>722</v>
      </c>
      <c r="T48" s="513" t="s">
        <v>36</v>
      </c>
      <c r="U48" s="228">
        <v>348</v>
      </c>
      <c r="V48" s="333" t="s">
        <v>723</v>
      </c>
      <c r="W48" s="513" t="s">
        <v>36</v>
      </c>
      <c r="X48" s="222">
        <v>6105</v>
      </c>
      <c r="Y48" s="488"/>
      <c r="Z48" s="499"/>
      <c r="AA48" s="239">
        <f t="shared" si="2"/>
        <v>6104</v>
      </c>
      <c r="AB48" s="347">
        <f t="shared" si="3"/>
        <v>6104</v>
      </c>
      <c r="AC48" s="483" t="s">
        <v>1078</v>
      </c>
      <c r="AD48" s="245" t="s">
        <v>1531</v>
      </c>
      <c r="AE48" s="570" t="s">
        <v>501</v>
      </c>
    </row>
    <row r="49" spans="1:31" ht="16.5" customHeight="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15</v>
      </c>
      <c r="M49" s="330" t="s">
        <v>721</v>
      </c>
      <c r="N49" s="514"/>
      <c r="O49" s="224">
        <v>716</v>
      </c>
      <c r="P49" s="330" t="s">
        <v>722</v>
      </c>
      <c r="Q49" s="514"/>
      <c r="R49" s="224">
        <v>7</v>
      </c>
      <c r="S49" s="330" t="s">
        <v>722</v>
      </c>
      <c r="T49" s="514"/>
      <c r="U49" s="224">
        <v>674</v>
      </c>
      <c r="V49" s="330" t="s">
        <v>723</v>
      </c>
      <c r="W49" s="514"/>
      <c r="X49" s="224">
        <v>6104</v>
      </c>
      <c r="Y49" s="488"/>
      <c r="Z49" s="499"/>
      <c r="AA49" s="238">
        <f t="shared" si="2"/>
        <v>6103</v>
      </c>
      <c r="AB49" s="346">
        <f t="shared" si="3"/>
        <v>6103</v>
      </c>
      <c r="AC49" s="483"/>
      <c r="AD49" s="244" t="s">
        <v>1466</v>
      </c>
      <c r="AE49" s="569"/>
    </row>
    <row r="50" spans="1:31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7</v>
      </c>
      <c r="M50" s="331" t="s">
        <v>721</v>
      </c>
      <c r="N50" s="514"/>
      <c r="O50" s="222">
        <v>858</v>
      </c>
      <c r="P50" s="331" t="s">
        <v>722</v>
      </c>
      <c r="Q50" s="514"/>
      <c r="R50" s="222">
        <v>3</v>
      </c>
      <c r="S50" s="331" t="s">
        <v>722</v>
      </c>
      <c r="T50" s="514"/>
      <c r="U50" s="222">
        <v>837</v>
      </c>
      <c r="V50" s="331" t="s">
        <v>723</v>
      </c>
      <c r="W50" s="514"/>
      <c r="X50" s="222">
        <v>6103</v>
      </c>
      <c r="Y50" s="488"/>
      <c r="Z50" s="499"/>
      <c r="AA50" s="239">
        <f t="shared" si="2"/>
        <v>6102</v>
      </c>
      <c r="AB50" s="347">
        <f t="shared" si="3"/>
        <v>6102</v>
      </c>
      <c r="AC50" s="483"/>
      <c r="AD50" s="245" t="s">
        <v>2318</v>
      </c>
      <c r="AE50" s="569"/>
    </row>
    <row r="51" spans="1:31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>
        <v>3</v>
      </c>
      <c r="M51" s="332" t="s">
        <v>721</v>
      </c>
      <c r="N51" s="515"/>
      <c r="O51" s="226">
        <v>929</v>
      </c>
      <c r="P51" s="332" t="s">
        <v>722</v>
      </c>
      <c r="Q51" s="515"/>
      <c r="R51" s="226">
        <v>1</v>
      </c>
      <c r="S51" s="332" t="s">
        <v>722</v>
      </c>
      <c r="T51" s="515"/>
      <c r="U51" s="226">
        <v>918</v>
      </c>
      <c r="V51" s="332" t="s">
        <v>723</v>
      </c>
      <c r="W51" s="515"/>
      <c r="X51" s="216">
        <v>6102</v>
      </c>
      <c r="Y51" s="488"/>
      <c r="Z51" s="499"/>
      <c r="AA51" s="216">
        <f t="shared" si="2"/>
        <v>6101</v>
      </c>
      <c r="AB51" s="350">
        <f t="shared" si="3"/>
        <v>6101</v>
      </c>
      <c r="AC51" s="483"/>
      <c r="AD51" s="216" t="s">
        <v>1468</v>
      </c>
      <c r="AE51" s="569"/>
    </row>
    <row r="52" spans="1:31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>
        <v>1</v>
      </c>
      <c r="M52" s="331" t="s">
        <v>721</v>
      </c>
      <c r="N52" s="514" t="s">
        <v>36</v>
      </c>
      <c r="O52" s="222">
        <v>964</v>
      </c>
      <c r="P52" s="331" t="s">
        <v>722</v>
      </c>
      <c r="Q52" s="514" t="s">
        <v>2778</v>
      </c>
      <c r="R52" s="222"/>
      <c r="S52" s="331"/>
      <c r="T52" s="514" t="s">
        <v>36</v>
      </c>
      <c r="U52" s="222">
        <v>959</v>
      </c>
      <c r="V52" s="331" t="s">
        <v>723</v>
      </c>
      <c r="W52" s="514" t="s">
        <v>36</v>
      </c>
      <c r="X52" s="222">
        <v>6101</v>
      </c>
      <c r="Y52" s="488"/>
      <c r="Z52" s="499"/>
      <c r="AA52" s="239">
        <f t="shared" si="2"/>
        <v>6100</v>
      </c>
      <c r="AB52" s="347">
        <f t="shared" si="3"/>
        <v>6100</v>
      </c>
      <c r="AC52" s="483"/>
      <c r="AD52" s="245" t="s">
        <v>1469</v>
      </c>
      <c r="AE52" s="569"/>
    </row>
    <row r="53" spans="1:31" ht="16.5" customHeight="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/>
      <c r="M53" s="330"/>
      <c r="N53" s="514"/>
      <c r="O53" s="224">
        <v>982</v>
      </c>
      <c r="P53" s="330" t="s">
        <v>722</v>
      </c>
      <c r="Q53" s="514"/>
      <c r="R53" s="224"/>
      <c r="S53" s="330"/>
      <c r="T53" s="514"/>
      <c r="U53" s="224">
        <v>479</v>
      </c>
      <c r="V53" s="330" t="s">
        <v>723</v>
      </c>
      <c r="W53" s="514"/>
      <c r="X53" s="224">
        <v>6100</v>
      </c>
      <c r="Y53" s="488"/>
      <c r="Z53" s="499"/>
      <c r="AA53" s="238">
        <f t="shared" si="2"/>
        <v>6099</v>
      </c>
      <c r="AB53" s="346">
        <f t="shared" si="3"/>
        <v>6099</v>
      </c>
      <c r="AC53" s="483"/>
      <c r="AD53" s="244" t="s">
        <v>1470</v>
      </c>
      <c r="AE53" s="569"/>
    </row>
    <row r="54" spans="1:31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/>
      <c r="M54" s="331"/>
      <c r="N54" s="514"/>
      <c r="O54" s="222">
        <v>491</v>
      </c>
      <c r="P54" s="331" t="s">
        <v>722</v>
      </c>
      <c r="Q54" s="514"/>
      <c r="R54" s="222"/>
      <c r="S54" s="331"/>
      <c r="T54" s="514"/>
      <c r="U54" s="222">
        <v>239</v>
      </c>
      <c r="V54" s="331" t="s">
        <v>723</v>
      </c>
      <c r="W54" s="514"/>
      <c r="X54" s="222">
        <v>6099</v>
      </c>
      <c r="Y54" s="488"/>
      <c r="Z54" s="499"/>
      <c r="AA54" s="239">
        <f t="shared" si="2"/>
        <v>6098</v>
      </c>
      <c r="AB54" s="347">
        <f t="shared" si="3"/>
        <v>6098</v>
      </c>
      <c r="AC54" s="483"/>
      <c r="AD54" s="245" t="s">
        <v>1471</v>
      </c>
      <c r="AE54" s="569"/>
    </row>
    <row r="55" spans="1:31" ht="16.5" customHeight="1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/>
      <c r="M55" s="334"/>
      <c r="N55" s="516"/>
      <c r="O55" s="234">
        <v>245</v>
      </c>
      <c r="P55" s="334" t="s">
        <v>722</v>
      </c>
      <c r="Q55" s="516"/>
      <c r="R55" s="233"/>
      <c r="S55" s="334"/>
      <c r="T55" s="516"/>
      <c r="U55" s="234">
        <v>119</v>
      </c>
      <c r="V55" s="334" t="s">
        <v>723</v>
      </c>
      <c r="W55" s="516"/>
      <c r="X55" s="234">
        <v>6098</v>
      </c>
      <c r="Y55" s="490"/>
      <c r="Z55" s="500"/>
      <c r="AA55" s="242">
        <f t="shared" si="2"/>
        <v>6097</v>
      </c>
      <c r="AB55" s="351">
        <f t="shared" si="3"/>
        <v>6097</v>
      </c>
      <c r="AC55" s="484"/>
      <c r="AD55" s="247" t="s">
        <v>1472</v>
      </c>
      <c r="AE55" s="571"/>
    </row>
    <row r="56" spans="1:31" ht="16.5" customHeight="1" x14ac:dyDescent="0.3">
      <c r="A56" s="496" t="s">
        <v>1035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1175</v>
      </c>
      <c r="G56" s="504" t="s">
        <v>1036</v>
      </c>
      <c r="H56" s="474" t="s">
        <v>1166</v>
      </c>
      <c r="I56" s="243" t="s">
        <v>1473</v>
      </c>
      <c r="J56" s="506" t="s">
        <v>501</v>
      </c>
      <c r="K56" s="504" t="s">
        <v>24</v>
      </c>
      <c r="L56" s="237"/>
      <c r="M56" s="329"/>
      <c r="N56" s="517" t="s">
        <v>36</v>
      </c>
      <c r="O56" s="232">
        <v>122</v>
      </c>
      <c r="P56" s="329" t="s">
        <v>722</v>
      </c>
      <c r="Q56" s="517" t="s">
        <v>2778</v>
      </c>
      <c r="R56" s="232">
        <v>59</v>
      </c>
      <c r="S56" s="329" t="s">
        <v>723</v>
      </c>
      <c r="T56" s="517" t="s">
        <v>36</v>
      </c>
      <c r="U56" s="232">
        <v>954</v>
      </c>
      <c r="V56" s="329" t="s">
        <v>724</v>
      </c>
      <c r="W56" s="517" t="s">
        <v>36</v>
      </c>
      <c r="X56" s="232">
        <v>6097</v>
      </c>
      <c r="Y56" s="487" t="s">
        <v>2305</v>
      </c>
      <c r="Z56" s="504" t="s">
        <v>259</v>
      </c>
      <c r="AA56" s="237">
        <f t="shared" si="2"/>
        <v>6096</v>
      </c>
      <c r="AB56" s="345">
        <f t="shared" si="3"/>
        <v>6096</v>
      </c>
      <c r="AC56" s="485" t="s">
        <v>1078</v>
      </c>
      <c r="AD56" s="243" t="s">
        <v>1473</v>
      </c>
      <c r="AE56" s="568" t="s">
        <v>501</v>
      </c>
    </row>
    <row r="57" spans="1:31" ht="16.5" customHeight="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>
        <v>61</v>
      </c>
      <c r="M57" s="330" t="s">
        <v>722</v>
      </c>
      <c r="N57" s="514"/>
      <c r="O57" s="224">
        <v>393</v>
      </c>
      <c r="P57" s="330" t="s">
        <v>723</v>
      </c>
      <c r="Q57" s="514"/>
      <c r="R57" s="224">
        <v>29</v>
      </c>
      <c r="S57" s="330" t="s">
        <v>723</v>
      </c>
      <c r="T57" s="514"/>
      <c r="U57" s="224">
        <v>977</v>
      </c>
      <c r="V57" s="330" t="s">
        <v>724</v>
      </c>
      <c r="W57" s="514"/>
      <c r="X57" s="224">
        <v>6096</v>
      </c>
      <c r="Y57" s="488"/>
      <c r="Z57" s="499"/>
      <c r="AA57" s="238">
        <f t="shared" si="2"/>
        <v>6095</v>
      </c>
      <c r="AB57" s="346">
        <f t="shared" si="3"/>
        <v>6095</v>
      </c>
      <c r="AC57" s="483"/>
      <c r="AD57" s="244" t="s">
        <v>1474</v>
      </c>
      <c r="AE57" s="569"/>
    </row>
    <row r="58" spans="1:31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>
        <v>30</v>
      </c>
      <c r="M58" s="331" t="s">
        <v>722</v>
      </c>
      <c r="N58" s="514"/>
      <c r="O58" s="222">
        <v>696</v>
      </c>
      <c r="P58" s="331" t="s">
        <v>723</v>
      </c>
      <c r="Q58" s="514"/>
      <c r="R58" s="222">
        <v>14</v>
      </c>
      <c r="S58" s="331" t="s">
        <v>723</v>
      </c>
      <c r="T58" s="514"/>
      <c r="U58" s="222">
        <v>988</v>
      </c>
      <c r="V58" s="331" t="s">
        <v>724</v>
      </c>
      <c r="W58" s="514"/>
      <c r="X58" s="222">
        <v>6095</v>
      </c>
      <c r="Y58" s="488"/>
      <c r="Z58" s="499"/>
      <c r="AA58" s="239">
        <f t="shared" si="2"/>
        <v>6094</v>
      </c>
      <c r="AB58" s="347">
        <f t="shared" si="3"/>
        <v>6094</v>
      </c>
      <c r="AC58" s="483"/>
      <c r="AD58" s="245" t="s">
        <v>1090</v>
      </c>
      <c r="AE58" s="569"/>
    </row>
    <row r="59" spans="1:31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15</v>
      </c>
      <c r="M59" s="332" t="s">
        <v>722</v>
      </c>
      <c r="N59" s="515"/>
      <c r="O59" s="226">
        <v>348</v>
      </c>
      <c r="P59" s="332" t="s">
        <v>723</v>
      </c>
      <c r="Q59" s="515"/>
      <c r="R59" s="226">
        <v>7</v>
      </c>
      <c r="S59" s="332" t="s">
        <v>723</v>
      </c>
      <c r="T59" s="515"/>
      <c r="U59" s="226">
        <v>494</v>
      </c>
      <c r="V59" s="332" t="s">
        <v>724</v>
      </c>
      <c r="W59" s="515"/>
      <c r="X59" s="226">
        <v>6094</v>
      </c>
      <c r="Y59" s="488"/>
      <c r="Z59" s="499"/>
      <c r="AA59" s="240">
        <f t="shared" si="2"/>
        <v>6093</v>
      </c>
      <c r="AB59" s="348">
        <f t="shared" si="3"/>
        <v>6093</v>
      </c>
      <c r="AC59" s="483"/>
      <c r="AD59" s="216" t="s">
        <v>1091</v>
      </c>
      <c r="AE59" s="569"/>
    </row>
    <row r="60" spans="1:31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7</v>
      </c>
      <c r="M60" s="333" t="s">
        <v>722</v>
      </c>
      <c r="N60" s="513" t="s">
        <v>36</v>
      </c>
      <c r="O60" s="228">
        <v>674</v>
      </c>
      <c r="P60" s="333" t="s">
        <v>723</v>
      </c>
      <c r="Q60" s="513" t="s">
        <v>2778</v>
      </c>
      <c r="R60" s="228">
        <v>3</v>
      </c>
      <c r="S60" s="333" t="s">
        <v>723</v>
      </c>
      <c r="T60" s="513" t="s">
        <v>36</v>
      </c>
      <c r="U60" s="228">
        <v>747</v>
      </c>
      <c r="V60" s="333" t="s">
        <v>724</v>
      </c>
      <c r="W60" s="513" t="s">
        <v>36</v>
      </c>
      <c r="X60" s="228">
        <v>6093</v>
      </c>
      <c r="Y60" s="488"/>
      <c r="Z60" s="499"/>
      <c r="AA60" s="241">
        <f t="shared" si="2"/>
        <v>6092</v>
      </c>
      <c r="AB60" s="349">
        <f t="shared" si="3"/>
        <v>6092</v>
      </c>
      <c r="AC60" s="483"/>
      <c r="AD60" s="246" t="s">
        <v>1092</v>
      </c>
      <c r="AE60" s="569"/>
    </row>
    <row r="61" spans="1:31" ht="16.5" customHeight="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>
        <v>3</v>
      </c>
      <c r="M61" s="330" t="s">
        <v>722</v>
      </c>
      <c r="N61" s="514"/>
      <c r="O61" s="224">
        <v>837</v>
      </c>
      <c r="P61" s="330" t="s">
        <v>723</v>
      </c>
      <c r="Q61" s="514"/>
      <c r="R61" s="224">
        <v>1</v>
      </c>
      <c r="S61" s="330" t="s">
        <v>723</v>
      </c>
      <c r="T61" s="514"/>
      <c r="U61" s="224">
        <v>873</v>
      </c>
      <c r="V61" s="330" t="s">
        <v>724</v>
      </c>
      <c r="W61" s="514"/>
      <c r="X61" s="224">
        <v>6092</v>
      </c>
      <c r="Y61" s="488"/>
      <c r="Z61" s="499"/>
      <c r="AA61" s="238">
        <f t="shared" si="2"/>
        <v>6091</v>
      </c>
      <c r="AB61" s="346">
        <f t="shared" si="3"/>
        <v>6091</v>
      </c>
      <c r="AC61" s="483"/>
      <c r="AD61" s="244" t="s">
        <v>1093</v>
      </c>
      <c r="AE61" s="569"/>
    </row>
    <row r="62" spans="1:31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>
        <v>1</v>
      </c>
      <c r="M62" s="331" t="s">
        <v>722</v>
      </c>
      <c r="N62" s="514"/>
      <c r="O62" s="222">
        <v>918</v>
      </c>
      <c r="P62" s="331" t="s">
        <v>723</v>
      </c>
      <c r="Q62" s="514"/>
      <c r="R62" s="222"/>
      <c r="S62" s="331"/>
      <c r="T62" s="514"/>
      <c r="U62" s="222">
        <v>936</v>
      </c>
      <c r="V62" s="331" t="s">
        <v>724</v>
      </c>
      <c r="W62" s="514"/>
      <c r="X62" s="222">
        <v>6091</v>
      </c>
      <c r="Y62" s="488"/>
      <c r="Z62" s="499"/>
      <c r="AA62" s="239">
        <f t="shared" si="2"/>
        <v>6090</v>
      </c>
      <c r="AB62" s="347">
        <f t="shared" si="3"/>
        <v>6090</v>
      </c>
      <c r="AC62" s="483"/>
      <c r="AD62" s="245" t="s">
        <v>1094</v>
      </c>
      <c r="AE62" s="569"/>
    </row>
    <row r="63" spans="1:31" ht="16.5" customHeight="1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/>
      <c r="M63" s="265"/>
      <c r="N63" s="515"/>
      <c r="O63" s="226">
        <v>959</v>
      </c>
      <c r="P63" s="332" t="s">
        <v>723</v>
      </c>
      <c r="Q63" s="515"/>
      <c r="R63" s="230"/>
      <c r="S63" s="265"/>
      <c r="T63" s="515"/>
      <c r="U63" s="226">
        <v>468</v>
      </c>
      <c r="V63" s="332" t="s">
        <v>724</v>
      </c>
      <c r="W63" s="515"/>
      <c r="X63" s="226">
        <v>6090</v>
      </c>
      <c r="Y63" s="488"/>
      <c r="Z63" s="499"/>
      <c r="AA63" s="240">
        <f t="shared" si="2"/>
        <v>6089</v>
      </c>
      <c r="AB63" s="348">
        <f t="shared" si="3"/>
        <v>6089</v>
      </c>
      <c r="AC63" s="486"/>
      <c r="AD63" s="216" t="s">
        <v>1475</v>
      </c>
      <c r="AE63" s="569"/>
    </row>
    <row r="64" spans="1:31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1175</v>
      </c>
      <c r="G64" s="499" t="s">
        <v>1036</v>
      </c>
      <c r="H64" s="476" t="s">
        <v>1166</v>
      </c>
      <c r="I64" s="245" t="s">
        <v>1476</v>
      </c>
      <c r="J64" s="501" t="s">
        <v>501</v>
      </c>
      <c r="K64" s="499" t="s">
        <v>24</v>
      </c>
      <c r="L64" s="241"/>
      <c r="M64" s="333"/>
      <c r="N64" s="513" t="s">
        <v>36</v>
      </c>
      <c r="O64" s="228">
        <v>479</v>
      </c>
      <c r="P64" s="333" t="s">
        <v>723</v>
      </c>
      <c r="Q64" s="513" t="s">
        <v>2778</v>
      </c>
      <c r="R64" s="228"/>
      <c r="S64" s="333"/>
      <c r="T64" s="513" t="s">
        <v>36</v>
      </c>
      <c r="U64" s="228">
        <v>234</v>
      </c>
      <c r="V64" s="333" t="s">
        <v>724</v>
      </c>
      <c r="W64" s="513" t="s">
        <v>36</v>
      </c>
      <c r="X64" s="222">
        <v>6089</v>
      </c>
      <c r="Y64" s="488"/>
      <c r="Z64" s="499"/>
      <c r="AA64" s="239">
        <f t="shared" si="2"/>
        <v>6088</v>
      </c>
      <c r="AB64" s="347">
        <f t="shared" si="3"/>
        <v>6088</v>
      </c>
      <c r="AC64" s="483" t="s">
        <v>1078</v>
      </c>
      <c r="AD64" s="245" t="s">
        <v>1476</v>
      </c>
      <c r="AE64" s="570" t="s">
        <v>501</v>
      </c>
    </row>
    <row r="65" spans="1:31" ht="16.5" customHeight="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/>
      <c r="M65" s="330"/>
      <c r="N65" s="514"/>
      <c r="O65" s="224">
        <v>239</v>
      </c>
      <c r="P65" s="330" t="s">
        <v>723</v>
      </c>
      <c r="Q65" s="514"/>
      <c r="R65" s="224"/>
      <c r="S65" s="330"/>
      <c r="T65" s="514"/>
      <c r="U65" s="224">
        <v>117</v>
      </c>
      <c r="V65" s="330" t="s">
        <v>724</v>
      </c>
      <c r="W65" s="514"/>
      <c r="X65" s="224">
        <v>6088</v>
      </c>
      <c r="Y65" s="488"/>
      <c r="Z65" s="499"/>
      <c r="AA65" s="238">
        <f t="shared" si="2"/>
        <v>6087</v>
      </c>
      <c r="AB65" s="346">
        <f t="shared" si="3"/>
        <v>6087</v>
      </c>
      <c r="AC65" s="483"/>
      <c r="AD65" s="244" t="s">
        <v>1095</v>
      </c>
      <c r="AE65" s="569"/>
    </row>
    <row r="66" spans="1:31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/>
      <c r="M66" s="331"/>
      <c r="N66" s="514"/>
      <c r="O66" s="222">
        <v>119</v>
      </c>
      <c r="P66" s="331" t="s">
        <v>723</v>
      </c>
      <c r="Q66" s="514"/>
      <c r="R66" s="222">
        <v>58</v>
      </c>
      <c r="S66" s="331" t="s">
        <v>724</v>
      </c>
      <c r="T66" s="514"/>
      <c r="U66" s="222">
        <v>549</v>
      </c>
      <c r="V66" s="331" t="s">
        <v>725</v>
      </c>
      <c r="W66" s="514"/>
      <c r="X66" s="222">
        <v>6087</v>
      </c>
      <c r="Y66" s="488"/>
      <c r="Z66" s="499"/>
      <c r="AA66" s="239">
        <f t="shared" si="2"/>
        <v>6086</v>
      </c>
      <c r="AB66" s="347">
        <f t="shared" si="3"/>
        <v>6086</v>
      </c>
      <c r="AC66" s="483"/>
      <c r="AD66" s="245" t="s">
        <v>1096</v>
      </c>
      <c r="AE66" s="569"/>
    </row>
    <row r="67" spans="1:31" ht="16.5" customHeight="1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>
        <v>59</v>
      </c>
      <c r="M67" s="332" t="s">
        <v>723</v>
      </c>
      <c r="N67" s="515"/>
      <c r="O67" s="226">
        <v>954</v>
      </c>
      <c r="P67" s="332" t="s">
        <v>724</v>
      </c>
      <c r="Q67" s="515"/>
      <c r="R67" s="226">
        <v>29</v>
      </c>
      <c r="S67" s="332" t="s">
        <v>724</v>
      </c>
      <c r="T67" s="515"/>
      <c r="U67" s="226">
        <v>274</v>
      </c>
      <c r="V67" s="332" t="s">
        <v>725</v>
      </c>
      <c r="W67" s="515"/>
      <c r="X67" s="216">
        <v>6086</v>
      </c>
      <c r="Y67" s="488"/>
      <c r="Z67" s="499"/>
      <c r="AA67" s="216">
        <f t="shared" si="2"/>
        <v>6085</v>
      </c>
      <c r="AB67" s="350">
        <f t="shared" si="3"/>
        <v>6085</v>
      </c>
      <c r="AC67" s="483"/>
      <c r="AD67" s="216" t="s">
        <v>1097</v>
      </c>
      <c r="AE67" s="569"/>
    </row>
    <row r="68" spans="1:31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>
        <v>29</v>
      </c>
      <c r="M68" s="331" t="s">
        <v>723</v>
      </c>
      <c r="N68" s="514" t="s">
        <v>36</v>
      </c>
      <c r="O68" s="222">
        <v>977</v>
      </c>
      <c r="P68" s="331" t="s">
        <v>724</v>
      </c>
      <c r="Q68" s="514" t="s">
        <v>2778</v>
      </c>
      <c r="R68" s="222">
        <v>14</v>
      </c>
      <c r="S68" s="331" t="s">
        <v>724</v>
      </c>
      <c r="T68" s="514" t="s">
        <v>36</v>
      </c>
      <c r="U68" s="222">
        <v>637</v>
      </c>
      <c r="V68" s="331" t="s">
        <v>725</v>
      </c>
      <c r="W68" s="514" t="s">
        <v>36</v>
      </c>
      <c r="X68" s="222">
        <v>6085</v>
      </c>
      <c r="Y68" s="488"/>
      <c r="Z68" s="499"/>
      <c r="AA68" s="239">
        <f t="shared" si="2"/>
        <v>6084</v>
      </c>
      <c r="AB68" s="347">
        <f t="shared" si="3"/>
        <v>6084</v>
      </c>
      <c r="AC68" s="483"/>
      <c r="AD68" s="245" t="s">
        <v>1098</v>
      </c>
      <c r="AE68" s="569"/>
    </row>
    <row r="69" spans="1:31" ht="16.5" customHeight="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14</v>
      </c>
      <c r="M69" s="330" t="s">
        <v>723</v>
      </c>
      <c r="N69" s="514"/>
      <c r="O69" s="224">
        <v>988</v>
      </c>
      <c r="P69" s="330" t="s">
        <v>724</v>
      </c>
      <c r="Q69" s="514"/>
      <c r="R69" s="224">
        <v>7</v>
      </c>
      <c r="S69" s="330" t="s">
        <v>724</v>
      </c>
      <c r="T69" s="514"/>
      <c r="U69" s="224">
        <v>318</v>
      </c>
      <c r="V69" s="330" t="s">
        <v>725</v>
      </c>
      <c r="W69" s="514"/>
      <c r="X69" s="224">
        <v>6084</v>
      </c>
      <c r="Y69" s="488"/>
      <c r="Z69" s="499"/>
      <c r="AA69" s="238">
        <f t="shared" si="2"/>
        <v>6083</v>
      </c>
      <c r="AB69" s="346">
        <f t="shared" si="3"/>
        <v>6083</v>
      </c>
      <c r="AC69" s="483"/>
      <c r="AD69" s="244" t="s">
        <v>1099</v>
      </c>
      <c r="AE69" s="569"/>
    </row>
    <row r="70" spans="1:3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7</v>
      </c>
      <c r="M70" s="331" t="s">
        <v>723</v>
      </c>
      <c r="N70" s="514"/>
      <c r="O70" s="222">
        <v>494</v>
      </c>
      <c r="P70" s="331" t="s">
        <v>724</v>
      </c>
      <c r="Q70" s="514"/>
      <c r="R70" s="222">
        <v>3</v>
      </c>
      <c r="S70" s="331" t="s">
        <v>724</v>
      </c>
      <c r="T70" s="514"/>
      <c r="U70" s="222">
        <v>659</v>
      </c>
      <c r="V70" s="331" t="s">
        <v>725</v>
      </c>
      <c r="W70" s="514"/>
      <c r="X70" s="222">
        <v>6083</v>
      </c>
      <c r="Y70" s="488"/>
      <c r="Z70" s="499"/>
      <c r="AA70" s="239">
        <f t="shared" si="2"/>
        <v>6082</v>
      </c>
      <c r="AB70" s="347">
        <f t="shared" si="3"/>
        <v>6082</v>
      </c>
      <c r="AC70" s="483"/>
      <c r="AD70" s="245" t="s">
        <v>1100</v>
      </c>
      <c r="AE70" s="569"/>
    </row>
    <row r="71" spans="1:31" ht="16.5" customHeight="1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>
        <v>3</v>
      </c>
      <c r="M71" s="334" t="s">
        <v>723</v>
      </c>
      <c r="N71" s="516"/>
      <c r="O71" s="234">
        <v>747</v>
      </c>
      <c r="P71" s="334" t="s">
        <v>724</v>
      </c>
      <c r="Q71" s="516"/>
      <c r="R71" s="233">
        <v>1</v>
      </c>
      <c r="S71" s="334" t="s">
        <v>724</v>
      </c>
      <c r="T71" s="516"/>
      <c r="U71" s="234">
        <v>829</v>
      </c>
      <c r="V71" s="334" t="s">
        <v>725</v>
      </c>
      <c r="W71" s="516"/>
      <c r="X71" s="234">
        <v>6082</v>
      </c>
      <c r="Y71" s="490"/>
      <c r="Z71" s="500"/>
      <c r="AA71" s="242">
        <f t="shared" si="2"/>
        <v>6081</v>
      </c>
      <c r="AB71" s="351">
        <f t="shared" si="3"/>
        <v>6081</v>
      </c>
      <c r="AC71" s="484"/>
      <c r="AD71" s="247" t="s">
        <v>1477</v>
      </c>
      <c r="AE71" s="571"/>
    </row>
    <row r="72" spans="1:31" ht="16.5" customHeight="1" x14ac:dyDescent="0.3">
      <c r="A72" s="496" t="s">
        <v>1035</v>
      </c>
      <c r="B72" s="286">
        <f t="shared" ref="B72:B135" si="4">B73</f>
        <v>1</v>
      </c>
      <c r="C72" s="286">
        <v>960</v>
      </c>
      <c r="D72" s="287" t="s">
        <v>2779</v>
      </c>
      <c r="E72" s="217">
        <f t="shared" ref="E72:E135" si="5">E73+1</f>
        <v>1983</v>
      </c>
      <c r="F72" s="487" t="s">
        <v>1175</v>
      </c>
      <c r="G72" s="504" t="s">
        <v>1036</v>
      </c>
      <c r="H72" s="474" t="s">
        <v>1166</v>
      </c>
      <c r="I72" s="243" t="s">
        <v>1478</v>
      </c>
      <c r="J72" s="506" t="s">
        <v>501</v>
      </c>
      <c r="K72" s="504" t="s">
        <v>24</v>
      </c>
      <c r="L72" s="237">
        <v>1</v>
      </c>
      <c r="M72" s="329" t="s">
        <v>723</v>
      </c>
      <c r="N72" s="517" t="s">
        <v>36</v>
      </c>
      <c r="O72" s="232">
        <v>873</v>
      </c>
      <c r="P72" s="329" t="s">
        <v>724</v>
      </c>
      <c r="Q72" s="517" t="s">
        <v>2778</v>
      </c>
      <c r="R72" s="232"/>
      <c r="S72" s="329"/>
      <c r="T72" s="517" t="s">
        <v>36</v>
      </c>
      <c r="U72" s="232">
        <v>914</v>
      </c>
      <c r="V72" s="329" t="s">
        <v>725</v>
      </c>
      <c r="W72" s="517" t="s">
        <v>36</v>
      </c>
      <c r="X72" s="232">
        <v>6081</v>
      </c>
      <c r="Y72" s="487" t="s">
        <v>2305</v>
      </c>
      <c r="Z72" s="504" t="s">
        <v>259</v>
      </c>
      <c r="AA72" s="237">
        <f t="shared" ref="AA72:AA135" si="6">AA73+1</f>
        <v>6080</v>
      </c>
      <c r="AB72" s="345">
        <f t="shared" ref="AB72:AB135" si="7">E$1035*AA72</f>
        <v>6080</v>
      </c>
      <c r="AC72" s="485" t="s">
        <v>1078</v>
      </c>
      <c r="AD72" s="243" t="s">
        <v>1478</v>
      </c>
      <c r="AE72" s="568" t="s">
        <v>501</v>
      </c>
    </row>
    <row r="73" spans="1:31" ht="16.5" customHeight="1" x14ac:dyDescent="0.3">
      <c r="A73" s="497"/>
      <c r="B73" s="288">
        <f t="shared" si="4"/>
        <v>1</v>
      </c>
      <c r="C73" s="288">
        <v>959</v>
      </c>
      <c r="D73" s="283" t="s">
        <v>2779</v>
      </c>
      <c r="E73" s="3">
        <f t="shared" si="5"/>
        <v>1982</v>
      </c>
      <c r="F73" s="488"/>
      <c r="G73" s="499"/>
      <c r="H73" s="475"/>
      <c r="I73" s="244" t="s">
        <v>1479</v>
      </c>
      <c r="J73" s="502"/>
      <c r="K73" s="499"/>
      <c r="L73" s="238"/>
      <c r="M73" s="330"/>
      <c r="N73" s="514"/>
      <c r="O73" s="224">
        <v>936</v>
      </c>
      <c r="P73" s="330" t="s">
        <v>724</v>
      </c>
      <c r="Q73" s="514"/>
      <c r="R73" s="224"/>
      <c r="S73" s="330"/>
      <c r="T73" s="514"/>
      <c r="U73" s="224">
        <v>457</v>
      </c>
      <c r="V73" s="330" t="s">
        <v>725</v>
      </c>
      <c r="W73" s="514"/>
      <c r="X73" s="224">
        <v>6080</v>
      </c>
      <c r="Y73" s="488"/>
      <c r="Z73" s="499"/>
      <c r="AA73" s="238">
        <f t="shared" si="6"/>
        <v>6079</v>
      </c>
      <c r="AB73" s="346">
        <f t="shared" si="7"/>
        <v>6079</v>
      </c>
      <c r="AC73" s="483"/>
      <c r="AD73" s="244" t="s">
        <v>1479</v>
      </c>
      <c r="AE73" s="569"/>
    </row>
    <row r="74" spans="1:31" ht="16.5" customHeight="1" x14ac:dyDescent="0.3">
      <c r="A74" s="497"/>
      <c r="B74" s="289">
        <f t="shared" si="4"/>
        <v>1</v>
      </c>
      <c r="C74" s="289">
        <v>958</v>
      </c>
      <c r="D74" s="290" t="s">
        <v>2779</v>
      </c>
      <c r="E74" s="219">
        <f t="shared" si="5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/>
      <c r="M74" s="331"/>
      <c r="N74" s="514"/>
      <c r="O74" s="222">
        <v>468</v>
      </c>
      <c r="P74" s="331" t="s">
        <v>724</v>
      </c>
      <c r="Q74" s="514"/>
      <c r="R74" s="222"/>
      <c r="S74" s="331"/>
      <c r="T74" s="514"/>
      <c r="U74" s="222">
        <v>228</v>
      </c>
      <c r="V74" s="331" t="s">
        <v>725</v>
      </c>
      <c r="W74" s="514"/>
      <c r="X74" s="222">
        <v>6079</v>
      </c>
      <c r="Y74" s="488"/>
      <c r="Z74" s="499"/>
      <c r="AA74" s="239">
        <f t="shared" si="6"/>
        <v>6078</v>
      </c>
      <c r="AB74" s="347">
        <f t="shared" si="7"/>
        <v>6078</v>
      </c>
      <c r="AC74" s="483"/>
      <c r="AD74" s="245" t="s">
        <v>1480</v>
      </c>
      <c r="AE74" s="569"/>
    </row>
    <row r="75" spans="1:31" x14ac:dyDescent="0.3">
      <c r="A75" s="497"/>
      <c r="B75" s="236">
        <f t="shared" si="4"/>
        <v>1</v>
      </c>
      <c r="C75" s="236">
        <v>957</v>
      </c>
      <c r="D75" s="284" t="s">
        <v>2779</v>
      </c>
      <c r="E75" s="221">
        <f t="shared" si="5"/>
        <v>1980</v>
      </c>
      <c r="F75" s="488"/>
      <c r="G75" s="499"/>
      <c r="H75" s="475"/>
      <c r="I75" s="216" t="s">
        <v>1481</v>
      </c>
      <c r="J75" s="502"/>
      <c r="K75" s="499"/>
      <c r="L75" s="240"/>
      <c r="M75" s="332"/>
      <c r="N75" s="515"/>
      <c r="O75" s="226">
        <v>234</v>
      </c>
      <c r="P75" s="332" t="s">
        <v>724</v>
      </c>
      <c r="Q75" s="515"/>
      <c r="R75" s="226"/>
      <c r="S75" s="332"/>
      <c r="T75" s="515"/>
      <c r="U75" s="226">
        <v>114</v>
      </c>
      <c r="V75" s="332" t="s">
        <v>725</v>
      </c>
      <c r="W75" s="515"/>
      <c r="X75" s="226">
        <v>6078</v>
      </c>
      <c r="Y75" s="488"/>
      <c r="Z75" s="499"/>
      <c r="AA75" s="240">
        <f t="shared" si="6"/>
        <v>6077</v>
      </c>
      <c r="AB75" s="348">
        <f t="shared" si="7"/>
        <v>6077</v>
      </c>
      <c r="AC75" s="483"/>
      <c r="AD75" s="216" t="s">
        <v>1481</v>
      </c>
      <c r="AE75" s="569"/>
    </row>
    <row r="76" spans="1:31" ht="16.5" customHeight="1" x14ac:dyDescent="0.3">
      <c r="A76" s="497"/>
      <c r="B76" s="289">
        <f t="shared" si="4"/>
        <v>1</v>
      </c>
      <c r="C76" s="289">
        <v>956</v>
      </c>
      <c r="D76" s="290" t="s">
        <v>2779</v>
      </c>
      <c r="E76" s="219">
        <f t="shared" si="5"/>
        <v>1979</v>
      </c>
      <c r="F76" s="488"/>
      <c r="G76" s="499"/>
      <c r="H76" s="475"/>
      <c r="I76" s="246" t="s">
        <v>1482</v>
      </c>
      <c r="J76" s="502"/>
      <c r="K76" s="499"/>
      <c r="L76" s="241"/>
      <c r="M76" s="333"/>
      <c r="N76" s="513" t="s">
        <v>36</v>
      </c>
      <c r="O76" s="228">
        <v>117</v>
      </c>
      <c r="P76" s="333" t="s">
        <v>724</v>
      </c>
      <c r="Q76" s="513" t="s">
        <v>2778</v>
      </c>
      <c r="R76" s="228">
        <v>57</v>
      </c>
      <c r="S76" s="333" t="s">
        <v>725</v>
      </c>
      <c r="T76" s="513" t="s">
        <v>36</v>
      </c>
      <c r="U76" s="228">
        <v>177</v>
      </c>
      <c r="V76" s="333" t="s">
        <v>726</v>
      </c>
      <c r="W76" s="513" t="s">
        <v>36</v>
      </c>
      <c r="X76" s="228">
        <v>6077</v>
      </c>
      <c r="Y76" s="488"/>
      <c r="Z76" s="499"/>
      <c r="AA76" s="241">
        <f t="shared" si="6"/>
        <v>6076</v>
      </c>
      <c r="AB76" s="349">
        <f t="shared" si="7"/>
        <v>6076</v>
      </c>
      <c r="AC76" s="483"/>
      <c r="AD76" s="246" t="s">
        <v>1482</v>
      </c>
      <c r="AE76" s="569"/>
    </row>
    <row r="77" spans="1:31" ht="16.5" customHeight="1" x14ac:dyDescent="0.3">
      <c r="A77" s="497"/>
      <c r="B77" s="288">
        <f t="shared" si="4"/>
        <v>1</v>
      </c>
      <c r="C77" s="288">
        <v>955</v>
      </c>
      <c r="D77" s="283" t="s">
        <v>2779</v>
      </c>
      <c r="E77" s="3">
        <f t="shared" si="5"/>
        <v>1978</v>
      </c>
      <c r="F77" s="488"/>
      <c r="G77" s="499"/>
      <c r="H77" s="475"/>
      <c r="I77" s="244" t="s">
        <v>1483</v>
      </c>
      <c r="J77" s="502"/>
      <c r="K77" s="499"/>
      <c r="L77" s="238">
        <v>58</v>
      </c>
      <c r="M77" s="330" t="s">
        <v>724</v>
      </c>
      <c r="N77" s="514"/>
      <c r="O77" s="224">
        <v>549</v>
      </c>
      <c r="P77" s="330" t="s">
        <v>725</v>
      </c>
      <c r="Q77" s="514"/>
      <c r="R77" s="224">
        <v>28</v>
      </c>
      <c r="S77" s="330" t="s">
        <v>725</v>
      </c>
      <c r="T77" s="514"/>
      <c r="U77" s="224">
        <v>588</v>
      </c>
      <c r="V77" s="330" t="s">
        <v>726</v>
      </c>
      <c r="W77" s="514"/>
      <c r="X77" s="224">
        <v>6076</v>
      </c>
      <c r="Y77" s="488"/>
      <c r="Z77" s="499"/>
      <c r="AA77" s="238">
        <f t="shared" si="6"/>
        <v>6075</v>
      </c>
      <c r="AB77" s="346">
        <f t="shared" si="7"/>
        <v>6075</v>
      </c>
      <c r="AC77" s="483"/>
      <c r="AD77" s="244" t="s">
        <v>1483</v>
      </c>
      <c r="AE77" s="569"/>
    </row>
    <row r="78" spans="1:31" ht="16.5" customHeight="1" x14ac:dyDescent="0.3">
      <c r="A78" s="497"/>
      <c r="B78" s="289">
        <f t="shared" si="4"/>
        <v>1</v>
      </c>
      <c r="C78" s="289">
        <v>954</v>
      </c>
      <c r="D78" s="290" t="s">
        <v>2779</v>
      </c>
      <c r="E78" s="219">
        <f t="shared" si="5"/>
        <v>1977</v>
      </c>
      <c r="F78" s="488"/>
      <c r="G78" s="499"/>
      <c r="H78" s="475"/>
      <c r="I78" s="245" t="s">
        <v>1484</v>
      </c>
      <c r="J78" s="502"/>
      <c r="K78" s="499"/>
      <c r="L78" s="239">
        <v>29</v>
      </c>
      <c r="M78" s="331" t="s">
        <v>724</v>
      </c>
      <c r="N78" s="514"/>
      <c r="O78" s="222">
        <v>274</v>
      </c>
      <c r="P78" s="331" t="s">
        <v>725</v>
      </c>
      <c r="Q78" s="514"/>
      <c r="R78" s="222">
        <v>14</v>
      </c>
      <c r="S78" s="331" t="s">
        <v>725</v>
      </c>
      <c r="T78" s="514"/>
      <c r="U78" s="222">
        <v>294</v>
      </c>
      <c r="V78" s="331" t="s">
        <v>726</v>
      </c>
      <c r="W78" s="514"/>
      <c r="X78" s="222">
        <v>6075</v>
      </c>
      <c r="Y78" s="488"/>
      <c r="Z78" s="499"/>
      <c r="AA78" s="239">
        <f t="shared" si="6"/>
        <v>6074</v>
      </c>
      <c r="AB78" s="347">
        <f t="shared" si="7"/>
        <v>6074</v>
      </c>
      <c r="AC78" s="483"/>
      <c r="AD78" s="245" t="s">
        <v>1484</v>
      </c>
      <c r="AE78" s="569"/>
    </row>
    <row r="79" spans="1:31" ht="16.5" customHeight="1" x14ac:dyDescent="0.3">
      <c r="A79" s="497"/>
      <c r="B79" s="236">
        <f t="shared" si="4"/>
        <v>1</v>
      </c>
      <c r="C79" s="236">
        <v>953</v>
      </c>
      <c r="D79" s="284" t="s">
        <v>2779</v>
      </c>
      <c r="E79" s="4">
        <f t="shared" si="5"/>
        <v>1976</v>
      </c>
      <c r="F79" s="489"/>
      <c r="G79" s="505"/>
      <c r="H79" s="475"/>
      <c r="I79" s="216" t="s">
        <v>1485</v>
      </c>
      <c r="J79" s="502"/>
      <c r="K79" s="505"/>
      <c r="L79" s="254">
        <v>14</v>
      </c>
      <c r="M79" s="265" t="s">
        <v>724</v>
      </c>
      <c r="N79" s="515"/>
      <c r="O79" s="226">
        <v>637</v>
      </c>
      <c r="P79" s="332" t="s">
        <v>725</v>
      </c>
      <c r="Q79" s="515"/>
      <c r="R79" s="230">
        <v>7</v>
      </c>
      <c r="S79" s="265" t="s">
        <v>725</v>
      </c>
      <c r="T79" s="515"/>
      <c r="U79" s="226">
        <v>147</v>
      </c>
      <c r="V79" s="332" t="s">
        <v>726</v>
      </c>
      <c r="W79" s="515"/>
      <c r="X79" s="226">
        <v>6074</v>
      </c>
      <c r="Y79" s="488"/>
      <c r="Z79" s="499"/>
      <c r="AA79" s="240">
        <f t="shared" si="6"/>
        <v>6073</v>
      </c>
      <c r="AB79" s="348">
        <f t="shared" si="7"/>
        <v>6073</v>
      </c>
      <c r="AC79" s="486"/>
      <c r="AD79" s="216" t="s">
        <v>1485</v>
      </c>
      <c r="AE79" s="569"/>
    </row>
    <row r="80" spans="1:31" ht="16.5" customHeight="1" x14ac:dyDescent="0.3">
      <c r="A80" s="497"/>
      <c r="B80" s="289">
        <f t="shared" si="4"/>
        <v>1</v>
      </c>
      <c r="C80" s="289">
        <v>952</v>
      </c>
      <c r="D80" s="290" t="s">
        <v>2779</v>
      </c>
      <c r="E80" s="219">
        <f t="shared" si="5"/>
        <v>1975</v>
      </c>
      <c r="F80" s="488" t="s">
        <v>1175</v>
      </c>
      <c r="G80" s="499" t="s">
        <v>1036</v>
      </c>
      <c r="H80" s="476" t="s">
        <v>1166</v>
      </c>
      <c r="I80" s="245" t="s">
        <v>1532</v>
      </c>
      <c r="J80" s="501" t="s">
        <v>501</v>
      </c>
      <c r="K80" s="499" t="s">
        <v>24</v>
      </c>
      <c r="L80" s="241">
        <v>7</v>
      </c>
      <c r="M80" s="333" t="s">
        <v>724</v>
      </c>
      <c r="N80" s="513" t="s">
        <v>36</v>
      </c>
      <c r="O80" s="228">
        <v>318</v>
      </c>
      <c r="P80" s="333" t="s">
        <v>725</v>
      </c>
      <c r="Q80" s="513" t="s">
        <v>2778</v>
      </c>
      <c r="R80" s="228">
        <v>3</v>
      </c>
      <c r="S80" s="333" t="s">
        <v>725</v>
      </c>
      <c r="T80" s="513" t="s">
        <v>36</v>
      </c>
      <c r="U80" s="228">
        <v>573</v>
      </c>
      <c r="V80" s="333" t="s">
        <v>726</v>
      </c>
      <c r="W80" s="513" t="s">
        <v>36</v>
      </c>
      <c r="X80" s="222">
        <v>6073</v>
      </c>
      <c r="Y80" s="488"/>
      <c r="Z80" s="499"/>
      <c r="AA80" s="239">
        <f t="shared" si="6"/>
        <v>6072</v>
      </c>
      <c r="AB80" s="347">
        <f t="shared" si="7"/>
        <v>6072</v>
      </c>
      <c r="AC80" s="483" t="s">
        <v>1078</v>
      </c>
      <c r="AD80" s="245" t="s">
        <v>1532</v>
      </c>
      <c r="AE80" s="570" t="s">
        <v>501</v>
      </c>
    </row>
    <row r="81" spans="1:31" ht="16.5" customHeight="1" x14ac:dyDescent="0.3">
      <c r="A81" s="497"/>
      <c r="B81" s="288">
        <f t="shared" si="4"/>
        <v>1</v>
      </c>
      <c r="C81" s="288">
        <v>951</v>
      </c>
      <c r="D81" s="283" t="s">
        <v>2779</v>
      </c>
      <c r="E81" s="3">
        <f t="shared" si="5"/>
        <v>1974</v>
      </c>
      <c r="F81" s="488"/>
      <c r="G81" s="499"/>
      <c r="H81" s="475"/>
      <c r="I81" s="244" t="s">
        <v>1533</v>
      </c>
      <c r="J81" s="502"/>
      <c r="K81" s="499"/>
      <c r="L81" s="238">
        <v>3</v>
      </c>
      <c r="M81" s="330" t="s">
        <v>724</v>
      </c>
      <c r="N81" s="514"/>
      <c r="O81" s="224">
        <v>659</v>
      </c>
      <c r="P81" s="330" t="s">
        <v>725</v>
      </c>
      <c r="Q81" s="514"/>
      <c r="R81" s="224">
        <v>1</v>
      </c>
      <c r="S81" s="330" t="s">
        <v>725</v>
      </c>
      <c r="T81" s="514"/>
      <c r="U81" s="224">
        <v>786</v>
      </c>
      <c r="V81" s="330" t="s">
        <v>726</v>
      </c>
      <c r="W81" s="514"/>
      <c r="X81" s="224">
        <v>6072</v>
      </c>
      <c r="Y81" s="488"/>
      <c r="Z81" s="499"/>
      <c r="AA81" s="238">
        <f t="shared" si="6"/>
        <v>6071</v>
      </c>
      <c r="AB81" s="346">
        <f t="shared" si="7"/>
        <v>6071</v>
      </c>
      <c r="AC81" s="483"/>
      <c r="AD81" s="244" t="s">
        <v>1533</v>
      </c>
      <c r="AE81" s="569"/>
    </row>
    <row r="82" spans="1:31" ht="16.5" customHeight="1" x14ac:dyDescent="0.3">
      <c r="A82" s="497"/>
      <c r="B82" s="289">
        <f t="shared" si="4"/>
        <v>1</v>
      </c>
      <c r="C82" s="289">
        <v>950</v>
      </c>
      <c r="D82" s="290" t="s">
        <v>2779</v>
      </c>
      <c r="E82" s="219">
        <f t="shared" si="5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>
        <v>1</v>
      </c>
      <c r="M82" s="331" t="s">
        <v>724</v>
      </c>
      <c r="N82" s="514"/>
      <c r="O82" s="222">
        <v>829</v>
      </c>
      <c r="P82" s="331" t="s">
        <v>725</v>
      </c>
      <c r="Q82" s="514"/>
      <c r="R82" s="222"/>
      <c r="S82" s="331"/>
      <c r="T82" s="514"/>
      <c r="U82" s="222">
        <v>893</v>
      </c>
      <c r="V82" s="331" t="s">
        <v>726</v>
      </c>
      <c r="W82" s="514"/>
      <c r="X82" s="222">
        <v>6071</v>
      </c>
      <c r="Y82" s="488"/>
      <c r="Z82" s="499"/>
      <c r="AA82" s="239">
        <f t="shared" si="6"/>
        <v>6070</v>
      </c>
      <c r="AB82" s="347">
        <f t="shared" si="7"/>
        <v>6070</v>
      </c>
      <c r="AC82" s="483"/>
      <c r="AD82" s="245" t="s">
        <v>1486</v>
      </c>
      <c r="AE82" s="569"/>
    </row>
    <row r="83" spans="1:31" x14ac:dyDescent="0.3">
      <c r="A83" s="497"/>
      <c r="B83" s="236">
        <f t="shared" si="4"/>
        <v>1</v>
      </c>
      <c r="C83" s="236">
        <v>949</v>
      </c>
      <c r="D83" s="284" t="s">
        <v>2779</v>
      </c>
      <c r="E83" s="221">
        <f t="shared" si="5"/>
        <v>1972</v>
      </c>
      <c r="F83" s="488"/>
      <c r="G83" s="499"/>
      <c r="H83" s="475"/>
      <c r="I83" s="216" t="s">
        <v>1534</v>
      </c>
      <c r="J83" s="502"/>
      <c r="K83" s="499"/>
      <c r="L83" s="240"/>
      <c r="M83" s="332"/>
      <c r="N83" s="515"/>
      <c r="O83" s="226">
        <v>914</v>
      </c>
      <c r="P83" s="332" t="s">
        <v>725</v>
      </c>
      <c r="Q83" s="515"/>
      <c r="R83" s="226"/>
      <c r="S83" s="332"/>
      <c r="T83" s="515"/>
      <c r="U83" s="226">
        <v>446</v>
      </c>
      <c r="V83" s="332" t="s">
        <v>726</v>
      </c>
      <c r="W83" s="515"/>
      <c r="X83" s="216">
        <v>6070</v>
      </c>
      <c r="Y83" s="488"/>
      <c r="Z83" s="499"/>
      <c r="AA83" s="216">
        <f t="shared" si="6"/>
        <v>6069</v>
      </c>
      <c r="AB83" s="350">
        <f t="shared" si="7"/>
        <v>6069</v>
      </c>
      <c r="AC83" s="483"/>
      <c r="AD83" s="216" t="s">
        <v>1534</v>
      </c>
      <c r="AE83" s="569"/>
    </row>
    <row r="84" spans="1:31" ht="16.5" customHeight="1" x14ac:dyDescent="0.3">
      <c r="A84" s="497"/>
      <c r="B84" s="289">
        <f t="shared" si="4"/>
        <v>1</v>
      </c>
      <c r="C84" s="289">
        <v>948</v>
      </c>
      <c r="D84" s="290" t="s">
        <v>2779</v>
      </c>
      <c r="E84" s="219">
        <f t="shared" si="5"/>
        <v>1971</v>
      </c>
      <c r="F84" s="488"/>
      <c r="G84" s="499"/>
      <c r="H84" s="475"/>
      <c r="I84" s="245" t="s">
        <v>1535</v>
      </c>
      <c r="J84" s="502"/>
      <c r="K84" s="499"/>
      <c r="L84" s="239"/>
      <c r="M84" s="331"/>
      <c r="N84" s="514" t="s">
        <v>36</v>
      </c>
      <c r="O84" s="222">
        <v>457</v>
      </c>
      <c r="P84" s="331" t="s">
        <v>725</v>
      </c>
      <c r="Q84" s="514" t="s">
        <v>2778</v>
      </c>
      <c r="R84" s="222"/>
      <c r="S84" s="331"/>
      <c r="T84" s="514" t="s">
        <v>36</v>
      </c>
      <c r="U84" s="222">
        <v>223</v>
      </c>
      <c r="V84" s="331" t="s">
        <v>726</v>
      </c>
      <c r="W84" s="514" t="s">
        <v>36</v>
      </c>
      <c r="X84" s="222">
        <v>6069</v>
      </c>
      <c r="Y84" s="488"/>
      <c r="Z84" s="499"/>
      <c r="AA84" s="239">
        <f t="shared" si="6"/>
        <v>6068</v>
      </c>
      <c r="AB84" s="347">
        <f t="shared" si="7"/>
        <v>6068</v>
      </c>
      <c r="AC84" s="483"/>
      <c r="AD84" s="245" t="s">
        <v>1535</v>
      </c>
      <c r="AE84" s="569"/>
    </row>
    <row r="85" spans="1:31" ht="16.5" customHeight="1" x14ac:dyDescent="0.3">
      <c r="A85" s="497"/>
      <c r="B85" s="288">
        <f t="shared" si="4"/>
        <v>1</v>
      </c>
      <c r="C85" s="288">
        <v>947</v>
      </c>
      <c r="D85" s="283" t="s">
        <v>2779</v>
      </c>
      <c r="E85" s="3">
        <f t="shared" si="5"/>
        <v>1970</v>
      </c>
      <c r="F85" s="488"/>
      <c r="G85" s="499"/>
      <c r="H85" s="475"/>
      <c r="I85" s="244" t="s">
        <v>1487</v>
      </c>
      <c r="J85" s="502"/>
      <c r="K85" s="499"/>
      <c r="L85" s="238"/>
      <c r="M85" s="330"/>
      <c r="N85" s="514"/>
      <c r="O85" s="224">
        <v>228</v>
      </c>
      <c r="P85" s="330" t="s">
        <v>725</v>
      </c>
      <c r="Q85" s="514"/>
      <c r="R85" s="224"/>
      <c r="S85" s="330"/>
      <c r="T85" s="514"/>
      <c r="U85" s="224">
        <v>111</v>
      </c>
      <c r="V85" s="330" t="s">
        <v>726</v>
      </c>
      <c r="W85" s="514"/>
      <c r="X85" s="224">
        <v>6068</v>
      </c>
      <c r="Y85" s="488"/>
      <c r="Z85" s="499"/>
      <c r="AA85" s="238">
        <f t="shared" si="6"/>
        <v>6067</v>
      </c>
      <c r="AB85" s="346">
        <f t="shared" si="7"/>
        <v>6067</v>
      </c>
      <c r="AC85" s="483"/>
      <c r="AD85" s="244" t="s">
        <v>1487</v>
      </c>
      <c r="AE85" s="569"/>
    </row>
    <row r="86" spans="1:31" ht="16.5" customHeight="1" x14ac:dyDescent="0.3">
      <c r="A86" s="497"/>
      <c r="B86" s="289">
        <f t="shared" si="4"/>
        <v>1</v>
      </c>
      <c r="C86" s="289">
        <v>946</v>
      </c>
      <c r="D86" s="290" t="s">
        <v>2779</v>
      </c>
      <c r="E86" s="219">
        <f t="shared" si="5"/>
        <v>1969</v>
      </c>
      <c r="F86" s="488"/>
      <c r="G86" s="499"/>
      <c r="H86" s="475"/>
      <c r="I86" s="245" t="s">
        <v>1536</v>
      </c>
      <c r="J86" s="502"/>
      <c r="K86" s="499"/>
      <c r="L86" s="239"/>
      <c r="M86" s="331"/>
      <c r="N86" s="514"/>
      <c r="O86" s="222">
        <v>114</v>
      </c>
      <c r="P86" s="331" t="s">
        <v>725</v>
      </c>
      <c r="Q86" s="514"/>
      <c r="R86" s="222">
        <v>55</v>
      </c>
      <c r="S86" s="331" t="s">
        <v>726</v>
      </c>
      <c r="T86" s="514"/>
      <c r="U86" s="222">
        <v>837</v>
      </c>
      <c r="V86" s="331" t="s">
        <v>727</v>
      </c>
      <c r="W86" s="514"/>
      <c r="X86" s="222">
        <v>6067</v>
      </c>
      <c r="Y86" s="488"/>
      <c r="Z86" s="499"/>
      <c r="AA86" s="239">
        <f t="shared" si="6"/>
        <v>6066</v>
      </c>
      <c r="AB86" s="347">
        <f t="shared" si="7"/>
        <v>6066</v>
      </c>
      <c r="AC86" s="483"/>
      <c r="AD86" s="245" t="s">
        <v>1536</v>
      </c>
      <c r="AE86" s="569"/>
    </row>
    <row r="87" spans="1:31" ht="16.5" customHeight="1" thickBot="1" x14ac:dyDescent="0.35">
      <c r="A87" s="498"/>
      <c r="B87" s="291">
        <f t="shared" si="4"/>
        <v>1</v>
      </c>
      <c r="C87" s="291">
        <v>945</v>
      </c>
      <c r="D87" s="285" t="s">
        <v>2779</v>
      </c>
      <c r="E87" s="6">
        <f t="shared" si="5"/>
        <v>1968</v>
      </c>
      <c r="F87" s="490"/>
      <c r="G87" s="500"/>
      <c r="H87" s="477"/>
      <c r="I87" s="247" t="s">
        <v>1537</v>
      </c>
      <c r="J87" s="503"/>
      <c r="K87" s="500"/>
      <c r="L87" s="255">
        <v>57</v>
      </c>
      <c r="M87" s="334" t="s">
        <v>725</v>
      </c>
      <c r="N87" s="516"/>
      <c r="O87" s="234">
        <v>177</v>
      </c>
      <c r="P87" s="334" t="s">
        <v>726</v>
      </c>
      <c r="Q87" s="516"/>
      <c r="R87" s="233">
        <v>27</v>
      </c>
      <c r="S87" s="334" t="s">
        <v>726</v>
      </c>
      <c r="T87" s="516"/>
      <c r="U87" s="234">
        <v>918</v>
      </c>
      <c r="V87" s="334" t="s">
        <v>727</v>
      </c>
      <c r="W87" s="516"/>
      <c r="X87" s="234">
        <v>6066</v>
      </c>
      <c r="Y87" s="490"/>
      <c r="Z87" s="500"/>
      <c r="AA87" s="242">
        <f t="shared" si="6"/>
        <v>6065</v>
      </c>
      <c r="AB87" s="351">
        <f t="shared" si="7"/>
        <v>6065</v>
      </c>
      <c r="AC87" s="484"/>
      <c r="AD87" s="247" t="s">
        <v>1537</v>
      </c>
      <c r="AE87" s="571"/>
    </row>
    <row r="88" spans="1:31" ht="16.5" customHeight="1" x14ac:dyDescent="0.3">
      <c r="A88" s="496" t="s">
        <v>1035</v>
      </c>
      <c r="B88" s="286">
        <f t="shared" si="4"/>
        <v>1</v>
      </c>
      <c r="C88" s="286">
        <v>944</v>
      </c>
      <c r="D88" s="287" t="s">
        <v>2779</v>
      </c>
      <c r="E88" s="217">
        <f t="shared" si="5"/>
        <v>1967</v>
      </c>
      <c r="F88" s="487" t="s">
        <v>1175</v>
      </c>
      <c r="G88" s="504" t="s">
        <v>1036</v>
      </c>
      <c r="H88" s="474" t="s">
        <v>1166</v>
      </c>
      <c r="I88" s="243" t="s">
        <v>1538</v>
      </c>
      <c r="J88" s="506" t="s">
        <v>501</v>
      </c>
      <c r="K88" s="504" t="s">
        <v>24</v>
      </c>
      <c r="L88" s="237">
        <v>28</v>
      </c>
      <c r="M88" s="329" t="s">
        <v>725</v>
      </c>
      <c r="N88" s="517" t="s">
        <v>36</v>
      </c>
      <c r="O88" s="232">
        <v>588</v>
      </c>
      <c r="P88" s="329" t="s">
        <v>726</v>
      </c>
      <c r="Q88" s="517" t="s">
        <v>2778</v>
      </c>
      <c r="R88" s="232">
        <v>13</v>
      </c>
      <c r="S88" s="329" t="s">
        <v>726</v>
      </c>
      <c r="T88" s="517" t="s">
        <v>36</v>
      </c>
      <c r="U88" s="232">
        <v>959</v>
      </c>
      <c r="V88" s="329" t="s">
        <v>727</v>
      </c>
      <c r="W88" s="517" t="s">
        <v>36</v>
      </c>
      <c r="X88" s="232">
        <v>6065</v>
      </c>
      <c r="Y88" s="487" t="s">
        <v>2305</v>
      </c>
      <c r="Z88" s="504" t="s">
        <v>259</v>
      </c>
      <c r="AA88" s="237">
        <f t="shared" si="6"/>
        <v>6064</v>
      </c>
      <c r="AB88" s="345">
        <f t="shared" si="7"/>
        <v>6064</v>
      </c>
      <c r="AC88" s="485" t="s">
        <v>1078</v>
      </c>
      <c r="AD88" s="243" t="s">
        <v>1538</v>
      </c>
      <c r="AE88" s="568" t="s">
        <v>501</v>
      </c>
    </row>
    <row r="89" spans="1:31" ht="16.5" customHeight="1" x14ac:dyDescent="0.3">
      <c r="A89" s="497"/>
      <c r="B89" s="288">
        <f t="shared" si="4"/>
        <v>1</v>
      </c>
      <c r="C89" s="288">
        <v>943</v>
      </c>
      <c r="D89" s="283" t="s">
        <v>2779</v>
      </c>
      <c r="E89" s="3">
        <f t="shared" si="5"/>
        <v>1966</v>
      </c>
      <c r="F89" s="488"/>
      <c r="G89" s="499"/>
      <c r="H89" s="475"/>
      <c r="I89" s="244" t="s">
        <v>1488</v>
      </c>
      <c r="J89" s="502"/>
      <c r="K89" s="499"/>
      <c r="L89" s="238">
        <v>14</v>
      </c>
      <c r="M89" s="330" t="s">
        <v>725</v>
      </c>
      <c r="N89" s="514"/>
      <c r="O89" s="224">
        <v>294</v>
      </c>
      <c r="P89" s="330" t="s">
        <v>726</v>
      </c>
      <c r="Q89" s="514"/>
      <c r="R89" s="224">
        <v>6</v>
      </c>
      <c r="S89" s="330" t="s">
        <v>726</v>
      </c>
      <c r="T89" s="514"/>
      <c r="U89" s="224">
        <v>979</v>
      </c>
      <c r="V89" s="330" t="s">
        <v>727</v>
      </c>
      <c r="W89" s="514"/>
      <c r="X89" s="224">
        <v>6064</v>
      </c>
      <c r="Y89" s="488"/>
      <c r="Z89" s="499"/>
      <c r="AA89" s="238">
        <f t="shared" si="6"/>
        <v>6063</v>
      </c>
      <c r="AB89" s="346">
        <f t="shared" si="7"/>
        <v>6063</v>
      </c>
      <c r="AC89" s="483"/>
      <c r="AD89" s="244" t="s">
        <v>1488</v>
      </c>
      <c r="AE89" s="569"/>
    </row>
    <row r="90" spans="1:31" ht="16.5" customHeight="1" x14ac:dyDescent="0.3">
      <c r="A90" s="497"/>
      <c r="B90" s="289">
        <f t="shared" si="4"/>
        <v>1</v>
      </c>
      <c r="C90" s="289">
        <v>942</v>
      </c>
      <c r="D90" s="290" t="s">
        <v>2779</v>
      </c>
      <c r="E90" s="219">
        <f t="shared" si="5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>
        <v>7</v>
      </c>
      <c r="M90" s="331" t="s">
        <v>725</v>
      </c>
      <c r="N90" s="514"/>
      <c r="O90" s="222">
        <v>147</v>
      </c>
      <c r="P90" s="331" t="s">
        <v>726</v>
      </c>
      <c r="Q90" s="514"/>
      <c r="R90" s="222">
        <v>3</v>
      </c>
      <c r="S90" s="331" t="s">
        <v>726</v>
      </c>
      <c r="T90" s="514"/>
      <c r="U90" s="222">
        <v>489</v>
      </c>
      <c r="V90" s="331" t="s">
        <v>727</v>
      </c>
      <c r="W90" s="514"/>
      <c r="X90" s="222">
        <v>6063</v>
      </c>
      <c r="Y90" s="488"/>
      <c r="Z90" s="499"/>
      <c r="AA90" s="239">
        <f t="shared" si="6"/>
        <v>6062</v>
      </c>
      <c r="AB90" s="347">
        <f t="shared" si="7"/>
        <v>6062</v>
      </c>
      <c r="AC90" s="483"/>
      <c r="AD90" s="245" t="s">
        <v>1489</v>
      </c>
      <c r="AE90" s="569"/>
    </row>
    <row r="91" spans="1:31" x14ac:dyDescent="0.3">
      <c r="A91" s="497"/>
      <c r="B91" s="236">
        <f t="shared" si="4"/>
        <v>1</v>
      </c>
      <c r="C91" s="236">
        <v>941</v>
      </c>
      <c r="D91" s="284" t="s">
        <v>2779</v>
      </c>
      <c r="E91" s="221">
        <f t="shared" si="5"/>
        <v>1964</v>
      </c>
      <c r="F91" s="488"/>
      <c r="G91" s="499"/>
      <c r="H91" s="475"/>
      <c r="I91" s="216" t="s">
        <v>1490</v>
      </c>
      <c r="J91" s="502"/>
      <c r="K91" s="499"/>
      <c r="L91" s="240">
        <v>3</v>
      </c>
      <c r="M91" s="332" t="s">
        <v>725</v>
      </c>
      <c r="N91" s="515"/>
      <c r="O91" s="226">
        <v>573</v>
      </c>
      <c r="P91" s="332" t="s">
        <v>726</v>
      </c>
      <c r="Q91" s="515"/>
      <c r="R91" s="226">
        <v>1</v>
      </c>
      <c r="S91" s="332" t="s">
        <v>726</v>
      </c>
      <c r="T91" s="515"/>
      <c r="U91" s="226">
        <v>744</v>
      </c>
      <c r="V91" s="332" t="s">
        <v>727</v>
      </c>
      <c r="W91" s="515"/>
      <c r="X91" s="226">
        <v>6062</v>
      </c>
      <c r="Y91" s="488"/>
      <c r="Z91" s="499"/>
      <c r="AA91" s="240">
        <f t="shared" si="6"/>
        <v>6061</v>
      </c>
      <c r="AB91" s="348">
        <f t="shared" si="7"/>
        <v>6061</v>
      </c>
      <c r="AC91" s="483"/>
      <c r="AD91" s="216" t="s">
        <v>1490</v>
      </c>
      <c r="AE91" s="569"/>
    </row>
    <row r="92" spans="1:31" ht="16.5" customHeight="1" x14ac:dyDescent="0.3">
      <c r="A92" s="497"/>
      <c r="B92" s="289">
        <f t="shared" si="4"/>
        <v>1</v>
      </c>
      <c r="C92" s="289">
        <v>940</v>
      </c>
      <c r="D92" s="290" t="s">
        <v>2779</v>
      </c>
      <c r="E92" s="219">
        <f t="shared" si="5"/>
        <v>1963</v>
      </c>
      <c r="F92" s="488"/>
      <c r="G92" s="499"/>
      <c r="H92" s="475"/>
      <c r="I92" s="246" t="s">
        <v>1491</v>
      </c>
      <c r="J92" s="502"/>
      <c r="K92" s="499"/>
      <c r="L92" s="241">
        <v>1</v>
      </c>
      <c r="M92" s="333" t="s">
        <v>725</v>
      </c>
      <c r="N92" s="513" t="s">
        <v>36</v>
      </c>
      <c r="O92" s="228">
        <v>786</v>
      </c>
      <c r="P92" s="333" t="s">
        <v>726</v>
      </c>
      <c r="Q92" s="513" t="s">
        <v>2778</v>
      </c>
      <c r="R92" s="228"/>
      <c r="S92" s="333"/>
      <c r="T92" s="513" t="s">
        <v>36</v>
      </c>
      <c r="U92" s="228">
        <v>872</v>
      </c>
      <c r="V92" s="333" t="s">
        <v>727</v>
      </c>
      <c r="W92" s="513" t="s">
        <v>36</v>
      </c>
      <c r="X92" s="228">
        <v>6061</v>
      </c>
      <c r="Y92" s="488"/>
      <c r="Z92" s="499"/>
      <c r="AA92" s="241">
        <f t="shared" si="6"/>
        <v>6060</v>
      </c>
      <c r="AB92" s="349">
        <f t="shared" si="7"/>
        <v>6060</v>
      </c>
      <c r="AC92" s="483"/>
      <c r="AD92" s="246" t="s">
        <v>1491</v>
      </c>
      <c r="AE92" s="569"/>
    </row>
    <row r="93" spans="1:31" ht="16.5" customHeight="1" x14ac:dyDescent="0.3">
      <c r="A93" s="497"/>
      <c r="B93" s="288">
        <f t="shared" si="4"/>
        <v>1</v>
      </c>
      <c r="C93" s="288">
        <v>939</v>
      </c>
      <c r="D93" s="283" t="s">
        <v>2779</v>
      </c>
      <c r="E93" s="3">
        <f t="shared" si="5"/>
        <v>1962</v>
      </c>
      <c r="F93" s="488"/>
      <c r="G93" s="499"/>
      <c r="H93" s="475"/>
      <c r="I93" s="244" t="s">
        <v>1492</v>
      </c>
      <c r="J93" s="502"/>
      <c r="K93" s="499"/>
      <c r="L93" s="238"/>
      <c r="M93" s="330"/>
      <c r="N93" s="514"/>
      <c r="O93" s="224">
        <v>893</v>
      </c>
      <c r="P93" s="330" t="s">
        <v>726</v>
      </c>
      <c r="Q93" s="514"/>
      <c r="R93" s="224"/>
      <c r="S93" s="330"/>
      <c r="T93" s="514"/>
      <c r="U93" s="224">
        <v>436</v>
      </c>
      <c r="V93" s="330" t="s">
        <v>727</v>
      </c>
      <c r="W93" s="514"/>
      <c r="X93" s="224">
        <v>6060</v>
      </c>
      <c r="Y93" s="488"/>
      <c r="Z93" s="499"/>
      <c r="AA93" s="238">
        <f t="shared" si="6"/>
        <v>6059</v>
      </c>
      <c r="AB93" s="346">
        <f t="shared" si="7"/>
        <v>6059</v>
      </c>
      <c r="AC93" s="483"/>
      <c r="AD93" s="244" t="s">
        <v>1492</v>
      </c>
      <c r="AE93" s="569"/>
    </row>
    <row r="94" spans="1:31" ht="16.5" customHeight="1" x14ac:dyDescent="0.3">
      <c r="A94" s="497"/>
      <c r="B94" s="289">
        <f t="shared" si="4"/>
        <v>1</v>
      </c>
      <c r="C94" s="289">
        <v>938</v>
      </c>
      <c r="D94" s="290" t="s">
        <v>2779</v>
      </c>
      <c r="E94" s="219">
        <f t="shared" si="5"/>
        <v>1961</v>
      </c>
      <c r="F94" s="488"/>
      <c r="G94" s="499"/>
      <c r="H94" s="475"/>
      <c r="I94" s="245" t="s">
        <v>1493</v>
      </c>
      <c r="J94" s="502"/>
      <c r="K94" s="499"/>
      <c r="L94" s="239"/>
      <c r="M94" s="331"/>
      <c r="N94" s="514"/>
      <c r="O94" s="222">
        <v>446</v>
      </c>
      <c r="P94" s="331" t="s">
        <v>726</v>
      </c>
      <c r="Q94" s="514"/>
      <c r="R94" s="222"/>
      <c r="S94" s="331"/>
      <c r="T94" s="514"/>
      <c r="U94" s="222">
        <v>218</v>
      </c>
      <c r="V94" s="331" t="s">
        <v>727</v>
      </c>
      <c r="W94" s="514"/>
      <c r="X94" s="222">
        <v>6059</v>
      </c>
      <c r="Y94" s="488"/>
      <c r="Z94" s="499"/>
      <c r="AA94" s="239">
        <f t="shared" si="6"/>
        <v>6058</v>
      </c>
      <c r="AB94" s="347">
        <f t="shared" si="7"/>
        <v>6058</v>
      </c>
      <c r="AC94" s="483"/>
      <c r="AD94" s="245" t="s">
        <v>1493</v>
      </c>
      <c r="AE94" s="569"/>
    </row>
    <row r="95" spans="1:31" ht="16.5" customHeight="1" x14ac:dyDescent="0.3">
      <c r="A95" s="497"/>
      <c r="B95" s="236">
        <f t="shared" si="4"/>
        <v>1</v>
      </c>
      <c r="C95" s="236">
        <v>937</v>
      </c>
      <c r="D95" s="284" t="s">
        <v>2779</v>
      </c>
      <c r="E95" s="4">
        <f t="shared" si="5"/>
        <v>1960</v>
      </c>
      <c r="F95" s="489"/>
      <c r="G95" s="505"/>
      <c r="H95" s="475"/>
      <c r="I95" s="216" t="s">
        <v>1494</v>
      </c>
      <c r="J95" s="502"/>
      <c r="K95" s="505"/>
      <c r="L95" s="254"/>
      <c r="M95" s="265"/>
      <c r="N95" s="515"/>
      <c r="O95" s="226">
        <v>223</v>
      </c>
      <c r="P95" s="332" t="s">
        <v>726</v>
      </c>
      <c r="Q95" s="515"/>
      <c r="R95" s="230"/>
      <c r="S95" s="265"/>
      <c r="T95" s="515"/>
      <c r="U95" s="226">
        <v>109</v>
      </c>
      <c r="V95" s="332" t="s">
        <v>727</v>
      </c>
      <c r="W95" s="515"/>
      <c r="X95" s="226">
        <v>6058</v>
      </c>
      <c r="Y95" s="488"/>
      <c r="Z95" s="499"/>
      <c r="AA95" s="240">
        <f t="shared" si="6"/>
        <v>6057</v>
      </c>
      <c r="AB95" s="348">
        <f t="shared" si="7"/>
        <v>6057</v>
      </c>
      <c r="AC95" s="486"/>
      <c r="AD95" s="216" t="s">
        <v>1494</v>
      </c>
      <c r="AE95" s="569"/>
    </row>
    <row r="96" spans="1:31" ht="16.5" customHeight="1" x14ac:dyDescent="0.3">
      <c r="A96" s="497"/>
      <c r="B96" s="289">
        <f t="shared" si="4"/>
        <v>1</v>
      </c>
      <c r="C96" s="289">
        <v>936</v>
      </c>
      <c r="D96" s="290" t="s">
        <v>2779</v>
      </c>
      <c r="E96" s="219">
        <f t="shared" si="5"/>
        <v>1959</v>
      </c>
      <c r="F96" s="488" t="s">
        <v>1175</v>
      </c>
      <c r="G96" s="499" t="s">
        <v>1036</v>
      </c>
      <c r="H96" s="476" t="s">
        <v>1166</v>
      </c>
      <c r="I96" s="245" t="s">
        <v>1495</v>
      </c>
      <c r="J96" s="501" t="s">
        <v>501</v>
      </c>
      <c r="K96" s="499" t="s">
        <v>24</v>
      </c>
      <c r="L96" s="241"/>
      <c r="M96" s="333"/>
      <c r="N96" s="513" t="s">
        <v>36</v>
      </c>
      <c r="O96" s="228">
        <v>111</v>
      </c>
      <c r="P96" s="333" t="s">
        <v>726</v>
      </c>
      <c r="Q96" s="513" t="s">
        <v>2778</v>
      </c>
      <c r="R96" s="228">
        <v>54</v>
      </c>
      <c r="S96" s="333" t="s">
        <v>727</v>
      </c>
      <c r="T96" s="513" t="s">
        <v>36</v>
      </c>
      <c r="U96" s="228">
        <v>528</v>
      </c>
      <c r="V96" s="333" t="s">
        <v>728</v>
      </c>
      <c r="W96" s="513" t="s">
        <v>36</v>
      </c>
      <c r="X96" s="222">
        <v>6057</v>
      </c>
      <c r="Y96" s="488"/>
      <c r="Z96" s="499"/>
      <c r="AA96" s="239">
        <f t="shared" si="6"/>
        <v>6056</v>
      </c>
      <c r="AB96" s="347">
        <f t="shared" si="7"/>
        <v>6056</v>
      </c>
      <c r="AC96" s="483" t="s">
        <v>1078</v>
      </c>
      <c r="AD96" s="245" t="s">
        <v>1495</v>
      </c>
      <c r="AE96" s="570" t="s">
        <v>501</v>
      </c>
    </row>
    <row r="97" spans="1:31" ht="16.5" customHeight="1" x14ac:dyDescent="0.3">
      <c r="A97" s="497"/>
      <c r="B97" s="288">
        <f t="shared" si="4"/>
        <v>1</v>
      </c>
      <c r="C97" s="288">
        <v>935</v>
      </c>
      <c r="D97" s="283" t="s">
        <v>2779</v>
      </c>
      <c r="E97" s="3">
        <f t="shared" si="5"/>
        <v>1958</v>
      </c>
      <c r="F97" s="488"/>
      <c r="G97" s="499"/>
      <c r="H97" s="475"/>
      <c r="I97" s="244" t="s">
        <v>1496</v>
      </c>
      <c r="J97" s="502"/>
      <c r="K97" s="499"/>
      <c r="L97" s="238">
        <v>55</v>
      </c>
      <c r="M97" s="330" t="s">
        <v>726</v>
      </c>
      <c r="N97" s="514"/>
      <c r="O97" s="224">
        <v>837</v>
      </c>
      <c r="P97" s="330" t="s">
        <v>727</v>
      </c>
      <c r="Q97" s="514"/>
      <c r="R97" s="224">
        <v>27</v>
      </c>
      <c r="S97" s="330" t="s">
        <v>727</v>
      </c>
      <c r="T97" s="514"/>
      <c r="U97" s="224">
        <v>264</v>
      </c>
      <c r="V97" s="330" t="s">
        <v>728</v>
      </c>
      <c r="W97" s="514"/>
      <c r="X97" s="224">
        <v>6056</v>
      </c>
      <c r="Y97" s="488"/>
      <c r="Z97" s="499"/>
      <c r="AA97" s="238">
        <f t="shared" si="6"/>
        <v>6055</v>
      </c>
      <c r="AB97" s="346">
        <f t="shared" si="7"/>
        <v>6055</v>
      </c>
      <c r="AC97" s="483"/>
      <c r="AD97" s="244" t="s">
        <v>1496</v>
      </c>
      <c r="AE97" s="569"/>
    </row>
    <row r="98" spans="1:31" ht="16.5" customHeight="1" x14ac:dyDescent="0.3">
      <c r="A98" s="497"/>
      <c r="B98" s="289">
        <f t="shared" si="4"/>
        <v>1</v>
      </c>
      <c r="C98" s="289">
        <v>934</v>
      </c>
      <c r="D98" s="290" t="s">
        <v>2779</v>
      </c>
      <c r="E98" s="219">
        <f t="shared" si="5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>
        <v>27</v>
      </c>
      <c r="M98" s="331" t="s">
        <v>726</v>
      </c>
      <c r="N98" s="514"/>
      <c r="O98" s="222">
        <v>918</v>
      </c>
      <c r="P98" s="331" t="s">
        <v>727</v>
      </c>
      <c r="Q98" s="514"/>
      <c r="R98" s="222">
        <v>13</v>
      </c>
      <c r="S98" s="331" t="s">
        <v>727</v>
      </c>
      <c r="T98" s="514"/>
      <c r="U98" s="222">
        <v>632</v>
      </c>
      <c r="V98" s="331" t="s">
        <v>728</v>
      </c>
      <c r="W98" s="514"/>
      <c r="X98" s="222">
        <v>6055</v>
      </c>
      <c r="Y98" s="488"/>
      <c r="Z98" s="499"/>
      <c r="AA98" s="239">
        <f t="shared" si="6"/>
        <v>6054</v>
      </c>
      <c r="AB98" s="347">
        <f t="shared" si="7"/>
        <v>6054</v>
      </c>
      <c r="AC98" s="483"/>
      <c r="AD98" s="245" t="s">
        <v>1497</v>
      </c>
      <c r="AE98" s="569"/>
    </row>
    <row r="99" spans="1:31" x14ac:dyDescent="0.3">
      <c r="A99" s="497"/>
      <c r="B99" s="236">
        <f t="shared" si="4"/>
        <v>1</v>
      </c>
      <c r="C99" s="236">
        <v>933</v>
      </c>
      <c r="D99" s="284" t="s">
        <v>2779</v>
      </c>
      <c r="E99" s="221">
        <f t="shared" si="5"/>
        <v>1956</v>
      </c>
      <c r="F99" s="488"/>
      <c r="G99" s="499"/>
      <c r="H99" s="475"/>
      <c r="I99" s="216" t="s">
        <v>1498</v>
      </c>
      <c r="J99" s="502"/>
      <c r="K99" s="499"/>
      <c r="L99" s="240">
        <v>13</v>
      </c>
      <c r="M99" s="332" t="s">
        <v>726</v>
      </c>
      <c r="N99" s="515"/>
      <c r="O99" s="226">
        <v>959</v>
      </c>
      <c r="P99" s="332" t="s">
        <v>727</v>
      </c>
      <c r="Q99" s="515"/>
      <c r="R99" s="226">
        <v>6</v>
      </c>
      <c r="S99" s="332" t="s">
        <v>727</v>
      </c>
      <c r="T99" s="515"/>
      <c r="U99" s="226">
        <v>816</v>
      </c>
      <c r="V99" s="332" t="s">
        <v>728</v>
      </c>
      <c r="W99" s="515"/>
      <c r="X99" s="216">
        <v>6054</v>
      </c>
      <c r="Y99" s="488"/>
      <c r="Z99" s="499"/>
      <c r="AA99" s="216">
        <f t="shared" si="6"/>
        <v>6053</v>
      </c>
      <c r="AB99" s="350">
        <f t="shared" si="7"/>
        <v>6053</v>
      </c>
      <c r="AC99" s="483"/>
      <c r="AD99" s="216" t="s">
        <v>1498</v>
      </c>
      <c r="AE99" s="569"/>
    </row>
    <row r="100" spans="1:31" ht="16.5" customHeight="1" x14ac:dyDescent="0.3">
      <c r="A100" s="497"/>
      <c r="B100" s="289">
        <f t="shared" si="4"/>
        <v>1</v>
      </c>
      <c r="C100" s="289">
        <v>932</v>
      </c>
      <c r="D100" s="290" t="s">
        <v>2779</v>
      </c>
      <c r="E100" s="219">
        <f t="shared" si="5"/>
        <v>1955</v>
      </c>
      <c r="F100" s="488"/>
      <c r="G100" s="499"/>
      <c r="H100" s="475"/>
      <c r="I100" s="245" t="s">
        <v>1499</v>
      </c>
      <c r="J100" s="502"/>
      <c r="K100" s="499"/>
      <c r="L100" s="239">
        <v>6</v>
      </c>
      <c r="M100" s="331" t="s">
        <v>726</v>
      </c>
      <c r="N100" s="514" t="s">
        <v>36</v>
      </c>
      <c r="O100" s="222">
        <v>979</v>
      </c>
      <c r="P100" s="331" t="s">
        <v>727</v>
      </c>
      <c r="Q100" s="514" t="s">
        <v>2778</v>
      </c>
      <c r="R100" s="222">
        <v>3</v>
      </c>
      <c r="S100" s="331" t="s">
        <v>727</v>
      </c>
      <c r="T100" s="514" t="s">
        <v>36</v>
      </c>
      <c r="U100" s="222">
        <v>408</v>
      </c>
      <c r="V100" s="331" t="s">
        <v>728</v>
      </c>
      <c r="W100" s="514" t="s">
        <v>36</v>
      </c>
      <c r="X100" s="222">
        <v>6053</v>
      </c>
      <c r="Y100" s="488"/>
      <c r="Z100" s="499"/>
      <c r="AA100" s="239">
        <f t="shared" si="6"/>
        <v>6052</v>
      </c>
      <c r="AB100" s="347">
        <f t="shared" si="7"/>
        <v>6052</v>
      </c>
      <c r="AC100" s="483"/>
      <c r="AD100" s="245" t="s">
        <v>1499</v>
      </c>
      <c r="AE100" s="569"/>
    </row>
    <row r="101" spans="1:31" ht="16.5" customHeight="1" x14ac:dyDescent="0.3">
      <c r="A101" s="497"/>
      <c r="B101" s="288">
        <f t="shared" si="4"/>
        <v>1</v>
      </c>
      <c r="C101" s="288">
        <v>931</v>
      </c>
      <c r="D101" s="283" t="s">
        <v>2779</v>
      </c>
      <c r="E101" s="3">
        <f t="shared" si="5"/>
        <v>1954</v>
      </c>
      <c r="F101" s="488"/>
      <c r="G101" s="499"/>
      <c r="H101" s="475"/>
      <c r="I101" s="244" t="s">
        <v>1500</v>
      </c>
      <c r="J101" s="502"/>
      <c r="K101" s="499"/>
      <c r="L101" s="238">
        <v>3</v>
      </c>
      <c r="M101" s="330" t="s">
        <v>726</v>
      </c>
      <c r="N101" s="514"/>
      <c r="O101" s="224">
        <v>489</v>
      </c>
      <c r="P101" s="330" t="s">
        <v>727</v>
      </c>
      <c r="Q101" s="514"/>
      <c r="R101" s="224">
        <v>1</v>
      </c>
      <c r="S101" s="330" t="s">
        <v>727</v>
      </c>
      <c r="T101" s="514"/>
      <c r="U101" s="224">
        <v>704</v>
      </c>
      <c r="V101" s="330" t="s">
        <v>728</v>
      </c>
      <c r="W101" s="514"/>
      <c r="X101" s="224">
        <v>6052</v>
      </c>
      <c r="Y101" s="488"/>
      <c r="Z101" s="499"/>
      <c r="AA101" s="238">
        <f t="shared" si="6"/>
        <v>6051</v>
      </c>
      <c r="AB101" s="346">
        <f t="shared" si="7"/>
        <v>6051</v>
      </c>
      <c r="AC101" s="483"/>
      <c r="AD101" s="244" t="s">
        <v>1500</v>
      </c>
      <c r="AE101" s="569"/>
    </row>
    <row r="102" spans="1:31" x14ac:dyDescent="0.3">
      <c r="A102" s="497"/>
      <c r="B102" s="289">
        <f t="shared" si="4"/>
        <v>1</v>
      </c>
      <c r="C102" s="289">
        <v>930</v>
      </c>
      <c r="D102" s="290" t="s">
        <v>2779</v>
      </c>
      <c r="E102" s="219">
        <f t="shared" si="5"/>
        <v>1953</v>
      </c>
      <c r="F102" s="488"/>
      <c r="G102" s="499"/>
      <c r="H102" s="475"/>
      <c r="I102" s="245" t="s">
        <v>1501</v>
      </c>
      <c r="J102" s="502"/>
      <c r="K102" s="499"/>
      <c r="L102" s="239">
        <v>1</v>
      </c>
      <c r="M102" s="331" t="s">
        <v>726</v>
      </c>
      <c r="N102" s="514"/>
      <c r="O102" s="222">
        <v>744</v>
      </c>
      <c r="P102" s="331" t="s">
        <v>727</v>
      </c>
      <c r="Q102" s="514"/>
      <c r="R102" s="222"/>
      <c r="S102" s="331"/>
      <c r="T102" s="514"/>
      <c r="U102" s="222">
        <v>852</v>
      </c>
      <c r="V102" s="331" t="s">
        <v>728</v>
      </c>
      <c r="W102" s="514"/>
      <c r="X102" s="222">
        <v>6051</v>
      </c>
      <c r="Y102" s="488"/>
      <c r="Z102" s="499"/>
      <c r="AA102" s="239">
        <f t="shared" si="6"/>
        <v>6050</v>
      </c>
      <c r="AB102" s="347">
        <f t="shared" si="7"/>
        <v>6050</v>
      </c>
      <c r="AC102" s="483"/>
      <c r="AD102" s="245" t="s">
        <v>1501</v>
      </c>
      <c r="AE102" s="569"/>
    </row>
    <row r="103" spans="1:31" ht="16.5" customHeight="1" thickBot="1" x14ac:dyDescent="0.35">
      <c r="A103" s="498"/>
      <c r="B103" s="291">
        <f t="shared" si="4"/>
        <v>1</v>
      </c>
      <c r="C103" s="291">
        <v>929</v>
      </c>
      <c r="D103" s="285" t="s">
        <v>2779</v>
      </c>
      <c r="E103" s="6">
        <f t="shared" si="5"/>
        <v>1952</v>
      </c>
      <c r="F103" s="490"/>
      <c r="G103" s="500"/>
      <c r="H103" s="477"/>
      <c r="I103" s="247" t="s">
        <v>1502</v>
      </c>
      <c r="J103" s="503"/>
      <c r="K103" s="500"/>
      <c r="L103" s="255"/>
      <c r="M103" s="334"/>
      <c r="N103" s="516"/>
      <c r="O103" s="234">
        <v>872</v>
      </c>
      <c r="P103" s="334" t="s">
        <v>727</v>
      </c>
      <c r="Q103" s="516"/>
      <c r="R103" s="233"/>
      <c r="S103" s="334"/>
      <c r="T103" s="516"/>
      <c r="U103" s="234">
        <v>426</v>
      </c>
      <c r="V103" s="334" t="s">
        <v>728</v>
      </c>
      <c r="W103" s="516"/>
      <c r="X103" s="234">
        <v>6050</v>
      </c>
      <c r="Y103" s="490"/>
      <c r="Z103" s="500"/>
      <c r="AA103" s="242">
        <f t="shared" si="6"/>
        <v>6049</v>
      </c>
      <c r="AB103" s="351">
        <f t="shared" si="7"/>
        <v>6049</v>
      </c>
      <c r="AC103" s="484"/>
      <c r="AD103" s="247" t="s">
        <v>1502</v>
      </c>
      <c r="AE103" s="571"/>
    </row>
    <row r="104" spans="1:31" ht="16.5" customHeight="1" x14ac:dyDescent="0.3">
      <c r="A104" s="496" t="s">
        <v>1035</v>
      </c>
      <c r="B104" s="286">
        <f t="shared" si="4"/>
        <v>1</v>
      </c>
      <c r="C104" s="286">
        <v>928</v>
      </c>
      <c r="D104" s="287" t="s">
        <v>2779</v>
      </c>
      <c r="E104" s="217">
        <f t="shared" si="5"/>
        <v>1951</v>
      </c>
      <c r="F104" s="487" t="s">
        <v>1175</v>
      </c>
      <c r="G104" s="504" t="s">
        <v>1036</v>
      </c>
      <c r="H104" s="474" t="s">
        <v>1166</v>
      </c>
      <c r="I104" s="243" t="s">
        <v>1503</v>
      </c>
      <c r="J104" s="506" t="s">
        <v>501</v>
      </c>
      <c r="K104" s="504" t="s">
        <v>24</v>
      </c>
      <c r="L104" s="237"/>
      <c r="M104" s="329"/>
      <c r="N104" s="517" t="s">
        <v>36</v>
      </c>
      <c r="O104" s="232">
        <v>436</v>
      </c>
      <c r="P104" s="329" t="s">
        <v>727</v>
      </c>
      <c r="Q104" s="517" t="s">
        <v>2778</v>
      </c>
      <c r="R104" s="232"/>
      <c r="S104" s="329"/>
      <c r="T104" s="517" t="s">
        <v>36</v>
      </c>
      <c r="U104" s="232">
        <v>213</v>
      </c>
      <c r="V104" s="329" t="s">
        <v>728</v>
      </c>
      <c r="W104" s="517" t="s">
        <v>36</v>
      </c>
      <c r="X104" s="232">
        <v>6049</v>
      </c>
      <c r="Y104" s="487" t="s">
        <v>2305</v>
      </c>
      <c r="Z104" s="504" t="s">
        <v>259</v>
      </c>
      <c r="AA104" s="237">
        <f t="shared" si="6"/>
        <v>6048</v>
      </c>
      <c r="AB104" s="345">
        <f t="shared" si="7"/>
        <v>6048</v>
      </c>
      <c r="AC104" s="485" t="s">
        <v>1078</v>
      </c>
      <c r="AD104" s="243" t="s">
        <v>1503</v>
      </c>
      <c r="AE104" s="568" t="s">
        <v>501</v>
      </c>
    </row>
    <row r="105" spans="1:31" ht="16.5" customHeight="1" x14ac:dyDescent="0.3">
      <c r="A105" s="497"/>
      <c r="B105" s="288">
        <f t="shared" si="4"/>
        <v>1</v>
      </c>
      <c r="C105" s="288">
        <v>927</v>
      </c>
      <c r="D105" s="283" t="s">
        <v>2779</v>
      </c>
      <c r="E105" s="3">
        <f t="shared" si="5"/>
        <v>1950</v>
      </c>
      <c r="F105" s="488"/>
      <c r="G105" s="499"/>
      <c r="H105" s="475"/>
      <c r="I105" s="244" t="s">
        <v>1504</v>
      </c>
      <c r="J105" s="502"/>
      <c r="K105" s="499"/>
      <c r="L105" s="238"/>
      <c r="M105" s="330"/>
      <c r="N105" s="514"/>
      <c r="O105" s="224">
        <v>218</v>
      </c>
      <c r="P105" s="330" t="s">
        <v>727</v>
      </c>
      <c r="Q105" s="514"/>
      <c r="R105" s="224"/>
      <c r="S105" s="330"/>
      <c r="T105" s="514"/>
      <c r="U105" s="224">
        <v>106</v>
      </c>
      <c r="V105" s="330" t="s">
        <v>728</v>
      </c>
      <c r="W105" s="514"/>
      <c r="X105" s="224">
        <v>6048</v>
      </c>
      <c r="Y105" s="488"/>
      <c r="Z105" s="499"/>
      <c r="AA105" s="238">
        <f t="shared" si="6"/>
        <v>6047</v>
      </c>
      <c r="AB105" s="346">
        <f t="shared" si="7"/>
        <v>6047</v>
      </c>
      <c r="AC105" s="483"/>
      <c r="AD105" s="244" t="s">
        <v>1504</v>
      </c>
      <c r="AE105" s="569"/>
    </row>
    <row r="106" spans="1:31" ht="16.5" customHeight="1" x14ac:dyDescent="0.3">
      <c r="A106" s="497"/>
      <c r="B106" s="289">
        <f t="shared" si="4"/>
        <v>1</v>
      </c>
      <c r="C106" s="289">
        <v>926</v>
      </c>
      <c r="D106" s="290" t="s">
        <v>2779</v>
      </c>
      <c r="E106" s="219">
        <f t="shared" si="5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/>
      <c r="M106" s="331"/>
      <c r="N106" s="514"/>
      <c r="O106" s="222">
        <v>109</v>
      </c>
      <c r="P106" s="331" t="s">
        <v>727</v>
      </c>
      <c r="Q106" s="514"/>
      <c r="R106" s="222">
        <v>53</v>
      </c>
      <c r="S106" s="331" t="s">
        <v>728</v>
      </c>
      <c r="T106" s="514"/>
      <c r="U106" s="222">
        <v>250</v>
      </c>
      <c r="V106" s="331" t="s">
        <v>729</v>
      </c>
      <c r="W106" s="514"/>
      <c r="X106" s="222">
        <v>6047</v>
      </c>
      <c r="Y106" s="488"/>
      <c r="Z106" s="499"/>
      <c r="AA106" s="239">
        <f t="shared" si="6"/>
        <v>6046</v>
      </c>
      <c r="AB106" s="347">
        <f t="shared" si="7"/>
        <v>6046</v>
      </c>
      <c r="AC106" s="483"/>
      <c r="AD106" s="245" t="s">
        <v>1505</v>
      </c>
      <c r="AE106" s="569"/>
    </row>
    <row r="107" spans="1:31" ht="16.5" customHeight="1" x14ac:dyDescent="0.3">
      <c r="A107" s="497"/>
      <c r="B107" s="236">
        <f t="shared" si="4"/>
        <v>1</v>
      </c>
      <c r="C107" s="236">
        <v>925</v>
      </c>
      <c r="D107" s="284" t="s">
        <v>2779</v>
      </c>
      <c r="E107" s="221">
        <f t="shared" si="5"/>
        <v>1948</v>
      </c>
      <c r="F107" s="488"/>
      <c r="G107" s="499"/>
      <c r="H107" s="475"/>
      <c r="I107" s="216" t="s">
        <v>1506</v>
      </c>
      <c r="J107" s="502"/>
      <c r="K107" s="499"/>
      <c r="L107" s="240">
        <v>54</v>
      </c>
      <c r="M107" s="332" t="s">
        <v>727</v>
      </c>
      <c r="N107" s="515"/>
      <c r="O107" s="226">
        <v>528</v>
      </c>
      <c r="P107" s="332" t="s">
        <v>728</v>
      </c>
      <c r="Q107" s="515"/>
      <c r="R107" s="226">
        <v>26</v>
      </c>
      <c r="S107" s="332" t="s">
        <v>728</v>
      </c>
      <c r="T107" s="515"/>
      <c r="U107" s="226">
        <v>625</v>
      </c>
      <c r="V107" s="332" t="s">
        <v>729</v>
      </c>
      <c r="W107" s="515"/>
      <c r="X107" s="226">
        <v>6046</v>
      </c>
      <c r="Y107" s="488"/>
      <c r="Z107" s="499"/>
      <c r="AA107" s="240">
        <f t="shared" si="6"/>
        <v>6045</v>
      </c>
      <c r="AB107" s="348">
        <f t="shared" si="7"/>
        <v>6045</v>
      </c>
      <c r="AC107" s="483"/>
      <c r="AD107" s="216" t="s">
        <v>1506</v>
      </c>
      <c r="AE107" s="569"/>
    </row>
    <row r="108" spans="1:31" ht="16.5" customHeight="1" x14ac:dyDescent="0.3">
      <c r="A108" s="497"/>
      <c r="B108" s="289">
        <f t="shared" si="4"/>
        <v>1</v>
      </c>
      <c r="C108" s="289">
        <v>924</v>
      </c>
      <c r="D108" s="290" t="s">
        <v>2779</v>
      </c>
      <c r="E108" s="219">
        <f t="shared" si="5"/>
        <v>1947</v>
      </c>
      <c r="F108" s="488"/>
      <c r="G108" s="499"/>
      <c r="H108" s="475"/>
      <c r="I108" s="246" t="s">
        <v>1507</v>
      </c>
      <c r="J108" s="502"/>
      <c r="K108" s="499"/>
      <c r="L108" s="241">
        <v>27</v>
      </c>
      <c r="M108" s="333" t="s">
        <v>727</v>
      </c>
      <c r="N108" s="513" t="s">
        <v>36</v>
      </c>
      <c r="O108" s="228">
        <v>264</v>
      </c>
      <c r="P108" s="333" t="s">
        <v>728</v>
      </c>
      <c r="Q108" s="513" t="s">
        <v>2778</v>
      </c>
      <c r="R108" s="228">
        <v>13</v>
      </c>
      <c r="S108" s="333" t="s">
        <v>728</v>
      </c>
      <c r="T108" s="513" t="s">
        <v>36</v>
      </c>
      <c r="U108" s="228">
        <v>312</v>
      </c>
      <c r="V108" s="333" t="s">
        <v>729</v>
      </c>
      <c r="W108" s="513" t="s">
        <v>36</v>
      </c>
      <c r="X108" s="228">
        <v>6045</v>
      </c>
      <c r="Y108" s="488"/>
      <c r="Z108" s="499"/>
      <c r="AA108" s="241">
        <f t="shared" si="6"/>
        <v>6044</v>
      </c>
      <c r="AB108" s="349">
        <f t="shared" si="7"/>
        <v>6044</v>
      </c>
      <c r="AC108" s="483"/>
      <c r="AD108" s="246" t="s">
        <v>1507</v>
      </c>
      <c r="AE108" s="569"/>
    </row>
    <row r="109" spans="1:31" ht="16.5" customHeight="1" x14ac:dyDescent="0.3">
      <c r="A109" s="497"/>
      <c r="B109" s="288">
        <f t="shared" si="4"/>
        <v>1</v>
      </c>
      <c r="C109" s="288">
        <v>923</v>
      </c>
      <c r="D109" s="283" t="s">
        <v>2779</v>
      </c>
      <c r="E109" s="3">
        <f t="shared" si="5"/>
        <v>1946</v>
      </c>
      <c r="F109" s="488"/>
      <c r="G109" s="499"/>
      <c r="H109" s="475"/>
      <c r="I109" s="244" t="s">
        <v>1508</v>
      </c>
      <c r="J109" s="502"/>
      <c r="K109" s="499"/>
      <c r="L109" s="238">
        <v>13</v>
      </c>
      <c r="M109" s="330" t="s">
        <v>727</v>
      </c>
      <c r="N109" s="514"/>
      <c r="O109" s="224">
        <v>632</v>
      </c>
      <c r="P109" s="330" t="s">
        <v>728</v>
      </c>
      <c r="Q109" s="514"/>
      <c r="R109" s="224">
        <v>6</v>
      </c>
      <c r="S109" s="330" t="s">
        <v>728</v>
      </c>
      <c r="T109" s="514"/>
      <c r="U109" s="224">
        <v>656</v>
      </c>
      <c r="V109" s="330" t="s">
        <v>729</v>
      </c>
      <c r="W109" s="514"/>
      <c r="X109" s="224">
        <v>6044</v>
      </c>
      <c r="Y109" s="488"/>
      <c r="Z109" s="499"/>
      <c r="AA109" s="238">
        <f t="shared" si="6"/>
        <v>6043</v>
      </c>
      <c r="AB109" s="346">
        <f t="shared" si="7"/>
        <v>6043</v>
      </c>
      <c r="AC109" s="483"/>
      <c r="AD109" s="244" t="s">
        <v>1508</v>
      </c>
      <c r="AE109" s="569"/>
    </row>
    <row r="110" spans="1:31" x14ac:dyDescent="0.3">
      <c r="A110" s="497"/>
      <c r="B110" s="289">
        <f t="shared" si="4"/>
        <v>1</v>
      </c>
      <c r="C110" s="289">
        <v>922</v>
      </c>
      <c r="D110" s="290" t="s">
        <v>2779</v>
      </c>
      <c r="E110" s="219">
        <f t="shared" si="5"/>
        <v>1945</v>
      </c>
      <c r="F110" s="488"/>
      <c r="G110" s="499"/>
      <c r="H110" s="475"/>
      <c r="I110" s="245" t="s">
        <v>1509</v>
      </c>
      <c r="J110" s="502"/>
      <c r="K110" s="499"/>
      <c r="L110" s="239">
        <v>6</v>
      </c>
      <c r="M110" s="331" t="s">
        <v>727</v>
      </c>
      <c r="N110" s="514"/>
      <c r="O110" s="222">
        <v>816</v>
      </c>
      <c r="P110" s="331" t="s">
        <v>728</v>
      </c>
      <c r="Q110" s="514"/>
      <c r="R110" s="222">
        <v>3</v>
      </c>
      <c r="S110" s="331" t="s">
        <v>728</v>
      </c>
      <c r="T110" s="514"/>
      <c r="U110" s="222">
        <v>328</v>
      </c>
      <c r="V110" s="331" t="s">
        <v>729</v>
      </c>
      <c r="W110" s="514"/>
      <c r="X110" s="222">
        <v>6043</v>
      </c>
      <c r="Y110" s="488"/>
      <c r="Z110" s="499"/>
      <c r="AA110" s="239">
        <f t="shared" si="6"/>
        <v>6042</v>
      </c>
      <c r="AB110" s="347">
        <f t="shared" si="7"/>
        <v>6042</v>
      </c>
      <c r="AC110" s="483"/>
      <c r="AD110" s="245" t="s">
        <v>1509</v>
      </c>
      <c r="AE110" s="569"/>
    </row>
    <row r="111" spans="1:31" ht="16.5" customHeight="1" x14ac:dyDescent="0.3">
      <c r="A111" s="497"/>
      <c r="B111" s="236">
        <f t="shared" si="4"/>
        <v>1</v>
      </c>
      <c r="C111" s="236">
        <v>921</v>
      </c>
      <c r="D111" s="284" t="s">
        <v>2779</v>
      </c>
      <c r="E111" s="4">
        <f t="shared" si="5"/>
        <v>1944</v>
      </c>
      <c r="F111" s="489"/>
      <c r="G111" s="505"/>
      <c r="H111" s="475"/>
      <c r="I111" s="216" t="s">
        <v>1510</v>
      </c>
      <c r="J111" s="502"/>
      <c r="K111" s="505"/>
      <c r="L111" s="254">
        <v>3</v>
      </c>
      <c r="M111" s="265" t="s">
        <v>727</v>
      </c>
      <c r="N111" s="515"/>
      <c r="O111" s="226">
        <v>408</v>
      </c>
      <c r="P111" s="332" t="s">
        <v>728</v>
      </c>
      <c r="Q111" s="515"/>
      <c r="R111" s="230">
        <v>1</v>
      </c>
      <c r="S111" s="265" t="s">
        <v>728</v>
      </c>
      <c r="T111" s="515"/>
      <c r="U111" s="226">
        <v>664</v>
      </c>
      <c r="V111" s="332" t="s">
        <v>729</v>
      </c>
      <c r="W111" s="515"/>
      <c r="X111" s="226">
        <v>6042</v>
      </c>
      <c r="Y111" s="488"/>
      <c r="Z111" s="499"/>
      <c r="AA111" s="240">
        <f t="shared" si="6"/>
        <v>6041</v>
      </c>
      <c r="AB111" s="348">
        <f t="shared" si="7"/>
        <v>6041</v>
      </c>
      <c r="AC111" s="486"/>
      <c r="AD111" s="216" t="s">
        <v>1510</v>
      </c>
      <c r="AE111" s="569"/>
    </row>
    <row r="112" spans="1:31" ht="16.5" customHeight="1" x14ac:dyDescent="0.3">
      <c r="A112" s="497"/>
      <c r="B112" s="289">
        <f t="shared" si="4"/>
        <v>1</v>
      </c>
      <c r="C112" s="289">
        <v>920</v>
      </c>
      <c r="D112" s="290" t="s">
        <v>2779</v>
      </c>
      <c r="E112" s="219">
        <f t="shared" si="5"/>
        <v>1943</v>
      </c>
      <c r="F112" s="488" t="s">
        <v>1175</v>
      </c>
      <c r="G112" s="499" t="s">
        <v>1036</v>
      </c>
      <c r="H112" s="476" t="s">
        <v>1166</v>
      </c>
      <c r="I112" s="245" t="s">
        <v>1511</v>
      </c>
      <c r="J112" s="501" t="s">
        <v>501</v>
      </c>
      <c r="K112" s="499" t="s">
        <v>24</v>
      </c>
      <c r="L112" s="241">
        <v>1</v>
      </c>
      <c r="M112" s="333" t="s">
        <v>727</v>
      </c>
      <c r="N112" s="513" t="s">
        <v>36</v>
      </c>
      <c r="O112" s="228">
        <v>704</v>
      </c>
      <c r="P112" s="333" t="s">
        <v>728</v>
      </c>
      <c r="Q112" s="513" t="s">
        <v>2778</v>
      </c>
      <c r="R112" s="228"/>
      <c r="S112" s="333"/>
      <c r="T112" s="513" t="s">
        <v>36</v>
      </c>
      <c r="U112" s="228">
        <v>832</v>
      </c>
      <c r="V112" s="333" t="s">
        <v>729</v>
      </c>
      <c r="W112" s="513" t="s">
        <v>36</v>
      </c>
      <c r="X112" s="222">
        <v>6041</v>
      </c>
      <c r="Y112" s="488"/>
      <c r="Z112" s="499"/>
      <c r="AA112" s="239">
        <f t="shared" si="6"/>
        <v>6040</v>
      </c>
      <c r="AB112" s="347">
        <f t="shared" si="7"/>
        <v>6040</v>
      </c>
      <c r="AC112" s="483" t="s">
        <v>1078</v>
      </c>
      <c r="AD112" s="245" t="s">
        <v>1511</v>
      </c>
      <c r="AE112" s="570" t="s">
        <v>501</v>
      </c>
    </row>
    <row r="113" spans="1:31" ht="16.5" customHeight="1" x14ac:dyDescent="0.3">
      <c r="A113" s="497"/>
      <c r="B113" s="288">
        <f t="shared" si="4"/>
        <v>1</v>
      </c>
      <c r="C113" s="288">
        <v>919</v>
      </c>
      <c r="D113" s="283" t="s">
        <v>2779</v>
      </c>
      <c r="E113" s="3">
        <f t="shared" si="5"/>
        <v>1942</v>
      </c>
      <c r="F113" s="488"/>
      <c r="G113" s="499"/>
      <c r="H113" s="475"/>
      <c r="I113" s="244" t="s">
        <v>1512</v>
      </c>
      <c r="J113" s="502"/>
      <c r="K113" s="499"/>
      <c r="L113" s="238"/>
      <c r="M113" s="330"/>
      <c r="N113" s="514"/>
      <c r="O113" s="224">
        <v>852</v>
      </c>
      <c r="P113" s="330" t="s">
        <v>728</v>
      </c>
      <c r="Q113" s="514"/>
      <c r="R113" s="224"/>
      <c r="S113" s="330"/>
      <c r="T113" s="514"/>
      <c r="U113" s="224">
        <v>416</v>
      </c>
      <c r="V113" s="330" t="s">
        <v>729</v>
      </c>
      <c r="W113" s="514"/>
      <c r="X113" s="224">
        <v>6040</v>
      </c>
      <c r="Y113" s="488"/>
      <c r="Z113" s="499"/>
      <c r="AA113" s="238">
        <f t="shared" si="6"/>
        <v>6039</v>
      </c>
      <c r="AB113" s="346">
        <f t="shared" si="7"/>
        <v>6039</v>
      </c>
      <c r="AC113" s="483"/>
      <c r="AD113" s="244" t="s">
        <v>1512</v>
      </c>
      <c r="AE113" s="569"/>
    </row>
    <row r="114" spans="1:31" ht="16.5" customHeight="1" x14ac:dyDescent="0.3">
      <c r="A114" s="497"/>
      <c r="B114" s="289">
        <f t="shared" si="4"/>
        <v>1</v>
      </c>
      <c r="C114" s="289">
        <v>918</v>
      </c>
      <c r="D114" s="290" t="s">
        <v>2779</v>
      </c>
      <c r="E114" s="219">
        <f t="shared" si="5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/>
      <c r="M114" s="331"/>
      <c r="N114" s="514"/>
      <c r="O114" s="222">
        <v>426</v>
      </c>
      <c r="P114" s="331" t="s">
        <v>728</v>
      </c>
      <c r="Q114" s="514"/>
      <c r="R114" s="222"/>
      <c r="S114" s="331"/>
      <c r="T114" s="514"/>
      <c r="U114" s="222">
        <v>208</v>
      </c>
      <c r="V114" s="331" t="s">
        <v>729</v>
      </c>
      <c r="W114" s="514"/>
      <c r="X114" s="222">
        <v>6039</v>
      </c>
      <c r="Y114" s="488"/>
      <c r="Z114" s="499"/>
      <c r="AA114" s="239">
        <f t="shared" si="6"/>
        <v>6038</v>
      </c>
      <c r="AB114" s="347">
        <f t="shared" si="7"/>
        <v>6038</v>
      </c>
      <c r="AC114" s="483"/>
      <c r="AD114" s="245" t="s">
        <v>1513</v>
      </c>
      <c r="AE114" s="569"/>
    </row>
    <row r="115" spans="1:31" ht="16.5" customHeight="1" x14ac:dyDescent="0.3">
      <c r="A115" s="497"/>
      <c r="B115" s="236">
        <f t="shared" si="4"/>
        <v>1</v>
      </c>
      <c r="C115" s="236">
        <v>917</v>
      </c>
      <c r="D115" s="284" t="s">
        <v>2779</v>
      </c>
      <c r="E115" s="221">
        <f t="shared" si="5"/>
        <v>1940</v>
      </c>
      <c r="F115" s="488"/>
      <c r="G115" s="499"/>
      <c r="H115" s="475"/>
      <c r="I115" s="216" t="s">
        <v>1514</v>
      </c>
      <c r="J115" s="502"/>
      <c r="K115" s="499"/>
      <c r="L115" s="240"/>
      <c r="M115" s="332"/>
      <c r="N115" s="515"/>
      <c r="O115" s="226">
        <v>213</v>
      </c>
      <c r="P115" s="332" t="s">
        <v>728</v>
      </c>
      <c r="Q115" s="515"/>
      <c r="R115" s="226"/>
      <c r="S115" s="332"/>
      <c r="T115" s="515"/>
      <c r="U115" s="226">
        <v>104</v>
      </c>
      <c r="V115" s="332" t="s">
        <v>729</v>
      </c>
      <c r="W115" s="515"/>
      <c r="X115" s="216">
        <v>6038</v>
      </c>
      <c r="Y115" s="488"/>
      <c r="Z115" s="499"/>
      <c r="AA115" s="216">
        <f t="shared" si="6"/>
        <v>6037</v>
      </c>
      <c r="AB115" s="350">
        <f t="shared" si="7"/>
        <v>6037</v>
      </c>
      <c r="AC115" s="483"/>
      <c r="AD115" s="216" t="s">
        <v>1514</v>
      </c>
      <c r="AE115" s="569"/>
    </row>
    <row r="116" spans="1:31" ht="16.5" customHeight="1" x14ac:dyDescent="0.3">
      <c r="A116" s="497"/>
      <c r="B116" s="289">
        <f t="shared" si="4"/>
        <v>1</v>
      </c>
      <c r="C116" s="289">
        <v>916</v>
      </c>
      <c r="D116" s="290" t="s">
        <v>2779</v>
      </c>
      <c r="E116" s="219">
        <f t="shared" si="5"/>
        <v>1939</v>
      </c>
      <c r="F116" s="488"/>
      <c r="G116" s="499"/>
      <c r="H116" s="475"/>
      <c r="I116" s="245" t="s">
        <v>1539</v>
      </c>
      <c r="J116" s="502"/>
      <c r="K116" s="499"/>
      <c r="L116" s="239"/>
      <c r="M116" s="331"/>
      <c r="N116" s="514" t="s">
        <v>36</v>
      </c>
      <c r="O116" s="222">
        <v>106</v>
      </c>
      <c r="P116" s="331" t="s">
        <v>728</v>
      </c>
      <c r="Q116" s="514" t="s">
        <v>2778</v>
      </c>
      <c r="R116" s="222">
        <v>52</v>
      </c>
      <c r="S116" s="331" t="s">
        <v>729</v>
      </c>
      <c r="T116" s="514" t="s">
        <v>36</v>
      </c>
      <c r="U116" s="222">
        <v>2</v>
      </c>
      <c r="V116" s="331" t="s">
        <v>730</v>
      </c>
      <c r="W116" s="514" t="s">
        <v>36</v>
      </c>
      <c r="X116" s="222">
        <v>6037</v>
      </c>
      <c r="Y116" s="488"/>
      <c r="Z116" s="499"/>
      <c r="AA116" s="239">
        <f t="shared" si="6"/>
        <v>6036</v>
      </c>
      <c r="AB116" s="347">
        <f t="shared" si="7"/>
        <v>6036</v>
      </c>
      <c r="AC116" s="483"/>
      <c r="AD116" s="245" t="s">
        <v>1539</v>
      </c>
      <c r="AE116" s="569"/>
    </row>
    <row r="117" spans="1:31" ht="16.5" customHeight="1" x14ac:dyDescent="0.3">
      <c r="A117" s="497"/>
      <c r="B117" s="288">
        <f t="shared" si="4"/>
        <v>1</v>
      </c>
      <c r="C117" s="288">
        <v>915</v>
      </c>
      <c r="D117" s="283" t="s">
        <v>2779</v>
      </c>
      <c r="E117" s="3">
        <f t="shared" si="5"/>
        <v>1938</v>
      </c>
      <c r="F117" s="488"/>
      <c r="G117" s="499"/>
      <c r="H117" s="475"/>
      <c r="I117" s="244" t="s">
        <v>1540</v>
      </c>
      <c r="J117" s="502"/>
      <c r="K117" s="499"/>
      <c r="L117" s="238">
        <v>53</v>
      </c>
      <c r="M117" s="330" t="s">
        <v>728</v>
      </c>
      <c r="N117" s="514"/>
      <c r="O117" s="224">
        <v>250</v>
      </c>
      <c r="P117" s="330" t="s">
        <v>729</v>
      </c>
      <c r="Q117" s="514"/>
      <c r="R117" s="224">
        <v>26</v>
      </c>
      <c r="S117" s="330" t="s">
        <v>729</v>
      </c>
      <c r="T117" s="514"/>
      <c r="U117" s="224">
        <v>1</v>
      </c>
      <c r="V117" s="330" t="s">
        <v>730</v>
      </c>
      <c r="W117" s="514"/>
      <c r="X117" s="224">
        <v>6036</v>
      </c>
      <c r="Y117" s="488"/>
      <c r="Z117" s="499"/>
      <c r="AA117" s="238">
        <f t="shared" si="6"/>
        <v>6035</v>
      </c>
      <c r="AB117" s="346">
        <f t="shared" si="7"/>
        <v>6035</v>
      </c>
      <c r="AC117" s="483"/>
      <c r="AD117" s="244" t="s">
        <v>1540</v>
      </c>
      <c r="AE117" s="569"/>
    </row>
    <row r="118" spans="1:31" ht="16.5" customHeight="1" x14ac:dyDescent="0.3">
      <c r="A118" s="497"/>
      <c r="B118" s="289">
        <f t="shared" si="4"/>
        <v>1</v>
      </c>
      <c r="C118" s="289">
        <v>914</v>
      </c>
      <c r="D118" s="290" t="s">
        <v>2779</v>
      </c>
      <c r="E118" s="219">
        <f t="shared" si="5"/>
        <v>1937</v>
      </c>
      <c r="F118" s="488"/>
      <c r="G118" s="499"/>
      <c r="H118" s="475"/>
      <c r="I118" s="245" t="s">
        <v>1541</v>
      </c>
      <c r="J118" s="502"/>
      <c r="K118" s="499"/>
      <c r="L118" s="239">
        <v>26</v>
      </c>
      <c r="M118" s="331" t="s">
        <v>728</v>
      </c>
      <c r="N118" s="514"/>
      <c r="O118" s="222">
        <v>625</v>
      </c>
      <c r="P118" s="331" t="s">
        <v>729</v>
      </c>
      <c r="Q118" s="514"/>
      <c r="R118" s="222">
        <v>13</v>
      </c>
      <c r="S118" s="331" t="s">
        <v>729</v>
      </c>
      <c r="T118" s="514"/>
      <c r="U118" s="222">
        <v>0</v>
      </c>
      <c r="V118" s="331" t="s">
        <v>730</v>
      </c>
      <c r="W118" s="514"/>
      <c r="X118" s="222">
        <v>6035</v>
      </c>
      <c r="Y118" s="488"/>
      <c r="Z118" s="499"/>
      <c r="AA118" s="239">
        <f t="shared" si="6"/>
        <v>6034</v>
      </c>
      <c r="AB118" s="347">
        <f t="shared" si="7"/>
        <v>6034</v>
      </c>
      <c r="AC118" s="483"/>
      <c r="AD118" s="245" t="s">
        <v>1541</v>
      </c>
      <c r="AE118" s="569"/>
    </row>
    <row r="119" spans="1:31" ht="16.5" customHeight="1" thickBot="1" x14ac:dyDescent="0.35">
      <c r="A119" s="498"/>
      <c r="B119" s="291">
        <f t="shared" si="4"/>
        <v>1</v>
      </c>
      <c r="C119" s="291">
        <v>913</v>
      </c>
      <c r="D119" s="285" t="s">
        <v>2779</v>
      </c>
      <c r="E119" s="6">
        <f t="shared" si="5"/>
        <v>1936</v>
      </c>
      <c r="F119" s="490"/>
      <c r="G119" s="500"/>
      <c r="H119" s="477"/>
      <c r="I119" s="247" t="s">
        <v>1515</v>
      </c>
      <c r="J119" s="503"/>
      <c r="K119" s="500"/>
      <c r="L119" s="255">
        <v>13</v>
      </c>
      <c r="M119" s="334" t="s">
        <v>728</v>
      </c>
      <c r="N119" s="516"/>
      <c r="O119" s="234">
        <v>312</v>
      </c>
      <c r="P119" s="334" t="s">
        <v>729</v>
      </c>
      <c r="Q119" s="516"/>
      <c r="R119" s="233">
        <v>6</v>
      </c>
      <c r="S119" s="334" t="s">
        <v>729</v>
      </c>
      <c r="T119" s="516"/>
      <c r="U119" s="234">
        <v>500</v>
      </c>
      <c r="V119" s="334" t="s">
        <v>730</v>
      </c>
      <c r="W119" s="516"/>
      <c r="X119" s="234">
        <v>6034</v>
      </c>
      <c r="Y119" s="490"/>
      <c r="Z119" s="500"/>
      <c r="AA119" s="242">
        <f t="shared" si="6"/>
        <v>6033</v>
      </c>
      <c r="AB119" s="351">
        <f t="shared" si="7"/>
        <v>6033</v>
      </c>
      <c r="AC119" s="484"/>
      <c r="AD119" s="247" t="s">
        <v>1515</v>
      </c>
      <c r="AE119" s="571"/>
    </row>
    <row r="120" spans="1:31" ht="16.5" customHeight="1" x14ac:dyDescent="0.3">
      <c r="A120" s="496" t="s">
        <v>1035</v>
      </c>
      <c r="B120" s="286">
        <f t="shared" si="4"/>
        <v>1</v>
      </c>
      <c r="C120" s="286">
        <v>912</v>
      </c>
      <c r="D120" s="287" t="s">
        <v>2779</v>
      </c>
      <c r="E120" s="217">
        <f t="shared" si="5"/>
        <v>1935</v>
      </c>
      <c r="F120" s="487" t="s">
        <v>1175</v>
      </c>
      <c r="G120" s="504" t="s">
        <v>1036</v>
      </c>
      <c r="H120" s="474" t="s">
        <v>1166</v>
      </c>
      <c r="I120" s="243" t="s">
        <v>1542</v>
      </c>
      <c r="J120" s="506" t="s">
        <v>501</v>
      </c>
      <c r="K120" s="504" t="s">
        <v>24</v>
      </c>
      <c r="L120" s="237">
        <v>6</v>
      </c>
      <c r="M120" s="329" t="s">
        <v>728</v>
      </c>
      <c r="N120" s="517" t="s">
        <v>36</v>
      </c>
      <c r="O120" s="232">
        <v>656</v>
      </c>
      <c r="P120" s="329" t="s">
        <v>729</v>
      </c>
      <c r="Q120" s="517" t="s">
        <v>2778</v>
      </c>
      <c r="R120" s="232">
        <v>3</v>
      </c>
      <c r="S120" s="329" t="s">
        <v>729</v>
      </c>
      <c r="T120" s="517" t="s">
        <v>36</v>
      </c>
      <c r="U120" s="232">
        <v>250</v>
      </c>
      <c r="V120" s="329" t="s">
        <v>730</v>
      </c>
      <c r="W120" s="517" t="s">
        <v>36</v>
      </c>
      <c r="X120" s="232">
        <v>6033</v>
      </c>
      <c r="Y120" s="487" t="s">
        <v>2305</v>
      </c>
      <c r="Z120" s="504" t="s">
        <v>259</v>
      </c>
      <c r="AA120" s="237">
        <f t="shared" si="6"/>
        <v>6032</v>
      </c>
      <c r="AB120" s="345">
        <f t="shared" si="7"/>
        <v>6032</v>
      </c>
      <c r="AC120" s="485" t="s">
        <v>1078</v>
      </c>
      <c r="AD120" s="243" t="s">
        <v>1542</v>
      </c>
      <c r="AE120" s="568" t="s">
        <v>501</v>
      </c>
    </row>
    <row r="121" spans="1:31" ht="16.5" customHeight="1" x14ac:dyDescent="0.3">
      <c r="A121" s="497"/>
      <c r="B121" s="288">
        <f t="shared" si="4"/>
        <v>1</v>
      </c>
      <c r="C121" s="288">
        <v>911</v>
      </c>
      <c r="D121" s="283" t="s">
        <v>2779</v>
      </c>
      <c r="E121" s="3">
        <f t="shared" si="5"/>
        <v>1934</v>
      </c>
      <c r="F121" s="488"/>
      <c r="G121" s="499"/>
      <c r="H121" s="475"/>
      <c r="I121" s="244" t="s">
        <v>2319</v>
      </c>
      <c r="J121" s="502"/>
      <c r="K121" s="499"/>
      <c r="L121" s="238">
        <v>3</v>
      </c>
      <c r="M121" s="330" t="s">
        <v>728</v>
      </c>
      <c r="N121" s="514"/>
      <c r="O121" s="224">
        <v>328</v>
      </c>
      <c r="P121" s="330" t="s">
        <v>729</v>
      </c>
      <c r="Q121" s="514"/>
      <c r="R121" s="224">
        <v>1</v>
      </c>
      <c r="S121" s="330" t="s">
        <v>729</v>
      </c>
      <c r="T121" s="514"/>
      <c r="U121" s="224">
        <v>625</v>
      </c>
      <c r="V121" s="330" t="s">
        <v>730</v>
      </c>
      <c r="W121" s="514"/>
      <c r="X121" s="224">
        <v>6032</v>
      </c>
      <c r="Y121" s="488"/>
      <c r="Z121" s="499"/>
      <c r="AA121" s="238">
        <f t="shared" si="6"/>
        <v>6031</v>
      </c>
      <c r="AB121" s="346">
        <f t="shared" si="7"/>
        <v>6031</v>
      </c>
      <c r="AC121" s="483"/>
      <c r="AD121" s="244" t="s">
        <v>2319</v>
      </c>
      <c r="AE121" s="569"/>
    </row>
    <row r="122" spans="1:31" ht="16.5" customHeight="1" x14ac:dyDescent="0.3">
      <c r="A122" s="497"/>
      <c r="B122" s="289">
        <f t="shared" si="4"/>
        <v>1</v>
      </c>
      <c r="C122" s="289">
        <v>910</v>
      </c>
      <c r="D122" s="290" t="s">
        <v>2779</v>
      </c>
      <c r="E122" s="219">
        <f t="shared" si="5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>
        <v>1</v>
      </c>
      <c r="M122" s="331" t="s">
        <v>728</v>
      </c>
      <c r="N122" s="514"/>
      <c r="O122" s="222">
        <v>664</v>
      </c>
      <c r="P122" s="331" t="s">
        <v>729</v>
      </c>
      <c r="Q122" s="514"/>
      <c r="R122" s="222"/>
      <c r="S122" s="331"/>
      <c r="T122" s="514"/>
      <c r="U122" s="222">
        <v>812</v>
      </c>
      <c r="V122" s="331" t="s">
        <v>730</v>
      </c>
      <c r="W122" s="514"/>
      <c r="X122" s="222">
        <v>6031</v>
      </c>
      <c r="Y122" s="488"/>
      <c r="Z122" s="499"/>
      <c r="AA122" s="239">
        <f t="shared" si="6"/>
        <v>6030</v>
      </c>
      <c r="AB122" s="347">
        <f t="shared" si="7"/>
        <v>6030</v>
      </c>
      <c r="AC122" s="483"/>
      <c r="AD122" s="245" t="s">
        <v>1516</v>
      </c>
      <c r="AE122" s="569"/>
    </row>
    <row r="123" spans="1:31" ht="16.5" customHeight="1" x14ac:dyDescent="0.3">
      <c r="A123" s="497"/>
      <c r="B123" s="236">
        <f t="shared" si="4"/>
        <v>1</v>
      </c>
      <c r="C123" s="236">
        <v>909</v>
      </c>
      <c r="D123" s="284" t="s">
        <v>2779</v>
      </c>
      <c r="E123" s="221">
        <f t="shared" si="5"/>
        <v>1932</v>
      </c>
      <c r="F123" s="488"/>
      <c r="G123" s="499"/>
      <c r="H123" s="475"/>
      <c r="I123" s="216" t="s">
        <v>1517</v>
      </c>
      <c r="J123" s="502"/>
      <c r="K123" s="499"/>
      <c r="L123" s="240"/>
      <c r="M123" s="332"/>
      <c r="N123" s="515"/>
      <c r="O123" s="226">
        <v>832</v>
      </c>
      <c r="P123" s="332" t="s">
        <v>729</v>
      </c>
      <c r="Q123" s="515"/>
      <c r="R123" s="226"/>
      <c r="S123" s="332"/>
      <c r="T123" s="515"/>
      <c r="U123" s="226">
        <v>406</v>
      </c>
      <c r="V123" s="332" t="s">
        <v>730</v>
      </c>
      <c r="W123" s="515"/>
      <c r="X123" s="226">
        <v>6030</v>
      </c>
      <c r="Y123" s="488"/>
      <c r="Z123" s="499"/>
      <c r="AA123" s="240">
        <f t="shared" si="6"/>
        <v>6029</v>
      </c>
      <c r="AB123" s="348">
        <f t="shared" si="7"/>
        <v>6029</v>
      </c>
      <c r="AC123" s="483"/>
      <c r="AD123" s="216" t="s">
        <v>1517</v>
      </c>
      <c r="AE123" s="569"/>
    </row>
    <row r="124" spans="1:31" ht="16.5" customHeight="1" x14ac:dyDescent="0.3">
      <c r="A124" s="497"/>
      <c r="B124" s="289">
        <f t="shared" si="4"/>
        <v>1</v>
      </c>
      <c r="C124" s="289">
        <v>908</v>
      </c>
      <c r="D124" s="290" t="s">
        <v>2779</v>
      </c>
      <c r="E124" s="219">
        <f t="shared" si="5"/>
        <v>1931</v>
      </c>
      <c r="F124" s="488"/>
      <c r="G124" s="499"/>
      <c r="H124" s="475"/>
      <c r="I124" s="246" t="s">
        <v>1518</v>
      </c>
      <c r="J124" s="502"/>
      <c r="K124" s="499"/>
      <c r="L124" s="241"/>
      <c r="M124" s="333"/>
      <c r="N124" s="513" t="s">
        <v>36</v>
      </c>
      <c r="O124" s="228">
        <v>416</v>
      </c>
      <c r="P124" s="333" t="s">
        <v>729</v>
      </c>
      <c r="Q124" s="513" t="s">
        <v>2778</v>
      </c>
      <c r="R124" s="228"/>
      <c r="S124" s="333"/>
      <c r="T124" s="513" t="s">
        <v>36</v>
      </c>
      <c r="U124" s="228">
        <v>203</v>
      </c>
      <c r="V124" s="333" t="s">
        <v>730</v>
      </c>
      <c r="W124" s="513" t="s">
        <v>36</v>
      </c>
      <c r="X124" s="228">
        <v>6029</v>
      </c>
      <c r="Y124" s="488"/>
      <c r="Z124" s="499"/>
      <c r="AA124" s="241">
        <f t="shared" si="6"/>
        <v>6028</v>
      </c>
      <c r="AB124" s="349">
        <f t="shared" si="7"/>
        <v>6028</v>
      </c>
      <c r="AC124" s="483"/>
      <c r="AD124" s="246" t="s">
        <v>1518</v>
      </c>
      <c r="AE124" s="569"/>
    </row>
    <row r="125" spans="1:31" ht="16.5" customHeight="1" x14ac:dyDescent="0.3">
      <c r="A125" s="497"/>
      <c r="B125" s="288">
        <f t="shared" si="4"/>
        <v>1</v>
      </c>
      <c r="C125" s="288">
        <v>907</v>
      </c>
      <c r="D125" s="283" t="s">
        <v>2779</v>
      </c>
      <c r="E125" s="3">
        <f t="shared" si="5"/>
        <v>1930</v>
      </c>
      <c r="F125" s="488"/>
      <c r="G125" s="499"/>
      <c r="H125" s="475"/>
      <c r="I125" s="244" t="s">
        <v>1519</v>
      </c>
      <c r="J125" s="502"/>
      <c r="K125" s="499"/>
      <c r="L125" s="238"/>
      <c r="M125" s="330"/>
      <c r="N125" s="514"/>
      <c r="O125" s="224">
        <v>208</v>
      </c>
      <c r="P125" s="330" t="s">
        <v>729</v>
      </c>
      <c r="Q125" s="514"/>
      <c r="R125" s="224"/>
      <c r="S125" s="330"/>
      <c r="T125" s="514"/>
      <c r="U125" s="224">
        <v>101</v>
      </c>
      <c r="V125" s="330" t="s">
        <v>730</v>
      </c>
      <c r="W125" s="514"/>
      <c r="X125" s="224">
        <v>6028</v>
      </c>
      <c r="Y125" s="488"/>
      <c r="Z125" s="499"/>
      <c r="AA125" s="238">
        <f t="shared" si="6"/>
        <v>6027</v>
      </c>
      <c r="AB125" s="346">
        <f t="shared" si="7"/>
        <v>6027</v>
      </c>
      <c r="AC125" s="483"/>
      <c r="AD125" s="244" t="s">
        <v>1519</v>
      </c>
      <c r="AE125" s="569"/>
    </row>
    <row r="126" spans="1:31" ht="16.5" customHeight="1" x14ac:dyDescent="0.3">
      <c r="A126" s="497"/>
      <c r="B126" s="289">
        <f t="shared" si="4"/>
        <v>1</v>
      </c>
      <c r="C126" s="289">
        <v>906</v>
      </c>
      <c r="D126" s="290" t="s">
        <v>2779</v>
      </c>
      <c r="E126" s="219">
        <f t="shared" si="5"/>
        <v>1929</v>
      </c>
      <c r="F126" s="488"/>
      <c r="G126" s="499"/>
      <c r="H126" s="475"/>
      <c r="I126" s="245" t="s">
        <v>1520</v>
      </c>
      <c r="J126" s="502"/>
      <c r="K126" s="499"/>
      <c r="L126" s="239"/>
      <c r="M126" s="331"/>
      <c r="N126" s="514"/>
      <c r="O126" s="222">
        <v>104</v>
      </c>
      <c r="P126" s="331" t="s">
        <v>729</v>
      </c>
      <c r="Q126" s="514"/>
      <c r="R126" s="222">
        <v>50</v>
      </c>
      <c r="S126" s="331" t="s">
        <v>730</v>
      </c>
      <c r="T126" s="514"/>
      <c r="U126" s="222">
        <v>783</v>
      </c>
      <c r="V126" s="331" t="s">
        <v>731</v>
      </c>
      <c r="W126" s="514"/>
      <c r="X126" s="222">
        <v>6027</v>
      </c>
      <c r="Y126" s="488"/>
      <c r="Z126" s="499"/>
      <c r="AA126" s="239">
        <f t="shared" si="6"/>
        <v>6026</v>
      </c>
      <c r="AB126" s="347">
        <f t="shared" si="7"/>
        <v>6026</v>
      </c>
      <c r="AC126" s="483"/>
      <c r="AD126" s="245" t="s">
        <v>1520</v>
      </c>
      <c r="AE126" s="569"/>
    </row>
    <row r="127" spans="1:31" ht="16.5" customHeight="1" x14ac:dyDescent="0.3">
      <c r="A127" s="497"/>
      <c r="B127" s="236">
        <f t="shared" si="4"/>
        <v>1</v>
      </c>
      <c r="C127" s="236">
        <v>905</v>
      </c>
      <c r="D127" s="284" t="s">
        <v>2779</v>
      </c>
      <c r="E127" s="4">
        <f t="shared" si="5"/>
        <v>1928</v>
      </c>
      <c r="F127" s="489"/>
      <c r="G127" s="505"/>
      <c r="H127" s="475"/>
      <c r="I127" s="216" t="s">
        <v>1521</v>
      </c>
      <c r="J127" s="502"/>
      <c r="K127" s="505"/>
      <c r="L127" s="254">
        <v>52</v>
      </c>
      <c r="M127" s="265" t="s">
        <v>729</v>
      </c>
      <c r="N127" s="515"/>
      <c r="O127" s="226">
        <v>2</v>
      </c>
      <c r="P127" s="332" t="s">
        <v>730</v>
      </c>
      <c r="Q127" s="515"/>
      <c r="R127" s="230">
        <v>25</v>
      </c>
      <c r="S127" s="265" t="s">
        <v>730</v>
      </c>
      <c r="T127" s="515"/>
      <c r="U127" s="226">
        <v>391</v>
      </c>
      <c r="V127" s="332" t="s">
        <v>731</v>
      </c>
      <c r="W127" s="515"/>
      <c r="X127" s="226">
        <v>6026</v>
      </c>
      <c r="Y127" s="488"/>
      <c r="Z127" s="499"/>
      <c r="AA127" s="240">
        <f t="shared" si="6"/>
        <v>6025</v>
      </c>
      <c r="AB127" s="348">
        <f t="shared" si="7"/>
        <v>6025</v>
      </c>
      <c r="AC127" s="486"/>
      <c r="AD127" s="216" t="s">
        <v>1521</v>
      </c>
      <c r="AE127" s="569"/>
    </row>
    <row r="128" spans="1:31" ht="16.5" customHeight="1" x14ac:dyDescent="0.3">
      <c r="A128" s="497"/>
      <c r="B128" s="289">
        <f t="shared" si="4"/>
        <v>1</v>
      </c>
      <c r="C128" s="289">
        <v>904</v>
      </c>
      <c r="D128" s="290" t="s">
        <v>2779</v>
      </c>
      <c r="E128" s="219">
        <f t="shared" si="5"/>
        <v>1927</v>
      </c>
      <c r="F128" s="488" t="s">
        <v>1175</v>
      </c>
      <c r="G128" s="499" t="s">
        <v>1036</v>
      </c>
      <c r="H128" s="476" t="s">
        <v>1166</v>
      </c>
      <c r="I128" s="245" t="s">
        <v>1522</v>
      </c>
      <c r="J128" s="501" t="s">
        <v>501</v>
      </c>
      <c r="K128" s="499" t="s">
        <v>24</v>
      </c>
      <c r="L128" s="241">
        <v>26</v>
      </c>
      <c r="M128" s="333" t="s">
        <v>729</v>
      </c>
      <c r="N128" s="513" t="s">
        <v>36</v>
      </c>
      <c r="O128" s="228">
        <v>1</v>
      </c>
      <c r="P128" s="333" t="s">
        <v>730</v>
      </c>
      <c r="Q128" s="513" t="s">
        <v>2778</v>
      </c>
      <c r="R128" s="228">
        <v>12</v>
      </c>
      <c r="S128" s="333" t="s">
        <v>730</v>
      </c>
      <c r="T128" s="513" t="s">
        <v>36</v>
      </c>
      <c r="U128" s="228">
        <v>695</v>
      </c>
      <c r="V128" s="333" t="s">
        <v>731</v>
      </c>
      <c r="W128" s="513" t="s">
        <v>36</v>
      </c>
      <c r="X128" s="222">
        <v>6025</v>
      </c>
      <c r="Y128" s="488"/>
      <c r="Z128" s="499"/>
      <c r="AA128" s="239">
        <f t="shared" si="6"/>
        <v>6024</v>
      </c>
      <c r="AB128" s="347">
        <f t="shared" si="7"/>
        <v>6024</v>
      </c>
      <c r="AC128" s="483" t="s">
        <v>1078</v>
      </c>
      <c r="AD128" s="245" t="s">
        <v>1522</v>
      </c>
      <c r="AE128" s="570" t="s">
        <v>501</v>
      </c>
    </row>
    <row r="129" spans="1:31" ht="16.5" customHeight="1" x14ac:dyDescent="0.3">
      <c r="A129" s="497"/>
      <c r="B129" s="288">
        <f t="shared" si="4"/>
        <v>1</v>
      </c>
      <c r="C129" s="288">
        <v>903</v>
      </c>
      <c r="D129" s="283" t="s">
        <v>2779</v>
      </c>
      <c r="E129" s="3">
        <f t="shared" si="5"/>
        <v>1926</v>
      </c>
      <c r="F129" s="488"/>
      <c r="G129" s="499"/>
      <c r="H129" s="475"/>
      <c r="I129" s="244" t="s">
        <v>1523</v>
      </c>
      <c r="J129" s="502"/>
      <c r="K129" s="499"/>
      <c r="L129" s="238">
        <v>13</v>
      </c>
      <c r="M129" s="330" t="s">
        <v>729</v>
      </c>
      <c r="N129" s="514"/>
      <c r="O129" s="224">
        <v>0</v>
      </c>
      <c r="P129" s="330" t="s">
        <v>730</v>
      </c>
      <c r="Q129" s="514"/>
      <c r="R129" s="224">
        <v>6</v>
      </c>
      <c r="S129" s="330" t="s">
        <v>730</v>
      </c>
      <c r="T129" s="514"/>
      <c r="U129" s="224">
        <v>347</v>
      </c>
      <c r="V129" s="330" t="s">
        <v>731</v>
      </c>
      <c r="W129" s="514"/>
      <c r="X129" s="224">
        <v>6024</v>
      </c>
      <c r="Y129" s="488"/>
      <c r="Z129" s="499"/>
      <c r="AA129" s="238">
        <f t="shared" si="6"/>
        <v>6023</v>
      </c>
      <c r="AB129" s="346">
        <f t="shared" si="7"/>
        <v>6023</v>
      </c>
      <c r="AC129" s="483"/>
      <c r="AD129" s="244" t="s">
        <v>1523</v>
      </c>
      <c r="AE129" s="569"/>
    </row>
    <row r="130" spans="1:31" ht="16.5" customHeight="1" x14ac:dyDescent="0.3">
      <c r="A130" s="497"/>
      <c r="B130" s="289">
        <f t="shared" si="4"/>
        <v>1</v>
      </c>
      <c r="C130" s="289">
        <v>902</v>
      </c>
      <c r="D130" s="290" t="s">
        <v>2779</v>
      </c>
      <c r="E130" s="219">
        <f t="shared" si="5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>
        <v>6</v>
      </c>
      <c r="M130" s="331" t="s">
        <v>729</v>
      </c>
      <c r="N130" s="514"/>
      <c r="O130" s="222">
        <v>500</v>
      </c>
      <c r="P130" s="331" t="s">
        <v>730</v>
      </c>
      <c r="Q130" s="514"/>
      <c r="R130" s="222">
        <v>3</v>
      </c>
      <c r="S130" s="331" t="s">
        <v>730</v>
      </c>
      <c r="T130" s="514"/>
      <c r="U130" s="222">
        <v>173</v>
      </c>
      <c r="V130" s="331" t="s">
        <v>731</v>
      </c>
      <c r="W130" s="514"/>
      <c r="X130" s="222">
        <v>6023</v>
      </c>
      <c r="Y130" s="488"/>
      <c r="Z130" s="499"/>
      <c r="AA130" s="239">
        <f t="shared" si="6"/>
        <v>6022</v>
      </c>
      <c r="AB130" s="347">
        <f t="shared" si="7"/>
        <v>6022</v>
      </c>
      <c r="AC130" s="483"/>
      <c r="AD130" s="245" t="s">
        <v>1524</v>
      </c>
      <c r="AE130" s="569"/>
    </row>
    <row r="131" spans="1:31" x14ac:dyDescent="0.3">
      <c r="A131" s="497"/>
      <c r="B131" s="236">
        <f t="shared" si="4"/>
        <v>1</v>
      </c>
      <c r="C131" s="236">
        <v>901</v>
      </c>
      <c r="D131" s="284" t="s">
        <v>2779</v>
      </c>
      <c r="E131" s="221">
        <f t="shared" si="5"/>
        <v>1924</v>
      </c>
      <c r="F131" s="488"/>
      <c r="G131" s="499"/>
      <c r="H131" s="475"/>
      <c r="I131" s="216" t="s">
        <v>1543</v>
      </c>
      <c r="J131" s="502"/>
      <c r="K131" s="499"/>
      <c r="L131" s="240">
        <v>3</v>
      </c>
      <c r="M131" s="332" t="s">
        <v>729</v>
      </c>
      <c r="N131" s="515"/>
      <c r="O131" s="226">
        <v>250</v>
      </c>
      <c r="P131" s="332" t="s">
        <v>730</v>
      </c>
      <c r="Q131" s="515"/>
      <c r="R131" s="226">
        <v>1</v>
      </c>
      <c r="S131" s="332" t="s">
        <v>730</v>
      </c>
      <c r="T131" s="515"/>
      <c r="U131" s="226">
        <v>586</v>
      </c>
      <c r="V131" s="332" t="s">
        <v>731</v>
      </c>
      <c r="W131" s="515"/>
      <c r="X131" s="216">
        <v>6022</v>
      </c>
      <c r="Y131" s="488"/>
      <c r="Z131" s="499"/>
      <c r="AA131" s="216">
        <f t="shared" si="6"/>
        <v>6021</v>
      </c>
      <c r="AB131" s="350">
        <f t="shared" si="7"/>
        <v>6021</v>
      </c>
      <c r="AC131" s="483"/>
      <c r="AD131" s="216" t="s">
        <v>1543</v>
      </c>
      <c r="AE131" s="569"/>
    </row>
    <row r="132" spans="1:31" ht="16.5" customHeight="1" x14ac:dyDescent="0.3">
      <c r="A132" s="497"/>
      <c r="B132" s="289">
        <f t="shared" si="4"/>
        <v>1</v>
      </c>
      <c r="C132" s="289">
        <v>900</v>
      </c>
      <c r="D132" s="290" t="s">
        <v>2779</v>
      </c>
      <c r="E132" s="219">
        <f t="shared" si="5"/>
        <v>1923</v>
      </c>
      <c r="F132" s="488"/>
      <c r="G132" s="499"/>
      <c r="H132" s="475"/>
      <c r="I132" s="245" t="s">
        <v>1525</v>
      </c>
      <c r="J132" s="502"/>
      <c r="K132" s="499"/>
      <c r="L132" s="239">
        <v>1</v>
      </c>
      <c r="M132" s="331" t="s">
        <v>729</v>
      </c>
      <c r="N132" s="514" t="s">
        <v>36</v>
      </c>
      <c r="O132" s="222">
        <v>625</v>
      </c>
      <c r="P132" s="331" t="s">
        <v>730</v>
      </c>
      <c r="Q132" s="514" t="s">
        <v>2778</v>
      </c>
      <c r="R132" s="222"/>
      <c r="S132" s="331"/>
      <c r="T132" s="514" t="s">
        <v>36</v>
      </c>
      <c r="U132" s="222">
        <v>793</v>
      </c>
      <c r="V132" s="331" t="s">
        <v>731</v>
      </c>
      <c r="W132" s="514" t="s">
        <v>36</v>
      </c>
      <c r="X132" s="222">
        <v>6021</v>
      </c>
      <c r="Y132" s="488"/>
      <c r="Z132" s="499"/>
      <c r="AA132" s="239">
        <f t="shared" si="6"/>
        <v>6020</v>
      </c>
      <c r="AB132" s="347">
        <f t="shared" si="7"/>
        <v>6020</v>
      </c>
      <c r="AC132" s="483"/>
      <c r="AD132" s="245" t="s">
        <v>1525</v>
      </c>
      <c r="AE132" s="569"/>
    </row>
    <row r="133" spans="1:31" ht="16.5" customHeight="1" x14ac:dyDescent="0.3">
      <c r="A133" s="497"/>
      <c r="B133" s="288">
        <f t="shared" si="4"/>
        <v>1</v>
      </c>
      <c r="C133" s="288">
        <v>899</v>
      </c>
      <c r="D133" s="283" t="s">
        <v>2779</v>
      </c>
      <c r="E133" s="3">
        <f t="shared" si="5"/>
        <v>1922</v>
      </c>
      <c r="F133" s="488"/>
      <c r="G133" s="499"/>
      <c r="H133" s="475"/>
      <c r="I133" s="244" t="s">
        <v>1526</v>
      </c>
      <c r="J133" s="502"/>
      <c r="K133" s="499"/>
      <c r="L133" s="238"/>
      <c r="M133" s="330"/>
      <c r="N133" s="514"/>
      <c r="O133" s="224">
        <v>812</v>
      </c>
      <c r="P133" s="330" t="s">
        <v>730</v>
      </c>
      <c r="Q133" s="514"/>
      <c r="R133" s="224"/>
      <c r="S133" s="330"/>
      <c r="T133" s="514"/>
      <c r="U133" s="224">
        <v>396</v>
      </c>
      <c r="V133" s="330" t="s">
        <v>731</v>
      </c>
      <c r="W133" s="514"/>
      <c r="X133" s="224">
        <v>6020</v>
      </c>
      <c r="Y133" s="488"/>
      <c r="Z133" s="499"/>
      <c r="AA133" s="238">
        <f t="shared" si="6"/>
        <v>6019</v>
      </c>
      <c r="AB133" s="346">
        <f t="shared" si="7"/>
        <v>6019</v>
      </c>
      <c r="AC133" s="483"/>
      <c r="AD133" s="244" t="s">
        <v>1526</v>
      </c>
      <c r="AE133" s="569"/>
    </row>
    <row r="134" spans="1:31" x14ac:dyDescent="0.3">
      <c r="A134" s="497"/>
      <c r="B134" s="289">
        <f t="shared" si="4"/>
        <v>1</v>
      </c>
      <c r="C134" s="289">
        <v>898</v>
      </c>
      <c r="D134" s="290" t="s">
        <v>2779</v>
      </c>
      <c r="E134" s="219">
        <f t="shared" si="5"/>
        <v>1921</v>
      </c>
      <c r="F134" s="488"/>
      <c r="G134" s="499"/>
      <c r="H134" s="475"/>
      <c r="I134" s="245" t="s">
        <v>1544</v>
      </c>
      <c r="J134" s="502"/>
      <c r="K134" s="499"/>
      <c r="L134" s="239"/>
      <c r="M134" s="331"/>
      <c r="N134" s="514"/>
      <c r="O134" s="222">
        <v>406</v>
      </c>
      <c r="P134" s="331" t="s">
        <v>730</v>
      </c>
      <c r="Q134" s="514"/>
      <c r="R134" s="222"/>
      <c r="S134" s="331"/>
      <c r="T134" s="514"/>
      <c r="U134" s="222">
        <v>198</v>
      </c>
      <c r="V134" s="331" t="s">
        <v>731</v>
      </c>
      <c r="W134" s="514"/>
      <c r="X134" s="222">
        <v>6019</v>
      </c>
      <c r="Y134" s="488"/>
      <c r="Z134" s="499"/>
      <c r="AA134" s="239">
        <f t="shared" si="6"/>
        <v>6018</v>
      </c>
      <c r="AB134" s="347">
        <f t="shared" si="7"/>
        <v>6018</v>
      </c>
      <c r="AC134" s="483"/>
      <c r="AD134" s="245" t="s">
        <v>1544</v>
      </c>
      <c r="AE134" s="569"/>
    </row>
    <row r="135" spans="1:31" ht="17.25" customHeight="1" thickBot="1" x14ac:dyDescent="0.35">
      <c r="A135" s="498"/>
      <c r="B135" s="291">
        <f t="shared" si="4"/>
        <v>1</v>
      </c>
      <c r="C135" s="291">
        <v>897</v>
      </c>
      <c r="D135" s="285" t="s">
        <v>2779</v>
      </c>
      <c r="E135" s="6">
        <f t="shared" si="5"/>
        <v>1920</v>
      </c>
      <c r="F135" s="490"/>
      <c r="G135" s="500"/>
      <c r="H135" s="477"/>
      <c r="I135" s="247" t="s">
        <v>1527</v>
      </c>
      <c r="J135" s="503"/>
      <c r="K135" s="500"/>
      <c r="L135" s="255"/>
      <c r="M135" s="334"/>
      <c r="N135" s="516"/>
      <c r="O135" s="234">
        <v>203</v>
      </c>
      <c r="P135" s="334" t="s">
        <v>730</v>
      </c>
      <c r="Q135" s="516"/>
      <c r="R135" s="233">
        <v>99</v>
      </c>
      <c r="S135" s="334" t="s">
        <v>731</v>
      </c>
      <c r="T135" s="516"/>
      <c r="U135" s="234">
        <v>186</v>
      </c>
      <c r="V135" s="334" t="s">
        <v>732</v>
      </c>
      <c r="W135" s="516"/>
      <c r="X135" s="234">
        <v>6018</v>
      </c>
      <c r="Y135" s="490"/>
      <c r="Z135" s="500"/>
      <c r="AA135" s="242">
        <f t="shared" si="6"/>
        <v>6017</v>
      </c>
      <c r="AB135" s="351">
        <f t="shared" si="7"/>
        <v>6017</v>
      </c>
      <c r="AC135" s="484"/>
      <c r="AD135" s="247" t="s">
        <v>1527</v>
      </c>
      <c r="AE135" s="571"/>
    </row>
    <row r="136" spans="1:31" ht="16.5" customHeight="1" x14ac:dyDescent="0.3">
      <c r="A136" s="496" t="s">
        <v>1035</v>
      </c>
      <c r="B136" s="286">
        <f t="shared" ref="B136:B199" si="8">B137</f>
        <v>1</v>
      </c>
      <c r="C136" s="286">
        <v>896</v>
      </c>
      <c r="D136" s="287" t="s">
        <v>2779</v>
      </c>
      <c r="E136" s="217">
        <f t="shared" ref="E136:E199" si="9">E137+1</f>
        <v>1919</v>
      </c>
      <c r="F136" s="487" t="s">
        <v>1175</v>
      </c>
      <c r="G136" s="504" t="s">
        <v>1036</v>
      </c>
      <c r="H136" s="474"/>
      <c r="I136" s="243" t="s">
        <v>2320</v>
      </c>
      <c r="J136" s="506" t="s">
        <v>501</v>
      </c>
      <c r="K136" s="504" t="s">
        <v>24</v>
      </c>
      <c r="L136" s="237"/>
      <c r="M136" s="329"/>
      <c r="N136" s="517" t="s">
        <v>36</v>
      </c>
      <c r="O136" s="232">
        <v>101</v>
      </c>
      <c r="P136" s="329" t="s">
        <v>730</v>
      </c>
      <c r="Q136" s="517" t="s">
        <v>2778</v>
      </c>
      <c r="R136" s="232">
        <v>49</v>
      </c>
      <c r="S136" s="329" t="s">
        <v>731</v>
      </c>
      <c r="T136" s="517" t="s">
        <v>36</v>
      </c>
      <c r="U136" s="232">
        <v>593</v>
      </c>
      <c r="V136" s="329" t="s">
        <v>732</v>
      </c>
      <c r="W136" s="517" t="s">
        <v>36</v>
      </c>
      <c r="X136" s="232">
        <v>6017</v>
      </c>
      <c r="Y136" s="487" t="s">
        <v>2305</v>
      </c>
      <c r="Z136" s="504" t="s">
        <v>259</v>
      </c>
      <c r="AA136" s="237">
        <f t="shared" ref="AA136:AA199" si="10">AA137+1</f>
        <v>6016</v>
      </c>
      <c r="AB136" s="345">
        <f t="shared" ref="AB136:AB199" si="11">E$1035*AA136</f>
        <v>6016</v>
      </c>
      <c r="AC136" s="485" t="s">
        <v>1077</v>
      </c>
      <c r="AD136" s="243" t="s">
        <v>2320</v>
      </c>
      <c r="AE136" s="568" t="s">
        <v>501</v>
      </c>
    </row>
    <row r="137" spans="1:31" ht="16.5" customHeight="1" x14ac:dyDescent="0.3">
      <c r="A137" s="497"/>
      <c r="B137" s="288">
        <f t="shared" si="8"/>
        <v>1</v>
      </c>
      <c r="C137" s="288">
        <v>895</v>
      </c>
      <c r="D137" s="283" t="s">
        <v>2779</v>
      </c>
      <c r="E137" s="3">
        <f t="shared" si="9"/>
        <v>1918</v>
      </c>
      <c r="F137" s="488"/>
      <c r="G137" s="499"/>
      <c r="H137" s="475"/>
      <c r="I137" s="244" t="s">
        <v>1545</v>
      </c>
      <c r="J137" s="502"/>
      <c r="K137" s="499"/>
      <c r="L137" s="238">
        <v>50</v>
      </c>
      <c r="M137" s="330" t="s">
        <v>730</v>
      </c>
      <c r="N137" s="514"/>
      <c r="O137" s="224">
        <v>783</v>
      </c>
      <c r="P137" s="330" t="s">
        <v>731</v>
      </c>
      <c r="Q137" s="514"/>
      <c r="R137" s="224">
        <v>24</v>
      </c>
      <c r="S137" s="330" t="s">
        <v>731</v>
      </c>
      <c r="T137" s="514"/>
      <c r="U137" s="224">
        <v>796</v>
      </c>
      <c r="V137" s="330" t="s">
        <v>732</v>
      </c>
      <c r="W137" s="514"/>
      <c r="X137" s="224">
        <v>6016</v>
      </c>
      <c r="Y137" s="488"/>
      <c r="Z137" s="499"/>
      <c r="AA137" s="238">
        <f t="shared" si="10"/>
        <v>6015</v>
      </c>
      <c r="AB137" s="346">
        <f t="shared" si="11"/>
        <v>6015</v>
      </c>
      <c r="AC137" s="483"/>
      <c r="AD137" s="244" t="s">
        <v>1545</v>
      </c>
      <c r="AE137" s="569"/>
    </row>
    <row r="138" spans="1:31" ht="16.5" customHeight="1" x14ac:dyDescent="0.3">
      <c r="A138" s="497"/>
      <c r="B138" s="289">
        <f t="shared" si="8"/>
        <v>1</v>
      </c>
      <c r="C138" s="289">
        <v>894</v>
      </c>
      <c r="D138" s="290" t="s">
        <v>2779</v>
      </c>
      <c r="E138" s="219">
        <f t="shared" si="9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>
        <v>25</v>
      </c>
      <c r="M138" s="331" t="s">
        <v>730</v>
      </c>
      <c r="N138" s="514"/>
      <c r="O138" s="222">
        <v>391</v>
      </c>
      <c r="P138" s="331" t="s">
        <v>731</v>
      </c>
      <c r="Q138" s="514"/>
      <c r="R138" s="222">
        <v>12</v>
      </c>
      <c r="S138" s="331" t="s">
        <v>731</v>
      </c>
      <c r="T138" s="514"/>
      <c r="U138" s="222">
        <v>398</v>
      </c>
      <c r="V138" s="331" t="s">
        <v>732</v>
      </c>
      <c r="W138" s="514"/>
      <c r="X138" s="222">
        <v>6015</v>
      </c>
      <c r="Y138" s="488"/>
      <c r="Z138" s="499"/>
      <c r="AA138" s="239">
        <f t="shared" si="10"/>
        <v>6014</v>
      </c>
      <c r="AB138" s="347">
        <f t="shared" si="11"/>
        <v>6014</v>
      </c>
      <c r="AC138" s="483"/>
      <c r="AD138" s="245" t="s">
        <v>1546</v>
      </c>
      <c r="AE138" s="569"/>
    </row>
    <row r="139" spans="1:31" x14ac:dyDescent="0.3">
      <c r="A139" s="497"/>
      <c r="B139" s="236">
        <f t="shared" si="8"/>
        <v>1</v>
      </c>
      <c r="C139" s="236">
        <v>893</v>
      </c>
      <c r="D139" s="284" t="s">
        <v>2779</v>
      </c>
      <c r="E139" s="221">
        <f t="shared" si="9"/>
        <v>1916</v>
      </c>
      <c r="F139" s="488"/>
      <c r="G139" s="499"/>
      <c r="H139" s="475"/>
      <c r="I139" s="216" t="s">
        <v>1547</v>
      </c>
      <c r="J139" s="502"/>
      <c r="K139" s="499"/>
      <c r="L139" s="240">
        <v>12</v>
      </c>
      <c r="M139" s="332" t="s">
        <v>730</v>
      </c>
      <c r="N139" s="515"/>
      <c r="O139" s="226">
        <v>695</v>
      </c>
      <c r="P139" s="332" t="s">
        <v>731</v>
      </c>
      <c r="Q139" s="515"/>
      <c r="R139" s="226">
        <v>6</v>
      </c>
      <c r="S139" s="332" t="s">
        <v>731</v>
      </c>
      <c r="T139" s="515"/>
      <c r="U139" s="226">
        <v>199</v>
      </c>
      <c r="V139" s="332" t="s">
        <v>732</v>
      </c>
      <c r="W139" s="515"/>
      <c r="X139" s="226">
        <v>6014</v>
      </c>
      <c r="Y139" s="488"/>
      <c r="Z139" s="499"/>
      <c r="AA139" s="240">
        <f t="shared" si="10"/>
        <v>6013</v>
      </c>
      <c r="AB139" s="348">
        <f t="shared" si="11"/>
        <v>6013</v>
      </c>
      <c r="AC139" s="483"/>
      <c r="AD139" s="216" t="s">
        <v>1547</v>
      </c>
      <c r="AE139" s="569"/>
    </row>
    <row r="140" spans="1:31" ht="16.5" customHeight="1" x14ac:dyDescent="0.3">
      <c r="A140" s="497"/>
      <c r="B140" s="289">
        <f t="shared" si="8"/>
        <v>1</v>
      </c>
      <c r="C140" s="289">
        <v>892</v>
      </c>
      <c r="D140" s="290" t="s">
        <v>2779</v>
      </c>
      <c r="E140" s="219">
        <f t="shared" si="9"/>
        <v>1915</v>
      </c>
      <c r="F140" s="488"/>
      <c r="G140" s="499"/>
      <c r="H140" s="475"/>
      <c r="I140" s="246" t="s">
        <v>1548</v>
      </c>
      <c r="J140" s="502"/>
      <c r="K140" s="499"/>
      <c r="L140" s="241">
        <v>6</v>
      </c>
      <c r="M140" s="333" t="s">
        <v>730</v>
      </c>
      <c r="N140" s="513" t="s">
        <v>36</v>
      </c>
      <c r="O140" s="228">
        <v>347</v>
      </c>
      <c r="P140" s="333" t="s">
        <v>731</v>
      </c>
      <c r="Q140" s="513" t="s">
        <v>2778</v>
      </c>
      <c r="R140" s="228">
        <v>3</v>
      </c>
      <c r="S140" s="333" t="s">
        <v>731</v>
      </c>
      <c r="T140" s="513" t="s">
        <v>36</v>
      </c>
      <c r="U140" s="228">
        <v>99</v>
      </c>
      <c r="V140" s="333" t="s">
        <v>732</v>
      </c>
      <c r="W140" s="513" t="s">
        <v>36</v>
      </c>
      <c r="X140" s="228">
        <v>6013</v>
      </c>
      <c r="Y140" s="488"/>
      <c r="Z140" s="499"/>
      <c r="AA140" s="241">
        <f t="shared" si="10"/>
        <v>6012</v>
      </c>
      <c r="AB140" s="349">
        <f t="shared" si="11"/>
        <v>6012</v>
      </c>
      <c r="AC140" s="483"/>
      <c r="AD140" s="246" t="s">
        <v>1548</v>
      </c>
      <c r="AE140" s="569"/>
    </row>
    <row r="141" spans="1:31" ht="16.5" customHeight="1" x14ac:dyDescent="0.3">
      <c r="A141" s="497"/>
      <c r="B141" s="288">
        <f t="shared" si="8"/>
        <v>1</v>
      </c>
      <c r="C141" s="288">
        <v>891</v>
      </c>
      <c r="D141" s="283" t="s">
        <v>2779</v>
      </c>
      <c r="E141" s="3">
        <f t="shared" si="9"/>
        <v>1914</v>
      </c>
      <c r="F141" s="488"/>
      <c r="G141" s="499"/>
      <c r="H141" s="475"/>
      <c r="I141" s="244" t="s">
        <v>1549</v>
      </c>
      <c r="J141" s="502"/>
      <c r="K141" s="499"/>
      <c r="L141" s="238">
        <v>3</v>
      </c>
      <c r="M141" s="330" t="s">
        <v>730</v>
      </c>
      <c r="N141" s="514"/>
      <c r="O141" s="224">
        <v>173</v>
      </c>
      <c r="P141" s="330" t="s">
        <v>731</v>
      </c>
      <c r="Q141" s="514"/>
      <c r="R141" s="224">
        <v>1</v>
      </c>
      <c r="S141" s="330" t="s">
        <v>731</v>
      </c>
      <c r="T141" s="514"/>
      <c r="U141" s="224">
        <v>549</v>
      </c>
      <c r="V141" s="330" t="s">
        <v>732</v>
      </c>
      <c r="W141" s="514"/>
      <c r="X141" s="224">
        <v>6012</v>
      </c>
      <c r="Y141" s="488"/>
      <c r="Z141" s="499"/>
      <c r="AA141" s="238">
        <f t="shared" si="10"/>
        <v>6011</v>
      </c>
      <c r="AB141" s="346">
        <f t="shared" si="11"/>
        <v>6011</v>
      </c>
      <c r="AC141" s="483"/>
      <c r="AD141" s="244" t="s">
        <v>1549</v>
      </c>
      <c r="AE141" s="569"/>
    </row>
    <row r="142" spans="1:31" x14ac:dyDescent="0.3">
      <c r="A142" s="497"/>
      <c r="B142" s="289">
        <f t="shared" si="8"/>
        <v>1</v>
      </c>
      <c r="C142" s="289">
        <v>890</v>
      </c>
      <c r="D142" s="290" t="s">
        <v>2779</v>
      </c>
      <c r="E142" s="219">
        <f t="shared" si="9"/>
        <v>1913</v>
      </c>
      <c r="F142" s="488"/>
      <c r="G142" s="499"/>
      <c r="H142" s="475"/>
      <c r="I142" s="245" t="s">
        <v>1550</v>
      </c>
      <c r="J142" s="502"/>
      <c r="K142" s="499"/>
      <c r="L142" s="239">
        <v>1</v>
      </c>
      <c r="M142" s="331" t="s">
        <v>730</v>
      </c>
      <c r="N142" s="514"/>
      <c r="O142" s="222">
        <v>586</v>
      </c>
      <c r="P142" s="331" t="s">
        <v>731</v>
      </c>
      <c r="Q142" s="514"/>
      <c r="R142" s="222"/>
      <c r="S142" s="331"/>
      <c r="T142" s="514"/>
      <c r="U142" s="222">
        <v>774</v>
      </c>
      <c r="V142" s="331" t="s">
        <v>732</v>
      </c>
      <c r="W142" s="514"/>
      <c r="X142" s="222">
        <v>6011</v>
      </c>
      <c r="Y142" s="488"/>
      <c r="Z142" s="499"/>
      <c r="AA142" s="239">
        <f t="shared" si="10"/>
        <v>6010</v>
      </c>
      <c r="AB142" s="347">
        <f t="shared" si="11"/>
        <v>6010</v>
      </c>
      <c r="AC142" s="483"/>
      <c r="AD142" s="245" t="s">
        <v>1550</v>
      </c>
      <c r="AE142" s="569"/>
    </row>
    <row r="143" spans="1:31" ht="17.25" customHeight="1" x14ac:dyDescent="0.3">
      <c r="A143" s="497"/>
      <c r="B143" s="236">
        <f t="shared" si="8"/>
        <v>1</v>
      </c>
      <c r="C143" s="236">
        <v>889</v>
      </c>
      <c r="D143" s="284" t="s">
        <v>2779</v>
      </c>
      <c r="E143" s="4">
        <f t="shared" si="9"/>
        <v>1912</v>
      </c>
      <c r="F143" s="489"/>
      <c r="G143" s="505"/>
      <c r="H143" s="475"/>
      <c r="I143" s="216" t="s">
        <v>1551</v>
      </c>
      <c r="J143" s="502"/>
      <c r="K143" s="505"/>
      <c r="L143" s="254"/>
      <c r="M143" s="265"/>
      <c r="N143" s="515"/>
      <c r="O143" s="226">
        <v>793</v>
      </c>
      <c r="P143" s="332" t="s">
        <v>731</v>
      </c>
      <c r="Q143" s="515"/>
      <c r="R143" s="230"/>
      <c r="S143" s="265"/>
      <c r="T143" s="515"/>
      <c r="U143" s="226">
        <v>387</v>
      </c>
      <c r="V143" s="332" t="s">
        <v>732</v>
      </c>
      <c r="W143" s="515"/>
      <c r="X143" s="226">
        <v>6010</v>
      </c>
      <c r="Y143" s="488"/>
      <c r="Z143" s="499"/>
      <c r="AA143" s="240">
        <f t="shared" si="10"/>
        <v>6009</v>
      </c>
      <c r="AB143" s="348">
        <f t="shared" si="11"/>
        <v>6009</v>
      </c>
      <c r="AC143" s="486"/>
      <c r="AD143" s="216" t="s">
        <v>1551</v>
      </c>
      <c r="AE143" s="569"/>
    </row>
    <row r="144" spans="1:31" ht="16.5" customHeight="1" x14ac:dyDescent="0.3">
      <c r="A144" s="497"/>
      <c r="B144" s="289">
        <f t="shared" si="8"/>
        <v>1</v>
      </c>
      <c r="C144" s="289">
        <v>888</v>
      </c>
      <c r="D144" s="290" t="s">
        <v>2779</v>
      </c>
      <c r="E144" s="219">
        <f t="shared" si="9"/>
        <v>1911</v>
      </c>
      <c r="F144" s="488" t="s">
        <v>1175</v>
      </c>
      <c r="G144" s="499" t="s">
        <v>1036</v>
      </c>
      <c r="H144" s="476"/>
      <c r="I144" s="245" t="s">
        <v>1552</v>
      </c>
      <c r="J144" s="501" t="s">
        <v>501</v>
      </c>
      <c r="K144" s="499" t="s">
        <v>24</v>
      </c>
      <c r="L144" s="241"/>
      <c r="M144" s="333"/>
      <c r="N144" s="513" t="s">
        <v>36</v>
      </c>
      <c r="O144" s="228">
        <v>396</v>
      </c>
      <c r="P144" s="333" t="s">
        <v>731</v>
      </c>
      <c r="Q144" s="513" t="s">
        <v>2778</v>
      </c>
      <c r="R144" s="228"/>
      <c r="S144" s="333"/>
      <c r="T144" s="513" t="s">
        <v>36</v>
      </c>
      <c r="U144" s="228">
        <v>193</v>
      </c>
      <c r="V144" s="333" t="s">
        <v>732</v>
      </c>
      <c r="W144" s="513" t="s">
        <v>36</v>
      </c>
      <c r="X144" s="222">
        <v>6009</v>
      </c>
      <c r="Y144" s="488"/>
      <c r="Z144" s="499"/>
      <c r="AA144" s="239">
        <f t="shared" si="10"/>
        <v>6008</v>
      </c>
      <c r="AB144" s="347">
        <f t="shared" si="11"/>
        <v>6008</v>
      </c>
      <c r="AC144" s="483" t="s">
        <v>1077</v>
      </c>
      <c r="AD144" s="245" t="s">
        <v>1552</v>
      </c>
      <c r="AE144" s="570" t="s">
        <v>501</v>
      </c>
    </row>
    <row r="145" spans="1:34" ht="16.5" customHeight="1" x14ac:dyDescent="0.3">
      <c r="A145" s="497"/>
      <c r="B145" s="288">
        <f t="shared" si="8"/>
        <v>1</v>
      </c>
      <c r="C145" s="288">
        <v>887</v>
      </c>
      <c r="D145" s="283" t="s">
        <v>2779</v>
      </c>
      <c r="E145" s="3">
        <f t="shared" si="9"/>
        <v>1910</v>
      </c>
      <c r="F145" s="488"/>
      <c r="G145" s="499"/>
      <c r="H145" s="475"/>
      <c r="I145" s="244" t="s">
        <v>1553</v>
      </c>
      <c r="J145" s="502"/>
      <c r="K145" s="499"/>
      <c r="L145" s="238"/>
      <c r="M145" s="330"/>
      <c r="N145" s="514"/>
      <c r="O145" s="224">
        <v>198</v>
      </c>
      <c r="P145" s="330" t="s">
        <v>731</v>
      </c>
      <c r="Q145" s="514"/>
      <c r="R145" s="224">
        <v>96</v>
      </c>
      <c r="S145" s="330" t="s">
        <v>732</v>
      </c>
      <c r="T145" s="514"/>
      <c r="U145" s="224">
        <v>862</v>
      </c>
      <c r="V145" s="330" t="s">
        <v>733</v>
      </c>
      <c r="W145" s="514"/>
      <c r="X145" s="224">
        <v>6008</v>
      </c>
      <c r="Y145" s="488"/>
      <c r="Z145" s="499"/>
      <c r="AA145" s="238">
        <f t="shared" si="10"/>
        <v>6007</v>
      </c>
      <c r="AB145" s="346">
        <f t="shared" si="11"/>
        <v>6007</v>
      </c>
      <c r="AC145" s="483"/>
      <c r="AD145" s="244" t="s">
        <v>1553</v>
      </c>
      <c r="AE145" s="569"/>
    </row>
    <row r="146" spans="1:34" ht="16.5" customHeight="1" x14ac:dyDescent="0.3">
      <c r="A146" s="497"/>
      <c r="B146" s="289">
        <f t="shared" si="8"/>
        <v>1</v>
      </c>
      <c r="C146" s="289">
        <v>886</v>
      </c>
      <c r="D146" s="290" t="s">
        <v>2779</v>
      </c>
      <c r="E146" s="219">
        <f t="shared" si="9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>
        <v>99</v>
      </c>
      <c r="M146" s="331" t="s">
        <v>731</v>
      </c>
      <c r="N146" s="514"/>
      <c r="O146" s="222">
        <v>186</v>
      </c>
      <c r="P146" s="331" t="s">
        <v>732</v>
      </c>
      <c r="Q146" s="514"/>
      <c r="R146" s="222">
        <v>48</v>
      </c>
      <c r="S146" s="331" t="s">
        <v>732</v>
      </c>
      <c r="T146" s="514"/>
      <c r="U146" s="222">
        <v>431</v>
      </c>
      <c r="V146" s="331" t="s">
        <v>733</v>
      </c>
      <c r="W146" s="514"/>
      <c r="X146" s="222">
        <v>6007</v>
      </c>
      <c r="Y146" s="488"/>
      <c r="Z146" s="499"/>
      <c r="AA146" s="239">
        <f t="shared" si="10"/>
        <v>6006</v>
      </c>
      <c r="AB146" s="347">
        <f t="shared" si="11"/>
        <v>6006</v>
      </c>
      <c r="AC146" s="483"/>
      <c r="AD146" s="245" t="s">
        <v>1554</v>
      </c>
      <c r="AE146" s="569"/>
    </row>
    <row r="147" spans="1:34" x14ac:dyDescent="0.3">
      <c r="A147" s="497"/>
      <c r="B147" s="236">
        <f t="shared" si="8"/>
        <v>1</v>
      </c>
      <c r="C147" s="236">
        <v>885</v>
      </c>
      <c r="D147" s="284" t="s">
        <v>2779</v>
      </c>
      <c r="E147" s="221">
        <f t="shared" si="9"/>
        <v>1908</v>
      </c>
      <c r="F147" s="488"/>
      <c r="G147" s="499"/>
      <c r="H147" s="475"/>
      <c r="I147" s="216" t="s">
        <v>1555</v>
      </c>
      <c r="J147" s="502"/>
      <c r="K147" s="499"/>
      <c r="L147" s="240">
        <v>49</v>
      </c>
      <c r="M147" s="332" t="s">
        <v>731</v>
      </c>
      <c r="N147" s="515"/>
      <c r="O147" s="226">
        <v>593</v>
      </c>
      <c r="P147" s="332" t="s">
        <v>732</v>
      </c>
      <c r="Q147" s="515"/>
      <c r="R147" s="226">
        <v>24</v>
      </c>
      <c r="S147" s="332" t="s">
        <v>732</v>
      </c>
      <c r="T147" s="515"/>
      <c r="U147" s="226">
        <v>215</v>
      </c>
      <c r="V147" s="332" t="s">
        <v>733</v>
      </c>
      <c r="W147" s="515"/>
      <c r="X147" s="216">
        <v>6006</v>
      </c>
      <c r="Y147" s="488"/>
      <c r="Z147" s="499"/>
      <c r="AA147" s="216">
        <f t="shared" si="10"/>
        <v>6005</v>
      </c>
      <c r="AB147" s="350">
        <f t="shared" si="11"/>
        <v>6005</v>
      </c>
      <c r="AC147" s="483"/>
      <c r="AD147" s="216" t="s">
        <v>1555</v>
      </c>
      <c r="AE147" s="569"/>
      <c r="AH147" s="148"/>
    </row>
    <row r="148" spans="1:34" ht="16.5" customHeight="1" x14ac:dyDescent="0.3">
      <c r="A148" s="497"/>
      <c r="B148" s="289">
        <f t="shared" si="8"/>
        <v>1</v>
      </c>
      <c r="C148" s="289">
        <v>884</v>
      </c>
      <c r="D148" s="290" t="s">
        <v>2779</v>
      </c>
      <c r="E148" s="219">
        <f t="shared" si="9"/>
        <v>1907</v>
      </c>
      <c r="F148" s="488"/>
      <c r="G148" s="499"/>
      <c r="H148" s="475"/>
      <c r="I148" s="245" t="s">
        <v>1556</v>
      </c>
      <c r="J148" s="502"/>
      <c r="K148" s="499"/>
      <c r="L148" s="239">
        <v>24</v>
      </c>
      <c r="M148" s="331" t="s">
        <v>731</v>
      </c>
      <c r="N148" s="514" t="s">
        <v>36</v>
      </c>
      <c r="O148" s="222">
        <v>796</v>
      </c>
      <c r="P148" s="331" t="s">
        <v>732</v>
      </c>
      <c r="Q148" s="514" t="s">
        <v>2778</v>
      </c>
      <c r="R148" s="222">
        <v>12</v>
      </c>
      <c r="S148" s="331" t="s">
        <v>732</v>
      </c>
      <c r="T148" s="514" t="s">
        <v>36</v>
      </c>
      <c r="U148" s="222">
        <v>107</v>
      </c>
      <c r="V148" s="331" t="s">
        <v>733</v>
      </c>
      <c r="W148" s="514" t="s">
        <v>36</v>
      </c>
      <c r="X148" s="222">
        <v>6005</v>
      </c>
      <c r="Y148" s="488"/>
      <c r="Z148" s="499"/>
      <c r="AA148" s="239">
        <f t="shared" si="10"/>
        <v>6004</v>
      </c>
      <c r="AB148" s="347">
        <f t="shared" si="11"/>
        <v>6004</v>
      </c>
      <c r="AC148" s="483"/>
      <c r="AD148" s="245" t="s">
        <v>1556</v>
      </c>
      <c r="AE148" s="569"/>
    </row>
    <row r="149" spans="1:34" ht="16.5" customHeight="1" x14ac:dyDescent="0.3">
      <c r="A149" s="497"/>
      <c r="B149" s="288">
        <f t="shared" si="8"/>
        <v>1</v>
      </c>
      <c r="C149" s="288">
        <v>883</v>
      </c>
      <c r="D149" s="283" t="s">
        <v>2779</v>
      </c>
      <c r="E149" s="3">
        <f t="shared" si="9"/>
        <v>1906</v>
      </c>
      <c r="F149" s="488"/>
      <c r="G149" s="499"/>
      <c r="H149" s="475"/>
      <c r="I149" s="244" t="s">
        <v>1557</v>
      </c>
      <c r="J149" s="502"/>
      <c r="K149" s="499"/>
      <c r="L149" s="238">
        <v>12</v>
      </c>
      <c r="M149" s="330" t="s">
        <v>731</v>
      </c>
      <c r="N149" s="514"/>
      <c r="O149" s="224">
        <v>398</v>
      </c>
      <c r="P149" s="330" t="s">
        <v>732</v>
      </c>
      <c r="Q149" s="514"/>
      <c r="R149" s="224">
        <v>6</v>
      </c>
      <c r="S149" s="330" t="s">
        <v>732</v>
      </c>
      <c r="T149" s="514"/>
      <c r="U149" s="224">
        <v>53</v>
      </c>
      <c r="V149" s="330" t="s">
        <v>733</v>
      </c>
      <c r="W149" s="514"/>
      <c r="X149" s="224">
        <v>6004</v>
      </c>
      <c r="Y149" s="488"/>
      <c r="Z149" s="499"/>
      <c r="AA149" s="238">
        <f t="shared" si="10"/>
        <v>6003</v>
      </c>
      <c r="AB149" s="346">
        <f t="shared" si="11"/>
        <v>6003</v>
      </c>
      <c r="AC149" s="483"/>
      <c r="AD149" s="244" t="s">
        <v>1557</v>
      </c>
      <c r="AE149" s="569"/>
    </row>
    <row r="150" spans="1:34" x14ac:dyDescent="0.3">
      <c r="A150" s="497"/>
      <c r="B150" s="289">
        <f t="shared" si="8"/>
        <v>1</v>
      </c>
      <c r="C150" s="289">
        <v>882</v>
      </c>
      <c r="D150" s="290" t="s">
        <v>2779</v>
      </c>
      <c r="E150" s="219">
        <f t="shared" si="9"/>
        <v>1905</v>
      </c>
      <c r="F150" s="488"/>
      <c r="G150" s="499"/>
      <c r="H150" s="475"/>
      <c r="I150" s="245" t="s">
        <v>1558</v>
      </c>
      <c r="J150" s="502"/>
      <c r="K150" s="499"/>
      <c r="L150" s="239">
        <v>6</v>
      </c>
      <c r="M150" s="331" t="s">
        <v>731</v>
      </c>
      <c r="N150" s="514"/>
      <c r="O150" s="222">
        <v>199</v>
      </c>
      <c r="P150" s="331" t="s">
        <v>732</v>
      </c>
      <c r="Q150" s="514"/>
      <c r="R150" s="222">
        <v>3</v>
      </c>
      <c r="S150" s="331" t="s">
        <v>732</v>
      </c>
      <c r="T150" s="514"/>
      <c r="U150" s="222">
        <v>26</v>
      </c>
      <c r="V150" s="331" t="s">
        <v>733</v>
      </c>
      <c r="W150" s="514"/>
      <c r="X150" s="222">
        <v>6003</v>
      </c>
      <c r="Y150" s="488"/>
      <c r="Z150" s="499"/>
      <c r="AA150" s="239">
        <f t="shared" si="10"/>
        <v>6002</v>
      </c>
      <c r="AB150" s="347">
        <f t="shared" si="11"/>
        <v>6002</v>
      </c>
      <c r="AC150" s="483"/>
      <c r="AD150" s="245" t="s">
        <v>1558</v>
      </c>
      <c r="AE150" s="569"/>
    </row>
    <row r="151" spans="1:34" ht="17.25" thickBot="1" x14ac:dyDescent="0.35">
      <c r="A151" s="498"/>
      <c r="B151" s="291">
        <f t="shared" si="8"/>
        <v>1</v>
      </c>
      <c r="C151" s="291">
        <v>881</v>
      </c>
      <c r="D151" s="285" t="s">
        <v>2779</v>
      </c>
      <c r="E151" s="6">
        <f t="shared" si="9"/>
        <v>1904</v>
      </c>
      <c r="F151" s="490"/>
      <c r="G151" s="500"/>
      <c r="H151" s="477"/>
      <c r="I151" s="247" t="s">
        <v>1559</v>
      </c>
      <c r="J151" s="503"/>
      <c r="K151" s="500"/>
      <c r="L151" s="255">
        <v>3</v>
      </c>
      <c r="M151" s="334" t="s">
        <v>731</v>
      </c>
      <c r="N151" s="516"/>
      <c r="O151" s="234">
        <v>99</v>
      </c>
      <c r="P151" s="334" t="s">
        <v>732</v>
      </c>
      <c r="Q151" s="516"/>
      <c r="R151" s="233">
        <v>1</v>
      </c>
      <c r="S151" s="334" t="s">
        <v>732</v>
      </c>
      <c r="T151" s="516"/>
      <c r="U151" s="234">
        <v>513</v>
      </c>
      <c r="V151" s="334" t="s">
        <v>733</v>
      </c>
      <c r="W151" s="516"/>
      <c r="X151" s="234">
        <v>6002</v>
      </c>
      <c r="Y151" s="490"/>
      <c r="Z151" s="500"/>
      <c r="AA151" s="242">
        <f t="shared" si="10"/>
        <v>6001</v>
      </c>
      <c r="AB151" s="351">
        <f t="shared" si="11"/>
        <v>6001</v>
      </c>
      <c r="AC151" s="484"/>
      <c r="AD151" s="247" t="s">
        <v>1559</v>
      </c>
      <c r="AE151" s="571"/>
    </row>
    <row r="152" spans="1:34" ht="16.5" customHeight="1" x14ac:dyDescent="0.3">
      <c r="A152" s="496" t="s">
        <v>1035</v>
      </c>
      <c r="B152" s="286">
        <f t="shared" si="8"/>
        <v>1</v>
      </c>
      <c r="C152" s="286">
        <v>880</v>
      </c>
      <c r="D152" s="287" t="s">
        <v>2779</v>
      </c>
      <c r="E152" s="217">
        <f t="shared" si="9"/>
        <v>1903</v>
      </c>
      <c r="F152" s="487" t="s">
        <v>1175</v>
      </c>
      <c r="G152" s="504" t="s">
        <v>1036</v>
      </c>
      <c r="H152" s="474"/>
      <c r="I152" s="243" t="s">
        <v>1103</v>
      </c>
      <c r="J152" s="506" t="s">
        <v>501</v>
      </c>
      <c r="K152" s="504" t="s">
        <v>24</v>
      </c>
      <c r="L152" s="237">
        <v>1</v>
      </c>
      <c r="M152" s="329" t="s">
        <v>731</v>
      </c>
      <c r="N152" s="517" t="s">
        <v>36</v>
      </c>
      <c r="O152" s="232">
        <v>549</v>
      </c>
      <c r="P152" s="329" t="s">
        <v>732</v>
      </c>
      <c r="Q152" s="517" t="s">
        <v>2778</v>
      </c>
      <c r="R152" s="232"/>
      <c r="S152" s="329"/>
      <c r="T152" s="517" t="s">
        <v>36</v>
      </c>
      <c r="U152" s="232">
        <v>756</v>
      </c>
      <c r="V152" s="329" t="s">
        <v>733</v>
      </c>
      <c r="W152" s="517" t="s">
        <v>36</v>
      </c>
      <c r="X152" s="232">
        <v>6001</v>
      </c>
      <c r="Y152" s="487" t="s">
        <v>2305</v>
      </c>
      <c r="Z152" s="504" t="s">
        <v>259</v>
      </c>
      <c r="AA152" s="237">
        <f t="shared" si="10"/>
        <v>6000</v>
      </c>
      <c r="AB152" s="345">
        <f t="shared" si="11"/>
        <v>6000</v>
      </c>
      <c r="AC152" s="485" t="s">
        <v>1077</v>
      </c>
      <c r="AD152" s="243" t="s">
        <v>1103</v>
      </c>
      <c r="AE152" s="568" t="s">
        <v>501</v>
      </c>
    </row>
    <row r="153" spans="1:34" ht="16.5" customHeight="1" x14ac:dyDescent="0.3">
      <c r="A153" s="497"/>
      <c r="B153" s="288">
        <f t="shared" si="8"/>
        <v>1</v>
      </c>
      <c r="C153" s="288">
        <v>879</v>
      </c>
      <c r="D153" s="283" t="s">
        <v>2779</v>
      </c>
      <c r="E153" s="3">
        <f t="shared" si="9"/>
        <v>1902</v>
      </c>
      <c r="F153" s="488"/>
      <c r="G153" s="499"/>
      <c r="H153" s="475"/>
      <c r="I153" s="244" t="s">
        <v>1610</v>
      </c>
      <c r="J153" s="502"/>
      <c r="K153" s="499"/>
      <c r="L153" s="238"/>
      <c r="M153" s="330"/>
      <c r="N153" s="514"/>
      <c r="O153" s="224">
        <v>774</v>
      </c>
      <c r="P153" s="330" t="s">
        <v>732</v>
      </c>
      <c r="Q153" s="514"/>
      <c r="R153" s="224"/>
      <c r="S153" s="330"/>
      <c r="T153" s="514"/>
      <c r="U153" s="224">
        <v>378</v>
      </c>
      <c r="V153" s="330" t="s">
        <v>733</v>
      </c>
      <c r="W153" s="514"/>
      <c r="X153" s="224">
        <v>6000</v>
      </c>
      <c r="Y153" s="488"/>
      <c r="Z153" s="499"/>
      <c r="AA153" s="238">
        <f t="shared" si="10"/>
        <v>5999</v>
      </c>
      <c r="AB153" s="346">
        <f t="shared" si="11"/>
        <v>5999</v>
      </c>
      <c r="AC153" s="483"/>
      <c r="AD153" s="244" t="s">
        <v>1610</v>
      </c>
      <c r="AE153" s="569"/>
    </row>
    <row r="154" spans="1:34" ht="16.5" customHeight="1" x14ac:dyDescent="0.3">
      <c r="A154" s="497"/>
      <c r="B154" s="289">
        <f t="shared" si="8"/>
        <v>1</v>
      </c>
      <c r="C154" s="289">
        <v>878</v>
      </c>
      <c r="D154" s="290" t="s">
        <v>2779</v>
      </c>
      <c r="E154" s="219">
        <f t="shared" si="9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/>
      <c r="M154" s="331"/>
      <c r="N154" s="514"/>
      <c r="O154" s="222">
        <v>387</v>
      </c>
      <c r="P154" s="331" t="s">
        <v>732</v>
      </c>
      <c r="Q154" s="514"/>
      <c r="R154" s="222"/>
      <c r="S154" s="331"/>
      <c r="T154" s="514"/>
      <c r="U154" s="222">
        <v>189</v>
      </c>
      <c r="V154" s="331" t="s">
        <v>733</v>
      </c>
      <c r="W154" s="514"/>
      <c r="X154" s="222">
        <v>5999</v>
      </c>
      <c r="Y154" s="488"/>
      <c r="Z154" s="499"/>
      <c r="AA154" s="239">
        <f t="shared" si="10"/>
        <v>5998</v>
      </c>
      <c r="AB154" s="347">
        <f t="shared" si="11"/>
        <v>5998</v>
      </c>
      <c r="AC154" s="483"/>
      <c r="AD154" s="245" t="s">
        <v>1560</v>
      </c>
      <c r="AE154" s="569"/>
    </row>
    <row r="155" spans="1:34" ht="16.5" customHeight="1" x14ac:dyDescent="0.3">
      <c r="A155" s="497"/>
      <c r="B155" s="236">
        <f t="shared" si="8"/>
        <v>1</v>
      </c>
      <c r="C155" s="236">
        <v>877</v>
      </c>
      <c r="D155" s="284" t="s">
        <v>2779</v>
      </c>
      <c r="E155" s="221">
        <f t="shared" si="9"/>
        <v>1900</v>
      </c>
      <c r="F155" s="488"/>
      <c r="G155" s="499"/>
      <c r="H155" s="475"/>
      <c r="I155" s="216" t="s">
        <v>1561</v>
      </c>
      <c r="J155" s="502"/>
      <c r="K155" s="499"/>
      <c r="L155" s="240"/>
      <c r="M155" s="332"/>
      <c r="N155" s="515"/>
      <c r="O155" s="226">
        <v>193</v>
      </c>
      <c r="P155" s="332" t="s">
        <v>732</v>
      </c>
      <c r="Q155" s="515"/>
      <c r="R155" s="226">
        <v>94</v>
      </c>
      <c r="S155" s="332" t="s">
        <v>733</v>
      </c>
      <c r="T155" s="515"/>
      <c r="U155" s="226">
        <v>591</v>
      </c>
      <c r="V155" s="332" t="s">
        <v>734</v>
      </c>
      <c r="W155" s="515"/>
      <c r="X155" s="226">
        <v>5998</v>
      </c>
      <c r="Y155" s="488"/>
      <c r="Z155" s="499"/>
      <c r="AA155" s="240">
        <f t="shared" si="10"/>
        <v>5997</v>
      </c>
      <c r="AB155" s="348">
        <f t="shared" si="11"/>
        <v>5997</v>
      </c>
      <c r="AC155" s="483"/>
      <c r="AD155" s="216" t="s">
        <v>1561</v>
      </c>
      <c r="AE155" s="569"/>
    </row>
    <row r="156" spans="1:34" ht="16.5" customHeight="1" x14ac:dyDescent="0.3">
      <c r="A156" s="497"/>
      <c r="B156" s="289">
        <f t="shared" si="8"/>
        <v>1</v>
      </c>
      <c r="C156" s="289">
        <v>876</v>
      </c>
      <c r="D156" s="290" t="s">
        <v>2779</v>
      </c>
      <c r="E156" s="219">
        <f t="shared" si="9"/>
        <v>1899</v>
      </c>
      <c r="F156" s="488"/>
      <c r="G156" s="499"/>
      <c r="H156" s="475"/>
      <c r="I156" s="246" t="s">
        <v>1562</v>
      </c>
      <c r="J156" s="502"/>
      <c r="K156" s="499"/>
      <c r="L156" s="241">
        <v>96</v>
      </c>
      <c r="M156" s="333" t="s">
        <v>732</v>
      </c>
      <c r="N156" s="513" t="s">
        <v>36</v>
      </c>
      <c r="O156" s="228">
        <v>862</v>
      </c>
      <c r="P156" s="333" t="s">
        <v>733</v>
      </c>
      <c r="Q156" s="513" t="s">
        <v>2778</v>
      </c>
      <c r="R156" s="228">
        <v>47</v>
      </c>
      <c r="S156" s="333" t="s">
        <v>733</v>
      </c>
      <c r="T156" s="513" t="s">
        <v>36</v>
      </c>
      <c r="U156" s="228">
        <v>295</v>
      </c>
      <c r="V156" s="333" t="s">
        <v>734</v>
      </c>
      <c r="W156" s="513" t="s">
        <v>36</v>
      </c>
      <c r="X156" s="228">
        <v>5997</v>
      </c>
      <c r="Y156" s="488"/>
      <c r="Z156" s="499"/>
      <c r="AA156" s="241">
        <f t="shared" si="10"/>
        <v>5996</v>
      </c>
      <c r="AB156" s="349">
        <f t="shared" si="11"/>
        <v>5996</v>
      </c>
      <c r="AC156" s="483"/>
      <c r="AD156" s="246" t="s">
        <v>1562</v>
      </c>
      <c r="AE156" s="569"/>
    </row>
    <row r="157" spans="1:34" ht="16.5" customHeight="1" x14ac:dyDescent="0.3">
      <c r="A157" s="497"/>
      <c r="B157" s="288">
        <f t="shared" si="8"/>
        <v>1</v>
      </c>
      <c r="C157" s="288">
        <v>875</v>
      </c>
      <c r="D157" s="283" t="s">
        <v>2779</v>
      </c>
      <c r="E157" s="3">
        <f t="shared" si="9"/>
        <v>1898</v>
      </c>
      <c r="F157" s="488"/>
      <c r="G157" s="499"/>
      <c r="H157" s="475"/>
      <c r="I157" s="244" t="s">
        <v>1563</v>
      </c>
      <c r="J157" s="502"/>
      <c r="K157" s="499"/>
      <c r="L157" s="238">
        <v>48</v>
      </c>
      <c r="M157" s="330" t="s">
        <v>732</v>
      </c>
      <c r="N157" s="514"/>
      <c r="O157" s="224">
        <v>431</v>
      </c>
      <c r="P157" s="330" t="s">
        <v>733</v>
      </c>
      <c r="Q157" s="514"/>
      <c r="R157" s="224">
        <v>23</v>
      </c>
      <c r="S157" s="330" t="s">
        <v>733</v>
      </c>
      <c r="T157" s="514"/>
      <c r="U157" s="224">
        <v>647</v>
      </c>
      <c r="V157" s="330" t="s">
        <v>734</v>
      </c>
      <c r="W157" s="514"/>
      <c r="X157" s="224">
        <v>5996</v>
      </c>
      <c r="Y157" s="488"/>
      <c r="Z157" s="499"/>
      <c r="AA157" s="238">
        <f t="shared" si="10"/>
        <v>5995</v>
      </c>
      <c r="AB157" s="346">
        <f t="shared" si="11"/>
        <v>5995</v>
      </c>
      <c r="AC157" s="483"/>
      <c r="AD157" s="244" t="s">
        <v>1563</v>
      </c>
      <c r="AE157" s="569"/>
    </row>
    <row r="158" spans="1:34" ht="16.5" customHeight="1" x14ac:dyDescent="0.3">
      <c r="A158" s="497"/>
      <c r="B158" s="289">
        <f t="shared" si="8"/>
        <v>1</v>
      </c>
      <c r="C158" s="289">
        <v>874</v>
      </c>
      <c r="D158" s="290" t="s">
        <v>2779</v>
      </c>
      <c r="E158" s="219">
        <f t="shared" si="9"/>
        <v>1897</v>
      </c>
      <c r="F158" s="488"/>
      <c r="G158" s="499"/>
      <c r="H158" s="475"/>
      <c r="I158" s="245" t="s">
        <v>1564</v>
      </c>
      <c r="J158" s="502"/>
      <c r="K158" s="499"/>
      <c r="L158" s="239">
        <v>24</v>
      </c>
      <c r="M158" s="331" t="s">
        <v>732</v>
      </c>
      <c r="N158" s="514"/>
      <c r="O158" s="222">
        <v>215</v>
      </c>
      <c r="P158" s="331" t="s">
        <v>733</v>
      </c>
      <c r="Q158" s="514"/>
      <c r="R158" s="222">
        <v>11</v>
      </c>
      <c r="S158" s="331" t="s">
        <v>733</v>
      </c>
      <c r="T158" s="514"/>
      <c r="U158" s="222">
        <v>823</v>
      </c>
      <c r="V158" s="331" t="s">
        <v>734</v>
      </c>
      <c r="W158" s="514"/>
      <c r="X158" s="222">
        <v>5995</v>
      </c>
      <c r="Y158" s="488"/>
      <c r="Z158" s="499"/>
      <c r="AA158" s="239">
        <f t="shared" si="10"/>
        <v>5994</v>
      </c>
      <c r="AB158" s="347">
        <f t="shared" si="11"/>
        <v>5994</v>
      </c>
      <c r="AC158" s="483"/>
      <c r="AD158" s="245" t="s">
        <v>1564</v>
      </c>
      <c r="AE158" s="569"/>
    </row>
    <row r="159" spans="1:34" x14ac:dyDescent="0.3">
      <c r="A159" s="497"/>
      <c r="B159" s="236">
        <f t="shared" si="8"/>
        <v>1</v>
      </c>
      <c r="C159" s="236">
        <v>873</v>
      </c>
      <c r="D159" s="284" t="s">
        <v>2779</v>
      </c>
      <c r="E159" s="4">
        <f t="shared" si="9"/>
        <v>1896</v>
      </c>
      <c r="F159" s="489"/>
      <c r="G159" s="505"/>
      <c r="H159" s="475"/>
      <c r="I159" s="216" t="s">
        <v>1565</v>
      </c>
      <c r="J159" s="502"/>
      <c r="K159" s="505"/>
      <c r="L159" s="254">
        <v>12</v>
      </c>
      <c r="M159" s="265" t="s">
        <v>732</v>
      </c>
      <c r="N159" s="515"/>
      <c r="O159" s="226">
        <v>107</v>
      </c>
      <c r="P159" s="332" t="s">
        <v>733</v>
      </c>
      <c r="Q159" s="515"/>
      <c r="R159" s="230">
        <v>5</v>
      </c>
      <c r="S159" s="265" t="s">
        <v>733</v>
      </c>
      <c r="T159" s="515"/>
      <c r="U159" s="226">
        <v>911</v>
      </c>
      <c r="V159" s="332" t="s">
        <v>734</v>
      </c>
      <c r="W159" s="515"/>
      <c r="X159" s="226">
        <v>5994</v>
      </c>
      <c r="Y159" s="488"/>
      <c r="Z159" s="499"/>
      <c r="AA159" s="240">
        <f t="shared" si="10"/>
        <v>5993</v>
      </c>
      <c r="AB159" s="348">
        <f t="shared" si="11"/>
        <v>5993</v>
      </c>
      <c r="AC159" s="486"/>
      <c r="AD159" s="216" t="s">
        <v>1565</v>
      </c>
      <c r="AE159" s="569"/>
    </row>
    <row r="160" spans="1:34" ht="16.5" customHeight="1" x14ac:dyDescent="0.3">
      <c r="A160" s="497"/>
      <c r="B160" s="289">
        <f t="shared" si="8"/>
        <v>1</v>
      </c>
      <c r="C160" s="289">
        <v>872</v>
      </c>
      <c r="D160" s="290" t="s">
        <v>2779</v>
      </c>
      <c r="E160" s="219">
        <f t="shared" si="9"/>
        <v>1895</v>
      </c>
      <c r="F160" s="488" t="s">
        <v>1175</v>
      </c>
      <c r="G160" s="499" t="s">
        <v>1036</v>
      </c>
      <c r="H160" s="476"/>
      <c r="I160" s="245" t="s">
        <v>1566</v>
      </c>
      <c r="J160" s="501" t="s">
        <v>501</v>
      </c>
      <c r="K160" s="499" t="s">
        <v>24</v>
      </c>
      <c r="L160" s="241">
        <v>6</v>
      </c>
      <c r="M160" s="333" t="s">
        <v>732</v>
      </c>
      <c r="N160" s="513" t="s">
        <v>36</v>
      </c>
      <c r="O160" s="228">
        <v>53</v>
      </c>
      <c r="P160" s="333" t="s">
        <v>733</v>
      </c>
      <c r="Q160" s="513" t="s">
        <v>2778</v>
      </c>
      <c r="R160" s="228">
        <v>2</v>
      </c>
      <c r="S160" s="333" t="s">
        <v>733</v>
      </c>
      <c r="T160" s="513" t="s">
        <v>36</v>
      </c>
      <c r="U160" s="228">
        <v>955</v>
      </c>
      <c r="V160" s="333" t="s">
        <v>734</v>
      </c>
      <c r="W160" s="513" t="s">
        <v>36</v>
      </c>
      <c r="X160" s="222">
        <v>5993</v>
      </c>
      <c r="Y160" s="488"/>
      <c r="Z160" s="499"/>
      <c r="AA160" s="239">
        <f t="shared" si="10"/>
        <v>5992</v>
      </c>
      <c r="AB160" s="347">
        <f t="shared" si="11"/>
        <v>5992</v>
      </c>
      <c r="AC160" s="483" t="s">
        <v>1077</v>
      </c>
      <c r="AD160" s="245" t="s">
        <v>1566</v>
      </c>
      <c r="AE160" s="570" t="s">
        <v>501</v>
      </c>
    </row>
    <row r="161" spans="1:31" ht="16.5" customHeight="1" x14ac:dyDescent="0.3">
      <c r="A161" s="497"/>
      <c r="B161" s="288">
        <f t="shared" si="8"/>
        <v>1</v>
      </c>
      <c r="C161" s="288">
        <v>871</v>
      </c>
      <c r="D161" s="283" t="s">
        <v>2779</v>
      </c>
      <c r="E161" s="3">
        <f t="shared" si="9"/>
        <v>1894</v>
      </c>
      <c r="F161" s="488"/>
      <c r="G161" s="499"/>
      <c r="H161" s="475"/>
      <c r="I161" s="244" t="s">
        <v>1567</v>
      </c>
      <c r="J161" s="502"/>
      <c r="K161" s="499"/>
      <c r="L161" s="238">
        <v>3</v>
      </c>
      <c r="M161" s="330" t="s">
        <v>732</v>
      </c>
      <c r="N161" s="514"/>
      <c r="O161" s="224">
        <v>26</v>
      </c>
      <c r="P161" s="330" t="s">
        <v>733</v>
      </c>
      <c r="Q161" s="514"/>
      <c r="R161" s="224">
        <v>1</v>
      </c>
      <c r="S161" s="330" t="s">
        <v>733</v>
      </c>
      <c r="T161" s="514"/>
      <c r="U161" s="224">
        <v>477</v>
      </c>
      <c r="V161" s="330" t="s">
        <v>734</v>
      </c>
      <c r="W161" s="514"/>
      <c r="X161" s="224">
        <v>5992</v>
      </c>
      <c r="Y161" s="488"/>
      <c r="Z161" s="499"/>
      <c r="AA161" s="238">
        <f t="shared" si="10"/>
        <v>5991</v>
      </c>
      <c r="AB161" s="346">
        <f t="shared" si="11"/>
        <v>5991</v>
      </c>
      <c r="AC161" s="483"/>
      <c r="AD161" s="244" t="s">
        <v>1567</v>
      </c>
      <c r="AE161" s="569"/>
    </row>
    <row r="162" spans="1:31" ht="16.5" customHeight="1" x14ac:dyDescent="0.3">
      <c r="A162" s="497"/>
      <c r="B162" s="289">
        <f t="shared" si="8"/>
        <v>1</v>
      </c>
      <c r="C162" s="289">
        <v>870</v>
      </c>
      <c r="D162" s="290" t="s">
        <v>2779</v>
      </c>
      <c r="E162" s="219">
        <f t="shared" si="9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>
        <v>1</v>
      </c>
      <c r="M162" s="331" t="s">
        <v>732</v>
      </c>
      <c r="N162" s="514"/>
      <c r="O162" s="222">
        <v>513</v>
      </c>
      <c r="P162" s="331" t="s">
        <v>733</v>
      </c>
      <c r="Q162" s="514"/>
      <c r="R162" s="222"/>
      <c r="S162" s="331"/>
      <c r="T162" s="514"/>
      <c r="U162" s="222">
        <v>738</v>
      </c>
      <c r="V162" s="331" t="s">
        <v>734</v>
      </c>
      <c r="W162" s="514"/>
      <c r="X162" s="222">
        <v>5991</v>
      </c>
      <c r="Y162" s="488"/>
      <c r="Z162" s="499"/>
      <c r="AA162" s="239">
        <f t="shared" si="10"/>
        <v>5990</v>
      </c>
      <c r="AB162" s="347">
        <f t="shared" si="11"/>
        <v>5990</v>
      </c>
      <c r="AC162" s="483"/>
      <c r="AD162" s="245" t="s">
        <v>1568</v>
      </c>
      <c r="AE162" s="569"/>
    </row>
    <row r="163" spans="1:31" ht="16.5" customHeight="1" x14ac:dyDescent="0.3">
      <c r="A163" s="497"/>
      <c r="B163" s="236">
        <f t="shared" si="8"/>
        <v>1</v>
      </c>
      <c r="C163" s="236">
        <v>869</v>
      </c>
      <c r="D163" s="284" t="s">
        <v>2779</v>
      </c>
      <c r="E163" s="221">
        <f t="shared" si="9"/>
        <v>1892</v>
      </c>
      <c r="F163" s="488"/>
      <c r="G163" s="499"/>
      <c r="H163" s="475"/>
      <c r="I163" s="216" t="s">
        <v>1569</v>
      </c>
      <c r="J163" s="502"/>
      <c r="K163" s="499"/>
      <c r="L163" s="240"/>
      <c r="M163" s="332"/>
      <c r="N163" s="515"/>
      <c r="O163" s="226">
        <v>756</v>
      </c>
      <c r="P163" s="332" t="s">
        <v>733</v>
      </c>
      <c r="Q163" s="515"/>
      <c r="R163" s="226"/>
      <c r="S163" s="332"/>
      <c r="T163" s="515"/>
      <c r="U163" s="226">
        <v>369</v>
      </c>
      <c r="V163" s="332" t="s">
        <v>734</v>
      </c>
      <c r="W163" s="515"/>
      <c r="X163" s="216">
        <v>5990</v>
      </c>
      <c r="Y163" s="488"/>
      <c r="Z163" s="499"/>
      <c r="AA163" s="216">
        <f t="shared" si="10"/>
        <v>5989</v>
      </c>
      <c r="AB163" s="350">
        <f t="shared" si="11"/>
        <v>5989</v>
      </c>
      <c r="AC163" s="483"/>
      <c r="AD163" s="216" t="s">
        <v>1569</v>
      </c>
      <c r="AE163" s="569"/>
    </row>
    <row r="164" spans="1:31" ht="16.5" customHeight="1" x14ac:dyDescent="0.3">
      <c r="A164" s="497"/>
      <c r="B164" s="289">
        <f t="shared" si="8"/>
        <v>1</v>
      </c>
      <c r="C164" s="289">
        <v>868</v>
      </c>
      <c r="D164" s="290" t="s">
        <v>2779</v>
      </c>
      <c r="E164" s="219">
        <f t="shared" si="9"/>
        <v>1891</v>
      </c>
      <c r="F164" s="488"/>
      <c r="G164" s="499"/>
      <c r="H164" s="475"/>
      <c r="I164" s="245" t="s">
        <v>1570</v>
      </c>
      <c r="J164" s="502"/>
      <c r="K164" s="499"/>
      <c r="L164" s="239"/>
      <c r="M164" s="331"/>
      <c r="N164" s="514" t="s">
        <v>36</v>
      </c>
      <c r="O164" s="222">
        <v>378</v>
      </c>
      <c r="P164" s="331" t="s">
        <v>733</v>
      </c>
      <c r="Q164" s="514" t="s">
        <v>2778</v>
      </c>
      <c r="R164" s="222"/>
      <c r="S164" s="331"/>
      <c r="T164" s="514" t="s">
        <v>36</v>
      </c>
      <c r="U164" s="222">
        <v>184</v>
      </c>
      <c r="V164" s="331" t="s">
        <v>734</v>
      </c>
      <c r="W164" s="514" t="s">
        <v>36</v>
      </c>
      <c r="X164" s="222">
        <v>5989</v>
      </c>
      <c r="Y164" s="488"/>
      <c r="Z164" s="499"/>
      <c r="AA164" s="239">
        <f t="shared" si="10"/>
        <v>5988</v>
      </c>
      <c r="AB164" s="347">
        <f t="shared" si="11"/>
        <v>5988</v>
      </c>
      <c r="AC164" s="483"/>
      <c r="AD164" s="245" t="s">
        <v>1570</v>
      </c>
      <c r="AE164" s="569"/>
    </row>
    <row r="165" spans="1:31" ht="16.5" customHeight="1" x14ac:dyDescent="0.3">
      <c r="A165" s="497"/>
      <c r="B165" s="288">
        <f t="shared" si="8"/>
        <v>1</v>
      </c>
      <c r="C165" s="288">
        <v>867</v>
      </c>
      <c r="D165" s="283" t="s">
        <v>2779</v>
      </c>
      <c r="E165" s="3">
        <f t="shared" si="9"/>
        <v>1890</v>
      </c>
      <c r="F165" s="488"/>
      <c r="G165" s="499"/>
      <c r="H165" s="475"/>
      <c r="I165" s="244" t="s">
        <v>1571</v>
      </c>
      <c r="J165" s="502"/>
      <c r="K165" s="499"/>
      <c r="L165" s="238"/>
      <c r="M165" s="330"/>
      <c r="N165" s="514"/>
      <c r="O165" s="224">
        <v>189</v>
      </c>
      <c r="P165" s="330" t="s">
        <v>733</v>
      </c>
      <c r="Q165" s="514"/>
      <c r="R165" s="224">
        <v>92</v>
      </c>
      <c r="S165" s="330" t="s">
        <v>734</v>
      </c>
      <c r="T165" s="514"/>
      <c r="U165" s="224">
        <v>374</v>
      </c>
      <c r="V165" s="330" t="s">
        <v>735</v>
      </c>
      <c r="W165" s="514"/>
      <c r="X165" s="224">
        <v>5988</v>
      </c>
      <c r="Y165" s="488"/>
      <c r="Z165" s="499"/>
      <c r="AA165" s="238">
        <f t="shared" si="10"/>
        <v>5987</v>
      </c>
      <c r="AB165" s="346">
        <f t="shared" si="11"/>
        <v>5987</v>
      </c>
      <c r="AC165" s="483"/>
      <c r="AD165" s="244" t="s">
        <v>1571</v>
      </c>
      <c r="AE165" s="569"/>
    </row>
    <row r="166" spans="1:31" ht="16.5" customHeight="1" x14ac:dyDescent="0.3">
      <c r="A166" s="497"/>
      <c r="B166" s="289">
        <f t="shared" si="8"/>
        <v>1</v>
      </c>
      <c r="C166" s="289">
        <v>866</v>
      </c>
      <c r="D166" s="290" t="s">
        <v>2779</v>
      </c>
      <c r="E166" s="219">
        <f t="shared" si="9"/>
        <v>1889</v>
      </c>
      <c r="F166" s="488"/>
      <c r="G166" s="499"/>
      <c r="H166" s="475"/>
      <c r="I166" s="245" t="s">
        <v>1572</v>
      </c>
      <c r="J166" s="502"/>
      <c r="K166" s="499"/>
      <c r="L166" s="239">
        <v>94</v>
      </c>
      <c r="M166" s="331" t="s">
        <v>733</v>
      </c>
      <c r="N166" s="514"/>
      <c r="O166" s="222">
        <v>591</v>
      </c>
      <c r="P166" s="331" t="s">
        <v>734</v>
      </c>
      <c r="Q166" s="514"/>
      <c r="R166" s="222">
        <v>46</v>
      </c>
      <c r="S166" s="331" t="s">
        <v>734</v>
      </c>
      <c r="T166" s="514"/>
      <c r="U166" s="222">
        <v>187</v>
      </c>
      <c r="V166" s="331" t="s">
        <v>735</v>
      </c>
      <c r="W166" s="514"/>
      <c r="X166" s="222">
        <v>5987</v>
      </c>
      <c r="Y166" s="488"/>
      <c r="Z166" s="499"/>
      <c r="AA166" s="239">
        <f t="shared" si="10"/>
        <v>5986</v>
      </c>
      <c r="AB166" s="347">
        <f t="shared" si="11"/>
        <v>5986</v>
      </c>
      <c r="AC166" s="483"/>
      <c r="AD166" s="245" t="s">
        <v>1572</v>
      </c>
      <c r="AE166" s="569"/>
    </row>
    <row r="167" spans="1:31" ht="17.25" thickBot="1" x14ac:dyDescent="0.35">
      <c r="A167" s="498"/>
      <c r="B167" s="291">
        <f t="shared" si="8"/>
        <v>1</v>
      </c>
      <c r="C167" s="291">
        <v>865</v>
      </c>
      <c r="D167" s="285" t="s">
        <v>2779</v>
      </c>
      <c r="E167" s="6">
        <f t="shared" si="9"/>
        <v>1888</v>
      </c>
      <c r="F167" s="490"/>
      <c r="G167" s="500"/>
      <c r="H167" s="477"/>
      <c r="I167" s="247" t="s">
        <v>1573</v>
      </c>
      <c r="J167" s="503"/>
      <c r="K167" s="500"/>
      <c r="L167" s="255">
        <v>47</v>
      </c>
      <c r="M167" s="334" t="s">
        <v>733</v>
      </c>
      <c r="N167" s="516"/>
      <c r="O167" s="234">
        <v>295</v>
      </c>
      <c r="P167" s="334" t="s">
        <v>734</v>
      </c>
      <c r="Q167" s="516"/>
      <c r="R167" s="233">
        <v>23</v>
      </c>
      <c r="S167" s="334" t="s">
        <v>734</v>
      </c>
      <c r="T167" s="516"/>
      <c r="U167" s="234">
        <v>93</v>
      </c>
      <c r="V167" s="334" t="s">
        <v>735</v>
      </c>
      <c r="W167" s="516"/>
      <c r="X167" s="234">
        <v>5986</v>
      </c>
      <c r="Y167" s="490"/>
      <c r="Z167" s="500"/>
      <c r="AA167" s="242">
        <f t="shared" si="10"/>
        <v>5985</v>
      </c>
      <c r="AB167" s="351">
        <f t="shared" si="11"/>
        <v>5985</v>
      </c>
      <c r="AC167" s="484"/>
      <c r="AD167" s="247" t="s">
        <v>1573</v>
      </c>
      <c r="AE167" s="571"/>
    </row>
    <row r="168" spans="1:31" ht="16.5" customHeight="1" x14ac:dyDescent="0.3">
      <c r="A168" s="496" t="s">
        <v>1035</v>
      </c>
      <c r="B168" s="286">
        <f t="shared" si="8"/>
        <v>1</v>
      </c>
      <c r="C168" s="286">
        <v>864</v>
      </c>
      <c r="D168" s="287" t="s">
        <v>2779</v>
      </c>
      <c r="E168" s="217">
        <f t="shared" si="9"/>
        <v>1887</v>
      </c>
      <c r="F168" s="487" t="s">
        <v>1175</v>
      </c>
      <c r="G168" s="504" t="s">
        <v>1036</v>
      </c>
      <c r="H168" s="474"/>
      <c r="I168" s="243" t="s">
        <v>1104</v>
      </c>
      <c r="J168" s="506" t="s">
        <v>501</v>
      </c>
      <c r="K168" s="504" t="s">
        <v>24</v>
      </c>
      <c r="L168" s="237">
        <v>23</v>
      </c>
      <c r="M168" s="329" t="s">
        <v>733</v>
      </c>
      <c r="N168" s="517" t="s">
        <v>36</v>
      </c>
      <c r="O168" s="232">
        <v>647</v>
      </c>
      <c r="P168" s="329" t="s">
        <v>734</v>
      </c>
      <c r="Q168" s="517" t="s">
        <v>2778</v>
      </c>
      <c r="R168" s="232">
        <v>11</v>
      </c>
      <c r="S168" s="329" t="s">
        <v>734</v>
      </c>
      <c r="T168" s="517" t="s">
        <v>36</v>
      </c>
      <c r="U168" s="232">
        <v>546</v>
      </c>
      <c r="V168" s="329" t="s">
        <v>735</v>
      </c>
      <c r="W168" s="517" t="s">
        <v>36</v>
      </c>
      <c r="X168" s="232">
        <v>5985</v>
      </c>
      <c r="Y168" s="487" t="s">
        <v>2305</v>
      </c>
      <c r="Z168" s="504" t="s">
        <v>259</v>
      </c>
      <c r="AA168" s="237">
        <f t="shared" si="10"/>
        <v>5984</v>
      </c>
      <c r="AB168" s="345">
        <f t="shared" si="11"/>
        <v>5984</v>
      </c>
      <c r="AC168" s="485" t="s">
        <v>1077</v>
      </c>
      <c r="AD168" s="243" t="s">
        <v>1104</v>
      </c>
      <c r="AE168" s="568" t="s">
        <v>501</v>
      </c>
    </row>
    <row r="169" spans="1:31" ht="16.5" customHeight="1" x14ac:dyDescent="0.3">
      <c r="A169" s="497"/>
      <c r="B169" s="288">
        <f t="shared" si="8"/>
        <v>1</v>
      </c>
      <c r="C169" s="288">
        <v>863</v>
      </c>
      <c r="D169" s="283" t="s">
        <v>2779</v>
      </c>
      <c r="E169" s="3">
        <f t="shared" si="9"/>
        <v>1886</v>
      </c>
      <c r="F169" s="488"/>
      <c r="G169" s="499"/>
      <c r="H169" s="475"/>
      <c r="I169" s="244" t="s">
        <v>1574</v>
      </c>
      <c r="J169" s="502"/>
      <c r="K169" s="499"/>
      <c r="L169" s="238">
        <v>11</v>
      </c>
      <c r="M169" s="330" t="s">
        <v>733</v>
      </c>
      <c r="N169" s="514"/>
      <c r="O169" s="224">
        <v>823</v>
      </c>
      <c r="P169" s="330" t="s">
        <v>734</v>
      </c>
      <c r="Q169" s="514"/>
      <c r="R169" s="224">
        <v>5</v>
      </c>
      <c r="S169" s="330" t="s">
        <v>734</v>
      </c>
      <c r="T169" s="514"/>
      <c r="U169" s="224">
        <v>773</v>
      </c>
      <c r="V169" s="330" t="s">
        <v>735</v>
      </c>
      <c r="W169" s="514"/>
      <c r="X169" s="224">
        <v>5984</v>
      </c>
      <c r="Y169" s="488"/>
      <c r="Z169" s="499"/>
      <c r="AA169" s="238">
        <f t="shared" si="10"/>
        <v>5983</v>
      </c>
      <c r="AB169" s="346">
        <f t="shared" si="11"/>
        <v>5983</v>
      </c>
      <c r="AC169" s="483"/>
      <c r="AD169" s="244" t="s">
        <v>1574</v>
      </c>
      <c r="AE169" s="569"/>
    </row>
    <row r="170" spans="1:31" ht="16.5" customHeight="1" x14ac:dyDescent="0.3">
      <c r="A170" s="497"/>
      <c r="B170" s="289">
        <f t="shared" si="8"/>
        <v>1</v>
      </c>
      <c r="C170" s="289">
        <v>862</v>
      </c>
      <c r="D170" s="290" t="s">
        <v>2779</v>
      </c>
      <c r="E170" s="219">
        <f t="shared" si="9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>
        <v>5</v>
      </c>
      <c r="M170" s="331" t="s">
        <v>733</v>
      </c>
      <c r="N170" s="514"/>
      <c r="O170" s="222">
        <v>911</v>
      </c>
      <c r="P170" s="331" t="s">
        <v>734</v>
      </c>
      <c r="Q170" s="514"/>
      <c r="R170" s="222">
        <v>2</v>
      </c>
      <c r="S170" s="331" t="s">
        <v>734</v>
      </c>
      <c r="T170" s="514"/>
      <c r="U170" s="222">
        <v>886</v>
      </c>
      <c r="V170" s="331" t="s">
        <v>735</v>
      </c>
      <c r="W170" s="514"/>
      <c r="X170" s="222">
        <v>5983</v>
      </c>
      <c r="Y170" s="488"/>
      <c r="Z170" s="499"/>
      <c r="AA170" s="239">
        <f t="shared" si="10"/>
        <v>5982</v>
      </c>
      <c r="AB170" s="347">
        <f t="shared" si="11"/>
        <v>5982</v>
      </c>
      <c r="AC170" s="483"/>
      <c r="AD170" s="245" t="s">
        <v>1575</v>
      </c>
      <c r="AE170" s="569"/>
    </row>
    <row r="171" spans="1:31" x14ac:dyDescent="0.3">
      <c r="A171" s="497"/>
      <c r="B171" s="236">
        <f t="shared" si="8"/>
        <v>1</v>
      </c>
      <c r="C171" s="236">
        <v>861</v>
      </c>
      <c r="D171" s="284" t="s">
        <v>2779</v>
      </c>
      <c r="E171" s="221">
        <f t="shared" si="9"/>
        <v>1884</v>
      </c>
      <c r="F171" s="488"/>
      <c r="G171" s="499"/>
      <c r="H171" s="475"/>
      <c r="I171" s="216" t="s">
        <v>1576</v>
      </c>
      <c r="J171" s="502"/>
      <c r="K171" s="499"/>
      <c r="L171" s="240">
        <v>2</v>
      </c>
      <c r="M171" s="332" t="s">
        <v>733</v>
      </c>
      <c r="N171" s="515"/>
      <c r="O171" s="226">
        <v>955</v>
      </c>
      <c r="P171" s="332" t="s">
        <v>734</v>
      </c>
      <c r="Q171" s="515"/>
      <c r="R171" s="226">
        <v>1</v>
      </c>
      <c r="S171" s="332" t="s">
        <v>734</v>
      </c>
      <c r="T171" s="515"/>
      <c r="U171" s="226">
        <v>443</v>
      </c>
      <c r="V171" s="332" t="s">
        <v>735</v>
      </c>
      <c r="W171" s="515"/>
      <c r="X171" s="226">
        <v>5982</v>
      </c>
      <c r="Y171" s="488"/>
      <c r="Z171" s="499"/>
      <c r="AA171" s="240">
        <f t="shared" si="10"/>
        <v>5981</v>
      </c>
      <c r="AB171" s="348">
        <f t="shared" si="11"/>
        <v>5981</v>
      </c>
      <c r="AC171" s="483"/>
      <c r="AD171" s="216" t="s">
        <v>1576</v>
      </c>
      <c r="AE171" s="569"/>
    </row>
    <row r="172" spans="1:31" ht="16.5" customHeight="1" x14ac:dyDescent="0.3">
      <c r="A172" s="497"/>
      <c r="B172" s="289">
        <f t="shared" si="8"/>
        <v>1</v>
      </c>
      <c r="C172" s="289">
        <v>860</v>
      </c>
      <c r="D172" s="290" t="s">
        <v>2779</v>
      </c>
      <c r="E172" s="219">
        <f t="shared" si="9"/>
        <v>1883</v>
      </c>
      <c r="F172" s="488"/>
      <c r="G172" s="499"/>
      <c r="H172" s="475"/>
      <c r="I172" s="246" t="s">
        <v>1577</v>
      </c>
      <c r="J172" s="502"/>
      <c r="K172" s="499"/>
      <c r="L172" s="241">
        <v>1</v>
      </c>
      <c r="M172" s="333" t="s">
        <v>733</v>
      </c>
      <c r="N172" s="513" t="s">
        <v>36</v>
      </c>
      <c r="O172" s="228">
        <v>477</v>
      </c>
      <c r="P172" s="333" t="s">
        <v>734</v>
      </c>
      <c r="Q172" s="513" t="s">
        <v>2778</v>
      </c>
      <c r="R172" s="228"/>
      <c r="S172" s="333"/>
      <c r="T172" s="513" t="s">
        <v>36</v>
      </c>
      <c r="U172" s="228">
        <v>721</v>
      </c>
      <c r="V172" s="333" t="s">
        <v>735</v>
      </c>
      <c r="W172" s="513" t="s">
        <v>36</v>
      </c>
      <c r="X172" s="228">
        <v>5981</v>
      </c>
      <c r="Y172" s="488"/>
      <c r="Z172" s="499"/>
      <c r="AA172" s="241">
        <f t="shared" si="10"/>
        <v>5980</v>
      </c>
      <c r="AB172" s="349">
        <f t="shared" si="11"/>
        <v>5980</v>
      </c>
      <c r="AC172" s="483"/>
      <c r="AD172" s="246" t="s">
        <v>1577</v>
      </c>
      <c r="AE172" s="569"/>
    </row>
    <row r="173" spans="1:31" ht="16.5" customHeight="1" x14ac:dyDescent="0.3">
      <c r="A173" s="497"/>
      <c r="B173" s="288">
        <f t="shared" si="8"/>
        <v>1</v>
      </c>
      <c r="C173" s="288">
        <v>859</v>
      </c>
      <c r="D173" s="283" t="s">
        <v>2779</v>
      </c>
      <c r="E173" s="3">
        <f t="shared" si="9"/>
        <v>1882</v>
      </c>
      <c r="F173" s="488"/>
      <c r="G173" s="499"/>
      <c r="H173" s="475"/>
      <c r="I173" s="244" t="s">
        <v>1611</v>
      </c>
      <c r="J173" s="502"/>
      <c r="K173" s="499"/>
      <c r="L173" s="238"/>
      <c r="M173" s="330"/>
      <c r="N173" s="514"/>
      <c r="O173" s="224">
        <v>738</v>
      </c>
      <c r="P173" s="330" t="s">
        <v>734</v>
      </c>
      <c r="Q173" s="514"/>
      <c r="R173" s="224"/>
      <c r="S173" s="330"/>
      <c r="T173" s="514"/>
      <c r="U173" s="224">
        <v>360</v>
      </c>
      <c r="V173" s="330" t="s">
        <v>735</v>
      </c>
      <c r="W173" s="514"/>
      <c r="X173" s="224">
        <v>5980</v>
      </c>
      <c r="Y173" s="488"/>
      <c r="Z173" s="499"/>
      <c r="AA173" s="238">
        <f t="shared" si="10"/>
        <v>5979</v>
      </c>
      <c r="AB173" s="346">
        <f t="shared" si="11"/>
        <v>5979</v>
      </c>
      <c r="AC173" s="483"/>
      <c r="AD173" s="244" t="s">
        <v>1611</v>
      </c>
      <c r="AE173" s="569"/>
    </row>
    <row r="174" spans="1:31" x14ac:dyDescent="0.3">
      <c r="A174" s="497"/>
      <c r="B174" s="289">
        <f t="shared" si="8"/>
        <v>1</v>
      </c>
      <c r="C174" s="289">
        <v>858</v>
      </c>
      <c r="D174" s="290" t="s">
        <v>2779</v>
      </c>
      <c r="E174" s="219">
        <f t="shared" si="9"/>
        <v>1881</v>
      </c>
      <c r="F174" s="488"/>
      <c r="G174" s="499"/>
      <c r="H174" s="475"/>
      <c r="I174" s="245" t="s">
        <v>1612</v>
      </c>
      <c r="J174" s="502"/>
      <c r="K174" s="499"/>
      <c r="L174" s="239"/>
      <c r="M174" s="331"/>
      <c r="N174" s="514"/>
      <c r="O174" s="222">
        <v>369</v>
      </c>
      <c r="P174" s="331" t="s">
        <v>734</v>
      </c>
      <c r="Q174" s="514"/>
      <c r="R174" s="222"/>
      <c r="S174" s="331"/>
      <c r="T174" s="514"/>
      <c r="U174" s="222">
        <v>180</v>
      </c>
      <c r="V174" s="331" t="s">
        <v>735</v>
      </c>
      <c r="W174" s="514"/>
      <c r="X174" s="222">
        <v>5979</v>
      </c>
      <c r="Y174" s="488"/>
      <c r="Z174" s="499"/>
      <c r="AA174" s="239">
        <f t="shared" si="10"/>
        <v>5978</v>
      </c>
      <c r="AB174" s="347">
        <f t="shared" si="11"/>
        <v>5978</v>
      </c>
      <c r="AC174" s="483"/>
      <c r="AD174" s="245" t="s">
        <v>1612</v>
      </c>
      <c r="AE174" s="569"/>
    </row>
    <row r="175" spans="1:31" ht="17.25" customHeight="1" x14ac:dyDescent="0.3">
      <c r="A175" s="497"/>
      <c r="B175" s="236">
        <f t="shared" si="8"/>
        <v>1</v>
      </c>
      <c r="C175" s="236">
        <v>857</v>
      </c>
      <c r="D175" s="284" t="s">
        <v>2779</v>
      </c>
      <c r="E175" s="4">
        <f t="shared" si="9"/>
        <v>1880</v>
      </c>
      <c r="F175" s="489"/>
      <c r="G175" s="505"/>
      <c r="H175" s="475"/>
      <c r="I175" s="216" t="s">
        <v>1578</v>
      </c>
      <c r="J175" s="502"/>
      <c r="K175" s="505"/>
      <c r="L175" s="254"/>
      <c r="M175" s="265"/>
      <c r="N175" s="515"/>
      <c r="O175" s="226">
        <v>184</v>
      </c>
      <c r="P175" s="332" t="s">
        <v>734</v>
      </c>
      <c r="Q175" s="515"/>
      <c r="R175" s="230">
        <v>90</v>
      </c>
      <c r="S175" s="265" t="s">
        <v>735</v>
      </c>
      <c r="T175" s="515"/>
      <c r="U175" s="226">
        <v>209</v>
      </c>
      <c r="V175" s="332" t="s">
        <v>736</v>
      </c>
      <c r="W175" s="515"/>
      <c r="X175" s="226">
        <v>5978</v>
      </c>
      <c r="Y175" s="488"/>
      <c r="Z175" s="499"/>
      <c r="AA175" s="240">
        <f t="shared" si="10"/>
        <v>5977</v>
      </c>
      <c r="AB175" s="348">
        <f t="shared" si="11"/>
        <v>5977</v>
      </c>
      <c r="AC175" s="486"/>
      <c r="AD175" s="216" t="s">
        <v>1578</v>
      </c>
      <c r="AE175" s="569"/>
    </row>
    <row r="176" spans="1:31" ht="16.5" customHeight="1" x14ac:dyDescent="0.3">
      <c r="A176" s="497"/>
      <c r="B176" s="289">
        <f t="shared" si="8"/>
        <v>1</v>
      </c>
      <c r="C176" s="289">
        <v>856</v>
      </c>
      <c r="D176" s="290" t="s">
        <v>2779</v>
      </c>
      <c r="E176" s="219">
        <f t="shared" si="9"/>
        <v>1879</v>
      </c>
      <c r="F176" s="488" t="s">
        <v>1175</v>
      </c>
      <c r="G176" s="499" t="s">
        <v>1036</v>
      </c>
      <c r="H176" s="476"/>
      <c r="I176" s="245" t="s">
        <v>1579</v>
      </c>
      <c r="J176" s="501" t="s">
        <v>501</v>
      </c>
      <c r="K176" s="499" t="s">
        <v>24</v>
      </c>
      <c r="L176" s="241">
        <v>92</v>
      </c>
      <c r="M176" s="333" t="s">
        <v>734</v>
      </c>
      <c r="N176" s="513" t="s">
        <v>36</v>
      </c>
      <c r="O176" s="228">
        <v>374</v>
      </c>
      <c r="P176" s="333" t="s">
        <v>735</v>
      </c>
      <c r="Q176" s="513" t="s">
        <v>2778</v>
      </c>
      <c r="R176" s="228">
        <v>45</v>
      </c>
      <c r="S176" s="333" t="s">
        <v>735</v>
      </c>
      <c r="T176" s="513" t="s">
        <v>36</v>
      </c>
      <c r="U176" s="228">
        <v>104</v>
      </c>
      <c r="V176" s="333" t="s">
        <v>736</v>
      </c>
      <c r="W176" s="513" t="s">
        <v>36</v>
      </c>
      <c r="X176" s="222">
        <v>5977</v>
      </c>
      <c r="Y176" s="488"/>
      <c r="Z176" s="499"/>
      <c r="AA176" s="239">
        <f t="shared" si="10"/>
        <v>5976</v>
      </c>
      <c r="AB176" s="347">
        <f t="shared" si="11"/>
        <v>5976</v>
      </c>
      <c r="AC176" s="483" t="s">
        <v>1077</v>
      </c>
      <c r="AD176" s="245" t="s">
        <v>1579</v>
      </c>
      <c r="AE176" s="570" t="s">
        <v>501</v>
      </c>
    </row>
    <row r="177" spans="1:31" ht="16.5" customHeight="1" x14ac:dyDescent="0.3">
      <c r="A177" s="497"/>
      <c r="B177" s="288">
        <f t="shared" si="8"/>
        <v>1</v>
      </c>
      <c r="C177" s="288">
        <v>855</v>
      </c>
      <c r="D177" s="283" t="s">
        <v>2779</v>
      </c>
      <c r="E177" s="3">
        <f t="shared" si="9"/>
        <v>1878</v>
      </c>
      <c r="F177" s="488"/>
      <c r="G177" s="499"/>
      <c r="H177" s="475"/>
      <c r="I177" s="244" t="s">
        <v>1580</v>
      </c>
      <c r="J177" s="502"/>
      <c r="K177" s="499"/>
      <c r="L177" s="238">
        <v>46</v>
      </c>
      <c r="M177" s="330" t="s">
        <v>734</v>
      </c>
      <c r="N177" s="514"/>
      <c r="O177" s="224">
        <v>187</v>
      </c>
      <c r="P177" s="330" t="s">
        <v>735</v>
      </c>
      <c r="Q177" s="514"/>
      <c r="R177" s="224">
        <v>22</v>
      </c>
      <c r="S177" s="330" t="s">
        <v>735</v>
      </c>
      <c r="T177" s="514"/>
      <c r="U177" s="224">
        <v>552</v>
      </c>
      <c r="V177" s="330" t="s">
        <v>736</v>
      </c>
      <c r="W177" s="514"/>
      <c r="X177" s="224">
        <v>5976</v>
      </c>
      <c r="Y177" s="488"/>
      <c r="Z177" s="499"/>
      <c r="AA177" s="238">
        <f t="shared" si="10"/>
        <v>5975</v>
      </c>
      <c r="AB177" s="346">
        <f t="shared" si="11"/>
        <v>5975</v>
      </c>
      <c r="AC177" s="483"/>
      <c r="AD177" s="244" t="s">
        <v>1580</v>
      </c>
      <c r="AE177" s="569"/>
    </row>
    <row r="178" spans="1:31" ht="16.5" customHeight="1" x14ac:dyDescent="0.3">
      <c r="A178" s="497"/>
      <c r="B178" s="289">
        <f t="shared" si="8"/>
        <v>1</v>
      </c>
      <c r="C178" s="289">
        <v>854</v>
      </c>
      <c r="D178" s="290" t="s">
        <v>2779</v>
      </c>
      <c r="E178" s="219">
        <f t="shared" si="9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>
        <v>23</v>
      </c>
      <c r="M178" s="331" t="s">
        <v>734</v>
      </c>
      <c r="N178" s="514"/>
      <c r="O178" s="222">
        <v>93</v>
      </c>
      <c r="P178" s="331" t="s">
        <v>735</v>
      </c>
      <c r="Q178" s="514"/>
      <c r="R178" s="222">
        <v>11</v>
      </c>
      <c r="S178" s="331" t="s">
        <v>735</v>
      </c>
      <c r="T178" s="514"/>
      <c r="U178" s="222">
        <v>276</v>
      </c>
      <c r="V178" s="331" t="s">
        <v>736</v>
      </c>
      <c r="W178" s="514"/>
      <c r="X178" s="222">
        <v>5975</v>
      </c>
      <c r="Y178" s="488"/>
      <c r="Z178" s="499"/>
      <c r="AA178" s="239">
        <f t="shared" si="10"/>
        <v>5974</v>
      </c>
      <c r="AB178" s="347">
        <f t="shared" si="11"/>
        <v>5974</v>
      </c>
      <c r="AC178" s="483"/>
      <c r="AD178" s="245" t="s">
        <v>1581</v>
      </c>
      <c r="AE178" s="569"/>
    </row>
    <row r="179" spans="1:31" x14ac:dyDescent="0.3">
      <c r="A179" s="497"/>
      <c r="B179" s="236">
        <f t="shared" si="8"/>
        <v>1</v>
      </c>
      <c r="C179" s="236">
        <v>853</v>
      </c>
      <c r="D179" s="284" t="s">
        <v>2779</v>
      </c>
      <c r="E179" s="221">
        <f t="shared" si="9"/>
        <v>1876</v>
      </c>
      <c r="F179" s="488"/>
      <c r="G179" s="499"/>
      <c r="H179" s="475"/>
      <c r="I179" s="216" t="s">
        <v>1582</v>
      </c>
      <c r="J179" s="502"/>
      <c r="K179" s="499"/>
      <c r="L179" s="240">
        <v>11</v>
      </c>
      <c r="M179" s="332" t="s">
        <v>734</v>
      </c>
      <c r="N179" s="515"/>
      <c r="O179" s="226">
        <v>546</v>
      </c>
      <c r="P179" s="332" t="s">
        <v>735</v>
      </c>
      <c r="Q179" s="515"/>
      <c r="R179" s="226">
        <v>5</v>
      </c>
      <c r="S179" s="332" t="s">
        <v>735</v>
      </c>
      <c r="T179" s="515"/>
      <c r="U179" s="226">
        <v>638</v>
      </c>
      <c r="V179" s="332" t="s">
        <v>736</v>
      </c>
      <c r="W179" s="515"/>
      <c r="X179" s="216">
        <v>5974</v>
      </c>
      <c r="Y179" s="488"/>
      <c r="Z179" s="499"/>
      <c r="AA179" s="216">
        <f t="shared" si="10"/>
        <v>5973</v>
      </c>
      <c r="AB179" s="350">
        <f t="shared" si="11"/>
        <v>5973</v>
      </c>
      <c r="AC179" s="483"/>
      <c r="AD179" s="216" t="s">
        <v>1582</v>
      </c>
      <c r="AE179" s="569"/>
    </row>
    <row r="180" spans="1:31" ht="16.5" customHeight="1" x14ac:dyDescent="0.3">
      <c r="A180" s="497"/>
      <c r="B180" s="289">
        <f t="shared" si="8"/>
        <v>1</v>
      </c>
      <c r="C180" s="289">
        <v>852</v>
      </c>
      <c r="D180" s="290" t="s">
        <v>2779</v>
      </c>
      <c r="E180" s="219">
        <f t="shared" si="9"/>
        <v>1875</v>
      </c>
      <c r="F180" s="488"/>
      <c r="G180" s="499"/>
      <c r="H180" s="475"/>
      <c r="I180" s="245" t="s">
        <v>1583</v>
      </c>
      <c r="J180" s="502"/>
      <c r="K180" s="499"/>
      <c r="L180" s="239">
        <v>5</v>
      </c>
      <c r="M180" s="331" t="s">
        <v>734</v>
      </c>
      <c r="N180" s="514" t="s">
        <v>36</v>
      </c>
      <c r="O180" s="222">
        <v>773</v>
      </c>
      <c r="P180" s="331" t="s">
        <v>735</v>
      </c>
      <c r="Q180" s="514" t="s">
        <v>2778</v>
      </c>
      <c r="R180" s="222">
        <v>2</v>
      </c>
      <c r="S180" s="331" t="s">
        <v>735</v>
      </c>
      <c r="T180" s="514" t="s">
        <v>36</v>
      </c>
      <c r="U180" s="222">
        <v>819</v>
      </c>
      <c r="V180" s="331" t="s">
        <v>736</v>
      </c>
      <c r="W180" s="514" t="s">
        <v>36</v>
      </c>
      <c r="X180" s="222">
        <v>5973</v>
      </c>
      <c r="Y180" s="488"/>
      <c r="Z180" s="499"/>
      <c r="AA180" s="239">
        <f t="shared" si="10"/>
        <v>5972</v>
      </c>
      <c r="AB180" s="347">
        <f t="shared" si="11"/>
        <v>5972</v>
      </c>
      <c r="AC180" s="483"/>
      <c r="AD180" s="245" t="s">
        <v>1583</v>
      </c>
      <c r="AE180" s="569"/>
    </row>
    <row r="181" spans="1:31" ht="16.5" customHeight="1" x14ac:dyDescent="0.3">
      <c r="A181" s="497"/>
      <c r="B181" s="288">
        <f t="shared" si="8"/>
        <v>1</v>
      </c>
      <c r="C181" s="288">
        <v>851</v>
      </c>
      <c r="D181" s="283" t="s">
        <v>2779</v>
      </c>
      <c r="E181" s="3">
        <f t="shared" si="9"/>
        <v>1874</v>
      </c>
      <c r="F181" s="488"/>
      <c r="G181" s="499"/>
      <c r="H181" s="475"/>
      <c r="I181" s="244" t="s">
        <v>1613</v>
      </c>
      <c r="J181" s="502"/>
      <c r="K181" s="499"/>
      <c r="L181" s="238">
        <v>2</v>
      </c>
      <c r="M181" s="330" t="s">
        <v>734</v>
      </c>
      <c r="N181" s="514"/>
      <c r="O181" s="224">
        <v>886</v>
      </c>
      <c r="P181" s="330" t="s">
        <v>735</v>
      </c>
      <c r="Q181" s="514"/>
      <c r="R181" s="224">
        <v>1</v>
      </c>
      <c r="S181" s="330" t="s">
        <v>735</v>
      </c>
      <c r="T181" s="514"/>
      <c r="U181" s="224">
        <v>409</v>
      </c>
      <c r="V181" s="330" t="s">
        <v>736</v>
      </c>
      <c r="W181" s="514"/>
      <c r="X181" s="224">
        <v>5972</v>
      </c>
      <c r="Y181" s="488"/>
      <c r="Z181" s="499"/>
      <c r="AA181" s="238">
        <f t="shared" si="10"/>
        <v>5971</v>
      </c>
      <c r="AB181" s="346">
        <f t="shared" si="11"/>
        <v>5971</v>
      </c>
      <c r="AC181" s="483"/>
      <c r="AD181" s="244" t="s">
        <v>1613</v>
      </c>
      <c r="AE181" s="569"/>
    </row>
    <row r="182" spans="1:31" x14ac:dyDescent="0.3">
      <c r="A182" s="497"/>
      <c r="B182" s="289">
        <f t="shared" si="8"/>
        <v>1</v>
      </c>
      <c r="C182" s="289">
        <v>850</v>
      </c>
      <c r="D182" s="290" t="s">
        <v>2779</v>
      </c>
      <c r="E182" s="219">
        <f t="shared" si="9"/>
        <v>1873</v>
      </c>
      <c r="F182" s="488"/>
      <c r="G182" s="499"/>
      <c r="H182" s="475"/>
      <c r="I182" s="245" t="s">
        <v>1584</v>
      </c>
      <c r="J182" s="502"/>
      <c r="K182" s="499"/>
      <c r="L182" s="239">
        <v>1</v>
      </c>
      <c r="M182" s="331" t="s">
        <v>734</v>
      </c>
      <c r="N182" s="514"/>
      <c r="O182" s="222">
        <v>443</v>
      </c>
      <c r="P182" s="331" t="s">
        <v>735</v>
      </c>
      <c r="Q182" s="514"/>
      <c r="R182" s="222"/>
      <c r="S182" s="331"/>
      <c r="T182" s="514"/>
      <c r="U182" s="222">
        <v>704</v>
      </c>
      <c r="V182" s="331" t="s">
        <v>736</v>
      </c>
      <c r="W182" s="514"/>
      <c r="X182" s="222">
        <v>5971</v>
      </c>
      <c r="Y182" s="488"/>
      <c r="Z182" s="499"/>
      <c r="AA182" s="239">
        <f t="shared" si="10"/>
        <v>5970</v>
      </c>
      <c r="AB182" s="347">
        <f t="shared" si="11"/>
        <v>5970</v>
      </c>
      <c r="AC182" s="483"/>
      <c r="AD182" s="245" t="s">
        <v>1584</v>
      </c>
      <c r="AE182" s="569"/>
    </row>
    <row r="183" spans="1:31" ht="17.25" customHeight="1" thickBot="1" x14ac:dyDescent="0.35">
      <c r="A183" s="498"/>
      <c r="B183" s="291">
        <f t="shared" si="8"/>
        <v>1</v>
      </c>
      <c r="C183" s="291">
        <v>849</v>
      </c>
      <c r="D183" s="285" t="s">
        <v>2779</v>
      </c>
      <c r="E183" s="6">
        <f t="shared" si="9"/>
        <v>1872</v>
      </c>
      <c r="F183" s="490"/>
      <c r="G183" s="500"/>
      <c r="H183" s="477"/>
      <c r="I183" s="247" t="s">
        <v>1585</v>
      </c>
      <c r="J183" s="503"/>
      <c r="K183" s="500"/>
      <c r="L183" s="255"/>
      <c r="M183" s="334"/>
      <c r="N183" s="516"/>
      <c r="O183" s="234">
        <v>721</v>
      </c>
      <c r="P183" s="334" t="s">
        <v>735</v>
      </c>
      <c r="Q183" s="516"/>
      <c r="R183" s="233"/>
      <c r="S183" s="334"/>
      <c r="T183" s="516"/>
      <c r="U183" s="234">
        <v>352</v>
      </c>
      <c r="V183" s="334" t="s">
        <v>736</v>
      </c>
      <c r="W183" s="516"/>
      <c r="X183" s="234">
        <v>5970</v>
      </c>
      <c r="Y183" s="490"/>
      <c r="Z183" s="500"/>
      <c r="AA183" s="242">
        <f t="shared" si="10"/>
        <v>5969</v>
      </c>
      <c r="AB183" s="351">
        <f t="shared" si="11"/>
        <v>5969</v>
      </c>
      <c r="AC183" s="484"/>
      <c r="AD183" s="247" t="s">
        <v>1585</v>
      </c>
      <c r="AE183" s="571"/>
    </row>
    <row r="184" spans="1:31" ht="16.5" customHeight="1" x14ac:dyDescent="0.3">
      <c r="A184" s="496" t="s">
        <v>1035</v>
      </c>
      <c r="B184" s="286">
        <f t="shared" si="8"/>
        <v>1</v>
      </c>
      <c r="C184" s="286">
        <v>848</v>
      </c>
      <c r="D184" s="287" t="s">
        <v>2779</v>
      </c>
      <c r="E184" s="217">
        <f t="shared" si="9"/>
        <v>1871</v>
      </c>
      <c r="F184" s="487" t="s">
        <v>1175</v>
      </c>
      <c r="G184" s="504" t="s">
        <v>1036</v>
      </c>
      <c r="H184" s="474"/>
      <c r="I184" s="243" t="s">
        <v>1111</v>
      </c>
      <c r="J184" s="506" t="s">
        <v>501</v>
      </c>
      <c r="K184" s="504" t="s">
        <v>24</v>
      </c>
      <c r="L184" s="237"/>
      <c r="M184" s="329"/>
      <c r="N184" s="517" t="s">
        <v>36</v>
      </c>
      <c r="O184" s="232">
        <v>360</v>
      </c>
      <c r="P184" s="329" t="s">
        <v>735</v>
      </c>
      <c r="Q184" s="517" t="s">
        <v>2778</v>
      </c>
      <c r="R184" s="232"/>
      <c r="S184" s="329"/>
      <c r="T184" s="517" t="s">
        <v>36</v>
      </c>
      <c r="U184" s="232">
        <v>176</v>
      </c>
      <c r="V184" s="329" t="s">
        <v>736</v>
      </c>
      <c r="W184" s="517" t="s">
        <v>36</v>
      </c>
      <c r="X184" s="232">
        <v>5969</v>
      </c>
      <c r="Y184" s="487" t="s">
        <v>2305</v>
      </c>
      <c r="Z184" s="504" t="s">
        <v>259</v>
      </c>
      <c r="AA184" s="237">
        <f t="shared" si="10"/>
        <v>5968</v>
      </c>
      <c r="AB184" s="345">
        <f t="shared" si="11"/>
        <v>5968</v>
      </c>
      <c r="AC184" s="485" t="s">
        <v>1077</v>
      </c>
      <c r="AD184" s="243" t="s">
        <v>1111</v>
      </c>
      <c r="AE184" s="568" t="s">
        <v>501</v>
      </c>
    </row>
    <row r="185" spans="1:31" ht="16.5" customHeight="1" x14ac:dyDescent="0.3">
      <c r="A185" s="497"/>
      <c r="B185" s="288">
        <f t="shared" si="8"/>
        <v>1</v>
      </c>
      <c r="C185" s="288">
        <v>847</v>
      </c>
      <c r="D185" s="283" t="s">
        <v>2779</v>
      </c>
      <c r="E185" s="3">
        <f t="shared" si="9"/>
        <v>1870</v>
      </c>
      <c r="F185" s="488"/>
      <c r="G185" s="499"/>
      <c r="H185" s="475"/>
      <c r="I185" s="244" t="s">
        <v>1586</v>
      </c>
      <c r="J185" s="502"/>
      <c r="K185" s="499"/>
      <c r="L185" s="238"/>
      <c r="M185" s="330"/>
      <c r="N185" s="514"/>
      <c r="O185" s="224">
        <v>180</v>
      </c>
      <c r="P185" s="330" t="s">
        <v>735</v>
      </c>
      <c r="Q185" s="514"/>
      <c r="R185" s="224">
        <v>88</v>
      </c>
      <c r="S185" s="330" t="s">
        <v>736</v>
      </c>
      <c r="T185" s="514"/>
      <c r="U185" s="224">
        <v>95</v>
      </c>
      <c r="V185" s="330" t="s">
        <v>737</v>
      </c>
      <c r="W185" s="514"/>
      <c r="X185" s="224">
        <v>5968</v>
      </c>
      <c r="Y185" s="488"/>
      <c r="Z185" s="499"/>
      <c r="AA185" s="238">
        <f t="shared" si="10"/>
        <v>5967</v>
      </c>
      <c r="AB185" s="346">
        <f t="shared" si="11"/>
        <v>5967</v>
      </c>
      <c r="AC185" s="483"/>
      <c r="AD185" s="244" t="s">
        <v>1586</v>
      </c>
      <c r="AE185" s="569"/>
    </row>
    <row r="186" spans="1:31" ht="16.5" customHeight="1" x14ac:dyDescent="0.3">
      <c r="A186" s="497"/>
      <c r="B186" s="289">
        <f t="shared" si="8"/>
        <v>1</v>
      </c>
      <c r="C186" s="289">
        <v>846</v>
      </c>
      <c r="D186" s="290" t="s">
        <v>2779</v>
      </c>
      <c r="E186" s="219">
        <f t="shared" si="9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>
        <v>90</v>
      </c>
      <c r="M186" s="331" t="s">
        <v>735</v>
      </c>
      <c r="N186" s="514"/>
      <c r="O186" s="222">
        <v>209</v>
      </c>
      <c r="P186" s="331" t="s">
        <v>736</v>
      </c>
      <c r="Q186" s="514"/>
      <c r="R186" s="222">
        <v>44</v>
      </c>
      <c r="S186" s="331" t="s">
        <v>736</v>
      </c>
      <c r="T186" s="514"/>
      <c r="U186" s="222">
        <v>47</v>
      </c>
      <c r="V186" s="331" t="s">
        <v>737</v>
      </c>
      <c r="W186" s="514"/>
      <c r="X186" s="222">
        <v>5967</v>
      </c>
      <c r="Y186" s="488"/>
      <c r="Z186" s="499"/>
      <c r="AA186" s="239">
        <f t="shared" si="10"/>
        <v>5966</v>
      </c>
      <c r="AB186" s="347">
        <f t="shared" si="11"/>
        <v>5966</v>
      </c>
      <c r="AC186" s="483"/>
      <c r="AD186" s="245" t="s">
        <v>1587</v>
      </c>
      <c r="AE186" s="569"/>
    </row>
    <row r="187" spans="1:31" x14ac:dyDescent="0.3">
      <c r="A187" s="497"/>
      <c r="B187" s="236">
        <f t="shared" si="8"/>
        <v>1</v>
      </c>
      <c r="C187" s="236">
        <v>845</v>
      </c>
      <c r="D187" s="284" t="s">
        <v>2779</v>
      </c>
      <c r="E187" s="221">
        <f t="shared" si="9"/>
        <v>1868</v>
      </c>
      <c r="F187" s="488"/>
      <c r="G187" s="499"/>
      <c r="H187" s="475"/>
      <c r="I187" s="216" t="s">
        <v>1588</v>
      </c>
      <c r="J187" s="502"/>
      <c r="K187" s="499"/>
      <c r="L187" s="240">
        <v>45</v>
      </c>
      <c r="M187" s="332" t="s">
        <v>735</v>
      </c>
      <c r="N187" s="515"/>
      <c r="O187" s="226">
        <v>104</v>
      </c>
      <c r="P187" s="332" t="s">
        <v>736</v>
      </c>
      <c r="Q187" s="515"/>
      <c r="R187" s="226">
        <v>22</v>
      </c>
      <c r="S187" s="332" t="s">
        <v>736</v>
      </c>
      <c r="T187" s="515"/>
      <c r="U187" s="226">
        <v>23</v>
      </c>
      <c r="V187" s="332" t="s">
        <v>737</v>
      </c>
      <c r="W187" s="515"/>
      <c r="X187" s="226">
        <v>5966</v>
      </c>
      <c r="Y187" s="488"/>
      <c r="Z187" s="499"/>
      <c r="AA187" s="240">
        <f t="shared" si="10"/>
        <v>5965</v>
      </c>
      <c r="AB187" s="348">
        <f t="shared" si="11"/>
        <v>5965</v>
      </c>
      <c r="AC187" s="483"/>
      <c r="AD187" s="216" t="s">
        <v>1588</v>
      </c>
      <c r="AE187" s="569"/>
    </row>
    <row r="188" spans="1:31" ht="16.5" customHeight="1" x14ac:dyDescent="0.3">
      <c r="A188" s="497"/>
      <c r="B188" s="289">
        <f t="shared" si="8"/>
        <v>1</v>
      </c>
      <c r="C188" s="289">
        <v>844</v>
      </c>
      <c r="D188" s="290" t="s">
        <v>2779</v>
      </c>
      <c r="E188" s="219">
        <f t="shared" si="9"/>
        <v>1867</v>
      </c>
      <c r="F188" s="488"/>
      <c r="G188" s="499"/>
      <c r="H188" s="475"/>
      <c r="I188" s="246" t="s">
        <v>1614</v>
      </c>
      <c r="J188" s="502"/>
      <c r="K188" s="499"/>
      <c r="L188" s="241">
        <v>22</v>
      </c>
      <c r="M188" s="333" t="s">
        <v>735</v>
      </c>
      <c r="N188" s="513" t="s">
        <v>36</v>
      </c>
      <c r="O188" s="228">
        <v>552</v>
      </c>
      <c r="P188" s="333" t="s">
        <v>736</v>
      </c>
      <c r="Q188" s="513" t="s">
        <v>2778</v>
      </c>
      <c r="R188" s="228">
        <v>11</v>
      </c>
      <c r="S188" s="333" t="s">
        <v>736</v>
      </c>
      <c r="T188" s="513" t="s">
        <v>36</v>
      </c>
      <c r="U188" s="228">
        <v>11</v>
      </c>
      <c r="V188" s="333" t="s">
        <v>737</v>
      </c>
      <c r="W188" s="513" t="s">
        <v>36</v>
      </c>
      <c r="X188" s="228">
        <v>5965</v>
      </c>
      <c r="Y188" s="488"/>
      <c r="Z188" s="499"/>
      <c r="AA188" s="241">
        <f t="shared" si="10"/>
        <v>5964</v>
      </c>
      <c r="AB188" s="349">
        <f t="shared" si="11"/>
        <v>5964</v>
      </c>
      <c r="AC188" s="483"/>
      <c r="AD188" s="246" t="s">
        <v>1614</v>
      </c>
      <c r="AE188" s="569"/>
    </row>
    <row r="189" spans="1:31" ht="16.5" customHeight="1" x14ac:dyDescent="0.3">
      <c r="A189" s="497"/>
      <c r="B189" s="288">
        <f t="shared" si="8"/>
        <v>1</v>
      </c>
      <c r="C189" s="288">
        <v>843</v>
      </c>
      <c r="D189" s="283" t="s">
        <v>2779</v>
      </c>
      <c r="E189" s="3">
        <f t="shared" si="9"/>
        <v>1866</v>
      </c>
      <c r="F189" s="488"/>
      <c r="G189" s="499"/>
      <c r="H189" s="475"/>
      <c r="I189" s="244" t="s">
        <v>1589</v>
      </c>
      <c r="J189" s="502"/>
      <c r="K189" s="499"/>
      <c r="L189" s="238">
        <v>11</v>
      </c>
      <c r="M189" s="330" t="s">
        <v>735</v>
      </c>
      <c r="N189" s="514"/>
      <c r="O189" s="224">
        <v>276</v>
      </c>
      <c r="P189" s="330" t="s">
        <v>736</v>
      </c>
      <c r="Q189" s="514"/>
      <c r="R189" s="224">
        <v>5</v>
      </c>
      <c r="S189" s="330" t="s">
        <v>736</v>
      </c>
      <c r="T189" s="514"/>
      <c r="U189" s="224">
        <v>505</v>
      </c>
      <c r="V189" s="330" t="s">
        <v>737</v>
      </c>
      <c r="W189" s="514"/>
      <c r="X189" s="224">
        <v>5964</v>
      </c>
      <c r="Y189" s="488"/>
      <c r="Z189" s="499"/>
      <c r="AA189" s="238">
        <f t="shared" si="10"/>
        <v>5963</v>
      </c>
      <c r="AB189" s="346">
        <f t="shared" si="11"/>
        <v>5963</v>
      </c>
      <c r="AC189" s="483"/>
      <c r="AD189" s="244" t="s">
        <v>1589</v>
      </c>
      <c r="AE189" s="569"/>
    </row>
    <row r="190" spans="1:31" x14ac:dyDescent="0.3">
      <c r="A190" s="497"/>
      <c r="B190" s="289">
        <f t="shared" si="8"/>
        <v>1</v>
      </c>
      <c r="C190" s="289">
        <v>842</v>
      </c>
      <c r="D190" s="290" t="s">
        <v>2779</v>
      </c>
      <c r="E190" s="219">
        <f t="shared" si="9"/>
        <v>1865</v>
      </c>
      <c r="F190" s="488"/>
      <c r="G190" s="499"/>
      <c r="H190" s="475"/>
      <c r="I190" s="245" t="s">
        <v>1590</v>
      </c>
      <c r="J190" s="502"/>
      <c r="K190" s="499"/>
      <c r="L190" s="239">
        <v>5</v>
      </c>
      <c r="M190" s="331" t="s">
        <v>735</v>
      </c>
      <c r="N190" s="514"/>
      <c r="O190" s="222">
        <v>638</v>
      </c>
      <c r="P190" s="331" t="s">
        <v>736</v>
      </c>
      <c r="Q190" s="514"/>
      <c r="R190" s="222">
        <v>2</v>
      </c>
      <c r="S190" s="331" t="s">
        <v>736</v>
      </c>
      <c r="T190" s="514"/>
      <c r="U190" s="222">
        <v>752</v>
      </c>
      <c r="V190" s="331" t="s">
        <v>737</v>
      </c>
      <c r="W190" s="514"/>
      <c r="X190" s="222">
        <v>5963</v>
      </c>
      <c r="Y190" s="488"/>
      <c r="Z190" s="499"/>
      <c r="AA190" s="239">
        <f t="shared" si="10"/>
        <v>5962</v>
      </c>
      <c r="AB190" s="347">
        <f t="shared" si="11"/>
        <v>5962</v>
      </c>
      <c r="AC190" s="483"/>
      <c r="AD190" s="245" t="s">
        <v>1590</v>
      </c>
      <c r="AE190" s="569"/>
    </row>
    <row r="191" spans="1:31" x14ac:dyDescent="0.3">
      <c r="A191" s="497"/>
      <c r="B191" s="236">
        <f t="shared" si="8"/>
        <v>1</v>
      </c>
      <c r="C191" s="236">
        <v>841</v>
      </c>
      <c r="D191" s="284" t="s">
        <v>2779</v>
      </c>
      <c r="E191" s="4">
        <f t="shared" si="9"/>
        <v>1864</v>
      </c>
      <c r="F191" s="489"/>
      <c r="G191" s="505"/>
      <c r="H191" s="475"/>
      <c r="I191" s="216" t="s">
        <v>1615</v>
      </c>
      <c r="J191" s="502"/>
      <c r="K191" s="505"/>
      <c r="L191" s="254">
        <v>2</v>
      </c>
      <c r="M191" s="265" t="s">
        <v>735</v>
      </c>
      <c r="N191" s="515"/>
      <c r="O191" s="226">
        <v>819</v>
      </c>
      <c r="P191" s="332" t="s">
        <v>736</v>
      </c>
      <c r="Q191" s="515"/>
      <c r="R191" s="230">
        <v>1</v>
      </c>
      <c r="S191" s="265" t="s">
        <v>736</v>
      </c>
      <c r="T191" s="515"/>
      <c r="U191" s="226">
        <v>376</v>
      </c>
      <c r="V191" s="332" t="s">
        <v>737</v>
      </c>
      <c r="W191" s="515"/>
      <c r="X191" s="226">
        <v>5962</v>
      </c>
      <c r="Y191" s="488"/>
      <c r="Z191" s="499"/>
      <c r="AA191" s="240">
        <f t="shared" si="10"/>
        <v>5961</v>
      </c>
      <c r="AB191" s="348">
        <f t="shared" si="11"/>
        <v>5961</v>
      </c>
      <c r="AC191" s="486"/>
      <c r="AD191" s="216" t="s">
        <v>1615</v>
      </c>
      <c r="AE191" s="569"/>
    </row>
    <row r="192" spans="1:31" ht="16.5" customHeight="1" x14ac:dyDescent="0.3">
      <c r="A192" s="497"/>
      <c r="B192" s="289">
        <f t="shared" si="8"/>
        <v>1</v>
      </c>
      <c r="C192" s="289">
        <v>840</v>
      </c>
      <c r="D192" s="290" t="s">
        <v>2779</v>
      </c>
      <c r="E192" s="219">
        <f t="shared" si="9"/>
        <v>1863</v>
      </c>
      <c r="F192" s="488" t="s">
        <v>1175</v>
      </c>
      <c r="G192" s="499" t="s">
        <v>1036</v>
      </c>
      <c r="H192" s="476"/>
      <c r="I192" s="245" t="s">
        <v>1591</v>
      </c>
      <c r="J192" s="501" t="s">
        <v>501</v>
      </c>
      <c r="K192" s="499" t="s">
        <v>24</v>
      </c>
      <c r="L192" s="241">
        <v>1</v>
      </c>
      <c r="M192" s="333" t="s">
        <v>735</v>
      </c>
      <c r="N192" s="513" t="s">
        <v>36</v>
      </c>
      <c r="O192" s="228">
        <v>409</v>
      </c>
      <c r="P192" s="333" t="s">
        <v>736</v>
      </c>
      <c r="Q192" s="513" t="s">
        <v>2778</v>
      </c>
      <c r="R192" s="228"/>
      <c r="S192" s="333"/>
      <c r="T192" s="513" t="s">
        <v>36</v>
      </c>
      <c r="U192" s="228">
        <v>688</v>
      </c>
      <c r="V192" s="333" t="s">
        <v>737</v>
      </c>
      <c r="W192" s="513" t="s">
        <v>36</v>
      </c>
      <c r="X192" s="222">
        <v>5961</v>
      </c>
      <c r="Y192" s="488"/>
      <c r="Z192" s="499"/>
      <c r="AA192" s="239">
        <f t="shared" si="10"/>
        <v>5960</v>
      </c>
      <c r="AB192" s="347">
        <f t="shared" si="11"/>
        <v>5960</v>
      </c>
      <c r="AC192" s="483" t="s">
        <v>1077</v>
      </c>
      <c r="AD192" s="245" t="s">
        <v>1591</v>
      </c>
      <c r="AE192" s="570" t="s">
        <v>501</v>
      </c>
    </row>
    <row r="193" spans="1:31" ht="16.5" customHeight="1" x14ac:dyDescent="0.3">
      <c r="A193" s="497"/>
      <c r="B193" s="288">
        <f t="shared" si="8"/>
        <v>1</v>
      </c>
      <c r="C193" s="288">
        <v>839</v>
      </c>
      <c r="D193" s="283" t="s">
        <v>2779</v>
      </c>
      <c r="E193" s="3">
        <f t="shared" si="9"/>
        <v>1862</v>
      </c>
      <c r="F193" s="488"/>
      <c r="G193" s="499"/>
      <c r="H193" s="475"/>
      <c r="I193" s="244" t="s">
        <v>1592</v>
      </c>
      <c r="J193" s="502"/>
      <c r="K193" s="499"/>
      <c r="L193" s="238"/>
      <c r="M193" s="330"/>
      <c r="N193" s="514"/>
      <c r="O193" s="224">
        <v>704</v>
      </c>
      <c r="P193" s="330" t="s">
        <v>736</v>
      </c>
      <c r="Q193" s="514"/>
      <c r="R193" s="224"/>
      <c r="S193" s="330"/>
      <c r="T193" s="514"/>
      <c r="U193" s="224">
        <v>344</v>
      </c>
      <c r="V193" s="330" t="s">
        <v>737</v>
      </c>
      <c r="W193" s="514"/>
      <c r="X193" s="224">
        <v>5960</v>
      </c>
      <c r="Y193" s="488"/>
      <c r="Z193" s="499"/>
      <c r="AA193" s="238">
        <f t="shared" si="10"/>
        <v>5959</v>
      </c>
      <c r="AB193" s="346">
        <f t="shared" si="11"/>
        <v>5959</v>
      </c>
      <c r="AC193" s="483"/>
      <c r="AD193" s="244" t="s">
        <v>1592</v>
      </c>
      <c r="AE193" s="569"/>
    </row>
    <row r="194" spans="1:31" ht="16.5" customHeight="1" x14ac:dyDescent="0.3">
      <c r="A194" s="497"/>
      <c r="B194" s="289">
        <f t="shared" si="8"/>
        <v>1</v>
      </c>
      <c r="C194" s="289">
        <v>838</v>
      </c>
      <c r="D194" s="290" t="s">
        <v>2779</v>
      </c>
      <c r="E194" s="219">
        <f t="shared" si="9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/>
      <c r="M194" s="331"/>
      <c r="N194" s="514"/>
      <c r="O194" s="222">
        <v>352</v>
      </c>
      <c r="P194" s="331" t="s">
        <v>736</v>
      </c>
      <c r="Q194" s="514"/>
      <c r="R194" s="222"/>
      <c r="S194" s="331"/>
      <c r="T194" s="514"/>
      <c r="U194" s="222">
        <v>172</v>
      </c>
      <c r="V194" s="331" t="s">
        <v>737</v>
      </c>
      <c r="W194" s="514"/>
      <c r="X194" s="222">
        <v>5959</v>
      </c>
      <c r="Y194" s="488"/>
      <c r="Z194" s="499"/>
      <c r="AA194" s="239">
        <f t="shared" si="10"/>
        <v>5958</v>
      </c>
      <c r="AB194" s="347">
        <f t="shared" si="11"/>
        <v>5958</v>
      </c>
      <c r="AC194" s="483"/>
      <c r="AD194" s="245" t="s">
        <v>1593</v>
      </c>
      <c r="AE194" s="569"/>
    </row>
    <row r="195" spans="1:31" ht="16.5" customHeight="1" x14ac:dyDescent="0.3">
      <c r="A195" s="497"/>
      <c r="B195" s="236">
        <f t="shared" si="8"/>
        <v>1</v>
      </c>
      <c r="C195" s="236">
        <v>837</v>
      </c>
      <c r="D195" s="284" t="s">
        <v>2779</v>
      </c>
      <c r="E195" s="221">
        <f t="shared" si="9"/>
        <v>1860</v>
      </c>
      <c r="F195" s="488"/>
      <c r="G195" s="499"/>
      <c r="H195" s="475"/>
      <c r="I195" s="216" t="s">
        <v>1594</v>
      </c>
      <c r="J195" s="502"/>
      <c r="K195" s="499"/>
      <c r="L195" s="240"/>
      <c r="M195" s="332"/>
      <c r="N195" s="515"/>
      <c r="O195" s="226">
        <v>176</v>
      </c>
      <c r="P195" s="332" t="s">
        <v>736</v>
      </c>
      <c r="Q195" s="515"/>
      <c r="R195" s="226">
        <v>86</v>
      </c>
      <c r="S195" s="332" t="s">
        <v>737</v>
      </c>
      <c r="T195" s="515"/>
      <c r="U195" s="226">
        <v>30</v>
      </c>
      <c r="V195" s="332" t="s">
        <v>738</v>
      </c>
      <c r="W195" s="515"/>
      <c r="X195" s="216">
        <v>5958</v>
      </c>
      <c r="Y195" s="488"/>
      <c r="Z195" s="499"/>
      <c r="AA195" s="216">
        <f t="shared" si="10"/>
        <v>5957</v>
      </c>
      <c r="AB195" s="350">
        <f t="shared" si="11"/>
        <v>5957</v>
      </c>
      <c r="AC195" s="483"/>
      <c r="AD195" s="216" t="s">
        <v>1594</v>
      </c>
      <c r="AE195" s="569"/>
    </row>
    <row r="196" spans="1:31" ht="16.5" customHeight="1" x14ac:dyDescent="0.3">
      <c r="A196" s="497"/>
      <c r="B196" s="289">
        <f t="shared" si="8"/>
        <v>1</v>
      </c>
      <c r="C196" s="289">
        <v>836</v>
      </c>
      <c r="D196" s="290" t="s">
        <v>2779</v>
      </c>
      <c r="E196" s="219">
        <f t="shared" si="9"/>
        <v>1859</v>
      </c>
      <c r="F196" s="488"/>
      <c r="G196" s="499"/>
      <c r="H196" s="475"/>
      <c r="I196" s="245" t="s">
        <v>1595</v>
      </c>
      <c r="J196" s="502"/>
      <c r="K196" s="499"/>
      <c r="L196" s="239">
        <v>88</v>
      </c>
      <c r="M196" s="331" t="s">
        <v>736</v>
      </c>
      <c r="N196" s="514" t="s">
        <v>36</v>
      </c>
      <c r="O196" s="222">
        <v>95</v>
      </c>
      <c r="P196" s="331" t="s">
        <v>737</v>
      </c>
      <c r="Q196" s="514" t="s">
        <v>2778</v>
      </c>
      <c r="R196" s="222">
        <v>43</v>
      </c>
      <c r="S196" s="331" t="s">
        <v>737</v>
      </c>
      <c r="T196" s="514" t="s">
        <v>36</v>
      </c>
      <c r="U196" s="222">
        <v>15</v>
      </c>
      <c r="V196" s="331" t="s">
        <v>738</v>
      </c>
      <c r="W196" s="514" t="s">
        <v>36</v>
      </c>
      <c r="X196" s="222">
        <v>5957</v>
      </c>
      <c r="Y196" s="488"/>
      <c r="Z196" s="499"/>
      <c r="AA196" s="239">
        <f t="shared" si="10"/>
        <v>5956</v>
      </c>
      <c r="AB196" s="347">
        <f t="shared" si="11"/>
        <v>5956</v>
      </c>
      <c r="AC196" s="483"/>
      <c r="AD196" s="245" t="s">
        <v>1595</v>
      </c>
      <c r="AE196" s="569"/>
    </row>
    <row r="197" spans="1:31" ht="16.5" customHeight="1" x14ac:dyDescent="0.3">
      <c r="A197" s="497"/>
      <c r="B197" s="288">
        <f t="shared" si="8"/>
        <v>1</v>
      </c>
      <c r="C197" s="288">
        <v>835</v>
      </c>
      <c r="D197" s="283" t="s">
        <v>2779</v>
      </c>
      <c r="E197" s="3">
        <f t="shared" si="9"/>
        <v>1858</v>
      </c>
      <c r="F197" s="488"/>
      <c r="G197" s="499"/>
      <c r="H197" s="475"/>
      <c r="I197" s="244" t="s">
        <v>1596</v>
      </c>
      <c r="J197" s="502"/>
      <c r="K197" s="499"/>
      <c r="L197" s="238">
        <v>44</v>
      </c>
      <c r="M197" s="330" t="s">
        <v>736</v>
      </c>
      <c r="N197" s="514"/>
      <c r="O197" s="224">
        <v>47</v>
      </c>
      <c r="P197" s="330" t="s">
        <v>737</v>
      </c>
      <c r="Q197" s="514"/>
      <c r="R197" s="224">
        <v>21</v>
      </c>
      <c r="S197" s="330" t="s">
        <v>737</v>
      </c>
      <c r="T197" s="514"/>
      <c r="U197" s="224">
        <v>507</v>
      </c>
      <c r="V197" s="330" t="s">
        <v>738</v>
      </c>
      <c r="W197" s="514"/>
      <c r="X197" s="224">
        <v>5956</v>
      </c>
      <c r="Y197" s="488"/>
      <c r="Z197" s="499"/>
      <c r="AA197" s="238">
        <f t="shared" si="10"/>
        <v>5955</v>
      </c>
      <c r="AB197" s="346">
        <f t="shared" si="11"/>
        <v>5955</v>
      </c>
      <c r="AC197" s="483"/>
      <c r="AD197" s="244" t="s">
        <v>1596</v>
      </c>
      <c r="AE197" s="569"/>
    </row>
    <row r="198" spans="1:31" ht="16.5" customHeight="1" x14ac:dyDescent="0.3">
      <c r="A198" s="497"/>
      <c r="B198" s="289">
        <f t="shared" si="8"/>
        <v>1</v>
      </c>
      <c r="C198" s="289">
        <v>834</v>
      </c>
      <c r="D198" s="290" t="s">
        <v>2779</v>
      </c>
      <c r="E198" s="219">
        <f t="shared" si="9"/>
        <v>1857</v>
      </c>
      <c r="F198" s="488"/>
      <c r="G198" s="499"/>
      <c r="H198" s="475"/>
      <c r="I198" s="245" t="s">
        <v>1597</v>
      </c>
      <c r="J198" s="502"/>
      <c r="K198" s="499"/>
      <c r="L198" s="239">
        <v>22</v>
      </c>
      <c r="M198" s="331" t="s">
        <v>736</v>
      </c>
      <c r="N198" s="514"/>
      <c r="O198" s="222">
        <v>23</v>
      </c>
      <c r="P198" s="331" t="s">
        <v>737</v>
      </c>
      <c r="Q198" s="514"/>
      <c r="R198" s="222">
        <v>10</v>
      </c>
      <c r="S198" s="331" t="s">
        <v>737</v>
      </c>
      <c r="T198" s="514"/>
      <c r="U198" s="222">
        <v>753</v>
      </c>
      <c r="V198" s="331" t="s">
        <v>738</v>
      </c>
      <c r="W198" s="514"/>
      <c r="X198" s="222">
        <v>5955</v>
      </c>
      <c r="Y198" s="488"/>
      <c r="Z198" s="499"/>
      <c r="AA198" s="239">
        <f t="shared" si="10"/>
        <v>5954</v>
      </c>
      <c r="AB198" s="347">
        <f t="shared" si="11"/>
        <v>5954</v>
      </c>
      <c r="AC198" s="483"/>
      <c r="AD198" s="245" t="s">
        <v>1597</v>
      </c>
      <c r="AE198" s="569"/>
    </row>
    <row r="199" spans="1:31" ht="17.25" thickBot="1" x14ac:dyDescent="0.35">
      <c r="A199" s="498"/>
      <c r="B199" s="291">
        <f t="shared" si="8"/>
        <v>1</v>
      </c>
      <c r="C199" s="291">
        <v>833</v>
      </c>
      <c r="D199" s="285" t="s">
        <v>2779</v>
      </c>
      <c r="E199" s="6">
        <f t="shared" si="9"/>
        <v>1856</v>
      </c>
      <c r="F199" s="490"/>
      <c r="G199" s="500"/>
      <c r="H199" s="477"/>
      <c r="I199" s="247" t="s">
        <v>1598</v>
      </c>
      <c r="J199" s="503"/>
      <c r="K199" s="500"/>
      <c r="L199" s="255">
        <v>11</v>
      </c>
      <c r="M199" s="334" t="s">
        <v>736</v>
      </c>
      <c r="N199" s="516"/>
      <c r="O199" s="234">
        <v>11</v>
      </c>
      <c r="P199" s="334" t="s">
        <v>737</v>
      </c>
      <c r="Q199" s="516"/>
      <c r="R199" s="233">
        <v>5</v>
      </c>
      <c r="S199" s="334" t="s">
        <v>737</v>
      </c>
      <c r="T199" s="516"/>
      <c r="U199" s="234">
        <v>376</v>
      </c>
      <c r="V199" s="334" t="s">
        <v>738</v>
      </c>
      <c r="W199" s="516"/>
      <c r="X199" s="234">
        <v>5954</v>
      </c>
      <c r="Y199" s="490"/>
      <c r="Z199" s="500"/>
      <c r="AA199" s="242">
        <f t="shared" si="10"/>
        <v>5953</v>
      </c>
      <c r="AB199" s="351">
        <f t="shared" si="11"/>
        <v>5953</v>
      </c>
      <c r="AC199" s="484"/>
      <c r="AD199" s="247" t="s">
        <v>1598</v>
      </c>
      <c r="AE199" s="571"/>
    </row>
    <row r="200" spans="1:31" ht="16.5" customHeight="1" x14ac:dyDescent="0.3">
      <c r="A200" s="496" t="s">
        <v>1035</v>
      </c>
      <c r="B200" s="286">
        <f t="shared" ref="B200:B263" si="12">B201</f>
        <v>1</v>
      </c>
      <c r="C200" s="286">
        <v>832</v>
      </c>
      <c r="D200" s="287" t="s">
        <v>2779</v>
      </c>
      <c r="E200" s="217">
        <f t="shared" ref="E200:E263" si="13">E201+1</f>
        <v>1855</v>
      </c>
      <c r="F200" s="487" t="s">
        <v>1175</v>
      </c>
      <c r="G200" s="504" t="s">
        <v>1036</v>
      </c>
      <c r="H200" s="474"/>
      <c r="I200" s="243" t="s">
        <v>1599</v>
      </c>
      <c r="J200" s="506" t="s">
        <v>501</v>
      </c>
      <c r="K200" s="504" t="s">
        <v>24</v>
      </c>
      <c r="L200" s="237">
        <v>5</v>
      </c>
      <c r="M200" s="329" t="s">
        <v>736</v>
      </c>
      <c r="N200" s="517" t="s">
        <v>36</v>
      </c>
      <c r="O200" s="232">
        <v>505</v>
      </c>
      <c r="P200" s="329" t="s">
        <v>737</v>
      </c>
      <c r="Q200" s="517" t="s">
        <v>2778</v>
      </c>
      <c r="R200" s="232">
        <v>2</v>
      </c>
      <c r="S200" s="329" t="s">
        <v>737</v>
      </c>
      <c r="T200" s="517" t="s">
        <v>36</v>
      </c>
      <c r="U200" s="232">
        <v>688</v>
      </c>
      <c r="V200" s="329" t="s">
        <v>738</v>
      </c>
      <c r="W200" s="517" t="s">
        <v>36</v>
      </c>
      <c r="X200" s="232">
        <v>5953</v>
      </c>
      <c r="Y200" s="487" t="s">
        <v>2305</v>
      </c>
      <c r="Z200" s="504" t="s">
        <v>259</v>
      </c>
      <c r="AA200" s="237">
        <f t="shared" ref="AA200:AA263" si="14">AA201+1</f>
        <v>5952</v>
      </c>
      <c r="AB200" s="345">
        <f t="shared" ref="AB200:AB263" si="15">E$1035*AA200</f>
        <v>5952</v>
      </c>
      <c r="AC200" s="485" t="s">
        <v>1077</v>
      </c>
      <c r="AD200" s="243" t="s">
        <v>1599</v>
      </c>
      <c r="AE200" s="568" t="s">
        <v>501</v>
      </c>
    </row>
    <row r="201" spans="1:31" ht="16.5" customHeight="1" x14ac:dyDescent="0.3">
      <c r="A201" s="497"/>
      <c r="B201" s="288">
        <f t="shared" si="12"/>
        <v>1</v>
      </c>
      <c r="C201" s="288">
        <v>831</v>
      </c>
      <c r="D201" s="283" t="s">
        <v>2779</v>
      </c>
      <c r="E201" s="3">
        <f t="shared" si="13"/>
        <v>1854</v>
      </c>
      <c r="F201" s="488"/>
      <c r="G201" s="499"/>
      <c r="H201" s="475"/>
      <c r="I201" s="244" t="s">
        <v>1139</v>
      </c>
      <c r="J201" s="502"/>
      <c r="K201" s="499"/>
      <c r="L201" s="238">
        <v>2</v>
      </c>
      <c r="M201" s="330" t="s">
        <v>736</v>
      </c>
      <c r="N201" s="514"/>
      <c r="O201" s="224">
        <v>752</v>
      </c>
      <c r="P201" s="330" t="s">
        <v>737</v>
      </c>
      <c r="Q201" s="514"/>
      <c r="R201" s="224">
        <v>1</v>
      </c>
      <c r="S201" s="330" t="s">
        <v>737</v>
      </c>
      <c r="T201" s="514"/>
      <c r="U201" s="224">
        <v>344</v>
      </c>
      <c r="V201" s="330" t="s">
        <v>738</v>
      </c>
      <c r="W201" s="514"/>
      <c r="X201" s="224">
        <v>5952</v>
      </c>
      <c r="Y201" s="488"/>
      <c r="Z201" s="499"/>
      <c r="AA201" s="238">
        <f t="shared" si="14"/>
        <v>5951</v>
      </c>
      <c r="AB201" s="346">
        <f t="shared" si="15"/>
        <v>5951</v>
      </c>
      <c r="AC201" s="483"/>
      <c r="AD201" s="244" t="s">
        <v>1139</v>
      </c>
      <c r="AE201" s="569"/>
    </row>
    <row r="202" spans="1:31" ht="16.5" customHeight="1" x14ac:dyDescent="0.3">
      <c r="A202" s="497"/>
      <c r="B202" s="289">
        <f t="shared" si="12"/>
        <v>1</v>
      </c>
      <c r="C202" s="289">
        <v>830</v>
      </c>
      <c r="D202" s="290" t="s">
        <v>2779</v>
      </c>
      <c r="E202" s="219">
        <f t="shared" si="13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>
        <v>1</v>
      </c>
      <c r="M202" s="331" t="s">
        <v>736</v>
      </c>
      <c r="N202" s="514"/>
      <c r="O202" s="222">
        <v>376</v>
      </c>
      <c r="P202" s="331" t="s">
        <v>737</v>
      </c>
      <c r="Q202" s="514"/>
      <c r="R202" s="222"/>
      <c r="S202" s="331"/>
      <c r="T202" s="514"/>
      <c r="U202" s="222">
        <v>672</v>
      </c>
      <c r="V202" s="331" t="s">
        <v>738</v>
      </c>
      <c r="W202" s="514"/>
      <c r="X202" s="222">
        <v>5951</v>
      </c>
      <c r="Y202" s="488"/>
      <c r="Z202" s="499"/>
      <c r="AA202" s="239">
        <f t="shared" si="14"/>
        <v>5950</v>
      </c>
      <c r="AB202" s="347">
        <f t="shared" si="15"/>
        <v>5950</v>
      </c>
      <c r="AC202" s="483"/>
      <c r="AD202" s="245" t="s">
        <v>1133</v>
      </c>
      <c r="AE202" s="569"/>
    </row>
    <row r="203" spans="1:31" ht="16.5" customHeight="1" x14ac:dyDescent="0.3">
      <c r="A203" s="497"/>
      <c r="B203" s="236">
        <f t="shared" si="12"/>
        <v>1</v>
      </c>
      <c r="C203" s="236">
        <v>829</v>
      </c>
      <c r="D203" s="284" t="s">
        <v>2779</v>
      </c>
      <c r="E203" s="221">
        <f t="shared" si="13"/>
        <v>1852</v>
      </c>
      <c r="F203" s="488"/>
      <c r="G203" s="499"/>
      <c r="H203" s="475"/>
      <c r="I203" s="216" t="s">
        <v>1134</v>
      </c>
      <c r="J203" s="502"/>
      <c r="K203" s="499"/>
      <c r="L203" s="240"/>
      <c r="M203" s="332"/>
      <c r="N203" s="515"/>
      <c r="O203" s="226">
        <v>688</v>
      </c>
      <c r="P203" s="332" t="s">
        <v>737</v>
      </c>
      <c r="Q203" s="515"/>
      <c r="R203" s="226"/>
      <c r="S203" s="332"/>
      <c r="T203" s="515"/>
      <c r="U203" s="226">
        <v>336</v>
      </c>
      <c r="V203" s="332" t="s">
        <v>738</v>
      </c>
      <c r="W203" s="515"/>
      <c r="X203" s="226">
        <v>5950</v>
      </c>
      <c r="Y203" s="488"/>
      <c r="Z203" s="499"/>
      <c r="AA203" s="240">
        <f t="shared" si="14"/>
        <v>5949</v>
      </c>
      <c r="AB203" s="348">
        <f t="shared" si="15"/>
        <v>5949</v>
      </c>
      <c r="AC203" s="483"/>
      <c r="AD203" s="216" t="s">
        <v>1134</v>
      </c>
      <c r="AE203" s="569"/>
    </row>
    <row r="204" spans="1:31" ht="16.5" customHeight="1" x14ac:dyDescent="0.3">
      <c r="A204" s="497"/>
      <c r="B204" s="289">
        <f t="shared" si="12"/>
        <v>1</v>
      </c>
      <c r="C204" s="289">
        <v>828</v>
      </c>
      <c r="D204" s="290" t="s">
        <v>2779</v>
      </c>
      <c r="E204" s="219">
        <f t="shared" si="13"/>
        <v>1851</v>
      </c>
      <c r="F204" s="488"/>
      <c r="G204" s="499"/>
      <c r="H204" s="475"/>
      <c r="I204" s="246" t="s">
        <v>1135</v>
      </c>
      <c r="J204" s="502"/>
      <c r="K204" s="499"/>
      <c r="L204" s="241"/>
      <c r="M204" s="333"/>
      <c r="N204" s="513" t="s">
        <v>36</v>
      </c>
      <c r="O204" s="228">
        <v>344</v>
      </c>
      <c r="P204" s="333" t="s">
        <v>737</v>
      </c>
      <c r="Q204" s="513" t="s">
        <v>2778</v>
      </c>
      <c r="R204" s="228"/>
      <c r="S204" s="333"/>
      <c r="T204" s="513" t="s">
        <v>36</v>
      </c>
      <c r="U204" s="228">
        <v>168</v>
      </c>
      <c r="V204" s="333" t="s">
        <v>738</v>
      </c>
      <c r="W204" s="513" t="s">
        <v>36</v>
      </c>
      <c r="X204" s="228">
        <v>5949</v>
      </c>
      <c r="Y204" s="488"/>
      <c r="Z204" s="499"/>
      <c r="AA204" s="241">
        <f t="shared" si="14"/>
        <v>5948</v>
      </c>
      <c r="AB204" s="349">
        <f t="shared" si="15"/>
        <v>5948</v>
      </c>
      <c r="AC204" s="483"/>
      <c r="AD204" s="246" t="s">
        <v>1135</v>
      </c>
      <c r="AE204" s="569"/>
    </row>
    <row r="205" spans="1:31" ht="16.5" customHeight="1" x14ac:dyDescent="0.3">
      <c r="A205" s="497"/>
      <c r="B205" s="288">
        <f t="shared" si="12"/>
        <v>1</v>
      </c>
      <c r="C205" s="288">
        <v>827</v>
      </c>
      <c r="D205" s="283" t="s">
        <v>2779</v>
      </c>
      <c r="E205" s="3">
        <f t="shared" si="13"/>
        <v>1850</v>
      </c>
      <c r="F205" s="488"/>
      <c r="G205" s="499"/>
      <c r="H205" s="475"/>
      <c r="I205" s="244" t="s">
        <v>1136</v>
      </c>
      <c r="J205" s="502"/>
      <c r="K205" s="499"/>
      <c r="L205" s="238"/>
      <c r="M205" s="330"/>
      <c r="N205" s="514"/>
      <c r="O205" s="224">
        <v>172</v>
      </c>
      <c r="P205" s="330" t="s">
        <v>737</v>
      </c>
      <c r="Q205" s="514"/>
      <c r="R205" s="224">
        <v>84</v>
      </c>
      <c r="S205" s="330" t="s">
        <v>738</v>
      </c>
      <c r="T205" s="514"/>
      <c r="U205" s="224">
        <v>14</v>
      </c>
      <c r="V205" s="330" t="s">
        <v>739</v>
      </c>
      <c r="W205" s="514"/>
      <c r="X205" s="224">
        <v>5948</v>
      </c>
      <c r="Y205" s="488"/>
      <c r="Z205" s="499"/>
      <c r="AA205" s="238">
        <f t="shared" si="14"/>
        <v>5947</v>
      </c>
      <c r="AB205" s="346">
        <f t="shared" si="15"/>
        <v>5947</v>
      </c>
      <c r="AC205" s="483"/>
      <c r="AD205" s="244" t="s">
        <v>1136</v>
      </c>
      <c r="AE205" s="569"/>
    </row>
    <row r="206" spans="1:31" ht="16.5" customHeight="1" x14ac:dyDescent="0.3">
      <c r="A206" s="497"/>
      <c r="B206" s="289">
        <f t="shared" si="12"/>
        <v>1</v>
      </c>
      <c r="C206" s="289">
        <v>826</v>
      </c>
      <c r="D206" s="290" t="s">
        <v>2779</v>
      </c>
      <c r="E206" s="219">
        <f t="shared" si="13"/>
        <v>1849</v>
      </c>
      <c r="F206" s="488"/>
      <c r="G206" s="499"/>
      <c r="H206" s="475"/>
      <c r="I206" s="245" t="s">
        <v>1137</v>
      </c>
      <c r="J206" s="502"/>
      <c r="K206" s="499"/>
      <c r="L206" s="239">
        <v>86</v>
      </c>
      <c r="M206" s="331" t="s">
        <v>737</v>
      </c>
      <c r="N206" s="514"/>
      <c r="O206" s="222">
        <v>30</v>
      </c>
      <c r="P206" s="331" t="s">
        <v>738</v>
      </c>
      <c r="Q206" s="514"/>
      <c r="R206" s="222">
        <v>42</v>
      </c>
      <c r="S206" s="331" t="s">
        <v>738</v>
      </c>
      <c r="T206" s="514"/>
      <c r="U206" s="222">
        <v>7</v>
      </c>
      <c r="V206" s="331" t="s">
        <v>739</v>
      </c>
      <c r="W206" s="514"/>
      <c r="X206" s="222">
        <v>5947</v>
      </c>
      <c r="Y206" s="488"/>
      <c r="Z206" s="499"/>
      <c r="AA206" s="239">
        <f t="shared" si="14"/>
        <v>5946</v>
      </c>
      <c r="AB206" s="347">
        <f t="shared" si="15"/>
        <v>5946</v>
      </c>
      <c r="AC206" s="483"/>
      <c r="AD206" s="245" t="s">
        <v>1137</v>
      </c>
      <c r="AE206" s="569"/>
    </row>
    <row r="207" spans="1:31" x14ac:dyDescent="0.3">
      <c r="A207" s="497"/>
      <c r="B207" s="236">
        <f t="shared" si="12"/>
        <v>1</v>
      </c>
      <c r="C207" s="236">
        <v>825</v>
      </c>
      <c r="D207" s="284" t="s">
        <v>2779</v>
      </c>
      <c r="E207" s="4">
        <f t="shared" si="13"/>
        <v>1848</v>
      </c>
      <c r="F207" s="489"/>
      <c r="G207" s="505"/>
      <c r="H207" s="475"/>
      <c r="I207" s="216" t="s">
        <v>1138</v>
      </c>
      <c r="J207" s="502"/>
      <c r="K207" s="505"/>
      <c r="L207" s="254">
        <v>43</v>
      </c>
      <c r="M207" s="265" t="s">
        <v>737</v>
      </c>
      <c r="N207" s="515"/>
      <c r="O207" s="226">
        <v>15</v>
      </c>
      <c r="P207" s="332" t="s">
        <v>738</v>
      </c>
      <c r="Q207" s="515"/>
      <c r="R207" s="230">
        <v>21</v>
      </c>
      <c r="S207" s="265" t="s">
        <v>738</v>
      </c>
      <c r="T207" s="515"/>
      <c r="U207" s="226">
        <v>3</v>
      </c>
      <c r="V207" s="332" t="s">
        <v>739</v>
      </c>
      <c r="W207" s="515"/>
      <c r="X207" s="226">
        <v>5946</v>
      </c>
      <c r="Y207" s="488"/>
      <c r="Z207" s="499"/>
      <c r="AA207" s="240">
        <f t="shared" si="14"/>
        <v>5945</v>
      </c>
      <c r="AB207" s="348">
        <f t="shared" si="15"/>
        <v>5945</v>
      </c>
      <c r="AC207" s="486"/>
      <c r="AD207" s="216" t="s">
        <v>1138</v>
      </c>
      <c r="AE207" s="569"/>
    </row>
    <row r="208" spans="1:31" ht="16.5" customHeight="1" x14ac:dyDescent="0.3">
      <c r="A208" s="497"/>
      <c r="B208" s="289">
        <f t="shared" si="12"/>
        <v>1</v>
      </c>
      <c r="C208" s="289">
        <v>824</v>
      </c>
      <c r="D208" s="290" t="s">
        <v>2779</v>
      </c>
      <c r="E208" s="219">
        <f t="shared" si="13"/>
        <v>1847</v>
      </c>
      <c r="F208" s="488" t="s">
        <v>1175</v>
      </c>
      <c r="G208" s="499" t="s">
        <v>1036</v>
      </c>
      <c r="H208" s="476"/>
      <c r="I208" s="245" t="s">
        <v>1600</v>
      </c>
      <c r="J208" s="501" t="s">
        <v>501</v>
      </c>
      <c r="K208" s="499" t="s">
        <v>24</v>
      </c>
      <c r="L208" s="241">
        <v>21</v>
      </c>
      <c r="M208" s="333" t="s">
        <v>737</v>
      </c>
      <c r="N208" s="513" t="s">
        <v>36</v>
      </c>
      <c r="O208" s="228">
        <v>507</v>
      </c>
      <c r="P208" s="333" t="s">
        <v>738</v>
      </c>
      <c r="Q208" s="513" t="s">
        <v>2778</v>
      </c>
      <c r="R208" s="228">
        <v>10</v>
      </c>
      <c r="S208" s="333" t="s">
        <v>738</v>
      </c>
      <c r="T208" s="513" t="s">
        <v>36</v>
      </c>
      <c r="U208" s="228">
        <v>501</v>
      </c>
      <c r="V208" s="333" t="s">
        <v>739</v>
      </c>
      <c r="W208" s="513" t="s">
        <v>36</v>
      </c>
      <c r="X208" s="222">
        <v>5945</v>
      </c>
      <c r="Y208" s="488"/>
      <c r="Z208" s="499"/>
      <c r="AA208" s="239">
        <f t="shared" si="14"/>
        <v>5944</v>
      </c>
      <c r="AB208" s="347">
        <f t="shared" si="15"/>
        <v>5944</v>
      </c>
      <c r="AC208" s="483" t="s">
        <v>1077</v>
      </c>
      <c r="AD208" s="245" t="s">
        <v>1600</v>
      </c>
      <c r="AE208" s="570" t="s">
        <v>501</v>
      </c>
    </row>
    <row r="209" spans="1:31" ht="16.5" customHeight="1" x14ac:dyDescent="0.3">
      <c r="A209" s="497"/>
      <c r="B209" s="288">
        <f t="shared" si="12"/>
        <v>1</v>
      </c>
      <c r="C209" s="288">
        <v>823</v>
      </c>
      <c r="D209" s="283" t="s">
        <v>2779</v>
      </c>
      <c r="E209" s="3">
        <f t="shared" si="13"/>
        <v>1846</v>
      </c>
      <c r="F209" s="488"/>
      <c r="G209" s="499"/>
      <c r="H209" s="475"/>
      <c r="I209" s="244" t="s">
        <v>1132</v>
      </c>
      <c r="J209" s="502"/>
      <c r="K209" s="499"/>
      <c r="L209" s="238">
        <v>10</v>
      </c>
      <c r="M209" s="330" t="s">
        <v>737</v>
      </c>
      <c r="N209" s="514"/>
      <c r="O209" s="224">
        <v>753</v>
      </c>
      <c r="P209" s="330" t="s">
        <v>738</v>
      </c>
      <c r="Q209" s="514"/>
      <c r="R209" s="224">
        <v>5</v>
      </c>
      <c r="S209" s="330" t="s">
        <v>738</v>
      </c>
      <c r="T209" s="514"/>
      <c r="U209" s="224">
        <v>250</v>
      </c>
      <c r="V209" s="330" t="s">
        <v>739</v>
      </c>
      <c r="W209" s="514"/>
      <c r="X209" s="224">
        <v>5944</v>
      </c>
      <c r="Y209" s="488"/>
      <c r="Z209" s="499"/>
      <c r="AA209" s="238">
        <f t="shared" si="14"/>
        <v>5943</v>
      </c>
      <c r="AB209" s="346">
        <f t="shared" si="15"/>
        <v>5943</v>
      </c>
      <c r="AC209" s="483"/>
      <c r="AD209" s="244" t="s">
        <v>1132</v>
      </c>
      <c r="AE209" s="569"/>
    </row>
    <row r="210" spans="1:31" ht="16.5" customHeight="1" x14ac:dyDescent="0.3">
      <c r="A210" s="497"/>
      <c r="B210" s="289">
        <f t="shared" si="12"/>
        <v>1</v>
      </c>
      <c r="C210" s="289">
        <v>822</v>
      </c>
      <c r="D210" s="290" t="s">
        <v>2779</v>
      </c>
      <c r="E210" s="219">
        <f t="shared" si="13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>
        <v>5</v>
      </c>
      <c r="M210" s="331" t="s">
        <v>737</v>
      </c>
      <c r="N210" s="514"/>
      <c r="O210" s="222">
        <v>376</v>
      </c>
      <c r="P210" s="331" t="s">
        <v>738</v>
      </c>
      <c r="Q210" s="514"/>
      <c r="R210" s="222">
        <v>2</v>
      </c>
      <c r="S210" s="331" t="s">
        <v>738</v>
      </c>
      <c r="T210" s="514"/>
      <c r="U210" s="222">
        <v>625</v>
      </c>
      <c r="V210" s="331" t="s">
        <v>739</v>
      </c>
      <c r="W210" s="514"/>
      <c r="X210" s="222">
        <v>5943</v>
      </c>
      <c r="Y210" s="488"/>
      <c r="Z210" s="499"/>
      <c r="AA210" s="239">
        <f t="shared" si="14"/>
        <v>5942</v>
      </c>
      <c r="AB210" s="347">
        <f t="shared" si="15"/>
        <v>5942</v>
      </c>
      <c r="AC210" s="483"/>
      <c r="AD210" s="245" t="s">
        <v>1140</v>
      </c>
      <c r="AE210" s="569"/>
    </row>
    <row r="211" spans="1:31" x14ac:dyDescent="0.3">
      <c r="A211" s="497"/>
      <c r="B211" s="236">
        <f t="shared" si="12"/>
        <v>1</v>
      </c>
      <c r="C211" s="236">
        <v>821</v>
      </c>
      <c r="D211" s="284" t="s">
        <v>2779</v>
      </c>
      <c r="E211" s="221">
        <f t="shared" si="13"/>
        <v>1844</v>
      </c>
      <c r="F211" s="488"/>
      <c r="G211" s="499"/>
      <c r="H211" s="475"/>
      <c r="I211" s="216" t="s">
        <v>1141</v>
      </c>
      <c r="J211" s="502"/>
      <c r="K211" s="499"/>
      <c r="L211" s="240">
        <v>2</v>
      </c>
      <c r="M211" s="332" t="s">
        <v>737</v>
      </c>
      <c r="N211" s="515"/>
      <c r="O211" s="226">
        <v>688</v>
      </c>
      <c r="P211" s="332" t="s">
        <v>738</v>
      </c>
      <c r="Q211" s="515"/>
      <c r="R211" s="226">
        <v>1</v>
      </c>
      <c r="S211" s="332" t="s">
        <v>738</v>
      </c>
      <c r="T211" s="515"/>
      <c r="U211" s="226">
        <v>312</v>
      </c>
      <c r="V211" s="332" t="s">
        <v>739</v>
      </c>
      <c r="W211" s="515"/>
      <c r="X211" s="216">
        <v>5942</v>
      </c>
      <c r="Y211" s="488"/>
      <c r="Z211" s="499"/>
      <c r="AA211" s="216">
        <f t="shared" si="14"/>
        <v>5941</v>
      </c>
      <c r="AB211" s="350">
        <f t="shared" si="15"/>
        <v>5941</v>
      </c>
      <c r="AC211" s="483"/>
      <c r="AD211" s="216" t="s">
        <v>1141</v>
      </c>
      <c r="AE211" s="569"/>
    </row>
    <row r="212" spans="1:31" ht="16.5" customHeight="1" x14ac:dyDescent="0.3">
      <c r="A212" s="497"/>
      <c r="B212" s="289">
        <f t="shared" si="12"/>
        <v>1</v>
      </c>
      <c r="C212" s="289">
        <v>820</v>
      </c>
      <c r="D212" s="290" t="s">
        <v>2779</v>
      </c>
      <c r="E212" s="219">
        <f t="shared" si="13"/>
        <v>1843</v>
      </c>
      <c r="F212" s="488"/>
      <c r="G212" s="499"/>
      <c r="H212" s="475"/>
      <c r="I212" s="245" t="s">
        <v>1142</v>
      </c>
      <c r="J212" s="502"/>
      <c r="K212" s="499"/>
      <c r="L212" s="239">
        <v>1</v>
      </c>
      <c r="M212" s="331" t="s">
        <v>737</v>
      </c>
      <c r="N212" s="514" t="s">
        <v>36</v>
      </c>
      <c r="O212" s="222">
        <v>344</v>
      </c>
      <c r="P212" s="331" t="s">
        <v>738</v>
      </c>
      <c r="Q212" s="514" t="s">
        <v>2778</v>
      </c>
      <c r="R212" s="222"/>
      <c r="S212" s="331"/>
      <c r="T212" s="514" t="s">
        <v>36</v>
      </c>
      <c r="U212" s="222">
        <v>656</v>
      </c>
      <c r="V212" s="331" t="s">
        <v>739</v>
      </c>
      <c r="W212" s="514" t="s">
        <v>36</v>
      </c>
      <c r="X212" s="222">
        <v>5941</v>
      </c>
      <c r="Y212" s="488"/>
      <c r="Z212" s="499"/>
      <c r="AA212" s="239">
        <f t="shared" si="14"/>
        <v>5940</v>
      </c>
      <c r="AB212" s="347">
        <f t="shared" si="15"/>
        <v>5940</v>
      </c>
      <c r="AC212" s="483"/>
      <c r="AD212" s="245" t="s">
        <v>1142</v>
      </c>
      <c r="AE212" s="569"/>
    </row>
    <row r="213" spans="1:31" ht="16.5" customHeight="1" x14ac:dyDescent="0.3">
      <c r="A213" s="497"/>
      <c r="B213" s="288">
        <f t="shared" si="12"/>
        <v>1</v>
      </c>
      <c r="C213" s="288">
        <v>819</v>
      </c>
      <c r="D213" s="283" t="s">
        <v>2779</v>
      </c>
      <c r="E213" s="3">
        <f t="shared" si="13"/>
        <v>1842</v>
      </c>
      <c r="F213" s="488"/>
      <c r="G213" s="499"/>
      <c r="H213" s="475"/>
      <c r="I213" s="244" t="s">
        <v>1143</v>
      </c>
      <c r="J213" s="502"/>
      <c r="K213" s="499"/>
      <c r="L213" s="238"/>
      <c r="M213" s="330"/>
      <c r="N213" s="514"/>
      <c r="O213" s="224">
        <v>672</v>
      </c>
      <c r="P213" s="330" t="s">
        <v>738</v>
      </c>
      <c r="Q213" s="514"/>
      <c r="R213" s="224"/>
      <c r="S213" s="330"/>
      <c r="T213" s="514"/>
      <c r="U213" s="224">
        <v>328</v>
      </c>
      <c r="V213" s="330" t="s">
        <v>739</v>
      </c>
      <c r="W213" s="514"/>
      <c r="X213" s="224">
        <v>5940</v>
      </c>
      <c r="Y213" s="488"/>
      <c r="Z213" s="499"/>
      <c r="AA213" s="238">
        <f t="shared" si="14"/>
        <v>5939</v>
      </c>
      <c r="AB213" s="346">
        <f t="shared" si="15"/>
        <v>5939</v>
      </c>
      <c r="AC213" s="483"/>
      <c r="AD213" s="244" t="s">
        <v>1143</v>
      </c>
      <c r="AE213" s="569"/>
    </row>
    <row r="214" spans="1:31" x14ac:dyDescent="0.3">
      <c r="A214" s="497"/>
      <c r="B214" s="289">
        <f t="shared" si="12"/>
        <v>1</v>
      </c>
      <c r="C214" s="289">
        <v>818</v>
      </c>
      <c r="D214" s="290" t="s">
        <v>2779</v>
      </c>
      <c r="E214" s="219">
        <f t="shared" si="13"/>
        <v>1841</v>
      </c>
      <c r="F214" s="488"/>
      <c r="G214" s="499"/>
      <c r="H214" s="475"/>
      <c r="I214" s="245" t="s">
        <v>1144</v>
      </c>
      <c r="J214" s="502"/>
      <c r="K214" s="499"/>
      <c r="L214" s="239"/>
      <c r="M214" s="331"/>
      <c r="N214" s="514"/>
      <c r="O214" s="222">
        <v>336</v>
      </c>
      <c r="P214" s="331" t="s">
        <v>738</v>
      </c>
      <c r="Q214" s="514"/>
      <c r="R214" s="222"/>
      <c r="S214" s="331"/>
      <c r="T214" s="514"/>
      <c r="U214" s="222">
        <v>164</v>
      </c>
      <c r="V214" s="331" t="s">
        <v>739</v>
      </c>
      <c r="W214" s="514"/>
      <c r="X214" s="222">
        <v>5939</v>
      </c>
      <c r="Y214" s="488"/>
      <c r="Z214" s="499"/>
      <c r="AA214" s="239">
        <f t="shared" si="14"/>
        <v>5938</v>
      </c>
      <c r="AB214" s="347">
        <f t="shared" si="15"/>
        <v>5938</v>
      </c>
      <c r="AC214" s="483"/>
      <c r="AD214" s="245" t="s">
        <v>1144</v>
      </c>
      <c r="AE214" s="569"/>
    </row>
    <row r="215" spans="1:31" ht="17.25" customHeight="1" thickBot="1" x14ac:dyDescent="0.35">
      <c r="A215" s="498"/>
      <c r="B215" s="291">
        <f t="shared" si="12"/>
        <v>1</v>
      </c>
      <c r="C215" s="291">
        <v>817</v>
      </c>
      <c r="D215" s="285" t="s">
        <v>2779</v>
      </c>
      <c r="E215" s="6">
        <f t="shared" si="13"/>
        <v>1840</v>
      </c>
      <c r="F215" s="490"/>
      <c r="G215" s="500"/>
      <c r="H215" s="477"/>
      <c r="I215" s="247" t="s">
        <v>1145</v>
      </c>
      <c r="J215" s="503"/>
      <c r="K215" s="500"/>
      <c r="L215" s="255"/>
      <c r="M215" s="334"/>
      <c r="N215" s="516"/>
      <c r="O215" s="234">
        <v>168</v>
      </c>
      <c r="P215" s="334" t="s">
        <v>738</v>
      </c>
      <c r="Q215" s="516"/>
      <c r="R215" s="233">
        <v>82</v>
      </c>
      <c r="S215" s="334" t="s">
        <v>739</v>
      </c>
      <c r="T215" s="516"/>
      <c r="U215" s="234">
        <v>45</v>
      </c>
      <c r="V215" s="334" t="s">
        <v>740</v>
      </c>
      <c r="W215" s="516"/>
      <c r="X215" s="234">
        <v>5938</v>
      </c>
      <c r="Y215" s="490"/>
      <c r="Z215" s="500"/>
      <c r="AA215" s="242">
        <f t="shared" si="14"/>
        <v>5937</v>
      </c>
      <c r="AB215" s="351">
        <f t="shared" si="15"/>
        <v>5937</v>
      </c>
      <c r="AC215" s="484"/>
      <c r="AD215" s="247" t="s">
        <v>1145</v>
      </c>
      <c r="AE215" s="571"/>
    </row>
    <row r="216" spans="1:31" ht="16.5" customHeight="1" x14ac:dyDescent="0.3">
      <c r="A216" s="496" t="s">
        <v>1035</v>
      </c>
      <c r="B216" s="286">
        <f t="shared" si="12"/>
        <v>1</v>
      </c>
      <c r="C216" s="286">
        <v>816</v>
      </c>
      <c r="D216" s="287" t="s">
        <v>2779</v>
      </c>
      <c r="E216" s="217">
        <f t="shared" si="13"/>
        <v>1839</v>
      </c>
      <c r="F216" s="487" t="s">
        <v>1175</v>
      </c>
      <c r="G216" s="504" t="s">
        <v>1036</v>
      </c>
      <c r="H216" s="474"/>
      <c r="I216" s="243" t="s">
        <v>1601</v>
      </c>
      <c r="J216" s="506" t="s">
        <v>501</v>
      </c>
      <c r="K216" s="504" t="s">
        <v>24</v>
      </c>
      <c r="L216" s="237">
        <v>84</v>
      </c>
      <c r="M216" s="329" t="s">
        <v>738</v>
      </c>
      <c r="N216" s="517" t="s">
        <v>36</v>
      </c>
      <c r="O216" s="232">
        <v>14</v>
      </c>
      <c r="P216" s="329" t="s">
        <v>739</v>
      </c>
      <c r="Q216" s="517" t="s">
        <v>2778</v>
      </c>
      <c r="R216" s="232">
        <v>41</v>
      </c>
      <c r="S216" s="329" t="s">
        <v>739</v>
      </c>
      <c r="T216" s="517" t="s">
        <v>36</v>
      </c>
      <c r="U216" s="232">
        <v>22</v>
      </c>
      <c r="V216" s="329" t="s">
        <v>740</v>
      </c>
      <c r="W216" s="517" t="s">
        <v>36</v>
      </c>
      <c r="X216" s="232">
        <v>5937</v>
      </c>
      <c r="Y216" s="487" t="s">
        <v>2305</v>
      </c>
      <c r="Z216" s="504" t="s">
        <v>259</v>
      </c>
      <c r="AA216" s="237">
        <f t="shared" si="14"/>
        <v>5936</v>
      </c>
      <c r="AB216" s="345">
        <f t="shared" si="15"/>
        <v>5936</v>
      </c>
      <c r="AC216" s="485" t="s">
        <v>1077</v>
      </c>
      <c r="AD216" s="243" t="s">
        <v>1601</v>
      </c>
      <c r="AE216" s="568" t="s">
        <v>501</v>
      </c>
    </row>
    <row r="217" spans="1:31" ht="16.5" customHeight="1" x14ac:dyDescent="0.3">
      <c r="A217" s="497"/>
      <c r="B217" s="288">
        <f t="shared" si="12"/>
        <v>1</v>
      </c>
      <c r="C217" s="288">
        <v>815</v>
      </c>
      <c r="D217" s="283" t="s">
        <v>2779</v>
      </c>
      <c r="E217" s="3">
        <f t="shared" si="13"/>
        <v>1838</v>
      </c>
      <c r="F217" s="488"/>
      <c r="G217" s="499"/>
      <c r="H217" s="475"/>
      <c r="I217" s="244" t="s">
        <v>1112</v>
      </c>
      <c r="J217" s="502"/>
      <c r="K217" s="499"/>
      <c r="L217" s="238">
        <v>42</v>
      </c>
      <c r="M217" s="330" t="s">
        <v>738</v>
      </c>
      <c r="N217" s="514"/>
      <c r="O217" s="224">
        <v>7</v>
      </c>
      <c r="P217" s="330" t="s">
        <v>739</v>
      </c>
      <c r="Q217" s="514"/>
      <c r="R217" s="224">
        <v>20</v>
      </c>
      <c r="S217" s="330" t="s">
        <v>739</v>
      </c>
      <c r="T217" s="514"/>
      <c r="U217" s="224">
        <v>511</v>
      </c>
      <c r="V217" s="330" t="s">
        <v>740</v>
      </c>
      <c r="W217" s="514"/>
      <c r="X217" s="224">
        <v>5936</v>
      </c>
      <c r="Y217" s="488"/>
      <c r="Z217" s="499"/>
      <c r="AA217" s="238">
        <f t="shared" si="14"/>
        <v>5935</v>
      </c>
      <c r="AB217" s="346">
        <f t="shared" si="15"/>
        <v>5935</v>
      </c>
      <c r="AC217" s="483"/>
      <c r="AD217" s="244" t="s">
        <v>1112</v>
      </c>
      <c r="AE217" s="569"/>
    </row>
    <row r="218" spans="1:31" ht="16.5" customHeight="1" x14ac:dyDescent="0.3">
      <c r="A218" s="497"/>
      <c r="B218" s="289">
        <f t="shared" si="12"/>
        <v>1</v>
      </c>
      <c r="C218" s="289">
        <v>814</v>
      </c>
      <c r="D218" s="290" t="s">
        <v>2779</v>
      </c>
      <c r="E218" s="219">
        <f t="shared" si="13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>
        <v>21</v>
      </c>
      <c r="M218" s="331" t="s">
        <v>738</v>
      </c>
      <c r="N218" s="514"/>
      <c r="O218" s="222">
        <v>3</v>
      </c>
      <c r="P218" s="331" t="s">
        <v>739</v>
      </c>
      <c r="Q218" s="514"/>
      <c r="R218" s="222">
        <v>10</v>
      </c>
      <c r="S218" s="331" t="s">
        <v>739</v>
      </c>
      <c r="T218" s="514"/>
      <c r="U218" s="222">
        <v>255</v>
      </c>
      <c r="V218" s="331" t="s">
        <v>740</v>
      </c>
      <c r="W218" s="514"/>
      <c r="X218" s="222">
        <v>5935</v>
      </c>
      <c r="Y218" s="488"/>
      <c r="Z218" s="499"/>
      <c r="AA218" s="239">
        <f t="shared" si="14"/>
        <v>5934</v>
      </c>
      <c r="AB218" s="347">
        <f t="shared" si="15"/>
        <v>5934</v>
      </c>
      <c r="AC218" s="483"/>
      <c r="AD218" s="245" t="s">
        <v>1113</v>
      </c>
      <c r="AE218" s="569"/>
    </row>
    <row r="219" spans="1:31" x14ac:dyDescent="0.3">
      <c r="A219" s="497"/>
      <c r="B219" s="236">
        <f t="shared" si="12"/>
        <v>1</v>
      </c>
      <c r="C219" s="236">
        <v>813</v>
      </c>
      <c r="D219" s="284" t="s">
        <v>2779</v>
      </c>
      <c r="E219" s="221">
        <f t="shared" si="13"/>
        <v>1836</v>
      </c>
      <c r="F219" s="488"/>
      <c r="G219" s="499"/>
      <c r="H219" s="475"/>
      <c r="I219" s="216" t="s">
        <v>1114</v>
      </c>
      <c r="J219" s="502"/>
      <c r="K219" s="499"/>
      <c r="L219" s="240">
        <v>10</v>
      </c>
      <c r="M219" s="332" t="s">
        <v>738</v>
      </c>
      <c r="N219" s="515"/>
      <c r="O219" s="226">
        <v>501</v>
      </c>
      <c r="P219" s="332" t="s">
        <v>739</v>
      </c>
      <c r="Q219" s="515"/>
      <c r="R219" s="226">
        <v>5</v>
      </c>
      <c r="S219" s="332" t="s">
        <v>739</v>
      </c>
      <c r="T219" s="515"/>
      <c r="U219" s="226">
        <v>127</v>
      </c>
      <c r="V219" s="332" t="s">
        <v>740</v>
      </c>
      <c r="W219" s="515"/>
      <c r="X219" s="226">
        <v>5934</v>
      </c>
      <c r="Y219" s="488"/>
      <c r="Z219" s="499"/>
      <c r="AA219" s="240">
        <f t="shared" si="14"/>
        <v>5933</v>
      </c>
      <c r="AB219" s="348">
        <f t="shared" si="15"/>
        <v>5933</v>
      </c>
      <c r="AC219" s="483"/>
      <c r="AD219" s="216" t="s">
        <v>1114</v>
      </c>
      <c r="AE219" s="569"/>
    </row>
    <row r="220" spans="1:31" ht="16.5" customHeight="1" x14ac:dyDescent="0.3">
      <c r="A220" s="497"/>
      <c r="B220" s="289">
        <f t="shared" si="12"/>
        <v>1</v>
      </c>
      <c r="C220" s="289">
        <v>812</v>
      </c>
      <c r="D220" s="290" t="s">
        <v>2779</v>
      </c>
      <c r="E220" s="219">
        <f t="shared" si="13"/>
        <v>1835</v>
      </c>
      <c r="F220" s="488"/>
      <c r="G220" s="499"/>
      <c r="H220" s="475"/>
      <c r="I220" s="246" t="s">
        <v>1602</v>
      </c>
      <c r="J220" s="502"/>
      <c r="K220" s="499"/>
      <c r="L220" s="241">
        <v>5</v>
      </c>
      <c r="M220" s="333" t="s">
        <v>738</v>
      </c>
      <c r="N220" s="513" t="s">
        <v>36</v>
      </c>
      <c r="O220" s="228">
        <v>250</v>
      </c>
      <c r="P220" s="333" t="s">
        <v>739</v>
      </c>
      <c r="Q220" s="513" t="s">
        <v>2778</v>
      </c>
      <c r="R220" s="228">
        <v>2</v>
      </c>
      <c r="S220" s="333" t="s">
        <v>739</v>
      </c>
      <c r="T220" s="513" t="s">
        <v>36</v>
      </c>
      <c r="U220" s="228">
        <v>563</v>
      </c>
      <c r="V220" s="333" t="s">
        <v>740</v>
      </c>
      <c r="W220" s="513" t="s">
        <v>36</v>
      </c>
      <c r="X220" s="228">
        <v>5933</v>
      </c>
      <c r="Y220" s="488"/>
      <c r="Z220" s="499"/>
      <c r="AA220" s="241">
        <f t="shared" si="14"/>
        <v>5932</v>
      </c>
      <c r="AB220" s="349">
        <f t="shared" si="15"/>
        <v>5932</v>
      </c>
      <c r="AC220" s="483"/>
      <c r="AD220" s="246" t="s">
        <v>1602</v>
      </c>
      <c r="AE220" s="569"/>
    </row>
    <row r="221" spans="1:31" ht="16.5" customHeight="1" x14ac:dyDescent="0.3">
      <c r="A221" s="497"/>
      <c r="B221" s="288">
        <f t="shared" si="12"/>
        <v>1</v>
      </c>
      <c r="C221" s="288">
        <v>811</v>
      </c>
      <c r="D221" s="283" t="s">
        <v>2779</v>
      </c>
      <c r="E221" s="3">
        <f t="shared" si="13"/>
        <v>1834</v>
      </c>
      <c r="F221" s="488"/>
      <c r="G221" s="499"/>
      <c r="H221" s="475"/>
      <c r="I221" s="244" t="s">
        <v>1115</v>
      </c>
      <c r="J221" s="502"/>
      <c r="K221" s="499"/>
      <c r="L221" s="238">
        <v>2</v>
      </c>
      <c r="M221" s="330" t="s">
        <v>738</v>
      </c>
      <c r="N221" s="514"/>
      <c r="O221" s="224">
        <v>625</v>
      </c>
      <c r="P221" s="330" t="s">
        <v>739</v>
      </c>
      <c r="Q221" s="514"/>
      <c r="R221" s="224">
        <v>1</v>
      </c>
      <c r="S221" s="330" t="s">
        <v>739</v>
      </c>
      <c r="T221" s="514"/>
      <c r="U221" s="224">
        <v>281</v>
      </c>
      <c r="V221" s="330" t="s">
        <v>740</v>
      </c>
      <c r="W221" s="514"/>
      <c r="X221" s="224">
        <v>5932</v>
      </c>
      <c r="Y221" s="488"/>
      <c r="Z221" s="499"/>
      <c r="AA221" s="238">
        <f t="shared" si="14"/>
        <v>5931</v>
      </c>
      <c r="AB221" s="346">
        <f t="shared" si="15"/>
        <v>5931</v>
      </c>
      <c r="AC221" s="483"/>
      <c r="AD221" s="244" t="s">
        <v>1115</v>
      </c>
      <c r="AE221" s="569"/>
    </row>
    <row r="222" spans="1:31" x14ac:dyDescent="0.3">
      <c r="A222" s="497"/>
      <c r="B222" s="289">
        <f t="shared" si="12"/>
        <v>1</v>
      </c>
      <c r="C222" s="289">
        <v>810</v>
      </c>
      <c r="D222" s="290" t="s">
        <v>2779</v>
      </c>
      <c r="E222" s="219">
        <f t="shared" si="13"/>
        <v>1833</v>
      </c>
      <c r="F222" s="488"/>
      <c r="G222" s="499"/>
      <c r="H222" s="475"/>
      <c r="I222" s="245" t="s">
        <v>1116</v>
      </c>
      <c r="J222" s="502"/>
      <c r="K222" s="499"/>
      <c r="L222" s="239">
        <v>1</v>
      </c>
      <c r="M222" s="331" t="s">
        <v>738</v>
      </c>
      <c r="N222" s="514"/>
      <c r="O222" s="222">
        <v>312</v>
      </c>
      <c r="P222" s="331" t="s">
        <v>739</v>
      </c>
      <c r="Q222" s="514"/>
      <c r="R222" s="222"/>
      <c r="S222" s="331"/>
      <c r="T222" s="514"/>
      <c r="U222" s="222">
        <v>640</v>
      </c>
      <c r="V222" s="331" t="s">
        <v>740</v>
      </c>
      <c r="W222" s="514"/>
      <c r="X222" s="222">
        <v>5931</v>
      </c>
      <c r="Y222" s="488"/>
      <c r="Z222" s="499"/>
      <c r="AA222" s="239">
        <f t="shared" si="14"/>
        <v>5930</v>
      </c>
      <c r="AB222" s="347">
        <f t="shared" si="15"/>
        <v>5930</v>
      </c>
      <c r="AC222" s="483"/>
      <c r="AD222" s="245" t="s">
        <v>1116</v>
      </c>
      <c r="AE222" s="569"/>
    </row>
    <row r="223" spans="1:31" ht="17.25" customHeight="1" x14ac:dyDescent="0.3">
      <c r="A223" s="497"/>
      <c r="B223" s="236">
        <f t="shared" si="12"/>
        <v>1</v>
      </c>
      <c r="C223" s="236">
        <v>809</v>
      </c>
      <c r="D223" s="284" t="s">
        <v>2779</v>
      </c>
      <c r="E223" s="4">
        <f t="shared" si="13"/>
        <v>1832</v>
      </c>
      <c r="F223" s="489"/>
      <c r="G223" s="505"/>
      <c r="H223" s="475"/>
      <c r="I223" s="216" t="s">
        <v>1117</v>
      </c>
      <c r="J223" s="502"/>
      <c r="K223" s="505"/>
      <c r="L223" s="254"/>
      <c r="M223" s="265"/>
      <c r="N223" s="515"/>
      <c r="O223" s="226">
        <v>656</v>
      </c>
      <c r="P223" s="332" t="s">
        <v>739</v>
      </c>
      <c r="Q223" s="515"/>
      <c r="R223" s="230"/>
      <c r="S223" s="265"/>
      <c r="T223" s="515"/>
      <c r="U223" s="226">
        <v>320</v>
      </c>
      <c r="V223" s="332" t="s">
        <v>740</v>
      </c>
      <c r="W223" s="515"/>
      <c r="X223" s="226">
        <v>5930</v>
      </c>
      <c r="Y223" s="488"/>
      <c r="Z223" s="499"/>
      <c r="AA223" s="240">
        <f t="shared" si="14"/>
        <v>5929</v>
      </c>
      <c r="AB223" s="348">
        <f t="shared" si="15"/>
        <v>5929</v>
      </c>
      <c r="AC223" s="486"/>
      <c r="AD223" s="216" t="s">
        <v>1117</v>
      </c>
      <c r="AE223" s="569"/>
    </row>
    <row r="224" spans="1:31" ht="16.5" customHeight="1" x14ac:dyDescent="0.3">
      <c r="A224" s="497"/>
      <c r="B224" s="289">
        <f t="shared" si="12"/>
        <v>1</v>
      </c>
      <c r="C224" s="289">
        <v>808</v>
      </c>
      <c r="D224" s="290" t="s">
        <v>2779</v>
      </c>
      <c r="E224" s="219">
        <f t="shared" si="13"/>
        <v>1831</v>
      </c>
      <c r="F224" s="488" t="s">
        <v>1175</v>
      </c>
      <c r="G224" s="499" t="s">
        <v>1036</v>
      </c>
      <c r="H224" s="476"/>
      <c r="I224" s="245" t="s">
        <v>1105</v>
      </c>
      <c r="J224" s="501" t="s">
        <v>501</v>
      </c>
      <c r="K224" s="499" t="s">
        <v>24</v>
      </c>
      <c r="L224" s="241"/>
      <c r="M224" s="333"/>
      <c r="N224" s="513" t="s">
        <v>36</v>
      </c>
      <c r="O224" s="228">
        <v>328</v>
      </c>
      <c r="P224" s="333" t="s">
        <v>739</v>
      </c>
      <c r="Q224" s="513" t="s">
        <v>2778</v>
      </c>
      <c r="R224" s="228"/>
      <c r="S224" s="333"/>
      <c r="T224" s="513" t="s">
        <v>36</v>
      </c>
      <c r="U224" s="228">
        <v>160</v>
      </c>
      <c r="V224" s="333" t="s">
        <v>740</v>
      </c>
      <c r="W224" s="513" t="s">
        <v>36</v>
      </c>
      <c r="X224" s="222">
        <v>5929</v>
      </c>
      <c r="Y224" s="488"/>
      <c r="Z224" s="499"/>
      <c r="AA224" s="239">
        <f t="shared" si="14"/>
        <v>5928</v>
      </c>
      <c r="AB224" s="347">
        <f t="shared" si="15"/>
        <v>5928</v>
      </c>
      <c r="AC224" s="483" t="s">
        <v>1077</v>
      </c>
      <c r="AD224" s="245" t="s">
        <v>1105</v>
      </c>
      <c r="AE224" s="570" t="s">
        <v>501</v>
      </c>
    </row>
    <row r="225" spans="1:31" ht="16.5" customHeight="1" x14ac:dyDescent="0.3">
      <c r="A225" s="497"/>
      <c r="B225" s="288">
        <f t="shared" si="12"/>
        <v>1</v>
      </c>
      <c r="C225" s="288">
        <v>807</v>
      </c>
      <c r="D225" s="283" t="s">
        <v>2779</v>
      </c>
      <c r="E225" s="3">
        <f t="shared" si="13"/>
        <v>1830</v>
      </c>
      <c r="F225" s="488"/>
      <c r="G225" s="499"/>
      <c r="H225" s="475"/>
      <c r="I225" s="244" t="s">
        <v>1603</v>
      </c>
      <c r="J225" s="502"/>
      <c r="K225" s="499"/>
      <c r="L225" s="238"/>
      <c r="M225" s="330"/>
      <c r="N225" s="514"/>
      <c r="O225" s="224">
        <v>164</v>
      </c>
      <c r="P225" s="330" t="s">
        <v>739</v>
      </c>
      <c r="Q225" s="514"/>
      <c r="R225" s="224">
        <v>80</v>
      </c>
      <c r="S225" s="330" t="s">
        <v>740</v>
      </c>
      <c r="T225" s="514"/>
      <c r="U225" s="224">
        <v>122</v>
      </c>
      <c r="V225" s="330" t="s">
        <v>741</v>
      </c>
      <c r="W225" s="514"/>
      <c r="X225" s="224">
        <v>5928</v>
      </c>
      <c r="Y225" s="488"/>
      <c r="Z225" s="499"/>
      <c r="AA225" s="238">
        <f t="shared" si="14"/>
        <v>5927</v>
      </c>
      <c r="AB225" s="346">
        <f t="shared" si="15"/>
        <v>5927</v>
      </c>
      <c r="AC225" s="483"/>
      <c r="AD225" s="244" t="s">
        <v>1603</v>
      </c>
      <c r="AE225" s="569"/>
    </row>
    <row r="226" spans="1:31" ht="16.5" customHeight="1" x14ac:dyDescent="0.3">
      <c r="A226" s="497"/>
      <c r="B226" s="289">
        <f t="shared" si="12"/>
        <v>1</v>
      </c>
      <c r="C226" s="289">
        <v>806</v>
      </c>
      <c r="D226" s="290" t="s">
        <v>2779</v>
      </c>
      <c r="E226" s="219">
        <f t="shared" si="13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>
        <v>82</v>
      </c>
      <c r="M226" s="331" t="s">
        <v>739</v>
      </c>
      <c r="N226" s="514"/>
      <c r="O226" s="222">
        <v>45</v>
      </c>
      <c r="P226" s="331" t="s">
        <v>740</v>
      </c>
      <c r="Q226" s="514"/>
      <c r="R226" s="222">
        <v>40</v>
      </c>
      <c r="S226" s="331" t="s">
        <v>740</v>
      </c>
      <c r="T226" s="514"/>
      <c r="U226" s="222">
        <v>61</v>
      </c>
      <c r="V226" s="331" t="s">
        <v>741</v>
      </c>
      <c r="W226" s="514"/>
      <c r="X226" s="222">
        <v>5927</v>
      </c>
      <c r="Y226" s="488"/>
      <c r="Z226" s="499"/>
      <c r="AA226" s="239">
        <f t="shared" si="14"/>
        <v>5926</v>
      </c>
      <c r="AB226" s="347">
        <f t="shared" si="15"/>
        <v>5926</v>
      </c>
      <c r="AC226" s="483"/>
      <c r="AD226" s="245" t="s">
        <v>1106</v>
      </c>
      <c r="AE226" s="569"/>
    </row>
    <row r="227" spans="1:31" x14ac:dyDescent="0.3">
      <c r="A227" s="497"/>
      <c r="B227" s="236">
        <f t="shared" si="12"/>
        <v>1</v>
      </c>
      <c r="C227" s="236">
        <v>805</v>
      </c>
      <c r="D227" s="284" t="s">
        <v>2779</v>
      </c>
      <c r="E227" s="221">
        <f t="shared" si="13"/>
        <v>1828</v>
      </c>
      <c r="F227" s="488"/>
      <c r="G227" s="499"/>
      <c r="H227" s="475"/>
      <c r="I227" s="216" t="s">
        <v>1108</v>
      </c>
      <c r="J227" s="502"/>
      <c r="K227" s="499"/>
      <c r="L227" s="240">
        <v>41</v>
      </c>
      <c r="M227" s="332" t="s">
        <v>739</v>
      </c>
      <c r="N227" s="515"/>
      <c r="O227" s="226">
        <v>22</v>
      </c>
      <c r="P227" s="332" t="s">
        <v>740</v>
      </c>
      <c r="Q227" s="515"/>
      <c r="R227" s="226">
        <v>20</v>
      </c>
      <c r="S227" s="332" t="s">
        <v>740</v>
      </c>
      <c r="T227" s="515"/>
      <c r="U227" s="226">
        <v>30</v>
      </c>
      <c r="V227" s="332" t="s">
        <v>741</v>
      </c>
      <c r="W227" s="515"/>
      <c r="X227" s="216">
        <v>5926</v>
      </c>
      <c r="Y227" s="488"/>
      <c r="Z227" s="499"/>
      <c r="AA227" s="216">
        <f t="shared" si="14"/>
        <v>5925</v>
      </c>
      <c r="AB227" s="350">
        <f t="shared" si="15"/>
        <v>5925</v>
      </c>
      <c r="AC227" s="483"/>
      <c r="AD227" s="216" t="s">
        <v>1108</v>
      </c>
      <c r="AE227" s="569"/>
    </row>
    <row r="228" spans="1:31" ht="16.5" customHeight="1" x14ac:dyDescent="0.3">
      <c r="A228" s="497"/>
      <c r="B228" s="289">
        <f t="shared" si="12"/>
        <v>1</v>
      </c>
      <c r="C228" s="289">
        <v>804</v>
      </c>
      <c r="D228" s="290" t="s">
        <v>2779</v>
      </c>
      <c r="E228" s="219">
        <f t="shared" si="13"/>
        <v>1827</v>
      </c>
      <c r="F228" s="488"/>
      <c r="G228" s="499"/>
      <c r="H228" s="475"/>
      <c r="I228" s="245" t="s">
        <v>1109</v>
      </c>
      <c r="J228" s="502"/>
      <c r="K228" s="499"/>
      <c r="L228" s="239">
        <v>20</v>
      </c>
      <c r="M228" s="331" t="s">
        <v>739</v>
      </c>
      <c r="N228" s="514" t="s">
        <v>36</v>
      </c>
      <c r="O228" s="222">
        <v>511</v>
      </c>
      <c r="P228" s="331" t="s">
        <v>740</v>
      </c>
      <c r="Q228" s="514" t="s">
        <v>2778</v>
      </c>
      <c r="R228" s="222">
        <v>10</v>
      </c>
      <c r="S228" s="331" t="s">
        <v>740</v>
      </c>
      <c r="T228" s="514" t="s">
        <v>36</v>
      </c>
      <c r="U228" s="222">
        <v>15</v>
      </c>
      <c r="V228" s="331" t="s">
        <v>741</v>
      </c>
      <c r="W228" s="514" t="s">
        <v>36</v>
      </c>
      <c r="X228" s="222">
        <v>5925</v>
      </c>
      <c r="Y228" s="488"/>
      <c r="Z228" s="499"/>
      <c r="AA228" s="239">
        <f t="shared" si="14"/>
        <v>5924</v>
      </c>
      <c r="AB228" s="347">
        <f t="shared" si="15"/>
        <v>5924</v>
      </c>
      <c r="AC228" s="483"/>
      <c r="AD228" s="245" t="s">
        <v>1109</v>
      </c>
      <c r="AE228" s="569"/>
    </row>
    <row r="229" spans="1:31" ht="16.5" customHeight="1" x14ac:dyDescent="0.3">
      <c r="A229" s="497"/>
      <c r="B229" s="288">
        <f t="shared" si="12"/>
        <v>1</v>
      </c>
      <c r="C229" s="288">
        <v>803</v>
      </c>
      <c r="D229" s="283" t="s">
        <v>2779</v>
      </c>
      <c r="E229" s="3">
        <f t="shared" si="13"/>
        <v>1826</v>
      </c>
      <c r="F229" s="488"/>
      <c r="G229" s="499"/>
      <c r="H229" s="475"/>
      <c r="I229" s="244" t="s">
        <v>1107</v>
      </c>
      <c r="J229" s="502"/>
      <c r="K229" s="499"/>
      <c r="L229" s="238">
        <v>10</v>
      </c>
      <c r="M229" s="330" t="s">
        <v>739</v>
      </c>
      <c r="N229" s="514"/>
      <c r="O229" s="224">
        <v>255</v>
      </c>
      <c r="P229" s="330" t="s">
        <v>740</v>
      </c>
      <c r="Q229" s="514"/>
      <c r="R229" s="224">
        <v>5</v>
      </c>
      <c r="S229" s="330" t="s">
        <v>740</v>
      </c>
      <c r="T229" s="514"/>
      <c r="U229" s="224">
        <v>7</v>
      </c>
      <c r="V229" s="330" t="s">
        <v>741</v>
      </c>
      <c r="W229" s="514"/>
      <c r="X229" s="224">
        <v>5924</v>
      </c>
      <c r="Y229" s="488"/>
      <c r="Z229" s="499"/>
      <c r="AA229" s="238">
        <f t="shared" si="14"/>
        <v>5923</v>
      </c>
      <c r="AB229" s="346">
        <f t="shared" si="15"/>
        <v>5923</v>
      </c>
      <c r="AC229" s="483"/>
      <c r="AD229" s="244" t="s">
        <v>1107</v>
      </c>
      <c r="AE229" s="569"/>
    </row>
    <row r="230" spans="1:31" x14ac:dyDescent="0.3">
      <c r="A230" s="497"/>
      <c r="B230" s="289">
        <f t="shared" si="12"/>
        <v>1</v>
      </c>
      <c r="C230" s="289">
        <v>802</v>
      </c>
      <c r="D230" s="290" t="s">
        <v>2779</v>
      </c>
      <c r="E230" s="219">
        <f t="shared" si="13"/>
        <v>1825</v>
      </c>
      <c r="F230" s="488"/>
      <c r="G230" s="499"/>
      <c r="H230" s="475"/>
      <c r="I230" s="245" t="s">
        <v>1110</v>
      </c>
      <c r="J230" s="502"/>
      <c r="K230" s="499"/>
      <c r="L230" s="239">
        <v>5</v>
      </c>
      <c r="M230" s="331" t="s">
        <v>739</v>
      </c>
      <c r="N230" s="514"/>
      <c r="O230" s="222">
        <v>127</v>
      </c>
      <c r="P230" s="331" t="s">
        <v>740</v>
      </c>
      <c r="Q230" s="514"/>
      <c r="R230" s="222">
        <v>2</v>
      </c>
      <c r="S230" s="331" t="s">
        <v>740</v>
      </c>
      <c r="T230" s="514"/>
      <c r="U230" s="222">
        <v>503</v>
      </c>
      <c r="V230" s="331" t="s">
        <v>741</v>
      </c>
      <c r="W230" s="514"/>
      <c r="X230" s="222">
        <v>5923</v>
      </c>
      <c r="Y230" s="488"/>
      <c r="Z230" s="499"/>
      <c r="AA230" s="239">
        <f t="shared" si="14"/>
        <v>5922</v>
      </c>
      <c r="AB230" s="347">
        <f t="shared" si="15"/>
        <v>5922</v>
      </c>
      <c r="AC230" s="483"/>
      <c r="AD230" s="245" t="s">
        <v>1110</v>
      </c>
      <c r="AE230" s="569"/>
    </row>
    <row r="231" spans="1:31" ht="17.25" thickBot="1" x14ac:dyDescent="0.35">
      <c r="A231" s="498"/>
      <c r="B231" s="291">
        <f t="shared" si="12"/>
        <v>1</v>
      </c>
      <c r="C231" s="291">
        <v>801</v>
      </c>
      <c r="D231" s="285" t="s">
        <v>2779</v>
      </c>
      <c r="E231" s="6">
        <f t="shared" si="13"/>
        <v>1824</v>
      </c>
      <c r="F231" s="490"/>
      <c r="G231" s="500"/>
      <c r="H231" s="477"/>
      <c r="I231" s="247" t="s">
        <v>1604</v>
      </c>
      <c r="J231" s="503"/>
      <c r="K231" s="500"/>
      <c r="L231" s="255">
        <v>2</v>
      </c>
      <c r="M231" s="334" t="s">
        <v>739</v>
      </c>
      <c r="N231" s="516"/>
      <c r="O231" s="234">
        <v>563</v>
      </c>
      <c r="P231" s="334" t="s">
        <v>740</v>
      </c>
      <c r="Q231" s="516"/>
      <c r="R231" s="233">
        <v>1</v>
      </c>
      <c r="S231" s="334" t="s">
        <v>740</v>
      </c>
      <c r="T231" s="516"/>
      <c r="U231" s="234">
        <v>251</v>
      </c>
      <c r="V231" s="334" t="s">
        <v>741</v>
      </c>
      <c r="W231" s="516"/>
      <c r="X231" s="234">
        <v>5922</v>
      </c>
      <c r="Y231" s="490"/>
      <c r="Z231" s="500"/>
      <c r="AA231" s="242">
        <f t="shared" si="14"/>
        <v>5921</v>
      </c>
      <c r="AB231" s="351">
        <f t="shared" si="15"/>
        <v>5921</v>
      </c>
      <c r="AC231" s="484"/>
      <c r="AD231" s="247" t="s">
        <v>1604</v>
      </c>
      <c r="AE231" s="571"/>
    </row>
    <row r="232" spans="1:31" ht="16.5" customHeight="1" x14ac:dyDescent="0.3">
      <c r="A232" s="496" t="s">
        <v>1035</v>
      </c>
      <c r="B232" s="286">
        <f t="shared" si="12"/>
        <v>1</v>
      </c>
      <c r="C232" s="286">
        <v>800</v>
      </c>
      <c r="D232" s="287" t="s">
        <v>2779</v>
      </c>
      <c r="E232" s="217">
        <f t="shared" si="13"/>
        <v>1823</v>
      </c>
      <c r="F232" s="487" t="s">
        <v>1175</v>
      </c>
      <c r="G232" s="504" t="s">
        <v>1036</v>
      </c>
      <c r="H232" s="474"/>
      <c r="I232" s="243" t="s">
        <v>1605</v>
      </c>
      <c r="J232" s="506" t="s">
        <v>501</v>
      </c>
      <c r="K232" s="504" t="s">
        <v>24</v>
      </c>
      <c r="L232" s="237">
        <v>1</v>
      </c>
      <c r="M232" s="329" t="s">
        <v>739</v>
      </c>
      <c r="N232" s="517" t="s">
        <v>36</v>
      </c>
      <c r="O232" s="232">
        <v>281</v>
      </c>
      <c r="P232" s="329" t="s">
        <v>740</v>
      </c>
      <c r="Q232" s="517" t="s">
        <v>2778</v>
      </c>
      <c r="R232" s="232"/>
      <c r="S232" s="329"/>
      <c r="T232" s="517" t="s">
        <v>36</v>
      </c>
      <c r="U232" s="232">
        <v>625</v>
      </c>
      <c r="V232" s="329" t="s">
        <v>741</v>
      </c>
      <c r="W232" s="517" t="s">
        <v>36</v>
      </c>
      <c r="X232" s="232">
        <v>5921</v>
      </c>
      <c r="Y232" s="487" t="s">
        <v>2305</v>
      </c>
      <c r="Z232" s="504" t="s">
        <v>259</v>
      </c>
      <c r="AA232" s="237">
        <f t="shared" si="14"/>
        <v>5920</v>
      </c>
      <c r="AB232" s="345">
        <f t="shared" si="15"/>
        <v>5920</v>
      </c>
      <c r="AC232" s="485" t="s">
        <v>1077</v>
      </c>
      <c r="AD232" s="243" t="s">
        <v>1605</v>
      </c>
      <c r="AE232" s="568" t="s">
        <v>501</v>
      </c>
    </row>
    <row r="233" spans="1:31" ht="16.5" customHeight="1" x14ac:dyDescent="0.3">
      <c r="A233" s="497"/>
      <c r="B233" s="288">
        <f t="shared" si="12"/>
        <v>1</v>
      </c>
      <c r="C233" s="288">
        <v>799</v>
      </c>
      <c r="D233" s="283" t="s">
        <v>2779</v>
      </c>
      <c r="E233" s="3">
        <f t="shared" si="13"/>
        <v>1822</v>
      </c>
      <c r="F233" s="488"/>
      <c r="G233" s="499"/>
      <c r="H233" s="475"/>
      <c r="I233" s="244" t="s">
        <v>1118</v>
      </c>
      <c r="J233" s="502"/>
      <c r="K233" s="499"/>
      <c r="L233" s="238"/>
      <c r="M233" s="330"/>
      <c r="N233" s="514"/>
      <c r="O233" s="224">
        <v>640</v>
      </c>
      <c r="P233" s="330" t="s">
        <v>740</v>
      </c>
      <c r="Q233" s="514"/>
      <c r="R233" s="224"/>
      <c r="S233" s="330"/>
      <c r="T233" s="514"/>
      <c r="U233" s="224">
        <v>312</v>
      </c>
      <c r="V233" s="330" t="s">
        <v>741</v>
      </c>
      <c r="W233" s="514"/>
      <c r="X233" s="224">
        <v>5920</v>
      </c>
      <c r="Y233" s="488"/>
      <c r="Z233" s="499"/>
      <c r="AA233" s="238">
        <f t="shared" si="14"/>
        <v>5919</v>
      </c>
      <c r="AB233" s="346">
        <f t="shared" si="15"/>
        <v>5919</v>
      </c>
      <c r="AC233" s="483"/>
      <c r="AD233" s="244" t="s">
        <v>1118</v>
      </c>
      <c r="AE233" s="569"/>
    </row>
    <row r="234" spans="1:31" ht="16.5" customHeight="1" x14ac:dyDescent="0.3">
      <c r="A234" s="497"/>
      <c r="B234" s="289">
        <f t="shared" si="12"/>
        <v>1</v>
      </c>
      <c r="C234" s="289">
        <v>798</v>
      </c>
      <c r="D234" s="290" t="s">
        <v>2779</v>
      </c>
      <c r="E234" s="219">
        <f t="shared" si="13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/>
      <c r="M234" s="331"/>
      <c r="N234" s="514"/>
      <c r="O234" s="222">
        <v>320</v>
      </c>
      <c r="P234" s="331" t="s">
        <v>740</v>
      </c>
      <c r="Q234" s="514"/>
      <c r="R234" s="222"/>
      <c r="S234" s="331"/>
      <c r="T234" s="514"/>
      <c r="U234" s="222">
        <v>156</v>
      </c>
      <c r="V234" s="331" t="s">
        <v>741</v>
      </c>
      <c r="W234" s="514"/>
      <c r="X234" s="222">
        <v>5919</v>
      </c>
      <c r="Y234" s="488"/>
      <c r="Z234" s="499"/>
      <c r="AA234" s="239">
        <f t="shared" si="14"/>
        <v>5918</v>
      </c>
      <c r="AB234" s="347">
        <f t="shared" si="15"/>
        <v>5918</v>
      </c>
      <c r="AC234" s="483"/>
      <c r="AD234" s="245" t="s">
        <v>1119</v>
      </c>
      <c r="AE234" s="569"/>
    </row>
    <row r="235" spans="1:31" ht="16.5" customHeight="1" x14ac:dyDescent="0.3">
      <c r="A235" s="497"/>
      <c r="B235" s="236">
        <f t="shared" si="12"/>
        <v>1</v>
      </c>
      <c r="C235" s="236">
        <v>797</v>
      </c>
      <c r="D235" s="284" t="s">
        <v>2779</v>
      </c>
      <c r="E235" s="221">
        <f t="shared" si="13"/>
        <v>1820</v>
      </c>
      <c r="F235" s="488"/>
      <c r="G235" s="499"/>
      <c r="H235" s="475"/>
      <c r="I235" s="216" t="s">
        <v>1120</v>
      </c>
      <c r="J235" s="502"/>
      <c r="K235" s="499"/>
      <c r="L235" s="240"/>
      <c r="M235" s="332"/>
      <c r="N235" s="515"/>
      <c r="O235" s="226">
        <v>160</v>
      </c>
      <c r="P235" s="332" t="s">
        <v>740</v>
      </c>
      <c r="Q235" s="515"/>
      <c r="R235" s="226">
        <v>78</v>
      </c>
      <c r="S235" s="332" t="s">
        <v>741</v>
      </c>
      <c r="T235" s="515"/>
      <c r="U235" s="226">
        <v>244</v>
      </c>
      <c r="V235" s="332" t="s">
        <v>742</v>
      </c>
      <c r="W235" s="515"/>
      <c r="X235" s="226">
        <v>5918</v>
      </c>
      <c r="Y235" s="488"/>
      <c r="Z235" s="499"/>
      <c r="AA235" s="240">
        <f t="shared" si="14"/>
        <v>5917</v>
      </c>
      <c r="AB235" s="348">
        <f t="shared" si="15"/>
        <v>5917</v>
      </c>
      <c r="AC235" s="483"/>
      <c r="AD235" s="216" t="s">
        <v>1120</v>
      </c>
      <c r="AE235" s="569"/>
    </row>
    <row r="236" spans="1:31" ht="16.5" customHeight="1" x14ac:dyDescent="0.3">
      <c r="A236" s="497"/>
      <c r="B236" s="289">
        <f t="shared" si="12"/>
        <v>1</v>
      </c>
      <c r="C236" s="289">
        <v>796</v>
      </c>
      <c r="D236" s="290" t="s">
        <v>2779</v>
      </c>
      <c r="E236" s="219">
        <f t="shared" si="13"/>
        <v>1819</v>
      </c>
      <c r="F236" s="488"/>
      <c r="G236" s="499"/>
      <c r="H236" s="475"/>
      <c r="I236" s="246" t="s">
        <v>1121</v>
      </c>
      <c r="J236" s="502"/>
      <c r="K236" s="499"/>
      <c r="L236" s="241">
        <v>80</v>
      </c>
      <c r="M236" s="333" t="s">
        <v>740</v>
      </c>
      <c r="N236" s="513" t="s">
        <v>36</v>
      </c>
      <c r="O236" s="228">
        <v>122</v>
      </c>
      <c r="P236" s="333" t="s">
        <v>741</v>
      </c>
      <c r="Q236" s="513" t="s">
        <v>2778</v>
      </c>
      <c r="R236" s="228">
        <v>39</v>
      </c>
      <c r="S236" s="333" t="s">
        <v>741</v>
      </c>
      <c r="T236" s="513" t="s">
        <v>36</v>
      </c>
      <c r="U236" s="228">
        <v>122</v>
      </c>
      <c r="V236" s="333" t="s">
        <v>742</v>
      </c>
      <c r="W236" s="513" t="s">
        <v>36</v>
      </c>
      <c r="X236" s="228">
        <v>5917</v>
      </c>
      <c r="Y236" s="488"/>
      <c r="Z236" s="499"/>
      <c r="AA236" s="241">
        <f t="shared" si="14"/>
        <v>5916</v>
      </c>
      <c r="AB236" s="349">
        <f t="shared" si="15"/>
        <v>5916</v>
      </c>
      <c r="AC236" s="483"/>
      <c r="AD236" s="246" t="s">
        <v>1121</v>
      </c>
      <c r="AE236" s="569"/>
    </row>
    <row r="237" spans="1:31" ht="15" customHeight="1" x14ac:dyDescent="0.3">
      <c r="A237" s="497"/>
      <c r="B237" s="288">
        <f t="shared" si="12"/>
        <v>1</v>
      </c>
      <c r="C237" s="288">
        <v>795</v>
      </c>
      <c r="D237" s="283" t="s">
        <v>2779</v>
      </c>
      <c r="E237" s="3">
        <f t="shared" si="13"/>
        <v>1818</v>
      </c>
      <c r="F237" s="488"/>
      <c r="G237" s="499"/>
      <c r="H237" s="475"/>
      <c r="I237" s="244" t="s">
        <v>1122</v>
      </c>
      <c r="J237" s="502"/>
      <c r="K237" s="499"/>
      <c r="L237" s="238">
        <v>40</v>
      </c>
      <c r="M237" s="330" t="s">
        <v>740</v>
      </c>
      <c r="N237" s="514"/>
      <c r="O237" s="224">
        <v>61</v>
      </c>
      <c r="P237" s="330" t="s">
        <v>741</v>
      </c>
      <c r="Q237" s="514"/>
      <c r="R237" s="224">
        <v>19</v>
      </c>
      <c r="S237" s="330" t="s">
        <v>741</v>
      </c>
      <c r="T237" s="514"/>
      <c r="U237" s="224">
        <v>561</v>
      </c>
      <c r="V237" s="330" t="s">
        <v>742</v>
      </c>
      <c r="W237" s="514"/>
      <c r="X237" s="224">
        <v>5916</v>
      </c>
      <c r="Y237" s="488"/>
      <c r="Z237" s="499"/>
      <c r="AA237" s="238">
        <f t="shared" si="14"/>
        <v>5915</v>
      </c>
      <c r="AB237" s="346">
        <f t="shared" si="15"/>
        <v>5915</v>
      </c>
      <c r="AC237" s="483"/>
      <c r="AD237" s="244" t="s">
        <v>1122</v>
      </c>
      <c r="AE237" s="569"/>
    </row>
    <row r="238" spans="1:31" ht="16.5" customHeight="1" x14ac:dyDescent="0.3">
      <c r="A238" s="497"/>
      <c r="B238" s="289">
        <f t="shared" si="12"/>
        <v>1</v>
      </c>
      <c r="C238" s="289">
        <v>794</v>
      </c>
      <c r="D238" s="290" t="s">
        <v>2779</v>
      </c>
      <c r="E238" s="219">
        <f t="shared" si="13"/>
        <v>1817</v>
      </c>
      <c r="F238" s="488"/>
      <c r="G238" s="499"/>
      <c r="H238" s="475"/>
      <c r="I238" s="245" t="s">
        <v>1123</v>
      </c>
      <c r="J238" s="502"/>
      <c r="K238" s="499"/>
      <c r="L238" s="239">
        <v>20</v>
      </c>
      <c r="M238" s="331" t="s">
        <v>740</v>
      </c>
      <c r="N238" s="514"/>
      <c r="O238" s="222">
        <v>30</v>
      </c>
      <c r="P238" s="331" t="s">
        <v>741</v>
      </c>
      <c r="Q238" s="514"/>
      <c r="R238" s="222">
        <v>9</v>
      </c>
      <c r="S238" s="331" t="s">
        <v>741</v>
      </c>
      <c r="T238" s="514"/>
      <c r="U238" s="222">
        <v>780</v>
      </c>
      <c r="V238" s="331" t="s">
        <v>742</v>
      </c>
      <c r="W238" s="514"/>
      <c r="X238" s="222">
        <v>5915</v>
      </c>
      <c r="Y238" s="488"/>
      <c r="Z238" s="499"/>
      <c r="AA238" s="239">
        <f t="shared" si="14"/>
        <v>5914</v>
      </c>
      <c r="AB238" s="347">
        <f t="shared" si="15"/>
        <v>5914</v>
      </c>
      <c r="AC238" s="483"/>
      <c r="AD238" s="245" t="s">
        <v>1123</v>
      </c>
      <c r="AE238" s="569"/>
    </row>
    <row r="239" spans="1:31" x14ac:dyDescent="0.3">
      <c r="A239" s="497"/>
      <c r="B239" s="236">
        <f t="shared" si="12"/>
        <v>1</v>
      </c>
      <c r="C239" s="236">
        <v>793</v>
      </c>
      <c r="D239" s="284" t="s">
        <v>2779</v>
      </c>
      <c r="E239" s="4">
        <f t="shared" si="13"/>
        <v>1816</v>
      </c>
      <c r="F239" s="489"/>
      <c r="G239" s="505"/>
      <c r="H239" s="475"/>
      <c r="I239" s="216" t="s">
        <v>1124</v>
      </c>
      <c r="J239" s="502"/>
      <c r="K239" s="505"/>
      <c r="L239" s="254">
        <v>10</v>
      </c>
      <c r="M239" s="265" t="s">
        <v>740</v>
      </c>
      <c r="N239" s="515"/>
      <c r="O239" s="226">
        <v>15</v>
      </c>
      <c r="P239" s="332" t="s">
        <v>741</v>
      </c>
      <c r="Q239" s="515"/>
      <c r="R239" s="230">
        <v>4</v>
      </c>
      <c r="S239" s="265" t="s">
        <v>741</v>
      </c>
      <c r="T239" s="515"/>
      <c r="U239" s="226">
        <v>890</v>
      </c>
      <c r="V239" s="332" t="s">
        <v>742</v>
      </c>
      <c r="W239" s="515"/>
      <c r="X239" s="226">
        <v>5914</v>
      </c>
      <c r="Y239" s="488"/>
      <c r="Z239" s="499"/>
      <c r="AA239" s="240">
        <f t="shared" si="14"/>
        <v>5913</v>
      </c>
      <c r="AB239" s="348">
        <f t="shared" si="15"/>
        <v>5913</v>
      </c>
      <c r="AC239" s="486"/>
      <c r="AD239" s="216" t="s">
        <v>1124</v>
      </c>
      <c r="AE239" s="569"/>
    </row>
    <row r="240" spans="1:31" ht="16.5" customHeight="1" x14ac:dyDescent="0.3">
      <c r="A240" s="497"/>
      <c r="B240" s="289">
        <f t="shared" si="12"/>
        <v>1</v>
      </c>
      <c r="C240" s="289">
        <v>792</v>
      </c>
      <c r="D240" s="290" t="s">
        <v>2779</v>
      </c>
      <c r="E240" s="219">
        <f t="shared" si="13"/>
        <v>1815</v>
      </c>
      <c r="F240" s="488" t="s">
        <v>1175</v>
      </c>
      <c r="G240" s="499" t="s">
        <v>1036</v>
      </c>
      <c r="H240" s="476"/>
      <c r="I240" s="245" t="s">
        <v>1606</v>
      </c>
      <c r="J240" s="501" t="s">
        <v>501</v>
      </c>
      <c r="K240" s="499" t="s">
        <v>24</v>
      </c>
      <c r="L240" s="241">
        <v>5</v>
      </c>
      <c r="M240" s="333" t="s">
        <v>740</v>
      </c>
      <c r="N240" s="513" t="s">
        <v>36</v>
      </c>
      <c r="O240" s="228">
        <v>7</v>
      </c>
      <c r="P240" s="333" t="s">
        <v>741</v>
      </c>
      <c r="Q240" s="513" t="s">
        <v>2778</v>
      </c>
      <c r="R240" s="228">
        <v>2</v>
      </c>
      <c r="S240" s="333" t="s">
        <v>741</v>
      </c>
      <c r="T240" s="513" t="s">
        <v>36</v>
      </c>
      <c r="U240" s="228">
        <v>445</v>
      </c>
      <c r="V240" s="333" t="s">
        <v>742</v>
      </c>
      <c r="W240" s="513" t="s">
        <v>36</v>
      </c>
      <c r="X240" s="222">
        <v>5913</v>
      </c>
      <c r="Y240" s="488"/>
      <c r="Z240" s="499"/>
      <c r="AA240" s="239">
        <f t="shared" si="14"/>
        <v>5912</v>
      </c>
      <c r="AB240" s="347">
        <f t="shared" si="15"/>
        <v>5912</v>
      </c>
      <c r="AC240" s="483" t="s">
        <v>1077</v>
      </c>
      <c r="AD240" s="245" t="s">
        <v>1606</v>
      </c>
      <c r="AE240" s="570" t="s">
        <v>501</v>
      </c>
    </row>
    <row r="241" spans="1:31" ht="16.5" customHeight="1" x14ac:dyDescent="0.3">
      <c r="A241" s="497"/>
      <c r="B241" s="288">
        <f t="shared" si="12"/>
        <v>1</v>
      </c>
      <c r="C241" s="288">
        <v>791</v>
      </c>
      <c r="D241" s="283" t="s">
        <v>2779</v>
      </c>
      <c r="E241" s="3">
        <f t="shared" si="13"/>
        <v>1814</v>
      </c>
      <c r="F241" s="488"/>
      <c r="G241" s="499"/>
      <c r="H241" s="475"/>
      <c r="I241" s="244" t="s">
        <v>1125</v>
      </c>
      <c r="J241" s="502"/>
      <c r="K241" s="499"/>
      <c r="L241" s="238">
        <v>2</v>
      </c>
      <c r="M241" s="330" t="s">
        <v>740</v>
      </c>
      <c r="N241" s="514"/>
      <c r="O241" s="224">
        <v>503</v>
      </c>
      <c r="P241" s="330" t="s">
        <v>741</v>
      </c>
      <c r="Q241" s="514"/>
      <c r="R241" s="224">
        <v>1</v>
      </c>
      <c r="S241" s="330" t="s">
        <v>741</v>
      </c>
      <c r="T241" s="514"/>
      <c r="U241" s="224">
        <v>222</v>
      </c>
      <c r="V241" s="330" t="s">
        <v>742</v>
      </c>
      <c r="W241" s="514"/>
      <c r="X241" s="224">
        <v>5912</v>
      </c>
      <c r="Y241" s="488"/>
      <c r="Z241" s="499"/>
      <c r="AA241" s="238">
        <f t="shared" si="14"/>
        <v>5911</v>
      </c>
      <c r="AB241" s="346">
        <f t="shared" si="15"/>
        <v>5911</v>
      </c>
      <c r="AC241" s="483"/>
      <c r="AD241" s="244" t="s">
        <v>1125</v>
      </c>
      <c r="AE241" s="569"/>
    </row>
    <row r="242" spans="1:31" ht="16.5" customHeight="1" x14ac:dyDescent="0.3">
      <c r="A242" s="497"/>
      <c r="B242" s="289">
        <f t="shared" si="12"/>
        <v>1</v>
      </c>
      <c r="C242" s="289">
        <v>790</v>
      </c>
      <c r="D242" s="290" t="s">
        <v>2779</v>
      </c>
      <c r="E242" s="219">
        <f t="shared" si="13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>
        <v>1</v>
      </c>
      <c r="M242" s="331" t="s">
        <v>740</v>
      </c>
      <c r="N242" s="514"/>
      <c r="O242" s="222">
        <v>251</v>
      </c>
      <c r="P242" s="331" t="s">
        <v>741</v>
      </c>
      <c r="Q242" s="514"/>
      <c r="R242" s="222"/>
      <c r="S242" s="331"/>
      <c r="T242" s="514"/>
      <c r="U242" s="222">
        <v>611</v>
      </c>
      <c r="V242" s="331" t="s">
        <v>742</v>
      </c>
      <c r="W242" s="514"/>
      <c r="X242" s="222">
        <v>5911</v>
      </c>
      <c r="Y242" s="488"/>
      <c r="Z242" s="499"/>
      <c r="AA242" s="239">
        <f t="shared" si="14"/>
        <v>5910</v>
      </c>
      <c r="AB242" s="347">
        <f t="shared" si="15"/>
        <v>5910</v>
      </c>
      <c r="AC242" s="483"/>
      <c r="AD242" s="245" t="s">
        <v>1126</v>
      </c>
      <c r="AE242" s="569"/>
    </row>
    <row r="243" spans="1:31" ht="16.5" customHeight="1" x14ac:dyDescent="0.3">
      <c r="A243" s="497"/>
      <c r="B243" s="236">
        <f t="shared" si="12"/>
        <v>1</v>
      </c>
      <c r="C243" s="236">
        <v>789</v>
      </c>
      <c r="D243" s="284" t="s">
        <v>2779</v>
      </c>
      <c r="E243" s="221">
        <f t="shared" si="13"/>
        <v>1812</v>
      </c>
      <c r="F243" s="488"/>
      <c r="G243" s="499"/>
      <c r="H243" s="475"/>
      <c r="I243" s="216" t="s">
        <v>1127</v>
      </c>
      <c r="J243" s="502"/>
      <c r="K243" s="499"/>
      <c r="L243" s="240"/>
      <c r="M243" s="332"/>
      <c r="N243" s="515"/>
      <c r="O243" s="226">
        <v>625</v>
      </c>
      <c r="P243" s="332" t="s">
        <v>741</v>
      </c>
      <c r="Q243" s="515"/>
      <c r="R243" s="226"/>
      <c r="S243" s="332"/>
      <c r="T243" s="515"/>
      <c r="U243" s="226">
        <v>305</v>
      </c>
      <c r="V243" s="332" t="s">
        <v>742</v>
      </c>
      <c r="W243" s="515"/>
      <c r="X243" s="216">
        <v>5910</v>
      </c>
      <c r="Y243" s="488"/>
      <c r="Z243" s="499"/>
      <c r="AA243" s="216">
        <f t="shared" si="14"/>
        <v>5909</v>
      </c>
      <c r="AB243" s="350">
        <f t="shared" si="15"/>
        <v>5909</v>
      </c>
      <c r="AC243" s="483"/>
      <c r="AD243" s="216" t="s">
        <v>1127</v>
      </c>
      <c r="AE243" s="569"/>
    </row>
    <row r="244" spans="1:31" ht="16.5" customHeight="1" x14ac:dyDescent="0.3">
      <c r="A244" s="497"/>
      <c r="B244" s="289">
        <f t="shared" si="12"/>
        <v>1</v>
      </c>
      <c r="C244" s="289">
        <v>788</v>
      </c>
      <c r="D244" s="290" t="s">
        <v>2779</v>
      </c>
      <c r="E244" s="219">
        <f t="shared" si="13"/>
        <v>1811</v>
      </c>
      <c r="F244" s="488"/>
      <c r="G244" s="499"/>
      <c r="H244" s="475"/>
      <c r="I244" s="245" t="s">
        <v>1128</v>
      </c>
      <c r="J244" s="502"/>
      <c r="K244" s="499"/>
      <c r="L244" s="239"/>
      <c r="M244" s="331"/>
      <c r="N244" s="514" t="s">
        <v>36</v>
      </c>
      <c r="O244" s="222">
        <v>312</v>
      </c>
      <c r="P244" s="331" t="s">
        <v>741</v>
      </c>
      <c r="Q244" s="514" t="s">
        <v>2778</v>
      </c>
      <c r="R244" s="222"/>
      <c r="S244" s="331"/>
      <c r="T244" s="514" t="s">
        <v>36</v>
      </c>
      <c r="U244" s="222">
        <v>152</v>
      </c>
      <c r="V244" s="331" t="s">
        <v>742</v>
      </c>
      <c r="W244" s="514" t="s">
        <v>36</v>
      </c>
      <c r="X244" s="222">
        <v>5909</v>
      </c>
      <c r="Y244" s="488"/>
      <c r="Z244" s="499"/>
      <c r="AA244" s="239">
        <f t="shared" si="14"/>
        <v>5908</v>
      </c>
      <c r="AB244" s="347">
        <f t="shared" si="15"/>
        <v>5908</v>
      </c>
      <c r="AC244" s="483"/>
      <c r="AD244" s="245" t="s">
        <v>1128</v>
      </c>
      <c r="AE244" s="569"/>
    </row>
    <row r="245" spans="1:31" ht="15" customHeight="1" x14ac:dyDescent="0.3">
      <c r="A245" s="497"/>
      <c r="B245" s="288">
        <f t="shared" si="12"/>
        <v>1</v>
      </c>
      <c r="C245" s="288">
        <v>787</v>
      </c>
      <c r="D245" s="283" t="s">
        <v>2779</v>
      </c>
      <c r="E245" s="3">
        <f t="shared" si="13"/>
        <v>1810</v>
      </c>
      <c r="F245" s="488"/>
      <c r="G245" s="499"/>
      <c r="H245" s="475"/>
      <c r="I245" s="244" t="s">
        <v>1129</v>
      </c>
      <c r="J245" s="502"/>
      <c r="K245" s="499"/>
      <c r="L245" s="238"/>
      <c r="M245" s="330"/>
      <c r="N245" s="514"/>
      <c r="O245" s="224">
        <v>156</v>
      </c>
      <c r="P245" s="330" t="s">
        <v>741</v>
      </c>
      <c r="Q245" s="514"/>
      <c r="R245" s="224">
        <v>76</v>
      </c>
      <c r="S245" s="330" t="s">
        <v>742</v>
      </c>
      <c r="T245" s="514"/>
      <c r="U245" s="224">
        <v>410</v>
      </c>
      <c r="V245" s="330" t="s">
        <v>743</v>
      </c>
      <c r="W245" s="514"/>
      <c r="X245" s="224">
        <v>5908</v>
      </c>
      <c r="Y245" s="488"/>
      <c r="Z245" s="499"/>
      <c r="AA245" s="238">
        <f t="shared" si="14"/>
        <v>5907</v>
      </c>
      <c r="AB245" s="346">
        <f t="shared" si="15"/>
        <v>5907</v>
      </c>
      <c r="AC245" s="483"/>
      <c r="AD245" s="244" t="s">
        <v>1129</v>
      </c>
      <c r="AE245" s="569"/>
    </row>
    <row r="246" spans="1:31" ht="16.5" customHeight="1" x14ac:dyDescent="0.3">
      <c r="A246" s="497"/>
      <c r="B246" s="289">
        <f t="shared" si="12"/>
        <v>1</v>
      </c>
      <c r="C246" s="289">
        <v>786</v>
      </c>
      <c r="D246" s="290" t="s">
        <v>2779</v>
      </c>
      <c r="E246" s="219">
        <f t="shared" si="13"/>
        <v>1809</v>
      </c>
      <c r="F246" s="488"/>
      <c r="G246" s="499"/>
      <c r="H246" s="475"/>
      <c r="I246" s="245" t="s">
        <v>1130</v>
      </c>
      <c r="J246" s="502"/>
      <c r="K246" s="499"/>
      <c r="L246" s="239">
        <v>78</v>
      </c>
      <c r="M246" s="331" t="s">
        <v>741</v>
      </c>
      <c r="N246" s="514"/>
      <c r="O246" s="222">
        <v>244</v>
      </c>
      <c r="P246" s="331" t="s">
        <v>742</v>
      </c>
      <c r="Q246" s="514"/>
      <c r="R246" s="222">
        <v>38</v>
      </c>
      <c r="S246" s="331" t="s">
        <v>742</v>
      </c>
      <c r="T246" s="514"/>
      <c r="U246" s="222">
        <v>205</v>
      </c>
      <c r="V246" s="331" t="s">
        <v>743</v>
      </c>
      <c r="W246" s="514"/>
      <c r="X246" s="222">
        <v>5907</v>
      </c>
      <c r="Y246" s="488"/>
      <c r="Z246" s="499"/>
      <c r="AA246" s="239">
        <f t="shared" si="14"/>
        <v>5906</v>
      </c>
      <c r="AB246" s="347">
        <f t="shared" si="15"/>
        <v>5906</v>
      </c>
      <c r="AC246" s="483"/>
      <c r="AD246" s="245" t="s">
        <v>1130</v>
      </c>
      <c r="AE246" s="569"/>
    </row>
    <row r="247" spans="1:31" ht="17.25" thickBot="1" x14ac:dyDescent="0.35">
      <c r="A247" s="498"/>
      <c r="B247" s="291">
        <f t="shared" si="12"/>
        <v>1</v>
      </c>
      <c r="C247" s="291">
        <v>785</v>
      </c>
      <c r="D247" s="285" t="s">
        <v>2779</v>
      </c>
      <c r="E247" s="6">
        <f t="shared" si="13"/>
        <v>1808</v>
      </c>
      <c r="F247" s="490"/>
      <c r="G247" s="500"/>
      <c r="H247" s="477"/>
      <c r="I247" s="247" t="s">
        <v>1131</v>
      </c>
      <c r="J247" s="503"/>
      <c r="K247" s="500"/>
      <c r="L247" s="255">
        <v>39</v>
      </c>
      <c r="M247" s="334" t="s">
        <v>741</v>
      </c>
      <c r="N247" s="516"/>
      <c r="O247" s="234">
        <v>122</v>
      </c>
      <c r="P247" s="334" t="s">
        <v>742</v>
      </c>
      <c r="Q247" s="516"/>
      <c r="R247" s="233">
        <v>19</v>
      </c>
      <c r="S247" s="334" t="s">
        <v>742</v>
      </c>
      <c r="T247" s="516"/>
      <c r="U247" s="234">
        <v>102</v>
      </c>
      <c r="V247" s="334" t="s">
        <v>743</v>
      </c>
      <c r="W247" s="516"/>
      <c r="X247" s="234">
        <v>5906</v>
      </c>
      <c r="Y247" s="490"/>
      <c r="Z247" s="500"/>
      <c r="AA247" s="242">
        <f t="shared" si="14"/>
        <v>5905</v>
      </c>
      <c r="AB247" s="351">
        <f t="shared" si="15"/>
        <v>5905</v>
      </c>
      <c r="AC247" s="484"/>
      <c r="AD247" s="247" t="s">
        <v>1131</v>
      </c>
      <c r="AE247" s="571"/>
    </row>
    <row r="248" spans="1:31" ht="16.5" customHeight="1" x14ac:dyDescent="0.3">
      <c r="A248" s="496" t="s">
        <v>1035</v>
      </c>
      <c r="B248" s="286">
        <f t="shared" si="12"/>
        <v>1</v>
      </c>
      <c r="C248" s="286">
        <v>784</v>
      </c>
      <c r="D248" s="287" t="s">
        <v>2779</v>
      </c>
      <c r="E248" s="217">
        <f t="shared" si="13"/>
        <v>1807</v>
      </c>
      <c r="F248" s="487" t="s">
        <v>1175</v>
      </c>
      <c r="G248" s="504" t="s">
        <v>1036</v>
      </c>
      <c r="H248" s="474"/>
      <c r="I248" s="243" t="s">
        <v>1607</v>
      </c>
      <c r="J248" s="506" t="s">
        <v>501</v>
      </c>
      <c r="K248" s="504" t="s">
        <v>24</v>
      </c>
      <c r="L248" s="237">
        <v>19</v>
      </c>
      <c r="M248" s="329" t="s">
        <v>741</v>
      </c>
      <c r="N248" s="517" t="s">
        <v>36</v>
      </c>
      <c r="O248" s="232">
        <v>561</v>
      </c>
      <c r="P248" s="329" t="s">
        <v>742</v>
      </c>
      <c r="Q248" s="517" t="s">
        <v>2778</v>
      </c>
      <c r="R248" s="232">
        <v>9</v>
      </c>
      <c r="S248" s="329" t="s">
        <v>742</v>
      </c>
      <c r="T248" s="517" t="s">
        <v>36</v>
      </c>
      <c r="U248" s="232">
        <v>551</v>
      </c>
      <c r="V248" s="329" t="s">
        <v>743</v>
      </c>
      <c r="W248" s="517" t="s">
        <v>36</v>
      </c>
      <c r="X248" s="232">
        <v>5905</v>
      </c>
      <c r="Y248" s="487" t="s">
        <v>2305</v>
      </c>
      <c r="Z248" s="504" t="s">
        <v>259</v>
      </c>
      <c r="AA248" s="237">
        <f t="shared" si="14"/>
        <v>5904</v>
      </c>
      <c r="AB248" s="345">
        <f t="shared" si="15"/>
        <v>5904</v>
      </c>
      <c r="AC248" s="485" t="s">
        <v>1077</v>
      </c>
      <c r="AD248" s="243" t="s">
        <v>1607</v>
      </c>
      <c r="AE248" s="568" t="s">
        <v>501</v>
      </c>
    </row>
    <row r="249" spans="1:31" ht="16.5" customHeight="1" x14ac:dyDescent="0.3">
      <c r="A249" s="497"/>
      <c r="B249" s="288">
        <f t="shared" si="12"/>
        <v>1</v>
      </c>
      <c r="C249" s="288">
        <v>783</v>
      </c>
      <c r="D249" s="283" t="s">
        <v>2779</v>
      </c>
      <c r="E249" s="3">
        <f t="shared" si="13"/>
        <v>1806</v>
      </c>
      <c r="F249" s="488"/>
      <c r="G249" s="499"/>
      <c r="H249" s="475"/>
      <c r="I249" s="244" t="s">
        <v>1146</v>
      </c>
      <c r="J249" s="502"/>
      <c r="K249" s="499"/>
      <c r="L249" s="238">
        <v>9</v>
      </c>
      <c r="M249" s="330" t="s">
        <v>741</v>
      </c>
      <c r="N249" s="514"/>
      <c r="O249" s="224">
        <v>780</v>
      </c>
      <c r="P249" s="330" t="s">
        <v>742</v>
      </c>
      <c r="Q249" s="514"/>
      <c r="R249" s="224">
        <v>4</v>
      </c>
      <c r="S249" s="330" t="s">
        <v>742</v>
      </c>
      <c r="T249" s="514"/>
      <c r="U249" s="224">
        <v>775</v>
      </c>
      <c r="V249" s="330" t="s">
        <v>743</v>
      </c>
      <c r="W249" s="514"/>
      <c r="X249" s="224">
        <v>5904</v>
      </c>
      <c r="Y249" s="488"/>
      <c r="Z249" s="499"/>
      <c r="AA249" s="238">
        <f t="shared" si="14"/>
        <v>5903</v>
      </c>
      <c r="AB249" s="346">
        <f t="shared" si="15"/>
        <v>5903</v>
      </c>
      <c r="AC249" s="483"/>
      <c r="AD249" s="244" t="s">
        <v>1146</v>
      </c>
      <c r="AE249" s="569"/>
    </row>
    <row r="250" spans="1:31" ht="16.5" customHeight="1" x14ac:dyDescent="0.3">
      <c r="A250" s="497"/>
      <c r="B250" s="289">
        <f t="shared" si="12"/>
        <v>1</v>
      </c>
      <c r="C250" s="289">
        <v>782</v>
      </c>
      <c r="D250" s="290" t="s">
        <v>2779</v>
      </c>
      <c r="E250" s="219">
        <f t="shared" si="13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>
        <v>4</v>
      </c>
      <c r="M250" s="331" t="s">
        <v>741</v>
      </c>
      <c r="N250" s="514"/>
      <c r="O250" s="222">
        <v>890</v>
      </c>
      <c r="P250" s="331" t="s">
        <v>742</v>
      </c>
      <c r="Q250" s="514"/>
      <c r="R250" s="222">
        <v>2</v>
      </c>
      <c r="S250" s="331" t="s">
        <v>742</v>
      </c>
      <c r="T250" s="514"/>
      <c r="U250" s="222">
        <v>387</v>
      </c>
      <c r="V250" s="331" t="s">
        <v>743</v>
      </c>
      <c r="W250" s="514"/>
      <c r="X250" s="222">
        <v>5903</v>
      </c>
      <c r="Y250" s="488"/>
      <c r="Z250" s="499"/>
      <c r="AA250" s="239">
        <f t="shared" si="14"/>
        <v>5902</v>
      </c>
      <c r="AB250" s="347">
        <f t="shared" si="15"/>
        <v>5902</v>
      </c>
      <c r="AC250" s="483"/>
      <c r="AD250" s="245" t="s">
        <v>1147</v>
      </c>
      <c r="AE250" s="569"/>
    </row>
    <row r="251" spans="1:31" x14ac:dyDescent="0.3">
      <c r="A251" s="497"/>
      <c r="B251" s="236">
        <f t="shared" si="12"/>
        <v>1</v>
      </c>
      <c r="C251" s="236">
        <v>781</v>
      </c>
      <c r="D251" s="284" t="s">
        <v>2779</v>
      </c>
      <c r="E251" s="221">
        <f t="shared" si="13"/>
        <v>1804</v>
      </c>
      <c r="F251" s="488"/>
      <c r="G251" s="499"/>
      <c r="H251" s="475"/>
      <c r="I251" s="216" t="s">
        <v>1148</v>
      </c>
      <c r="J251" s="502"/>
      <c r="K251" s="499"/>
      <c r="L251" s="240">
        <v>2</v>
      </c>
      <c r="M251" s="332" t="s">
        <v>741</v>
      </c>
      <c r="N251" s="515"/>
      <c r="O251" s="226">
        <v>445</v>
      </c>
      <c r="P251" s="332" t="s">
        <v>742</v>
      </c>
      <c r="Q251" s="515"/>
      <c r="R251" s="226">
        <v>1</v>
      </c>
      <c r="S251" s="332" t="s">
        <v>742</v>
      </c>
      <c r="T251" s="515"/>
      <c r="U251" s="226">
        <v>193</v>
      </c>
      <c r="V251" s="332" t="s">
        <v>743</v>
      </c>
      <c r="W251" s="515"/>
      <c r="X251" s="226">
        <v>5902</v>
      </c>
      <c r="Y251" s="488"/>
      <c r="Z251" s="499"/>
      <c r="AA251" s="240">
        <f t="shared" si="14"/>
        <v>5901</v>
      </c>
      <c r="AB251" s="348">
        <f t="shared" si="15"/>
        <v>5901</v>
      </c>
      <c r="AC251" s="483"/>
      <c r="AD251" s="216" t="s">
        <v>1148</v>
      </c>
      <c r="AE251" s="569"/>
    </row>
    <row r="252" spans="1:31" ht="16.5" customHeight="1" x14ac:dyDescent="0.3">
      <c r="A252" s="497"/>
      <c r="B252" s="289">
        <f t="shared" si="12"/>
        <v>1</v>
      </c>
      <c r="C252" s="289">
        <v>780</v>
      </c>
      <c r="D252" s="290" t="s">
        <v>2779</v>
      </c>
      <c r="E252" s="219">
        <f t="shared" si="13"/>
        <v>1803</v>
      </c>
      <c r="F252" s="488"/>
      <c r="G252" s="499"/>
      <c r="H252" s="475"/>
      <c r="I252" s="246" t="s">
        <v>1149</v>
      </c>
      <c r="J252" s="502"/>
      <c r="K252" s="499"/>
      <c r="L252" s="241">
        <v>1</v>
      </c>
      <c r="M252" s="333" t="s">
        <v>741</v>
      </c>
      <c r="N252" s="513" t="s">
        <v>36</v>
      </c>
      <c r="O252" s="228">
        <v>222</v>
      </c>
      <c r="P252" s="333" t="s">
        <v>742</v>
      </c>
      <c r="Q252" s="513" t="s">
        <v>2778</v>
      </c>
      <c r="R252" s="228"/>
      <c r="S252" s="333"/>
      <c r="T252" s="513" t="s">
        <v>36</v>
      </c>
      <c r="U252" s="228">
        <v>596</v>
      </c>
      <c r="V252" s="333" t="s">
        <v>743</v>
      </c>
      <c r="W252" s="513" t="s">
        <v>36</v>
      </c>
      <c r="X252" s="228">
        <v>5901</v>
      </c>
      <c r="Y252" s="488"/>
      <c r="Z252" s="499"/>
      <c r="AA252" s="241">
        <f t="shared" si="14"/>
        <v>5900</v>
      </c>
      <c r="AB252" s="349">
        <f t="shared" si="15"/>
        <v>5900</v>
      </c>
      <c r="AC252" s="483"/>
      <c r="AD252" s="246" t="s">
        <v>1149</v>
      </c>
      <c r="AE252" s="569"/>
    </row>
    <row r="253" spans="1:31" ht="16.5" customHeight="1" x14ac:dyDescent="0.3">
      <c r="A253" s="497"/>
      <c r="B253" s="288">
        <f t="shared" si="12"/>
        <v>1</v>
      </c>
      <c r="C253" s="288">
        <v>779</v>
      </c>
      <c r="D253" s="283" t="s">
        <v>2779</v>
      </c>
      <c r="E253" s="3">
        <f t="shared" si="13"/>
        <v>1802</v>
      </c>
      <c r="F253" s="488"/>
      <c r="G253" s="499"/>
      <c r="H253" s="475"/>
      <c r="I253" s="244" t="s">
        <v>1150</v>
      </c>
      <c r="J253" s="502"/>
      <c r="K253" s="499"/>
      <c r="L253" s="238"/>
      <c r="M253" s="330"/>
      <c r="N253" s="514"/>
      <c r="O253" s="224">
        <v>611</v>
      </c>
      <c r="P253" s="330" t="s">
        <v>742</v>
      </c>
      <c r="Q253" s="514"/>
      <c r="R253" s="224"/>
      <c r="S253" s="330"/>
      <c r="T253" s="514"/>
      <c r="U253" s="224">
        <v>298</v>
      </c>
      <c r="V253" s="330" t="s">
        <v>743</v>
      </c>
      <c r="W253" s="514"/>
      <c r="X253" s="224">
        <v>5900</v>
      </c>
      <c r="Y253" s="488"/>
      <c r="Z253" s="499"/>
      <c r="AA253" s="238">
        <f t="shared" si="14"/>
        <v>5899</v>
      </c>
      <c r="AB253" s="346">
        <f t="shared" si="15"/>
        <v>5899</v>
      </c>
      <c r="AC253" s="483"/>
      <c r="AD253" s="244" t="s">
        <v>1150</v>
      </c>
      <c r="AE253" s="569"/>
    </row>
    <row r="254" spans="1:31" ht="15" customHeight="1" x14ac:dyDescent="0.3">
      <c r="A254" s="497"/>
      <c r="B254" s="289">
        <f t="shared" si="12"/>
        <v>1</v>
      </c>
      <c r="C254" s="289">
        <v>778</v>
      </c>
      <c r="D254" s="290" t="s">
        <v>2779</v>
      </c>
      <c r="E254" s="219">
        <f t="shared" si="13"/>
        <v>1801</v>
      </c>
      <c r="F254" s="488"/>
      <c r="G254" s="499"/>
      <c r="H254" s="475"/>
      <c r="I254" s="245" t="s">
        <v>1151</v>
      </c>
      <c r="J254" s="502"/>
      <c r="K254" s="499"/>
      <c r="L254" s="239"/>
      <c r="M254" s="331"/>
      <c r="N254" s="514"/>
      <c r="O254" s="222">
        <v>305</v>
      </c>
      <c r="P254" s="331" t="s">
        <v>742</v>
      </c>
      <c r="Q254" s="514"/>
      <c r="R254" s="222"/>
      <c r="S254" s="331"/>
      <c r="T254" s="514"/>
      <c r="U254" s="222">
        <v>149</v>
      </c>
      <c r="V254" s="331" t="s">
        <v>743</v>
      </c>
      <c r="W254" s="514"/>
      <c r="X254" s="222">
        <v>5899</v>
      </c>
      <c r="Y254" s="488"/>
      <c r="Z254" s="499"/>
      <c r="AA254" s="239">
        <f t="shared" si="14"/>
        <v>5898</v>
      </c>
      <c r="AB254" s="347">
        <f t="shared" si="15"/>
        <v>5898</v>
      </c>
      <c r="AC254" s="483"/>
      <c r="AD254" s="245" t="s">
        <v>1151</v>
      </c>
      <c r="AE254" s="569"/>
    </row>
    <row r="255" spans="1:31" ht="17.25" customHeight="1" x14ac:dyDescent="0.3">
      <c r="A255" s="497"/>
      <c r="B255" s="236">
        <f t="shared" si="12"/>
        <v>1</v>
      </c>
      <c r="C255" s="236">
        <v>777</v>
      </c>
      <c r="D255" s="284" t="s">
        <v>2779</v>
      </c>
      <c r="E255" s="4">
        <f t="shared" si="13"/>
        <v>1800</v>
      </c>
      <c r="F255" s="489"/>
      <c r="G255" s="505"/>
      <c r="H255" s="475"/>
      <c r="I255" s="216" t="s">
        <v>1152</v>
      </c>
      <c r="J255" s="502"/>
      <c r="K255" s="505"/>
      <c r="L255" s="254"/>
      <c r="M255" s="265"/>
      <c r="N255" s="515"/>
      <c r="O255" s="226">
        <v>152</v>
      </c>
      <c r="P255" s="332" t="s">
        <v>742</v>
      </c>
      <c r="Q255" s="515"/>
      <c r="R255" s="230">
        <v>74</v>
      </c>
      <c r="S255" s="265" t="s">
        <v>743</v>
      </c>
      <c r="T255" s="515"/>
      <c r="U255" s="226">
        <v>619</v>
      </c>
      <c r="V255" s="332" t="s">
        <v>744</v>
      </c>
      <c r="W255" s="515"/>
      <c r="X255" s="226">
        <v>5898</v>
      </c>
      <c r="Y255" s="488"/>
      <c r="Z255" s="499"/>
      <c r="AA255" s="240">
        <f t="shared" si="14"/>
        <v>5897</v>
      </c>
      <c r="AB255" s="348">
        <f t="shared" si="15"/>
        <v>5897</v>
      </c>
      <c r="AC255" s="486"/>
      <c r="AD255" s="216" t="s">
        <v>1152</v>
      </c>
      <c r="AE255" s="569"/>
    </row>
    <row r="256" spans="1:31" ht="16.5" customHeight="1" x14ac:dyDescent="0.3">
      <c r="A256" s="497"/>
      <c r="B256" s="289">
        <f t="shared" si="12"/>
        <v>1</v>
      </c>
      <c r="C256" s="289">
        <v>776</v>
      </c>
      <c r="D256" s="290" t="s">
        <v>2779</v>
      </c>
      <c r="E256" s="219">
        <f t="shared" si="13"/>
        <v>1799</v>
      </c>
      <c r="F256" s="488" t="s">
        <v>1175</v>
      </c>
      <c r="G256" s="499" t="s">
        <v>1036</v>
      </c>
      <c r="H256" s="476"/>
      <c r="I256" s="245" t="s">
        <v>1608</v>
      </c>
      <c r="J256" s="501" t="s">
        <v>501</v>
      </c>
      <c r="K256" s="499" t="s">
        <v>24</v>
      </c>
      <c r="L256" s="241">
        <v>76</v>
      </c>
      <c r="M256" s="333" t="s">
        <v>742</v>
      </c>
      <c r="N256" s="513" t="s">
        <v>36</v>
      </c>
      <c r="O256" s="228">
        <v>410</v>
      </c>
      <c r="P256" s="333" t="s">
        <v>743</v>
      </c>
      <c r="Q256" s="513" t="s">
        <v>2778</v>
      </c>
      <c r="R256" s="228">
        <v>37</v>
      </c>
      <c r="S256" s="333" t="s">
        <v>743</v>
      </c>
      <c r="T256" s="513" t="s">
        <v>36</v>
      </c>
      <c r="U256" s="228">
        <v>309</v>
      </c>
      <c r="V256" s="333" t="s">
        <v>744</v>
      </c>
      <c r="W256" s="513" t="s">
        <v>36</v>
      </c>
      <c r="X256" s="222">
        <v>5897</v>
      </c>
      <c r="Y256" s="488"/>
      <c r="Z256" s="499"/>
      <c r="AA256" s="239">
        <f t="shared" si="14"/>
        <v>5896</v>
      </c>
      <c r="AB256" s="347">
        <f t="shared" si="15"/>
        <v>5896</v>
      </c>
      <c r="AC256" s="483" t="s">
        <v>1077</v>
      </c>
      <c r="AD256" s="245" t="s">
        <v>1608</v>
      </c>
      <c r="AE256" s="570" t="s">
        <v>501</v>
      </c>
    </row>
    <row r="257" spans="1:31" ht="16.5" customHeight="1" x14ac:dyDescent="0.3">
      <c r="A257" s="497"/>
      <c r="B257" s="288">
        <f t="shared" si="12"/>
        <v>1</v>
      </c>
      <c r="C257" s="288">
        <v>775</v>
      </c>
      <c r="D257" s="283" t="s">
        <v>2779</v>
      </c>
      <c r="E257" s="3">
        <f t="shared" si="13"/>
        <v>1798</v>
      </c>
      <c r="F257" s="488"/>
      <c r="G257" s="499"/>
      <c r="H257" s="475"/>
      <c r="I257" s="244" t="s">
        <v>1153</v>
      </c>
      <c r="J257" s="502"/>
      <c r="K257" s="499"/>
      <c r="L257" s="238">
        <v>38</v>
      </c>
      <c r="M257" s="330" t="s">
        <v>742</v>
      </c>
      <c r="N257" s="514"/>
      <c r="O257" s="224">
        <v>205</v>
      </c>
      <c r="P257" s="330" t="s">
        <v>743</v>
      </c>
      <c r="Q257" s="514"/>
      <c r="R257" s="224">
        <v>18</v>
      </c>
      <c r="S257" s="330" t="s">
        <v>743</v>
      </c>
      <c r="T257" s="514"/>
      <c r="U257" s="224">
        <v>654</v>
      </c>
      <c r="V257" s="330" t="s">
        <v>744</v>
      </c>
      <c r="W257" s="514"/>
      <c r="X257" s="224">
        <v>5896</v>
      </c>
      <c r="Y257" s="488"/>
      <c r="Z257" s="499"/>
      <c r="AA257" s="238">
        <f t="shared" si="14"/>
        <v>5895</v>
      </c>
      <c r="AB257" s="346">
        <f t="shared" si="15"/>
        <v>5895</v>
      </c>
      <c r="AC257" s="483"/>
      <c r="AD257" s="244" t="s">
        <v>1153</v>
      </c>
      <c r="AE257" s="569"/>
    </row>
    <row r="258" spans="1:31" ht="15" customHeight="1" x14ac:dyDescent="0.3">
      <c r="A258" s="497"/>
      <c r="B258" s="289">
        <f t="shared" si="12"/>
        <v>1</v>
      </c>
      <c r="C258" s="289">
        <v>774</v>
      </c>
      <c r="D258" s="290" t="s">
        <v>2779</v>
      </c>
      <c r="E258" s="219">
        <f t="shared" si="13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>
        <v>19</v>
      </c>
      <c r="M258" s="331" t="s">
        <v>742</v>
      </c>
      <c r="N258" s="514"/>
      <c r="O258" s="222">
        <v>102</v>
      </c>
      <c r="P258" s="331" t="s">
        <v>743</v>
      </c>
      <c r="Q258" s="514"/>
      <c r="R258" s="222">
        <v>9</v>
      </c>
      <c r="S258" s="331" t="s">
        <v>743</v>
      </c>
      <c r="T258" s="514"/>
      <c r="U258" s="222">
        <v>327</v>
      </c>
      <c r="V258" s="331" t="s">
        <v>744</v>
      </c>
      <c r="W258" s="514"/>
      <c r="X258" s="222">
        <v>5895</v>
      </c>
      <c r="Y258" s="488"/>
      <c r="Z258" s="499"/>
      <c r="AA258" s="239">
        <f t="shared" si="14"/>
        <v>5894</v>
      </c>
      <c r="AB258" s="347">
        <f t="shared" si="15"/>
        <v>5894</v>
      </c>
      <c r="AC258" s="483"/>
      <c r="AD258" s="245" t="s">
        <v>1154</v>
      </c>
      <c r="AE258" s="569"/>
    </row>
    <row r="259" spans="1:31" x14ac:dyDescent="0.3">
      <c r="A259" s="497"/>
      <c r="B259" s="236">
        <f t="shared" si="12"/>
        <v>1</v>
      </c>
      <c r="C259" s="236">
        <v>773</v>
      </c>
      <c r="D259" s="284" t="s">
        <v>2779</v>
      </c>
      <c r="E259" s="221">
        <f t="shared" si="13"/>
        <v>1796</v>
      </c>
      <c r="F259" s="488"/>
      <c r="G259" s="499"/>
      <c r="H259" s="475"/>
      <c r="I259" s="216" t="s">
        <v>1155</v>
      </c>
      <c r="J259" s="502"/>
      <c r="K259" s="499"/>
      <c r="L259" s="240">
        <v>9</v>
      </c>
      <c r="M259" s="332" t="s">
        <v>742</v>
      </c>
      <c r="N259" s="515"/>
      <c r="O259" s="226">
        <v>551</v>
      </c>
      <c r="P259" s="332" t="s">
        <v>743</v>
      </c>
      <c r="Q259" s="515"/>
      <c r="R259" s="226">
        <v>4</v>
      </c>
      <c r="S259" s="332" t="s">
        <v>743</v>
      </c>
      <c r="T259" s="515"/>
      <c r="U259" s="226">
        <v>663</v>
      </c>
      <c r="V259" s="332" t="s">
        <v>744</v>
      </c>
      <c r="W259" s="515"/>
      <c r="X259" s="216">
        <v>5894</v>
      </c>
      <c r="Y259" s="488"/>
      <c r="Z259" s="499"/>
      <c r="AA259" s="216">
        <f t="shared" si="14"/>
        <v>5893</v>
      </c>
      <c r="AB259" s="350">
        <f t="shared" si="15"/>
        <v>5893</v>
      </c>
      <c r="AC259" s="483"/>
      <c r="AD259" s="216" t="s">
        <v>1155</v>
      </c>
      <c r="AE259" s="569"/>
    </row>
    <row r="260" spans="1:31" ht="16.5" customHeight="1" x14ac:dyDescent="0.3">
      <c r="A260" s="497"/>
      <c r="B260" s="289">
        <f t="shared" si="12"/>
        <v>1</v>
      </c>
      <c r="C260" s="289">
        <v>772</v>
      </c>
      <c r="D260" s="290" t="s">
        <v>2779</v>
      </c>
      <c r="E260" s="219">
        <f t="shared" si="13"/>
        <v>1795</v>
      </c>
      <c r="F260" s="488"/>
      <c r="G260" s="499"/>
      <c r="H260" s="475"/>
      <c r="I260" s="245" t="s">
        <v>1156</v>
      </c>
      <c r="J260" s="502"/>
      <c r="K260" s="499"/>
      <c r="L260" s="239">
        <v>4</v>
      </c>
      <c r="M260" s="331" t="s">
        <v>742</v>
      </c>
      <c r="N260" s="514" t="s">
        <v>36</v>
      </c>
      <c r="O260" s="222">
        <v>775</v>
      </c>
      <c r="P260" s="331" t="s">
        <v>743</v>
      </c>
      <c r="Q260" s="514" t="s">
        <v>2778</v>
      </c>
      <c r="R260" s="222">
        <v>2</v>
      </c>
      <c r="S260" s="331" t="s">
        <v>743</v>
      </c>
      <c r="T260" s="514" t="s">
        <v>36</v>
      </c>
      <c r="U260" s="222">
        <v>331</v>
      </c>
      <c r="V260" s="331" t="s">
        <v>744</v>
      </c>
      <c r="W260" s="514" t="s">
        <v>36</v>
      </c>
      <c r="X260" s="222">
        <v>5893</v>
      </c>
      <c r="Y260" s="488"/>
      <c r="Z260" s="499"/>
      <c r="AA260" s="239">
        <f t="shared" si="14"/>
        <v>5892</v>
      </c>
      <c r="AB260" s="347">
        <f t="shared" si="15"/>
        <v>5892</v>
      </c>
      <c r="AC260" s="483"/>
      <c r="AD260" s="245" t="s">
        <v>1156</v>
      </c>
      <c r="AE260" s="569"/>
    </row>
    <row r="261" spans="1:31" ht="16.5" customHeight="1" x14ac:dyDescent="0.3">
      <c r="A261" s="497"/>
      <c r="B261" s="288">
        <f t="shared" si="12"/>
        <v>1</v>
      </c>
      <c r="C261" s="288">
        <v>771</v>
      </c>
      <c r="D261" s="283" t="s">
        <v>2779</v>
      </c>
      <c r="E261" s="3">
        <f t="shared" si="13"/>
        <v>1794</v>
      </c>
      <c r="F261" s="488"/>
      <c r="G261" s="499"/>
      <c r="H261" s="475"/>
      <c r="I261" s="244" t="s">
        <v>1157</v>
      </c>
      <c r="J261" s="502"/>
      <c r="K261" s="499"/>
      <c r="L261" s="238">
        <v>2</v>
      </c>
      <c r="M261" s="330" t="s">
        <v>742</v>
      </c>
      <c r="N261" s="514"/>
      <c r="O261" s="224">
        <v>387</v>
      </c>
      <c r="P261" s="330" t="s">
        <v>743</v>
      </c>
      <c r="Q261" s="514"/>
      <c r="R261" s="224">
        <v>1</v>
      </c>
      <c r="S261" s="330" t="s">
        <v>743</v>
      </c>
      <c r="T261" s="514"/>
      <c r="U261" s="224">
        <v>165</v>
      </c>
      <c r="V261" s="330" t="s">
        <v>744</v>
      </c>
      <c r="W261" s="514"/>
      <c r="X261" s="224">
        <v>5892</v>
      </c>
      <c r="Y261" s="488"/>
      <c r="Z261" s="499"/>
      <c r="AA261" s="238">
        <f t="shared" si="14"/>
        <v>5891</v>
      </c>
      <c r="AB261" s="346">
        <f t="shared" si="15"/>
        <v>5891</v>
      </c>
      <c r="AC261" s="483"/>
      <c r="AD261" s="244" t="s">
        <v>1157</v>
      </c>
      <c r="AE261" s="569"/>
    </row>
    <row r="262" spans="1:31" x14ac:dyDescent="0.3">
      <c r="A262" s="497"/>
      <c r="B262" s="289">
        <f t="shared" si="12"/>
        <v>1</v>
      </c>
      <c r="C262" s="289">
        <v>770</v>
      </c>
      <c r="D262" s="290" t="s">
        <v>2779</v>
      </c>
      <c r="E262" s="219">
        <f t="shared" si="13"/>
        <v>1793</v>
      </c>
      <c r="F262" s="488"/>
      <c r="G262" s="499"/>
      <c r="H262" s="475"/>
      <c r="I262" s="245" t="s">
        <v>1158</v>
      </c>
      <c r="J262" s="502"/>
      <c r="K262" s="499"/>
      <c r="L262" s="239">
        <v>1</v>
      </c>
      <c r="M262" s="331" t="s">
        <v>742</v>
      </c>
      <c r="N262" s="514"/>
      <c r="O262" s="222">
        <v>193</v>
      </c>
      <c r="P262" s="331" t="s">
        <v>743</v>
      </c>
      <c r="Q262" s="514"/>
      <c r="R262" s="222"/>
      <c r="S262" s="331"/>
      <c r="T262" s="514"/>
      <c r="U262" s="222">
        <v>582</v>
      </c>
      <c r="V262" s="331" t="s">
        <v>744</v>
      </c>
      <c r="W262" s="514"/>
      <c r="X262" s="222">
        <v>5891</v>
      </c>
      <c r="Y262" s="488"/>
      <c r="Z262" s="499"/>
      <c r="AA262" s="239">
        <f t="shared" si="14"/>
        <v>5890</v>
      </c>
      <c r="AB262" s="347">
        <f t="shared" si="15"/>
        <v>5890</v>
      </c>
      <c r="AC262" s="483"/>
      <c r="AD262" s="245" t="s">
        <v>1158</v>
      </c>
      <c r="AE262" s="569"/>
    </row>
    <row r="263" spans="1:31" ht="17.25" thickBot="1" x14ac:dyDescent="0.35">
      <c r="A263" s="498"/>
      <c r="B263" s="291">
        <f t="shared" si="12"/>
        <v>1</v>
      </c>
      <c r="C263" s="291">
        <v>769</v>
      </c>
      <c r="D263" s="285" t="s">
        <v>2779</v>
      </c>
      <c r="E263" s="6">
        <f t="shared" si="13"/>
        <v>1792</v>
      </c>
      <c r="F263" s="490"/>
      <c r="G263" s="500"/>
      <c r="H263" s="477"/>
      <c r="I263" s="247" t="s">
        <v>1609</v>
      </c>
      <c r="J263" s="503"/>
      <c r="K263" s="500"/>
      <c r="L263" s="255"/>
      <c r="M263" s="334"/>
      <c r="N263" s="516"/>
      <c r="O263" s="234">
        <v>596</v>
      </c>
      <c r="P263" s="334" t="s">
        <v>743</v>
      </c>
      <c r="Q263" s="516"/>
      <c r="R263" s="233"/>
      <c r="S263" s="334"/>
      <c r="T263" s="516"/>
      <c r="U263" s="234">
        <v>291</v>
      </c>
      <c r="V263" s="334" t="s">
        <v>744</v>
      </c>
      <c r="W263" s="516"/>
      <c r="X263" s="234">
        <v>5890</v>
      </c>
      <c r="Y263" s="490"/>
      <c r="Z263" s="500"/>
      <c r="AA263" s="242">
        <f t="shared" si="14"/>
        <v>5889</v>
      </c>
      <c r="AB263" s="351">
        <f t="shared" si="15"/>
        <v>5889</v>
      </c>
      <c r="AC263" s="484"/>
      <c r="AD263" s="247" t="s">
        <v>1609</v>
      </c>
      <c r="AE263" s="571"/>
    </row>
    <row r="264" spans="1:31" s="59" customFormat="1" ht="15" customHeight="1" x14ac:dyDescent="0.3">
      <c r="A264" s="496" t="s">
        <v>1035</v>
      </c>
      <c r="B264" s="286">
        <f t="shared" ref="B264:B327" si="16">B265</f>
        <v>1</v>
      </c>
      <c r="C264" s="286">
        <v>768</v>
      </c>
      <c r="D264" s="287" t="s">
        <v>2779</v>
      </c>
      <c r="E264" s="217">
        <f t="shared" ref="E264:E327" si="17">E265+1</f>
        <v>1791</v>
      </c>
      <c r="F264" s="487" t="s">
        <v>1175</v>
      </c>
      <c r="G264" s="504" t="s">
        <v>1036</v>
      </c>
      <c r="H264" s="474"/>
      <c r="I264" s="243" t="s">
        <v>1868</v>
      </c>
      <c r="J264" s="506" t="s">
        <v>501</v>
      </c>
      <c r="K264" s="504" t="s">
        <v>24</v>
      </c>
      <c r="L264" s="237"/>
      <c r="M264" s="329"/>
      <c r="N264" s="517" t="s">
        <v>36</v>
      </c>
      <c r="O264" s="232">
        <v>298</v>
      </c>
      <c r="P264" s="329" t="s">
        <v>743</v>
      </c>
      <c r="Q264" s="517" t="s">
        <v>2778</v>
      </c>
      <c r="R264" s="232"/>
      <c r="S264" s="329"/>
      <c r="T264" s="517" t="s">
        <v>36</v>
      </c>
      <c r="U264" s="232">
        <v>145</v>
      </c>
      <c r="V264" s="329" t="s">
        <v>744</v>
      </c>
      <c r="W264" s="517" t="s">
        <v>36</v>
      </c>
      <c r="X264" s="232">
        <v>5889</v>
      </c>
      <c r="Y264" s="487" t="s">
        <v>2305</v>
      </c>
      <c r="Z264" s="504" t="s">
        <v>259</v>
      </c>
      <c r="AA264" s="237">
        <f t="shared" ref="AA264:AA327" si="18">AA265+1</f>
        <v>5888</v>
      </c>
      <c r="AB264" s="345">
        <f t="shared" ref="AB264:AB327" si="19">E$1035*AA264</f>
        <v>5888</v>
      </c>
      <c r="AC264" s="485" t="s">
        <v>1077</v>
      </c>
      <c r="AD264" s="243" t="s">
        <v>1868</v>
      </c>
      <c r="AE264" s="568" t="s">
        <v>501</v>
      </c>
    </row>
    <row r="265" spans="1:31" s="59" customFormat="1" ht="15" customHeight="1" x14ac:dyDescent="0.3">
      <c r="A265" s="497"/>
      <c r="B265" s="288">
        <f t="shared" si="16"/>
        <v>1</v>
      </c>
      <c r="C265" s="288">
        <v>767</v>
      </c>
      <c r="D265" s="283" t="s">
        <v>2779</v>
      </c>
      <c r="E265" s="3">
        <f t="shared" si="17"/>
        <v>1790</v>
      </c>
      <c r="F265" s="488"/>
      <c r="G265" s="499"/>
      <c r="H265" s="475"/>
      <c r="I265" s="244" t="s">
        <v>1616</v>
      </c>
      <c r="J265" s="502"/>
      <c r="K265" s="499"/>
      <c r="L265" s="238"/>
      <c r="M265" s="330"/>
      <c r="N265" s="514"/>
      <c r="O265" s="224">
        <v>149</v>
      </c>
      <c r="P265" s="330" t="s">
        <v>743</v>
      </c>
      <c r="Q265" s="514"/>
      <c r="R265" s="224">
        <v>72</v>
      </c>
      <c r="S265" s="330" t="s">
        <v>744</v>
      </c>
      <c r="T265" s="514"/>
      <c r="U265" s="224">
        <v>870</v>
      </c>
      <c r="V265" s="330" t="s">
        <v>745</v>
      </c>
      <c r="W265" s="514"/>
      <c r="X265" s="224">
        <v>5888</v>
      </c>
      <c r="Y265" s="488"/>
      <c r="Z265" s="499"/>
      <c r="AA265" s="238">
        <f t="shared" si="18"/>
        <v>5887</v>
      </c>
      <c r="AB265" s="346">
        <f t="shared" si="19"/>
        <v>5887</v>
      </c>
      <c r="AC265" s="483"/>
      <c r="AD265" s="244" t="s">
        <v>1616</v>
      </c>
      <c r="AE265" s="569"/>
    </row>
    <row r="266" spans="1:31" s="59" customFormat="1" ht="16.5" customHeight="1" x14ac:dyDescent="0.3">
      <c r="A266" s="497"/>
      <c r="B266" s="289">
        <f t="shared" si="16"/>
        <v>1</v>
      </c>
      <c r="C266" s="289">
        <v>766</v>
      </c>
      <c r="D266" s="290" t="s">
        <v>2779</v>
      </c>
      <c r="E266" s="219">
        <f t="shared" si="17"/>
        <v>1789</v>
      </c>
      <c r="F266" s="488"/>
      <c r="G266" s="499"/>
      <c r="H266" s="475"/>
      <c r="I266" s="245" t="s">
        <v>1617</v>
      </c>
      <c r="J266" s="502"/>
      <c r="K266" s="499" t="s">
        <v>23</v>
      </c>
      <c r="L266" s="239">
        <v>74</v>
      </c>
      <c r="M266" s="331" t="s">
        <v>743</v>
      </c>
      <c r="N266" s="514"/>
      <c r="O266" s="222">
        <v>619</v>
      </c>
      <c r="P266" s="331" t="s">
        <v>744</v>
      </c>
      <c r="Q266" s="514"/>
      <c r="R266" s="222">
        <v>36</v>
      </c>
      <c r="S266" s="331" t="s">
        <v>744</v>
      </c>
      <c r="T266" s="514"/>
      <c r="U266" s="222">
        <v>435</v>
      </c>
      <c r="V266" s="331" t="s">
        <v>745</v>
      </c>
      <c r="W266" s="514"/>
      <c r="X266" s="222">
        <v>5887</v>
      </c>
      <c r="Y266" s="488"/>
      <c r="Z266" s="499"/>
      <c r="AA266" s="239">
        <f t="shared" si="18"/>
        <v>5886</v>
      </c>
      <c r="AB266" s="347">
        <f t="shared" si="19"/>
        <v>5886</v>
      </c>
      <c r="AC266" s="483"/>
      <c r="AD266" s="245" t="s">
        <v>1617</v>
      </c>
      <c r="AE266" s="569"/>
    </row>
    <row r="267" spans="1:31" s="59" customFormat="1" x14ac:dyDescent="0.3">
      <c r="A267" s="497"/>
      <c r="B267" s="236">
        <f t="shared" si="16"/>
        <v>1</v>
      </c>
      <c r="C267" s="236">
        <v>765</v>
      </c>
      <c r="D267" s="284" t="s">
        <v>2779</v>
      </c>
      <c r="E267" s="221">
        <f t="shared" si="17"/>
        <v>1788</v>
      </c>
      <c r="F267" s="488"/>
      <c r="G267" s="499"/>
      <c r="H267" s="475"/>
      <c r="I267" s="216" t="s">
        <v>1618</v>
      </c>
      <c r="J267" s="502"/>
      <c r="K267" s="499"/>
      <c r="L267" s="240">
        <v>37</v>
      </c>
      <c r="M267" s="332" t="s">
        <v>743</v>
      </c>
      <c r="N267" s="515"/>
      <c r="O267" s="226">
        <v>309</v>
      </c>
      <c r="P267" s="332" t="s">
        <v>744</v>
      </c>
      <c r="Q267" s="515"/>
      <c r="R267" s="226">
        <v>18</v>
      </c>
      <c r="S267" s="332" t="s">
        <v>744</v>
      </c>
      <c r="T267" s="515"/>
      <c r="U267" s="226">
        <v>217</v>
      </c>
      <c r="V267" s="332" t="s">
        <v>745</v>
      </c>
      <c r="W267" s="515"/>
      <c r="X267" s="226">
        <v>5886</v>
      </c>
      <c r="Y267" s="488"/>
      <c r="Z267" s="499"/>
      <c r="AA267" s="240">
        <f t="shared" si="18"/>
        <v>5885</v>
      </c>
      <c r="AB267" s="348">
        <f t="shared" si="19"/>
        <v>5885</v>
      </c>
      <c r="AC267" s="483"/>
      <c r="AD267" s="216" t="s">
        <v>1618</v>
      </c>
      <c r="AE267" s="569"/>
    </row>
    <row r="268" spans="1:31" ht="15" customHeight="1" x14ac:dyDescent="0.3">
      <c r="A268" s="497"/>
      <c r="B268" s="289">
        <f t="shared" si="16"/>
        <v>1</v>
      </c>
      <c r="C268" s="289">
        <v>764</v>
      </c>
      <c r="D268" s="290" t="s">
        <v>2779</v>
      </c>
      <c r="E268" s="219">
        <f t="shared" si="17"/>
        <v>1787</v>
      </c>
      <c r="F268" s="488"/>
      <c r="G268" s="499"/>
      <c r="H268" s="475"/>
      <c r="I268" s="246" t="s">
        <v>1619</v>
      </c>
      <c r="J268" s="502"/>
      <c r="K268" s="499"/>
      <c r="L268" s="241">
        <v>18</v>
      </c>
      <c r="M268" s="333" t="s">
        <v>743</v>
      </c>
      <c r="N268" s="513" t="s">
        <v>36</v>
      </c>
      <c r="O268" s="228">
        <v>654</v>
      </c>
      <c r="P268" s="333" t="s">
        <v>744</v>
      </c>
      <c r="Q268" s="513" t="s">
        <v>2778</v>
      </c>
      <c r="R268" s="228">
        <v>9</v>
      </c>
      <c r="S268" s="333" t="s">
        <v>744</v>
      </c>
      <c r="T268" s="513" t="s">
        <v>36</v>
      </c>
      <c r="U268" s="228">
        <v>108</v>
      </c>
      <c r="V268" s="333" t="s">
        <v>745</v>
      </c>
      <c r="W268" s="513" t="s">
        <v>36</v>
      </c>
      <c r="X268" s="228">
        <v>5885</v>
      </c>
      <c r="Y268" s="488"/>
      <c r="Z268" s="499"/>
      <c r="AA268" s="241">
        <f t="shared" si="18"/>
        <v>5884</v>
      </c>
      <c r="AB268" s="349">
        <f t="shared" si="19"/>
        <v>5884</v>
      </c>
      <c r="AC268" s="483"/>
      <c r="AD268" s="246" t="s">
        <v>1619</v>
      </c>
      <c r="AE268" s="569"/>
    </row>
    <row r="269" spans="1:31" ht="16.5" customHeight="1" x14ac:dyDescent="0.3">
      <c r="A269" s="497"/>
      <c r="B269" s="288">
        <f t="shared" si="16"/>
        <v>1</v>
      </c>
      <c r="C269" s="288">
        <v>763</v>
      </c>
      <c r="D269" s="283" t="s">
        <v>2779</v>
      </c>
      <c r="E269" s="3">
        <f t="shared" si="17"/>
        <v>1786</v>
      </c>
      <c r="F269" s="488"/>
      <c r="G269" s="499"/>
      <c r="H269" s="475"/>
      <c r="I269" s="244" t="s">
        <v>1620</v>
      </c>
      <c r="J269" s="502"/>
      <c r="K269" s="499"/>
      <c r="L269" s="238">
        <v>9</v>
      </c>
      <c r="M269" s="330" t="s">
        <v>743</v>
      </c>
      <c r="N269" s="514"/>
      <c r="O269" s="224">
        <v>327</v>
      </c>
      <c r="P269" s="330" t="s">
        <v>744</v>
      </c>
      <c r="Q269" s="514"/>
      <c r="R269" s="224">
        <v>4</v>
      </c>
      <c r="S269" s="330" t="s">
        <v>744</v>
      </c>
      <c r="T269" s="514"/>
      <c r="U269" s="224">
        <v>554</v>
      </c>
      <c r="V269" s="330" t="s">
        <v>745</v>
      </c>
      <c r="W269" s="514"/>
      <c r="X269" s="224">
        <v>5884</v>
      </c>
      <c r="Y269" s="488"/>
      <c r="Z269" s="499"/>
      <c r="AA269" s="238">
        <f t="shared" si="18"/>
        <v>5883</v>
      </c>
      <c r="AB269" s="346">
        <f t="shared" si="19"/>
        <v>5883</v>
      </c>
      <c r="AC269" s="483"/>
      <c r="AD269" s="244" t="s">
        <v>1620</v>
      </c>
      <c r="AE269" s="569"/>
    </row>
    <row r="270" spans="1:31" ht="16.5" customHeight="1" x14ac:dyDescent="0.3">
      <c r="A270" s="497"/>
      <c r="B270" s="289">
        <f t="shared" si="16"/>
        <v>1</v>
      </c>
      <c r="C270" s="289">
        <v>762</v>
      </c>
      <c r="D270" s="290" t="s">
        <v>2779</v>
      </c>
      <c r="E270" s="219">
        <f t="shared" si="17"/>
        <v>1785</v>
      </c>
      <c r="F270" s="488"/>
      <c r="G270" s="499"/>
      <c r="H270" s="475"/>
      <c r="I270" s="245" t="s">
        <v>1621</v>
      </c>
      <c r="J270" s="502"/>
      <c r="K270" s="499"/>
      <c r="L270" s="239">
        <v>4</v>
      </c>
      <c r="M270" s="331" t="s">
        <v>743</v>
      </c>
      <c r="N270" s="514"/>
      <c r="O270" s="222">
        <v>663</v>
      </c>
      <c r="P270" s="331" t="s">
        <v>744</v>
      </c>
      <c r="Q270" s="514"/>
      <c r="R270" s="222">
        <v>2</v>
      </c>
      <c r="S270" s="331" t="s">
        <v>744</v>
      </c>
      <c r="T270" s="514"/>
      <c r="U270" s="222">
        <v>277</v>
      </c>
      <c r="V270" s="331" t="s">
        <v>745</v>
      </c>
      <c r="W270" s="514"/>
      <c r="X270" s="222">
        <v>5883</v>
      </c>
      <c r="Y270" s="488"/>
      <c r="Z270" s="499"/>
      <c r="AA270" s="239">
        <f t="shared" si="18"/>
        <v>5882</v>
      </c>
      <c r="AB270" s="347">
        <f t="shared" si="19"/>
        <v>5882</v>
      </c>
      <c r="AC270" s="483"/>
      <c r="AD270" s="245" t="s">
        <v>1621</v>
      </c>
      <c r="AE270" s="569"/>
    </row>
    <row r="271" spans="1:31" x14ac:dyDescent="0.3">
      <c r="A271" s="497"/>
      <c r="B271" s="236">
        <f t="shared" si="16"/>
        <v>1</v>
      </c>
      <c r="C271" s="236">
        <v>761</v>
      </c>
      <c r="D271" s="284" t="s">
        <v>2779</v>
      </c>
      <c r="E271" s="4">
        <f t="shared" si="17"/>
        <v>1784</v>
      </c>
      <c r="F271" s="489"/>
      <c r="G271" s="505"/>
      <c r="H271" s="475"/>
      <c r="I271" s="216" t="s">
        <v>1622</v>
      </c>
      <c r="J271" s="502"/>
      <c r="K271" s="505"/>
      <c r="L271" s="254">
        <v>2</v>
      </c>
      <c r="M271" s="265" t="s">
        <v>743</v>
      </c>
      <c r="N271" s="515"/>
      <c r="O271" s="226">
        <v>331</v>
      </c>
      <c r="P271" s="332" t="s">
        <v>744</v>
      </c>
      <c r="Q271" s="515"/>
      <c r="R271" s="230">
        <v>1</v>
      </c>
      <c r="S271" s="265" t="s">
        <v>744</v>
      </c>
      <c r="T271" s="515"/>
      <c r="U271" s="226">
        <v>138</v>
      </c>
      <c r="V271" s="332" t="s">
        <v>745</v>
      </c>
      <c r="W271" s="515"/>
      <c r="X271" s="226">
        <v>5882</v>
      </c>
      <c r="Y271" s="488"/>
      <c r="Z271" s="499"/>
      <c r="AA271" s="240">
        <f t="shared" si="18"/>
        <v>5881</v>
      </c>
      <c r="AB271" s="348">
        <f t="shared" si="19"/>
        <v>5881</v>
      </c>
      <c r="AC271" s="486"/>
      <c r="AD271" s="216" t="s">
        <v>1622</v>
      </c>
      <c r="AE271" s="569"/>
    </row>
    <row r="272" spans="1:31" ht="16.5" customHeight="1" x14ac:dyDescent="0.3">
      <c r="A272" s="497"/>
      <c r="B272" s="289">
        <f t="shared" si="16"/>
        <v>1</v>
      </c>
      <c r="C272" s="289">
        <v>760</v>
      </c>
      <c r="D272" s="290" t="s">
        <v>2779</v>
      </c>
      <c r="E272" s="219">
        <f t="shared" si="17"/>
        <v>1783</v>
      </c>
      <c r="F272" s="488" t="s">
        <v>1175</v>
      </c>
      <c r="G272" s="499" t="s">
        <v>1036</v>
      </c>
      <c r="H272" s="476"/>
      <c r="I272" s="245" t="s">
        <v>1623</v>
      </c>
      <c r="J272" s="501" t="s">
        <v>501</v>
      </c>
      <c r="K272" s="499" t="s">
        <v>24</v>
      </c>
      <c r="L272" s="241">
        <v>1</v>
      </c>
      <c r="M272" s="333" t="s">
        <v>743</v>
      </c>
      <c r="N272" s="513" t="s">
        <v>36</v>
      </c>
      <c r="O272" s="228">
        <v>165</v>
      </c>
      <c r="P272" s="333" t="s">
        <v>744</v>
      </c>
      <c r="Q272" s="513" t="s">
        <v>2778</v>
      </c>
      <c r="R272" s="228"/>
      <c r="S272" s="333"/>
      <c r="T272" s="513" t="s">
        <v>36</v>
      </c>
      <c r="U272" s="228">
        <v>569</v>
      </c>
      <c r="V272" s="333" t="s">
        <v>745</v>
      </c>
      <c r="W272" s="513" t="s">
        <v>36</v>
      </c>
      <c r="X272" s="222">
        <v>5881</v>
      </c>
      <c r="Y272" s="488"/>
      <c r="Z272" s="499"/>
      <c r="AA272" s="239">
        <f t="shared" si="18"/>
        <v>5880</v>
      </c>
      <c r="AB272" s="347">
        <f t="shared" si="19"/>
        <v>5880</v>
      </c>
      <c r="AC272" s="483" t="s">
        <v>1077</v>
      </c>
      <c r="AD272" s="245" t="s">
        <v>1623</v>
      </c>
      <c r="AE272" s="570" t="s">
        <v>501</v>
      </c>
    </row>
    <row r="273" spans="1:31" ht="16.5" customHeight="1" x14ac:dyDescent="0.3">
      <c r="A273" s="497"/>
      <c r="B273" s="288">
        <f t="shared" si="16"/>
        <v>1</v>
      </c>
      <c r="C273" s="288">
        <v>759</v>
      </c>
      <c r="D273" s="283" t="s">
        <v>2779</v>
      </c>
      <c r="E273" s="3">
        <f t="shared" si="17"/>
        <v>1782</v>
      </c>
      <c r="F273" s="488"/>
      <c r="G273" s="499"/>
      <c r="H273" s="475"/>
      <c r="I273" s="244" t="s">
        <v>1624</v>
      </c>
      <c r="J273" s="502"/>
      <c r="K273" s="499"/>
      <c r="L273" s="238"/>
      <c r="M273" s="330"/>
      <c r="N273" s="514"/>
      <c r="O273" s="224">
        <v>582</v>
      </c>
      <c r="P273" s="330" t="s">
        <v>744</v>
      </c>
      <c r="Q273" s="514"/>
      <c r="R273" s="224"/>
      <c r="S273" s="330"/>
      <c r="T273" s="514"/>
      <c r="U273" s="224">
        <v>284</v>
      </c>
      <c r="V273" s="330" t="s">
        <v>745</v>
      </c>
      <c r="W273" s="514"/>
      <c r="X273" s="224">
        <v>5880</v>
      </c>
      <c r="Y273" s="488"/>
      <c r="Z273" s="499"/>
      <c r="AA273" s="238">
        <f t="shared" si="18"/>
        <v>5879</v>
      </c>
      <c r="AB273" s="346">
        <f t="shared" si="19"/>
        <v>5879</v>
      </c>
      <c r="AC273" s="483"/>
      <c r="AD273" s="244" t="s">
        <v>1624</v>
      </c>
      <c r="AE273" s="569"/>
    </row>
    <row r="274" spans="1:31" ht="16.5" customHeight="1" x14ac:dyDescent="0.3">
      <c r="A274" s="497"/>
      <c r="B274" s="289">
        <f t="shared" si="16"/>
        <v>1</v>
      </c>
      <c r="C274" s="289">
        <v>758</v>
      </c>
      <c r="D274" s="290" t="s">
        <v>2779</v>
      </c>
      <c r="E274" s="219">
        <f t="shared" si="17"/>
        <v>1781</v>
      </c>
      <c r="F274" s="488"/>
      <c r="G274" s="499"/>
      <c r="H274" s="475"/>
      <c r="I274" s="245" t="s">
        <v>1625</v>
      </c>
      <c r="J274" s="502"/>
      <c r="K274" s="499" t="s">
        <v>23</v>
      </c>
      <c r="L274" s="239"/>
      <c r="M274" s="331"/>
      <c r="N274" s="514"/>
      <c r="O274" s="222">
        <v>291</v>
      </c>
      <c r="P274" s="331" t="s">
        <v>744</v>
      </c>
      <c r="Q274" s="514"/>
      <c r="R274" s="222"/>
      <c r="S274" s="331"/>
      <c r="T274" s="514"/>
      <c r="U274" s="222">
        <v>142</v>
      </c>
      <c r="V274" s="331" t="s">
        <v>745</v>
      </c>
      <c r="W274" s="514"/>
      <c r="X274" s="222">
        <v>5879</v>
      </c>
      <c r="Y274" s="488"/>
      <c r="Z274" s="499"/>
      <c r="AA274" s="239">
        <f t="shared" si="18"/>
        <v>5878</v>
      </c>
      <c r="AB274" s="347">
        <f t="shared" si="19"/>
        <v>5878</v>
      </c>
      <c r="AC274" s="483"/>
      <c r="AD274" s="245" t="s">
        <v>1625</v>
      </c>
      <c r="AE274" s="569"/>
    </row>
    <row r="275" spans="1:31" ht="16.5" customHeight="1" x14ac:dyDescent="0.3">
      <c r="A275" s="497"/>
      <c r="B275" s="236">
        <f t="shared" si="16"/>
        <v>1</v>
      </c>
      <c r="C275" s="236">
        <v>757</v>
      </c>
      <c r="D275" s="284" t="s">
        <v>2779</v>
      </c>
      <c r="E275" s="221">
        <f t="shared" si="17"/>
        <v>1780</v>
      </c>
      <c r="F275" s="488"/>
      <c r="G275" s="499"/>
      <c r="H275" s="475"/>
      <c r="I275" s="216" t="s">
        <v>1626</v>
      </c>
      <c r="J275" s="502"/>
      <c r="K275" s="499"/>
      <c r="L275" s="240"/>
      <c r="M275" s="332"/>
      <c r="N275" s="515"/>
      <c r="O275" s="226">
        <v>145</v>
      </c>
      <c r="P275" s="332" t="s">
        <v>744</v>
      </c>
      <c r="Q275" s="515"/>
      <c r="R275" s="226">
        <v>71</v>
      </c>
      <c r="S275" s="332" t="s">
        <v>745</v>
      </c>
      <c r="T275" s="515"/>
      <c r="U275" s="226">
        <v>163</v>
      </c>
      <c r="V275" s="332" t="s">
        <v>746</v>
      </c>
      <c r="W275" s="515"/>
      <c r="X275" s="216">
        <v>5878</v>
      </c>
      <c r="Y275" s="488"/>
      <c r="Z275" s="499"/>
      <c r="AA275" s="216">
        <f t="shared" si="18"/>
        <v>5877</v>
      </c>
      <c r="AB275" s="350">
        <f t="shared" si="19"/>
        <v>5877</v>
      </c>
      <c r="AC275" s="483"/>
      <c r="AD275" s="216" t="s">
        <v>1626</v>
      </c>
      <c r="AE275" s="569"/>
    </row>
    <row r="276" spans="1:31" ht="16.5" customHeight="1" x14ac:dyDescent="0.3">
      <c r="A276" s="497"/>
      <c r="B276" s="289">
        <f t="shared" si="16"/>
        <v>1</v>
      </c>
      <c r="C276" s="289">
        <v>756</v>
      </c>
      <c r="D276" s="290" t="s">
        <v>2779</v>
      </c>
      <c r="E276" s="219">
        <f t="shared" si="17"/>
        <v>1779</v>
      </c>
      <c r="F276" s="488"/>
      <c r="G276" s="499"/>
      <c r="H276" s="475"/>
      <c r="I276" s="245" t="s">
        <v>1627</v>
      </c>
      <c r="J276" s="502"/>
      <c r="K276" s="499"/>
      <c r="L276" s="239">
        <v>72</v>
      </c>
      <c r="M276" s="331" t="s">
        <v>744</v>
      </c>
      <c r="N276" s="514" t="s">
        <v>36</v>
      </c>
      <c r="O276" s="222">
        <v>870</v>
      </c>
      <c r="P276" s="331" t="s">
        <v>745</v>
      </c>
      <c r="Q276" s="514" t="s">
        <v>2778</v>
      </c>
      <c r="R276" s="222">
        <v>35</v>
      </c>
      <c r="S276" s="331" t="s">
        <v>745</v>
      </c>
      <c r="T276" s="514" t="s">
        <v>36</v>
      </c>
      <c r="U276" s="222">
        <v>581</v>
      </c>
      <c r="V276" s="331" t="s">
        <v>746</v>
      </c>
      <c r="W276" s="514" t="s">
        <v>36</v>
      </c>
      <c r="X276" s="222">
        <v>5877</v>
      </c>
      <c r="Y276" s="488"/>
      <c r="Z276" s="499"/>
      <c r="AA276" s="239">
        <f t="shared" si="18"/>
        <v>5876</v>
      </c>
      <c r="AB276" s="347">
        <f t="shared" si="19"/>
        <v>5876</v>
      </c>
      <c r="AC276" s="483"/>
      <c r="AD276" s="245" t="s">
        <v>1627</v>
      </c>
      <c r="AE276" s="569"/>
    </row>
    <row r="277" spans="1:31" ht="16.5" customHeight="1" x14ac:dyDescent="0.3">
      <c r="A277" s="497"/>
      <c r="B277" s="288">
        <f t="shared" si="16"/>
        <v>1</v>
      </c>
      <c r="C277" s="288">
        <v>755</v>
      </c>
      <c r="D277" s="283" t="s">
        <v>2779</v>
      </c>
      <c r="E277" s="3">
        <f t="shared" si="17"/>
        <v>1778</v>
      </c>
      <c r="F277" s="488"/>
      <c r="G277" s="499"/>
      <c r="H277" s="475"/>
      <c r="I277" s="244" t="s">
        <v>1628</v>
      </c>
      <c r="J277" s="502"/>
      <c r="K277" s="499"/>
      <c r="L277" s="238">
        <v>36</v>
      </c>
      <c r="M277" s="330" t="s">
        <v>744</v>
      </c>
      <c r="N277" s="514"/>
      <c r="O277" s="224">
        <v>435</v>
      </c>
      <c r="P277" s="330" t="s">
        <v>745</v>
      </c>
      <c r="Q277" s="514"/>
      <c r="R277" s="224">
        <v>17</v>
      </c>
      <c r="S277" s="330" t="s">
        <v>745</v>
      </c>
      <c r="T277" s="514"/>
      <c r="U277" s="224">
        <v>790</v>
      </c>
      <c r="V277" s="330" t="s">
        <v>746</v>
      </c>
      <c r="W277" s="514"/>
      <c r="X277" s="224">
        <v>5876</v>
      </c>
      <c r="Y277" s="488"/>
      <c r="Z277" s="499"/>
      <c r="AA277" s="238">
        <f t="shared" si="18"/>
        <v>5875</v>
      </c>
      <c r="AB277" s="346">
        <f t="shared" si="19"/>
        <v>5875</v>
      </c>
      <c r="AC277" s="483"/>
      <c r="AD277" s="244" t="s">
        <v>1628</v>
      </c>
      <c r="AE277" s="569"/>
    </row>
    <row r="278" spans="1:31" x14ac:dyDescent="0.3">
      <c r="A278" s="497"/>
      <c r="B278" s="289">
        <f t="shared" si="16"/>
        <v>1</v>
      </c>
      <c r="C278" s="289">
        <v>754</v>
      </c>
      <c r="D278" s="290" t="s">
        <v>2779</v>
      </c>
      <c r="E278" s="219">
        <f t="shared" si="17"/>
        <v>1777</v>
      </c>
      <c r="F278" s="488"/>
      <c r="G278" s="499"/>
      <c r="H278" s="475"/>
      <c r="I278" s="245" t="s">
        <v>1629</v>
      </c>
      <c r="J278" s="502"/>
      <c r="K278" s="499"/>
      <c r="L278" s="239">
        <v>18</v>
      </c>
      <c r="M278" s="331" t="s">
        <v>744</v>
      </c>
      <c r="N278" s="514"/>
      <c r="O278" s="222">
        <v>217</v>
      </c>
      <c r="P278" s="331" t="s">
        <v>745</v>
      </c>
      <c r="Q278" s="514"/>
      <c r="R278" s="222">
        <v>8</v>
      </c>
      <c r="S278" s="331" t="s">
        <v>745</v>
      </c>
      <c r="T278" s="514"/>
      <c r="U278" s="222">
        <v>895</v>
      </c>
      <c r="V278" s="331" t="s">
        <v>746</v>
      </c>
      <c r="W278" s="514"/>
      <c r="X278" s="222">
        <v>5875</v>
      </c>
      <c r="Y278" s="488"/>
      <c r="Z278" s="499"/>
      <c r="AA278" s="239">
        <f t="shared" si="18"/>
        <v>5874</v>
      </c>
      <c r="AB278" s="347">
        <f t="shared" si="19"/>
        <v>5874</v>
      </c>
      <c r="AC278" s="483"/>
      <c r="AD278" s="245" t="s">
        <v>1629</v>
      </c>
      <c r="AE278" s="569"/>
    </row>
    <row r="279" spans="1:31" ht="17.25" thickBot="1" x14ac:dyDescent="0.35">
      <c r="A279" s="498"/>
      <c r="B279" s="291">
        <f t="shared" si="16"/>
        <v>1</v>
      </c>
      <c r="C279" s="291">
        <v>753</v>
      </c>
      <c r="D279" s="285" t="s">
        <v>2779</v>
      </c>
      <c r="E279" s="6">
        <f t="shared" si="17"/>
        <v>1776</v>
      </c>
      <c r="F279" s="490"/>
      <c r="G279" s="500"/>
      <c r="H279" s="477"/>
      <c r="I279" s="247" t="s">
        <v>1630</v>
      </c>
      <c r="J279" s="503"/>
      <c r="K279" s="500"/>
      <c r="L279" s="255">
        <v>9</v>
      </c>
      <c r="M279" s="334" t="s">
        <v>744</v>
      </c>
      <c r="N279" s="516"/>
      <c r="O279" s="234">
        <v>108</v>
      </c>
      <c r="P279" s="334" t="s">
        <v>745</v>
      </c>
      <c r="Q279" s="516"/>
      <c r="R279" s="233">
        <v>4</v>
      </c>
      <c r="S279" s="334" t="s">
        <v>745</v>
      </c>
      <c r="T279" s="516"/>
      <c r="U279" s="234">
        <v>447</v>
      </c>
      <c r="V279" s="334" t="s">
        <v>746</v>
      </c>
      <c r="W279" s="516"/>
      <c r="X279" s="234">
        <v>5874</v>
      </c>
      <c r="Y279" s="490"/>
      <c r="Z279" s="500"/>
      <c r="AA279" s="242">
        <f t="shared" si="18"/>
        <v>5873</v>
      </c>
      <c r="AB279" s="351">
        <f t="shared" si="19"/>
        <v>5873</v>
      </c>
      <c r="AC279" s="484"/>
      <c r="AD279" s="247" t="s">
        <v>1630</v>
      </c>
      <c r="AE279" s="571"/>
    </row>
    <row r="280" spans="1:31" ht="16.5" customHeight="1" x14ac:dyDescent="0.3">
      <c r="A280" s="496" t="s">
        <v>1035</v>
      </c>
      <c r="B280" s="286">
        <f t="shared" si="16"/>
        <v>1</v>
      </c>
      <c r="C280" s="286">
        <v>752</v>
      </c>
      <c r="D280" s="287" t="s">
        <v>2779</v>
      </c>
      <c r="E280" s="217">
        <f t="shared" si="17"/>
        <v>1775</v>
      </c>
      <c r="F280" s="487" t="s">
        <v>1175</v>
      </c>
      <c r="G280" s="504" t="s">
        <v>1036</v>
      </c>
      <c r="H280" s="474"/>
      <c r="I280" s="243" t="s">
        <v>1631</v>
      </c>
      <c r="J280" s="506" t="s">
        <v>501</v>
      </c>
      <c r="K280" s="504" t="s">
        <v>24</v>
      </c>
      <c r="L280" s="237">
        <v>4</v>
      </c>
      <c r="M280" s="329" t="s">
        <v>744</v>
      </c>
      <c r="N280" s="517" t="s">
        <v>36</v>
      </c>
      <c r="O280" s="232">
        <v>554</v>
      </c>
      <c r="P280" s="329" t="s">
        <v>745</v>
      </c>
      <c r="Q280" s="517" t="s">
        <v>2778</v>
      </c>
      <c r="R280" s="232">
        <v>2</v>
      </c>
      <c r="S280" s="329" t="s">
        <v>745</v>
      </c>
      <c r="T280" s="517" t="s">
        <v>36</v>
      </c>
      <c r="U280" s="232">
        <v>223</v>
      </c>
      <c r="V280" s="329" t="s">
        <v>746</v>
      </c>
      <c r="W280" s="517" t="s">
        <v>36</v>
      </c>
      <c r="X280" s="232">
        <v>5873</v>
      </c>
      <c r="Y280" s="487" t="s">
        <v>2305</v>
      </c>
      <c r="Z280" s="504" t="s">
        <v>259</v>
      </c>
      <c r="AA280" s="237">
        <f t="shared" si="18"/>
        <v>5872</v>
      </c>
      <c r="AB280" s="345">
        <f t="shared" si="19"/>
        <v>5872</v>
      </c>
      <c r="AC280" s="485" t="s">
        <v>1077</v>
      </c>
      <c r="AD280" s="243" t="s">
        <v>1631</v>
      </c>
      <c r="AE280" s="568" t="s">
        <v>501</v>
      </c>
    </row>
    <row r="281" spans="1:31" ht="16.5" customHeight="1" x14ac:dyDescent="0.3">
      <c r="A281" s="497"/>
      <c r="B281" s="288">
        <f t="shared" si="16"/>
        <v>1</v>
      </c>
      <c r="C281" s="288">
        <v>751</v>
      </c>
      <c r="D281" s="283" t="s">
        <v>2779</v>
      </c>
      <c r="E281" s="3">
        <f t="shared" si="17"/>
        <v>1774</v>
      </c>
      <c r="F281" s="488"/>
      <c r="G281" s="499"/>
      <c r="H281" s="475"/>
      <c r="I281" s="244" t="s">
        <v>1632</v>
      </c>
      <c r="J281" s="502"/>
      <c r="K281" s="499"/>
      <c r="L281" s="238">
        <v>2</v>
      </c>
      <c r="M281" s="330" t="s">
        <v>744</v>
      </c>
      <c r="N281" s="514"/>
      <c r="O281" s="224">
        <v>277</v>
      </c>
      <c r="P281" s="330" t="s">
        <v>745</v>
      </c>
      <c r="Q281" s="514"/>
      <c r="R281" s="224">
        <v>1</v>
      </c>
      <c r="S281" s="330" t="s">
        <v>745</v>
      </c>
      <c r="T281" s="514"/>
      <c r="U281" s="224">
        <v>111</v>
      </c>
      <c r="V281" s="330" t="s">
        <v>746</v>
      </c>
      <c r="W281" s="514"/>
      <c r="X281" s="224">
        <v>5872</v>
      </c>
      <c r="Y281" s="488"/>
      <c r="Z281" s="499"/>
      <c r="AA281" s="238">
        <f t="shared" si="18"/>
        <v>5871</v>
      </c>
      <c r="AB281" s="346">
        <f t="shared" si="19"/>
        <v>5871</v>
      </c>
      <c r="AC281" s="483"/>
      <c r="AD281" s="244" t="s">
        <v>1632</v>
      </c>
      <c r="AE281" s="569"/>
    </row>
    <row r="282" spans="1:31" ht="16.5" customHeight="1" x14ac:dyDescent="0.3">
      <c r="A282" s="497"/>
      <c r="B282" s="289">
        <f t="shared" si="16"/>
        <v>1</v>
      </c>
      <c r="C282" s="289">
        <v>750</v>
      </c>
      <c r="D282" s="290" t="s">
        <v>2779</v>
      </c>
      <c r="E282" s="219">
        <f t="shared" si="17"/>
        <v>1773</v>
      </c>
      <c r="F282" s="488"/>
      <c r="G282" s="499"/>
      <c r="H282" s="475"/>
      <c r="I282" s="245" t="s">
        <v>1633</v>
      </c>
      <c r="J282" s="502"/>
      <c r="K282" s="499" t="s">
        <v>23</v>
      </c>
      <c r="L282" s="239">
        <v>1</v>
      </c>
      <c r="M282" s="331" t="s">
        <v>744</v>
      </c>
      <c r="N282" s="514"/>
      <c r="O282" s="222">
        <v>138</v>
      </c>
      <c r="P282" s="331" t="s">
        <v>745</v>
      </c>
      <c r="Q282" s="514"/>
      <c r="R282" s="222"/>
      <c r="S282" s="331"/>
      <c r="T282" s="514"/>
      <c r="U282" s="222">
        <v>555</v>
      </c>
      <c r="V282" s="331" t="s">
        <v>746</v>
      </c>
      <c r="W282" s="514"/>
      <c r="X282" s="222">
        <v>5871</v>
      </c>
      <c r="Y282" s="488"/>
      <c r="Z282" s="499"/>
      <c r="AA282" s="239">
        <f t="shared" si="18"/>
        <v>5870</v>
      </c>
      <c r="AB282" s="347">
        <f t="shared" si="19"/>
        <v>5870</v>
      </c>
      <c r="AC282" s="483"/>
      <c r="AD282" s="245" t="s">
        <v>1633</v>
      </c>
      <c r="AE282" s="569"/>
    </row>
    <row r="283" spans="1:31" ht="16.5" customHeight="1" x14ac:dyDescent="0.3">
      <c r="A283" s="497"/>
      <c r="B283" s="236">
        <f t="shared" si="16"/>
        <v>1</v>
      </c>
      <c r="C283" s="236">
        <v>749</v>
      </c>
      <c r="D283" s="284" t="s">
        <v>2779</v>
      </c>
      <c r="E283" s="221">
        <f t="shared" si="17"/>
        <v>1772</v>
      </c>
      <c r="F283" s="488"/>
      <c r="G283" s="499"/>
      <c r="H283" s="475"/>
      <c r="I283" s="216" t="s">
        <v>1634</v>
      </c>
      <c r="J283" s="502"/>
      <c r="K283" s="499"/>
      <c r="L283" s="240"/>
      <c r="M283" s="332"/>
      <c r="N283" s="515"/>
      <c r="O283" s="226">
        <v>569</v>
      </c>
      <c r="P283" s="332" t="s">
        <v>745</v>
      </c>
      <c r="Q283" s="515"/>
      <c r="R283" s="226"/>
      <c r="S283" s="332"/>
      <c r="T283" s="515"/>
      <c r="U283" s="226">
        <v>277</v>
      </c>
      <c r="V283" s="332" t="s">
        <v>746</v>
      </c>
      <c r="W283" s="515"/>
      <c r="X283" s="226">
        <v>5870</v>
      </c>
      <c r="Y283" s="488"/>
      <c r="Z283" s="499"/>
      <c r="AA283" s="240">
        <f t="shared" si="18"/>
        <v>5869</v>
      </c>
      <c r="AB283" s="348">
        <f t="shared" si="19"/>
        <v>5869</v>
      </c>
      <c r="AC283" s="483"/>
      <c r="AD283" s="216" t="s">
        <v>1634</v>
      </c>
      <c r="AE283" s="569"/>
    </row>
    <row r="284" spans="1:31" ht="16.5" customHeight="1" x14ac:dyDescent="0.3">
      <c r="A284" s="497"/>
      <c r="B284" s="289">
        <f t="shared" si="16"/>
        <v>1</v>
      </c>
      <c r="C284" s="289">
        <v>748</v>
      </c>
      <c r="D284" s="290" t="s">
        <v>2779</v>
      </c>
      <c r="E284" s="219">
        <f t="shared" si="17"/>
        <v>1771</v>
      </c>
      <c r="F284" s="488"/>
      <c r="G284" s="499"/>
      <c r="H284" s="475"/>
      <c r="I284" s="246" t="s">
        <v>1635</v>
      </c>
      <c r="J284" s="502"/>
      <c r="K284" s="499"/>
      <c r="L284" s="241"/>
      <c r="M284" s="333"/>
      <c r="N284" s="513" t="s">
        <v>36</v>
      </c>
      <c r="O284" s="228">
        <v>284</v>
      </c>
      <c r="P284" s="333" t="s">
        <v>745</v>
      </c>
      <c r="Q284" s="513" t="s">
        <v>2778</v>
      </c>
      <c r="R284" s="228"/>
      <c r="S284" s="333"/>
      <c r="T284" s="513" t="s">
        <v>36</v>
      </c>
      <c r="U284" s="228">
        <v>138</v>
      </c>
      <c r="V284" s="333" t="s">
        <v>746</v>
      </c>
      <c r="W284" s="513" t="s">
        <v>36</v>
      </c>
      <c r="X284" s="228">
        <v>5869</v>
      </c>
      <c r="Y284" s="488"/>
      <c r="Z284" s="499"/>
      <c r="AA284" s="241">
        <f t="shared" si="18"/>
        <v>5868</v>
      </c>
      <c r="AB284" s="349">
        <f t="shared" si="19"/>
        <v>5868</v>
      </c>
      <c r="AC284" s="483"/>
      <c r="AD284" s="246" t="s">
        <v>1635</v>
      </c>
      <c r="AE284" s="569"/>
    </row>
    <row r="285" spans="1:31" ht="16.5" customHeight="1" x14ac:dyDescent="0.3">
      <c r="A285" s="497"/>
      <c r="B285" s="288">
        <f t="shared" si="16"/>
        <v>1</v>
      </c>
      <c r="C285" s="288">
        <v>747</v>
      </c>
      <c r="D285" s="283" t="s">
        <v>2779</v>
      </c>
      <c r="E285" s="3">
        <f t="shared" si="17"/>
        <v>1770</v>
      </c>
      <c r="F285" s="488"/>
      <c r="G285" s="499"/>
      <c r="H285" s="475"/>
      <c r="I285" s="244" t="s">
        <v>1636</v>
      </c>
      <c r="J285" s="502"/>
      <c r="K285" s="499"/>
      <c r="L285" s="238"/>
      <c r="M285" s="330"/>
      <c r="N285" s="514"/>
      <c r="O285" s="224">
        <v>142</v>
      </c>
      <c r="P285" s="330" t="s">
        <v>745</v>
      </c>
      <c r="Q285" s="514"/>
      <c r="R285" s="224">
        <v>69</v>
      </c>
      <c r="S285" s="330" t="s">
        <v>746</v>
      </c>
      <c r="T285" s="514"/>
      <c r="U285" s="224">
        <v>495</v>
      </c>
      <c r="V285" s="330" t="s">
        <v>747</v>
      </c>
      <c r="W285" s="514"/>
      <c r="X285" s="224">
        <v>5868</v>
      </c>
      <c r="Y285" s="488"/>
      <c r="Z285" s="499"/>
      <c r="AA285" s="238">
        <f t="shared" si="18"/>
        <v>5867</v>
      </c>
      <c r="AB285" s="346">
        <f t="shared" si="19"/>
        <v>5867</v>
      </c>
      <c r="AC285" s="483"/>
      <c r="AD285" s="244" t="s">
        <v>1636</v>
      </c>
      <c r="AE285" s="569"/>
    </row>
    <row r="286" spans="1:31" ht="16.5" customHeight="1" x14ac:dyDescent="0.3">
      <c r="A286" s="497"/>
      <c r="B286" s="289">
        <f t="shared" si="16"/>
        <v>1</v>
      </c>
      <c r="C286" s="289">
        <v>746</v>
      </c>
      <c r="D286" s="290" t="s">
        <v>2779</v>
      </c>
      <c r="E286" s="219">
        <f t="shared" si="17"/>
        <v>1769</v>
      </c>
      <c r="F286" s="488"/>
      <c r="G286" s="499"/>
      <c r="H286" s="475"/>
      <c r="I286" s="245" t="s">
        <v>1637</v>
      </c>
      <c r="J286" s="502"/>
      <c r="K286" s="499"/>
      <c r="L286" s="239">
        <v>71</v>
      </c>
      <c r="M286" s="331" t="s">
        <v>745</v>
      </c>
      <c r="N286" s="514"/>
      <c r="O286" s="222">
        <v>163</v>
      </c>
      <c r="P286" s="331" t="s">
        <v>746</v>
      </c>
      <c r="Q286" s="514"/>
      <c r="R286" s="222">
        <v>34</v>
      </c>
      <c r="S286" s="331" t="s">
        <v>746</v>
      </c>
      <c r="T286" s="514"/>
      <c r="U286" s="222">
        <v>747</v>
      </c>
      <c r="V286" s="331" t="s">
        <v>747</v>
      </c>
      <c r="W286" s="514"/>
      <c r="X286" s="222">
        <v>5867</v>
      </c>
      <c r="Y286" s="488"/>
      <c r="Z286" s="499"/>
      <c r="AA286" s="239">
        <f t="shared" si="18"/>
        <v>5866</v>
      </c>
      <c r="AB286" s="347">
        <f t="shared" si="19"/>
        <v>5866</v>
      </c>
      <c r="AC286" s="483"/>
      <c r="AD286" s="245" t="s">
        <v>1637</v>
      </c>
      <c r="AE286" s="569"/>
    </row>
    <row r="287" spans="1:31" ht="17.25" customHeight="1" x14ac:dyDescent="0.3">
      <c r="A287" s="497"/>
      <c r="B287" s="236">
        <f t="shared" si="16"/>
        <v>1</v>
      </c>
      <c r="C287" s="236">
        <v>745</v>
      </c>
      <c r="D287" s="284" t="s">
        <v>2779</v>
      </c>
      <c r="E287" s="4">
        <f t="shared" si="17"/>
        <v>1768</v>
      </c>
      <c r="F287" s="489"/>
      <c r="G287" s="505"/>
      <c r="H287" s="475"/>
      <c r="I287" s="216" t="s">
        <v>1638</v>
      </c>
      <c r="J287" s="502"/>
      <c r="K287" s="505"/>
      <c r="L287" s="254">
        <v>35</v>
      </c>
      <c r="M287" s="265" t="s">
        <v>745</v>
      </c>
      <c r="N287" s="515"/>
      <c r="O287" s="226">
        <v>581</v>
      </c>
      <c r="P287" s="332" t="s">
        <v>746</v>
      </c>
      <c r="Q287" s="515"/>
      <c r="R287" s="230">
        <v>17</v>
      </c>
      <c r="S287" s="265" t="s">
        <v>746</v>
      </c>
      <c r="T287" s="515"/>
      <c r="U287" s="226">
        <v>373</v>
      </c>
      <c r="V287" s="332" t="s">
        <v>747</v>
      </c>
      <c r="W287" s="515"/>
      <c r="X287" s="226">
        <v>5866</v>
      </c>
      <c r="Y287" s="488"/>
      <c r="Z287" s="499"/>
      <c r="AA287" s="240">
        <f t="shared" si="18"/>
        <v>5865</v>
      </c>
      <c r="AB287" s="348">
        <f t="shared" si="19"/>
        <v>5865</v>
      </c>
      <c r="AC287" s="486"/>
      <c r="AD287" s="216" t="s">
        <v>1638</v>
      </c>
      <c r="AE287" s="569"/>
    </row>
    <row r="288" spans="1:31" ht="16.5" customHeight="1" x14ac:dyDescent="0.3">
      <c r="A288" s="497"/>
      <c r="B288" s="289">
        <f t="shared" si="16"/>
        <v>1</v>
      </c>
      <c r="C288" s="289">
        <v>744</v>
      </c>
      <c r="D288" s="290" t="s">
        <v>2779</v>
      </c>
      <c r="E288" s="219">
        <f t="shared" si="17"/>
        <v>1767</v>
      </c>
      <c r="F288" s="488" t="s">
        <v>1175</v>
      </c>
      <c r="G288" s="499" t="s">
        <v>1036</v>
      </c>
      <c r="H288" s="476"/>
      <c r="I288" s="245" t="s">
        <v>1639</v>
      </c>
      <c r="J288" s="501" t="s">
        <v>501</v>
      </c>
      <c r="K288" s="499" t="s">
        <v>24</v>
      </c>
      <c r="L288" s="241">
        <v>17</v>
      </c>
      <c r="M288" s="333" t="s">
        <v>745</v>
      </c>
      <c r="N288" s="513" t="s">
        <v>36</v>
      </c>
      <c r="O288" s="228">
        <v>790</v>
      </c>
      <c r="P288" s="333" t="s">
        <v>746</v>
      </c>
      <c r="Q288" s="513" t="s">
        <v>2778</v>
      </c>
      <c r="R288" s="228">
        <v>8</v>
      </c>
      <c r="S288" s="333" t="s">
        <v>746</v>
      </c>
      <c r="T288" s="513" t="s">
        <v>36</v>
      </c>
      <c r="U288" s="228">
        <v>686</v>
      </c>
      <c r="V288" s="333" t="s">
        <v>747</v>
      </c>
      <c r="W288" s="513" t="s">
        <v>36</v>
      </c>
      <c r="X288" s="222">
        <v>5865</v>
      </c>
      <c r="Y288" s="488"/>
      <c r="Z288" s="499"/>
      <c r="AA288" s="239">
        <f t="shared" si="18"/>
        <v>5864</v>
      </c>
      <c r="AB288" s="347">
        <f t="shared" si="19"/>
        <v>5864</v>
      </c>
      <c r="AC288" s="483" t="s">
        <v>1077</v>
      </c>
      <c r="AD288" s="245" t="s">
        <v>1639</v>
      </c>
      <c r="AE288" s="570" t="s">
        <v>501</v>
      </c>
    </row>
    <row r="289" spans="1:31" ht="16.5" customHeight="1" x14ac:dyDescent="0.3">
      <c r="A289" s="497"/>
      <c r="B289" s="288">
        <f t="shared" si="16"/>
        <v>1</v>
      </c>
      <c r="C289" s="288">
        <v>743</v>
      </c>
      <c r="D289" s="283" t="s">
        <v>2779</v>
      </c>
      <c r="E289" s="3">
        <f t="shared" si="17"/>
        <v>1766</v>
      </c>
      <c r="F289" s="488"/>
      <c r="G289" s="499"/>
      <c r="H289" s="475"/>
      <c r="I289" s="244" t="s">
        <v>1640</v>
      </c>
      <c r="J289" s="502"/>
      <c r="K289" s="499"/>
      <c r="L289" s="238">
        <v>8</v>
      </c>
      <c r="M289" s="330" t="s">
        <v>745</v>
      </c>
      <c r="N289" s="514"/>
      <c r="O289" s="224">
        <v>895</v>
      </c>
      <c r="P289" s="330" t="s">
        <v>746</v>
      </c>
      <c r="Q289" s="514"/>
      <c r="R289" s="224">
        <v>4</v>
      </c>
      <c r="S289" s="330" t="s">
        <v>746</v>
      </c>
      <c r="T289" s="514"/>
      <c r="U289" s="224">
        <v>343</v>
      </c>
      <c r="V289" s="330" t="s">
        <v>747</v>
      </c>
      <c r="W289" s="514"/>
      <c r="X289" s="224">
        <v>5864</v>
      </c>
      <c r="Y289" s="488"/>
      <c r="Z289" s="499"/>
      <c r="AA289" s="238">
        <f t="shared" si="18"/>
        <v>5863</v>
      </c>
      <c r="AB289" s="346">
        <f t="shared" si="19"/>
        <v>5863</v>
      </c>
      <c r="AC289" s="483"/>
      <c r="AD289" s="244" t="s">
        <v>1640</v>
      </c>
      <c r="AE289" s="569"/>
    </row>
    <row r="290" spans="1:31" ht="16.5" customHeight="1" x14ac:dyDescent="0.3">
      <c r="A290" s="497"/>
      <c r="B290" s="289">
        <f t="shared" si="16"/>
        <v>1</v>
      </c>
      <c r="C290" s="289">
        <v>742</v>
      </c>
      <c r="D290" s="290" t="s">
        <v>2779</v>
      </c>
      <c r="E290" s="219">
        <f t="shared" si="17"/>
        <v>1765</v>
      </c>
      <c r="F290" s="488"/>
      <c r="G290" s="499"/>
      <c r="H290" s="475"/>
      <c r="I290" s="245" t="s">
        <v>1641</v>
      </c>
      <c r="J290" s="502"/>
      <c r="K290" s="499" t="s">
        <v>23</v>
      </c>
      <c r="L290" s="239">
        <v>4</v>
      </c>
      <c r="M290" s="331" t="s">
        <v>745</v>
      </c>
      <c r="N290" s="514"/>
      <c r="O290" s="222">
        <v>447</v>
      </c>
      <c r="P290" s="331" t="s">
        <v>746</v>
      </c>
      <c r="Q290" s="514"/>
      <c r="R290" s="222">
        <v>2</v>
      </c>
      <c r="S290" s="331" t="s">
        <v>746</v>
      </c>
      <c r="T290" s="514"/>
      <c r="U290" s="222">
        <v>171</v>
      </c>
      <c r="V290" s="331" t="s">
        <v>747</v>
      </c>
      <c r="W290" s="514"/>
      <c r="X290" s="222">
        <v>5863</v>
      </c>
      <c r="Y290" s="488"/>
      <c r="Z290" s="499"/>
      <c r="AA290" s="239">
        <f t="shared" si="18"/>
        <v>5862</v>
      </c>
      <c r="AB290" s="347">
        <f t="shared" si="19"/>
        <v>5862</v>
      </c>
      <c r="AC290" s="483"/>
      <c r="AD290" s="245" t="s">
        <v>1641</v>
      </c>
      <c r="AE290" s="569"/>
    </row>
    <row r="291" spans="1:31" x14ac:dyDescent="0.3">
      <c r="A291" s="497"/>
      <c r="B291" s="236">
        <f t="shared" si="16"/>
        <v>1</v>
      </c>
      <c r="C291" s="236">
        <v>741</v>
      </c>
      <c r="D291" s="284" t="s">
        <v>2779</v>
      </c>
      <c r="E291" s="221">
        <f t="shared" si="17"/>
        <v>1764</v>
      </c>
      <c r="F291" s="488"/>
      <c r="G291" s="499"/>
      <c r="H291" s="475"/>
      <c r="I291" s="216" t="s">
        <v>1642</v>
      </c>
      <c r="J291" s="502"/>
      <c r="K291" s="499"/>
      <c r="L291" s="240">
        <v>2</v>
      </c>
      <c r="M291" s="332" t="s">
        <v>745</v>
      </c>
      <c r="N291" s="515"/>
      <c r="O291" s="226">
        <v>223</v>
      </c>
      <c r="P291" s="332" t="s">
        <v>746</v>
      </c>
      <c r="Q291" s="515"/>
      <c r="R291" s="226">
        <v>1</v>
      </c>
      <c r="S291" s="332" t="s">
        <v>746</v>
      </c>
      <c r="T291" s="515"/>
      <c r="U291" s="226">
        <v>85</v>
      </c>
      <c r="V291" s="332" t="s">
        <v>747</v>
      </c>
      <c r="W291" s="515"/>
      <c r="X291" s="216">
        <v>5862</v>
      </c>
      <c r="Y291" s="488"/>
      <c r="Z291" s="499"/>
      <c r="AA291" s="216">
        <f t="shared" si="18"/>
        <v>5861</v>
      </c>
      <c r="AB291" s="350">
        <f t="shared" si="19"/>
        <v>5861</v>
      </c>
      <c r="AC291" s="483"/>
      <c r="AD291" s="216" t="s">
        <v>1642</v>
      </c>
      <c r="AE291" s="569"/>
    </row>
    <row r="292" spans="1:31" ht="16.5" customHeight="1" x14ac:dyDescent="0.3">
      <c r="A292" s="497"/>
      <c r="B292" s="289">
        <f t="shared" si="16"/>
        <v>1</v>
      </c>
      <c r="C292" s="289">
        <v>740</v>
      </c>
      <c r="D292" s="290" t="s">
        <v>2779</v>
      </c>
      <c r="E292" s="219">
        <f t="shared" si="17"/>
        <v>1763</v>
      </c>
      <c r="F292" s="488"/>
      <c r="G292" s="499"/>
      <c r="H292" s="475"/>
      <c r="I292" s="245" t="s">
        <v>1643</v>
      </c>
      <c r="J292" s="502"/>
      <c r="K292" s="499"/>
      <c r="L292" s="239">
        <v>1</v>
      </c>
      <c r="M292" s="331" t="s">
        <v>745</v>
      </c>
      <c r="N292" s="514" t="s">
        <v>36</v>
      </c>
      <c r="O292" s="222">
        <v>111</v>
      </c>
      <c r="P292" s="331" t="s">
        <v>746</v>
      </c>
      <c r="Q292" s="514" t="s">
        <v>2778</v>
      </c>
      <c r="R292" s="222"/>
      <c r="S292" s="331"/>
      <c r="T292" s="514" t="s">
        <v>36</v>
      </c>
      <c r="U292" s="222">
        <v>542</v>
      </c>
      <c r="V292" s="331" t="s">
        <v>747</v>
      </c>
      <c r="W292" s="514" t="s">
        <v>36</v>
      </c>
      <c r="X292" s="222">
        <v>5861</v>
      </c>
      <c r="Y292" s="488"/>
      <c r="Z292" s="499"/>
      <c r="AA292" s="239">
        <f t="shared" si="18"/>
        <v>5860</v>
      </c>
      <c r="AB292" s="347">
        <f t="shared" si="19"/>
        <v>5860</v>
      </c>
      <c r="AC292" s="483"/>
      <c r="AD292" s="245" t="s">
        <v>1643</v>
      </c>
      <c r="AE292" s="569"/>
    </row>
    <row r="293" spans="1:31" ht="16.5" customHeight="1" x14ac:dyDescent="0.3">
      <c r="A293" s="497"/>
      <c r="B293" s="288">
        <f t="shared" si="16"/>
        <v>1</v>
      </c>
      <c r="C293" s="288">
        <v>739</v>
      </c>
      <c r="D293" s="283" t="s">
        <v>2779</v>
      </c>
      <c r="E293" s="3">
        <f t="shared" si="17"/>
        <v>1762</v>
      </c>
      <c r="F293" s="488"/>
      <c r="G293" s="499"/>
      <c r="H293" s="475"/>
      <c r="I293" s="244" t="s">
        <v>1644</v>
      </c>
      <c r="J293" s="502"/>
      <c r="K293" s="499"/>
      <c r="L293" s="238"/>
      <c r="M293" s="330"/>
      <c r="N293" s="514"/>
      <c r="O293" s="224">
        <v>555</v>
      </c>
      <c r="P293" s="330" t="s">
        <v>746</v>
      </c>
      <c r="Q293" s="514"/>
      <c r="R293" s="224"/>
      <c r="S293" s="330"/>
      <c r="T293" s="514"/>
      <c r="U293" s="224">
        <v>271</v>
      </c>
      <c r="V293" s="330" t="s">
        <v>747</v>
      </c>
      <c r="W293" s="514"/>
      <c r="X293" s="224">
        <v>5860</v>
      </c>
      <c r="Y293" s="488"/>
      <c r="Z293" s="499"/>
      <c r="AA293" s="238">
        <f t="shared" si="18"/>
        <v>5859</v>
      </c>
      <c r="AB293" s="346">
        <f t="shared" si="19"/>
        <v>5859</v>
      </c>
      <c r="AC293" s="483"/>
      <c r="AD293" s="244" t="s">
        <v>1644</v>
      </c>
      <c r="AE293" s="569"/>
    </row>
    <row r="294" spans="1:31" x14ac:dyDescent="0.3">
      <c r="A294" s="497"/>
      <c r="B294" s="289">
        <f t="shared" si="16"/>
        <v>1</v>
      </c>
      <c r="C294" s="289">
        <v>738</v>
      </c>
      <c r="D294" s="290" t="s">
        <v>2779</v>
      </c>
      <c r="E294" s="219">
        <f t="shared" si="17"/>
        <v>1761</v>
      </c>
      <c r="F294" s="488"/>
      <c r="G294" s="499"/>
      <c r="H294" s="475"/>
      <c r="I294" s="245" t="s">
        <v>1645</v>
      </c>
      <c r="J294" s="502"/>
      <c r="K294" s="499"/>
      <c r="L294" s="239"/>
      <c r="M294" s="331"/>
      <c r="N294" s="514"/>
      <c r="O294" s="222">
        <v>277</v>
      </c>
      <c r="P294" s="331" t="s">
        <v>746</v>
      </c>
      <c r="Q294" s="514"/>
      <c r="R294" s="222"/>
      <c r="S294" s="331"/>
      <c r="T294" s="514"/>
      <c r="U294" s="222">
        <v>135</v>
      </c>
      <c r="V294" s="331" t="s">
        <v>747</v>
      </c>
      <c r="W294" s="514"/>
      <c r="X294" s="222">
        <v>5859</v>
      </c>
      <c r="Y294" s="488"/>
      <c r="Z294" s="499"/>
      <c r="AA294" s="239">
        <f t="shared" si="18"/>
        <v>5858</v>
      </c>
      <c r="AB294" s="347">
        <f t="shared" si="19"/>
        <v>5858</v>
      </c>
      <c r="AC294" s="483"/>
      <c r="AD294" s="245" t="s">
        <v>1645</v>
      </c>
      <c r="AE294" s="569"/>
    </row>
    <row r="295" spans="1:31" ht="17.25" customHeight="1" thickBot="1" x14ac:dyDescent="0.35">
      <c r="A295" s="498"/>
      <c r="B295" s="291">
        <f t="shared" si="16"/>
        <v>1</v>
      </c>
      <c r="C295" s="291">
        <v>737</v>
      </c>
      <c r="D295" s="285" t="s">
        <v>2779</v>
      </c>
      <c r="E295" s="6">
        <f t="shared" si="17"/>
        <v>1760</v>
      </c>
      <c r="F295" s="490"/>
      <c r="G295" s="500"/>
      <c r="H295" s="477"/>
      <c r="I295" s="247" t="s">
        <v>1646</v>
      </c>
      <c r="J295" s="503"/>
      <c r="K295" s="500"/>
      <c r="L295" s="255"/>
      <c r="M295" s="334"/>
      <c r="N295" s="516"/>
      <c r="O295" s="234">
        <v>138</v>
      </c>
      <c r="P295" s="334" t="s">
        <v>746</v>
      </c>
      <c r="Q295" s="516"/>
      <c r="R295" s="233">
        <v>67</v>
      </c>
      <c r="S295" s="334" t="s">
        <v>747</v>
      </c>
      <c r="T295" s="516"/>
      <c r="U295" s="234">
        <v>866</v>
      </c>
      <c r="V295" s="334" t="s">
        <v>748</v>
      </c>
      <c r="W295" s="516"/>
      <c r="X295" s="234">
        <v>5858</v>
      </c>
      <c r="Y295" s="490"/>
      <c r="Z295" s="500"/>
      <c r="AA295" s="242">
        <f t="shared" si="18"/>
        <v>5857</v>
      </c>
      <c r="AB295" s="351">
        <f t="shared" si="19"/>
        <v>5857</v>
      </c>
      <c r="AC295" s="484"/>
      <c r="AD295" s="247" t="s">
        <v>1646</v>
      </c>
      <c r="AE295" s="571"/>
    </row>
    <row r="296" spans="1:31" ht="16.5" customHeight="1" x14ac:dyDescent="0.3">
      <c r="A296" s="496" t="s">
        <v>1035</v>
      </c>
      <c r="B296" s="286">
        <f t="shared" si="16"/>
        <v>1</v>
      </c>
      <c r="C296" s="286">
        <v>736</v>
      </c>
      <c r="D296" s="287" t="s">
        <v>2779</v>
      </c>
      <c r="E296" s="217">
        <f t="shared" si="17"/>
        <v>1759</v>
      </c>
      <c r="F296" s="487" t="s">
        <v>1175</v>
      </c>
      <c r="G296" s="504" t="s">
        <v>1036</v>
      </c>
      <c r="H296" s="474"/>
      <c r="I296" s="243" t="s">
        <v>1647</v>
      </c>
      <c r="J296" s="506" t="s">
        <v>501</v>
      </c>
      <c r="K296" s="504" t="s">
        <v>24</v>
      </c>
      <c r="L296" s="237">
        <v>69</v>
      </c>
      <c r="M296" s="329" t="s">
        <v>746</v>
      </c>
      <c r="N296" s="517" t="s">
        <v>36</v>
      </c>
      <c r="O296" s="232">
        <v>495</v>
      </c>
      <c r="P296" s="329" t="s">
        <v>747</v>
      </c>
      <c r="Q296" s="517" t="s">
        <v>2778</v>
      </c>
      <c r="R296" s="232">
        <v>33</v>
      </c>
      <c r="S296" s="329" t="s">
        <v>747</v>
      </c>
      <c r="T296" s="517" t="s">
        <v>36</v>
      </c>
      <c r="U296" s="232">
        <v>933</v>
      </c>
      <c r="V296" s="329" t="s">
        <v>748</v>
      </c>
      <c r="W296" s="517" t="s">
        <v>36</v>
      </c>
      <c r="X296" s="232">
        <v>5857</v>
      </c>
      <c r="Y296" s="487" t="s">
        <v>2305</v>
      </c>
      <c r="Z296" s="504" t="s">
        <v>259</v>
      </c>
      <c r="AA296" s="237">
        <f t="shared" si="18"/>
        <v>5856</v>
      </c>
      <c r="AB296" s="345">
        <f t="shared" si="19"/>
        <v>5856</v>
      </c>
      <c r="AC296" s="485" t="s">
        <v>1077</v>
      </c>
      <c r="AD296" s="243" t="s">
        <v>1647</v>
      </c>
      <c r="AE296" s="568" t="s">
        <v>501</v>
      </c>
    </row>
    <row r="297" spans="1:31" ht="16.5" customHeight="1" x14ac:dyDescent="0.3">
      <c r="A297" s="497"/>
      <c r="B297" s="288">
        <f t="shared" si="16"/>
        <v>1</v>
      </c>
      <c r="C297" s="288">
        <v>735</v>
      </c>
      <c r="D297" s="283" t="s">
        <v>2779</v>
      </c>
      <c r="E297" s="3">
        <f t="shared" si="17"/>
        <v>1758</v>
      </c>
      <c r="F297" s="488"/>
      <c r="G297" s="499"/>
      <c r="H297" s="475"/>
      <c r="I297" s="244" t="s">
        <v>1648</v>
      </c>
      <c r="J297" s="502"/>
      <c r="K297" s="499"/>
      <c r="L297" s="238">
        <v>34</v>
      </c>
      <c r="M297" s="330" t="s">
        <v>746</v>
      </c>
      <c r="N297" s="514"/>
      <c r="O297" s="224">
        <v>747</v>
      </c>
      <c r="P297" s="330" t="s">
        <v>747</v>
      </c>
      <c r="Q297" s="514"/>
      <c r="R297" s="224">
        <v>16</v>
      </c>
      <c r="S297" s="330" t="s">
        <v>747</v>
      </c>
      <c r="T297" s="514"/>
      <c r="U297" s="224">
        <v>966</v>
      </c>
      <c r="V297" s="330" t="s">
        <v>748</v>
      </c>
      <c r="W297" s="514"/>
      <c r="X297" s="224">
        <v>5856</v>
      </c>
      <c r="Y297" s="488"/>
      <c r="Z297" s="499"/>
      <c r="AA297" s="238">
        <f t="shared" si="18"/>
        <v>5855</v>
      </c>
      <c r="AB297" s="346">
        <f t="shared" si="19"/>
        <v>5855</v>
      </c>
      <c r="AC297" s="483"/>
      <c r="AD297" s="244" t="s">
        <v>1648</v>
      </c>
      <c r="AE297" s="569"/>
    </row>
    <row r="298" spans="1:31" ht="16.5" customHeight="1" x14ac:dyDescent="0.3">
      <c r="A298" s="497"/>
      <c r="B298" s="289">
        <f t="shared" si="16"/>
        <v>1</v>
      </c>
      <c r="C298" s="289">
        <v>734</v>
      </c>
      <c r="D298" s="290" t="s">
        <v>2779</v>
      </c>
      <c r="E298" s="219">
        <f t="shared" si="17"/>
        <v>1757</v>
      </c>
      <c r="F298" s="488"/>
      <c r="G298" s="499"/>
      <c r="H298" s="475"/>
      <c r="I298" s="245" t="s">
        <v>1649</v>
      </c>
      <c r="J298" s="502"/>
      <c r="K298" s="499" t="s">
        <v>23</v>
      </c>
      <c r="L298" s="239">
        <v>17</v>
      </c>
      <c r="M298" s="331" t="s">
        <v>746</v>
      </c>
      <c r="N298" s="514"/>
      <c r="O298" s="222">
        <v>373</v>
      </c>
      <c r="P298" s="331" t="s">
        <v>747</v>
      </c>
      <c r="Q298" s="514"/>
      <c r="R298" s="222">
        <v>8</v>
      </c>
      <c r="S298" s="331" t="s">
        <v>747</v>
      </c>
      <c r="T298" s="514"/>
      <c r="U298" s="222">
        <v>483</v>
      </c>
      <c r="V298" s="331" t="s">
        <v>748</v>
      </c>
      <c r="W298" s="514"/>
      <c r="X298" s="222">
        <v>5855</v>
      </c>
      <c r="Y298" s="488"/>
      <c r="Z298" s="499"/>
      <c r="AA298" s="239">
        <f t="shared" si="18"/>
        <v>5854</v>
      </c>
      <c r="AB298" s="347">
        <f t="shared" si="19"/>
        <v>5854</v>
      </c>
      <c r="AC298" s="483"/>
      <c r="AD298" s="245" t="s">
        <v>1649</v>
      </c>
      <c r="AE298" s="569"/>
    </row>
    <row r="299" spans="1:31" x14ac:dyDescent="0.3">
      <c r="A299" s="497"/>
      <c r="B299" s="236">
        <f t="shared" si="16"/>
        <v>1</v>
      </c>
      <c r="C299" s="236">
        <v>733</v>
      </c>
      <c r="D299" s="284" t="s">
        <v>2779</v>
      </c>
      <c r="E299" s="221">
        <f t="shared" si="17"/>
        <v>1756</v>
      </c>
      <c r="F299" s="488"/>
      <c r="G299" s="499"/>
      <c r="H299" s="475"/>
      <c r="I299" s="216" t="s">
        <v>1650</v>
      </c>
      <c r="J299" s="502"/>
      <c r="K299" s="499"/>
      <c r="L299" s="240">
        <v>8</v>
      </c>
      <c r="M299" s="332" t="s">
        <v>746</v>
      </c>
      <c r="N299" s="515"/>
      <c r="O299" s="226">
        <v>686</v>
      </c>
      <c r="P299" s="332" t="s">
        <v>747</v>
      </c>
      <c r="Q299" s="515"/>
      <c r="R299" s="226">
        <v>4</v>
      </c>
      <c r="S299" s="332" t="s">
        <v>747</v>
      </c>
      <c r="T299" s="515"/>
      <c r="U299" s="226">
        <v>241</v>
      </c>
      <c r="V299" s="332" t="s">
        <v>748</v>
      </c>
      <c r="W299" s="515"/>
      <c r="X299" s="226">
        <v>5854</v>
      </c>
      <c r="Y299" s="488"/>
      <c r="Z299" s="499"/>
      <c r="AA299" s="240">
        <f t="shared" si="18"/>
        <v>5853</v>
      </c>
      <c r="AB299" s="348">
        <f t="shared" si="19"/>
        <v>5853</v>
      </c>
      <c r="AC299" s="483"/>
      <c r="AD299" s="216" t="s">
        <v>1650</v>
      </c>
      <c r="AE299" s="569"/>
    </row>
    <row r="300" spans="1:31" ht="16.5" customHeight="1" x14ac:dyDescent="0.3">
      <c r="A300" s="497"/>
      <c r="B300" s="289">
        <f t="shared" si="16"/>
        <v>1</v>
      </c>
      <c r="C300" s="289">
        <v>732</v>
      </c>
      <c r="D300" s="290" t="s">
        <v>2779</v>
      </c>
      <c r="E300" s="219">
        <f t="shared" si="17"/>
        <v>1755</v>
      </c>
      <c r="F300" s="488"/>
      <c r="G300" s="499"/>
      <c r="H300" s="475"/>
      <c r="I300" s="246" t="s">
        <v>1651</v>
      </c>
      <c r="J300" s="502"/>
      <c r="K300" s="499"/>
      <c r="L300" s="241">
        <v>4</v>
      </c>
      <c r="M300" s="333" t="s">
        <v>746</v>
      </c>
      <c r="N300" s="513" t="s">
        <v>36</v>
      </c>
      <c r="O300" s="228">
        <v>343</v>
      </c>
      <c r="P300" s="333" t="s">
        <v>747</v>
      </c>
      <c r="Q300" s="513" t="s">
        <v>2778</v>
      </c>
      <c r="R300" s="228">
        <v>2</v>
      </c>
      <c r="S300" s="333" t="s">
        <v>747</v>
      </c>
      <c r="T300" s="513" t="s">
        <v>36</v>
      </c>
      <c r="U300" s="228">
        <v>120</v>
      </c>
      <c r="V300" s="333" t="s">
        <v>748</v>
      </c>
      <c r="W300" s="513" t="s">
        <v>36</v>
      </c>
      <c r="X300" s="228">
        <v>5853</v>
      </c>
      <c r="Y300" s="488"/>
      <c r="Z300" s="499"/>
      <c r="AA300" s="241">
        <f t="shared" si="18"/>
        <v>5852</v>
      </c>
      <c r="AB300" s="349">
        <f t="shared" si="19"/>
        <v>5852</v>
      </c>
      <c r="AC300" s="483"/>
      <c r="AD300" s="246" t="s">
        <v>1651</v>
      </c>
      <c r="AE300" s="569"/>
    </row>
    <row r="301" spans="1:31" ht="16.5" customHeight="1" x14ac:dyDescent="0.3">
      <c r="A301" s="497"/>
      <c r="B301" s="288">
        <f t="shared" si="16"/>
        <v>1</v>
      </c>
      <c r="C301" s="288">
        <v>731</v>
      </c>
      <c r="D301" s="283" t="s">
        <v>2779</v>
      </c>
      <c r="E301" s="3">
        <f t="shared" si="17"/>
        <v>1754</v>
      </c>
      <c r="F301" s="488"/>
      <c r="G301" s="499"/>
      <c r="H301" s="475"/>
      <c r="I301" s="244" t="s">
        <v>1652</v>
      </c>
      <c r="J301" s="502"/>
      <c r="K301" s="499"/>
      <c r="L301" s="238">
        <v>2</v>
      </c>
      <c r="M301" s="330" t="s">
        <v>746</v>
      </c>
      <c r="N301" s="514"/>
      <c r="O301" s="224">
        <v>171</v>
      </c>
      <c r="P301" s="330" t="s">
        <v>747</v>
      </c>
      <c r="Q301" s="514"/>
      <c r="R301" s="224">
        <v>1</v>
      </c>
      <c r="S301" s="330" t="s">
        <v>747</v>
      </c>
      <c r="T301" s="514"/>
      <c r="U301" s="224">
        <v>60</v>
      </c>
      <c r="V301" s="330" t="s">
        <v>748</v>
      </c>
      <c r="W301" s="514"/>
      <c r="X301" s="224">
        <v>5852</v>
      </c>
      <c r="Y301" s="488"/>
      <c r="Z301" s="499"/>
      <c r="AA301" s="238">
        <f t="shared" si="18"/>
        <v>5851</v>
      </c>
      <c r="AB301" s="346">
        <f t="shared" si="19"/>
        <v>5851</v>
      </c>
      <c r="AC301" s="483"/>
      <c r="AD301" s="244" t="s">
        <v>1652</v>
      </c>
      <c r="AE301" s="569"/>
    </row>
    <row r="302" spans="1:31" x14ac:dyDescent="0.3">
      <c r="A302" s="497"/>
      <c r="B302" s="289">
        <f t="shared" si="16"/>
        <v>1</v>
      </c>
      <c r="C302" s="289">
        <v>730</v>
      </c>
      <c r="D302" s="290" t="s">
        <v>2779</v>
      </c>
      <c r="E302" s="219">
        <f t="shared" si="17"/>
        <v>1753</v>
      </c>
      <c r="F302" s="488"/>
      <c r="G302" s="499"/>
      <c r="H302" s="475"/>
      <c r="I302" s="245" t="s">
        <v>1653</v>
      </c>
      <c r="J302" s="502"/>
      <c r="K302" s="499"/>
      <c r="L302" s="239">
        <v>1</v>
      </c>
      <c r="M302" s="331" t="s">
        <v>746</v>
      </c>
      <c r="N302" s="514"/>
      <c r="O302" s="222">
        <v>85</v>
      </c>
      <c r="P302" s="331" t="s">
        <v>747</v>
      </c>
      <c r="Q302" s="514"/>
      <c r="R302" s="222"/>
      <c r="S302" s="331"/>
      <c r="T302" s="514"/>
      <c r="U302" s="222">
        <v>530</v>
      </c>
      <c r="V302" s="331" t="s">
        <v>748</v>
      </c>
      <c r="W302" s="514"/>
      <c r="X302" s="222">
        <v>5851</v>
      </c>
      <c r="Y302" s="488"/>
      <c r="Z302" s="499"/>
      <c r="AA302" s="239">
        <f t="shared" si="18"/>
        <v>5850</v>
      </c>
      <c r="AB302" s="347">
        <f t="shared" si="19"/>
        <v>5850</v>
      </c>
      <c r="AC302" s="483"/>
      <c r="AD302" s="245" t="s">
        <v>1653</v>
      </c>
      <c r="AE302" s="569"/>
    </row>
    <row r="303" spans="1:31" ht="17.25" customHeight="1" x14ac:dyDescent="0.3">
      <c r="A303" s="497"/>
      <c r="B303" s="236">
        <f t="shared" si="16"/>
        <v>1</v>
      </c>
      <c r="C303" s="236">
        <v>729</v>
      </c>
      <c r="D303" s="284" t="s">
        <v>2779</v>
      </c>
      <c r="E303" s="4">
        <f t="shared" si="17"/>
        <v>1752</v>
      </c>
      <c r="F303" s="489"/>
      <c r="G303" s="505"/>
      <c r="H303" s="475"/>
      <c r="I303" s="216" t="s">
        <v>1654</v>
      </c>
      <c r="J303" s="502"/>
      <c r="K303" s="505"/>
      <c r="L303" s="254"/>
      <c r="M303" s="265"/>
      <c r="N303" s="515"/>
      <c r="O303" s="226">
        <v>542</v>
      </c>
      <c r="P303" s="332" t="s">
        <v>747</v>
      </c>
      <c r="Q303" s="515"/>
      <c r="R303" s="230"/>
      <c r="S303" s="265"/>
      <c r="T303" s="515"/>
      <c r="U303" s="226">
        <v>265</v>
      </c>
      <c r="V303" s="332" t="s">
        <v>748</v>
      </c>
      <c r="W303" s="515"/>
      <c r="X303" s="226">
        <v>5850</v>
      </c>
      <c r="Y303" s="488"/>
      <c r="Z303" s="499"/>
      <c r="AA303" s="240">
        <f t="shared" si="18"/>
        <v>5849</v>
      </c>
      <c r="AB303" s="348">
        <f t="shared" si="19"/>
        <v>5849</v>
      </c>
      <c r="AC303" s="486"/>
      <c r="AD303" s="216" t="s">
        <v>1654</v>
      </c>
      <c r="AE303" s="569"/>
    </row>
    <row r="304" spans="1:31" ht="16.5" customHeight="1" x14ac:dyDescent="0.3">
      <c r="A304" s="497"/>
      <c r="B304" s="289">
        <f t="shared" si="16"/>
        <v>1</v>
      </c>
      <c r="C304" s="289">
        <v>728</v>
      </c>
      <c r="D304" s="290" t="s">
        <v>2779</v>
      </c>
      <c r="E304" s="219">
        <f t="shared" si="17"/>
        <v>1751</v>
      </c>
      <c r="F304" s="488" t="s">
        <v>1175</v>
      </c>
      <c r="G304" s="499" t="s">
        <v>1036</v>
      </c>
      <c r="H304" s="476"/>
      <c r="I304" s="245" t="s">
        <v>1655</v>
      </c>
      <c r="J304" s="501" t="s">
        <v>501</v>
      </c>
      <c r="K304" s="499" t="s">
        <v>24</v>
      </c>
      <c r="L304" s="241"/>
      <c r="M304" s="333"/>
      <c r="N304" s="513" t="s">
        <v>36</v>
      </c>
      <c r="O304" s="228">
        <v>271</v>
      </c>
      <c r="P304" s="333" t="s">
        <v>747</v>
      </c>
      <c r="Q304" s="513" t="s">
        <v>2778</v>
      </c>
      <c r="R304" s="228"/>
      <c r="S304" s="333"/>
      <c r="T304" s="513" t="s">
        <v>36</v>
      </c>
      <c r="U304" s="228">
        <v>132</v>
      </c>
      <c r="V304" s="333" t="s">
        <v>748</v>
      </c>
      <c r="W304" s="513" t="s">
        <v>36</v>
      </c>
      <c r="X304" s="222">
        <v>5849</v>
      </c>
      <c r="Y304" s="488"/>
      <c r="Z304" s="499"/>
      <c r="AA304" s="239">
        <f t="shared" si="18"/>
        <v>5848</v>
      </c>
      <c r="AB304" s="347">
        <f t="shared" si="19"/>
        <v>5848</v>
      </c>
      <c r="AC304" s="483" t="s">
        <v>1077</v>
      </c>
      <c r="AD304" s="245" t="s">
        <v>1655</v>
      </c>
      <c r="AE304" s="570" t="s">
        <v>501</v>
      </c>
    </row>
    <row r="305" spans="1:31" ht="16.5" customHeight="1" x14ac:dyDescent="0.3">
      <c r="A305" s="497"/>
      <c r="B305" s="288">
        <f t="shared" si="16"/>
        <v>1</v>
      </c>
      <c r="C305" s="288">
        <v>727</v>
      </c>
      <c r="D305" s="283" t="s">
        <v>2779</v>
      </c>
      <c r="E305" s="3">
        <f t="shared" si="17"/>
        <v>1750</v>
      </c>
      <c r="F305" s="488"/>
      <c r="G305" s="499"/>
      <c r="H305" s="475"/>
      <c r="I305" s="244" t="s">
        <v>1656</v>
      </c>
      <c r="J305" s="502"/>
      <c r="K305" s="499"/>
      <c r="L305" s="238"/>
      <c r="M305" s="330"/>
      <c r="N305" s="514"/>
      <c r="O305" s="224">
        <v>135</v>
      </c>
      <c r="P305" s="330" t="s">
        <v>747</v>
      </c>
      <c r="Q305" s="514"/>
      <c r="R305" s="224">
        <v>66</v>
      </c>
      <c r="S305" s="330" t="s">
        <v>748</v>
      </c>
      <c r="T305" s="514"/>
      <c r="U305" s="224">
        <v>275</v>
      </c>
      <c r="V305" s="330" t="s">
        <v>749</v>
      </c>
      <c r="W305" s="514"/>
      <c r="X305" s="224">
        <v>5848</v>
      </c>
      <c r="Y305" s="488"/>
      <c r="Z305" s="499"/>
      <c r="AA305" s="238">
        <f t="shared" si="18"/>
        <v>5847</v>
      </c>
      <c r="AB305" s="346">
        <f t="shared" si="19"/>
        <v>5847</v>
      </c>
      <c r="AC305" s="483"/>
      <c r="AD305" s="244" t="s">
        <v>1656</v>
      </c>
      <c r="AE305" s="569"/>
    </row>
    <row r="306" spans="1:31" ht="16.5" customHeight="1" x14ac:dyDescent="0.3">
      <c r="A306" s="497"/>
      <c r="B306" s="289">
        <f t="shared" si="16"/>
        <v>1</v>
      </c>
      <c r="C306" s="289">
        <v>726</v>
      </c>
      <c r="D306" s="290" t="s">
        <v>2779</v>
      </c>
      <c r="E306" s="219">
        <f t="shared" si="17"/>
        <v>1749</v>
      </c>
      <c r="F306" s="488"/>
      <c r="G306" s="499"/>
      <c r="H306" s="475"/>
      <c r="I306" s="245" t="s">
        <v>1657</v>
      </c>
      <c r="J306" s="502"/>
      <c r="K306" s="499" t="s">
        <v>23</v>
      </c>
      <c r="L306" s="239">
        <v>67</v>
      </c>
      <c r="M306" s="331" t="s">
        <v>747</v>
      </c>
      <c r="N306" s="514"/>
      <c r="O306" s="222">
        <v>866</v>
      </c>
      <c r="P306" s="331" t="s">
        <v>748</v>
      </c>
      <c r="Q306" s="514"/>
      <c r="R306" s="222">
        <v>33</v>
      </c>
      <c r="S306" s="331" t="s">
        <v>748</v>
      </c>
      <c r="T306" s="514"/>
      <c r="U306" s="222">
        <v>137</v>
      </c>
      <c r="V306" s="331" t="s">
        <v>749</v>
      </c>
      <c r="W306" s="514"/>
      <c r="X306" s="222">
        <v>5847</v>
      </c>
      <c r="Y306" s="488"/>
      <c r="Z306" s="499"/>
      <c r="AA306" s="239">
        <f t="shared" si="18"/>
        <v>5846</v>
      </c>
      <c r="AB306" s="347">
        <f t="shared" si="19"/>
        <v>5846</v>
      </c>
      <c r="AC306" s="483"/>
      <c r="AD306" s="245" t="s">
        <v>1657</v>
      </c>
      <c r="AE306" s="569"/>
    </row>
    <row r="307" spans="1:31" ht="16.5" customHeight="1" x14ac:dyDescent="0.3">
      <c r="A307" s="497"/>
      <c r="B307" s="236">
        <f t="shared" si="16"/>
        <v>1</v>
      </c>
      <c r="C307" s="236">
        <v>725</v>
      </c>
      <c r="D307" s="284" t="s">
        <v>2779</v>
      </c>
      <c r="E307" s="221">
        <f t="shared" si="17"/>
        <v>1748</v>
      </c>
      <c r="F307" s="488"/>
      <c r="G307" s="499"/>
      <c r="H307" s="475"/>
      <c r="I307" s="216" t="s">
        <v>1658</v>
      </c>
      <c r="J307" s="502"/>
      <c r="K307" s="499"/>
      <c r="L307" s="240">
        <v>33</v>
      </c>
      <c r="M307" s="332" t="s">
        <v>747</v>
      </c>
      <c r="N307" s="515"/>
      <c r="O307" s="226">
        <v>933</v>
      </c>
      <c r="P307" s="332" t="s">
        <v>748</v>
      </c>
      <c r="Q307" s="515"/>
      <c r="R307" s="226">
        <v>16</v>
      </c>
      <c r="S307" s="332" t="s">
        <v>748</v>
      </c>
      <c r="T307" s="515"/>
      <c r="U307" s="226">
        <v>568</v>
      </c>
      <c r="V307" s="332" t="s">
        <v>749</v>
      </c>
      <c r="W307" s="515"/>
      <c r="X307" s="216">
        <v>5846</v>
      </c>
      <c r="Y307" s="488"/>
      <c r="Z307" s="499"/>
      <c r="AA307" s="216">
        <f t="shared" si="18"/>
        <v>5845</v>
      </c>
      <c r="AB307" s="350">
        <f t="shared" si="19"/>
        <v>5845</v>
      </c>
      <c r="AC307" s="483"/>
      <c r="AD307" s="216" t="s">
        <v>1658</v>
      </c>
      <c r="AE307" s="569"/>
    </row>
    <row r="308" spans="1:31" ht="16.5" customHeight="1" x14ac:dyDescent="0.3">
      <c r="A308" s="497"/>
      <c r="B308" s="289">
        <f t="shared" si="16"/>
        <v>1</v>
      </c>
      <c r="C308" s="289">
        <v>724</v>
      </c>
      <c r="D308" s="290" t="s">
        <v>2779</v>
      </c>
      <c r="E308" s="219">
        <f t="shared" si="17"/>
        <v>1747</v>
      </c>
      <c r="F308" s="488"/>
      <c r="G308" s="499"/>
      <c r="H308" s="475"/>
      <c r="I308" s="245" t="s">
        <v>1659</v>
      </c>
      <c r="J308" s="502"/>
      <c r="K308" s="499"/>
      <c r="L308" s="239">
        <v>16</v>
      </c>
      <c r="M308" s="331" t="s">
        <v>747</v>
      </c>
      <c r="N308" s="514" t="s">
        <v>36</v>
      </c>
      <c r="O308" s="222">
        <v>966</v>
      </c>
      <c r="P308" s="331" t="s">
        <v>748</v>
      </c>
      <c r="Q308" s="514" t="s">
        <v>2778</v>
      </c>
      <c r="R308" s="222">
        <v>8</v>
      </c>
      <c r="S308" s="331" t="s">
        <v>748</v>
      </c>
      <c r="T308" s="514" t="s">
        <v>36</v>
      </c>
      <c r="U308" s="222">
        <v>284</v>
      </c>
      <c r="V308" s="331" t="s">
        <v>749</v>
      </c>
      <c r="W308" s="514" t="s">
        <v>36</v>
      </c>
      <c r="X308" s="222">
        <v>5845</v>
      </c>
      <c r="Y308" s="488"/>
      <c r="Z308" s="499"/>
      <c r="AA308" s="239">
        <f t="shared" si="18"/>
        <v>5844</v>
      </c>
      <c r="AB308" s="347">
        <f t="shared" si="19"/>
        <v>5844</v>
      </c>
      <c r="AC308" s="483"/>
      <c r="AD308" s="245" t="s">
        <v>1659</v>
      </c>
      <c r="AE308" s="569"/>
    </row>
    <row r="309" spans="1:31" ht="16.5" customHeight="1" x14ac:dyDescent="0.3">
      <c r="A309" s="497"/>
      <c r="B309" s="288">
        <f t="shared" si="16"/>
        <v>1</v>
      </c>
      <c r="C309" s="288">
        <v>723</v>
      </c>
      <c r="D309" s="283" t="s">
        <v>2779</v>
      </c>
      <c r="E309" s="3">
        <f t="shared" si="17"/>
        <v>1746</v>
      </c>
      <c r="F309" s="488"/>
      <c r="G309" s="499"/>
      <c r="H309" s="475"/>
      <c r="I309" s="244" t="s">
        <v>1660</v>
      </c>
      <c r="J309" s="502"/>
      <c r="K309" s="499"/>
      <c r="L309" s="238">
        <v>8</v>
      </c>
      <c r="M309" s="330" t="s">
        <v>747</v>
      </c>
      <c r="N309" s="514"/>
      <c r="O309" s="224">
        <v>483</v>
      </c>
      <c r="P309" s="330" t="s">
        <v>748</v>
      </c>
      <c r="Q309" s="514"/>
      <c r="R309" s="224">
        <v>4</v>
      </c>
      <c r="S309" s="330" t="s">
        <v>748</v>
      </c>
      <c r="T309" s="514"/>
      <c r="U309" s="224">
        <v>142</v>
      </c>
      <c r="V309" s="330" t="s">
        <v>749</v>
      </c>
      <c r="W309" s="514"/>
      <c r="X309" s="224">
        <v>5844</v>
      </c>
      <c r="Y309" s="488"/>
      <c r="Z309" s="499"/>
      <c r="AA309" s="238">
        <f t="shared" si="18"/>
        <v>5843</v>
      </c>
      <c r="AB309" s="346">
        <f t="shared" si="19"/>
        <v>5843</v>
      </c>
      <c r="AC309" s="483"/>
      <c r="AD309" s="244" t="s">
        <v>1660</v>
      </c>
      <c r="AE309" s="569"/>
    </row>
    <row r="310" spans="1:31" x14ac:dyDescent="0.3">
      <c r="A310" s="497"/>
      <c r="B310" s="289">
        <f t="shared" si="16"/>
        <v>1</v>
      </c>
      <c r="C310" s="289">
        <v>722</v>
      </c>
      <c r="D310" s="290" t="s">
        <v>2779</v>
      </c>
      <c r="E310" s="219">
        <f t="shared" si="17"/>
        <v>1745</v>
      </c>
      <c r="F310" s="488"/>
      <c r="G310" s="499"/>
      <c r="H310" s="475"/>
      <c r="I310" s="245" t="s">
        <v>1661</v>
      </c>
      <c r="J310" s="502"/>
      <c r="K310" s="499"/>
      <c r="L310" s="239">
        <v>4</v>
      </c>
      <c r="M310" s="331" t="s">
        <v>747</v>
      </c>
      <c r="N310" s="514"/>
      <c r="O310" s="222">
        <v>241</v>
      </c>
      <c r="P310" s="331" t="s">
        <v>748</v>
      </c>
      <c r="Q310" s="514"/>
      <c r="R310" s="222">
        <v>2</v>
      </c>
      <c r="S310" s="331" t="s">
        <v>748</v>
      </c>
      <c r="T310" s="514"/>
      <c r="U310" s="222">
        <v>71</v>
      </c>
      <c r="V310" s="331" t="s">
        <v>749</v>
      </c>
      <c r="W310" s="514"/>
      <c r="X310" s="222">
        <v>5843</v>
      </c>
      <c r="Y310" s="488"/>
      <c r="Z310" s="499"/>
      <c r="AA310" s="239">
        <f t="shared" si="18"/>
        <v>5842</v>
      </c>
      <c r="AB310" s="347">
        <f t="shared" si="19"/>
        <v>5842</v>
      </c>
      <c r="AC310" s="483"/>
      <c r="AD310" s="245" t="s">
        <v>1661</v>
      </c>
      <c r="AE310" s="569"/>
    </row>
    <row r="311" spans="1:31" ht="17.25" thickBot="1" x14ac:dyDescent="0.35">
      <c r="A311" s="498"/>
      <c r="B311" s="291">
        <f t="shared" si="16"/>
        <v>1</v>
      </c>
      <c r="C311" s="291">
        <v>721</v>
      </c>
      <c r="D311" s="285" t="s">
        <v>2779</v>
      </c>
      <c r="E311" s="6">
        <f t="shared" si="17"/>
        <v>1744</v>
      </c>
      <c r="F311" s="490"/>
      <c r="G311" s="500"/>
      <c r="H311" s="477"/>
      <c r="I311" s="247" t="s">
        <v>1662</v>
      </c>
      <c r="J311" s="503"/>
      <c r="K311" s="500"/>
      <c r="L311" s="255">
        <v>2</v>
      </c>
      <c r="M311" s="334" t="s">
        <v>747</v>
      </c>
      <c r="N311" s="516"/>
      <c r="O311" s="234">
        <v>120</v>
      </c>
      <c r="P311" s="334" t="s">
        <v>748</v>
      </c>
      <c r="Q311" s="516"/>
      <c r="R311" s="233">
        <v>1</v>
      </c>
      <c r="S311" s="334" t="s">
        <v>748</v>
      </c>
      <c r="T311" s="516"/>
      <c r="U311" s="234">
        <v>35</v>
      </c>
      <c r="V311" s="334" t="s">
        <v>749</v>
      </c>
      <c r="W311" s="516"/>
      <c r="X311" s="234">
        <v>5842</v>
      </c>
      <c r="Y311" s="490"/>
      <c r="Z311" s="500"/>
      <c r="AA311" s="242">
        <f t="shared" si="18"/>
        <v>5841</v>
      </c>
      <c r="AB311" s="351">
        <f t="shared" si="19"/>
        <v>5841</v>
      </c>
      <c r="AC311" s="484"/>
      <c r="AD311" s="247" t="s">
        <v>1662</v>
      </c>
      <c r="AE311" s="571"/>
    </row>
    <row r="312" spans="1:31" ht="16.5" customHeight="1" x14ac:dyDescent="0.3">
      <c r="A312" s="496" t="s">
        <v>1035</v>
      </c>
      <c r="B312" s="286">
        <f t="shared" si="16"/>
        <v>1</v>
      </c>
      <c r="C312" s="286">
        <v>720</v>
      </c>
      <c r="D312" s="287" t="s">
        <v>2779</v>
      </c>
      <c r="E312" s="217">
        <f t="shared" si="17"/>
        <v>1743</v>
      </c>
      <c r="F312" s="487" t="s">
        <v>1175</v>
      </c>
      <c r="G312" s="504" t="s">
        <v>1036</v>
      </c>
      <c r="H312" s="474"/>
      <c r="I312" s="243" t="s">
        <v>1663</v>
      </c>
      <c r="J312" s="506" t="s">
        <v>501</v>
      </c>
      <c r="K312" s="504" t="s">
        <v>24</v>
      </c>
      <c r="L312" s="237">
        <v>1</v>
      </c>
      <c r="M312" s="329" t="s">
        <v>747</v>
      </c>
      <c r="N312" s="517" t="s">
        <v>36</v>
      </c>
      <c r="O312" s="232">
        <v>60</v>
      </c>
      <c r="P312" s="329" t="s">
        <v>748</v>
      </c>
      <c r="Q312" s="517" t="s">
        <v>2778</v>
      </c>
      <c r="R312" s="232"/>
      <c r="S312" s="329"/>
      <c r="T312" s="517" t="s">
        <v>36</v>
      </c>
      <c r="U312" s="232">
        <v>517</v>
      </c>
      <c r="V312" s="329" t="s">
        <v>749</v>
      </c>
      <c r="W312" s="517" t="s">
        <v>36</v>
      </c>
      <c r="X312" s="232">
        <v>5841</v>
      </c>
      <c r="Y312" s="487" t="s">
        <v>2305</v>
      </c>
      <c r="Z312" s="504" t="s">
        <v>259</v>
      </c>
      <c r="AA312" s="237">
        <f t="shared" si="18"/>
        <v>5840</v>
      </c>
      <c r="AB312" s="345">
        <f t="shared" si="19"/>
        <v>5840</v>
      </c>
      <c r="AC312" s="485" t="s">
        <v>1077</v>
      </c>
      <c r="AD312" s="243" t="s">
        <v>1663</v>
      </c>
      <c r="AE312" s="568" t="s">
        <v>501</v>
      </c>
    </row>
    <row r="313" spans="1:31" ht="16.5" customHeight="1" x14ac:dyDescent="0.3">
      <c r="A313" s="497"/>
      <c r="B313" s="288">
        <f t="shared" si="16"/>
        <v>1</v>
      </c>
      <c r="C313" s="288">
        <v>719</v>
      </c>
      <c r="D313" s="283" t="s">
        <v>2779</v>
      </c>
      <c r="E313" s="3">
        <f t="shared" si="17"/>
        <v>1742</v>
      </c>
      <c r="F313" s="488"/>
      <c r="G313" s="499"/>
      <c r="H313" s="475"/>
      <c r="I313" s="244" t="s">
        <v>1664</v>
      </c>
      <c r="J313" s="502"/>
      <c r="K313" s="499"/>
      <c r="L313" s="238"/>
      <c r="M313" s="330"/>
      <c r="N313" s="514"/>
      <c r="O313" s="224">
        <v>530</v>
      </c>
      <c r="P313" s="330" t="s">
        <v>748</v>
      </c>
      <c r="Q313" s="514"/>
      <c r="R313" s="224"/>
      <c r="S313" s="330"/>
      <c r="T313" s="514"/>
      <c r="U313" s="224">
        <v>258</v>
      </c>
      <c r="V313" s="330" t="s">
        <v>749</v>
      </c>
      <c r="W313" s="514"/>
      <c r="X313" s="224">
        <v>5840</v>
      </c>
      <c r="Y313" s="488"/>
      <c r="Z313" s="499"/>
      <c r="AA313" s="238">
        <f t="shared" si="18"/>
        <v>5839</v>
      </c>
      <c r="AB313" s="346">
        <f t="shared" si="19"/>
        <v>5839</v>
      </c>
      <c r="AC313" s="483"/>
      <c r="AD313" s="244" t="s">
        <v>1664</v>
      </c>
      <c r="AE313" s="569"/>
    </row>
    <row r="314" spans="1:31" ht="16.5" customHeight="1" x14ac:dyDescent="0.3">
      <c r="A314" s="497"/>
      <c r="B314" s="289">
        <f t="shared" si="16"/>
        <v>1</v>
      </c>
      <c r="C314" s="289">
        <v>718</v>
      </c>
      <c r="D314" s="290" t="s">
        <v>2779</v>
      </c>
      <c r="E314" s="219">
        <f t="shared" si="17"/>
        <v>1741</v>
      </c>
      <c r="F314" s="488"/>
      <c r="G314" s="499"/>
      <c r="H314" s="475"/>
      <c r="I314" s="245" t="s">
        <v>1665</v>
      </c>
      <c r="J314" s="502"/>
      <c r="K314" s="499" t="s">
        <v>23</v>
      </c>
      <c r="L314" s="239"/>
      <c r="M314" s="331"/>
      <c r="N314" s="514"/>
      <c r="O314" s="222">
        <v>265</v>
      </c>
      <c r="P314" s="331" t="s">
        <v>748</v>
      </c>
      <c r="Q314" s="514"/>
      <c r="R314" s="222"/>
      <c r="S314" s="331"/>
      <c r="T314" s="514"/>
      <c r="U314" s="222">
        <v>129</v>
      </c>
      <c r="V314" s="331" t="s">
        <v>749</v>
      </c>
      <c r="W314" s="514"/>
      <c r="X314" s="222">
        <v>5839</v>
      </c>
      <c r="Y314" s="488"/>
      <c r="Z314" s="499"/>
      <c r="AA314" s="239">
        <f t="shared" si="18"/>
        <v>5838</v>
      </c>
      <c r="AB314" s="347">
        <f t="shared" si="19"/>
        <v>5838</v>
      </c>
      <c r="AC314" s="483"/>
      <c r="AD314" s="245" t="s">
        <v>1665</v>
      </c>
      <c r="AE314" s="569"/>
    </row>
    <row r="315" spans="1:31" ht="16.5" customHeight="1" x14ac:dyDescent="0.3">
      <c r="A315" s="497"/>
      <c r="B315" s="236">
        <f t="shared" si="16"/>
        <v>1</v>
      </c>
      <c r="C315" s="236">
        <v>717</v>
      </c>
      <c r="D315" s="284" t="s">
        <v>2779</v>
      </c>
      <c r="E315" s="221">
        <f t="shared" si="17"/>
        <v>1740</v>
      </c>
      <c r="F315" s="488"/>
      <c r="G315" s="499"/>
      <c r="H315" s="475"/>
      <c r="I315" s="216" t="s">
        <v>1666</v>
      </c>
      <c r="J315" s="502"/>
      <c r="K315" s="499"/>
      <c r="L315" s="240"/>
      <c r="M315" s="332"/>
      <c r="N315" s="515"/>
      <c r="O315" s="226">
        <v>132</v>
      </c>
      <c r="P315" s="332" t="s">
        <v>748</v>
      </c>
      <c r="Q315" s="515"/>
      <c r="R315" s="226">
        <v>64</v>
      </c>
      <c r="S315" s="332" t="s">
        <v>749</v>
      </c>
      <c r="T315" s="515"/>
      <c r="U315" s="226">
        <v>722</v>
      </c>
      <c r="V315" s="332" t="s">
        <v>750</v>
      </c>
      <c r="W315" s="515"/>
      <c r="X315" s="226">
        <v>5838</v>
      </c>
      <c r="Y315" s="488"/>
      <c r="Z315" s="499"/>
      <c r="AA315" s="240">
        <f t="shared" si="18"/>
        <v>5837</v>
      </c>
      <c r="AB315" s="348">
        <f t="shared" si="19"/>
        <v>5837</v>
      </c>
      <c r="AC315" s="483"/>
      <c r="AD315" s="216" t="s">
        <v>1666</v>
      </c>
      <c r="AE315" s="569"/>
    </row>
    <row r="316" spans="1:31" ht="16.5" customHeight="1" x14ac:dyDescent="0.3">
      <c r="A316" s="497"/>
      <c r="B316" s="289">
        <f t="shared" si="16"/>
        <v>1</v>
      </c>
      <c r="C316" s="289">
        <v>716</v>
      </c>
      <c r="D316" s="290" t="s">
        <v>2779</v>
      </c>
      <c r="E316" s="219">
        <f t="shared" si="17"/>
        <v>1739</v>
      </c>
      <c r="F316" s="488"/>
      <c r="G316" s="499"/>
      <c r="H316" s="475"/>
      <c r="I316" s="246" t="s">
        <v>1667</v>
      </c>
      <c r="J316" s="502"/>
      <c r="K316" s="499"/>
      <c r="L316" s="241">
        <v>66</v>
      </c>
      <c r="M316" s="333" t="s">
        <v>748</v>
      </c>
      <c r="N316" s="513" t="s">
        <v>36</v>
      </c>
      <c r="O316" s="228">
        <v>275</v>
      </c>
      <c r="P316" s="333" t="s">
        <v>749</v>
      </c>
      <c r="Q316" s="513" t="s">
        <v>2778</v>
      </c>
      <c r="R316" s="228">
        <v>32</v>
      </c>
      <c r="S316" s="333" t="s">
        <v>749</v>
      </c>
      <c r="T316" s="513" t="s">
        <v>36</v>
      </c>
      <c r="U316" s="228">
        <v>361</v>
      </c>
      <c r="V316" s="333" t="s">
        <v>750</v>
      </c>
      <c r="W316" s="513" t="s">
        <v>36</v>
      </c>
      <c r="X316" s="228">
        <v>5837</v>
      </c>
      <c r="Y316" s="488"/>
      <c r="Z316" s="499"/>
      <c r="AA316" s="241">
        <f t="shared" si="18"/>
        <v>5836</v>
      </c>
      <c r="AB316" s="349">
        <f t="shared" si="19"/>
        <v>5836</v>
      </c>
      <c r="AC316" s="483"/>
      <c r="AD316" s="246" t="s">
        <v>1667</v>
      </c>
      <c r="AE316" s="569"/>
    </row>
    <row r="317" spans="1:31" ht="16.5" customHeight="1" x14ac:dyDescent="0.3">
      <c r="A317" s="497"/>
      <c r="B317" s="288">
        <f t="shared" si="16"/>
        <v>1</v>
      </c>
      <c r="C317" s="288">
        <v>715</v>
      </c>
      <c r="D317" s="283" t="s">
        <v>2779</v>
      </c>
      <c r="E317" s="3">
        <f t="shared" si="17"/>
        <v>1738</v>
      </c>
      <c r="F317" s="488"/>
      <c r="G317" s="499"/>
      <c r="H317" s="475"/>
      <c r="I317" s="244" t="s">
        <v>1668</v>
      </c>
      <c r="J317" s="502"/>
      <c r="K317" s="499"/>
      <c r="L317" s="238">
        <v>33</v>
      </c>
      <c r="M317" s="330" t="s">
        <v>748</v>
      </c>
      <c r="N317" s="514"/>
      <c r="O317" s="224">
        <v>137</v>
      </c>
      <c r="P317" s="330" t="s">
        <v>749</v>
      </c>
      <c r="Q317" s="514"/>
      <c r="R317" s="224">
        <v>16</v>
      </c>
      <c r="S317" s="330" t="s">
        <v>749</v>
      </c>
      <c r="T317" s="514"/>
      <c r="U317" s="224">
        <v>180</v>
      </c>
      <c r="V317" s="330" t="s">
        <v>750</v>
      </c>
      <c r="W317" s="514"/>
      <c r="X317" s="224">
        <v>5836</v>
      </c>
      <c r="Y317" s="488"/>
      <c r="Z317" s="499"/>
      <c r="AA317" s="238">
        <f t="shared" si="18"/>
        <v>5835</v>
      </c>
      <c r="AB317" s="346">
        <f t="shared" si="19"/>
        <v>5835</v>
      </c>
      <c r="AC317" s="483"/>
      <c r="AD317" s="244" t="s">
        <v>1668</v>
      </c>
      <c r="AE317" s="569"/>
    </row>
    <row r="318" spans="1:31" x14ac:dyDescent="0.3">
      <c r="A318" s="497"/>
      <c r="B318" s="289">
        <f t="shared" si="16"/>
        <v>1</v>
      </c>
      <c r="C318" s="289">
        <v>714</v>
      </c>
      <c r="D318" s="290" t="s">
        <v>2779</v>
      </c>
      <c r="E318" s="219">
        <f t="shared" si="17"/>
        <v>1737</v>
      </c>
      <c r="F318" s="488"/>
      <c r="G318" s="499"/>
      <c r="H318" s="475"/>
      <c r="I318" s="245" t="s">
        <v>1669</v>
      </c>
      <c r="J318" s="502"/>
      <c r="K318" s="499"/>
      <c r="L318" s="239">
        <v>16</v>
      </c>
      <c r="M318" s="331" t="s">
        <v>748</v>
      </c>
      <c r="N318" s="514"/>
      <c r="O318" s="222">
        <v>568</v>
      </c>
      <c r="P318" s="331" t="s">
        <v>749</v>
      </c>
      <c r="Q318" s="514"/>
      <c r="R318" s="222">
        <v>8</v>
      </c>
      <c r="S318" s="331" t="s">
        <v>749</v>
      </c>
      <c r="T318" s="514"/>
      <c r="U318" s="222">
        <v>90</v>
      </c>
      <c r="V318" s="331" t="s">
        <v>750</v>
      </c>
      <c r="W318" s="514"/>
      <c r="X318" s="222">
        <v>5835</v>
      </c>
      <c r="Y318" s="488"/>
      <c r="Z318" s="499"/>
      <c r="AA318" s="239">
        <f t="shared" si="18"/>
        <v>5834</v>
      </c>
      <c r="AB318" s="347">
        <f t="shared" si="19"/>
        <v>5834</v>
      </c>
      <c r="AC318" s="483"/>
      <c r="AD318" s="245" t="s">
        <v>1669</v>
      </c>
      <c r="AE318" s="569"/>
    </row>
    <row r="319" spans="1:31" x14ac:dyDescent="0.3">
      <c r="A319" s="497"/>
      <c r="B319" s="236">
        <f t="shared" si="16"/>
        <v>1</v>
      </c>
      <c r="C319" s="236">
        <v>713</v>
      </c>
      <c r="D319" s="284" t="s">
        <v>2779</v>
      </c>
      <c r="E319" s="4">
        <f t="shared" si="17"/>
        <v>1736</v>
      </c>
      <c r="F319" s="489"/>
      <c r="G319" s="505"/>
      <c r="H319" s="475"/>
      <c r="I319" s="216" t="s">
        <v>1670</v>
      </c>
      <c r="J319" s="502"/>
      <c r="K319" s="505"/>
      <c r="L319" s="254">
        <v>8</v>
      </c>
      <c r="M319" s="265" t="s">
        <v>748</v>
      </c>
      <c r="N319" s="515"/>
      <c r="O319" s="226">
        <v>284</v>
      </c>
      <c r="P319" s="332" t="s">
        <v>749</v>
      </c>
      <c r="Q319" s="515"/>
      <c r="R319" s="230">
        <v>4</v>
      </c>
      <c r="S319" s="265" t="s">
        <v>749</v>
      </c>
      <c r="T319" s="515"/>
      <c r="U319" s="226">
        <v>45</v>
      </c>
      <c r="V319" s="332" t="s">
        <v>750</v>
      </c>
      <c r="W319" s="515"/>
      <c r="X319" s="226">
        <v>5834</v>
      </c>
      <c r="Y319" s="488"/>
      <c r="Z319" s="499"/>
      <c r="AA319" s="240">
        <f t="shared" si="18"/>
        <v>5833</v>
      </c>
      <c r="AB319" s="348">
        <f t="shared" si="19"/>
        <v>5833</v>
      </c>
      <c r="AC319" s="486"/>
      <c r="AD319" s="216" t="s">
        <v>1670</v>
      </c>
      <c r="AE319" s="569"/>
    </row>
    <row r="320" spans="1:31" ht="16.5" customHeight="1" x14ac:dyDescent="0.3">
      <c r="A320" s="497"/>
      <c r="B320" s="289">
        <f t="shared" si="16"/>
        <v>1</v>
      </c>
      <c r="C320" s="289">
        <v>712</v>
      </c>
      <c r="D320" s="290" t="s">
        <v>2779</v>
      </c>
      <c r="E320" s="219">
        <f t="shared" si="17"/>
        <v>1735</v>
      </c>
      <c r="F320" s="488" t="s">
        <v>1175</v>
      </c>
      <c r="G320" s="499" t="s">
        <v>1036</v>
      </c>
      <c r="H320" s="476"/>
      <c r="I320" s="245" t="s">
        <v>1671</v>
      </c>
      <c r="J320" s="501" t="s">
        <v>501</v>
      </c>
      <c r="K320" s="499" t="s">
        <v>24</v>
      </c>
      <c r="L320" s="241">
        <v>4</v>
      </c>
      <c r="M320" s="333" t="s">
        <v>748</v>
      </c>
      <c r="N320" s="513" t="s">
        <v>36</v>
      </c>
      <c r="O320" s="228">
        <v>142</v>
      </c>
      <c r="P320" s="333" t="s">
        <v>749</v>
      </c>
      <c r="Q320" s="513" t="s">
        <v>2778</v>
      </c>
      <c r="R320" s="228">
        <v>2</v>
      </c>
      <c r="S320" s="333" t="s">
        <v>749</v>
      </c>
      <c r="T320" s="513" t="s">
        <v>36</v>
      </c>
      <c r="U320" s="228">
        <v>22</v>
      </c>
      <c r="V320" s="333" t="s">
        <v>750</v>
      </c>
      <c r="W320" s="513" t="s">
        <v>36</v>
      </c>
      <c r="X320" s="222">
        <v>5833</v>
      </c>
      <c r="Y320" s="488"/>
      <c r="Z320" s="499"/>
      <c r="AA320" s="239">
        <f t="shared" si="18"/>
        <v>5832</v>
      </c>
      <c r="AB320" s="347">
        <f t="shared" si="19"/>
        <v>5832</v>
      </c>
      <c r="AC320" s="483" t="s">
        <v>1077</v>
      </c>
      <c r="AD320" s="245" t="s">
        <v>1671</v>
      </c>
      <c r="AE320" s="570" t="s">
        <v>501</v>
      </c>
    </row>
    <row r="321" spans="1:31" ht="16.5" customHeight="1" x14ac:dyDescent="0.3">
      <c r="A321" s="497"/>
      <c r="B321" s="288">
        <f t="shared" si="16"/>
        <v>1</v>
      </c>
      <c r="C321" s="288">
        <v>711</v>
      </c>
      <c r="D321" s="283" t="s">
        <v>2779</v>
      </c>
      <c r="E321" s="3">
        <f t="shared" si="17"/>
        <v>1734</v>
      </c>
      <c r="F321" s="488"/>
      <c r="G321" s="499"/>
      <c r="H321" s="475"/>
      <c r="I321" s="244" t="s">
        <v>1672</v>
      </c>
      <c r="J321" s="502"/>
      <c r="K321" s="499"/>
      <c r="L321" s="238">
        <v>2</v>
      </c>
      <c r="M321" s="330" t="s">
        <v>748</v>
      </c>
      <c r="N321" s="514"/>
      <c r="O321" s="224">
        <v>71</v>
      </c>
      <c r="P321" s="330" t="s">
        <v>749</v>
      </c>
      <c r="Q321" s="514"/>
      <c r="R321" s="224">
        <v>1</v>
      </c>
      <c r="S321" s="330" t="s">
        <v>749</v>
      </c>
      <c r="T321" s="514"/>
      <c r="U321" s="224">
        <v>11</v>
      </c>
      <c r="V321" s="330" t="s">
        <v>750</v>
      </c>
      <c r="W321" s="514"/>
      <c r="X321" s="224">
        <v>5832</v>
      </c>
      <c r="Y321" s="488"/>
      <c r="Z321" s="499"/>
      <c r="AA321" s="238">
        <f t="shared" si="18"/>
        <v>5831</v>
      </c>
      <c r="AB321" s="346">
        <f t="shared" si="19"/>
        <v>5831</v>
      </c>
      <c r="AC321" s="483"/>
      <c r="AD321" s="244" t="s">
        <v>1672</v>
      </c>
      <c r="AE321" s="569"/>
    </row>
    <row r="322" spans="1:31" ht="16.5" customHeight="1" x14ac:dyDescent="0.3">
      <c r="A322" s="497"/>
      <c r="B322" s="289">
        <f t="shared" si="16"/>
        <v>1</v>
      </c>
      <c r="C322" s="289">
        <v>710</v>
      </c>
      <c r="D322" s="290" t="s">
        <v>2779</v>
      </c>
      <c r="E322" s="219">
        <f t="shared" si="17"/>
        <v>1733</v>
      </c>
      <c r="F322" s="488"/>
      <c r="G322" s="499"/>
      <c r="H322" s="475"/>
      <c r="I322" s="245" t="s">
        <v>1673</v>
      </c>
      <c r="J322" s="502"/>
      <c r="K322" s="499" t="s">
        <v>23</v>
      </c>
      <c r="L322" s="239">
        <v>1</v>
      </c>
      <c r="M322" s="331" t="s">
        <v>748</v>
      </c>
      <c r="N322" s="514"/>
      <c r="O322" s="222">
        <v>35</v>
      </c>
      <c r="P322" s="331" t="s">
        <v>749</v>
      </c>
      <c r="Q322" s="514"/>
      <c r="R322" s="222"/>
      <c r="S322" s="331"/>
      <c r="T322" s="514"/>
      <c r="U322" s="222">
        <v>505</v>
      </c>
      <c r="V322" s="331" t="s">
        <v>750</v>
      </c>
      <c r="W322" s="514"/>
      <c r="X322" s="222">
        <v>5831</v>
      </c>
      <c r="Y322" s="488"/>
      <c r="Z322" s="499"/>
      <c r="AA322" s="239">
        <f t="shared" si="18"/>
        <v>5830</v>
      </c>
      <c r="AB322" s="347">
        <f t="shared" si="19"/>
        <v>5830</v>
      </c>
      <c r="AC322" s="483"/>
      <c r="AD322" s="245" t="s">
        <v>1673</v>
      </c>
      <c r="AE322" s="569"/>
    </row>
    <row r="323" spans="1:31" ht="16.5" customHeight="1" x14ac:dyDescent="0.3">
      <c r="A323" s="497"/>
      <c r="B323" s="236">
        <f t="shared" si="16"/>
        <v>1</v>
      </c>
      <c r="C323" s="236">
        <v>709</v>
      </c>
      <c r="D323" s="284" t="s">
        <v>2779</v>
      </c>
      <c r="E323" s="221">
        <f t="shared" si="17"/>
        <v>1732</v>
      </c>
      <c r="F323" s="488"/>
      <c r="G323" s="499"/>
      <c r="H323" s="475"/>
      <c r="I323" s="216" t="s">
        <v>1674</v>
      </c>
      <c r="J323" s="502"/>
      <c r="K323" s="499"/>
      <c r="L323" s="240"/>
      <c r="M323" s="332"/>
      <c r="N323" s="515"/>
      <c r="O323" s="226">
        <v>517</v>
      </c>
      <c r="P323" s="332" t="s">
        <v>749</v>
      </c>
      <c r="Q323" s="515"/>
      <c r="R323" s="226"/>
      <c r="S323" s="332"/>
      <c r="T323" s="515"/>
      <c r="U323" s="226">
        <v>252</v>
      </c>
      <c r="V323" s="332" t="s">
        <v>750</v>
      </c>
      <c r="W323" s="515"/>
      <c r="X323" s="216">
        <v>5830</v>
      </c>
      <c r="Y323" s="488"/>
      <c r="Z323" s="499"/>
      <c r="AA323" s="216">
        <f t="shared" si="18"/>
        <v>5829</v>
      </c>
      <c r="AB323" s="350">
        <f t="shared" si="19"/>
        <v>5829</v>
      </c>
      <c r="AC323" s="483"/>
      <c r="AD323" s="216" t="s">
        <v>1674</v>
      </c>
      <c r="AE323" s="569"/>
    </row>
    <row r="324" spans="1:31" ht="16.5" customHeight="1" x14ac:dyDescent="0.3">
      <c r="A324" s="497"/>
      <c r="B324" s="289">
        <f t="shared" si="16"/>
        <v>1</v>
      </c>
      <c r="C324" s="289">
        <v>708</v>
      </c>
      <c r="D324" s="290" t="s">
        <v>2779</v>
      </c>
      <c r="E324" s="219">
        <f t="shared" si="17"/>
        <v>1731</v>
      </c>
      <c r="F324" s="488"/>
      <c r="G324" s="499"/>
      <c r="H324" s="475"/>
      <c r="I324" s="245" t="s">
        <v>1675</v>
      </c>
      <c r="J324" s="502"/>
      <c r="K324" s="499"/>
      <c r="L324" s="239"/>
      <c r="M324" s="331"/>
      <c r="N324" s="514" t="s">
        <v>36</v>
      </c>
      <c r="O324" s="222">
        <v>258</v>
      </c>
      <c r="P324" s="331" t="s">
        <v>749</v>
      </c>
      <c r="Q324" s="514" t="s">
        <v>2778</v>
      </c>
      <c r="R324" s="222"/>
      <c r="S324" s="331"/>
      <c r="T324" s="514" t="s">
        <v>36</v>
      </c>
      <c r="U324" s="222">
        <v>126</v>
      </c>
      <c r="V324" s="331" t="s">
        <v>750</v>
      </c>
      <c r="W324" s="514" t="s">
        <v>36</v>
      </c>
      <c r="X324" s="222">
        <v>5829</v>
      </c>
      <c r="Y324" s="488"/>
      <c r="Z324" s="499"/>
      <c r="AA324" s="239">
        <f t="shared" si="18"/>
        <v>5828</v>
      </c>
      <c r="AB324" s="347">
        <f t="shared" si="19"/>
        <v>5828</v>
      </c>
      <c r="AC324" s="483"/>
      <c r="AD324" s="245" t="s">
        <v>1675</v>
      </c>
      <c r="AE324" s="569"/>
    </row>
    <row r="325" spans="1:31" ht="16.5" customHeight="1" x14ac:dyDescent="0.3">
      <c r="A325" s="497"/>
      <c r="B325" s="288">
        <f t="shared" si="16"/>
        <v>1</v>
      </c>
      <c r="C325" s="288">
        <v>707</v>
      </c>
      <c r="D325" s="283" t="s">
        <v>2779</v>
      </c>
      <c r="E325" s="3">
        <f t="shared" si="17"/>
        <v>1730</v>
      </c>
      <c r="F325" s="488"/>
      <c r="G325" s="499"/>
      <c r="H325" s="475"/>
      <c r="I325" s="244" t="s">
        <v>1676</v>
      </c>
      <c r="J325" s="502"/>
      <c r="K325" s="499"/>
      <c r="L325" s="238"/>
      <c r="M325" s="330"/>
      <c r="N325" s="514"/>
      <c r="O325" s="224">
        <v>129</v>
      </c>
      <c r="P325" s="330" t="s">
        <v>749</v>
      </c>
      <c r="Q325" s="514"/>
      <c r="R325" s="224">
        <v>63</v>
      </c>
      <c r="S325" s="330" t="s">
        <v>750</v>
      </c>
      <c r="T325" s="514"/>
      <c r="U325" s="224">
        <v>205</v>
      </c>
      <c r="V325" s="330" t="s">
        <v>751</v>
      </c>
      <c r="W325" s="514"/>
      <c r="X325" s="224">
        <v>5828</v>
      </c>
      <c r="Y325" s="488"/>
      <c r="Z325" s="499"/>
      <c r="AA325" s="238">
        <f t="shared" si="18"/>
        <v>5827</v>
      </c>
      <c r="AB325" s="346">
        <f t="shared" si="19"/>
        <v>5827</v>
      </c>
      <c r="AC325" s="483"/>
      <c r="AD325" s="244" t="s">
        <v>1676</v>
      </c>
      <c r="AE325" s="569"/>
    </row>
    <row r="326" spans="1:31" ht="16.5" customHeight="1" x14ac:dyDescent="0.3">
      <c r="A326" s="497"/>
      <c r="B326" s="289">
        <f t="shared" si="16"/>
        <v>1</v>
      </c>
      <c r="C326" s="289">
        <v>706</v>
      </c>
      <c r="D326" s="290" t="s">
        <v>2779</v>
      </c>
      <c r="E326" s="219">
        <f t="shared" si="17"/>
        <v>1729</v>
      </c>
      <c r="F326" s="488"/>
      <c r="G326" s="499"/>
      <c r="H326" s="475"/>
      <c r="I326" s="245" t="s">
        <v>1677</v>
      </c>
      <c r="J326" s="502"/>
      <c r="K326" s="499"/>
      <c r="L326" s="239">
        <v>64</v>
      </c>
      <c r="M326" s="331" t="s">
        <v>749</v>
      </c>
      <c r="N326" s="514"/>
      <c r="O326" s="222">
        <v>722</v>
      </c>
      <c r="P326" s="331" t="s">
        <v>750</v>
      </c>
      <c r="Q326" s="514"/>
      <c r="R326" s="222">
        <v>31</v>
      </c>
      <c r="S326" s="331" t="s">
        <v>750</v>
      </c>
      <c r="T326" s="514"/>
      <c r="U326" s="222">
        <v>602</v>
      </c>
      <c r="V326" s="331" t="s">
        <v>751</v>
      </c>
      <c r="W326" s="514"/>
      <c r="X326" s="222">
        <v>5827</v>
      </c>
      <c r="Y326" s="488"/>
      <c r="Z326" s="499"/>
      <c r="AA326" s="239">
        <f t="shared" si="18"/>
        <v>5826</v>
      </c>
      <c r="AB326" s="347">
        <f t="shared" si="19"/>
        <v>5826</v>
      </c>
      <c r="AC326" s="483"/>
      <c r="AD326" s="245" t="s">
        <v>1677</v>
      </c>
      <c r="AE326" s="569"/>
    </row>
    <row r="327" spans="1:31" ht="17.25" customHeight="1" thickBot="1" x14ac:dyDescent="0.35">
      <c r="A327" s="498"/>
      <c r="B327" s="291">
        <f t="shared" si="16"/>
        <v>1</v>
      </c>
      <c r="C327" s="291">
        <v>705</v>
      </c>
      <c r="D327" s="285" t="s">
        <v>2779</v>
      </c>
      <c r="E327" s="6">
        <f t="shared" si="17"/>
        <v>1728</v>
      </c>
      <c r="F327" s="490"/>
      <c r="G327" s="500"/>
      <c r="H327" s="477"/>
      <c r="I327" s="247" t="s">
        <v>1678</v>
      </c>
      <c r="J327" s="503"/>
      <c r="K327" s="500"/>
      <c r="L327" s="255">
        <v>32</v>
      </c>
      <c r="M327" s="334" t="s">
        <v>749</v>
      </c>
      <c r="N327" s="516"/>
      <c r="O327" s="234">
        <v>361</v>
      </c>
      <c r="P327" s="334" t="s">
        <v>750</v>
      </c>
      <c r="Q327" s="516"/>
      <c r="R327" s="233">
        <v>15</v>
      </c>
      <c r="S327" s="334" t="s">
        <v>750</v>
      </c>
      <c r="T327" s="516"/>
      <c r="U327" s="234">
        <v>801</v>
      </c>
      <c r="V327" s="334" t="s">
        <v>751</v>
      </c>
      <c r="W327" s="516"/>
      <c r="X327" s="234">
        <v>5826</v>
      </c>
      <c r="Y327" s="490"/>
      <c r="Z327" s="500"/>
      <c r="AA327" s="242">
        <f t="shared" si="18"/>
        <v>5825</v>
      </c>
      <c r="AB327" s="351">
        <f t="shared" si="19"/>
        <v>5825</v>
      </c>
      <c r="AC327" s="484"/>
      <c r="AD327" s="247" t="s">
        <v>1678</v>
      </c>
      <c r="AE327" s="571"/>
    </row>
    <row r="328" spans="1:31" ht="16.5" customHeight="1" x14ac:dyDescent="0.3">
      <c r="A328" s="496" t="s">
        <v>1035</v>
      </c>
      <c r="B328" s="286">
        <f t="shared" ref="B328:B391" si="20">B329</f>
        <v>1</v>
      </c>
      <c r="C328" s="286">
        <v>704</v>
      </c>
      <c r="D328" s="287" t="s">
        <v>2779</v>
      </c>
      <c r="E328" s="217">
        <f t="shared" ref="E328:E391" si="21">E329+1</f>
        <v>1727</v>
      </c>
      <c r="F328" s="487" t="s">
        <v>1175</v>
      </c>
      <c r="G328" s="504" t="s">
        <v>1036</v>
      </c>
      <c r="H328" s="474"/>
      <c r="I328" s="243" t="s">
        <v>1869</v>
      </c>
      <c r="J328" s="506" t="s">
        <v>501</v>
      </c>
      <c r="K328" s="504" t="s">
        <v>24</v>
      </c>
      <c r="L328" s="237">
        <v>16</v>
      </c>
      <c r="M328" s="329" t="s">
        <v>749</v>
      </c>
      <c r="N328" s="517" t="s">
        <v>36</v>
      </c>
      <c r="O328" s="232">
        <v>180</v>
      </c>
      <c r="P328" s="329" t="s">
        <v>750</v>
      </c>
      <c r="Q328" s="517" t="s">
        <v>2778</v>
      </c>
      <c r="R328" s="232">
        <v>7</v>
      </c>
      <c r="S328" s="329" t="s">
        <v>750</v>
      </c>
      <c r="T328" s="517" t="s">
        <v>36</v>
      </c>
      <c r="U328" s="232">
        <v>900</v>
      </c>
      <c r="V328" s="329" t="s">
        <v>751</v>
      </c>
      <c r="W328" s="517" t="s">
        <v>36</v>
      </c>
      <c r="X328" s="232">
        <v>5825</v>
      </c>
      <c r="Y328" s="487" t="s">
        <v>2305</v>
      </c>
      <c r="Z328" s="504" t="s">
        <v>259</v>
      </c>
      <c r="AA328" s="237">
        <f t="shared" ref="AA328:AA391" si="22">AA329+1</f>
        <v>5824</v>
      </c>
      <c r="AB328" s="345">
        <f t="shared" ref="AB328:AB391" si="23">E$1035*AA328</f>
        <v>5824</v>
      </c>
      <c r="AC328" s="485" t="s">
        <v>1077</v>
      </c>
      <c r="AD328" s="243" t="s">
        <v>1869</v>
      </c>
      <c r="AE328" s="568" t="s">
        <v>501</v>
      </c>
    </row>
    <row r="329" spans="1:31" ht="16.5" customHeight="1" x14ac:dyDescent="0.3">
      <c r="A329" s="497"/>
      <c r="B329" s="288">
        <f t="shared" si="20"/>
        <v>1</v>
      </c>
      <c r="C329" s="288">
        <v>703</v>
      </c>
      <c r="D329" s="283" t="s">
        <v>2779</v>
      </c>
      <c r="E329" s="3">
        <f t="shared" si="21"/>
        <v>1726</v>
      </c>
      <c r="F329" s="488"/>
      <c r="G329" s="499"/>
      <c r="H329" s="475"/>
      <c r="I329" s="244" t="s">
        <v>1679</v>
      </c>
      <c r="J329" s="502"/>
      <c r="K329" s="499"/>
      <c r="L329" s="238">
        <v>8</v>
      </c>
      <c r="M329" s="330" t="s">
        <v>749</v>
      </c>
      <c r="N329" s="514"/>
      <c r="O329" s="224">
        <v>90</v>
      </c>
      <c r="P329" s="330" t="s">
        <v>750</v>
      </c>
      <c r="Q329" s="514"/>
      <c r="R329" s="224">
        <v>3</v>
      </c>
      <c r="S329" s="330" t="s">
        <v>750</v>
      </c>
      <c r="T329" s="514"/>
      <c r="U329" s="224">
        <v>950</v>
      </c>
      <c r="V329" s="330" t="s">
        <v>751</v>
      </c>
      <c r="W329" s="514"/>
      <c r="X329" s="224">
        <v>5824</v>
      </c>
      <c r="Y329" s="488"/>
      <c r="Z329" s="499"/>
      <c r="AA329" s="238">
        <f t="shared" si="22"/>
        <v>5823</v>
      </c>
      <c r="AB329" s="346">
        <f t="shared" si="23"/>
        <v>5823</v>
      </c>
      <c r="AC329" s="483"/>
      <c r="AD329" s="244" t="s">
        <v>1679</v>
      </c>
      <c r="AE329" s="569"/>
    </row>
    <row r="330" spans="1:31" ht="16.5" customHeight="1" x14ac:dyDescent="0.3">
      <c r="A330" s="497"/>
      <c r="B330" s="289">
        <f t="shared" si="20"/>
        <v>1</v>
      </c>
      <c r="C330" s="289">
        <v>702</v>
      </c>
      <c r="D330" s="290" t="s">
        <v>2779</v>
      </c>
      <c r="E330" s="219">
        <f t="shared" si="21"/>
        <v>1725</v>
      </c>
      <c r="F330" s="488"/>
      <c r="G330" s="499"/>
      <c r="H330" s="475"/>
      <c r="I330" s="245" t="s">
        <v>1680</v>
      </c>
      <c r="J330" s="502"/>
      <c r="K330" s="499" t="s">
        <v>23</v>
      </c>
      <c r="L330" s="239">
        <v>4</v>
      </c>
      <c r="M330" s="331" t="s">
        <v>749</v>
      </c>
      <c r="N330" s="514"/>
      <c r="O330" s="222">
        <v>45</v>
      </c>
      <c r="P330" s="331" t="s">
        <v>750</v>
      </c>
      <c r="Q330" s="514"/>
      <c r="R330" s="222">
        <v>1</v>
      </c>
      <c r="S330" s="331" t="s">
        <v>750</v>
      </c>
      <c r="T330" s="514"/>
      <c r="U330" s="222">
        <v>975</v>
      </c>
      <c r="V330" s="331" t="s">
        <v>751</v>
      </c>
      <c r="W330" s="514"/>
      <c r="X330" s="222">
        <v>5823</v>
      </c>
      <c r="Y330" s="488"/>
      <c r="Z330" s="499"/>
      <c r="AA330" s="239">
        <f t="shared" si="22"/>
        <v>5822</v>
      </c>
      <c r="AB330" s="347">
        <f t="shared" si="23"/>
        <v>5822</v>
      </c>
      <c r="AC330" s="483"/>
      <c r="AD330" s="245" t="s">
        <v>1680</v>
      </c>
      <c r="AE330" s="569"/>
    </row>
    <row r="331" spans="1:31" x14ac:dyDescent="0.3">
      <c r="A331" s="497"/>
      <c r="B331" s="236">
        <f t="shared" si="20"/>
        <v>1</v>
      </c>
      <c r="C331" s="236">
        <v>701</v>
      </c>
      <c r="D331" s="284" t="s">
        <v>2779</v>
      </c>
      <c r="E331" s="221">
        <f t="shared" si="21"/>
        <v>1724</v>
      </c>
      <c r="F331" s="488"/>
      <c r="G331" s="499"/>
      <c r="H331" s="475"/>
      <c r="I331" s="216" t="s">
        <v>1681</v>
      </c>
      <c r="J331" s="502"/>
      <c r="K331" s="499"/>
      <c r="L331" s="240">
        <v>2</v>
      </c>
      <c r="M331" s="332" t="s">
        <v>749</v>
      </c>
      <c r="N331" s="515"/>
      <c r="O331" s="226">
        <v>22</v>
      </c>
      <c r="P331" s="332" t="s">
        <v>750</v>
      </c>
      <c r="Q331" s="515"/>
      <c r="R331" s="226"/>
      <c r="S331" s="332"/>
      <c r="T331" s="515"/>
      <c r="U331" s="226">
        <v>987</v>
      </c>
      <c r="V331" s="332" t="s">
        <v>751</v>
      </c>
      <c r="W331" s="515"/>
      <c r="X331" s="226">
        <v>5822</v>
      </c>
      <c r="Y331" s="488"/>
      <c r="Z331" s="499"/>
      <c r="AA331" s="240">
        <f t="shared" si="22"/>
        <v>5821</v>
      </c>
      <c r="AB331" s="348">
        <f t="shared" si="23"/>
        <v>5821</v>
      </c>
      <c r="AC331" s="483"/>
      <c r="AD331" s="216" t="s">
        <v>1681</v>
      </c>
      <c r="AE331" s="569"/>
    </row>
    <row r="332" spans="1:31" ht="16.5" customHeight="1" x14ac:dyDescent="0.3">
      <c r="A332" s="497"/>
      <c r="B332" s="289">
        <f t="shared" si="20"/>
        <v>1</v>
      </c>
      <c r="C332" s="289">
        <v>700</v>
      </c>
      <c r="D332" s="290" t="s">
        <v>2779</v>
      </c>
      <c r="E332" s="219">
        <f t="shared" si="21"/>
        <v>1723</v>
      </c>
      <c r="F332" s="488"/>
      <c r="G332" s="499"/>
      <c r="H332" s="475"/>
      <c r="I332" s="246" t="s">
        <v>1682</v>
      </c>
      <c r="J332" s="502"/>
      <c r="K332" s="499"/>
      <c r="L332" s="241">
        <v>1</v>
      </c>
      <c r="M332" s="333" t="s">
        <v>749</v>
      </c>
      <c r="N332" s="513" t="s">
        <v>36</v>
      </c>
      <c r="O332" s="228">
        <v>11</v>
      </c>
      <c r="P332" s="333" t="s">
        <v>750</v>
      </c>
      <c r="Q332" s="513" t="s">
        <v>2778</v>
      </c>
      <c r="R332" s="228"/>
      <c r="S332" s="333"/>
      <c r="T332" s="513" t="s">
        <v>36</v>
      </c>
      <c r="U332" s="228">
        <v>493</v>
      </c>
      <c r="V332" s="333" t="s">
        <v>751</v>
      </c>
      <c r="W332" s="513" t="s">
        <v>36</v>
      </c>
      <c r="X332" s="228">
        <v>5821</v>
      </c>
      <c r="Y332" s="488"/>
      <c r="Z332" s="499"/>
      <c r="AA332" s="241">
        <f t="shared" si="22"/>
        <v>5820</v>
      </c>
      <c r="AB332" s="349">
        <f t="shared" si="23"/>
        <v>5820</v>
      </c>
      <c r="AC332" s="483"/>
      <c r="AD332" s="246" t="s">
        <v>1682</v>
      </c>
      <c r="AE332" s="569"/>
    </row>
    <row r="333" spans="1:31" ht="16.5" customHeight="1" x14ac:dyDescent="0.3">
      <c r="A333" s="497"/>
      <c r="B333" s="288">
        <f t="shared" si="20"/>
        <v>1</v>
      </c>
      <c r="C333" s="288">
        <v>699</v>
      </c>
      <c r="D333" s="283" t="s">
        <v>2779</v>
      </c>
      <c r="E333" s="3">
        <f t="shared" si="21"/>
        <v>1722</v>
      </c>
      <c r="F333" s="488"/>
      <c r="G333" s="499"/>
      <c r="H333" s="475"/>
      <c r="I333" s="244" t="s">
        <v>1683</v>
      </c>
      <c r="J333" s="502"/>
      <c r="K333" s="499"/>
      <c r="L333" s="238"/>
      <c r="M333" s="330"/>
      <c r="N333" s="514"/>
      <c r="O333" s="224">
        <v>505</v>
      </c>
      <c r="P333" s="330" t="s">
        <v>750</v>
      </c>
      <c r="Q333" s="514"/>
      <c r="R333" s="224"/>
      <c r="S333" s="330"/>
      <c r="T333" s="514"/>
      <c r="U333" s="224">
        <v>246</v>
      </c>
      <c r="V333" s="330" t="s">
        <v>751</v>
      </c>
      <c r="W333" s="514"/>
      <c r="X333" s="224">
        <v>5820</v>
      </c>
      <c r="Y333" s="488"/>
      <c r="Z333" s="499"/>
      <c r="AA333" s="238">
        <f t="shared" si="22"/>
        <v>5819</v>
      </c>
      <c r="AB333" s="346">
        <f t="shared" si="23"/>
        <v>5819</v>
      </c>
      <c r="AC333" s="483"/>
      <c r="AD333" s="244" t="s">
        <v>1683</v>
      </c>
      <c r="AE333" s="569"/>
    </row>
    <row r="334" spans="1:31" x14ac:dyDescent="0.3">
      <c r="A334" s="497"/>
      <c r="B334" s="289">
        <f t="shared" si="20"/>
        <v>1</v>
      </c>
      <c r="C334" s="289">
        <v>698</v>
      </c>
      <c r="D334" s="290" t="s">
        <v>2779</v>
      </c>
      <c r="E334" s="219">
        <f t="shared" si="21"/>
        <v>1721</v>
      </c>
      <c r="F334" s="488"/>
      <c r="G334" s="499"/>
      <c r="H334" s="475"/>
      <c r="I334" s="245" t="s">
        <v>1684</v>
      </c>
      <c r="J334" s="502"/>
      <c r="K334" s="499"/>
      <c r="L334" s="239"/>
      <c r="M334" s="331"/>
      <c r="N334" s="514"/>
      <c r="O334" s="222">
        <v>252</v>
      </c>
      <c r="P334" s="331" t="s">
        <v>750</v>
      </c>
      <c r="Q334" s="514"/>
      <c r="R334" s="222"/>
      <c r="S334" s="331"/>
      <c r="T334" s="514"/>
      <c r="U334" s="222">
        <v>123</v>
      </c>
      <c r="V334" s="331" t="s">
        <v>751</v>
      </c>
      <c r="W334" s="514"/>
      <c r="X334" s="222">
        <v>5819</v>
      </c>
      <c r="Y334" s="488"/>
      <c r="Z334" s="499"/>
      <c r="AA334" s="239">
        <f t="shared" si="22"/>
        <v>5818</v>
      </c>
      <c r="AB334" s="347">
        <f t="shared" si="23"/>
        <v>5818</v>
      </c>
      <c r="AC334" s="483"/>
      <c r="AD334" s="245" t="s">
        <v>1684</v>
      </c>
      <c r="AE334" s="569"/>
    </row>
    <row r="335" spans="1:31" ht="17.25" customHeight="1" x14ac:dyDescent="0.3">
      <c r="A335" s="497"/>
      <c r="B335" s="236">
        <f t="shared" si="20"/>
        <v>1</v>
      </c>
      <c r="C335" s="236">
        <v>697</v>
      </c>
      <c r="D335" s="284" t="s">
        <v>2779</v>
      </c>
      <c r="E335" s="4">
        <f t="shared" si="21"/>
        <v>1720</v>
      </c>
      <c r="F335" s="489"/>
      <c r="G335" s="505"/>
      <c r="H335" s="475"/>
      <c r="I335" s="216" t="s">
        <v>1685</v>
      </c>
      <c r="J335" s="502"/>
      <c r="K335" s="505"/>
      <c r="L335" s="254"/>
      <c r="M335" s="265"/>
      <c r="N335" s="515"/>
      <c r="O335" s="226">
        <v>126</v>
      </c>
      <c r="P335" s="332" t="s">
        <v>750</v>
      </c>
      <c r="Q335" s="515"/>
      <c r="R335" s="230">
        <v>61</v>
      </c>
      <c r="S335" s="265" t="s">
        <v>751</v>
      </c>
      <c r="T335" s="515"/>
      <c r="U335" s="226">
        <v>724</v>
      </c>
      <c r="V335" s="332" t="s">
        <v>752</v>
      </c>
      <c r="W335" s="515"/>
      <c r="X335" s="226">
        <v>5818</v>
      </c>
      <c r="Y335" s="488"/>
      <c r="Z335" s="499"/>
      <c r="AA335" s="240">
        <f t="shared" si="22"/>
        <v>5817</v>
      </c>
      <c r="AB335" s="348">
        <f t="shared" si="23"/>
        <v>5817</v>
      </c>
      <c r="AC335" s="486"/>
      <c r="AD335" s="216" t="s">
        <v>1685</v>
      </c>
      <c r="AE335" s="569"/>
    </row>
    <row r="336" spans="1:31" ht="16.5" customHeight="1" x14ac:dyDescent="0.3">
      <c r="A336" s="497"/>
      <c r="B336" s="289">
        <f t="shared" si="20"/>
        <v>1</v>
      </c>
      <c r="C336" s="289">
        <v>696</v>
      </c>
      <c r="D336" s="290" t="s">
        <v>2779</v>
      </c>
      <c r="E336" s="219">
        <f t="shared" si="21"/>
        <v>1719</v>
      </c>
      <c r="F336" s="488" t="s">
        <v>1175</v>
      </c>
      <c r="G336" s="499" t="s">
        <v>1036</v>
      </c>
      <c r="H336" s="476"/>
      <c r="I336" s="245" t="s">
        <v>1686</v>
      </c>
      <c r="J336" s="501" t="s">
        <v>501</v>
      </c>
      <c r="K336" s="499" t="s">
        <v>24</v>
      </c>
      <c r="L336" s="241">
        <v>63</v>
      </c>
      <c r="M336" s="333" t="s">
        <v>750</v>
      </c>
      <c r="N336" s="513" t="s">
        <v>36</v>
      </c>
      <c r="O336" s="228">
        <v>205</v>
      </c>
      <c r="P336" s="333" t="s">
        <v>751</v>
      </c>
      <c r="Q336" s="513" t="s">
        <v>2778</v>
      </c>
      <c r="R336" s="228">
        <v>30</v>
      </c>
      <c r="S336" s="333" t="s">
        <v>751</v>
      </c>
      <c r="T336" s="513" t="s">
        <v>36</v>
      </c>
      <c r="U336" s="228">
        <v>862</v>
      </c>
      <c r="V336" s="333" t="s">
        <v>752</v>
      </c>
      <c r="W336" s="513" t="s">
        <v>36</v>
      </c>
      <c r="X336" s="222">
        <v>5817</v>
      </c>
      <c r="Y336" s="488"/>
      <c r="Z336" s="499"/>
      <c r="AA336" s="239">
        <f t="shared" si="22"/>
        <v>5816</v>
      </c>
      <c r="AB336" s="347">
        <f t="shared" si="23"/>
        <v>5816</v>
      </c>
      <c r="AC336" s="483" t="s">
        <v>1077</v>
      </c>
      <c r="AD336" s="245" t="s">
        <v>1686</v>
      </c>
      <c r="AE336" s="570" t="s">
        <v>501</v>
      </c>
    </row>
    <row r="337" spans="1:31" ht="16.5" customHeight="1" x14ac:dyDescent="0.3">
      <c r="A337" s="497"/>
      <c r="B337" s="288">
        <f t="shared" si="20"/>
        <v>1</v>
      </c>
      <c r="C337" s="288">
        <v>695</v>
      </c>
      <c r="D337" s="283" t="s">
        <v>2779</v>
      </c>
      <c r="E337" s="3">
        <f t="shared" si="21"/>
        <v>1718</v>
      </c>
      <c r="F337" s="488"/>
      <c r="G337" s="499"/>
      <c r="H337" s="475"/>
      <c r="I337" s="244" t="s">
        <v>1687</v>
      </c>
      <c r="J337" s="502"/>
      <c r="K337" s="499"/>
      <c r="L337" s="238">
        <v>31</v>
      </c>
      <c r="M337" s="330" t="s">
        <v>750</v>
      </c>
      <c r="N337" s="514"/>
      <c r="O337" s="224">
        <v>602</v>
      </c>
      <c r="P337" s="330" t="s">
        <v>751</v>
      </c>
      <c r="Q337" s="514"/>
      <c r="R337" s="224">
        <v>15</v>
      </c>
      <c r="S337" s="330" t="s">
        <v>751</v>
      </c>
      <c r="T337" s="514"/>
      <c r="U337" s="224">
        <v>431</v>
      </c>
      <c r="V337" s="330" t="s">
        <v>752</v>
      </c>
      <c r="W337" s="514"/>
      <c r="X337" s="224">
        <v>5816</v>
      </c>
      <c r="Y337" s="488"/>
      <c r="Z337" s="499"/>
      <c r="AA337" s="238">
        <f t="shared" si="22"/>
        <v>5815</v>
      </c>
      <c r="AB337" s="346">
        <f t="shared" si="23"/>
        <v>5815</v>
      </c>
      <c r="AC337" s="483"/>
      <c r="AD337" s="244" t="s">
        <v>1687</v>
      </c>
      <c r="AE337" s="569"/>
    </row>
    <row r="338" spans="1:31" ht="16.5" customHeight="1" x14ac:dyDescent="0.3">
      <c r="A338" s="497"/>
      <c r="B338" s="289">
        <f t="shared" si="20"/>
        <v>1</v>
      </c>
      <c r="C338" s="289">
        <v>694</v>
      </c>
      <c r="D338" s="290" t="s">
        <v>2779</v>
      </c>
      <c r="E338" s="219">
        <f t="shared" si="21"/>
        <v>1717</v>
      </c>
      <c r="F338" s="488"/>
      <c r="G338" s="499"/>
      <c r="H338" s="475"/>
      <c r="I338" s="245" t="s">
        <v>1688</v>
      </c>
      <c r="J338" s="502"/>
      <c r="K338" s="499" t="s">
        <v>23</v>
      </c>
      <c r="L338" s="239">
        <v>15</v>
      </c>
      <c r="M338" s="331" t="s">
        <v>750</v>
      </c>
      <c r="N338" s="514"/>
      <c r="O338" s="222">
        <v>801</v>
      </c>
      <c r="P338" s="331" t="s">
        <v>751</v>
      </c>
      <c r="Q338" s="514"/>
      <c r="R338" s="222">
        <v>7</v>
      </c>
      <c r="S338" s="331" t="s">
        <v>751</v>
      </c>
      <c r="T338" s="514"/>
      <c r="U338" s="222">
        <v>715</v>
      </c>
      <c r="V338" s="331" t="s">
        <v>752</v>
      </c>
      <c r="W338" s="514"/>
      <c r="X338" s="222">
        <v>5815</v>
      </c>
      <c r="Y338" s="488"/>
      <c r="Z338" s="499"/>
      <c r="AA338" s="239">
        <f t="shared" si="22"/>
        <v>5814</v>
      </c>
      <c r="AB338" s="347">
        <f t="shared" si="23"/>
        <v>5814</v>
      </c>
      <c r="AC338" s="483"/>
      <c r="AD338" s="245" t="s">
        <v>1688</v>
      </c>
      <c r="AE338" s="569"/>
    </row>
    <row r="339" spans="1:31" x14ac:dyDescent="0.3">
      <c r="A339" s="497"/>
      <c r="B339" s="236">
        <f t="shared" si="20"/>
        <v>1</v>
      </c>
      <c r="C339" s="236">
        <v>693</v>
      </c>
      <c r="D339" s="284" t="s">
        <v>2779</v>
      </c>
      <c r="E339" s="221">
        <f t="shared" si="21"/>
        <v>1716</v>
      </c>
      <c r="F339" s="488"/>
      <c r="G339" s="499"/>
      <c r="H339" s="475"/>
      <c r="I339" s="216" t="s">
        <v>1689</v>
      </c>
      <c r="J339" s="502"/>
      <c r="K339" s="499"/>
      <c r="L339" s="240">
        <v>7</v>
      </c>
      <c r="M339" s="332" t="s">
        <v>750</v>
      </c>
      <c r="N339" s="515"/>
      <c r="O339" s="226">
        <v>900</v>
      </c>
      <c r="P339" s="332" t="s">
        <v>751</v>
      </c>
      <c r="Q339" s="515"/>
      <c r="R339" s="226">
        <v>3</v>
      </c>
      <c r="S339" s="332" t="s">
        <v>751</v>
      </c>
      <c r="T339" s="515"/>
      <c r="U339" s="226">
        <v>857</v>
      </c>
      <c r="V339" s="332" t="s">
        <v>752</v>
      </c>
      <c r="W339" s="515"/>
      <c r="X339" s="216">
        <v>5814</v>
      </c>
      <c r="Y339" s="488"/>
      <c r="Z339" s="499"/>
      <c r="AA339" s="216">
        <f t="shared" si="22"/>
        <v>5813</v>
      </c>
      <c r="AB339" s="350">
        <f t="shared" si="23"/>
        <v>5813</v>
      </c>
      <c r="AC339" s="483"/>
      <c r="AD339" s="216" t="s">
        <v>1689</v>
      </c>
      <c r="AE339" s="569"/>
    </row>
    <row r="340" spans="1:31" ht="16.5" customHeight="1" x14ac:dyDescent="0.3">
      <c r="A340" s="497"/>
      <c r="B340" s="289">
        <f t="shared" si="20"/>
        <v>1</v>
      </c>
      <c r="C340" s="289">
        <v>692</v>
      </c>
      <c r="D340" s="290" t="s">
        <v>2779</v>
      </c>
      <c r="E340" s="219">
        <f t="shared" si="21"/>
        <v>1715</v>
      </c>
      <c r="F340" s="488"/>
      <c r="G340" s="499"/>
      <c r="H340" s="475"/>
      <c r="I340" s="245" t="s">
        <v>1690</v>
      </c>
      <c r="J340" s="502"/>
      <c r="K340" s="499"/>
      <c r="L340" s="239">
        <v>3</v>
      </c>
      <c r="M340" s="331" t="s">
        <v>750</v>
      </c>
      <c r="N340" s="514" t="s">
        <v>36</v>
      </c>
      <c r="O340" s="222">
        <v>950</v>
      </c>
      <c r="P340" s="331" t="s">
        <v>751</v>
      </c>
      <c r="Q340" s="514" t="s">
        <v>2778</v>
      </c>
      <c r="R340" s="222">
        <v>1</v>
      </c>
      <c r="S340" s="331" t="s">
        <v>751</v>
      </c>
      <c r="T340" s="514" t="s">
        <v>36</v>
      </c>
      <c r="U340" s="222">
        <v>928</v>
      </c>
      <c r="V340" s="331" t="s">
        <v>752</v>
      </c>
      <c r="W340" s="514" t="s">
        <v>36</v>
      </c>
      <c r="X340" s="222">
        <v>5813</v>
      </c>
      <c r="Y340" s="488"/>
      <c r="Z340" s="499"/>
      <c r="AA340" s="239">
        <f t="shared" si="22"/>
        <v>5812</v>
      </c>
      <c r="AB340" s="347">
        <f t="shared" si="23"/>
        <v>5812</v>
      </c>
      <c r="AC340" s="483"/>
      <c r="AD340" s="245" t="s">
        <v>1690</v>
      </c>
      <c r="AE340" s="569"/>
    </row>
    <row r="341" spans="1:31" ht="16.5" customHeight="1" x14ac:dyDescent="0.3">
      <c r="A341" s="497"/>
      <c r="B341" s="288">
        <f t="shared" si="20"/>
        <v>1</v>
      </c>
      <c r="C341" s="288">
        <v>691</v>
      </c>
      <c r="D341" s="283" t="s">
        <v>2779</v>
      </c>
      <c r="E341" s="3">
        <f t="shared" si="21"/>
        <v>1714</v>
      </c>
      <c r="F341" s="488"/>
      <c r="G341" s="499"/>
      <c r="H341" s="475"/>
      <c r="I341" s="244" t="s">
        <v>1691</v>
      </c>
      <c r="J341" s="502"/>
      <c r="K341" s="499"/>
      <c r="L341" s="238">
        <v>1</v>
      </c>
      <c r="M341" s="330" t="s">
        <v>750</v>
      </c>
      <c r="N341" s="514"/>
      <c r="O341" s="224">
        <v>975</v>
      </c>
      <c r="P341" s="330" t="s">
        <v>751</v>
      </c>
      <c r="Q341" s="514"/>
      <c r="R341" s="224"/>
      <c r="S341" s="330"/>
      <c r="T341" s="514"/>
      <c r="U341" s="224">
        <v>964</v>
      </c>
      <c r="V341" s="330" t="s">
        <v>752</v>
      </c>
      <c r="W341" s="514"/>
      <c r="X341" s="224">
        <v>5812</v>
      </c>
      <c r="Y341" s="488"/>
      <c r="Z341" s="499"/>
      <c r="AA341" s="238">
        <f t="shared" si="22"/>
        <v>5811</v>
      </c>
      <c r="AB341" s="346">
        <f t="shared" si="23"/>
        <v>5811</v>
      </c>
      <c r="AC341" s="483"/>
      <c r="AD341" s="244" t="s">
        <v>1691</v>
      </c>
      <c r="AE341" s="569"/>
    </row>
    <row r="342" spans="1:31" x14ac:dyDescent="0.3">
      <c r="A342" s="497"/>
      <c r="B342" s="289">
        <f t="shared" si="20"/>
        <v>1</v>
      </c>
      <c r="C342" s="289">
        <v>690</v>
      </c>
      <c r="D342" s="290" t="s">
        <v>2779</v>
      </c>
      <c r="E342" s="219">
        <f t="shared" si="21"/>
        <v>1713</v>
      </c>
      <c r="F342" s="488"/>
      <c r="G342" s="499"/>
      <c r="H342" s="475"/>
      <c r="I342" s="245" t="s">
        <v>1692</v>
      </c>
      <c r="J342" s="502"/>
      <c r="K342" s="499"/>
      <c r="L342" s="239"/>
      <c r="M342" s="331"/>
      <c r="N342" s="514"/>
      <c r="O342" s="222">
        <v>987</v>
      </c>
      <c r="P342" s="331" t="s">
        <v>751</v>
      </c>
      <c r="Q342" s="514"/>
      <c r="R342" s="222"/>
      <c r="S342" s="331"/>
      <c r="T342" s="514"/>
      <c r="U342" s="222">
        <v>482</v>
      </c>
      <c r="V342" s="331" t="s">
        <v>752</v>
      </c>
      <c r="W342" s="514"/>
      <c r="X342" s="222">
        <v>5811</v>
      </c>
      <c r="Y342" s="488"/>
      <c r="Z342" s="499"/>
      <c r="AA342" s="239">
        <f t="shared" si="22"/>
        <v>5810</v>
      </c>
      <c r="AB342" s="347">
        <f t="shared" si="23"/>
        <v>5810</v>
      </c>
      <c r="AC342" s="483"/>
      <c r="AD342" s="245" t="s">
        <v>1692</v>
      </c>
      <c r="AE342" s="569"/>
    </row>
    <row r="343" spans="1:31" ht="17.25" customHeight="1" thickBot="1" x14ac:dyDescent="0.35">
      <c r="A343" s="498"/>
      <c r="B343" s="291">
        <f t="shared" si="20"/>
        <v>1</v>
      </c>
      <c r="C343" s="291">
        <v>689</v>
      </c>
      <c r="D343" s="285" t="s">
        <v>2779</v>
      </c>
      <c r="E343" s="6">
        <f t="shared" si="21"/>
        <v>1712</v>
      </c>
      <c r="F343" s="490"/>
      <c r="G343" s="500"/>
      <c r="H343" s="477"/>
      <c r="I343" s="247" t="s">
        <v>1693</v>
      </c>
      <c r="J343" s="503"/>
      <c r="K343" s="500"/>
      <c r="L343" s="255"/>
      <c r="M343" s="334"/>
      <c r="N343" s="516"/>
      <c r="O343" s="234">
        <v>493</v>
      </c>
      <c r="P343" s="334" t="s">
        <v>751</v>
      </c>
      <c r="Q343" s="516"/>
      <c r="R343" s="233"/>
      <c r="S343" s="334"/>
      <c r="T343" s="516"/>
      <c r="U343" s="234">
        <v>241</v>
      </c>
      <c r="V343" s="334" t="s">
        <v>752</v>
      </c>
      <c r="W343" s="516"/>
      <c r="X343" s="234">
        <v>5810</v>
      </c>
      <c r="Y343" s="490"/>
      <c r="Z343" s="500"/>
      <c r="AA343" s="242">
        <f t="shared" si="22"/>
        <v>5809</v>
      </c>
      <c r="AB343" s="351">
        <f t="shared" si="23"/>
        <v>5809</v>
      </c>
      <c r="AC343" s="484"/>
      <c r="AD343" s="247" t="s">
        <v>1693</v>
      </c>
      <c r="AE343" s="571"/>
    </row>
    <row r="344" spans="1:31" ht="16.5" customHeight="1" x14ac:dyDescent="0.3">
      <c r="A344" s="496" t="s">
        <v>1035</v>
      </c>
      <c r="B344" s="286">
        <f t="shared" si="20"/>
        <v>1</v>
      </c>
      <c r="C344" s="286">
        <v>688</v>
      </c>
      <c r="D344" s="287" t="s">
        <v>2779</v>
      </c>
      <c r="E344" s="217">
        <f t="shared" si="21"/>
        <v>1711</v>
      </c>
      <c r="F344" s="487" t="s">
        <v>1175</v>
      </c>
      <c r="G344" s="504" t="s">
        <v>1036</v>
      </c>
      <c r="H344" s="474"/>
      <c r="I344" s="243" t="s">
        <v>1694</v>
      </c>
      <c r="J344" s="506" t="s">
        <v>501</v>
      </c>
      <c r="K344" s="504" t="s">
        <v>24</v>
      </c>
      <c r="L344" s="237"/>
      <c r="M344" s="329"/>
      <c r="N344" s="517" t="s">
        <v>36</v>
      </c>
      <c r="O344" s="232">
        <v>246</v>
      </c>
      <c r="P344" s="329" t="s">
        <v>751</v>
      </c>
      <c r="Q344" s="517" t="s">
        <v>2778</v>
      </c>
      <c r="R344" s="232"/>
      <c r="S344" s="329"/>
      <c r="T344" s="517" t="s">
        <v>36</v>
      </c>
      <c r="U344" s="232">
        <v>120</v>
      </c>
      <c r="V344" s="329" t="s">
        <v>752</v>
      </c>
      <c r="W344" s="517" t="s">
        <v>36</v>
      </c>
      <c r="X344" s="232">
        <v>5809</v>
      </c>
      <c r="Y344" s="487" t="s">
        <v>2305</v>
      </c>
      <c r="Z344" s="504" t="s">
        <v>259</v>
      </c>
      <c r="AA344" s="237">
        <f t="shared" si="22"/>
        <v>5808</v>
      </c>
      <c r="AB344" s="345">
        <f t="shared" si="23"/>
        <v>5808</v>
      </c>
      <c r="AC344" s="485" t="s">
        <v>1077</v>
      </c>
      <c r="AD344" s="243" t="s">
        <v>1694</v>
      </c>
      <c r="AE344" s="568" t="s">
        <v>501</v>
      </c>
    </row>
    <row r="345" spans="1:31" ht="16.5" customHeight="1" x14ac:dyDescent="0.3">
      <c r="A345" s="497"/>
      <c r="B345" s="288">
        <f t="shared" si="20"/>
        <v>1</v>
      </c>
      <c r="C345" s="288">
        <v>687</v>
      </c>
      <c r="D345" s="283" t="s">
        <v>2779</v>
      </c>
      <c r="E345" s="3">
        <f t="shared" si="21"/>
        <v>1710</v>
      </c>
      <c r="F345" s="488"/>
      <c r="G345" s="499"/>
      <c r="H345" s="475"/>
      <c r="I345" s="244" t="s">
        <v>1695</v>
      </c>
      <c r="J345" s="502"/>
      <c r="K345" s="499"/>
      <c r="L345" s="238"/>
      <c r="M345" s="330"/>
      <c r="N345" s="514"/>
      <c r="O345" s="224">
        <v>123</v>
      </c>
      <c r="P345" s="330" t="s">
        <v>751</v>
      </c>
      <c r="Q345" s="514"/>
      <c r="R345" s="224">
        <v>60</v>
      </c>
      <c r="S345" s="330" t="s">
        <v>752</v>
      </c>
      <c r="T345" s="514"/>
      <c r="U345" s="224">
        <v>277</v>
      </c>
      <c r="V345" s="330" t="s">
        <v>753</v>
      </c>
      <c r="W345" s="514"/>
      <c r="X345" s="224">
        <v>5808</v>
      </c>
      <c r="Y345" s="488"/>
      <c r="Z345" s="499"/>
      <c r="AA345" s="238">
        <f t="shared" si="22"/>
        <v>5807</v>
      </c>
      <c r="AB345" s="346">
        <f t="shared" si="23"/>
        <v>5807</v>
      </c>
      <c r="AC345" s="483"/>
      <c r="AD345" s="244" t="s">
        <v>1695</v>
      </c>
      <c r="AE345" s="569"/>
    </row>
    <row r="346" spans="1:31" ht="16.5" customHeight="1" x14ac:dyDescent="0.3">
      <c r="A346" s="497"/>
      <c r="B346" s="289">
        <f t="shared" si="20"/>
        <v>1</v>
      </c>
      <c r="C346" s="289">
        <v>686</v>
      </c>
      <c r="D346" s="290" t="s">
        <v>2779</v>
      </c>
      <c r="E346" s="219">
        <f t="shared" si="21"/>
        <v>1709</v>
      </c>
      <c r="F346" s="488"/>
      <c r="G346" s="499"/>
      <c r="H346" s="475"/>
      <c r="I346" s="245" t="s">
        <v>1696</v>
      </c>
      <c r="J346" s="502"/>
      <c r="K346" s="499" t="s">
        <v>23</v>
      </c>
      <c r="L346" s="239">
        <v>61</v>
      </c>
      <c r="M346" s="331" t="s">
        <v>751</v>
      </c>
      <c r="N346" s="514"/>
      <c r="O346" s="222">
        <v>724</v>
      </c>
      <c r="P346" s="331" t="s">
        <v>752</v>
      </c>
      <c r="Q346" s="514"/>
      <c r="R346" s="222">
        <v>30</v>
      </c>
      <c r="S346" s="331" t="s">
        <v>752</v>
      </c>
      <c r="T346" s="514"/>
      <c r="U346" s="222">
        <v>138</v>
      </c>
      <c r="V346" s="331" t="s">
        <v>753</v>
      </c>
      <c r="W346" s="514"/>
      <c r="X346" s="222">
        <v>5807</v>
      </c>
      <c r="Y346" s="488"/>
      <c r="Z346" s="499"/>
      <c r="AA346" s="239">
        <f t="shared" si="22"/>
        <v>5806</v>
      </c>
      <c r="AB346" s="347">
        <f t="shared" si="23"/>
        <v>5806</v>
      </c>
      <c r="AC346" s="483"/>
      <c r="AD346" s="245" t="s">
        <v>1696</v>
      </c>
      <c r="AE346" s="569"/>
    </row>
    <row r="347" spans="1:31" ht="16.5" customHeight="1" x14ac:dyDescent="0.3">
      <c r="A347" s="497"/>
      <c r="B347" s="236">
        <f t="shared" si="20"/>
        <v>1</v>
      </c>
      <c r="C347" s="236">
        <v>685</v>
      </c>
      <c r="D347" s="284" t="s">
        <v>2779</v>
      </c>
      <c r="E347" s="221">
        <f t="shared" si="21"/>
        <v>1708</v>
      </c>
      <c r="F347" s="488"/>
      <c r="G347" s="499"/>
      <c r="H347" s="475"/>
      <c r="I347" s="216" t="s">
        <v>1697</v>
      </c>
      <c r="J347" s="502"/>
      <c r="K347" s="499"/>
      <c r="L347" s="240">
        <v>30</v>
      </c>
      <c r="M347" s="332" t="s">
        <v>751</v>
      </c>
      <c r="N347" s="515"/>
      <c r="O347" s="226">
        <v>862</v>
      </c>
      <c r="P347" s="332" t="s">
        <v>752</v>
      </c>
      <c r="Q347" s="515"/>
      <c r="R347" s="226">
        <v>15</v>
      </c>
      <c r="S347" s="332" t="s">
        <v>752</v>
      </c>
      <c r="T347" s="515"/>
      <c r="U347" s="226">
        <v>69</v>
      </c>
      <c r="V347" s="332" t="s">
        <v>753</v>
      </c>
      <c r="W347" s="515"/>
      <c r="X347" s="226">
        <v>5806</v>
      </c>
      <c r="Y347" s="488"/>
      <c r="Z347" s="499"/>
      <c r="AA347" s="240">
        <f t="shared" si="22"/>
        <v>5805</v>
      </c>
      <c r="AB347" s="348">
        <f t="shared" si="23"/>
        <v>5805</v>
      </c>
      <c r="AC347" s="483"/>
      <c r="AD347" s="216" t="s">
        <v>1697</v>
      </c>
      <c r="AE347" s="569"/>
    </row>
    <row r="348" spans="1:31" ht="16.5" customHeight="1" x14ac:dyDescent="0.3">
      <c r="A348" s="497"/>
      <c r="B348" s="289">
        <f t="shared" si="20"/>
        <v>1</v>
      </c>
      <c r="C348" s="289">
        <v>684</v>
      </c>
      <c r="D348" s="290" t="s">
        <v>2779</v>
      </c>
      <c r="E348" s="219">
        <f t="shared" si="21"/>
        <v>1707</v>
      </c>
      <c r="F348" s="488"/>
      <c r="G348" s="499"/>
      <c r="H348" s="475"/>
      <c r="I348" s="246" t="s">
        <v>1698</v>
      </c>
      <c r="J348" s="502"/>
      <c r="K348" s="499"/>
      <c r="L348" s="241">
        <v>15</v>
      </c>
      <c r="M348" s="333" t="s">
        <v>751</v>
      </c>
      <c r="N348" s="513" t="s">
        <v>36</v>
      </c>
      <c r="O348" s="228">
        <v>431</v>
      </c>
      <c r="P348" s="333" t="s">
        <v>752</v>
      </c>
      <c r="Q348" s="513" t="s">
        <v>2778</v>
      </c>
      <c r="R348" s="228">
        <v>7</v>
      </c>
      <c r="S348" s="333" t="s">
        <v>752</v>
      </c>
      <c r="T348" s="513" t="s">
        <v>36</v>
      </c>
      <c r="U348" s="228">
        <v>534</v>
      </c>
      <c r="V348" s="333" t="s">
        <v>753</v>
      </c>
      <c r="W348" s="513" t="s">
        <v>36</v>
      </c>
      <c r="X348" s="228">
        <v>5805</v>
      </c>
      <c r="Y348" s="488"/>
      <c r="Z348" s="499"/>
      <c r="AA348" s="241">
        <f t="shared" si="22"/>
        <v>5804</v>
      </c>
      <c r="AB348" s="349">
        <f t="shared" si="23"/>
        <v>5804</v>
      </c>
      <c r="AC348" s="483"/>
      <c r="AD348" s="246" t="s">
        <v>1698</v>
      </c>
      <c r="AE348" s="569"/>
    </row>
    <row r="349" spans="1:31" ht="16.5" customHeight="1" x14ac:dyDescent="0.3">
      <c r="A349" s="497"/>
      <c r="B349" s="288">
        <f t="shared" si="20"/>
        <v>1</v>
      </c>
      <c r="C349" s="288">
        <v>683</v>
      </c>
      <c r="D349" s="283" t="s">
        <v>2779</v>
      </c>
      <c r="E349" s="3">
        <f t="shared" si="21"/>
        <v>1706</v>
      </c>
      <c r="F349" s="488"/>
      <c r="G349" s="499"/>
      <c r="H349" s="475"/>
      <c r="I349" s="244" t="s">
        <v>1699</v>
      </c>
      <c r="J349" s="502"/>
      <c r="K349" s="499"/>
      <c r="L349" s="238">
        <v>7</v>
      </c>
      <c r="M349" s="330" t="s">
        <v>751</v>
      </c>
      <c r="N349" s="514"/>
      <c r="O349" s="224">
        <v>715</v>
      </c>
      <c r="P349" s="330" t="s">
        <v>752</v>
      </c>
      <c r="Q349" s="514"/>
      <c r="R349" s="224">
        <v>3</v>
      </c>
      <c r="S349" s="330" t="s">
        <v>752</v>
      </c>
      <c r="T349" s="514"/>
      <c r="U349" s="224">
        <v>767</v>
      </c>
      <c r="V349" s="330" t="s">
        <v>753</v>
      </c>
      <c r="W349" s="514"/>
      <c r="X349" s="224">
        <v>5804</v>
      </c>
      <c r="Y349" s="488"/>
      <c r="Z349" s="499"/>
      <c r="AA349" s="238">
        <f t="shared" si="22"/>
        <v>5803</v>
      </c>
      <c r="AB349" s="346">
        <f t="shared" si="23"/>
        <v>5803</v>
      </c>
      <c r="AC349" s="483"/>
      <c r="AD349" s="244" t="s">
        <v>1699</v>
      </c>
      <c r="AE349" s="569"/>
    </row>
    <row r="350" spans="1:31" x14ac:dyDescent="0.3">
      <c r="A350" s="497"/>
      <c r="B350" s="289">
        <f t="shared" si="20"/>
        <v>1</v>
      </c>
      <c r="C350" s="289">
        <v>682</v>
      </c>
      <c r="D350" s="290" t="s">
        <v>2779</v>
      </c>
      <c r="E350" s="219">
        <f t="shared" si="21"/>
        <v>1705</v>
      </c>
      <c r="F350" s="488"/>
      <c r="G350" s="499"/>
      <c r="H350" s="475"/>
      <c r="I350" s="245" t="s">
        <v>1700</v>
      </c>
      <c r="J350" s="502"/>
      <c r="K350" s="499"/>
      <c r="L350" s="239">
        <v>3</v>
      </c>
      <c r="M350" s="331" t="s">
        <v>751</v>
      </c>
      <c r="N350" s="514"/>
      <c r="O350" s="222">
        <v>857</v>
      </c>
      <c r="P350" s="331" t="s">
        <v>752</v>
      </c>
      <c r="Q350" s="514"/>
      <c r="R350" s="222">
        <v>1</v>
      </c>
      <c r="S350" s="331" t="s">
        <v>752</v>
      </c>
      <c r="T350" s="514"/>
      <c r="U350" s="222">
        <v>883</v>
      </c>
      <c r="V350" s="331" t="s">
        <v>753</v>
      </c>
      <c r="W350" s="514"/>
      <c r="X350" s="222">
        <v>5803</v>
      </c>
      <c r="Y350" s="488"/>
      <c r="Z350" s="499"/>
      <c r="AA350" s="239">
        <f t="shared" si="22"/>
        <v>5802</v>
      </c>
      <c r="AB350" s="347">
        <f t="shared" si="23"/>
        <v>5802</v>
      </c>
      <c r="AC350" s="483"/>
      <c r="AD350" s="245" t="s">
        <v>1700</v>
      </c>
      <c r="AE350" s="569"/>
    </row>
    <row r="351" spans="1:31" x14ac:dyDescent="0.3">
      <c r="A351" s="497"/>
      <c r="B351" s="236">
        <f t="shared" si="20"/>
        <v>1</v>
      </c>
      <c r="C351" s="236">
        <v>681</v>
      </c>
      <c r="D351" s="284" t="s">
        <v>2779</v>
      </c>
      <c r="E351" s="4">
        <f t="shared" si="21"/>
        <v>1704</v>
      </c>
      <c r="F351" s="489"/>
      <c r="G351" s="505"/>
      <c r="H351" s="475"/>
      <c r="I351" s="216" t="s">
        <v>1701</v>
      </c>
      <c r="J351" s="502"/>
      <c r="K351" s="505"/>
      <c r="L351" s="254">
        <v>1</v>
      </c>
      <c r="M351" s="265" t="s">
        <v>751</v>
      </c>
      <c r="N351" s="515"/>
      <c r="O351" s="226">
        <v>928</v>
      </c>
      <c r="P351" s="332" t="s">
        <v>752</v>
      </c>
      <c r="Q351" s="515"/>
      <c r="R351" s="230"/>
      <c r="S351" s="265"/>
      <c r="T351" s="515"/>
      <c r="U351" s="226">
        <v>941</v>
      </c>
      <c r="V351" s="332" t="s">
        <v>753</v>
      </c>
      <c r="W351" s="515"/>
      <c r="X351" s="226">
        <v>5802</v>
      </c>
      <c r="Y351" s="488"/>
      <c r="Z351" s="499"/>
      <c r="AA351" s="240">
        <f t="shared" si="22"/>
        <v>5801</v>
      </c>
      <c r="AB351" s="348">
        <f t="shared" si="23"/>
        <v>5801</v>
      </c>
      <c r="AC351" s="486"/>
      <c r="AD351" s="216" t="s">
        <v>1701</v>
      </c>
      <c r="AE351" s="569"/>
    </row>
    <row r="352" spans="1:31" ht="16.5" customHeight="1" x14ac:dyDescent="0.3">
      <c r="A352" s="497"/>
      <c r="B352" s="289">
        <f t="shared" si="20"/>
        <v>1</v>
      </c>
      <c r="C352" s="289">
        <v>680</v>
      </c>
      <c r="D352" s="290" t="s">
        <v>2779</v>
      </c>
      <c r="E352" s="219">
        <f t="shared" si="21"/>
        <v>1703</v>
      </c>
      <c r="F352" s="488" t="s">
        <v>1175</v>
      </c>
      <c r="G352" s="499" t="s">
        <v>1036</v>
      </c>
      <c r="H352" s="476"/>
      <c r="I352" s="245" t="s">
        <v>1702</v>
      </c>
      <c r="J352" s="501" t="s">
        <v>501</v>
      </c>
      <c r="K352" s="499" t="s">
        <v>24</v>
      </c>
      <c r="L352" s="241"/>
      <c r="M352" s="333"/>
      <c r="N352" s="513" t="s">
        <v>36</v>
      </c>
      <c r="O352" s="228">
        <v>964</v>
      </c>
      <c r="P352" s="333" t="s">
        <v>752</v>
      </c>
      <c r="Q352" s="513" t="s">
        <v>2778</v>
      </c>
      <c r="R352" s="228"/>
      <c r="S352" s="333"/>
      <c r="T352" s="513" t="s">
        <v>36</v>
      </c>
      <c r="U352" s="228">
        <v>470</v>
      </c>
      <c r="V352" s="333" t="s">
        <v>753</v>
      </c>
      <c r="W352" s="513" t="s">
        <v>36</v>
      </c>
      <c r="X352" s="222">
        <v>5801</v>
      </c>
      <c r="Y352" s="488"/>
      <c r="Z352" s="499"/>
      <c r="AA352" s="239">
        <f t="shared" si="22"/>
        <v>5800</v>
      </c>
      <c r="AB352" s="347">
        <f t="shared" si="23"/>
        <v>5800</v>
      </c>
      <c r="AC352" s="483" t="s">
        <v>1077</v>
      </c>
      <c r="AD352" s="245" t="s">
        <v>1702</v>
      </c>
      <c r="AE352" s="570" t="s">
        <v>501</v>
      </c>
    </row>
    <row r="353" spans="1:31" ht="16.5" customHeight="1" x14ac:dyDescent="0.3">
      <c r="A353" s="497"/>
      <c r="B353" s="288">
        <f t="shared" si="20"/>
        <v>1</v>
      </c>
      <c r="C353" s="288">
        <v>679</v>
      </c>
      <c r="D353" s="283" t="s">
        <v>2779</v>
      </c>
      <c r="E353" s="3">
        <f t="shared" si="21"/>
        <v>1702</v>
      </c>
      <c r="F353" s="488"/>
      <c r="G353" s="499"/>
      <c r="H353" s="475"/>
      <c r="I353" s="244" t="s">
        <v>1703</v>
      </c>
      <c r="J353" s="502"/>
      <c r="K353" s="499"/>
      <c r="L353" s="238"/>
      <c r="M353" s="330"/>
      <c r="N353" s="514"/>
      <c r="O353" s="224">
        <v>482</v>
      </c>
      <c r="P353" s="330" t="s">
        <v>752</v>
      </c>
      <c r="Q353" s="514"/>
      <c r="R353" s="224"/>
      <c r="S353" s="330"/>
      <c r="T353" s="514"/>
      <c r="U353" s="224">
        <v>235</v>
      </c>
      <c r="V353" s="330" t="s">
        <v>753</v>
      </c>
      <c r="W353" s="514"/>
      <c r="X353" s="224">
        <v>5800</v>
      </c>
      <c r="Y353" s="488"/>
      <c r="Z353" s="499"/>
      <c r="AA353" s="238">
        <f t="shared" si="22"/>
        <v>5799</v>
      </c>
      <c r="AB353" s="346">
        <f t="shared" si="23"/>
        <v>5799</v>
      </c>
      <c r="AC353" s="483"/>
      <c r="AD353" s="244" t="s">
        <v>1703</v>
      </c>
      <c r="AE353" s="569"/>
    </row>
    <row r="354" spans="1:31" ht="16.5" customHeight="1" x14ac:dyDescent="0.3">
      <c r="A354" s="497"/>
      <c r="B354" s="289">
        <f t="shared" si="20"/>
        <v>1</v>
      </c>
      <c r="C354" s="289">
        <v>678</v>
      </c>
      <c r="D354" s="290" t="s">
        <v>2779</v>
      </c>
      <c r="E354" s="219">
        <f t="shared" si="21"/>
        <v>1701</v>
      </c>
      <c r="F354" s="488"/>
      <c r="G354" s="499"/>
      <c r="H354" s="475"/>
      <c r="I354" s="245" t="s">
        <v>1704</v>
      </c>
      <c r="J354" s="502"/>
      <c r="K354" s="499" t="s">
        <v>23</v>
      </c>
      <c r="L354" s="239"/>
      <c r="M354" s="331"/>
      <c r="N354" s="514"/>
      <c r="O354" s="222">
        <v>241</v>
      </c>
      <c r="P354" s="331" t="s">
        <v>752</v>
      </c>
      <c r="Q354" s="514"/>
      <c r="R354" s="222"/>
      <c r="S354" s="331"/>
      <c r="T354" s="514"/>
      <c r="U354" s="222">
        <v>117</v>
      </c>
      <c r="V354" s="331" t="s">
        <v>753</v>
      </c>
      <c r="W354" s="514"/>
      <c r="X354" s="222">
        <v>5799</v>
      </c>
      <c r="Y354" s="488"/>
      <c r="Z354" s="499"/>
      <c r="AA354" s="239">
        <f t="shared" si="22"/>
        <v>5798</v>
      </c>
      <c r="AB354" s="347">
        <f t="shared" si="23"/>
        <v>5798</v>
      </c>
      <c r="AC354" s="483"/>
      <c r="AD354" s="245" t="s">
        <v>1704</v>
      </c>
      <c r="AE354" s="569"/>
    </row>
    <row r="355" spans="1:31" ht="16.5" customHeight="1" x14ac:dyDescent="0.3">
      <c r="A355" s="497"/>
      <c r="B355" s="236">
        <f t="shared" si="20"/>
        <v>1</v>
      </c>
      <c r="C355" s="236">
        <v>677</v>
      </c>
      <c r="D355" s="284" t="s">
        <v>2779</v>
      </c>
      <c r="E355" s="221">
        <f t="shared" si="21"/>
        <v>1700</v>
      </c>
      <c r="F355" s="488"/>
      <c r="G355" s="499"/>
      <c r="H355" s="475"/>
      <c r="I355" s="216" t="s">
        <v>1705</v>
      </c>
      <c r="J355" s="502"/>
      <c r="K355" s="499"/>
      <c r="L355" s="240"/>
      <c r="M355" s="332"/>
      <c r="N355" s="515"/>
      <c r="O355" s="226">
        <v>120</v>
      </c>
      <c r="P355" s="332" t="s">
        <v>752</v>
      </c>
      <c r="Q355" s="515"/>
      <c r="R355" s="226">
        <v>58</v>
      </c>
      <c r="S355" s="332" t="s">
        <v>753</v>
      </c>
      <c r="T355" s="515"/>
      <c r="U355" s="226">
        <v>864</v>
      </c>
      <c r="V355" s="332" t="s">
        <v>754</v>
      </c>
      <c r="W355" s="515"/>
      <c r="X355" s="216">
        <v>5798</v>
      </c>
      <c r="Y355" s="488"/>
      <c r="Z355" s="499"/>
      <c r="AA355" s="216">
        <f t="shared" si="22"/>
        <v>5797</v>
      </c>
      <c r="AB355" s="350">
        <f t="shared" si="23"/>
        <v>5797</v>
      </c>
      <c r="AC355" s="483"/>
      <c r="AD355" s="216" t="s">
        <v>1705</v>
      </c>
      <c r="AE355" s="569"/>
    </row>
    <row r="356" spans="1:31" ht="16.5" customHeight="1" x14ac:dyDescent="0.3">
      <c r="A356" s="497"/>
      <c r="B356" s="289">
        <f t="shared" si="20"/>
        <v>1</v>
      </c>
      <c r="C356" s="289">
        <v>676</v>
      </c>
      <c r="D356" s="290" t="s">
        <v>2779</v>
      </c>
      <c r="E356" s="219">
        <f t="shared" si="21"/>
        <v>1699</v>
      </c>
      <c r="F356" s="488"/>
      <c r="G356" s="499"/>
      <c r="H356" s="475"/>
      <c r="I356" s="245" t="s">
        <v>1706</v>
      </c>
      <c r="J356" s="502"/>
      <c r="K356" s="499"/>
      <c r="L356" s="239">
        <v>60</v>
      </c>
      <c r="M356" s="331" t="s">
        <v>752</v>
      </c>
      <c r="N356" s="514" t="s">
        <v>36</v>
      </c>
      <c r="O356" s="222">
        <v>277</v>
      </c>
      <c r="P356" s="331" t="s">
        <v>753</v>
      </c>
      <c r="Q356" s="514" t="s">
        <v>2778</v>
      </c>
      <c r="R356" s="222">
        <v>29</v>
      </c>
      <c r="S356" s="331" t="s">
        <v>753</v>
      </c>
      <c r="T356" s="514" t="s">
        <v>36</v>
      </c>
      <c r="U356" s="222">
        <v>432</v>
      </c>
      <c r="V356" s="331" t="s">
        <v>754</v>
      </c>
      <c r="W356" s="514" t="s">
        <v>36</v>
      </c>
      <c r="X356" s="222">
        <v>5797</v>
      </c>
      <c r="Y356" s="488"/>
      <c r="Z356" s="499"/>
      <c r="AA356" s="239">
        <f t="shared" si="22"/>
        <v>5796</v>
      </c>
      <c r="AB356" s="347">
        <f t="shared" si="23"/>
        <v>5796</v>
      </c>
      <c r="AC356" s="483"/>
      <c r="AD356" s="245" t="s">
        <v>1706</v>
      </c>
      <c r="AE356" s="569"/>
    </row>
    <row r="357" spans="1:31" ht="16.5" customHeight="1" x14ac:dyDescent="0.3">
      <c r="A357" s="497"/>
      <c r="B357" s="288">
        <f t="shared" si="20"/>
        <v>1</v>
      </c>
      <c r="C357" s="288">
        <v>675</v>
      </c>
      <c r="D357" s="283" t="s">
        <v>2779</v>
      </c>
      <c r="E357" s="3">
        <f t="shared" si="21"/>
        <v>1698</v>
      </c>
      <c r="F357" s="488"/>
      <c r="G357" s="499"/>
      <c r="H357" s="475"/>
      <c r="I357" s="244" t="s">
        <v>1707</v>
      </c>
      <c r="J357" s="502"/>
      <c r="K357" s="499"/>
      <c r="L357" s="238">
        <v>30</v>
      </c>
      <c r="M357" s="330" t="s">
        <v>752</v>
      </c>
      <c r="N357" s="514"/>
      <c r="O357" s="224">
        <v>138</v>
      </c>
      <c r="P357" s="330" t="s">
        <v>753</v>
      </c>
      <c r="Q357" s="514"/>
      <c r="R357" s="224">
        <v>14</v>
      </c>
      <c r="S357" s="330" t="s">
        <v>753</v>
      </c>
      <c r="T357" s="514"/>
      <c r="U357" s="224">
        <v>716</v>
      </c>
      <c r="V357" s="330" t="s">
        <v>754</v>
      </c>
      <c r="W357" s="514"/>
      <c r="X357" s="224">
        <v>5796</v>
      </c>
      <c r="Y357" s="488"/>
      <c r="Z357" s="499"/>
      <c r="AA357" s="238">
        <f t="shared" si="22"/>
        <v>5795</v>
      </c>
      <c r="AB357" s="346">
        <f t="shared" si="23"/>
        <v>5795</v>
      </c>
      <c r="AC357" s="483"/>
      <c r="AD357" s="244" t="s">
        <v>1707</v>
      </c>
      <c r="AE357" s="569"/>
    </row>
    <row r="358" spans="1:31" x14ac:dyDescent="0.3">
      <c r="A358" s="497"/>
      <c r="B358" s="289">
        <f t="shared" si="20"/>
        <v>1</v>
      </c>
      <c r="C358" s="289">
        <v>674</v>
      </c>
      <c r="D358" s="290" t="s">
        <v>2779</v>
      </c>
      <c r="E358" s="219">
        <f t="shared" si="21"/>
        <v>1697</v>
      </c>
      <c r="F358" s="488"/>
      <c r="G358" s="499"/>
      <c r="H358" s="475"/>
      <c r="I358" s="245" t="s">
        <v>1708</v>
      </c>
      <c r="J358" s="502"/>
      <c r="K358" s="499"/>
      <c r="L358" s="239">
        <v>15</v>
      </c>
      <c r="M358" s="331" t="s">
        <v>752</v>
      </c>
      <c r="N358" s="514"/>
      <c r="O358" s="222">
        <v>69</v>
      </c>
      <c r="P358" s="331" t="s">
        <v>753</v>
      </c>
      <c r="Q358" s="514"/>
      <c r="R358" s="222">
        <v>7</v>
      </c>
      <c r="S358" s="331" t="s">
        <v>753</v>
      </c>
      <c r="T358" s="514"/>
      <c r="U358" s="222">
        <v>358</v>
      </c>
      <c r="V358" s="331" t="s">
        <v>754</v>
      </c>
      <c r="W358" s="514"/>
      <c r="X358" s="222">
        <v>5795</v>
      </c>
      <c r="Y358" s="488"/>
      <c r="Z358" s="499"/>
      <c r="AA358" s="239">
        <f t="shared" si="22"/>
        <v>5794</v>
      </c>
      <c r="AB358" s="347">
        <f t="shared" si="23"/>
        <v>5794</v>
      </c>
      <c r="AC358" s="483"/>
      <c r="AD358" s="245" t="s">
        <v>1708</v>
      </c>
      <c r="AE358" s="569"/>
    </row>
    <row r="359" spans="1:31" ht="17.25" thickBot="1" x14ac:dyDescent="0.35">
      <c r="A359" s="498"/>
      <c r="B359" s="291">
        <f t="shared" si="20"/>
        <v>1</v>
      </c>
      <c r="C359" s="291">
        <v>673</v>
      </c>
      <c r="D359" s="285" t="s">
        <v>2779</v>
      </c>
      <c r="E359" s="6">
        <f t="shared" si="21"/>
        <v>1696</v>
      </c>
      <c r="F359" s="490"/>
      <c r="G359" s="500"/>
      <c r="H359" s="477"/>
      <c r="I359" s="247" t="s">
        <v>1709</v>
      </c>
      <c r="J359" s="503"/>
      <c r="K359" s="500"/>
      <c r="L359" s="255">
        <v>7</v>
      </c>
      <c r="M359" s="334" t="s">
        <v>752</v>
      </c>
      <c r="N359" s="516"/>
      <c r="O359" s="234">
        <v>534</v>
      </c>
      <c r="P359" s="334" t="s">
        <v>753</v>
      </c>
      <c r="Q359" s="516"/>
      <c r="R359" s="233">
        <v>3</v>
      </c>
      <c r="S359" s="334" t="s">
        <v>753</v>
      </c>
      <c r="T359" s="516"/>
      <c r="U359" s="234">
        <v>679</v>
      </c>
      <c r="V359" s="334" t="s">
        <v>754</v>
      </c>
      <c r="W359" s="516"/>
      <c r="X359" s="234">
        <v>5794</v>
      </c>
      <c r="Y359" s="490"/>
      <c r="Z359" s="500"/>
      <c r="AA359" s="242">
        <f t="shared" si="22"/>
        <v>5793</v>
      </c>
      <c r="AB359" s="351">
        <f t="shared" si="23"/>
        <v>5793</v>
      </c>
      <c r="AC359" s="484"/>
      <c r="AD359" s="247" t="s">
        <v>1709</v>
      </c>
      <c r="AE359" s="571"/>
    </row>
    <row r="360" spans="1:31" ht="16.5" customHeight="1" x14ac:dyDescent="0.3">
      <c r="A360" s="496" t="s">
        <v>1035</v>
      </c>
      <c r="B360" s="286">
        <f t="shared" si="20"/>
        <v>1</v>
      </c>
      <c r="C360" s="286">
        <v>672</v>
      </c>
      <c r="D360" s="287" t="s">
        <v>2779</v>
      </c>
      <c r="E360" s="217">
        <f t="shared" si="21"/>
        <v>1695</v>
      </c>
      <c r="F360" s="487" t="s">
        <v>1175</v>
      </c>
      <c r="G360" s="504" t="s">
        <v>1036</v>
      </c>
      <c r="H360" s="474"/>
      <c r="I360" s="243" t="s">
        <v>1710</v>
      </c>
      <c r="J360" s="506" t="s">
        <v>501</v>
      </c>
      <c r="K360" s="504" t="s">
        <v>24</v>
      </c>
      <c r="L360" s="237">
        <v>3</v>
      </c>
      <c r="M360" s="329" t="s">
        <v>752</v>
      </c>
      <c r="N360" s="517" t="s">
        <v>36</v>
      </c>
      <c r="O360" s="232">
        <v>767</v>
      </c>
      <c r="P360" s="329" t="s">
        <v>753</v>
      </c>
      <c r="Q360" s="517" t="s">
        <v>2778</v>
      </c>
      <c r="R360" s="232">
        <v>1</v>
      </c>
      <c r="S360" s="329" t="s">
        <v>753</v>
      </c>
      <c r="T360" s="517" t="s">
        <v>36</v>
      </c>
      <c r="U360" s="232">
        <v>839</v>
      </c>
      <c r="V360" s="329" t="s">
        <v>754</v>
      </c>
      <c r="W360" s="517" t="s">
        <v>36</v>
      </c>
      <c r="X360" s="232">
        <v>5793</v>
      </c>
      <c r="Y360" s="487" t="s">
        <v>2305</v>
      </c>
      <c r="Z360" s="504" t="s">
        <v>259</v>
      </c>
      <c r="AA360" s="237">
        <f t="shared" si="22"/>
        <v>5792</v>
      </c>
      <c r="AB360" s="345">
        <f t="shared" si="23"/>
        <v>5792</v>
      </c>
      <c r="AC360" s="485" t="s">
        <v>1077</v>
      </c>
      <c r="AD360" s="243" t="s">
        <v>1710</v>
      </c>
      <c r="AE360" s="568" t="s">
        <v>501</v>
      </c>
    </row>
    <row r="361" spans="1:31" ht="16.5" customHeight="1" x14ac:dyDescent="0.3">
      <c r="A361" s="497"/>
      <c r="B361" s="288">
        <f t="shared" si="20"/>
        <v>1</v>
      </c>
      <c r="C361" s="288">
        <v>671</v>
      </c>
      <c r="D361" s="283" t="s">
        <v>2779</v>
      </c>
      <c r="E361" s="3">
        <f t="shared" si="21"/>
        <v>1694</v>
      </c>
      <c r="F361" s="488"/>
      <c r="G361" s="499"/>
      <c r="H361" s="475"/>
      <c r="I361" s="244" t="s">
        <v>1711</v>
      </c>
      <c r="J361" s="502"/>
      <c r="K361" s="499"/>
      <c r="L361" s="238">
        <v>1</v>
      </c>
      <c r="M361" s="330" t="s">
        <v>752</v>
      </c>
      <c r="N361" s="514"/>
      <c r="O361" s="224">
        <v>883</v>
      </c>
      <c r="P361" s="330" t="s">
        <v>753</v>
      </c>
      <c r="Q361" s="514"/>
      <c r="R361" s="224"/>
      <c r="S361" s="330"/>
      <c r="T361" s="514"/>
      <c r="U361" s="224">
        <v>919</v>
      </c>
      <c r="V361" s="330" t="s">
        <v>754</v>
      </c>
      <c r="W361" s="514"/>
      <c r="X361" s="224">
        <v>5792</v>
      </c>
      <c r="Y361" s="488"/>
      <c r="Z361" s="499"/>
      <c r="AA361" s="238">
        <f t="shared" si="22"/>
        <v>5791</v>
      </c>
      <c r="AB361" s="346">
        <f t="shared" si="23"/>
        <v>5791</v>
      </c>
      <c r="AC361" s="483"/>
      <c r="AD361" s="244" t="s">
        <v>1711</v>
      </c>
      <c r="AE361" s="569"/>
    </row>
    <row r="362" spans="1:31" ht="16.5" customHeight="1" x14ac:dyDescent="0.3">
      <c r="A362" s="497"/>
      <c r="B362" s="289">
        <f t="shared" si="20"/>
        <v>1</v>
      </c>
      <c r="C362" s="289">
        <v>670</v>
      </c>
      <c r="D362" s="290" t="s">
        <v>2779</v>
      </c>
      <c r="E362" s="219">
        <f t="shared" si="21"/>
        <v>1693</v>
      </c>
      <c r="F362" s="488"/>
      <c r="G362" s="499"/>
      <c r="H362" s="475"/>
      <c r="I362" s="245" t="s">
        <v>1712</v>
      </c>
      <c r="J362" s="502"/>
      <c r="K362" s="499" t="s">
        <v>23</v>
      </c>
      <c r="L362" s="239"/>
      <c r="M362" s="331"/>
      <c r="N362" s="514"/>
      <c r="O362" s="222">
        <v>941</v>
      </c>
      <c r="P362" s="331" t="s">
        <v>753</v>
      </c>
      <c r="Q362" s="514"/>
      <c r="R362" s="222"/>
      <c r="S362" s="331"/>
      <c r="T362" s="514"/>
      <c r="U362" s="222">
        <v>459</v>
      </c>
      <c r="V362" s="331" t="s">
        <v>754</v>
      </c>
      <c r="W362" s="514"/>
      <c r="X362" s="222">
        <v>5791</v>
      </c>
      <c r="Y362" s="488"/>
      <c r="Z362" s="499"/>
      <c r="AA362" s="239">
        <f t="shared" si="22"/>
        <v>5790</v>
      </c>
      <c r="AB362" s="347">
        <f t="shared" si="23"/>
        <v>5790</v>
      </c>
      <c r="AC362" s="483"/>
      <c r="AD362" s="245" t="s">
        <v>1712</v>
      </c>
      <c r="AE362" s="569"/>
    </row>
    <row r="363" spans="1:31" ht="16.5" customHeight="1" x14ac:dyDescent="0.3">
      <c r="A363" s="497"/>
      <c r="B363" s="236">
        <f t="shared" si="20"/>
        <v>1</v>
      </c>
      <c r="C363" s="236">
        <v>669</v>
      </c>
      <c r="D363" s="284" t="s">
        <v>2779</v>
      </c>
      <c r="E363" s="221">
        <f t="shared" si="21"/>
        <v>1692</v>
      </c>
      <c r="F363" s="488"/>
      <c r="G363" s="499"/>
      <c r="H363" s="475"/>
      <c r="I363" s="216" t="s">
        <v>1713</v>
      </c>
      <c r="J363" s="502"/>
      <c r="K363" s="499"/>
      <c r="L363" s="240"/>
      <c r="M363" s="332"/>
      <c r="N363" s="515"/>
      <c r="O363" s="226">
        <v>470</v>
      </c>
      <c r="P363" s="332" t="s">
        <v>753</v>
      </c>
      <c r="Q363" s="515"/>
      <c r="R363" s="226"/>
      <c r="S363" s="332"/>
      <c r="T363" s="515"/>
      <c r="U363" s="226">
        <v>229</v>
      </c>
      <c r="V363" s="332" t="s">
        <v>754</v>
      </c>
      <c r="W363" s="515"/>
      <c r="X363" s="226">
        <v>5790</v>
      </c>
      <c r="Y363" s="488"/>
      <c r="Z363" s="499"/>
      <c r="AA363" s="240">
        <f t="shared" si="22"/>
        <v>5789</v>
      </c>
      <c r="AB363" s="348">
        <f t="shared" si="23"/>
        <v>5789</v>
      </c>
      <c r="AC363" s="483"/>
      <c r="AD363" s="216" t="s">
        <v>1713</v>
      </c>
      <c r="AE363" s="569"/>
    </row>
    <row r="364" spans="1:31" ht="16.5" customHeight="1" x14ac:dyDescent="0.3">
      <c r="A364" s="497"/>
      <c r="B364" s="289">
        <f t="shared" si="20"/>
        <v>1</v>
      </c>
      <c r="C364" s="289">
        <v>668</v>
      </c>
      <c r="D364" s="290" t="s">
        <v>2779</v>
      </c>
      <c r="E364" s="219">
        <f t="shared" si="21"/>
        <v>1691</v>
      </c>
      <c r="F364" s="488"/>
      <c r="G364" s="499"/>
      <c r="H364" s="475"/>
      <c r="I364" s="246" t="s">
        <v>1714</v>
      </c>
      <c r="J364" s="502"/>
      <c r="K364" s="499"/>
      <c r="L364" s="241"/>
      <c r="M364" s="333"/>
      <c r="N364" s="513" t="s">
        <v>36</v>
      </c>
      <c r="O364" s="228">
        <v>235</v>
      </c>
      <c r="P364" s="333" t="s">
        <v>753</v>
      </c>
      <c r="Q364" s="513" t="s">
        <v>2778</v>
      </c>
      <c r="R364" s="228"/>
      <c r="S364" s="333"/>
      <c r="T364" s="513" t="s">
        <v>36</v>
      </c>
      <c r="U364" s="228">
        <v>114</v>
      </c>
      <c r="V364" s="333" t="s">
        <v>754</v>
      </c>
      <c r="W364" s="513" t="s">
        <v>36</v>
      </c>
      <c r="X364" s="228">
        <v>5789</v>
      </c>
      <c r="Y364" s="488"/>
      <c r="Z364" s="499"/>
      <c r="AA364" s="241">
        <f t="shared" si="22"/>
        <v>5788</v>
      </c>
      <c r="AB364" s="349">
        <f t="shared" si="23"/>
        <v>5788</v>
      </c>
      <c r="AC364" s="483"/>
      <c r="AD364" s="246" t="s">
        <v>1714</v>
      </c>
      <c r="AE364" s="569"/>
    </row>
    <row r="365" spans="1:31" ht="16.5" customHeight="1" x14ac:dyDescent="0.3">
      <c r="A365" s="497"/>
      <c r="B365" s="288">
        <f t="shared" si="20"/>
        <v>1</v>
      </c>
      <c r="C365" s="288">
        <v>667</v>
      </c>
      <c r="D365" s="283" t="s">
        <v>2779</v>
      </c>
      <c r="E365" s="3">
        <f t="shared" si="21"/>
        <v>1690</v>
      </c>
      <c r="F365" s="488"/>
      <c r="G365" s="499"/>
      <c r="H365" s="475"/>
      <c r="I365" s="244" t="s">
        <v>1715</v>
      </c>
      <c r="J365" s="502"/>
      <c r="K365" s="499"/>
      <c r="L365" s="238"/>
      <c r="M365" s="330"/>
      <c r="N365" s="514"/>
      <c r="O365" s="224">
        <v>117</v>
      </c>
      <c r="P365" s="330" t="s">
        <v>753</v>
      </c>
      <c r="Q365" s="514"/>
      <c r="R365" s="224">
        <v>57</v>
      </c>
      <c r="S365" s="330" t="s">
        <v>754</v>
      </c>
      <c r="T365" s="514"/>
      <c r="U365" s="224">
        <v>485</v>
      </c>
      <c r="V365" s="330" t="s">
        <v>755</v>
      </c>
      <c r="W365" s="514"/>
      <c r="X365" s="224">
        <v>5788</v>
      </c>
      <c r="Y365" s="488"/>
      <c r="Z365" s="499"/>
      <c r="AA365" s="238">
        <f t="shared" si="22"/>
        <v>5787</v>
      </c>
      <c r="AB365" s="346">
        <f t="shared" si="23"/>
        <v>5787</v>
      </c>
      <c r="AC365" s="483"/>
      <c r="AD365" s="244" t="s">
        <v>1715</v>
      </c>
      <c r="AE365" s="569"/>
    </row>
    <row r="366" spans="1:31" ht="16.5" customHeight="1" x14ac:dyDescent="0.3">
      <c r="A366" s="497"/>
      <c r="B366" s="289">
        <f t="shared" si="20"/>
        <v>1</v>
      </c>
      <c r="C366" s="289">
        <v>666</v>
      </c>
      <c r="D366" s="290" t="s">
        <v>2779</v>
      </c>
      <c r="E366" s="219">
        <f t="shared" si="21"/>
        <v>1689</v>
      </c>
      <c r="F366" s="488"/>
      <c r="G366" s="499"/>
      <c r="H366" s="475"/>
      <c r="I366" s="245" t="s">
        <v>1716</v>
      </c>
      <c r="J366" s="502"/>
      <c r="K366" s="499"/>
      <c r="L366" s="239">
        <v>58</v>
      </c>
      <c r="M366" s="331" t="s">
        <v>753</v>
      </c>
      <c r="N366" s="514"/>
      <c r="O366" s="222">
        <v>864</v>
      </c>
      <c r="P366" s="331" t="s">
        <v>754</v>
      </c>
      <c r="Q366" s="514"/>
      <c r="R366" s="222">
        <v>28</v>
      </c>
      <c r="S366" s="331" t="s">
        <v>754</v>
      </c>
      <c r="T366" s="514"/>
      <c r="U366" s="222">
        <v>742</v>
      </c>
      <c r="V366" s="331" t="s">
        <v>755</v>
      </c>
      <c r="W366" s="514"/>
      <c r="X366" s="222">
        <v>5787</v>
      </c>
      <c r="Y366" s="488"/>
      <c r="Z366" s="499"/>
      <c r="AA366" s="239">
        <f t="shared" si="22"/>
        <v>5786</v>
      </c>
      <c r="AB366" s="347">
        <f t="shared" si="23"/>
        <v>5786</v>
      </c>
      <c r="AC366" s="483"/>
      <c r="AD366" s="245" t="s">
        <v>1716</v>
      </c>
      <c r="AE366" s="569"/>
    </row>
    <row r="367" spans="1:31" ht="17.25" customHeight="1" x14ac:dyDescent="0.3">
      <c r="A367" s="497"/>
      <c r="B367" s="236">
        <f t="shared" si="20"/>
        <v>1</v>
      </c>
      <c r="C367" s="236">
        <v>665</v>
      </c>
      <c r="D367" s="284" t="s">
        <v>2779</v>
      </c>
      <c r="E367" s="4">
        <f t="shared" si="21"/>
        <v>1688</v>
      </c>
      <c r="F367" s="489"/>
      <c r="G367" s="505"/>
      <c r="H367" s="475"/>
      <c r="I367" s="216" t="s">
        <v>1717</v>
      </c>
      <c r="J367" s="502"/>
      <c r="K367" s="505"/>
      <c r="L367" s="254">
        <v>29</v>
      </c>
      <c r="M367" s="265" t="s">
        <v>753</v>
      </c>
      <c r="N367" s="515"/>
      <c r="O367" s="226">
        <v>432</v>
      </c>
      <c r="P367" s="332" t="s">
        <v>754</v>
      </c>
      <c r="Q367" s="515"/>
      <c r="R367" s="230">
        <v>14</v>
      </c>
      <c r="S367" s="265" t="s">
        <v>754</v>
      </c>
      <c r="T367" s="515"/>
      <c r="U367" s="226">
        <v>371</v>
      </c>
      <c r="V367" s="332" t="s">
        <v>755</v>
      </c>
      <c r="W367" s="515"/>
      <c r="X367" s="226">
        <v>5786</v>
      </c>
      <c r="Y367" s="488"/>
      <c r="Z367" s="499"/>
      <c r="AA367" s="240">
        <f t="shared" si="22"/>
        <v>5785</v>
      </c>
      <c r="AB367" s="348">
        <f t="shared" si="23"/>
        <v>5785</v>
      </c>
      <c r="AC367" s="486"/>
      <c r="AD367" s="216" t="s">
        <v>1717</v>
      </c>
      <c r="AE367" s="569"/>
    </row>
    <row r="368" spans="1:31" ht="16.5" customHeight="1" x14ac:dyDescent="0.3">
      <c r="A368" s="497"/>
      <c r="B368" s="289">
        <f t="shared" si="20"/>
        <v>1</v>
      </c>
      <c r="C368" s="289">
        <v>664</v>
      </c>
      <c r="D368" s="290" t="s">
        <v>2779</v>
      </c>
      <c r="E368" s="219">
        <f t="shared" si="21"/>
        <v>1687</v>
      </c>
      <c r="F368" s="488" t="s">
        <v>1175</v>
      </c>
      <c r="G368" s="499" t="s">
        <v>1036</v>
      </c>
      <c r="H368" s="476"/>
      <c r="I368" s="245" t="s">
        <v>1718</v>
      </c>
      <c r="J368" s="501" t="s">
        <v>501</v>
      </c>
      <c r="K368" s="499" t="s">
        <v>24</v>
      </c>
      <c r="L368" s="241">
        <v>14</v>
      </c>
      <c r="M368" s="333" t="s">
        <v>753</v>
      </c>
      <c r="N368" s="513" t="s">
        <v>36</v>
      </c>
      <c r="O368" s="228">
        <v>716</v>
      </c>
      <c r="P368" s="333" t="s">
        <v>754</v>
      </c>
      <c r="Q368" s="513" t="s">
        <v>2778</v>
      </c>
      <c r="R368" s="228">
        <v>7</v>
      </c>
      <c r="S368" s="333" t="s">
        <v>754</v>
      </c>
      <c r="T368" s="513" t="s">
        <v>36</v>
      </c>
      <c r="U368" s="228">
        <v>185</v>
      </c>
      <c r="V368" s="333" t="s">
        <v>755</v>
      </c>
      <c r="W368" s="513" t="s">
        <v>36</v>
      </c>
      <c r="X368" s="222">
        <v>5785</v>
      </c>
      <c r="Y368" s="488"/>
      <c r="Z368" s="499"/>
      <c r="AA368" s="239">
        <f t="shared" si="22"/>
        <v>5784</v>
      </c>
      <c r="AB368" s="347">
        <f t="shared" si="23"/>
        <v>5784</v>
      </c>
      <c r="AC368" s="483" t="s">
        <v>1077</v>
      </c>
      <c r="AD368" s="245" t="s">
        <v>1718</v>
      </c>
      <c r="AE368" s="570" t="s">
        <v>501</v>
      </c>
    </row>
    <row r="369" spans="1:31" ht="16.5" customHeight="1" x14ac:dyDescent="0.3">
      <c r="A369" s="497"/>
      <c r="B369" s="288">
        <f t="shared" si="20"/>
        <v>1</v>
      </c>
      <c r="C369" s="288">
        <v>663</v>
      </c>
      <c r="D369" s="283" t="s">
        <v>2779</v>
      </c>
      <c r="E369" s="3">
        <f t="shared" si="21"/>
        <v>1686</v>
      </c>
      <c r="F369" s="488"/>
      <c r="G369" s="499"/>
      <c r="H369" s="475"/>
      <c r="I369" s="244" t="s">
        <v>1719</v>
      </c>
      <c r="J369" s="502"/>
      <c r="K369" s="499"/>
      <c r="L369" s="238">
        <v>7</v>
      </c>
      <c r="M369" s="330" t="s">
        <v>753</v>
      </c>
      <c r="N369" s="514"/>
      <c r="O369" s="224">
        <v>358</v>
      </c>
      <c r="P369" s="330" t="s">
        <v>754</v>
      </c>
      <c r="Q369" s="514"/>
      <c r="R369" s="224">
        <v>3</v>
      </c>
      <c r="S369" s="330" t="s">
        <v>754</v>
      </c>
      <c r="T369" s="514"/>
      <c r="U369" s="224">
        <v>592</v>
      </c>
      <c r="V369" s="330" t="s">
        <v>755</v>
      </c>
      <c r="W369" s="514"/>
      <c r="X369" s="224">
        <v>5784</v>
      </c>
      <c r="Y369" s="488"/>
      <c r="Z369" s="499"/>
      <c r="AA369" s="238">
        <f t="shared" si="22"/>
        <v>5783</v>
      </c>
      <c r="AB369" s="346">
        <f t="shared" si="23"/>
        <v>5783</v>
      </c>
      <c r="AC369" s="483"/>
      <c r="AD369" s="244" t="s">
        <v>1719</v>
      </c>
      <c r="AE369" s="569"/>
    </row>
    <row r="370" spans="1:31" ht="16.5" customHeight="1" x14ac:dyDescent="0.3">
      <c r="A370" s="497"/>
      <c r="B370" s="289">
        <f t="shared" si="20"/>
        <v>1</v>
      </c>
      <c r="C370" s="289">
        <v>662</v>
      </c>
      <c r="D370" s="290" t="s">
        <v>2779</v>
      </c>
      <c r="E370" s="219">
        <f t="shared" si="21"/>
        <v>1685</v>
      </c>
      <c r="F370" s="488"/>
      <c r="G370" s="499"/>
      <c r="H370" s="475"/>
      <c r="I370" s="245" t="s">
        <v>1720</v>
      </c>
      <c r="J370" s="502"/>
      <c r="K370" s="499" t="s">
        <v>23</v>
      </c>
      <c r="L370" s="239">
        <v>3</v>
      </c>
      <c r="M370" s="331" t="s">
        <v>753</v>
      </c>
      <c r="N370" s="514"/>
      <c r="O370" s="222">
        <v>679</v>
      </c>
      <c r="P370" s="331" t="s">
        <v>754</v>
      </c>
      <c r="Q370" s="514"/>
      <c r="R370" s="222">
        <v>1</v>
      </c>
      <c r="S370" s="331" t="s">
        <v>754</v>
      </c>
      <c r="T370" s="514"/>
      <c r="U370" s="222">
        <v>796</v>
      </c>
      <c r="V370" s="331" t="s">
        <v>755</v>
      </c>
      <c r="W370" s="514"/>
      <c r="X370" s="222">
        <v>5783</v>
      </c>
      <c r="Y370" s="488"/>
      <c r="Z370" s="499"/>
      <c r="AA370" s="239">
        <f t="shared" si="22"/>
        <v>5782</v>
      </c>
      <c r="AB370" s="347">
        <f t="shared" si="23"/>
        <v>5782</v>
      </c>
      <c r="AC370" s="483"/>
      <c r="AD370" s="245" t="s">
        <v>1720</v>
      </c>
      <c r="AE370" s="569"/>
    </row>
    <row r="371" spans="1:31" x14ac:dyDescent="0.3">
      <c r="A371" s="497"/>
      <c r="B371" s="236">
        <f t="shared" si="20"/>
        <v>1</v>
      </c>
      <c r="C371" s="236">
        <v>661</v>
      </c>
      <c r="D371" s="284" t="s">
        <v>2779</v>
      </c>
      <c r="E371" s="221">
        <f t="shared" si="21"/>
        <v>1684</v>
      </c>
      <c r="F371" s="488"/>
      <c r="G371" s="499"/>
      <c r="H371" s="475"/>
      <c r="I371" s="216" t="s">
        <v>1721</v>
      </c>
      <c r="J371" s="502"/>
      <c r="K371" s="499"/>
      <c r="L371" s="240">
        <v>1</v>
      </c>
      <c r="M371" s="332" t="s">
        <v>753</v>
      </c>
      <c r="N371" s="515"/>
      <c r="O371" s="226">
        <v>839</v>
      </c>
      <c r="P371" s="332" t="s">
        <v>754</v>
      </c>
      <c r="Q371" s="515"/>
      <c r="R371" s="226"/>
      <c r="S371" s="332"/>
      <c r="T371" s="515"/>
      <c r="U371" s="226">
        <v>898</v>
      </c>
      <c r="V371" s="332" t="s">
        <v>755</v>
      </c>
      <c r="W371" s="515"/>
      <c r="X371" s="216">
        <v>5782</v>
      </c>
      <c r="Y371" s="488"/>
      <c r="Z371" s="499"/>
      <c r="AA371" s="216">
        <f t="shared" si="22"/>
        <v>5781</v>
      </c>
      <c r="AB371" s="350">
        <f t="shared" si="23"/>
        <v>5781</v>
      </c>
      <c r="AC371" s="483"/>
      <c r="AD371" s="216" t="s">
        <v>1721</v>
      </c>
      <c r="AE371" s="569"/>
    </row>
    <row r="372" spans="1:31" ht="16.5" customHeight="1" x14ac:dyDescent="0.3">
      <c r="A372" s="497"/>
      <c r="B372" s="289">
        <f t="shared" si="20"/>
        <v>1</v>
      </c>
      <c r="C372" s="289">
        <v>660</v>
      </c>
      <c r="D372" s="290" t="s">
        <v>2779</v>
      </c>
      <c r="E372" s="219">
        <f t="shared" si="21"/>
        <v>1683</v>
      </c>
      <c r="F372" s="488"/>
      <c r="G372" s="499"/>
      <c r="H372" s="475"/>
      <c r="I372" s="245" t="s">
        <v>1722</v>
      </c>
      <c r="J372" s="502"/>
      <c r="K372" s="499"/>
      <c r="L372" s="239"/>
      <c r="M372" s="331"/>
      <c r="N372" s="514" t="s">
        <v>36</v>
      </c>
      <c r="O372" s="222">
        <v>919</v>
      </c>
      <c r="P372" s="331" t="s">
        <v>754</v>
      </c>
      <c r="Q372" s="514" t="s">
        <v>2778</v>
      </c>
      <c r="R372" s="222"/>
      <c r="S372" s="331"/>
      <c r="T372" s="514" t="s">
        <v>36</v>
      </c>
      <c r="U372" s="222">
        <v>449</v>
      </c>
      <c r="V372" s="331" t="s">
        <v>755</v>
      </c>
      <c r="W372" s="514" t="s">
        <v>36</v>
      </c>
      <c r="X372" s="222">
        <v>5781</v>
      </c>
      <c r="Y372" s="488"/>
      <c r="Z372" s="499"/>
      <c r="AA372" s="239">
        <f t="shared" si="22"/>
        <v>5780</v>
      </c>
      <c r="AB372" s="347">
        <f t="shared" si="23"/>
        <v>5780</v>
      </c>
      <c r="AC372" s="483"/>
      <c r="AD372" s="245" t="s">
        <v>1722</v>
      </c>
      <c r="AE372" s="569"/>
    </row>
    <row r="373" spans="1:31" ht="16.5" customHeight="1" x14ac:dyDescent="0.3">
      <c r="A373" s="497"/>
      <c r="B373" s="288">
        <f t="shared" si="20"/>
        <v>1</v>
      </c>
      <c r="C373" s="288">
        <v>659</v>
      </c>
      <c r="D373" s="283" t="s">
        <v>2779</v>
      </c>
      <c r="E373" s="3">
        <f t="shared" si="21"/>
        <v>1682</v>
      </c>
      <c r="F373" s="488"/>
      <c r="G373" s="499"/>
      <c r="H373" s="475"/>
      <c r="I373" s="244" t="s">
        <v>1723</v>
      </c>
      <c r="J373" s="502"/>
      <c r="K373" s="499"/>
      <c r="L373" s="238"/>
      <c r="M373" s="330"/>
      <c r="N373" s="514"/>
      <c r="O373" s="224">
        <v>459</v>
      </c>
      <c r="P373" s="330" t="s">
        <v>754</v>
      </c>
      <c r="Q373" s="514"/>
      <c r="R373" s="224"/>
      <c r="S373" s="330"/>
      <c r="T373" s="514"/>
      <c r="U373" s="224">
        <v>224</v>
      </c>
      <c r="V373" s="330" t="s">
        <v>755</v>
      </c>
      <c r="W373" s="514"/>
      <c r="X373" s="224">
        <v>5780</v>
      </c>
      <c r="Y373" s="488"/>
      <c r="Z373" s="499"/>
      <c r="AA373" s="238">
        <f t="shared" si="22"/>
        <v>5779</v>
      </c>
      <c r="AB373" s="346">
        <f t="shared" si="23"/>
        <v>5779</v>
      </c>
      <c r="AC373" s="483"/>
      <c r="AD373" s="244" t="s">
        <v>1723</v>
      </c>
      <c r="AE373" s="569"/>
    </row>
    <row r="374" spans="1:31" x14ac:dyDescent="0.3">
      <c r="A374" s="497"/>
      <c r="B374" s="289">
        <f t="shared" si="20"/>
        <v>1</v>
      </c>
      <c r="C374" s="289">
        <v>658</v>
      </c>
      <c r="D374" s="290" t="s">
        <v>2779</v>
      </c>
      <c r="E374" s="219">
        <f t="shared" si="21"/>
        <v>1681</v>
      </c>
      <c r="F374" s="488"/>
      <c r="G374" s="499"/>
      <c r="H374" s="475"/>
      <c r="I374" s="245" t="s">
        <v>1724</v>
      </c>
      <c r="J374" s="502"/>
      <c r="K374" s="499"/>
      <c r="L374" s="239"/>
      <c r="M374" s="331"/>
      <c r="N374" s="514"/>
      <c r="O374" s="222">
        <v>229</v>
      </c>
      <c r="P374" s="331" t="s">
        <v>754</v>
      </c>
      <c r="Q374" s="514"/>
      <c r="R374" s="222"/>
      <c r="S374" s="331"/>
      <c r="T374" s="514"/>
      <c r="U374" s="222">
        <v>112</v>
      </c>
      <c r="V374" s="331" t="s">
        <v>755</v>
      </c>
      <c r="W374" s="514"/>
      <c r="X374" s="222">
        <v>5779</v>
      </c>
      <c r="Y374" s="488"/>
      <c r="Z374" s="499"/>
      <c r="AA374" s="239">
        <f t="shared" si="22"/>
        <v>5778</v>
      </c>
      <c r="AB374" s="347">
        <f t="shared" si="23"/>
        <v>5778</v>
      </c>
      <c r="AC374" s="483"/>
      <c r="AD374" s="245" t="s">
        <v>1724</v>
      </c>
      <c r="AE374" s="569"/>
    </row>
    <row r="375" spans="1:31" ht="17.25" customHeight="1" thickBot="1" x14ac:dyDescent="0.35">
      <c r="A375" s="498"/>
      <c r="B375" s="291">
        <f t="shared" si="20"/>
        <v>1</v>
      </c>
      <c r="C375" s="291">
        <v>657</v>
      </c>
      <c r="D375" s="285" t="s">
        <v>2779</v>
      </c>
      <c r="E375" s="6">
        <f t="shared" si="21"/>
        <v>1680</v>
      </c>
      <c r="F375" s="490"/>
      <c r="G375" s="500"/>
      <c r="H375" s="477"/>
      <c r="I375" s="247" t="s">
        <v>1725</v>
      </c>
      <c r="J375" s="503"/>
      <c r="K375" s="500"/>
      <c r="L375" s="255"/>
      <c r="M375" s="334"/>
      <c r="N375" s="516"/>
      <c r="O375" s="234">
        <v>114</v>
      </c>
      <c r="P375" s="334" t="s">
        <v>754</v>
      </c>
      <c r="Q375" s="516"/>
      <c r="R375" s="233">
        <v>56</v>
      </c>
      <c r="S375" s="334" t="s">
        <v>755</v>
      </c>
      <c r="T375" s="516"/>
      <c r="U375" s="234">
        <v>137</v>
      </c>
      <c r="V375" s="334" t="s">
        <v>756</v>
      </c>
      <c r="W375" s="516"/>
      <c r="X375" s="234">
        <v>5778</v>
      </c>
      <c r="Y375" s="490"/>
      <c r="Z375" s="500"/>
      <c r="AA375" s="242">
        <f t="shared" si="22"/>
        <v>5777</v>
      </c>
      <c r="AB375" s="351">
        <f t="shared" si="23"/>
        <v>5777</v>
      </c>
      <c r="AC375" s="484"/>
      <c r="AD375" s="247" t="s">
        <v>1725</v>
      </c>
      <c r="AE375" s="571"/>
    </row>
    <row r="376" spans="1:31" ht="16.5" customHeight="1" x14ac:dyDescent="0.3">
      <c r="A376" s="496" t="s">
        <v>1035</v>
      </c>
      <c r="B376" s="286">
        <f t="shared" si="20"/>
        <v>1</v>
      </c>
      <c r="C376" s="286">
        <v>656</v>
      </c>
      <c r="D376" s="287" t="s">
        <v>2779</v>
      </c>
      <c r="E376" s="217">
        <f t="shared" si="21"/>
        <v>1679</v>
      </c>
      <c r="F376" s="487" t="s">
        <v>1175</v>
      </c>
      <c r="G376" s="504" t="s">
        <v>1036</v>
      </c>
      <c r="H376" s="474"/>
      <c r="I376" s="243" t="s">
        <v>1726</v>
      </c>
      <c r="J376" s="506" t="s">
        <v>501</v>
      </c>
      <c r="K376" s="504" t="s">
        <v>24</v>
      </c>
      <c r="L376" s="237">
        <v>57</v>
      </c>
      <c r="M376" s="329" t="s">
        <v>754</v>
      </c>
      <c r="N376" s="517" t="s">
        <v>36</v>
      </c>
      <c r="O376" s="232">
        <v>485</v>
      </c>
      <c r="P376" s="329" t="s">
        <v>755</v>
      </c>
      <c r="Q376" s="517" t="s">
        <v>2778</v>
      </c>
      <c r="R376" s="232">
        <v>28</v>
      </c>
      <c r="S376" s="329" t="s">
        <v>755</v>
      </c>
      <c r="T376" s="517" t="s">
        <v>36</v>
      </c>
      <c r="U376" s="232">
        <v>68</v>
      </c>
      <c r="V376" s="329" t="s">
        <v>756</v>
      </c>
      <c r="W376" s="517" t="s">
        <v>36</v>
      </c>
      <c r="X376" s="232">
        <v>5777</v>
      </c>
      <c r="Y376" s="487" t="s">
        <v>2305</v>
      </c>
      <c r="Z376" s="504" t="s">
        <v>259</v>
      </c>
      <c r="AA376" s="237">
        <f t="shared" si="22"/>
        <v>5776</v>
      </c>
      <c r="AB376" s="345">
        <f t="shared" si="23"/>
        <v>5776</v>
      </c>
      <c r="AC376" s="485" t="s">
        <v>1077</v>
      </c>
      <c r="AD376" s="243" t="s">
        <v>1726</v>
      </c>
      <c r="AE376" s="568" t="s">
        <v>501</v>
      </c>
    </row>
    <row r="377" spans="1:31" ht="16.5" customHeight="1" x14ac:dyDescent="0.3">
      <c r="A377" s="497"/>
      <c r="B377" s="288">
        <f t="shared" si="20"/>
        <v>1</v>
      </c>
      <c r="C377" s="288">
        <v>655</v>
      </c>
      <c r="D377" s="283" t="s">
        <v>2779</v>
      </c>
      <c r="E377" s="3">
        <f t="shared" si="21"/>
        <v>1678</v>
      </c>
      <c r="F377" s="488"/>
      <c r="G377" s="499"/>
      <c r="H377" s="475"/>
      <c r="I377" s="244" t="s">
        <v>1727</v>
      </c>
      <c r="J377" s="502"/>
      <c r="K377" s="499"/>
      <c r="L377" s="238">
        <v>28</v>
      </c>
      <c r="M377" s="330" t="s">
        <v>754</v>
      </c>
      <c r="N377" s="514"/>
      <c r="O377" s="224">
        <v>742</v>
      </c>
      <c r="P377" s="330" t="s">
        <v>755</v>
      </c>
      <c r="Q377" s="514"/>
      <c r="R377" s="224">
        <v>14</v>
      </c>
      <c r="S377" s="330" t="s">
        <v>755</v>
      </c>
      <c r="T377" s="514"/>
      <c r="U377" s="224">
        <v>34</v>
      </c>
      <c r="V377" s="330" t="s">
        <v>756</v>
      </c>
      <c r="W377" s="514"/>
      <c r="X377" s="224">
        <v>5776</v>
      </c>
      <c r="Y377" s="488"/>
      <c r="Z377" s="499"/>
      <c r="AA377" s="238">
        <f t="shared" si="22"/>
        <v>5775</v>
      </c>
      <c r="AB377" s="346">
        <f t="shared" si="23"/>
        <v>5775</v>
      </c>
      <c r="AC377" s="483"/>
      <c r="AD377" s="244" t="s">
        <v>1727</v>
      </c>
      <c r="AE377" s="569"/>
    </row>
    <row r="378" spans="1:31" ht="16.5" customHeight="1" x14ac:dyDescent="0.3">
      <c r="A378" s="497"/>
      <c r="B378" s="289">
        <f t="shared" si="20"/>
        <v>1</v>
      </c>
      <c r="C378" s="289">
        <v>654</v>
      </c>
      <c r="D378" s="290" t="s">
        <v>2779</v>
      </c>
      <c r="E378" s="219">
        <f t="shared" si="21"/>
        <v>1677</v>
      </c>
      <c r="F378" s="488"/>
      <c r="G378" s="499"/>
      <c r="H378" s="475"/>
      <c r="I378" s="245" t="s">
        <v>1728</v>
      </c>
      <c r="J378" s="502"/>
      <c r="K378" s="499" t="s">
        <v>23</v>
      </c>
      <c r="L378" s="239">
        <v>14</v>
      </c>
      <c r="M378" s="331" t="s">
        <v>754</v>
      </c>
      <c r="N378" s="514"/>
      <c r="O378" s="222">
        <v>371</v>
      </c>
      <c r="P378" s="331" t="s">
        <v>755</v>
      </c>
      <c r="Q378" s="514"/>
      <c r="R378" s="222">
        <v>7</v>
      </c>
      <c r="S378" s="331" t="s">
        <v>755</v>
      </c>
      <c r="T378" s="514"/>
      <c r="U378" s="222">
        <v>17</v>
      </c>
      <c r="V378" s="331" t="s">
        <v>756</v>
      </c>
      <c r="W378" s="514"/>
      <c r="X378" s="222">
        <v>5775</v>
      </c>
      <c r="Y378" s="488"/>
      <c r="Z378" s="499"/>
      <c r="AA378" s="239">
        <f t="shared" si="22"/>
        <v>5774</v>
      </c>
      <c r="AB378" s="347">
        <f t="shared" si="23"/>
        <v>5774</v>
      </c>
      <c r="AC378" s="483"/>
      <c r="AD378" s="245" t="s">
        <v>1728</v>
      </c>
      <c r="AE378" s="569"/>
    </row>
    <row r="379" spans="1:31" x14ac:dyDescent="0.3">
      <c r="A379" s="497"/>
      <c r="B379" s="236">
        <f t="shared" si="20"/>
        <v>1</v>
      </c>
      <c r="C379" s="236">
        <v>653</v>
      </c>
      <c r="D379" s="284" t="s">
        <v>2779</v>
      </c>
      <c r="E379" s="221">
        <f t="shared" si="21"/>
        <v>1676</v>
      </c>
      <c r="F379" s="488"/>
      <c r="G379" s="499"/>
      <c r="H379" s="475"/>
      <c r="I379" s="216" t="s">
        <v>1729</v>
      </c>
      <c r="J379" s="502"/>
      <c r="K379" s="499"/>
      <c r="L379" s="240">
        <v>7</v>
      </c>
      <c r="M379" s="332" t="s">
        <v>754</v>
      </c>
      <c r="N379" s="515"/>
      <c r="O379" s="226">
        <v>185</v>
      </c>
      <c r="P379" s="332" t="s">
        <v>755</v>
      </c>
      <c r="Q379" s="515"/>
      <c r="R379" s="226">
        <v>3</v>
      </c>
      <c r="S379" s="332" t="s">
        <v>755</v>
      </c>
      <c r="T379" s="515"/>
      <c r="U379" s="226">
        <v>508</v>
      </c>
      <c r="V379" s="332" t="s">
        <v>756</v>
      </c>
      <c r="W379" s="515"/>
      <c r="X379" s="226">
        <v>5774</v>
      </c>
      <c r="Y379" s="488"/>
      <c r="Z379" s="499"/>
      <c r="AA379" s="240">
        <f t="shared" si="22"/>
        <v>5773</v>
      </c>
      <c r="AB379" s="348">
        <f t="shared" si="23"/>
        <v>5773</v>
      </c>
      <c r="AC379" s="483"/>
      <c r="AD379" s="216" t="s">
        <v>1729</v>
      </c>
      <c r="AE379" s="569"/>
    </row>
    <row r="380" spans="1:31" ht="16.5" customHeight="1" x14ac:dyDescent="0.3">
      <c r="A380" s="497"/>
      <c r="B380" s="289">
        <f t="shared" si="20"/>
        <v>1</v>
      </c>
      <c r="C380" s="289">
        <v>652</v>
      </c>
      <c r="D380" s="290" t="s">
        <v>2779</v>
      </c>
      <c r="E380" s="219">
        <f t="shared" si="21"/>
        <v>1675</v>
      </c>
      <c r="F380" s="488"/>
      <c r="G380" s="499"/>
      <c r="H380" s="475"/>
      <c r="I380" s="246" t="s">
        <v>1730</v>
      </c>
      <c r="J380" s="502"/>
      <c r="K380" s="499"/>
      <c r="L380" s="241">
        <v>3</v>
      </c>
      <c r="M380" s="333" t="s">
        <v>754</v>
      </c>
      <c r="N380" s="513" t="s">
        <v>36</v>
      </c>
      <c r="O380" s="228">
        <v>592</v>
      </c>
      <c r="P380" s="333" t="s">
        <v>755</v>
      </c>
      <c r="Q380" s="513" t="s">
        <v>2778</v>
      </c>
      <c r="R380" s="228">
        <v>1</v>
      </c>
      <c r="S380" s="333" t="s">
        <v>755</v>
      </c>
      <c r="T380" s="513" t="s">
        <v>36</v>
      </c>
      <c r="U380" s="228">
        <v>754</v>
      </c>
      <c r="V380" s="333" t="s">
        <v>756</v>
      </c>
      <c r="W380" s="513" t="s">
        <v>36</v>
      </c>
      <c r="X380" s="228">
        <v>5773</v>
      </c>
      <c r="Y380" s="488"/>
      <c r="Z380" s="499"/>
      <c r="AA380" s="241">
        <f t="shared" si="22"/>
        <v>5772</v>
      </c>
      <c r="AB380" s="349">
        <f t="shared" si="23"/>
        <v>5772</v>
      </c>
      <c r="AC380" s="483"/>
      <c r="AD380" s="246" t="s">
        <v>1730</v>
      </c>
      <c r="AE380" s="569"/>
    </row>
    <row r="381" spans="1:31" ht="16.5" customHeight="1" x14ac:dyDescent="0.3">
      <c r="A381" s="497"/>
      <c r="B381" s="288">
        <f t="shared" si="20"/>
        <v>1</v>
      </c>
      <c r="C381" s="288">
        <v>651</v>
      </c>
      <c r="D381" s="283" t="s">
        <v>2779</v>
      </c>
      <c r="E381" s="3">
        <f t="shared" si="21"/>
        <v>1674</v>
      </c>
      <c r="F381" s="488"/>
      <c r="G381" s="499"/>
      <c r="H381" s="475"/>
      <c r="I381" s="244" t="s">
        <v>1731</v>
      </c>
      <c r="J381" s="502"/>
      <c r="K381" s="499"/>
      <c r="L381" s="238">
        <v>1</v>
      </c>
      <c r="M381" s="330" t="s">
        <v>754</v>
      </c>
      <c r="N381" s="514"/>
      <c r="O381" s="224">
        <v>796</v>
      </c>
      <c r="P381" s="330" t="s">
        <v>755</v>
      </c>
      <c r="Q381" s="514"/>
      <c r="R381" s="224"/>
      <c r="S381" s="330"/>
      <c r="T381" s="514"/>
      <c r="U381" s="224">
        <v>877</v>
      </c>
      <c r="V381" s="330" t="s">
        <v>756</v>
      </c>
      <c r="W381" s="514"/>
      <c r="X381" s="224">
        <v>5772</v>
      </c>
      <c r="Y381" s="488"/>
      <c r="Z381" s="499"/>
      <c r="AA381" s="238">
        <f t="shared" si="22"/>
        <v>5771</v>
      </c>
      <c r="AB381" s="346">
        <f t="shared" si="23"/>
        <v>5771</v>
      </c>
      <c r="AC381" s="483"/>
      <c r="AD381" s="244" t="s">
        <v>1731</v>
      </c>
      <c r="AE381" s="569"/>
    </row>
    <row r="382" spans="1:31" x14ac:dyDescent="0.3">
      <c r="A382" s="497"/>
      <c r="B382" s="289">
        <f t="shared" si="20"/>
        <v>1</v>
      </c>
      <c r="C382" s="289">
        <v>650</v>
      </c>
      <c r="D382" s="290" t="s">
        <v>2779</v>
      </c>
      <c r="E382" s="219">
        <f t="shared" si="21"/>
        <v>1673</v>
      </c>
      <c r="F382" s="488"/>
      <c r="G382" s="499"/>
      <c r="H382" s="475"/>
      <c r="I382" s="245" t="s">
        <v>1732</v>
      </c>
      <c r="J382" s="502"/>
      <c r="K382" s="499"/>
      <c r="L382" s="239"/>
      <c r="M382" s="331"/>
      <c r="N382" s="514"/>
      <c r="O382" s="222">
        <v>898</v>
      </c>
      <c r="P382" s="331" t="s">
        <v>755</v>
      </c>
      <c r="Q382" s="514"/>
      <c r="R382" s="222"/>
      <c r="S382" s="331"/>
      <c r="T382" s="514"/>
      <c r="U382" s="222">
        <v>438</v>
      </c>
      <c r="V382" s="331" t="s">
        <v>756</v>
      </c>
      <c r="W382" s="514"/>
      <c r="X382" s="222">
        <v>5771</v>
      </c>
      <c r="Y382" s="488"/>
      <c r="Z382" s="499"/>
      <c r="AA382" s="239">
        <f t="shared" si="22"/>
        <v>5770</v>
      </c>
      <c r="AB382" s="347">
        <f t="shared" si="23"/>
        <v>5770</v>
      </c>
      <c r="AC382" s="483"/>
      <c r="AD382" s="245" t="s">
        <v>1732</v>
      </c>
      <c r="AE382" s="569"/>
    </row>
    <row r="383" spans="1:31" ht="17.25" customHeight="1" x14ac:dyDescent="0.3">
      <c r="A383" s="497"/>
      <c r="B383" s="236">
        <f t="shared" si="20"/>
        <v>1</v>
      </c>
      <c r="C383" s="236">
        <v>649</v>
      </c>
      <c r="D383" s="284" t="s">
        <v>2779</v>
      </c>
      <c r="E383" s="4">
        <f t="shared" si="21"/>
        <v>1672</v>
      </c>
      <c r="F383" s="489"/>
      <c r="G383" s="505"/>
      <c r="H383" s="475"/>
      <c r="I383" s="216" t="s">
        <v>1733</v>
      </c>
      <c r="J383" s="502"/>
      <c r="K383" s="505"/>
      <c r="L383" s="254"/>
      <c r="M383" s="265"/>
      <c r="N383" s="515"/>
      <c r="O383" s="226">
        <v>449</v>
      </c>
      <c r="P383" s="332" t="s">
        <v>755</v>
      </c>
      <c r="Q383" s="515"/>
      <c r="R383" s="230"/>
      <c r="S383" s="265"/>
      <c r="T383" s="515"/>
      <c r="U383" s="226">
        <v>219</v>
      </c>
      <c r="V383" s="332" t="s">
        <v>756</v>
      </c>
      <c r="W383" s="515"/>
      <c r="X383" s="226">
        <v>5770</v>
      </c>
      <c r="Y383" s="488"/>
      <c r="Z383" s="499"/>
      <c r="AA383" s="240">
        <f t="shared" si="22"/>
        <v>5769</v>
      </c>
      <c r="AB383" s="348">
        <f t="shared" si="23"/>
        <v>5769</v>
      </c>
      <c r="AC383" s="486"/>
      <c r="AD383" s="216" t="s">
        <v>1733</v>
      </c>
      <c r="AE383" s="569"/>
    </row>
    <row r="384" spans="1:31" ht="16.5" customHeight="1" x14ac:dyDescent="0.3">
      <c r="A384" s="497"/>
      <c r="B384" s="289">
        <f t="shared" si="20"/>
        <v>1</v>
      </c>
      <c r="C384" s="289">
        <v>648</v>
      </c>
      <c r="D384" s="290" t="s">
        <v>2779</v>
      </c>
      <c r="E384" s="219">
        <f t="shared" si="21"/>
        <v>1671</v>
      </c>
      <c r="F384" s="488" t="s">
        <v>1175</v>
      </c>
      <c r="G384" s="499" t="s">
        <v>1036</v>
      </c>
      <c r="H384" s="476"/>
      <c r="I384" s="245" t="s">
        <v>1734</v>
      </c>
      <c r="J384" s="501" t="s">
        <v>501</v>
      </c>
      <c r="K384" s="499" t="s">
        <v>24</v>
      </c>
      <c r="L384" s="241"/>
      <c r="M384" s="333"/>
      <c r="N384" s="513" t="s">
        <v>36</v>
      </c>
      <c r="O384" s="228">
        <v>224</v>
      </c>
      <c r="P384" s="333" t="s">
        <v>755</v>
      </c>
      <c r="Q384" s="513" t="s">
        <v>2778</v>
      </c>
      <c r="R384" s="228"/>
      <c r="S384" s="333"/>
      <c r="T384" s="513" t="s">
        <v>36</v>
      </c>
      <c r="U384" s="228">
        <v>109</v>
      </c>
      <c r="V384" s="333" t="s">
        <v>756</v>
      </c>
      <c r="W384" s="513" t="s">
        <v>36</v>
      </c>
      <c r="X384" s="222">
        <v>5769</v>
      </c>
      <c r="Y384" s="488"/>
      <c r="Z384" s="499"/>
      <c r="AA384" s="239">
        <f t="shared" si="22"/>
        <v>5768</v>
      </c>
      <c r="AB384" s="347">
        <f t="shared" si="23"/>
        <v>5768</v>
      </c>
      <c r="AC384" s="483" t="s">
        <v>1077</v>
      </c>
      <c r="AD384" s="245" t="s">
        <v>1734</v>
      </c>
      <c r="AE384" s="570" t="s">
        <v>501</v>
      </c>
    </row>
    <row r="385" spans="1:31" ht="16.5" customHeight="1" x14ac:dyDescent="0.3">
      <c r="A385" s="497"/>
      <c r="B385" s="288">
        <f t="shared" si="20"/>
        <v>1</v>
      </c>
      <c r="C385" s="288">
        <v>647</v>
      </c>
      <c r="D385" s="283" t="s">
        <v>2779</v>
      </c>
      <c r="E385" s="3">
        <f t="shared" si="21"/>
        <v>1670</v>
      </c>
      <c r="F385" s="488"/>
      <c r="G385" s="499"/>
      <c r="H385" s="475"/>
      <c r="I385" s="244" t="s">
        <v>1735</v>
      </c>
      <c r="J385" s="502"/>
      <c r="K385" s="499"/>
      <c r="L385" s="238"/>
      <c r="M385" s="330"/>
      <c r="N385" s="514"/>
      <c r="O385" s="224">
        <v>112</v>
      </c>
      <c r="P385" s="330" t="s">
        <v>755</v>
      </c>
      <c r="Q385" s="514"/>
      <c r="R385" s="224">
        <v>54</v>
      </c>
      <c r="S385" s="330" t="s">
        <v>756</v>
      </c>
      <c r="T385" s="514"/>
      <c r="U385" s="224">
        <v>822</v>
      </c>
      <c r="V385" s="330" t="s">
        <v>757</v>
      </c>
      <c r="W385" s="514"/>
      <c r="X385" s="224">
        <v>5768</v>
      </c>
      <c r="Y385" s="488"/>
      <c r="Z385" s="499"/>
      <c r="AA385" s="238">
        <f t="shared" si="22"/>
        <v>5767</v>
      </c>
      <c r="AB385" s="346">
        <f t="shared" si="23"/>
        <v>5767</v>
      </c>
      <c r="AC385" s="483"/>
      <c r="AD385" s="244" t="s">
        <v>1735</v>
      </c>
      <c r="AE385" s="569"/>
    </row>
    <row r="386" spans="1:31" ht="16.5" customHeight="1" x14ac:dyDescent="0.3">
      <c r="A386" s="497"/>
      <c r="B386" s="289">
        <f t="shared" si="20"/>
        <v>1</v>
      </c>
      <c r="C386" s="289">
        <v>646</v>
      </c>
      <c r="D386" s="290" t="s">
        <v>2779</v>
      </c>
      <c r="E386" s="219">
        <f t="shared" si="21"/>
        <v>1669</v>
      </c>
      <c r="F386" s="488"/>
      <c r="G386" s="499"/>
      <c r="H386" s="475"/>
      <c r="I386" s="245" t="s">
        <v>1736</v>
      </c>
      <c r="J386" s="502"/>
      <c r="K386" s="499" t="s">
        <v>23</v>
      </c>
      <c r="L386" s="239">
        <v>56</v>
      </c>
      <c r="M386" s="331" t="s">
        <v>755</v>
      </c>
      <c r="N386" s="514"/>
      <c r="O386" s="222">
        <v>137</v>
      </c>
      <c r="P386" s="331" t="s">
        <v>756</v>
      </c>
      <c r="Q386" s="514"/>
      <c r="R386" s="222">
        <v>27</v>
      </c>
      <c r="S386" s="331" t="s">
        <v>756</v>
      </c>
      <c r="T386" s="514"/>
      <c r="U386" s="222">
        <v>411</v>
      </c>
      <c r="V386" s="331" t="s">
        <v>757</v>
      </c>
      <c r="W386" s="514"/>
      <c r="X386" s="222">
        <v>5767</v>
      </c>
      <c r="Y386" s="488"/>
      <c r="Z386" s="499"/>
      <c r="AA386" s="239">
        <f t="shared" si="22"/>
        <v>5766</v>
      </c>
      <c r="AB386" s="347">
        <f t="shared" si="23"/>
        <v>5766</v>
      </c>
      <c r="AC386" s="483"/>
      <c r="AD386" s="245" t="s">
        <v>1736</v>
      </c>
      <c r="AE386" s="569"/>
    </row>
    <row r="387" spans="1:31" ht="16.5" customHeight="1" x14ac:dyDescent="0.3">
      <c r="A387" s="497"/>
      <c r="B387" s="236">
        <f t="shared" si="20"/>
        <v>1</v>
      </c>
      <c r="C387" s="236">
        <v>645</v>
      </c>
      <c r="D387" s="284" t="s">
        <v>2779</v>
      </c>
      <c r="E387" s="221">
        <f t="shared" si="21"/>
        <v>1668</v>
      </c>
      <c r="F387" s="488"/>
      <c r="G387" s="499"/>
      <c r="H387" s="475"/>
      <c r="I387" s="216" t="s">
        <v>1737</v>
      </c>
      <c r="J387" s="502"/>
      <c r="K387" s="499"/>
      <c r="L387" s="240">
        <v>28</v>
      </c>
      <c r="M387" s="332" t="s">
        <v>755</v>
      </c>
      <c r="N387" s="515"/>
      <c r="O387" s="226">
        <v>68</v>
      </c>
      <c r="P387" s="332" t="s">
        <v>756</v>
      </c>
      <c r="Q387" s="515"/>
      <c r="R387" s="226">
        <v>13</v>
      </c>
      <c r="S387" s="332" t="s">
        <v>756</v>
      </c>
      <c r="T387" s="515"/>
      <c r="U387" s="226">
        <v>705</v>
      </c>
      <c r="V387" s="332" t="s">
        <v>757</v>
      </c>
      <c r="W387" s="515"/>
      <c r="X387" s="216">
        <v>5766</v>
      </c>
      <c r="Y387" s="488"/>
      <c r="Z387" s="499"/>
      <c r="AA387" s="216">
        <f t="shared" si="22"/>
        <v>5765</v>
      </c>
      <c r="AB387" s="350">
        <f t="shared" si="23"/>
        <v>5765</v>
      </c>
      <c r="AC387" s="483"/>
      <c r="AD387" s="216" t="s">
        <v>1737</v>
      </c>
      <c r="AE387" s="569"/>
    </row>
    <row r="388" spans="1:31" ht="16.5" customHeight="1" x14ac:dyDescent="0.3">
      <c r="A388" s="497"/>
      <c r="B388" s="289">
        <f t="shared" si="20"/>
        <v>1</v>
      </c>
      <c r="C388" s="289">
        <v>644</v>
      </c>
      <c r="D388" s="290" t="s">
        <v>2779</v>
      </c>
      <c r="E388" s="219">
        <f t="shared" si="21"/>
        <v>1667</v>
      </c>
      <c r="F388" s="488"/>
      <c r="G388" s="499"/>
      <c r="H388" s="475"/>
      <c r="I388" s="245" t="s">
        <v>1738</v>
      </c>
      <c r="J388" s="502"/>
      <c r="K388" s="499"/>
      <c r="L388" s="239">
        <v>14</v>
      </c>
      <c r="M388" s="331" t="s">
        <v>755</v>
      </c>
      <c r="N388" s="514" t="s">
        <v>36</v>
      </c>
      <c r="O388" s="222">
        <v>34</v>
      </c>
      <c r="P388" s="331" t="s">
        <v>756</v>
      </c>
      <c r="Q388" s="514" t="s">
        <v>2778</v>
      </c>
      <c r="R388" s="222">
        <v>6</v>
      </c>
      <c r="S388" s="331" t="s">
        <v>756</v>
      </c>
      <c r="T388" s="514" t="s">
        <v>36</v>
      </c>
      <c r="U388" s="222">
        <v>852</v>
      </c>
      <c r="V388" s="331" t="s">
        <v>757</v>
      </c>
      <c r="W388" s="514" t="s">
        <v>36</v>
      </c>
      <c r="X388" s="222">
        <v>5765</v>
      </c>
      <c r="Y388" s="488"/>
      <c r="Z388" s="499"/>
      <c r="AA388" s="239">
        <f t="shared" si="22"/>
        <v>5764</v>
      </c>
      <c r="AB388" s="347">
        <f t="shared" si="23"/>
        <v>5764</v>
      </c>
      <c r="AC388" s="483"/>
      <c r="AD388" s="245" t="s">
        <v>1738</v>
      </c>
      <c r="AE388" s="569"/>
    </row>
    <row r="389" spans="1:31" ht="16.5" customHeight="1" x14ac:dyDescent="0.3">
      <c r="A389" s="497"/>
      <c r="B389" s="288">
        <f t="shared" si="20"/>
        <v>1</v>
      </c>
      <c r="C389" s="288">
        <v>643</v>
      </c>
      <c r="D389" s="283" t="s">
        <v>2779</v>
      </c>
      <c r="E389" s="3">
        <f t="shared" si="21"/>
        <v>1666</v>
      </c>
      <c r="F389" s="488"/>
      <c r="G389" s="499"/>
      <c r="H389" s="475"/>
      <c r="I389" s="244" t="s">
        <v>1739</v>
      </c>
      <c r="J389" s="502"/>
      <c r="K389" s="499"/>
      <c r="L389" s="238">
        <v>7</v>
      </c>
      <c r="M389" s="330" t="s">
        <v>755</v>
      </c>
      <c r="N389" s="514"/>
      <c r="O389" s="224">
        <v>17</v>
      </c>
      <c r="P389" s="330" t="s">
        <v>756</v>
      </c>
      <c r="Q389" s="514"/>
      <c r="R389" s="224">
        <v>3</v>
      </c>
      <c r="S389" s="330" t="s">
        <v>756</v>
      </c>
      <c r="T389" s="514"/>
      <c r="U389" s="224">
        <v>426</v>
      </c>
      <c r="V389" s="330" t="s">
        <v>757</v>
      </c>
      <c r="W389" s="514"/>
      <c r="X389" s="224">
        <v>5764</v>
      </c>
      <c r="Y389" s="488"/>
      <c r="Z389" s="499"/>
      <c r="AA389" s="238">
        <f t="shared" si="22"/>
        <v>5763</v>
      </c>
      <c r="AB389" s="346">
        <f t="shared" si="23"/>
        <v>5763</v>
      </c>
      <c r="AC389" s="483"/>
      <c r="AD389" s="244" t="s">
        <v>1739</v>
      </c>
      <c r="AE389" s="569"/>
    </row>
    <row r="390" spans="1:31" x14ac:dyDescent="0.3">
      <c r="A390" s="497"/>
      <c r="B390" s="289">
        <f t="shared" si="20"/>
        <v>1</v>
      </c>
      <c r="C390" s="289">
        <v>642</v>
      </c>
      <c r="D390" s="290" t="s">
        <v>2779</v>
      </c>
      <c r="E390" s="219">
        <f t="shared" si="21"/>
        <v>1665</v>
      </c>
      <c r="F390" s="488"/>
      <c r="G390" s="499"/>
      <c r="H390" s="475"/>
      <c r="I390" s="245" t="s">
        <v>1740</v>
      </c>
      <c r="J390" s="502"/>
      <c r="K390" s="499"/>
      <c r="L390" s="239">
        <v>3</v>
      </c>
      <c r="M390" s="331" t="s">
        <v>755</v>
      </c>
      <c r="N390" s="514"/>
      <c r="O390" s="222">
        <v>508</v>
      </c>
      <c r="P390" s="331" t="s">
        <v>756</v>
      </c>
      <c r="Q390" s="514"/>
      <c r="R390" s="222">
        <v>1</v>
      </c>
      <c r="S390" s="331" t="s">
        <v>756</v>
      </c>
      <c r="T390" s="514"/>
      <c r="U390" s="222">
        <v>713</v>
      </c>
      <c r="V390" s="331" t="s">
        <v>757</v>
      </c>
      <c r="W390" s="514"/>
      <c r="X390" s="222">
        <v>5763</v>
      </c>
      <c r="Y390" s="488"/>
      <c r="Z390" s="499"/>
      <c r="AA390" s="239">
        <f t="shared" si="22"/>
        <v>5762</v>
      </c>
      <c r="AB390" s="347">
        <f t="shared" si="23"/>
        <v>5762</v>
      </c>
      <c r="AC390" s="483"/>
      <c r="AD390" s="245" t="s">
        <v>1740</v>
      </c>
      <c r="AE390" s="569"/>
    </row>
    <row r="391" spans="1:31" ht="17.25" thickBot="1" x14ac:dyDescent="0.35">
      <c r="A391" s="498"/>
      <c r="B391" s="291">
        <f t="shared" si="20"/>
        <v>1</v>
      </c>
      <c r="C391" s="291">
        <v>641</v>
      </c>
      <c r="D391" s="285" t="s">
        <v>2779</v>
      </c>
      <c r="E391" s="6">
        <f t="shared" si="21"/>
        <v>1664</v>
      </c>
      <c r="F391" s="490"/>
      <c r="G391" s="500"/>
      <c r="H391" s="477"/>
      <c r="I391" s="247" t="s">
        <v>1741</v>
      </c>
      <c r="J391" s="503"/>
      <c r="K391" s="500"/>
      <c r="L391" s="255">
        <v>1</v>
      </c>
      <c r="M391" s="334" t="s">
        <v>755</v>
      </c>
      <c r="N391" s="516"/>
      <c r="O391" s="234">
        <v>754</v>
      </c>
      <c r="P391" s="334" t="s">
        <v>756</v>
      </c>
      <c r="Q391" s="516"/>
      <c r="R391" s="233"/>
      <c r="S391" s="334"/>
      <c r="T391" s="516"/>
      <c r="U391" s="234">
        <v>856</v>
      </c>
      <c r="V391" s="334" t="s">
        <v>757</v>
      </c>
      <c r="W391" s="516"/>
      <c r="X391" s="234">
        <v>5762</v>
      </c>
      <c r="Y391" s="490"/>
      <c r="Z391" s="500"/>
      <c r="AA391" s="242">
        <f t="shared" si="22"/>
        <v>5761</v>
      </c>
      <c r="AB391" s="351">
        <f t="shared" si="23"/>
        <v>5761</v>
      </c>
      <c r="AC391" s="484"/>
      <c r="AD391" s="247" t="s">
        <v>1741</v>
      </c>
      <c r="AE391" s="571"/>
    </row>
    <row r="392" spans="1:31" ht="16.5" customHeight="1" x14ac:dyDescent="0.3">
      <c r="A392" s="496" t="s">
        <v>1035</v>
      </c>
      <c r="B392" s="286">
        <f t="shared" ref="B392:B455" si="24">B393</f>
        <v>1</v>
      </c>
      <c r="C392" s="286">
        <v>640</v>
      </c>
      <c r="D392" s="287" t="s">
        <v>2779</v>
      </c>
      <c r="E392" s="217">
        <f t="shared" ref="E392:E455" si="25">E393+1</f>
        <v>1663</v>
      </c>
      <c r="F392" s="487" t="s">
        <v>1175</v>
      </c>
      <c r="G392" s="504" t="s">
        <v>1036</v>
      </c>
      <c r="H392" s="474"/>
      <c r="I392" s="243" t="s">
        <v>1870</v>
      </c>
      <c r="J392" s="506" t="s">
        <v>501</v>
      </c>
      <c r="K392" s="504" t="s">
        <v>24</v>
      </c>
      <c r="L392" s="237"/>
      <c r="M392" s="329"/>
      <c r="N392" s="517" t="s">
        <v>36</v>
      </c>
      <c r="O392" s="232">
        <v>877</v>
      </c>
      <c r="P392" s="329" t="s">
        <v>756</v>
      </c>
      <c r="Q392" s="517" t="s">
        <v>2778</v>
      </c>
      <c r="R392" s="232"/>
      <c r="S392" s="329"/>
      <c r="T392" s="517" t="s">
        <v>36</v>
      </c>
      <c r="U392" s="232">
        <v>428</v>
      </c>
      <c r="V392" s="329" t="s">
        <v>757</v>
      </c>
      <c r="W392" s="517" t="s">
        <v>36</v>
      </c>
      <c r="X392" s="232">
        <v>5761</v>
      </c>
      <c r="Y392" s="487" t="s">
        <v>2305</v>
      </c>
      <c r="Z392" s="504" t="s">
        <v>259</v>
      </c>
      <c r="AA392" s="237">
        <f t="shared" ref="AA392:AA455" si="26">AA393+1</f>
        <v>5760</v>
      </c>
      <c r="AB392" s="345">
        <f t="shared" ref="AB392:AB455" si="27">E$1035*AA392</f>
        <v>5760</v>
      </c>
      <c r="AC392" s="485" t="s">
        <v>1077</v>
      </c>
      <c r="AD392" s="243" t="s">
        <v>1870</v>
      </c>
      <c r="AE392" s="568" t="s">
        <v>501</v>
      </c>
    </row>
    <row r="393" spans="1:31" ht="16.5" customHeight="1" x14ac:dyDescent="0.3">
      <c r="A393" s="497"/>
      <c r="B393" s="288">
        <f t="shared" si="24"/>
        <v>1</v>
      </c>
      <c r="C393" s="288">
        <v>639</v>
      </c>
      <c r="D393" s="283" t="s">
        <v>2779</v>
      </c>
      <c r="E393" s="3">
        <f t="shared" si="25"/>
        <v>1662</v>
      </c>
      <c r="F393" s="488"/>
      <c r="G393" s="499"/>
      <c r="H393" s="475"/>
      <c r="I393" s="244" t="s">
        <v>1742</v>
      </c>
      <c r="J393" s="502"/>
      <c r="K393" s="499"/>
      <c r="L393" s="238"/>
      <c r="M393" s="330"/>
      <c r="N393" s="514"/>
      <c r="O393" s="224">
        <v>438</v>
      </c>
      <c r="P393" s="330" t="s">
        <v>756</v>
      </c>
      <c r="Q393" s="514"/>
      <c r="R393" s="224"/>
      <c r="S393" s="330"/>
      <c r="T393" s="514"/>
      <c r="U393" s="224">
        <v>214</v>
      </c>
      <c r="V393" s="330" t="s">
        <v>757</v>
      </c>
      <c r="W393" s="514"/>
      <c r="X393" s="224">
        <v>5760</v>
      </c>
      <c r="Y393" s="488"/>
      <c r="Z393" s="499"/>
      <c r="AA393" s="238">
        <f t="shared" si="26"/>
        <v>5759</v>
      </c>
      <c r="AB393" s="346">
        <f t="shared" si="27"/>
        <v>5759</v>
      </c>
      <c r="AC393" s="483"/>
      <c r="AD393" s="244" t="s">
        <v>1742</v>
      </c>
      <c r="AE393" s="569"/>
    </row>
    <row r="394" spans="1:31" ht="16.5" customHeight="1" x14ac:dyDescent="0.3">
      <c r="A394" s="497"/>
      <c r="B394" s="289">
        <f t="shared" si="24"/>
        <v>1</v>
      </c>
      <c r="C394" s="289">
        <v>638</v>
      </c>
      <c r="D394" s="290" t="s">
        <v>2779</v>
      </c>
      <c r="E394" s="219">
        <f t="shared" si="25"/>
        <v>1661</v>
      </c>
      <c r="F394" s="488"/>
      <c r="G394" s="499"/>
      <c r="H394" s="475"/>
      <c r="I394" s="245" t="s">
        <v>1743</v>
      </c>
      <c r="J394" s="502"/>
      <c r="K394" s="499" t="s">
        <v>23</v>
      </c>
      <c r="L394" s="239"/>
      <c r="M394" s="331"/>
      <c r="N394" s="514"/>
      <c r="O394" s="222">
        <v>219</v>
      </c>
      <c r="P394" s="331" t="s">
        <v>756</v>
      </c>
      <c r="Q394" s="514"/>
      <c r="R394" s="222"/>
      <c r="S394" s="331"/>
      <c r="T394" s="514"/>
      <c r="U394" s="222">
        <v>107</v>
      </c>
      <c r="V394" s="331" t="s">
        <v>757</v>
      </c>
      <c r="W394" s="514"/>
      <c r="X394" s="222">
        <v>5759</v>
      </c>
      <c r="Y394" s="488"/>
      <c r="Z394" s="499"/>
      <c r="AA394" s="239">
        <f t="shared" si="26"/>
        <v>5758</v>
      </c>
      <c r="AB394" s="347">
        <f t="shared" si="27"/>
        <v>5758</v>
      </c>
      <c r="AC394" s="483"/>
      <c r="AD394" s="245" t="s">
        <v>1743</v>
      </c>
      <c r="AE394" s="569"/>
    </row>
    <row r="395" spans="1:31" ht="16.5" customHeight="1" x14ac:dyDescent="0.3">
      <c r="A395" s="497"/>
      <c r="B395" s="236">
        <f t="shared" si="24"/>
        <v>1</v>
      </c>
      <c r="C395" s="236">
        <v>637</v>
      </c>
      <c r="D395" s="284" t="s">
        <v>2779</v>
      </c>
      <c r="E395" s="221">
        <f t="shared" si="25"/>
        <v>1660</v>
      </c>
      <c r="F395" s="488"/>
      <c r="G395" s="499"/>
      <c r="H395" s="475"/>
      <c r="I395" s="216" t="s">
        <v>1744</v>
      </c>
      <c r="J395" s="502"/>
      <c r="K395" s="499"/>
      <c r="L395" s="240"/>
      <c r="M395" s="332"/>
      <c r="N395" s="515"/>
      <c r="O395" s="226">
        <v>109</v>
      </c>
      <c r="P395" s="332" t="s">
        <v>756</v>
      </c>
      <c r="Q395" s="515"/>
      <c r="R395" s="226">
        <v>53</v>
      </c>
      <c r="S395" s="332" t="s">
        <v>757</v>
      </c>
      <c r="T395" s="515"/>
      <c r="U395" s="226">
        <v>537</v>
      </c>
      <c r="V395" s="332" t="s">
        <v>758</v>
      </c>
      <c r="W395" s="515"/>
      <c r="X395" s="226">
        <v>5758</v>
      </c>
      <c r="Y395" s="488"/>
      <c r="Z395" s="499"/>
      <c r="AA395" s="240">
        <f t="shared" si="26"/>
        <v>5757</v>
      </c>
      <c r="AB395" s="348">
        <f t="shared" si="27"/>
        <v>5757</v>
      </c>
      <c r="AC395" s="483"/>
      <c r="AD395" s="216" t="s">
        <v>1744</v>
      </c>
      <c r="AE395" s="569"/>
    </row>
    <row r="396" spans="1:31" ht="16.5" customHeight="1" x14ac:dyDescent="0.3">
      <c r="A396" s="497"/>
      <c r="B396" s="289">
        <f t="shared" si="24"/>
        <v>1</v>
      </c>
      <c r="C396" s="289">
        <v>636</v>
      </c>
      <c r="D396" s="290" t="s">
        <v>2779</v>
      </c>
      <c r="E396" s="219">
        <f t="shared" si="25"/>
        <v>1659</v>
      </c>
      <c r="F396" s="488"/>
      <c r="G396" s="499"/>
      <c r="H396" s="475"/>
      <c r="I396" s="246" t="s">
        <v>1745</v>
      </c>
      <c r="J396" s="502"/>
      <c r="K396" s="499"/>
      <c r="L396" s="241">
        <v>54</v>
      </c>
      <c r="M396" s="333" t="s">
        <v>756</v>
      </c>
      <c r="N396" s="513" t="s">
        <v>36</v>
      </c>
      <c r="O396" s="228">
        <v>822</v>
      </c>
      <c r="P396" s="333" t="s">
        <v>757</v>
      </c>
      <c r="Q396" s="513" t="s">
        <v>2778</v>
      </c>
      <c r="R396" s="228">
        <v>26</v>
      </c>
      <c r="S396" s="333" t="s">
        <v>757</v>
      </c>
      <c r="T396" s="513" t="s">
        <v>36</v>
      </c>
      <c r="U396" s="228">
        <v>768</v>
      </c>
      <c r="V396" s="333" t="s">
        <v>758</v>
      </c>
      <c r="W396" s="513" t="s">
        <v>36</v>
      </c>
      <c r="X396" s="228">
        <v>5757</v>
      </c>
      <c r="Y396" s="488"/>
      <c r="Z396" s="499"/>
      <c r="AA396" s="241">
        <f t="shared" si="26"/>
        <v>5756</v>
      </c>
      <c r="AB396" s="349">
        <f t="shared" si="27"/>
        <v>5756</v>
      </c>
      <c r="AC396" s="483"/>
      <c r="AD396" s="246" t="s">
        <v>1745</v>
      </c>
      <c r="AE396" s="569"/>
    </row>
    <row r="397" spans="1:31" ht="16.5" customHeight="1" x14ac:dyDescent="0.3">
      <c r="A397" s="497"/>
      <c r="B397" s="288">
        <f t="shared" si="24"/>
        <v>1</v>
      </c>
      <c r="C397" s="288">
        <v>635</v>
      </c>
      <c r="D397" s="283" t="s">
        <v>2779</v>
      </c>
      <c r="E397" s="3">
        <f t="shared" si="25"/>
        <v>1658</v>
      </c>
      <c r="F397" s="488"/>
      <c r="G397" s="499"/>
      <c r="H397" s="475"/>
      <c r="I397" s="244" t="s">
        <v>1746</v>
      </c>
      <c r="J397" s="502"/>
      <c r="K397" s="499"/>
      <c r="L397" s="238">
        <v>27</v>
      </c>
      <c r="M397" s="330" t="s">
        <v>756</v>
      </c>
      <c r="N397" s="514"/>
      <c r="O397" s="224">
        <v>411</v>
      </c>
      <c r="P397" s="330" t="s">
        <v>757</v>
      </c>
      <c r="Q397" s="514"/>
      <c r="R397" s="224">
        <v>13</v>
      </c>
      <c r="S397" s="330" t="s">
        <v>757</v>
      </c>
      <c r="T397" s="514"/>
      <c r="U397" s="224">
        <v>384</v>
      </c>
      <c r="V397" s="330" t="s">
        <v>758</v>
      </c>
      <c r="W397" s="514"/>
      <c r="X397" s="224">
        <v>5756</v>
      </c>
      <c r="Y397" s="488"/>
      <c r="Z397" s="499"/>
      <c r="AA397" s="238">
        <f t="shared" si="26"/>
        <v>5755</v>
      </c>
      <c r="AB397" s="346">
        <f t="shared" si="27"/>
        <v>5755</v>
      </c>
      <c r="AC397" s="483"/>
      <c r="AD397" s="244" t="s">
        <v>1746</v>
      </c>
      <c r="AE397" s="569"/>
    </row>
    <row r="398" spans="1:31" x14ac:dyDescent="0.3">
      <c r="A398" s="497"/>
      <c r="B398" s="289">
        <f t="shared" si="24"/>
        <v>1</v>
      </c>
      <c r="C398" s="289">
        <v>634</v>
      </c>
      <c r="D398" s="290" t="s">
        <v>2779</v>
      </c>
      <c r="E398" s="219">
        <f t="shared" si="25"/>
        <v>1657</v>
      </c>
      <c r="F398" s="488"/>
      <c r="G398" s="499"/>
      <c r="H398" s="475"/>
      <c r="I398" s="245" t="s">
        <v>1747</v>
      </c>
      <c r="J398" s="502"/>
      <c r="K398" s="499"/>
      <c r="L398" s="239">
        <v>13</v>
      </c>
      <c r="M398" s="331" t="s">
        <v>756</v>
      </c>
      <c r="N398" s="514"/>
      <c r="O398" s="222">
        <v>705</v>
      </c>
      <c r="P398" s="331" t="s">
        <v>757</v>
      </c>
      <c r="Q398" s="514"/>
      <c r="R398" s="222">
        <v>6</v>
      </c>
      <c r="S398" s="331" t="s">
        <v>757</v>
      </c>
      <c r="T398" s="514"/>
      <c r="U398" s="222">
        <v>692</v>
      </c>
      <c r="V398" s="331" t="s">
        <v>758</v>
      </c>
      <c r="W398" s="514"/>
      <c r="X398" s="222">
        <v>5755</v>
      </c>
      <c r="Y398" s="488"/>
      <c r="Z398" s="499"/>
      <c r="AA398" s="239">
        <f t="shared" si="26"/>
        <v>5754</v>
      </c>
      <c r="AB398" s="347">
        <f t="shared" si="27"/>
        <v>5754</v>
      </c>
      <c r="AC398" s="483"/>
      <c r="AD398" s="245" t="s">
        <v>1747</v>
      </c>
      <c r="AE398" s="569"/>
    </row>
    <row r="399" spans="1:31" x14ac:dyDescent="0.3">
      <c r="A399" s="497"/>
      <c r="B399" s="236">
        <f t="shared" si="24"/>
        <v>1</v>
      </c>
      <c r="C399" s="236">
        <v>633</v>
      </c>
      <c r="D399" s="284" t="s">
        <v>2779</v>
      </c>
      <c r="E399" s="4">
        <f t="shared" si="25"/>
        <v>1656</v>
      </c>
      <c r="F399" s="489"/>
      <c r="G399" s="505"/>
      <c r="H399" s="475"/>
      <c r="I399" s="216" t="s">
        <v>1748</v>
      </c>
      <c r="J399" s="502"/>
      <c r="K399" s="505"/>
      <c r="L399" s="254">
        <v>6</v>
      </c>
      <c r="M399" s="265" t="s">
        <v>756</v>
      </c>
      <c r="N399" s="515"/>
      <c r="O399" s="226">
        <v>852</v>
      </c>
      <c r="P399" s="332" t="s">
        <v>757</v>
      </c>
      <c r="Q399" s="515"/>
      <c r="R399" s="230">
        <v>3</v>
      </c>
      <c r="S399" s="265" t="s">
        <v>757</v>
      </c>
      <c r="T399" s="515"/>
      <c r="U399" s="226">
        <v>346</v>
      </c>
      <c r="V399" s="332" t="s">
        <v>758</v>
      </c>
      <c r="W399" s="515"/>
      <c r="X399" s="226">
        <v>5754</v>
      </c>
      <c r="Y399" s="488"/>
      <c r="Z399" s="499"/>
      <c r="AA399" s="240">
        <f t="shared" si="26"/>
        <v>5753</v>
      </c>
      <c r="AB399" s="348">
        <f t="shared" si="27"/>
        <v>5753</v>
      </c>
      <c r="AC399" s="486"/>
      <c r="AD399" s="216" t="s">
        <v>1748</v>
      </c>
      <c r="AE399" s="569"/>
    </row>
    <row r="400" spans="1:31" ht="16.5" customHeight="1" x14ac:dyDescent="0.3">
      <c r="A400" s="497"/>
      <c r="B400" s="289">
        <f t="shared" si="24"/>
        <v>1</v>
      </c>
      <c r="C400" s="289">
        <v>632</v>
      </c>
      <c r="D400" s="290" t="s">
        <v>2779</v>
      </c>
      <c r="E400" s="219">
        <f t="shared" si="25"/>
        <v>1655</v>
      </c>
      <c r="F400" s="488" t="s">
        <v>1175</v>
      </c>
      <c r="G400" s="499" t="s">
        <v>1036</v>
      </c>
      <c r="H400" s="476"/>
      <c r="I400" s="245" t="s">
        <v>1749</v>
      </c>
      <c r="J400" s="501" t="s">
        <v>501</v>
      </c>
      <c r="K400" s="499" t="s">
        <v>24</v>
      </c>
      <c r="L400" s="241">
        <v>3</v>
      </c>
      <c r="M400" s="333" t="s">
        <v>756</v>
      </c>
      <c r="N400" s="513" t="s">
        <v>36</v>
      </c>
      <c r="O400" s="228">
        <v>426</v>
      </c>
      <c r="P400" s="333" t="s">
        <v>757</v>
      </c>
      <c r="Q400" s="513" t="s">
        <v>2778</v>
      </c>
      <c r="R400" s="228">
        <v>1</v>
      </c>
      <c r="S400" s="333" t="s">
        <v>757</v>
      </c>
      <c r="T400" s="513" t="s">
        <v>36</v>
      </c>
      <c r="U400" s="228">
        <v>673</v>
      </c>
      <c r="V400" s="333" t="s">
        <v>758</v>
      </c>
      <c r="W400" s="513" t="s">
        <v>36</v>
      </c>
      <c r="X400" s="222">
        <v>5753</v>
      </c>
      <c r="Y400" s="488"/>
      <c r="Z400" s="499"/>
      <c r="AA400" s="239">
        <f t="shared" si="26"/>
        <v>5752</v>
      </c>
      <c r="AB400" s="347">
        <f t="shared" si="27"/>
        <v>5752</v>
      </c>
      <c r="AC400" s="483" t="s">
        <v>1077</v>
      </c>
      <c r="AD400" s="245" t="s">
        <v>1749</v>
      </c>
      <c r="AE400" s="570" t="s">
        <v>501</v>
      </c>
    </row>
    <row r="401" spans="1:31" ht="16.5" customHeight="1" x14ac:dyDescent="0.3">
      <c r="A401" s="497"/>
      <c r="B401" s="288">
        <f t="shared" si="24"/>
        <v>1</v>
      </c>
      <c r="C401" s="288">
        <v>631</v>
      </c>
      <c r="D401" s="283" t="s">
        <v>2779</v>
      </c>
      <c r="E401" s="3">
        <f t="shared" si="25"/>
        <v>1654</v>
      </c>
      <c r="F401" s="488"/>
      <c r="G401" s="499"/>
      <c r="H401" s="475"/>
      <c r="I401" s="244" t="s">
        <v>1750</v>
      </c>
      <c r="J401" s="502"/>
      <c r="K401" s="499"/>
      <c r="L401" s="238">
        <v>1</v>
      </c>
      <c r="M401" s="330" t="s">
        <v>756</v>
      </c>
      <c r="N401" s="514"/>
      <c r="O401" s="224">
        <v>713</v>
      </c>
      <c r="P401" s="330" t="s">
        <v>757</v>
      </c>
      <c r="Q401" s="514"/>
      <c r="R401" s="224"/>
      <c r="S401" s="330"/>
      <c r="T401" s="514"/>
      <c r="U401" s="224">
        <v>836</v>
      </c>
      <c r="V401" s="330" t="s">
        <v>758</v>
      </c>
      <c r="W401" s="514"/>
      <c r="X401" s="224">
        <v>5752</v>
      </c>
      <c r="Y401" s="488"/>
      <c r="Z401" s="499"/>
      <c r="AA401" s="238">
        <f t="shared" si="26"/>
        <v>5751</v>
      </c>
      <c r="AB401" s="346">
        <f t="shared" si="27"/>
        <v>5751</v>
      </c>
      <c r="AC401" s="483"/>
      <c r="AD401" s="244" t="s">
        <v>1750</v>
      </c>
      <c r="AE401" s="569"/>
    </row>
    <row r="402" spans="1:31" ht="16.5" customHeight="1" x14ac:dyDescent="0.3">
      <c r="A402" s="497"/>
      <c r="B402" s="289">
        <f t="shared" si="24"/>
        <v>1</v>
      </c>
      <c r="C402" s="289">
        <v>630</v>
      </c>
      <c r="D402" s="290" t="s">
        <v>2779</v>
      </c>
      <c r="E402" s="219">
        <f t="shared" si="25"/>
        <v>1653</v>
      </c>
      <c r="F402" s="488"/>
      <c r="G402" s="499"/>
      <c r="H402" s="475"/>
      <c r="I402" s="245" t="s">
        <v>1751</v>
      </c>
      <c r="J402" s="502"/>
      <c r="K402" s="499" t="s">
        <v>23</v>
      </c>
      <c r="L402" s="239"/>
      <c r="M402" s="331"/>
      <c r="N402" s="514"/>
      <c r="O402" s="222">
        <v>856</v>
      </c>
      <c r="P402" s="331" t="s">
        <v>757</v>
      </c>
      <c r="Q402" s="514"/>
      <c r="R402" s="222"/>
      <c r="S402" s="331"/>
      <c r="T402" s="514"/>
      <c r="U402" s="222">
        <v>418</v>
      </c>
      <c r="V402" s="331" t="s">
        <v>758</v>
      </c>
      <c r="W402" s="514"/>
      <c r="X402" s="222">
        <v>5751</v>
      </c>
      <c r="Y402" s="488"/>
      <c r="Z402" s="499"/>
      <c r="AA402" s="239">
        <f t="shared" si="26"/>
        <v>5750</v>
      </c>
      <c r="AB402" s="347">
        <f t="shared" si="27"/>
        <v>5750</v>
      </c>
      <c r="AC402" s="483"/>
      <c r="AD402" s="245" t="s">
        <v>1751</v>
      </c>
      <c r="AE402" s="569"/>
    </row>
    <row r="403" spans="1:31" ht="16.5" customHeight="1" x14ac:dyDescent="0.3">
      <c r="A403" s="497"/>
      <c r="B403" s="236">
        <f t="shared" si="24"/>
        <v>1</v>
      </c>
      <c r="C403" s="236">
        <v>629</v>
      </c>
      <c r="D403" s="284" t="s">
        <v>2779</v>
      </c>
      <c r="E403" s="221">
        <f t="shared" si="25"/>
        <v>1652</v>
      </c>
      <c r="F403" s="488"/>
      <c r="G403" s="499"/>
      <c r="H403" s="475"/>
      <c r="I403" s="216" t="s">
        <v>1752</v>
      </c>
      <c r="J403" s="502"/>
      <c r="K403" s="499"/>
      <c r="L403" s="240"/>
      <c r="M403" s="332"/>
      <c r="N403" s="515"/>
      <c r="O403" s="226">
        <v>428</v>
      </c>
      <c r="P403" s="332" t="s">
        <v>757</v>
      </c>
      <c r="Q403" s="515"/>
      <c r="R403" s="226"/>
      <c r="S403" s="332"/>
      <c r="T403" s="515"/>
      <c r="U403" s="226">
        <v>209</v>
      </c>
      <c r="V403" s="332" t="s">
        <v>758</v>
      </c>
      <c r="W403" s="515"/>
      <c r="X403" s="216">
        <v>5750</v>
      </c>
      <c r="Y403" s="488"/>
      <c r="Z403" s="499"/>
      <c r="AA403" s="216">
        <f t="shared" si="26"/>
        <v>5749</v>
      </c>
      <c r="AB403" s="350">
        <f t="shared" si="27"/>
        <v>5749</v>
      </c>
      <c r="AC403" s="483"/>
      <c r="AD403" s="216" t="s">
        <v>1752</v>
      </c>
      <c r="AE403" s="569"/>
    </row>
    <row r="404" spans="1:31" ht="16.5" customHeight="1" x14ac:dyDescent="0.3">
      <c r="A404" s="497"/>
      <c r="B404" s="289">
        <f t="shared" si="24"/>
        <v>1</v>
      </c>
      <c r="C404" s="289">
        <v>628</v>
      </c>
      <c r="D404" s="290" t="s">
        <v>2779</v>
      </c>
      <c r="E404" s="219">
        <f t="shared" si="25"/>
        <v>1651</v>
      </c>
      <c r="F404" s="488"/>
      <c r="G404" s="499"/>
      <c r="H404" s="475"/>
      <c r="I404" s="245" t="s">
        <v>1753</v>
      </c>
      <c r="J404" s="502"/>
      <c r="K404" s="499"/>
      <c r="L404" s="239"/>
      <c r="M404" s="331"/>
      <c r="N404" s="514" t="s">
        <v>36</v>
      </c>
      <c r="O404" s="222">
        <v>214</v>
      </c>
      <c r="P404" s="331" t="s">
        <v>757</v>
      </c>
      <c r="Q404" s="514" t="s">
        <v>2778</v>
      </c>
      <c r="R404" s="222"/>
      <c r="S404" s="331"/>
      <c r="T404" s="514" t="s">
        <v>36</v>
      </c>
      <c r="U404" s="222">
        <v>104</v>
      </c>
      <c r="V404" s="331" t="s">
        <v>758</v>
      </c>
      <c r="W404" s="514" t="s">
        <v>36</v>
      </c>
      <c r="X404" s="222">
        <v>5749</v>
      </c>
      <c r="Y404" s="488"/>
      <c r="Z404" s="499"/>
      <c r="AA404" s="239">
        <f t="shared" si="26"/>
        <v>5748</v>
      </c>
      <c r="AB404" s="347">
        <f t="shared" si="27"/>
        <v>5748</v>
      </c>
      <c r="AC404" s="483"/>
      <c r="AD404" s="245" t="s">
        <v>1753</v>
      </c>
      <c r="AE404" s="569"/>
    </row>
    <row r="405" spans="1:31" ht="16.5" customHeight="1" x14ac:dyDescent="0.3">
      <c r="A405" s="497"/>
      <c r="B405" s="288">
        <f t="shared" si="24"/>
        <v>1</v>
      </c>
      <c r="C405" s="288">
        <v>627</v>
      </c>
      <c r="D405" s="283" t="s">
        <v>2779</v>
      </c>
      <c r="E405" s="3">
        <f t="shared" si="25"/>
        <v>1650</v>
      </c>
      <c r="F405" s="488"/>
      <c r="G405" s="499"/>
      <c r="H405" s="475"/>
      <c r="I405" s="244" t="s">
        <v>1754</v>
      </c>
      <c r="J405" s="502"/>
      <c r="K405" s="499"/>
      <c r="L405" s="238"/>
      <c r="M405" s="330"/>
      <c r="N405" s="514"/>
      <c r="O405" s="224">
        <v>107</v>
      </c>
      <c r="P405" s="330" t="s">
        <v>757</v>
      </c>
      <c r="Q405" s="514"/>
      <c r="R405" s="224">
        <v>52</v>
      </c>
      <c r="S405" s="330" t="s">
        <v>758</v>
      </c>
      <c r="T405" s="514"/>
      <c r="U405" s="224">
        <v>282</v>
      </c>
      <c r="V405" s="330" t="s">
        <v>759</v>
      </c>
      <c r="W405" s="514"/>
      <c r="X405" s="224">
        <v>5748</v>
      </c>
      <c r="Y405" s="488"/>
      <c r="Z405" s="499"/>
      <c r="AA405" s="238">
        <f t="shared" si="26"/>
        <v>5747</v>
      </c>
      <c r="AB405" s="346">
        <f t="shared" si="27"/>
        <v>5747</v>
      </c>
      <c r="AC405" s="483"/>
      <c r="AD405" s="244" t="s">
        <v>1754</v>
      </c>
      <c r="AE405" s="569"/>
    </row>
    <row r="406" spans="1:31" ht="16.5" customHeight="1" x14ac:dyDescent="0.3">
      <c r="A406" s="497"/>
      <c r="B406" s="289">
        <f t="shared" si="24"/>
        <v>1</v>
      </c>
      <c r="C406" s="289">
        <v>626</v>
      </c>
      <c r="D406" s="290" t="s">
        <v>2779</v>
      </c>
      <c r="E406" s="219">
        <f t="shared" si="25"/>
        <v>1649</v>
      </c>
      <c r="F406" s="488"/>
      <c r="G406" s="499"/>
      <c r="H406" s="475"/>
      <c r="I406" s="245" t="s">
        <v>1755</v>
      </c>
      <c r="J406" s="502"/>
      <c r="K406" s="499"/>
      <c r="L406" s="239">
        <v>53</v>
      </c>
      <c r="M406" s="331" t="s">
        <v>757</v>
      </c>
      <c r="N406" s="514"/>
      <c r="O406" s="222">
        <v>537</v>
      </c>
      <c r="P406" s="331" t="s">
        <v>758</v>
      </c>
      <c r="Q406" s="514"/>
      <c r="R406" s="222">
        <v>26</v>
      </c>
      <c r="S406" s="331" t="s">
        <v>758</v>
      </c>
      <c r="T406" s="514"/>
      <c r="U406" s="222">
        <v>141</v>
      </c>
      <c r="V406" s="331" t="s">
        <v>759</v>
      </c>
      <c r="W406" s="514"/>
      <c r="X406" s="222">
        <v>5747</v>
      </c>
      <c r="Y406" s="488"/>
      <c r="Z406" s="499"/>
      <c r="AA406" s="239">
        <f t="shared" si="26"/>
        <v>5746</v>
      </c>
      <c r="AB406" s="347">
        <f t="shared" si="27"/>
        <v>5746</v>
      </c>
      <c r="AC406" s="483"/>
      <c r="AD406" s="245" t="s">
        <v>1755</v>
      </c>
      <c r="AE406" s="569"/>
    </row>
    <row r="407" spans="1:31" ht="17.25" customHeight="1" thickBot="1" x14ac:dyDescent="0.35">
      <c r="A407" s="498"/>
      <c r="B407" s="291">
        <f t="shared" si="24"/>
        <v>1</v>
      </c>
      <c r="C407" s="291">
        <v>625</v>
      </c>
      <c r="D407" s="285" t="s">
        <v>2779</v>
      </c>
      <c r="E407" s="6">
        <f t="shared" si="25"/>
        <v>1648</v>
      </c>
      <c r="F407" s="490"/>
      <c r="G407" s="500"/>
      <c r="H407" s="477"/>
      <c r="I407" s="247" t="s">
        <v>1756</v>
      </c>
      <c r="J407" s="503"/>
      <c r="K407" s="500"/>
      <c r="L407" s="255">
        <v>26</v>
      </c>
      <c r="M407" s="334" t="s">
        <v>757</v>
      </c>
      <c r="N407" s="516"/>
      <c r="O407" s="234">
        <v>768</v>
      </c>
      <c r="P407" s="334" t="s">
        <v>758</v>
      </c>
      <c r="Q407" s="516"/>
      <c r="R407" s="233">
        <v>13</v>
      </c>
      <c r="S407" s="334" t="s">
        <v>758</v>
      </c>
      <c r="T407" s="516"/>
      <c r="U407" s="234">
        <v>70</v>
      </c>
      <c r="V407" s="334" t="s">
        <v>759</v>
      </c>
      <c r="W407" s="516"/>
      <c r="X407" s="234">
        <v>5746</v>
      </c>
      <c r="Y407" s="490"/>
      <c r="Z407" s="500"/>
      <c r="AA407" s="242">
        <f t="shared" si="26"/>
        <v>5745</v>
      </c>
      <c r="AB407" s="351">
        <f t="shared" si="27"/>
        <v>5745</v>
      </c>
      <c r="AC407" s="484"/>
      <c r="AD407" s="247" t="s">
        <v>1756</v>
      </c>
      <c r="AE407" s="571"/>
    </row>
    <row r="408" spans="1:31" ht="16.5" customHeight="1" x14ac:dyDescent="0.3">
      <c r="A408" s="496" t="s">
        <v>1035</v>
      </c>
      <c r="B408" s="286">
        <f t="shared" si="24"/>
        <v>1</v>
      </c>
      <c r="C408" s="286">
        <v>624</v>
      </c>
      <c r="D408" s="287" t="s">
        <v>2779</v>
      </c>
      <c r="E408" s="217">
        <f t="shared" si="25"/>
        <v>1647</v>
      </c>
      <c r="F408" s="487" t="s">
        <v>1175</v>
      </c>
      <c r="G408" s="504" t="s">
        <v>1036</v>
      </c>
      <c r="H408" s="474"/>
      <c r="I408" s="243" t="s">
        <v>1757</v>
      </c>
      <c r="J408" s="506" t="s">
        <v>501</v>
      </c>
      <c r="K408" s="504" t="s">
        <v>24</v>
      </c>
      <c r="L408" s="237">
        <v>13</v>
      </c>
      <c r="M408" s="329" t="s">
        <v>757</v>
      </c>
      <c r="N408" s="517" t="s">
        <v>36</v>
      </c>
      <c r="O408" s="232">
        <v>384</v>
      </c>
      <c r="P408" s="329" t="s">
        <v>758</v>
      </c>
      <c r="Q408" s="517" t="s">
        <v>2778</v>
      </c>
      <c r="R408" s="232">
        <v>6</v>
      </c>
      <c r="S408" s="329" t="s">
        <v>758</v>
      </c>
      <c r="T408" s="517" t="s">
        <v>36</v>
      </c>
      <c r="U408" s="232">
        <v>535</v>
      </c>
      <c r="V408" s="329" t="s">
        <v>759</v>
      </c>
      <c r="W408" s="517" t="s">
        <v>36</v>
      </c>
      <c r="X408" s="232">
        <v>5745</v>
      </c>
      <c r="Y408" s="487" t="s">
        <v>2305</v>
      </c>
      <c r="Z408" s="504" t="s">
        <v>259</v>
      </c>
      <c r="AA408" s="237">
        <f t="shared" si="26"/>
        <v>5744</v>
      </c>
      <c r="AB408" s="345">
        <f t="shared" si="27"/>
        <v>5744</v>
      </c>
      <c r="AC408" s="485" t="s">
        <v>1077</v>
      </c>
      <c r="AD408" s="243" t="s">
        <v>1757</v>
      </c>
      <c r="AE408" s="568" t="s">
        <v>501</v>
      </c>
    </row>
    <row r="409" spans="1:31" ht="16.5" customHeight="1" x14ac:dyDescent="0.3">
      <c r="A409" s="497"/>
      <c r="B409" s="288">
        <f t="shared" si="24"/>
        <v>1</v>
      </c>
      <c r="C409" s="288">
        <v>623</v>
      </c>
      <c r="D409" s="283" t="s">
        <v>2779</v>
      </c>
      <c r="E409" s="3">
        <f t="shared" si="25"/>
        <v>1646</v>
      </c>
      <c r="F409" s="488"/>
      <c r="G409" s="499"/>
      <c r="H409" s="475"/>
      <c r="I409" s="244" t="s">
        <v>1758</v>
      </c>
      <c r="J409" s="502"/>
      <c r="K409" s="499"/>
      <c r="L409" s="238">
        <v>6</v>
      </c>
      <c r="M409" s="330" t="s">
        <v>757</v>
      </c>
      <c r="N409" s="514"/>
      <c r="O409" s="224">
        <v>692</v>
      </c>
      <c r="P409" s="330" t="s">
        <v>758</v>
      </c>
      <c r="Q409" s="514"/>
      <c r="R409" s="224">
        <v>3</v>
      </c>
      <c r="S409" s="330" t="s">
        <v>758</v>
      </c>
      <c r="T409" s="514"/>
      <c r="U409" s="224">
        <v>267</v>
      </c>
      <c r="V409" s="330" t="s">
        <v>759</v>
      </c>
      <c r="W409" s="514"/>
      <c r="X409" s="224">
        <v>5744</v>
      </c>
      <c r="Y409" s="488"/>
      <c r="Z409" s="499"/>
      <c r="AA409" s="238">
        <f t="shared" si="26"/>
        <v>5743</v>
      </c>
      <c r="AB409" s="346">
        <f t="shared" si="27"/>
        <v>5743</v>
      </c>
      <c r="AC409" s="483"/>
      <c r="AD409" s="244" t="s">
        <v>1758</v>
      </c>
      <c r="AE409" s="569"/>
    </row>
    <row r="410" spans="1:31" ht="16.5" customHeight="1" x14ac:dyDescent="0.3">
      <c r="A410" s="497"/>
      <c r="B410" s="289">
        <f t="shared" si="24"/>
        <v>1</v>
      </c>
      <c r="C410" s="289">
        <v>622</v>
      </c>
      <c r="D410" s="290" t="s">
        <v>2779</v>
      </c>
      <c r="E410" s="219">
        <f t="shared" si="25"/>
        <v>1645</v>
      </c>
      <c r="F410" s="488"/>
      <c r="G410" s="499"/>
      <c r="H410" s="475"/>
      <c r="I410" s="245" t="s">
        <v>1759</v>
      </c>
      <c r="J410" s="502"/>
      <c r="K410" s="499" t="s">
        <v>23</v>
      </c>
      <c r="L410" s="239">
        <v>3</v>
      </c>
      <c r="M410" s="331" t="s">
        <v>757</v>
      </c>
      <c r="N410" s="514"/>
      <c r="O410" s="222">
        <v>346</v>
      </c>
      <c r="P410" s="331" t="s">
        <v>758</v>
      </c>
      <c r="Q410" s="514"/>
      <c r="R410" s="222">
        <v>1</v>
      </c>
      <c r="S410" s="331" t="s">
        <v>758</v>
      </c>
      <c r="T410" s="514"/>
      <c r="U410" s="222">
        <v>633</v>
      </c>
      <c r="V410" s="331" t="s">
        <v>759</v>
      </c>
      <c r="W410" s="514"/>
      <c r="X410" s="222">
        <v>5743</v>
      </c>
      <c r="Y410" s="488"/>
      <c r="Z410" s="499"/>
      <c r="AA410" s="239">
        <f t="shared" si="26"/>
        <v>5742</v>
      </c>
      <c r="AB410" s="347">
        <f t="shared" si="27"/>
        <v>5742</v>
      </c>
      <c r="AC410" s="483"/>
      <c r="AD410" s="245" t="s">
        <v>1759</v>
      </c>
      <c r="AE410" s="569"/>
    </row>
    <row r="411" spans="1:31" x14ac:dyDescent="0.3">
      <c r="A411" s="497"/>
      <c r="B411" s="236">
        <f t="shared" si="24"/>
        <v>1</v>
      </c>
      <c r="C411" s="236">
        <v>621</v>
      </c>
      <c r="D411" s="284" t="s">
        <v>2779</v>
      </c>
      <c r="E411" s="221">
        <f t="shared" si="25"/>
        <v>1644</v>
      </c>
      <c r="F411" s="488"/>
      <c r="G411" s="499"/>
      <c r="H411" s="475"/>
      <c r="I411" s="216" t="s">
        <v>1760</v>
      </c>
      <c r="J411" s="502"/>
      <c r="K411" s="499"/>
      <c r="L411" s="240">
        <v>1</v>
      </c>
      <c r="M411" s="332" t="s">
        <v>757</v>
      </c>
      <c r="N411" s="515"/>
      <c r="O411" s="226">
        <v>673</v>
      </c>
      <c r="P411" s="332" t="s">
        <v>758</v>
      </c>
      <c r="Q411" s="515"/>
      <c r="R411" s="226"/>
      <c r="S411" s="332"/>
      <c r="T411" s="515"/>
      <c r="U411" s="226">
        <v>816</v>
      </c>
      <c r="V411" s="332" t="s">
        <v>759</v>
      </c>
      <c r="W411" s="515"/>
      <c r="X411" s="226">
        <v>5742</v>
      </c>
      <c r="Y411" s="488"/>
      <c r="Z411" s="499"/>
      <c r="AA411" s="240">
        <f t="shared" si="26"/>
        <v>5741</v>
      </c>
      <c r="AB411" s="348">
        <f t="shared" si="27"/>
        <v>5741</v>
      </c>
      <c r="AC411" s="483"/>
      <c r="AD411" s="216" t="s">
        <v>1760</v>
      </c>
      <c r="AE411" s="569"/>
    </row>
    <row r="412" spans="1:31" ht="16.5" customHeight="1" x14ac:dyDescent="0.3">
      <c r="A412" s="497"/>
      <c r="B412" s="289">
        <f t="shared" si="24"/>
        <v>1</v>
      </c>
      <c r="C412" s="289">
        <v>620</v>
      </c>
      <c r="D412" s="290" t="s">
        <v>2779</v>
      </c>
      <c r="E412" s="219">
        <f t="shared" si="25"/>
        <v>1643</v>
      </c>
      <c r="F412" s="488"/>
      <c r="G412" s="499"/>
      <c r="H412" s="475"/>
      <c r="I412" s="246" t="s">
        <v>1761</v>
      </c>
      <c r="J412" s="502"/>
      <c r="K412" s="499"/>
      <c r="L412" s="241"/>
      <c r="M412" s="333"/>
      <c r="N412" s="513" t="s">
        <v>36</v>
      </c>
      <c r="O412" s="228">
        <v>836</v>
      </c>
      <c r="P412" s="333" t="s">
        <v>758</v>
      </c>
      <c r="Q412" s="513" t="s">
        <v>2778</v>
      </c>
      <c r="R412" s="228"/>
      <c r="S412" s="333"/>
      <c r="T412" s="513" t="s">
        <v>36</v>
      </c>
      <c r="U412" s="228">
        <v>408</v>
      </c>
      <c r="V412" s="333" t="s">
        <v>759</v>
      </c>
      <c r="W412" s="513" t="s">
        <v>36</v>
      </c>
      <c r="X412" s="228">
        <v>5741</v>
      </c>
      <c r="Y412" s="488"/>
      <c r="Z412" s="499"/>
      <c r="AA412" s="241">
        <f t="shared" si="26"/>
        <v>5740</v>
      </c>
      <c r="AB412" s="349">
        <f t="shared" si="27"/>
        <v>5740</v>
      </c>
      <c r="AC412" s="483"/>
      <c r="AD412" s="246" t="s">
        <v>1761</v>
      </c>
      <c r="AE412" s="569"/>
    </row>
    <row r="413" spans="1:31" ht="16.5" customHeight="1" x14ac:dyDescent="0.3">
      <c r="A413" s="497"/>
      <c r="B413" s="288">
        <f t="shared" si="24"/>
        <v>1</v>
      </c>
      <c r="C413" s="288">
        <v>619</v>
      </c>
      <c r="D413" s="283" t="s">
        <v>2779</v>
      </c>
      <c r="E413" s="3">
        <f t="shared" si="25"/>
        <v>1642</v>
      </c>
      <c r="F413" s="488"/>
      <c r="G413" s="499"/>
      <c r="H413" s="475"/>
      <c r="I413" s="244" t="s">
        <v>1762</v>
      </c>
      <c r="J413" s="502"/>
      <c r="K413" s="499"/>
      <c r="L413" s="238"/>
      <c r="M413" s="330"/>
      <c r="N413" s="514"/>
      <c r="O413" s="224">
        <v>418</v>
      </c>
      <c r="P413" s="330" t="s">
        <v>758</v>
      </c>
      <c r="Q413" s="514"/>
      <c r="R413" s="224"/>
      <c r="S413" s="330"/>
      <c r="T413" s="514"/>
      <c r="U413" s="224">
        <v>204</v>
      </c>
      <c r="V413" s="330" t="s">
        <v>759</v>
      </c>
      <c r="W413" s="514"/>
      <c r="X413" s="224">
        <v>5740</v>
      </c>
      <c r="Y413" s="488"/>
      <c r="Z413" s="499"/>
      <c r="AA413" s="238">
        <f t="shared" si="26"/>
        <v>5739</v>
      </c>
      <c r="AB413" s="346">
        <f t="shared" si="27"/>
        <v>5739</v>
      </c>
      <c r="AC413" s="483"/>
      <c r="AD413" s="244" t="s">
        <v>1762</v>
      </c>
      <c r="AE413" s="569"/>
    </row>
    <row r="414" spans="1:31" ht="16.5" customHeight="1" x14ac:dyDescent="0.3">
      <c r="A414" s="497"/>
      <c r="B414" s="289">
        <f t="shared" si="24"/>
        <v>1</v>
      </c>
      <c r="C414" s="289">
        <v>618</v>
      </c>
      <c r="D414" s="290" t="s">
        <v>2779</v>
      </c>
      <c r="E414" s="219">
        <f t="shared" si="25"/>
        <v>1641</v>
      </c>
      <c r="F414" s="488"/>
      <c r="G414" s="499"/>
      <c r="H414" s="475"/>
      <c r="I414" s="245" t="s">
        <v>1763</v>
      </c>
      <c r="J414" s="502"/>
      <c r="K414" s="499"/>
      <c r="L414" s="239"/>
      <c r="M414" s="331"/>
      <c r="N414" s="514"/>
      <c r="O414" s="222">
        <v>209</v>
      </c>
      <c r="P414" s="331" t="s">
        <v>758</v>
      </c>
      <c r="Q414" s="514"/>
      <c r="R414" s="222"/>
      <c r="S414" s="331"/>
      <c r="T414" s="514"/>
      <c r="U414" s="222">
        <v>102</v>
      </c>
      <c r="V414" s="331" t="s">
        <v>759</v>
      </c>
      <c r="W414" s="514"/>
      <c r="X414" s="222">
        <v>5739</v>
      </c>
      <c r="Y414" s="488"/>
      <c r="Z414" s="499"/>
      <c r="AA414" s="239">
        <f t="shared" si="26"/>
        <v>5738</v>
      </c>
      <c r="AB414" s="347">
        <f t="shared" si="27"/>
        <v>5738</v>
      </c>
      <c r="AC414" s="483"/>
      <c r="AD414" s="245" t="s">
        <v>1763</v>
      </c>
      <c r="AE414" s="569"/>
    </row>
    <row r="415" spans="1:31" ht="17.25" customHeight="1" x14ac:dyDescent="0.3">
      <c r="A415" s="497"/>
      <c r="B415" s="236">
        <f t="shared" si="24"/>
        <v>1</v>
      </c>
      <c r="C415" s="236">
        <v>617</v>
      </c>
      <c r="D415" s="284" t="s">
        <v>2779</v>
      </c>
      <c r="E415" s="4">
        <f t="shared" si="25"/>
        <v>1640</v>
      </c>
      <c r="F415" s="489"/>
      <c r="G415" s="505"/>
      <c r="H415" s="475"/>
      <c r="I415" s="216" t="s">
        <v>1764</v>
      </c>
      <c r="J415" s="502"/>
      <c r="K415" s="505"/>
      <c r="L415" s="254"/>
      <c r="M415" s="265"/>
      <c r="N415" s="515"/>
      <c r="O415" s="226">
        <v>104</v>
      </c>
      <c r="P415" s="332" t="s">
        <v>758</v>
      </c>
      <c r="Q415" s="515"/>
      <c r="R415" s="230">
        <v>51</v>
      </c>
      <c r="S415" s="265" t="s">
        <v>759</v>
      </c>
      <c r="T415" s="515"/>
      <c r="U415" s="226">
        <v>56</v>
      </c>
      <c r="V415" s="332" t="s">
        <v>760</v>
      </c>
      <c r="W415" s="515"/>
      <c r="X415" s="226">
        <v>5738</v>
      </c>
      <c r="Y415" s="488"/>
      <c r="Z415" s="499"/>
      <c r="AA415" s="240">
        <f t="shared" si="26"/>
        <v>5737</v>
      </c>
      <c r="AB415" s="348">
        <f t="shared" si="27"/>
        <v>5737</v>
      </c>
      <c r="AC415" s="486"/>
      <c r="AD415" s="216" t="s">
        <v>1764</v>
      </c>
      <c r="AE415" s="569"/>
    </row>
    <row r="416" spans="1:31" ht="16.5" customHeight="1" x14ac:dyDescent="0.3">
      <c r="A416" s="497"/>
      <c r="B416" s="289">
        <f t="shared" si="24"/>
        <v>1</v>
      </c>
      <c r="C416" s="289">
        <v>616</v>
      </c>
      <c r="D416" s="290" t="s">
        <v>2779</v>
      </c>
      <c r="E416" s="219">
        <f t="shared" si="25"/>
        <v>1639</v>
      </c>
      <c r="F416" s="488" t="s">
        <v>1175</v>
      </c>
      <c r="G416" s="499" t="s">
        <v>1036</v>
      </c>
      <c r="H416" s="476"/>
      <c r="I416" s="245" t="s">
        <v>1765</v>
      </c>
      <c r="J416" s="501" t="s">
        <v>501</v>
      </c>
      <c r="K416" s="499" t="s">
        <v>24</v>
      </c>
      <c r="L416" s="241">
        <v>52</v>
      </c>
      <c r="M416" s="333" t="s">
        <v>758</v>
      </c>
      <c r="N416" s="513" t="s">
        <v>36</v>
      </c>
      <c r="O416" s="228">
        <v>282</v>
      </c>
      <c r="P416" s="333" t="s">
        <v>759</v>
      </c>
      <c r="Q416" s="513" t="s">
        <v>2778</v>
      </c>
      <c r="R416" s="228">
        <v>25</v>
      </c>
      <c r="S416" s="333" t="s">
        <v>759</v>
      </c>
      <c r="T416" s="513" t="s">
        <v>36</v>
      </c>
      <c r="U416" s="228">
        <v>528</v>
      </c>
      <c r="V416" s="333" t="s">
        <v>760</v>
      </c>
      <c r="W416" s="513" t="s">
        <v>36</v>
      </c>
      <c r="X416" s="222">
        <v>5737</v>
      </c>
      <c r="Y416" s="488"/>
      <c r="Z416" s="499"/>
      <c r="AA416" s="239">
        <f t="shared" si="26"/>
        <v>5736</v>
      </c>
      <c r="AB416" s="347">
        <f t="shared" si="27"/>
        <v>5736</v>
      </c>
      <c r="AC416" s="483" t="s">
        <v>1077</v>
      </c>
      <c r="AD416" s="245" t="s">
        <v>1765</v>
      </c>
      <c r="AE416" s="570" t="s">
        <v>501</v>
      </c>
    </row>
    <row r="417" spans="1:31" ht="16.5" customHeight="1" x14ac:dyDescent="0.3">
      <c r="A417" s="497"/>
      <c r="B417" s="288">
        <f t="shared" si="24"/>
        <v>1</v>
      </c>
      <c r="C417" s="288">
        <v>615</v>
      </c>
      <c r="D417" s="283" t="s">
        <v>2779</v>
      </c>
      <c r="E417" s="3">
        <f t="shared" si="25"/>
        <v>1638</v>
      </c>
      <c r="F417" s="488"/>
      <c r="G417" s="499"/>
      <c r="H417" s="475"/>
      <c r="I417" s="244" t="s">
        <v>1766</v>
      </c>
      <c r="J417" s="502"/>
      <c r="K417" s="499"/>
      <c r="L417" s="238">
        <v>26</v>
      </c>
      <c r="M417" s="330" t="s">
        <v>758</v>
      </c>
      <c r="N417" s="514"/>
      <c r="O417" s="224">
        <v>141</v>
      </c>
      <c r="P417" s="330" t="s">
        <v>759</v>
      </c>
      <c r="Q417" s="514"/>
      <c r="R417" s="224">
        <v>12</v>
      </c>
      <c r="S417" s="330" t="s">
        <v>759</v>
      </c>
      <c r="T417" s="514"/>
      <c r="U417" s="224">
        <v>764</v>
      </c>
      <c r="V417" s="330" t="s">
        <v>760</v>
      </c>
      <c r="W417" s="514"/>
      <c r="X417" s="224">
        <v>5736</v>
      </c>
      <c r="Y417" s="488"/>
      <c r="Z417" s="499"/>
      <c r="AA417" s="238">
        <f t="shared" si="26"/>
        <v>5735</v>
      </c>
      <c r="AB417" s="346">
        <f t="shared" si="27"/>
        <v>5735</v>
      </c>
      <c r="AC417" s="483"/>
      <c r="AD417" s="244" t="s">
        <v>1766</v>
      </c>
      <c r="AE417" s="569"/>
    </row>
    <row r="418" spans="1:31" ht="16.5" customHeight="1" x14ac:dyDescent="0.3">
      <c r="A418" s="497"/>
      <c r="B418" s="289">
        <f t="shared" si="24"/>
        <v>1</v>
      </c>
      <c r="C418" s="289">
        <v>614</v>
      </c>
      <c r="D418" s="290" t="s">
        <v>2779</v>
      </c>
      <c r="E418" s="219">
        <f t="shared" si="25"/>
        <v>1637</v>
      </c>
      <c r="F418" s="488"/>
      <c r="G418" s="499"/>
      <c r="H418" s="475"/>
      <c r="I418" s="245" t="s">
        <v>1767</v>
      </c>
      <c r="J418" s="502"/>
      <c r="K418" s="499" t="s">
        <v>23</v>
      </c>
      <c r="L418" s="239">
        <v>13</v>
      </c>
      <c r="M418" s="331" t="s">
        <v>758</v>
      </c>
      <c r="N418" s="514"/>
      <c r="O418" s="222">
        <v>70</v>
      </c>
      <c r="P418" s="331" t="s">
        <v>759</v>
      </c>
      <c r="Q418" s="514"/>
      <c r="R418" s="222">
        <v>6</v>
      </c>
      <c r="S418" s="331" t="s">
        <v>759</v>
      </c>
      <c r="T418" s="514"/>
      <c r="U418" s="222">
        <v>382</v>
      </c>
      <c r="V418" s="331" t="s">
        <v>760</v>
      </c>
      <c r="W418" s="514"/>
      <c r="X418" s="222">
        <v>5735</v>
      </c>
      <c r="Y418" s="488"/>
      <c r="Z418" s="499"/>
      <c r="AA418" s="239">
        <f t="shared" si="26"/>
        <v>5734</v>
      </c>
      <c r="AB418" s="347">
        <f t="shared" si="27"/>
        <v>5734</v>
      </c>
      <c r="AC418" s="483"/>
      <c r="AD418" s="245" t="s">
        <v>1767</v>
      </c>
      <c r="AE418" s="569"/>
    </row>
    <row r="419" spans="1:31" x14ac:dyDescent="0.3">
      <c r="A419" s="497"/>
      <c r="B419" s="236">
        <f t="shared" si="24"/>
        <v>1</v>
      </c>
      <c r="C419" s="236">
        <v>613</v>
      </c>
      <c r="D419" s="284" t="s">
        <v>2779</v>
      </c>
      <c r="E419" s="221">
        <f t="shared" si="25"/>
        <v>1636</v>
      </c>
      <c r="F419" s="488"/>
      <c r="G419" s="499"/>
      <c r="H419" s="475"/>
      <c r="I419" s="216" t="s">
        <v>1768</v>
      </c>
      <c r="J419" s="502"/>
      <c r="K419" s="499"/>
      <c r="L419" s="240">
        <v>6</v>
      </c>
      <c r="M419" s="332" t="s">
        <v>758</v>
      </c>
      <c r="N419" s="515"/>
      <c r="O419" s="226">
        <v>535</v>
      </c>
      <c r="P419" s="332" t="s">
        <v>759</v>
      </c>
      <c r="Q419" s="515"/>
      <c r="R419" s="226">
        <v>3</v>
      </c>
      <c r="S419" s="332" t="s">
        <v>759</v>
      </c>
      <c r="T419" s="515"/>
      <c r="U419" s="226">
        <v>191</v>
      </c>
      <c r="V419" s="332" t="s">
        <v>760</v>
      </c>
      <c r="W419" s="515"/>
      <c r="X419" s="216">
        <v>5734</v>
      </c>
      <c r="Y419" s="488"/>
      <c r="Z419" s="499"/>
      <c r="AA419" s="216">
        <f t="shared" si="26"/>
        <v>5733</v>
      </c>
      <c r="AB419" s="350">
        <f t="shared" si="27"/>
        <v>5733</v>
      </c>
      <c r="AC419" s="483"/>
      <c r="AD419" s="216" t="s">
        <v>1768</v>
      </c>
      <c r="AE419" s="569"/>
    </row>
    <row r="420" spans="1:31" ht="16.5" customHeight="1" x14ac:dyDescent="0.3">
      <c r="A420" s="497"/>
      <c r="B420" s="289">
        <f t="shared" si="24"/>
        <v>1</v>
      </c>
      <c r="C420" s="289">
        <v>612</v>
      </c>
      <c r="D420" s="290" t="s">
        <v>2779</v>
      </c>
      <c r="E420" s="219">
        <f t="shared" si="25"/>
        <v>1635</v>
      </c>
      <c r="F420" s="488"/>
      <c r="G420" s="499"/>
      <c r="H420" s="475"/>
      <c r="I420" s="245" t="s">
        <v>1769</v>
      </c>
      <c r="J420" s="502"/>
      <c r="K420" s="499"/>
      <c r="L420" s="239">
        <v>3</v>
      </c>
      <c r="M420" s="331" t="s">
        <v>758</v>
      </c>
      <c r="N420" s="514" t="s">
        <v>36</v>
      </c>
      <c r="O420" s="222">
        <v>267</v>
      </c>
      <c r="P420" s="331" t="s">
        <v>759</v>
      </c>
      <c r="Q420" s="514" t="s">
        <v>2778</v>
      </c>
      <c r="R420" s="222">
        <v>1</v>
      </c>
      <c r="S420" s="331" t="s">
        <v>759</v>
      </c>
      <c r="T420" s="514" t="s">
        <v>36</v>
      </c>
      <c r="U420" s="222">
        <v>595</v>
      </c>
      <c r="V420" s="331" t="s">
        <v>760</v>
      </c>
      <c r="W420" s="514" t="s">
        <v>36</v>
      </c>
      <c r="X420" s="222">
        <v>5733</v>
      </c>
      <c r="Y420" s="488"/>
      <c r="Z420" s="499"/>
      <c r="AA420" s="239">
        <f t="shared" si="26"/>
        <v>5732</v>
      </c>
      <c r="AB420" s="347">
        <f t="shared" si="27"/>
        <v>5732</v>
      </c>
      <c r="AC420" s="483"/>
      <c r="AD420" s="245" t="s">
        <v>1769</v>
      </c>
      <c r="AE420" s="569"/>
    </row>
    <row r="421" spans="1:31" ht="16.5" customHeight="1" x14ac:dyDescent="0.3">
      <c r="A421" s="497"/>
      <c r="B421" s="288">
        <f t="shared" si="24"/>
        <v>1</v>
      </c>
      <c r="C421" s="288">
        <v>611</v>
      </c>
      <c r="D421" s="283" t="s">
        <v>2779</v>
      </c>
      <c r="E421" s="3">
        <f t="shared" si="25"/>
        <v>1634</v>
      </c>
      <c r="F421" s="488"/>
      <c r="G421" s="499"/>
      <c r="H421" s="475"/>
      <c r="I421" s="244" t="s">
        <v>1770</v>
      </c>
      <c r="J421" s="502"/>
      <c r="K421" s="499"/>
      <c r="L421" s="238">
        <v>1</v>
      </c>
      <c r="M421" s="330" t="s">
        <v>758</v>
      </c>
      <c r="N421" s="514"/>
      <c r="O421" s="224">
        <v>633</v>
      </c>
      <c r="P421" s="330" t="s">
        <v>759</v>
      </c>
      <c r="Q421" s="514"/>
      <c r="R421" s="224"/>
      <c r="S421" s="330"/>
      <c r="T421" s="514"/>
      <c r="U421" s="224">
        <v>797</v>
      </c>
      <c r="V421" s="330" t="s">
        <v>760</v>
      </c>
      <c r="W421" s="514"/>
      <c r="X421" s="224">
        <v>5732</v>
      </c>
      <c r="Y421" s="488"/>
      <c r="Z421" s="499"/>
      <c r="AA421" s="238">
        <f t="shared" si="26"/>
        <v>5731</v>
      </c>
      <c r="AB421" s="346">
        <f t="shared" si="27"/>
        <v>5731</v>
      </c>
      <c r="AC421" s="483"/>
      <c r="AD421" s="244" t="s">
        <v>1770</v>
      </c>
      <c r="AE421" s="569"/>
    </row>
    <row r="422" spans="1:31" ht="16.5" customHeight="1" x14ac:dyDescent="0.3">
      <c r="A422" s="497"/>
      <c r="B422" s="289">
        <f t="shared" si="24"/>
        <v>1</v>
      </c>
      <c r="C422" s="289">
        <v>610</v>
      </c>
      <c r="D422" s="290" t="s">
        <v>2779</v>
      </c>
      <c r="E422" s="219">
        <f t="shared" si="25"/>
        <v>1633</v>
      </c>
      <c r="F422" s="488"/>
      <c r="G422" s="499"/>
      <c r="H422" s="475"/>
      <c r="I422" s="245" t="s">
        <v>1771</v>
      </c>
      <c r="J422" s="502"/>
      <c r="K422" s="499"/>
      <c r="L422" s="239"/>
      <c r="M422" s="331"/>
      <c r="N422" s="514"/>
      <c r="O422" s="222">
        <v>816</v>
      </c>
      <c r="P422" s="331" t="s">
        <v>759</v>
      </c>
      <c r="Q422" s="514"/>
      <c r="R422" s="222"/>
      <c r="S422" s="331"/>
      <c r="T422" s="514"/>
      <c r="U422" s="222">
        <v>398</v>
      </c>
      <c r="V422" s="331" t="s">
        <v>760</v>
      </c>
      <c r="W422" s="514"/>
      <c r="X422" s="222">
        <v>5731</v>
      </c>
      <c r="Y422" s="488"/>
      <c r="Z422" s="499"/>
      <c r="AA422" s="239">
        <f t="shared" si="26"/>
        <v>5730</v>
      </c>
      <c r="AB422" s="347">
        <f t="shared" si="27"/>
        <v>5730</v>
      </c>
      <c r="AC422" s="483"/>
      <c r="AD422" s="245" t="s">
        <v>1771</v>
      </c>
      <c r="AE422" s="569"/>
    </row>
    <row r="423" spans="1:31" ht="17.25" thickBot="1" x14ac:dyDescent="0.35">
      <c r="A423" s="498"/>
      <c r="B423" s="291">
        <f t="shared" si="24"/>
        <v>1</v>
      </c>
      <c r="C423" s="291">
        <v>609</v>
      </c>
      <c r="D423" s="285" t="s">
        <v>2779</v>
      </c>
      <c r="E423" s="6">
        <f t="shared" si="25"/>
        <v>1632</v>
      </c>
      <c r="F423" s="490"/>
      <c r="G423" s="500"/>
      <c r="H423" s="477"/>
      <c r="I423" s="247" t="s">
        <v>1772</v>
      </c>
      <c r="J423" s="503"/>
      <c r="K423" s="500"/>
      <c r="L423" s="255"/>
      <c r="M423" s="334"/>
      <c r="N423" s="516"/>
      <c r="O423" s="234">
        <v>408</v>
      </c>
      <c r="P423" s="334" t="s">
        <v>759</v>
      </c>
      <c r="Q423" s="516"/>
      <c r="R423" s="233"/>
      <c r="S423" s="334"/>
      <c r="T423" s="516"/>
      <c r="U423" s="234">
        <v>199</v>
      </c>
      <c r="V423" s="334" t="s">
        <v>760</v>
      </c>
      <c r="W423" s="516"/>
      <c r="X423" s="234">
        <v>5730</v>
      </c>
      <c r="Y423" s="490"/>
      <c r="Z423" s="500"/>
      <c r="AA423" s="242">
        <f t="shared" si="26"/>
        <v>5729</v>
      </c>
      <c r="AB423" s="351">
        <f t="shared" si="27"/>
        <v>5729</v>
      </c>
      <c r="AC423" s="484"/>
      <c r="AD423" s="247" t="s">
        <v>1772</v>
      </c>
      <c r="AE423" s="571"/>
    </row>
    <row r="424" spans="1:31" ht="16.5" customHeight="1" x14ac:dyDescent="0.3">
      <c r="A424" s="496" t="s">
        <v>1035</v>
      </c>
      <c r="B424" s="286">
        <f t="shared" si="24"/>
        <v>1</v>
      </c>
      <c r="C424" s="286">
        <v>608</v>
      </c>
      <c r="D424" s="287" t="s">
        <v>2779</v>
      </c>
      <c r="E424" s="217">
        <f t="shared" si="25"/>
        <v>1631</v>
      </c>
      <c r="F424" s="487" t="s">
        <v>1175</v>
      </c>
      <c r="G424" s="504" t="s">
        <v>1036</v>
      </c>
      <c r="H424" s="474"/>
      <c r="I424" s="243" t="s">
        <v>1773</v>
      </c>
      <c r="J424" s="506" t="s">
        <v>501</v>
      </c>
      <c r="K424" s="504" t="s">
        <v>24</v>
      </c>
      <c r="L424" s="237"/>
      <c r="M424" s="329"/>
      <c r="N424" s="517" t="s">
        <v>36</v>
      </c>
      <c r="O424" s="232">
        <v>204</v>
      </c>
      <c r="P424" s="329" t="s">
        <v>759</v>
      </c>
      <c r="Q424" s="517" t="s">
        <v>2778</v>
      </c>
      <c r="R424" s="232">
        <v>99</v>
      </c>
      <c r="S424" s="329" t="s">
        <v>760</v>
      </c>
      <c r="T424" s="517" t="s">
        <v>36</v>
      </c>
      <c r="U424" s="232">
        <v>720</v>
      </c>
      <c r="V424" s="329" t="s">
        <v>761</v>
      </c>
      <c r="W424" s="517" t="s">
        <v>36</v>
      </c>
      <c r="X424" s="232">
        <v>5729</v>
      </c>
      <c r="Y424" s="487" t="s">
        <v>2305</v>
      </c>
      <c r="Z424" s="504" t="s">
        <v>259</v>
      </c>
      <c r="AA424" s="237">
        <f t="shared" si="26"/>
        <v>5728</v>
      </c>
      <c r="AB424" s="345">
        <f t="shared" si="27"/>
        <v>5728</v>
      </c>
      <c r="AC424" s="485" t="s">
        <v>1077</v>
      </c>
      <c r="AD424" s="243" t="s">
        <v>1773</v>
      </c>
      <c r="AE424" s="568" t="s">
        <v>501</v>
      </c>
    </row>
    <row r="425" spans="1:31" ht="16.5" customHeight="1" x14ac:dyDescent="0.3">
      <c r="A425" s="497"/>
      <c r="B425" s="288">
        <f t="shared" si="24"/>
        <v>1</v>
      </c>
      <c r="C425" s="288">
        <v>607</v>
      </c>
      <c r="D425" s="283" t="s">
        <v>2779</v>
      </c>
      <c r="E425" s="3">
        <f t="shared" si="25"/>
        <v>1630</v>
      </c>
      <c r="F425" s="488"/>
      <c r="G425" s="499"/>
      <c r="H425" s="475"/>
      <c r="I425" s="244" t="s">
        <v>1774</v>
      </c>
      <c r="J425" s="502"/>
      <c r="K425" s="499"/>
      <c r="L425" s="238"/>
      <c r="M425" s="330"/>
      <c r="N425" s="514"/>
      <c r="O425" s="224">
        <v>102</v>
      </c>
      <c r="P425" s="330" t="s">
        <v>759</v>
      </c>
      <c r="Q425" s="514"/>
      <c r="R425" s="224">
        <v>49</v>
      </c>
      <c r="S425" s="330" t="s">
        <v>760</v>
      </c>
      <c r="T425" s="514"/>
      <c r="U425" s="224">
        <v>860</v>
      </c>
      <c r="V425" s="330" t="s">
        <v>761</v>
      </c>
      <c r="W425" s="514"/>
      <c r="X425" s="224">
        <v>5728</v>
      </c>
      <c r="Y425" s="488"/>
      <c r="Z425" s="499"/>
      <c r="AA425" s="238">
        <f t="shared" si="26"/>
        <v>5727</v>
      </c>
      <c r="AB425" s="346">
        <f t="shared" si="27"/>
        <v>5727</v>
      </c>
      <c r="AC425" s="483"/>
      <c r="AD425" s="244" t="s">
        <v>1774</v>
      </c>
      <c r="AE425" s="569"/>
    </row>
    <row r="426" spans="1:31" ht="16.5" customHeight="1" x14ac:dyDescent="0.3">
      <c r="A426" s="497"/>
      <c r="B426" s="289">
        <f t="shared" si="24"/>
        <v>1</v>
      </c>
      <c r="C426" s="289">
        <v>606</v>
      </c>
      <c r="D426" s="290" t="s">
        <v>2779</v>
      </c>
      <c r="E426" s="219">
        <f t="shared" si="25"/>
        <v>1629</v>
      </c>
      <c r="F426" s="488"/>
      <c r="G426" s="499"/>
      <c r="H426" s="475"/>
      <c r="I426" s="245" t="s">
        <v>1775</v>
      </c>
      <c r="J426" s="502"/>
      <c r="K426" s="499" t="s">
        <v>23</v>
      </c>
      <c r="L426" s="239">
        <v>51</v>
      </c>
      <c r="M426" s="331" t="s">
        <v>759</v>
      </c>
      <c r="N426" s="514"/>
      <c r="O426" s="222">
        <v>56</v>
      </c>
      <c r="P426" s="331" t="s">
        <v>760</v>
      </c>
      <c r="Q426" s="514"/>
      <c r="R426" s="222">
        <v>24</v>
      </c>
      <c r="S426" s="331" t="s">
        <v>760</v>
      </c>
      <c r="T426" s="514"/>
      <c r="U426" s="222">
        <v>930</v>
      </c>
      <c r="V426" s="331" t="s">
        <v>761</v>
      </c>
      <c r="W426" s="514"/>
      <c r="X426" s="222">
        <v>5727</v>
      </c>
      <c r="Y426" s="488"/>
      <c r="Z426" s="499"/>
      <c r="AA426" s="239">
        <f t="shared" si="26"/>
        <v>5726</v>
      </c>
      <c r="AB426" s="347">
        <f t="shared" si="27"/>
        <v>5726</v>
      </c>
      <c r="AC426" s="483"/>
      <c r="AD426" s="245" t="s">
        <v>1775</v>
      </c>
      <c r="AE426" s="569"/>
    </row>
    <row r="427" spans="1:31" ht="16.5" customHeight="1" x14ac:dyDescent="0.3">
      <c r="A427" s="497"/>
      <c r="B427" s="236">
        <f t="shared" si="24"/>
        <v>1</v>
      </c>
      <c r="C427" s="236">
        <v>605</v>
      </c>
      <c r="D427" s="284" t="s">
        <v>2779</v>
      </c>
      <c r="E427" s="221">
        <f t="shared" si="25"/>
        <v>1628</v>
      </c>
      <c r="F427" s="488"/>
      <c r="G427" s="499"/>
      <c r="H427" s="475"/>
      <c r="I427" s="216" t="s">
        <v>1776</v>
      </c>
      <c r="J427" s="502"/>
      <c r="K427" s="499"/>
      <c r="L427" s="240">
        <v>25</v>
      </c>
      <c r="M427" s="332" t="s">
        <v>759</v>
      </c>
      <c r="N427" s="515"/>
      <c r="O427" s="226">
        <v>528</v>
      </c>
      <c r="P427" s="332" t="s">
        <v>760</v>
      </c>
      <c r="Q427" s="515"/>
      <c r="R427" s="226">
        <v>12</v>
      </c>
      <c r="S427" s="332" t="s">
        <v>760</v>
      </c>
      <c r="T427" s="515"/>
      <c r="U427" s="226">
        <v>465</v>
      </c>
      <c r="V427" s="332" t="s">
        <v>761</v>
      </c>
      <c r="W427" s="515"/>
      <c r="X427" s="226">
        <v>5726</v>
      </c>
      <c r="Y427" s="488"/>
      <c r="Z427" s="499"/>
      <c r="AA427" s="240">
        <f t="shared" si="26"/>
        <v>5725</v>
      </c>
      <c r="AB427" s="348">
        <f t="shared" si="27"/>
        <v>5725</v>
      </c>
      <c r="AC427" s="483"/>
      <c r="AD427" s="216" t="s">
        <v>1776</v>
      </c>
      <c r="AE427" s="569"/>
    </row>
    <row r="428" spans="1:31" ht="16.5" customHeight="1" x14ac:dyDescent="0.3">
      <c r="A428" s="497"/>
      <c r="B428" s="289">
        <f t="shared" si="24"/>
        <v>1</v>
      </c>
      <c r="C428" s="289">
        <v>604</v>
      </c>
      <c r="D428" s="290" t="s">
        <v>2779</v>
      </c>
      <c r="E428" s="219">
        <f t="shared" si="25"/>
        <v>1627</v>
      </c>
      <c r="F428" s="488"/>
      <c r="G428" s="499"/>
      <c r="H428" s="475"/>
      <c r="I428" s="246" t="s">
        <v>1777</v>
      </c>
      <c r="J428" s="502"/>
      <c r="K428" s="499"/>
      <c r="L428" s="241">
        <v>12</v>
      </c>
      <c r="M428" s="333" t="s">
        <v>759</v>
      </c>
      <c r="N428" s="513" t="s">
        <v>36</v>
      </c>
      <c r="O428" s="228">
        <v>764</v>
      </c>
      <c r="P428" s="333" t="s">
        <v>760</v>
      </c>
      <c r="Q428" s="513" t="s">
        <v>2778</v>
      </c>
      <c r="R428" s="228">
        <v>6</v>
      </c>
      <c r="S428" s="333" t="s">
        <v>760</v>
      </c>
      <c r="T428" s="513" t="s">
        <v>36</v>
      </c>
      <c r="U428" s="228">
        <v>232</v>
      </c>
      <c r="V428" s="333" t="s">
        <v>761</v>
      </c>
      <c r="W428" s="513" t="s">
        <v>36</v>
      </c>
      <c r="X428" s="228">
        <v>5725</v>
      </c>
      <c r="Y428" s="488"/>
      <c r="Z428" s="499"/>
      <c r="AA428" s="241">
        <f t="shared" si="26"/>
        <v>5724</v>
      </c>
      <c r="AB428" s="349">
        <f t="shared" si="27"/>
        <v>5724</v>
      </c>
      <c r="AC428" s="483"/>
      <c r="AD428" s="246" t="s">
        <v>1777</v>
      </c>
      <c r="AE428" s="569"/>
    </row>
    <row r="429" spans="1:31" ht="16.5" customHeight="1" x14ac:dyDescent="0.3">
      <c r="A429" s="497"/>
      <c r="B429" s="288">
        <f t="shared" si="24"/>
        <v>1</v>
      </c>
      <c r="C429" s="288">
        <v>603</v>
      </c>
      <c r="D429" s="283" t="s">
        <v>2779</v>
      </c>
      <c r="E429" s="3">
        <f t="shared" si="25"/>
        <v>1626</v>
      </c>
      <c r="F429" s="488"/>
      <c r="G429" s="499"/>
      <c r="H429" s="475"/>
      <c r="I429" s="244" t="s">
        <v>1778</v>
      </c>
      <c r="J429" s="502"/>
      <c r="K429" s="499"/>
      <c r="L429" s="238">
        <v>6</v>
      </c>
      <c r="M429" s="330" t="s">
        <v>759</v>
      </c>
      <c r="N429" s="514"/>
      <c r="O429" s="224">
        <v>382</v>
      </c>
      <c r="P429" s="330" t="s">
        <v>760</v>
      </c>
      <c r="Q429" s="514"/>
      <c r="R429" s="224">
        <v>3</v>
      </c>
      <c r="S429" s="330" t="s">
        <v>760</v>
      </c>
      <c r="T429" s="514"/>
      <c r="U429" s="224">
        <v>116</v>
      </c>
      <c r="V429" s="330" t="s">
        <v>761</v>
      </c>
      <c r="W429" s="514"/>
      <c r="X429" s="224">
        <v>5724</v>
      </c>
      <c r="Y429" s="488"/>
      <c r="Z429" s="499"/>
      <c r="AA429" s="238">
        <f t="shared" si="26"/>
        <v>5723</v>
      </c>
      <c r="AB429" s="346">
        <f t="shared" si="27"/>
        <v>5723</v>
      </c>
      <c r="AC429" s="483"/>
      <c r="AD429" s="244" t="s">
        <v>1778</v>
      </c>
      <c r="AE429" s="569"/>
    </row>
    <row r="430" spans="1:31" x14ac:dyDescent="0.3">
      <c r="A430" s="497"/>
      <c r="B430" s="289">
        <f t="shared" si="24"/>
        <v>1</v>
      </c>
      <c r="C430" s="289">
        <v>602</v>
      </c>
      <c r="D430" s="290" t="s">
        <v>2779</v>
      </c>
      <c r="E430" s="219">
        <f t="shared" si="25"/>
        <v>1625</v>
      </c>
      <c r="F430" s="488"/>
      <c r="G430" s="499"/>
      <c r="H430" s="475"/>
      <c r="I430" s="245" t="s">
        <v>1779</v>
      </c>
      <c r="J430" s="502"/>
      <c r="K430" s="499"/>
      <c r="L430" s="239">
        <v>3</v>
      </c>
      <c r="M430" s="331" t="s">
        <v>759</v>
      </c>
      <c r="N430" s="514"/>
      <c r="O430" s="222">
        <v>191</v>
      </c>
      <c r="P430" s="331" t="s">
        <v>760</v>
      </c>
      <c r="Q430" s="514"/>
      <c r="R430" s="222">
        <v>1</v>
      </c>
      <c r="S430" s="331" t="s">
        <v>760</v>
      </c>
      <c r="T430" s="514"/>
      <c r="U430" s="222">
        <v>558</v>
      </c>
      <c r="V430" s="331" t="s">
        <v>761</v>
      </c>
      <c r="W430" s="514"/>
      <c r="X430" s="222">
        <v>5723</v>
      </c>
      <c r="Y430" s="488"/>
      <c r="Z430" s="499"/>
      <c r="AA430" s="239">
        <f t="shared" si="26"/>
        <v>5722</v>
      </c>
      <c r="AB430" s="347">
        <f t="shared" si="27"/>
        <v>5722</v>
      </c>
      <c r="AC430" s="483"/>
      <c r="AD430" s="245" t="s">
        <v>1779</v>
      </c>
      <c r="AE430" s="569"/>
    </row>
    <row r="431" spans="1:31" x14ac:dyDescent="0.3">
      <c r="A431" s="497"/>
      <c r="B431" s="236">
        <f t="shared" si="24"/>
        <v>1</v>
      </c>
      <c r="C431" s="236">
        <v>601</v>
      </c>
      <c r="D431" s="284" t="s">
        <v>2779</v>
      </c>
      <c r="E431" s="4">
        <f t="shared" si="25"/>
        <v>1624</v>
      </c>
      <c r="F431" s="489"/>
      <c r="G431" s="505"/>
      <c r="H431" s="475"/>
      <c r="I431" s="216" t="s">
        <v>1780</v>
      </c>
      <c r="J431" s="502"/>
      <c r="K431" s="505"/>
      <c r="L431" s="254">
        <v>1</v>
      </c>
      <c r="M431" s="265" t="s">
        <v>759</v>
      </c>
      <c r="N431" s="515"/>
      <c r="O431" s="226">
        <v>595</v>
      </c>
      <c r="P431" s="332" t="s">
        <v>760</v>
      </c>
      <c r="Q431" s="515"/>
      <c r="R431" s="230"/>
      <c r="S431" s="265"/>
      <c r="T431" s="515"/>
      <c r="U431" s="226">
        <v>779</v>
      </c>
      <c r="V431" s="332" t="s">
        <v>761</v>
      </c>
      <c r="W431" s="515"/>
      <c r="X431" s="226">
        <v>5722</v>
      </c>
      <c r="Y431" s="488"/>
      <c r="Z431" s="499"/>
      <c r="AA431" s="240">
        <f t="shared" si="26"/>
        <v>5721</v>
      </c>
      <c r="AB431" s="348">
        <f t="shared" si="27"/>
        <v>5721</v>
      </c>
      <c r="AC431" s="486"/>
      <c r="AD431" s="216" t="s">
        <v>1780</v>
      </c>
      <c r="AE431" s="569"/>
    </row>
    <row r="432" spans="1:31" ht="16.5" customHeight="1" x14ac:dyDescent="0.3">
      <c r="A432" s="497"/>
      <c r="B432" s="289">
        <f t="shared" si="24"/>
        <v>1</v>
      </c>
      <c r="C432" s="289">
        <v>600</v>
      </c>
      <c r="D432" s="290" t="s">
        <v>2779</v>
      </c>
      <c r="E432" s="219">
        <f t="shared" si="25"/>
        <v>1623</v>
      </c>
      <c r="F432" s="488" t="s">
        <v>1175</v>
      </c>
      <c r="G432" s="499" t="s">
        <v>1036</v>
      </c>
      <c r="H432" s="476"/>
      <c r="I432" s="245" t="s">
        <v>1781</v>
      </c>
      <c r="J432" s="501" t="s">
        <v>501</v>
      </c>
      <c r="K432" s="499" t="s">
        <v>24</v>
      </c>
      <c r="L432" s="241"/>
      <c r="M432" s="333"/>
      <c r="N432" s="513" t="s">
        <v>36</v>
      </c>
      <c r="O432" s="228">
        <v>797</v>
      </c>
      <c r="P432" s="333" t="s">
        <v>760</v>
      </c>
      <c r="Q432" s="513" t="s">
        <v>2778</v>
      </c>
      <c r="R432" s="228"/>
      <c r="S432" s="333"/>
      <c r="T432" s="513" t="s">
        <v>36</v>
      </c>
      <c r="U432" s="228">
        <v>389</v>
      </c>
      <c r="V432" s="333" t="s">
        <v>761</v>
      </c>
      <c r="W432" s="513" t="s">
        <v>36</v>
      </c>
      <c r="X432" s="222">
        <v>5721</v>
      </c>
      <c r="Y432" s="488"/>
      <c r="Z432" s="499"/>
      <c r="AA432" s="239">
        <f t="shared" si="26"/>
        <v>5720</v>
      </c>
      <c r="AB432" s="347">
        <f t="shared" si="27"/>
        <v>5720</v>
      </c>
      <c r="AC432" s="483" t="s">
        <v>1077</v>
      </c>
      <c r="AD432" s="245" t="s">
        <v>1781</v>
      </c>
      <c r="AE432" s="570" t="s">
        <v>501</v>
      </c>
    </row>
    <row r="433" spans="1:31" ht="16.5" customHeight="1" x14ac:dyDescent="0.3">
      <c r="A433" s="497"/>
      <c r="B433" s="288">
        <f t="shared" si="24"/>
        <v>1</v>
      </c>
      <c r="C433" s="288">
        <v>599</v>
      </c>
      <c r="D433" s="283" t="s">
        <v>2779</v>
      </c>
      <c r="E433" s="3">
        <f t="shared" si="25"/>
        <v>1622</v>
      </c>
      <c r="F433" s="488"/>
      <c r="G433" s="499"/>
      <c r="H433" s="475"/>
      <c r="I433" s="244" t="s">
        <v>1782</v>
      </c>
      <c r="J433" s="502"/>
      <c r="K433" s="499"/>
      <c r="L433" s="238"/>
      <c r="M433" s="330"/>
      <c r="N433" s="514"/>
      <c r="O433" s="224">
        <v>398</v>
      </c>
      <c r="P433" s="330" t="s">
        <v>760</v>
      </c>
      <c r="Q433" s="514"/>
      <c r="R433" s="224"/>
      <c r="S433" s="330"/>
      <c r="T433" s="514"/>
      <c r="U433" s="224">
        <v>194</v>
      </c>
      <c r="V433" s="330" t="s">
        <v>761</v>
      </c>
      <c r="W433" s="514"/>
      <c r="X433" s="224">
        <v>5720</v>
      </c>
      <c r="Y433" s="488"/>
      <c r="Z433" s="499"/>
      <c r="AA433" s="238">
        <f t="shared" si="26"/>
        <v>5719</v>
      </c>
      <c r="AB433" s="346">
        <f t="shared" si="27"/>
        <v>5719</v>
      </c>
      <c r="AC433" s="483"/>
      <c r="AD433" s="244" t="s">
        <v>1782</v>
      </c>
      <c r="AE433" s="569"/>
    </row>
    <row r="434" spans="1:31" ht="16.5" customHeight="1" x14ac:dyDescent="0.3">
      <c r="A434" s="497"/>
      <c r="B434" s="289">
        <f t="shared" si="24"/>
        <v>1</v>
      </c>
      <c r="C434" s="289">
        <v>598</v>
      </c>
      <c r="D434" s="290" t="s">
        <v>2779</v>
      </c>
      <c r="E434" s="219">
        <f t="shared" si="25"/>
        <v>1621</v>
      </c>
      <c r="F434" s="488"/>
      <c r="G434" s="499"/>
      <c r="H434" s="475"/>
      <c r="I434" s="245" t="s">
        <v>1783</v>
      </c>
      <c r="J434" s="502"/>
      <c r="K434" s="499" t="s">
        <v>23</v>
      </c>
      <c r="L434" s="239"/>
      <c r="M434" s="331"/>
      <c r="N434" s="514"/>
      <c r="O434" s="222">
        <v>199</v>
      </c>
      <c r="P434" s="331" t="s">
        <v>760</v>
      </c>
      <c r="Q434" s="514"/>
      <c r="R434" s="222">
        <v>97</v>
      </c>
      <c r="S434" s="331" t="s">
        <v>761</v>
      </c>
      <c r="T434" s="514"/>
      <c r="U434" s="222">
        <v>383</v>
      </c>
      <c r="V434" s="331" t="s">
        <v>762</v>
      </c>
      <c r="W434" s="514"/>
      <c r="X434" s="222">
        <v>5719</v>
      </c>
      <c r="Y434" s="488"/>
      <c r="Z434" s="499"/>
      <c r="AA434" s="239">
        <f t="shared" si="26"/>
        <v>5718</v>
      </c>
      <c r="AB434" s="347">
        <f t="shared" si="27"/>
        <v>5718</v>
      </c>
      <c r="AC434" s="483"/>
      <c r="AD434" s="245" t="s">
        <v>1783</v>
      </c>
      <c r="AE434" s="569"/>
    </row>
    <row r="435" spans="1:31" ht="16.5" customHeight="1" x14ac:dyDescent="0.3">
      <c r="A435" s="497"/>
      <c r="B435" s="236">
        <f t="shared" si="24"/>
        <v>1</v>
      </c>
      <c r="C435" s="236">
        <v>597</v>
      </c>
      <c r="D435" s="284" t="s">
        <v>2779</v>
      </c>
      <c r="E435" s="221">
        <f t="shared" si="25"/>
        <v>1620</v>
      </c>
      <c r="F435" s="488"/>
      <c r="G435" s="499"/>
      <c r="H435" s="475"/>
      <c r="I435" s="216" t="s">
        <v>1784</v>
      </c>
      <c r="J435" s="502"/>
      <c r="K435" s="499"/>
      <c r="L435" s="240">
        <v>99</v>
      </c>
      <c r="M435" s="332" t="s">
        <v>760</v>
      </c>
      <c r="N435" s="515"/>
      <c r="O435" s="226">
        <v>720</v>
      </c>
      <c r="P435" s="332" t="s">
        <v>761</v>
      </c>
      <c r="Q435" s="515"/>
      <c r="R435" s="226">
        <v>48</v>
      </c>
      <c r="S435" s="332" t="s">
        <v>761</v>
      </c>
      <c r="T435" s="515"/>
      <c r="U435" s="226">
        <v>691</v>
      </c>
      <c r="V435" s="332" t="s">
        <v>762</v>
      </c>
      <c r="W435" s="515"/>
      <c r="X435" s="216">
        <v>5718</v>
      </c>
      <c r="Y435" s="488"/>
      <c r="Z435" s="499"/>
      <c r="AA435" s="216">
        <f t="shared" si="26"/>
        <v>5717</v>
      </c>
      <c r="AB435" s="350">
        <f t="shared" si="27"/>
        <v>5717</v>
      </c>
      <c r="AC435" s="483"/>
      <c r="AD435" s="216" t="s">
        <v>1784</v>
      </c>
      <c r="AE435" s="569"/>
    </row>
    <row r="436" spans="1:31" ht="16.5" customHeight="1" x14ac:dyDescent="0.3">
      <c r="A436" s="497"/>
      <c r="B436" s="289">
        <f t="shared" si="24"/>
        <v>1</v>
      </c>
      <c r="C436" s="289">
        <v>596</v>
      </c>
      <c r="D436" s="290" t="s">
        <v>2779</v>
      </c>
      <c r="E436" s="219">
        <f t="shared" si="25"/>
        <v>1619</v>
      </c>
      <c r="F436" s="488"/>
      <c r="G436" s="499"/>
      <c r="H436" s="475"/>
      <c r="I436" s="245" t="s">
        <v>1785</v>
      </c>
      <c r="J436" s="502"/>
      <c r="K436" s="499"/>
      <c r="L436" s="239">
        <v>49</v>
      </c>
      <c r="M436" s="331" t="s">
        <v>760</v>
      </c>
      <c r="N436" s="514" t="s">
        <v>36</v>
      </c>
      <c r="O436" s="222">
        <v>860</v>
      </c>
      <c r="P436" s="331" t="s">
        <v>761</v>
      </c>
      <c r="Q436" s="514" t="s">
        <v>2778</v>
      </c>
      <c r="R436" s="222">
        <v>24</v>
      </c>
      <c r="S436" s="331" t="s">
        <v>761</v>
      </c>
      <c r="T436" s="514" t="s">
        <v>36</v>
      </c>
      <c r="U436" s="222">
        <v>345</v>
      </c>
      <c r="V436" s="331" t="s">
        <v>762</v>
      </c>
      <c r="W436" s="514" t="s">
        <v>36</v>
      </c>
      <c r="X436" s="222">
        <v>5717</v>
      </c>
      <c r="Y436" s="488"/>
      <c r="Z436" s="499"/>
      <c r="AA436" s="239">
        <f t="shared" si="26"/>
        <v>5716</v>
      </c>
      <c r="AB436" s="347">
        <f t="shared" si="27"/>
        <v>5716</v>
      </c>
      <c r="AC436" s="483"/>
      <c r="AD436" s="245" t="s">
        <v>1785</v>
      </c>
      <c r="AE436" s="569"/>
    </row>
    <row r="437" spans="1:31" ht="16.5" customHeight="1" x14ac:dyDescent="0.3">
      <c r="A437" s="497"/>
      <c r="B437" s="288">
        <f t="shared" si="24"/>
        <v>1</v>
      </c>
      <c r="C437" s="288">
        <v>595</v>
      </c>
      <c r="D437" s="283" t="s">
        <v>2779</v>
      </c>
      <c r="E437" s="3">
        <f t="shared" si="25"/>
        <v>1618</v>
      </c>
      <c r="F437" s="488"/>
      <c r="G437" s="499"/>
      <c r="H437" s="475"/>
      <c r="I437" s="244" t="s">
        <v>1786</v>
      </c>
      <c r="J437" s="502"/>
      <c r="K437" s="499"/>
      <c r="L437" s="238">
        <v>24</v>
      </c>
      <c r="M437" s="330" t="s">
        <v>760</v>
      </c>
      <c r="N437" s="514"/>
      <c r="O437" s="224">
        <v>930</v>
      </c>
      <c r="P437" s="330" t="s">
        <v>761</v>
      </c>
      <c r="Q437" s="514"/>
      <c r="R437" s="224">
        <v>12</v>
      </c>
      <c r="S437" s="330" t="s">
        <v>761</v>
      </c>
      <c r="T437" s="514"/>
      <c r="U437" s="224">
        <v>172</v>
      </c>
      <c r="V437" s="330" t="s">
        <v>762</v>
      </c>
      <c r="W437" s="514"/>
      <c r="X437" s="224">
        <v>5716</v>
      </c>
      <c r="Y437" s="488"/>
      <c r="Z437" s="499"/>
      <c r="AA437" s="238">
        <f t="shared" si="26"/>
        <v>5715</v>
      </c>
      <c r="AB437" s="346">
        <f t="shared" si="27"/>
        <v>5715</v>
      </c>
      <c r="AC437" s="483"/>
      <c r="AD437" s="244" t="s">
        <v>1786</v>
      </c>
      <c r="AE437" s="569"/>
    </row>
    <row r="438" spans="1:31" x14ac:dyDescent="0.3">
      <c r="A438" s="497"/>
      <c r="B438" s="289">
        <f t="shared" si="24"/>
        <v>1</v>
      </c>
      <c r="C438" s="289">
        <v>594</v>
      </c>
      <c r="D438" s="290" t="s">
        <v>2779</v>
      </c>
      <c r="E438" s="219">
        <f t="shared" si="25"/>
        <v>1617</v>
      </c>
      <c r="F438" s="488"/>
      <c r="G438" s="499"/>
      <c r="H438" s="475"/>
      <c r="I438" s="245" t="s">
        <v>1787</v>
      </c>
      <c r="J438" s="502"/>
      <c r="K438" s="499"/>
      <c r="L438" s="239">
        <v>12</v>
      </c>
      <c r="M438" s="331" t="s">
        <v>760</v>
      </c>
      <c r="N438" s="514"/>
      <c r="O438" s="222">
        <v>465</v>
      </c>
      <c r="P438" s="331" t="s">
        <v>761</v>
      </c>
      <c r="Q438" s="514"/>
      <c r="R438" s="222">
        <v>6</v>
      </c>
      <c r="S438" s="331" t="s">
        <v>761</v>
      </c>
      <c r="T438" s="514"/>
      <c r="U438" s="222">
        <v>86</v>
      </c>
      <c r="V438" s="331" t="s">
        <v>762</v>
      </c>
      <c r="W438" s="514"/>
      <c r="X438" s="222">
        <v>5715</v>
      </c>
      <c r="Y438" s="488"/>
      <c r="Z438" s="499"/>
      <c r="AA438" s="239">
        <f t="shared" si="26"/>
        <v>5714</v>
      </c>
      <c r="AB438" s="347">
        <f t="shared" si="27"/>
        <v>5714</v>
      </c>
      <c r="AC438" s="483"/>
      <c r="AD438" s="245" t="s">
        <v>1787</v>
      </c>
      <c r="AE438" s="569"/>
    </row>
    <row r="439" spans="1:31" ht="17.25" thickBot="1" x14ac:dyDescent="0.35">
      <c r="A439" s="498"/>
      <c r="B439" s="291">
        <f t="shared" si="24"/>
        <v>1</v>
      </c>
      <c r="C439" s="291">
        <v>593</v>
      </c>
      <c r="D439" s="285" t="s">
        <v>2779</v>
      </c>
      <c r="E439" s="6">
        <f t="shared" si="25"/>
        <v>1616</v>
      </c>
      <c r="F439" s="490"/>
      <c r="G439" s="500"/>
      <c r="H439" s="477"/>
      <c r="I439" s="247" t="s">
        <v>1788</v>
      </c>
      <c r="J439" s="503"/>
      <c r="K439" s="500"/>
      <c r="L439" s="255">
        <v>6</v>
      </c>
      <c r="M439" s="334" t="s">
        <v>760</v>
      </c>
      <c r="N439" s="516"/>
      <c r="O439" s="234">
        <v>232</v>
      </c>
      <c r="P439" s="334" t="s">
        <v>761</v>
      </c>
      <c r="Q439" s="516"/>
      <c r="R439" s="233">
        <v>3</v>
      </c>
      <c r="S439" s="334" t="s">
        <v>761</v>
      </c>
      <c r="T439" s="516"/>
      <c r="U439" s="234">
        <v>43</v>
      </c>
      <c r="V439" s="334" t="s">
        <v>762</v>
      </c>
      <c r="W439" s="516"/>
      <c r="X439" s="234">
        <v>5714</v>
      </c>
      <c r="Y439" s="490"/>
      <c r="Z439" s="500"/>
      <c r="AA439" s="242">
        <f t="shared" si="26"/>
        <v>5713</v>
      </c>
      <c r="AB439" s="351">
        <f t="shared" si="27"/>
        <v>5713</v>
      </c>
      <c r="AC439" s="484"/>
      <c r="AD439" s="247" t="s">
        <v>1788</v>
      </c>
      <c r="AE439" s="571"/>
    </row>
    <row r="440" spans="1:31" ht="16.5" customHeight="1" x14ac:dyDescent="0.3">
      <c r="A440" s="496" t="s">
        <v>1035</v>
      </c>
      <c r="B440" s="286">
        <f t="shared" si="24"/>
        <v>1</v>
      </c>
      <c r="C440" s="286">
        <v>592</v>
      </c>
      <c r="D440" s="287" t="s">
        <v>2779</v>
      </c>
      <c r="E440" s="217">
        <f t="shared" si="25"/>
        <v>1615</v>
      </c>
      <c r="F440" s="487" t="s">
        <v>1175</v>
      </c>
      <c r="G440" s="504" t="s">
        <v>1036</v>
      </c>
      <c r="H440" s="474"/>
      <c r="I440" s="243" t="s">
        <v>1789</v>
      </c>
      <c r="J440" s="506" t="s">
        <v>501</v>
      </c>
      <c r="K440" s="504" t="s">
        <v>24</v>
      </c>
      <c r="L440" s="237">
        <v>3</v>
      </c>
      <c r="M440" s="329" t="s">
        <v>760</v>
      </c>
      <c r="N440" s="517" t="s">
        <v>36</v>
      </c>
      <c r="O440" s="232">
        <v>116</v>
      </c>
      <c r="P440" s="329" t="s">
        <v>761</v>
      </c>
      <c r="Q440" s="517" t="s">
        <v>2778</v>
      </c>
      <c r="R440" s="232">
        <v>1</v>
      </c>
      <c r="S440" s="329" t="s">
        <v>761</v>
      </c>
      <c r="T440" s="517" t="s">
        <v>36</v>
      </c>
      <c r="U440" s="232">
        <v>521</v>
      </c>
      <c r="V440" s="329" t="s">
        <v>762</v>
      </c>
      <c r="W440" s="517" t="s">
        <v>36</v>
      </c>
      <c r="X440" s="232">
        <v>5713</v>
      </c>
      <c r="Y440" s="487" t="s">
        <v>2305</v>
      </c>
      <c r="Z440" s="504" t="s">
        <v>259</v>
      </c>
      <c r="AA440" s="237">
        <f t="shared" si="26"/>
        <v>5712</v>
      </c>
      <c r="AB440" s="345">
        <f t="shared" si="27"/>
        <v>5712</v>
      </c>
      <c r="AC440" s="485" t="s">
        <v>1077</v>
      </c>
      <c r="AD440" s="243" t="s">
        <v>1789</v>
      </c>
      <c r="AE440" s="568" t="s">
        <v>501</v>
      </c>
    </row>
    <row r="441" spans="1:31" ht="16.5" customHeight="1" x14ac:dyDescent="0.3">
      <c r="A441" s="497"/>
      <c r="B441" s="288">
        <f t="shared" si="24"/>
        <v>1</v>
      </c>
      <c r="C441" s="288">
        <v>591</v>
      </c>
      <c r="D441" s="283" t="s">
        <v>2779</v>
      </c>
      <c r="E441" s="3">
        <f t="shared" si="25"/>
        <v>1614</v>
      </c>
      <c r="F441" s="488"/>
      <c r="G441" s="499"/>
      <c r="H441" s="475"/>
      <c r="I441" s="244" t="s">
        <v>1790</v>
      </c>
      <c r="J441" s="502"/>
      <c r="K441" s="499"/>
      <c r="L441" s="238">
        <v>1</v>
      </c>
      <c r="M441" s="330" t="s">
        <v>760</v>
      </c>
      <c r="N441" s="514"/>
      <c r="O441" s="224">
        <v>558</v>
      </c>
      <c r="P441" s="330" t="s">
        <v>761</v>
      </c>
      <c r="Q441" s="514"/>
      <c r="R441" s="224"/>
      <c r="S441" s="330"/>
      <c r="T441" s="514"/>
      <c r="U441" s="224">
        <v>760</v>
      </c>
      <c r="V441" s="330" t="s">
        <v>762</v>
      </c>
      <c r="W441" s="514"/>
      <c r="X441" s="224">
        <v>5712</v>
      </c>
      <c r="Y441" s="488"/>
      <c r="Z441" s="499"/>
      <c r="AA441" s="238">
        <f t="shared" si="26"/>
        <v>5711</v>
      </c>
      <c r="AB441" s="346">
        <f t="shared" si="27"/>
        <v>5711</v>
      </c>
      <c r="AC441" s="483"/>
      <c r="AD441" s="244" t="s">
        <v>1790</v>
      </c>
      <c r="AE441" s="569"/>
    </row>
    <row r="442" spans="1:31" ht="16.5" customHeight="1" x14ac:dyDescent="0.3">
      <c r="A442" s="497"/>
      <c r="B442" s="289">
        <f t="shared" si="24"/>
        <v>1</v>
      </c>
      <c r="C442" s="289">
        <v>590</v>
      </c>
      <c r="D442" s="290" t="s">
        <v>2779</v>
      </c>
      <c r="E442" s="219">
        <f t="shared" si="25"/>
        <v>1613</v>
      </c>
      <c r="F442" s="488"/>
      <c r="G442" s="499"/>
      <c r="H442" s="475"/>
      <c r="I442" s="245" t="s">
        <v>1791</v>
      </c>
      <c r="J442" s="502"/>
      <c r="K442" s="499" t="s">
        <v>23</v>
      </c>
      <c r="L442" s="239"/>
      <c r="M442" s="331"/>
      <c r="N442" s="514"/>
      <c r="O442" s="222">
        <v>779</v>
      </c>
      <c r="P442" s="331" t="s">
        <v>761</v>
      </c>
      <c r="Q442" s="514"/>
      <c r="R442" s="222"/>
      <c r="S442" s="331"/>
      <c r="T442" s="514"/>
      <c r="U442" s="222">
        <v>380</v>
      </c>
      <c r="V442" s="331" t="s">
        <v>762</v>
      </c>
      <c r="W442" s="514"/>
      <c r="X442" s="222">
        <v>5711</v>
      </c>
      <c r="Y442" s="488"/>
      <c r="Z442" s="499"/>
      <c r="AA442" s="239">
        <f t="shared" si="26"/>
        <v>5710</v>
      </c>
      <c r="AB442" s="347">
        <f t="shared" si="27"/>
        <v>5710</v>
      </c>
      <c r="AC442" s="483"/>
      <c r="AD442" s="245" t="s">
        <v>1791</v>
      </c>
      <c r="AE442" s="569"/>
    </row>
    <row r="443" spans="1:31" x14ac:dyDescent="0.3">
      <c r="A443" s="497"/>
      <c r="B443" s="236">
        <f t="shared" si="24"/>
        <v>1</v>
      </c>
      <c r="C443" s="236">
        <v>589</v>
      </c>
      <c r="D443" s="284" t="s">
        <v>2779</v>
      </c>
      <c r="E443" s="221">
        <f t="shared" si="25"/>
        <v>1612</v>
      </c>
      <c r="F443" s="488"/>
      <c r="G443" s="499"/>
      <c r="H443" s="475"/>
      <c r="I443" s="216" t="s">
        <v>1792</v>
      </c>
      <c r="J443" s="502"/>
      <c r="K443" s="499"/>
      <c r="L443" s="240"/>
      <c r="M443" s="332"/>
      <c r="N443" s="515"/>
      <c r="O443" s="226">
        <v>389</v>
      </c>
      <c r="P443" s="332" t="s">
        <v>761</v>
      </c>
      <c r="Q443" s="515"/>
      <c r="R443" s="226"/>
      <c r="S443" s="332"/>
      <c r="T443" s="515"/>
      <c r="U443" s="226">
        <v>190</v>
      </c>
      <c r="V443" s="332" t="s">
        <v>762</v>
      </c>
      <c r="W443" s="515"/>
      <c r="X443" s="226">
        <v>5710</v>
      </c>
      <c r="Y443" s="488"/>
      <c r="Z443" s="499"/>
      <c r="AA443" s="240">
        <f t="shared" si="26"/>
        <v>5709</v>
      </c>
      <c r="AB443" s="348">
        <f t="shared" si="27"/>
        <v>5709</v>
      </c>
      <c r="AC443" s="483"/>
      <c r="AD443" s="216" t="s">
        <v>1792</v>
      </c>
      <c r="AE443" s="569"/>
    </row>
    <row r="444" spans="1:31" ht="16.5" customHeight="1" x14ac:dyDescent="0.3">
      <c r="A444" s="497"/>
      <c r="B444" s="289">
        <f t="shared" si="24"/>
        <v>1</v>
      </c>
      <c r="C444" s="289">
        <v>588</v>
      </c>
      <c r="D444" s="290" t="s">
        <v>2779</v>
      </c>
      <c r="E444" s="219">
        <f t="shared" si="25"/>
        <v>1611</v>
      </c>
      <c r="F444" s="488"/>
      <c r="G444" s="499"/>
      <c r="H444" s="475"/>
      <c r="I444" s="246" t="s">
        <v>1793</v>
      </c>
      <c r="J444" s="502"/>
      <c r="K444" s="499"/>
      <c r="L444" s="241"/>
      <c r="M444" s="333"/>
      <c r="N444" s="513" t="s">
        <v>36</v>
      </c>
      <c r="O444" s="228">
        <v>194</v>
      </c>
      <c r="P444" s="333" t="s">
        <v>761</v>
      </c>
      <c r="Q444" s="513" t="s">
        <v>2778</v>
      </c>
      <c r="R444" s="228">
        <v>95</v>
      </c>
      <c r="S444" s="333" t="s">
        <v>762</v>
      </c>
      <c r="T444" s="513" t="s">
        <v>36</v>
      </c>
      <c r="U444" s="228">
        <v>101</v>
      </c>
      <c r="V444" s="333" t="s">
        <v>763</v>
      </c>
      <c r="W444" s="513" t="s">
        <v>36</v>
      </c>
      <c r="X444" s="228">
        <v>5709</v>
      </c>
      <c r="Y444" s="488"/>
      <c r="Z444" s="499"/>
      <c r="AA444" s="241">
        <f t="shared" si="26"/>
        <v>5708</v>
      </c>
      <c r="AB444" s="349">
        <f t="shared" si="27"/>
        <v>5708</v>
      </c>
      <c r="AC444" s="483"/>
      <c r="AD444" s="246" t="s">
        <v>1793</v>
      </c>
      <c r="AE444" s="569"/>
    </row>
    <row r="445" spans="1:31" ht="16.5" customHeight="1" x14ac:dyDescent="0.3">
      <c r="A445" s="497"/>
      <c r="B445" s="288">
        <f t="shared" si="24"/>
        <v>1</v>
      </c>
      <c r="C445" s="288">
        <v>587</v>
      </c>
      <c r="D445" s="283" t="s">
        <v>2779</v>
      </c>
      <c r="E445" s="3">
        <f t="shared" si="25"/>
        <v>1610</v>
      </c>
      <c r="F445" s="488"/>
      <c r="G445" s="499"/>
      <c r="H445" s="475"/>
      <c r="I445" s="244" t="s">
        <v>1794</v>
      </c>
      <c r="J445" s="502"/>
      <c r="K445" s="499"/>
      <c r="L445" s="238">
        <v>97</v>
      </c>
      <c r="M445" s="330" t="s">
        <v>761</v>
      </c>
      <c r="N445" s="514"/>
      <c r="O445" s="224">
        <v>383</v>
      </c>
      <c r="P445" s="330" t="s">
        <v>762</v>
      </c>
      <c r="Q445" s="514"/>
      <c r="R445" s="224">
        <v>47</v>
      </c>
      <c r="S445" s="330" t="s">
        <v>762</v>
      </c>
      <c r="T445" s="514"/>
      <c r="U445" s="224">
        <v>550</v>
      </c>
      <c r="V445" s="330" t="s">
        <v>763</v>
      </c>
      <c r="W445" s="514"/>
      <c r="X445" s="224">
        <v>5708</v>
      </c>
      <c r="Y445" s="488"/>
      <c r="Z445" s="499"/>
      <c r="AA445" s="238">
        <f t="shared" si="26"/>
        <v>5707</v>
      </c>
      <c r="AB445" s="346">
        <f t="shared" si="27"/>
        <v>5707</v>
      </c>
      <c r="AC445" s="483"/>
      <c r="AD445" s="244" t="s">
        <v>1794</v>
      </c>
      <c r="AE445" s="569"/>
    </row>
    <row r="446" spans="1:31" x14ac:dyDescent="0.3">
      <c r="A446" s="497"/>
      <c r="B446" s="289">
        <f t="shared" si="24"/>
        <v>1</v>
      </c>
      <c r="C446" s="289">
        <v>586</v>
      </c>
      <c r="D446" s="290" t="s">
        <v>2779</v>
      </c>
      <c r="E446" s="219">
        <f t="shared" si="25"/>
        <v>1609</v>
      </c>
      <c r="F446" s="488"/>
      <c r="G446" s="499"/>
      <c r="H446" s="475"/>
      <c r="I446" s="245" t="s">
        <v>1795</v>
      </c>
      <c r="J446" s="502"/>
      <c r="K446" s="499"/>
      <c r="L446" s="239">
        <v>48</v>
      </c>
      <c r="M446" s="331" t="s">
        <v>761</v>
      </c>
      <c r="N446" s="514"/>
      <c r="O446" s="222">
        <v>691</v>
      </c>
      <c r="P446" s="331" t="s">
        <v>762</v>
      </c>
      <c r="Q446" s="514"/>
      <c r="R446" s="222">
        <v>23</v>
      </c>
      <c r="S446" s="331" t="s">
        <v>762</v>
      </c>
      <c r="T446" s="514"/>
      <c r="U446" s="222">
        <v>775</v>
      </c>
      <c r="V446" s="331" t="s">
        <v>763</v>
      </c>
      <c r="W446" s="514"/>
      <c r="X446" s="222">
        <v>5707</v>
      </c>
      <c r="Y446" s="488"/>
      <c r="Z446" s="499"/>
      <c r="AA446" s="239">
        <f t="shared" si="26"/>
        <v>5706</v>
      </c>
      <c r="AB446" s="347">
        <f t="shared" si="27"/>
        <v>5706</v>
      </c>
      <c r="AC446" s="483"/>
      <c r="AD446" s="245" t="s">
        <v>1795</v>
      </c>
      <c r="AE446" s="569"/>
    </row>
    <row r="447" spans="1:31" ht="17.25" customHeight="1" x14ac:dyDescent="0.3">
      <c r="A447" s="497"/>
      <c r="B447" s="236">
        <f t="shared" si="24"/>
        <v>1</v>
      </c>
      <c r="C447" s="236">
        <v>585</v>
      </c>
      <c r="D447" s="284" t="s">
        <v>2779</v>
      </c>
      <c r="E447" s="4">
        <f t="shared" si="25"/>
        <v>1608</v>
      </c>
      <c r="F447" s="489"/>
      <c r="G447" s="505"/>
      <c r="H447" s="475"/>
      <c r="I447" s="216" t="s">
        <v>1796</v>
      </c>
      <c r="J447" s="502"/>
      <c r="K447" s="505"/>
      <c r="L447" s="254">
        <v>24</v>
      </c>
      <c r="M447" s="265" t="s">
        <v>761</v>
      </c>
      <c r="N447" s="515"/>
      <c r="O447" s="226">
        <v>345</v>
      </c>
      <c r="P447" s="332" t="s">
        <v>762</v>
      </c>
      <c r="Q447" s="515"/>
      <c r="R447" s="230">
        <v>11</v>
      </c>
      <c r="S447" s="265" t="s">
        <v>762</v>
      </c>
      <c r="T447" s="515"/>
      <c r="U447" s="226">
        <v>887</v>
      </c>
      <c r="V447" s="332" t="s">
        <v>763</v>
      </c>
      <c r="W447" s="515"/>
      <c r="X447" s="226">
        <v>5706</v>
      </c>
      <c r="Y447" s="488"/>
      <c r="Z447" s="499"/>
      <c r="AA447" s="240">
        <f t="shared" si="26"/>
        <v>5705</v>
      </c>
      <c r="AB447" s="348">
        <f t="shared" si="27"/>
        <v>5705</v>
      </c>
      <c r="AC447" s="486"/>
      <c r="AD447" s="216" t="s">
        <v>1796</v>
      </c>
      <c r="AE447" s="569"/>
    </row>
    <row r="448" spans="1:31" ht="16.5" customHeight="1" x14ac:dyDescent="0.3">
      <c r="A448" s="497"/>
      <c r="B448" s="289">
        <f t="shared" si="24"/>
        <v>1</v>
      </c>
      <c r="C448" s="289">
        <v>584</v>
      </c>
      <c r="D448" s="290" t="s">
        <v>2779</v>
      </c>
      <c r="E448" s="219">
        <f t="shared" si="25"/>
        <v>1607</v>
      </c>
      <c r="F448" s="488" t="s">
        <v>1175</v>
      </c>
      <c r="G448" s="499" t="s">
        <v>1036</v>
      </c>
      <c r="H448" s="476"/>
      <c r="I448" s="245" t="s">
        <v>1797</v>
      </c>
      <c r="J448" s="501" t="s">
        <v>501</v>
      </c>
      <c r="K448" s="499" t="s">
        <v>24</v>
      </c>
      <c r="L448" s="241">
        <v>12</v>
      </c>
      <c r="M448" s="333" t="s">
        <v>761</v>
      </c>
      <c r="N448" s="513" t="s">
        <v>36</v>
      </c>
      <c r="O448" s="228">
        <v>172</v>
      </c>
      <c r="P448" s="333" t="s">
        <v>762</v>
      </c>
      <c r="Q448" s="513" t="s">
        <v>2778</v>
      </c>
      <c r="R448" s="228">
        <v>5</v>
      </c>
      <c r="S448" s="333" t="s">
        <v>762</v>
      </c>
      <c r="T448" s="513" t="s">
        <v>36</v>
      </c>
      <c r="U448" s="228">
        <v>943</v>
      </c>
      <c r="V448" s="333" t="s">
        <v>763</v>
      </c>
      <c r="W448" s="513" t="s">
        <v>36</v>
      </c>
      <c r="X448" s="222">
        <v>5705</v>
      </c>
      <c r="Y448" s="488"/>
      <c r="Z448" s="499"/>
      <c r="AA448" s="239">
        <f t="shared" si="26"/>
        <v>5704</v>
      </c>
      <c r="AB448" s="347">
        <f t="shared" si="27"/>
        <v>5704</v>
      </c>
      <c r="AC448" s="483" t="s">
        <v>1077</v>
      </c>
      <c r="AD448" s="245" t="s">
        <v>1797</v>
      </c>
      <c r="AE448" s="570" t="s">
        <v>501</v>
      </c>
    </row>
    <row r="449" spans="1:31" ht="16.5" customHeight="1" x14ac:dyDescent="0.3">
      <c r="A449" s="497"/>
      <c r="B449" s="288">
        <f t="shared" si="24"/>
        <v>1</v>
      </c>
      <c r="C449" s="288">
        <v>583</v>
      </c>
      <c r="D449" s="283" t="s">
        <v>2779</v>
      </c>
      <c r="E449" s="3">
        <f t="shared" si="25"/>
        <v>1606</v>
      </c>
      <c r="F449" s="488"/>
      <c r="G449" s="499"/>
      <c r="H449" s="475"/>
      <c r="I449" s="244" t="s">
        <v>1798</v>
      </c>
      <c r="J449" s="502"/>
      <c r="K449" s="499"/>
      <c r="L449" s="238">
        <v>6</v>
      </c>
      <c r="M449" s="330" t="s">
        <v>761</v>
      </c>
      <c r="N449" s="514"/>
      <c r="O449" s="224">
        <v>86</v>
      </c>
      <c r="P449" s="330" t="s">
        <v>762</v>
      </c>
      <c r="Q449" s="514"/>
      <c r="R449" s="224">
        <v>2</v>
      </c>
      <c r="S449" s="330" t="s">
        <v>762</v>
      </c>
      <c r="T449" s="514"/>
      <c r="U449" s="224">
        <v>971</v>
      </c>
      <c r="V449" s="330" t="s">
        <v>763</v>
      </c>
      <c r="W449" s="514"/>
      <c r="X449" s="224">
        <v>5704</v>
      </c>
      <c r="Y449" s="488"/>
      <c r="Z449" s="499"/>
      <c r="AA449" s="238">
        <f t="shared" si="26"/>
        <v>5703</v>
      </c>
      <c r="AB449" s="346">
        <f t="shared" si="27"/>
        <v>5703</v>
      </c>
      <c r="AC449" s="483"/>
      <c r="AD449" s="244" t="s">
        <v>1798</v>
      </c>
      <c r="AE449" s="569"/>
    </row>
    <row r="450" spans="1:31" ht="16.5" customHeight="1" x14ac:dyDescent="0.3">
      <c r="A450" s="497"/>
      <c r="B450" s="289">
        <f t="shared" si="24"/>
        <v>1</v>
      </c>
      <c r="C450" s="289">
        <v>582</v>
      </c>
      <c r="D450" s="290" t="s">
        <v>2779</v>
      </c>
      <c r="E450" s="219">
        <f t="shared" si="25"/>
        <v>1605</v>
      </c>
      <c r="F450" s="488"/>
      <c r="G450" s="499"/>
      <c r="H450" s="475"/>
      <c r="I450" s="245" t="s">
        <v>1799</v>
      </c>
      <c r="J450" s="502"/>
      <c r="K450" s="499" t="s">
        <v>23</v>
      </c>
      <c r="L450" s="239">
        <v>3</v>
      </c>
      <c r="M450" s="331" t="s">
        <v>761</v>
      </c>
      <c r="N450" s="514"/>
      <c r="O450" s="222">
        <v>43</v>
      </c>
      <c r="P450" s="331" t="s">
        <v>762</v>
      </c>
      <c r="Q450" s="514"/>
      <c r="R450" s="222">
        <v>1</v>
      </c>
      <c r="S450" s="331" t="s">
        <v>762</v>
      </c>
      <c r="T450" s="514"/>
      <c r="U450" s="222">
        <v>485</v>
      </c>
      <c r="V450" s="331" t="s">
        <v>763</v>
      </c>
      <c r="W450" s="514"/>
      <c r="X450" s="222">
        <v>5703</v>
      </c>
      <c r="Y450" s="488"/>
      <c r="Z450" s="499"/>
      <c r="AA450" s="239">
        <f t="shared" si="26"/>
        <v>5702</v>
      </c>
      <c r="AB450" s="347">
        <f t="shared" si="27"/>
        <v>5702</v>
      </c>
      <c r="AC450" s="483"/>
      <c r="AD450" s="245" t="s">
        <v>1799</v>
      </c>
      <c r="AE450" s="569"/>
    </row>
    <row r="451" spans="1:31" x14ac:dyDescent="0.3">
      <c r="A451" s="497"/>
      <c r="B451" s="236">
        <f t="shared" si="24"/>
        <v>1</v>
      </c>
      <c r="C451" s="236">
        <v>581</v>
      </c>
      <c r="D451" s="284" t="s">
        <v>2779</v>
      </c>
      <c r="E451" s="221">
        <f t="shared" si="25"/>
        <v>1604</v>
      </c>
      <c r="F451" s="488"/>
      <c r="G451" s="499"/>
      <c r="H451" s="475"/>
      <c r="I451" s="216" t="s">
        <v>1800</v>
      </c>
      <c r="J451" s="502"/>
      <c r="K451" s="499"/>
      <c r="L451" s="240">
        <v>1</v>
      </c>
      <c r="M451" s="332" t="s">
        <v>761</v>
      </c>
      <c r="N451" s="515"/>
      <c r="O451" s="226">
        <v>521</v>
      </c>
      <c r="P451" s="332" t="s">
        <v>762</v>
      </c>
      <c r="Q451" s="515"/>
      <c r="R451" s="226"/>
      <c r="S451" s="332"/>
      <c r="T451" s="515"/>
      <c r="U451" s="226">
        <v>742</v>
      </c>
      <c r="V451" s="332" t="s">
        <v>763</v>
      </c>
      <c r="W451" s="515"/>
      <c r="X451" s="216">
        <v>5702</v>
      </c>
      <c r="Y451" s="488"/>
      <c r="Z451" s="499"/>
      <c r="AA451" s="216">
        <f t="shared" si="26"/>
        <v>5701</v>
      </c>
      <c r="AB451" s="350">
        <f t="shared" si="27"/>
        <v>5701</v>
      </c>
      <c r="AC451" s="483"/>
      <c r="AD451" s="216" t="s">
        <v>1800</v>
      </c>
      <c r="AE451" s="569"/>
    </row>
    <row r="452" spans="1:31" ht="16.5" customHeight="1" x14ac:dyDescent="0.3">
      <c r="A452" s="497"/>
      <c r="B452" s="289">
        <f t="shared" si="24"/>
        <v>1</v>
      </c>
      <c r="C452" s="289">
        <v>580</v>
      </c>
      <c r="D452" s="290" t="s">
        <v>2779</v>
      </c>
      <c r="E452" s="219">
        <f t="shared" si="25"/>
        <v>1603</v>
      </c>
      <c r="F452" s="488"/>
      <c r="G452" s="499"/>
      <c r="H452" s="475"/>
      <c r="I452" s="245" t="s">
        <v>1801</v>
      </c>
      <c r="J452" s="502"/>
      <c r="K452" s="499"/>
      <c r="L452" s="239"/>
      <c r="M452" s="331"/>
      <c r="N452" s="514" t="s">
        <v>36</v>
      </c>
      <c r="O452" s="222">
        <v>760</v>
      </c>
      <c r="P452" s="331" t="s">
        <v>762</v>
      </c>
      <c r="Q452" s="514" t="s">
        <v>2778</v>
      </c>
      <c r="R452" s="222"/>
      <c r="S452" s="331"/>
      <c r="T452" s="514" t="s">
        <v>36</v>
      </c>
      <c r="U452" s="222">
        <v>371</v>
      </c>
      <c r="V452" s="331" t="s">
        <v>763</v>
      </c>
      <c r="W452" s="514" t="s">
        <v>36</v>
      </c>
      <c r="X452" s="222">
        <v>5701</v>
      </c>
      <c r="Y452" s="488"/>
      <c r="Z452" s="499"/>
      <c r="AA452" s="239">
        <f t="shared" si="26"/>
        <v>5700</v>
      </c>
      <c r="AB452" s="347">
        <f t="shared" si="27"/>
        <v>5700</v>
      </c>
      <c r="AC452" s="483"/>
      <c r="AD452" s="245" t="s">
        <v>1801</v>
      </c>
      <c r="AE452" s="569"/>
    </row>
    <row r="453" spans="1:31" ht="16.5" customHeight="1" x14ac:dyDescent="0.3">
      <c r="A453" s="497"/>
      <c r="B453" s="288">
        <f t="shared" si="24"/>
        <v>1</v>
      </c>
      <c r="C453" s="288">
        <v>579</v>
      </c>
      <c r="D453" s="283" t="s">
        <v>2779</v>
      </c>
      <c r="E453" s="3">
        <f t="shared" si="25"/>
        <v>1602</v>
      </c>
      <c r="F453" s="488"/>
      <c r="G453" s="499"/>
      <c r="H453" s="475"/>
      <c r="I453" s="244" t="s">
        <v>1802</v>
      </c>
      <c r="J453" s="502"/>
      <c r="K453" s="499"/>
      <c r="L453" s="238"/>
      <c r="M453" s="330"/>
      <c r="N453" s="514"/>
      <c r="O453" s="224">
        <v>380</v>
      </c>
      <c r="P453" s="330" t="s">
        <v>762</v>
      </c>
      <c r="Q453" s="514"/>
      <c r="R453" s="224"/>
      <c r="S453" s="330"/>
      <c r="T453" s="514"/>
      <c r="U453" s="224">
        <v>185</v>
      </c>
      <c r="V453" s="330" t="s">
        <v>763</v>
      </c>
      <c r="W453" s="514"/>
      <c r="X453" s="224">
        <v>5700</v>
      </c>
      <c r="Y453" s="488"/>
      <c r="Z453" s="499"/>
      <c r="AA453" s="238">
        <f t="shared" si="26"/>
        <v>5699</v>
      </c>
      <c r="AB453" s="346">
        <f t="shared" si="27"/>
        <v>5699</v>
      </c>
      <c r="AC453" s="483"/>
      <c r="AD453" s="244" t="s">
        <v>1802</v>
      </c>
      <c r="AE453" s="569"/>
    </row>
    <row r="454" spans="1:31" ht="16.5" customHeight="1" x14ac:dyDescent="0.3">
      <c r="A454" s="497"/>
      <c r="B454" s="289">
        <f t="shared" si="24"/>
        <v>1</v>
      </c>
      <c r="C454" s="289">
        <v>578</v>
      </c>
      <c r="D454" s="290" t="s">
        <v>2779</v>
      </c>
      <c r="E454" s="219">
        <f t="shared" si="25"/>
        <v>1601</v>
      </c>
      <c r="F454" s="488"/>
      <c r="G454" s="499"/>
      <c r="H454" s="475"/>
      <c r="I454" s="245" t="s">
        <v>1803</v>
      </c>
      <c r="J454" s="502"/>
      <c r="K454" s="499"/>
      <c r="L454" s="239"/>
      <c r="M454" s="331"/>
      <c r="N454" s="514"/>
      <c r="O454" s="222">
        <v>190</v>
      </c>
      <c r="P454" s="331" t="s">
        <v>762</v>
      </c>
      <c r="Q454" s="514"/>
      <c r="R454" s="222">
        <v>92</v>
      </c>
      <c r="S454" s="331" t="s">
        <v>763</v>
      </c>
      <c r="T454" s="514"/>
      <c r="U454" s="222">
        <v>872</v>
      </c>
      <c r="V454" s="331" t="s">
        <v>764</v>
      </c>
      <c r="W454" s="514"/>
      <c r="X454" s="222">
        <v>5699</v>
      </c>
      <c r="Y454" s="488"/>
      <c r="Z454" s="499"/>
      <c r="AA454" s="239">
        <f t="shared" si="26"/>
        <v>5698</v>
      </c>
      <c r="AB454" s="347">
        <f t="shared" si="27"/>
        <v>5698</v>
      </c>
      <c r="AC454" s="483"/>
      <c r="AD454" s="245" t="s">
        <v>1803</v>
      </c>
      <c r="AE454" s="569"/>
    </row>
    <row r="455" spans="1:31" ht="17.25" customHeight="1" thickBot="1" x14ac:dyDescent="0.35">
      <c r="A455" s="498"/>
      <c r="B455" s="291">
        <f t="shared" si="24"/>
        <v>1</v>
      </c>
      <c r="C455" s="291">
        <v>577</v>
      </c>
      <c r="D455" s="285" t="s">
        <v>2779</v>
      </c>
      <c r="E455" s="6">
        <f t="shared" si="25"/>
        <v>1600</v>
      </c>
      <c r="F455" s="490"/>
      <c r="G455" s="500"/>
      <c r="H455" s="477"/>
      <c r="I455" s="247" t="s">
        <v>1804</v>
      </c>
      <c r="J455" s="503"/>
      <c r="K455" s="500"/>
      <c r="L455" s="255">
        <v>95</v>
      </c>
      <c r="M455" s="334" t="s">
        <v>762</v>
      </c>
      <c r="N455" s="516"/>
      <c r="O455" s="234">
        <v>101</v>
      </c>
      <c r="P455" s="334" t="s">
        <v>763</v>
      </c>
      <c r="Q455" s="516"/>
      <c r="R455" s="233">
        <v>46</v>
      </c>
      <c r="S455" s="334" t="s">
        <v>763</v>
      </c>
      <c r="T455" s="516"/>
      <c r="U455" s="234">
        <v>436</v>
      </c>
      <c r="V455" s="334" t="s">
        <v>764</v>
      </c>
      <c r="W455" s="516"/>
      <c r="X455" s="234">
        <v>5698</v>
      </c>
      <c r="Y455" s="490"/>
      <c r="Z455" s="500"/>
      <c r="AA455" s="242">
        <f t="shared" si="26"/>
        <v>5697</v>
      </c>
      <c r="AB455" s="351">
        <f t="shared" si="27"/>
        <v>5697</v>
      </c>
      <c r="AC455" s="484"/>
      <c r="AD455" s="247" t="s">
        <v>1804</v>
      </c>
      <c r="AE455" s="571"/>
    </row>
    <row r="456" spans="1:31" ht="16.5" customHeight="1" x14ac:dyDescent="0.3">
      <c r="A456" s="496" t="s">
        <v>1035</v>
      </c>
      <c r="B456" s="286">
        <f t="shared" ref="B456:B519" si="28">B457</f>
        <v>1</v>
      </c>
      <c r="C456" s="286">
        <v>576</v>
      </c>
      <c r="D456" s="287" t="s">
        <v>2779</v>
      </c>
      <c r="E456" s="217">
        <f t="shared" ref="E456:E519" si="29">E457+1</f>
        <v>1599</v>
      </c>
      <c r="F456" s="487" t="s">
        <v>1175</v>
      </c>
      <c r="G456" s="504" t="s">
        <v>1036</v>
      </c>
      <c r="H456" s="474"/>
      <c r="I456" s="243" t="s">
        <v>1871</v>
      </c>
      <c r="J456" s="506" t="s">
        <v>501</v>
      </c>
      <c r="K456" s="504" t="s">
        <v>24</v>
      </c>
      <c r="L456" s="237">
        <v>47</v>
      </c>
      <c r="M456" s="329" t="s">
        <v>762</v>
      </c>
      <c r="N456" s="517" t="s">
        <v>36</v>
      </c>
      <c r="O456" s="232">
        <v>550</v>
      </c>
      <c r="P456" s="329" t="s">
        <v>763</v>
      </c>
      <c r="Q456" s="517" t="s">
        <v>2778</v>
      </c>
      <c r="R456" s="232">
        <v>23</v>
      </c>
      <c r="S456" s="329" t="s">
        <v>763</v>
      </c>
      <c r="T456" s="517" t="s">
        <v>36</v>
      </c>
      <c r="U456" s="232">
        <v>218</v>
      </c>
      <c r="V456" s="329" t="s">
        <v>764</v>
      </c>
      <c r="W456" s="517" t="s">
        <v>36</v>
      </c>
      <c r="X456" s="232">
        <v>5697</v>
      </c>
      <c r="Y456" s="487" t="s">
        <v>2305</v>
      </c>
      <c r="Z456" s="504" t="s">
        <v>259</v>
      </c>
      <c r="AA456" s="237">
        <f t="shared" ref="AA456:AA519" si="30">AA457+1</f>
        <v>5696</v>
      </c>
      <c r="AB456" s="345">
        <f t="shared" ref="AB456:AB519" si="31">E$1035*AA456</f>
        <v>5696</v>
      </c>
      <c r="AC456" s="485" t="s">
        <v>1077</v>
      </c>
      <c r="AD456" s="243" t="s">
        <v>1871</v>
      </c>
      <c r="AE456" s="568" t="s">
        <v>501</v>
      </c>
    </row>
    <row r="457" spans="1:31" ht="16.5" customHeight="1" x14ac:dyDescent="0.3">
      <c r="A457" s="497"/>
      <c r="B457" s="288">
        <f t="shared" si="28"/>
        <v>1</v>
      </c>
      <c r="C457" s="288">
        <v>575</v>
      </c>
      <c r="D457" s="283" t="s">
        <v>2779</v>
      </c>
      <c r="E457" s="3">
        <f t="shared" si="29"/>
        <v>1598</v>
      </c>
      <c r="F457" s="488"/>
      <c r="G457" s="499"/>
      <c r="H457" s="475"/>
      <c r="I457" s="244" t="s">
        <v>1805</v>
      </c>
      <c r="J457" s="502"/>
      <c r="K457" s="499"/>
      <c r="L457" s="238">
        <v>23</v>
      </c>
      <c r="M457" s="330" t="s">
        <v>762</v>
      </c>
      <c r="N457" s="514"/>
      <c r="O457" s="224">
        <v>775</v>
      </c>
      <c r="P457" s="330" t="s">
        <v>763</v>
      </c>
      <c r="Q457" s="514"/>
      <c r="R457" s="224">
        <v>11</v>
      </c>
      <c r="S457" s="330" t="s">
        <v>763</v>
      </c>
      <c r="T457" s="514"/>
      <c r="U457" s="224">
        <v>609</v>
      </c>
      <c r="V457" s="330" t="s">
        <v>764</v>
      </c>
      <c r="W457" s="514"/>
      <c r="X457" s="224">
        <v>5696</v>
      </c>
      <c r="Y457" s="488"/>
      <c r="Z457" s="499"/>
      <c r="AA457" s="238">
        <f t="shared" si="30"/>
        <v>5695</v>
      </c>
      <c r="AB457" s="346">
        <f t="shared" si="31"/>
        <v>5695</v>
      </c>
      <c r="AC457" s="483"/>
      <c r="AD457" s="244" t="s">
        <v>1805</v>
      </c>
      <c r="AE457" s="569"/>
    </row>
    <row r="458" spans="1:31" ht="16.5" customHeight="1" x14ac:dyDescent="0.3">
      <c r="A458" s="497"/>
      <c r="B458" s="289">
        <f t="shared" si="28"/>
        <v>1</v>
      </c>
      <c r="C458" s="289">
        <v>574</v>
      </c>
      <c r="D458" s="290" t="s">
        <v>2779</v>
      </c>
      <c r="E458" s="219">
        <f t="shared" si="29"/>
        <v>1597</v>
      </c>
      <c r="F458" s="488"/>
      <c r="G458" s="499"/>
      <c r="H458" s="475"/>
      <c r="I458" s="245" t="s">
        <v>1806</v>
      </c>
      <c r="J458" s="502"/>
      <c r="K458" s="499" t="s">
        <v>23</v>
      </c>
      <c r="L458" s="239">
        <v>11</v>
      </c>
      <c r="M458" s="331" t="s">
        <v>762</v>
      </c>
      <c r="N458" s="514"/>
      <c r="O458" s="222">
        <v>887</v>
      </c>
      <c r="P458" s="331" t="s">
        <v>763</v>
      </c>
      <c r="Q458" s="514"/>
      <c r="R458" s="222">
        <v>5</v>
      </c>
      <c r="S458" s="331" t="s">
        <v>763</v>
      </c>
      <c r="T458" s="514"/>
      <c r="U458" s="222">
        <v>804</v>
      </c>
      <c r="V458" s="331" t="s">
        <v>764</v>
      </c>
      <c r="W458" s="514"/>
      <c r="X458" s="222">
        <v>5695</v>
      </c>
      <c r="Y458" s="488"/>
      <c r="Z458" s="499"/>
      <c r="AA458" s="239">
        <f t="shared" si="30"/>
        <v>5694</v>
      </c>
      <c r="AB458" s="347">
        <f t="shared" si="31"/>
        <v>5694</v>
      </c>
      <c r="AC458" s="483"/>
      <c r="AD458" s="245" t="s">
        <v>1806</v>
      </c>
      <c r="AE458" s="569"/>
    </row>
    <row r="459" spans="1:31" x14ac:dyDescent="0.3">
      <c r="A459" s="497"/>
      <c r="B459" s="236">
        <f t="shared" si="28"/>
        <v>1</v>
      </c>
      <c r="C459" s="236">
        <v>573</v>
      </c>
      <c r="D459" s="284" t="s">
        <v>2779</v>
      </c>
      <c r="E459" s="221">
        <f t="shared" si="29"/>
        <v>1596</v>
      </c>
      <c r="F459" s="488"/>
      <c r="G459" s="499"/>
      <c r="H459" s="475"/>
      <c r="I459" s="216" t="s">
        <v>1807</v>
      </c>
      <c r="J459" s="502"/>
      <c r="K459" s="499"/>
      <c r="L459" s="240">
        <v>5</v>
      </c>
      <c r="M459" s="332" t="s">
        <v>762</v>
      </c>
      <c r="N459" s="515"/>
      <c r="O459" s="226">
        <v>943</v>
      </c>
      <c r="P459" s="332" t="s">
        <v>763</v>
      </c>
      <c r="Q459" s="515"/>
      <c r="R459" s="226">
        <v>2</v>
      </c>
      <c r="S459" s="332" t="s">
        <v>763</v>
      </c>
      <c r="T459" s="515"/>
      <c r="U459" s="226">
        <v>902</v>
      </c>
      <c r="V459" s="332" t="s">
        <v>764</v>
      </c>
      <c r="W459" s="515"/>
      <c r="X459" s="226">
        <v>5694</v>
      </c>
      <c r="Y459" s="488"/>
      <c r="Z459" s="499"/>
      <c r="AA459" s="240">
        <f t="shared" si="30"/>
        <v>5693</v>
      </c>
      <c r="AB459" s="348">
        <f t="shared" si="31"/>
        <v>5693</v>
      </c>
      <c r="AC459" s="483"/>
      <c r="AD459" s="216" t="s">
        <v>1807</v>
      </c>
      <c r="AE459" s="569"/>
    </row>
    <row r="460" spans="1:31" ht="16.5" customHeight="1" x14ac:dyDescent="0.3">
      <c r="A460" s="497"/>
      <c r="B460" s="289">
        <f t="shared" si="28"/>
        <v>1</v>
      </c>
      <c r="C460" s="289">
        <v>572</v>
      </c>
      <c r="D460" s="290" t="s">
        <v>2779</v>
      </c>
      <c r="E460" s="219">
        <f t="shared" si="29"/>
        <v>1595</v>
      </c>
      <c r="F460" s="488"/>
      <c r="G460" s="499"/>
      <c r="H460" s="475"/>
      <c r="I460" s="246" t="s">
        <v>1808</v>
      </c>
      <c r="J460" s="502"/>
      <c r="K460" s="499"/>
      <c r="L460" s="241">
        <v>2</v>
      </c>
      <c r="M460" s="333" t="s">
        <v>762</v>
      </c>
      <c r="N460" s="513" t="s">
        <v>36</v>
      </c>
      <c r="O460" s="228">
        <v>971</v>
      </c>
      <c r="P460" s="333" t="s">
        <v>763</v>
      </c>
      <c r="Q460" s="513" t="s">
        <v>2778</v>
      </c>
      <c r="R460" s="228">
        <v>1</v>
      </c>
      <c r="S460" s="333" t="s">
        <v>763</v>
      </c>
      <c r="T460" s="513" t="s">
        <v>36</v>
      </c>
      <c r="U460" s="228">
        <v>451</v>
      </c>
      <c r="V460" s="333" t="s">
        <v>764</v>
      </c>
      <c r="W460" s="513" t="s">
        <v>36</v>
      </c>
      <c r="X460" s="228">
        <v>5693</v>
      </c>
      <c r="Y460" s="488"/>
      <c r="Z460" s="499"/>
      <c r="AA460" s="241">
        <f t="shared" si="30"/>
        <v>5692</v>
      </c>
      <c r="AB460" s="349">
        <f t="shared" si="31"/>
        <v>5692</v>
      </c>
      <c r="AC460" s="483"/>
      <c r="AD460" s="246" t="s">
        <v>1808</v>
      </c>
      <c r="AE460" s="569"/>
    </row>
    <row r="461" spans="1:31" ht="16.5" customHeight="1" x14ac:dyDescent="0.3">
      <c r="A461" s="497"/>
      <c r="B461" s="288">
        <f t="shared" si="28"/>
        <v>1</v>
      </c>
      <c r="C461" s="288">
        <v>571</v>
      </c>
      <c r="D461" s="283" t="s">
        <v>2779</v>
      </c>
      <c r="E461" s="3">
        <f t="shared" si="29"/>
        <v>1594</v>
      </c>
      <c r="F461" s="488"/>
      <c r="G461" s="499"/>
      <c r="H461" s="475"/>
      <c r="I461" s="244" t="s">
        <v>1809</v>
      </c>
      <c r="J461" s="502"/>
      <c r="K461" s="499"/>
      <c r="L461" s="238">
        <v>1</v>
      </c>
      <c r="M461" s="330" t="s">
        <v>762</v>
      </c>
      <c r="N461" s="514"/>
      <c r="O461" s="224">
        <v>485</v>
      </c>
      <c r="P461" s="330" t="s">
        <v>763</v>
      </c>
      <c r="Q461" s="514"/>
      <c r="R461" s="224"/>
      <c r="S461" s="330"/>
      <c r="T461" s="514"/>
      <c r="U461" s="224">
        <v>725</v>
      </c>
      <c r="V461" s="330" t="s">
        <v>764</v>
      </c>
      <c r="W461" s="514"/>
      <c r="X461" s="224">
        <v>5692</v>
      </c>
      <c r="Y461" s="488"/>
      <c r="Z461" s="499"/>
      <c r="AA461" s="238">
        <f t="shared" si="30"/>
        <v>5691</v>
      </c>
      <c r="AB461" s="346">
        <f t="shared" si="31"/>
        <v>5691</v>
      </c>
      <c r="AC461" s="483"/>
      <c r="AD461" s="244" t="s">
        <v>1809</v>
      </c>
      <c r="AE461" s="569"/>
    </row>
    <row r="462" spans="1:31" ht="16.5" customHeight="1" x14ac:dyDescent="0.3">
      <c r="A462" s="497"/>
      <c r="B462" s="289">
        <f t="shared" si="28"/>
        <v>1</v>
      </c>
      <c r="C462" s="289">
        <v>570</v>
      </c>
      <c r="D462" s="290" t="s">
        <v>2779</v>
      </c>
      <c r="E462" s="219">
        <f t="shared" si="29"/>
        <v>1593</v>
      </c>
      <c r="F462" s="488"/>
      <c r="G462" s="499"/>
      <c r="H462" s="475"/>
      <c r="I462" s="245" t="s">
        <v>1810</v>
      </c>
      <c r="J462" s="502"/>
      <c r="K462" s="499"/>
      <c r="L462" s="239"/>
      <c r="M462" s="331"/>
      <c r="N462" s="514"/>
      <c r="O462" s="222">
        <v>742</v>
      </c>
      <c r="P462" s="331" t="s">
        <v>763</v>
      </c>
      <c r="Q462" s="514"/>
      <c r="R462" s="222"/>
      <c r="S462" s="331"/>
      <c r="T462" s="514"/>
      <c r="U462" s="222">
        <v>362</v>
      </c>
      <c r="V462" s="331" t="s">
        <v>764</v>
      </c>
      <c r="W462" s="514"/>
      <c r="X462" s="222">
        <v>5691</v>
      </c>
      <c r="Y462" s="488"/>
      <c r="Z462" s="499"/>
      <c r="AA462" s="239">
        <f t="shared" si="30"/>
        <v>5690</v>
      </c>
      <c r="AB462" s="347">
        <f t="shared" si="31"/>
        <v>5690</v>
      </c>
      <c r="AC462" s="483"/>
      <c r="AD462" s="245" t="s">
        <v>1810</v>
      </c>
      <c r="AE462" s="569"/>
    </row>
    <row r="463" spans="1:31" x14ac:dyDescent="0.3">
      <c r="A463" s="497"/>
      <c r="B463" s="236">
        <f t="shared" si="28"/>
        <v>1</v>
      </c>
      <c r="C463" s="236">
        <v>569</v>
      </c>
      <c r="D463" s="284" t="s">
        <v>2779</v>
      </c>
      <c r="E463" s="4">
        <f t="shared" si="29"/>
        <v>1592</v>
      </c>
      <c r="F463" s="489"/>
      <c r="G463" s="505"/>
      <c r="H463" s="475"/>
      <c r="I463" s="216" t="s">
        <v>1811</v>
      </c>
      <c r="J463" s="502"/>
      <c r="K463" s="505"/>
      <c r="L463" s="254"/>
      <c r="M463" s="265"/>
      <c r="N463" s="515"/>
      <c r="O463" s="226">
        <v>371</v>
      </c>
      <c r="P463" s="332" t="s">
        <v>763</v>
      </c>
      <c r="Q463" s="515"/>
      <c r="R463" s="230"/>
      <c r="S463" s="265"/>
      <c r="T463" s="515"/>
      <c r="U463" s="226">
        <v>181</v>
      </c>
      <c r="V463" s="332" t="s">
        <v>764</v>
      </c>
      <c r="W463" s="515"/>
      <c r="X463" s="226">
        <v>5690</v>
      </c>
      <c r="Y463" s="488"/>
      <c r="Z463" s="499"/>
      <c r="AA463" s="240">
        <f t="shared" si="30"/>
        <v>5689</v>
      </c>
      <c r="AB463" s="348">
        <f t="shared" si="31"/>
        <v>5689</v>
      </c>
      <c r="AC463" s="486"/>
      <c r="AD463" s="216" t="s">
        <v>1811</v>
      </c>
      <c r="AE463" s="569"/>
    </row>
    <row r="464" spans="1:31" ht="16.5" customHeight="1" x14ac:dyDescent="0.3">
      <c r="A464" s="497"/>
      <c r="B464" s="289">
        <f t="shared" si="28"/>
        <v>1</v>
      </c>
      <c r="C464" s="289">
        <v>568</v>
      </c>
      <c r="D464" s="290" t="s">
        <v>2779</v>
      </c>
      <c r="E464" s="219">
        <f t="shared" si="29"/>
        <v>1591</v>
      </c>
      <c r="F464" s="488" t="s">
        <v>1175</v>
      </c>
      <c r="G464" s="499" t="s">
        <v>1036</v>
      </c>
      <c r="H464" s="476"/>
      <c r="I464" s="245" t="s">
        <v>1812</v>
      </c>
      <c r="J464" s="501" t="s">
        <v>501</v>
      </c>
      <c r="K464" s="499" t="s">
        <v>24</v>
      </c>
      <c r="L464" s="241"/>
      <c r="M464" s="333"/>
      <c r="N464" s="513" t="s">
        <v>36</v>
      </c>
      <c r="O464" s="228">
        <v>185</v>
      </c>
      <c r="P464" s="333" t="s">
        <v>763</v>
      </c>
      <c r="Q464" s="513" t="s">
        <v>2778</v>
      </c>
      <c r="R464" s="228">
        <v>90</v>
      </c>
      <c r="S464" s="333" t="s">
        <v>764</v>
      </c>
      <c r="T464" s="513" t="s">
        <v>36</v>
      </c>
      <c r="U464" s="228">
        <v>695</v>
      </c>
      <c r="V464" s="333" t="s">
        <v>765</v>
      </c>
      <c r="W464" s="513" t="s">
        <v>36</v>
      </c>
      <c r="X464" s="222">
        <v>5689</v>
      </c>
      <c r="Y464" s="488"/>
      <c r="Z464" s="499"/>
      <c r="AA464" s="239">
        <f t="shared" si="30"/>
        <v>5688</v>
      </c>
      <c r="AB464" s="347">
        <f t="shared" si="31"/>
        <v>5688</v>
      </c>
      <c r="AC464" s="483" t="s">
        <v>1077</v>
      </c>
      <c r="AD464" s="245" t="s">
        <v>1812</v>
      </c>
      <c r="AE464" s="570" t="s">
        <v>501</v>
      </c>
    </row>
    <row r="465" spans="1:31" ht="16.5" customHeight="1" x14ac:dyDescent="0.3">
      <c r="A465" s="497"/>
      <c r="B465" s="288">
        <f t="shared" si="28"/>
        <v>1</v>
      </c>
      <c r="C465" s="288">
        <v>567</v>
      </c>
      <c r="D465" s="283" t="s">
        <v>2779</v>
      </c>
      <c r="E465" s="3">
        <f t="shared" si="29"/>
        <v>1590</v>
      </c>
      <c r="F465" s="488"/>
      <c r="G465" s="499"/>
      <c r="H465" s="475"/>
      <c r="I465" s="244" t="s">
        <v>1813</v>
      </c>
      <c r="J465" s="502"/>
      <c r="K465" s="499"/>
      <c r="L465" s="238">
        <v>92</v>
      </c>
      <c r="M465" s="330" t="s">
        <v>763</v>
      </c>
      <c r="N465" s="514"/>
      <c r="O465" s="224">
        <v>872</v>
      </c>
      <c r="P465" s="330" t="s">
        <v>764</v>
      </c>
      <c r="Q465" s="514"/>
      <c r="R465" s="224">
        <v>45</v>
      </c>
      <c r="S465" s="330" t="s">
        <v>764</v>
      </c>
      <c r="T465" s="514"/>
      <c r="U465" s="224">
        <v>347</v>
      </c>
      <c r="V465" s="330" t="s">
        <v>765</v>
      </c>
      <c r="W465" s="514"/>
      <c r="X465" s="224">
        <v>5688</v>
      </c>
      <c r="Y465" s="488"/>
      <c r="Z465" s="499"/>
      <c r="AA465" s="238">
        <f t="shared" si="30"/>
        <v>5687</v>
      </c>
      <c r="AB465" s="346">
        <f t="shared" si="31"/>
        <v>5687</v>
      </c>
      <c r="AC465" s="483"/>
      <c r="AD465" s="244" t="s">
        <v>1813</v>
      </c>
      <c r="AE465" s="569"/>
    </row>
    <row r="466" spans="1:31" ht="16.5" customHeight="1" x14ac:dyDescent="0.3">
      <c r="A466" s="497"/>
      <c r="B466" s="289">
        <f t="shared" si="28"/>
        <v>1</v>
      </c>
      <c r="C466" s="289">
        <v>566</v>
      </c>
      <c r="D466" s="290" t="s">
        <v>2779</v>
      </c>
      <c r="E466" s="219">
        <f t="shared" si="29"/>
        <v>1589</v>
      </c>
      <c r="F466" s="488"/>
      <c r="G466" s="499"/>
      <c r="H466" s="475"/>
      <c r="I466" s="245" t="s">
        <v>1814</v>
      </c>
      <c r="J466" s="502"/>
      <c r="K466" s="499" t="s">
        <v>23</v>
      </c>
      <c r="L466" s="239">
        <v>46</v>
      </c>
      <c r="M466" s="331" t="s">
        <v>763</v>
      </c>
      <c r="N466" s="514"/>
      <c r="O466" s="222">
        <v>436</v>
      </c>
      <c r="P466" s="331" t="s">
        <v>764</v>
      </c>
      <c r="Q466" s="514"/>
      <c r="R466" s="222">
        <v>22</v>
      </c>
      <c r="S466" s="331" t="s">
        <v>764</v>
      </c>
      <c r="T466" s="514"/>
      <c r="U466" s="222">
        <v>673</v>
      </c>
      <c r="V466" s="331" t="s">
        <v>765</v>
      </c>
      <c r="W466" s="514"/>
      <c r="X466" s="222">
        <v>5687</v>
      </c>
      <c r="Y466" s="488"/>
      <c r="Z466" s="499"/>
      <c r="AA466" s="239">
        <f t="shared" si="30"/>
        <v>5686</v>
      </c>
      <c r="AB466" s="347">
        <f t="shared" si="31"/>
        <v>5686</v>
      </c>
      <c r="AC466" s="483"/>
      <c r="AD466" s="245" t="s">
        <v>1814</v>
      </c>
      <c r="AE466" s="569"/>
    </row>
    <row r="467" spans="1:31" ht="16.5" customHeight="1" x14ac:dyDescent="0.3">
      <c r="A467" s="497"/>
      <c r="B467" s="236">
        <f t="shared" si="28"/>
        <v>1</v>
      </c>
      <c r="C467" s="236">
        <v>565</v>
      </c>
      <c r="D467" s="284" t="s">
        <v>2779</v>
      </c>
      <c r="E467" s="221">
        <f t="shared" si="29"/>
        <v>1588</v>
      </c>
      <c r="F467" s="488"/>
      <c r="G467" s="499"/>
      <c r="H467" s="475"/>
      <c r="I467" s="216" t="s">
        <v>1815</v>
      </c>
      <c r="J467" s="502"/>
      <c r="K467" s="499"/>
      <c r="L467" s="240">
        <v>23</v>
      </c>
      <c r="M467" s="332" t="s">
        <v>763</v>
      </c>
      <c r="N467" s="515"/>
      <c r="O467" s="226">
        <v>218</v>
      </c>
      <c r="P467" s="332" t="s">
        <v>764</v>
      </c>
      <c r="Q467" s="515"/>
      <c r="R467" s="226">
        <v>11</v>
      </c>
      <c r="S467" s="332" t="s">
        <v>764</v>
      </c>
      <c r="T467" s="515"/>
      <c r="U467" s="226">
        <v>336</v>
      </c>
      <c r="V467" s="332" t="s">
        <v>765</v>
      </c>
      <c r="W467" s="515"/>
      <c r="X467" s="216">
        <v>5686</v>
      </c>
      <c r="Y467" s="488"/>
      <c r="Z467" s="499"/>
      <c r="AA467" s="216">
        <f t="shared" si="30"/>
        <v>5685</v>
      </c>
      <c r="AB467" s="350">
        <f t="shared" si="31"/>
        <v>5685</v>
      </c>
      <c r="AC467" s="483"/>
      <c r="AD467" s="216" t="s">
        <v>1815</v>
      </c>
      <c r="AE467" s="569"/>
    </row>
    <row r="468" spans="1:31" ht="16.5" customHeight="1" x14ac:dyDescent="0.3">
      <c r="A468" s="497"/>
      <c r="B468" s="289">
        <f t="shared" si="28"/>
        <v>1</v>
      </c>
      <c r="C468" s="289">
        <v>564</v>
      </c>
      <c r="D468" s="290" t="s">
        <v>2779</v>
      </c>
      <c r="E468" s="219">
        <f t="shared" si="29"/>
        <v>1587</v>
      </c>
      <c r="F468" s="488"/>
      <c r="G468" s="499"/>
      <c r="H468" s="475"/>
      <c r="I468" s="245" t="s">
        <v>1816</v>
      </c>
      <c r="J468" s="502"/>
      <c r="K468" s="499"/>
      <c r="L468" s="239">
        <v>11</v>
      </c>
      <c r="M468" s="331" t="s">
        <v>763</v>
      </c>
      <c r="N468" s="514" t="s">
        <v>36</v>
      </c>
      <c r="O468" s="222">
        <v>609</v>
      </c>
      <c r="P468" s="331" t="s">
        <v>764</v>
      </c>
      <c r="Q468" s="514" t="s">
        <v>2778</v>
      </c>
      <c r="R468" s="222">
        <v>5</v>
      </c>
      <c r="S468" s="331" t="s">
        <v>764</v>
      </c>
      <c r="T468" s="514" t="s">
        <v>36</v>
      </c>
      <c r="U468" s="222">
        <v>668</v>
      </c>
      <c r="V468" s="331" t="s">
        <v>765</v>
      </c>
      <c r="W468" s="514" t="s">
        <v>36</v>
      </c>
      <c r="X468" s="222">
        <v>5685</v>
      </c>
      <c r="Y468" s="488"/>
      <c r="Z468" s="499"/>
      <c r="AA468" s="239">
        <f t="shared" si="30"/>
        <v>5684</v>
      </c>
      <c r="AB468" s="347">
        <f t="shared" si="31"/>
        <v>5684</v>
      </c>
      <c r="AC468" s="483"/>
      <c r="AD468" s="245" t="s">
        <v>1816</v>
      </c>
      <c r="AE468" s="569"/>
    </row>
    <row r="469" spans="1:31" ht="16.5" customHeight="1" x14ac:dyDescent="0.3">
      <c r="A469" s="497"/>
      <c r="B469" s="288">
        <f t="shared" si="28"/>
        <v>1</v>
      </c>
      <c r="C469" s="288">
        <v>563</v>
      </c>
      <c r="D469" s="283" t="s">
        <v>2779</v>
      </c>
      <c r="E469" s="3">
        <f t="shared" si="29"/>
        <v>1586</v>
      </c>
      <c r="F469" s="488"/>
      <c r="G469" s="499"/>
      <c r="H469" s="475"/>
      <c r="I469" s="244" t="s">
        <v>1817</v>
      </c>
      <c r="J469" s="502"/>
      <c r="K469" s="499"/>
      <c r="L469" s="238">
        <v>5</v>
      </c>
      <c r="M469" s="330" t="s">
        <v>763</v>
      </c>
      <c r="N469" s="514"/>
      <c r="O469" s="224">
        <v>804</v>
      </c>
      <c r="P469" s="330" t="s">
        <v>764</v>
      </c>
      <c r="Q469" s="514"/>
      <c r="R469" s="224">
        <v>2</v>
      </c>
      <c r="S469" s="330" t="s">
        <v>764</v>
      </c>
      <c r="T469" s="514"/>
      <c r="U469" s="224">
        <v>834</v>
      </c>
      <c r="V469" s="330" t="s">
        <v>765</v>
      </c>
      <c r="W469" s="514"/>
      <c r="X469" s="224">
        <v>5684</v>
      </c>
      <c r="Y469" s="488"/>
      <c r="Z469" s="499"/>
      <c r="AA469" s="238">
        <f t="shared" si="30"/>
        <v>5683</v>
      </c>
      <c r="AB469" s="346">
        <f t="shared" si="31"/>
        <v>5683</v>
      </c>
      <c r="AC469" s="483"/>
      <c r="AD469" s="244" t="s">
        <v>1817</v>
      </c>
      <c r="AE469" s="569"/>
    </row>
    <row r="470" spans="1:31" x14ac:dyDescent="0.3">
      <c r="A470" s="497"/>
      <c r="B470" s="289">
        <f t="shared" si="28"/>
        <v>1</v>
      </c>
      <c r="C470" s="289">
        <v>562</v>
      </c>
      <c r="D470" s="290" t="s">
        <v>2779</v>
      </c>
      <c r="E470" s="219">
        <f t="shared" si="29"/>
        <v>1585</v>
      </c>
      <c r="F470" s="488"/>
      <c r="G470" s="499"/>
      <c r="H470" s="475"/>
      <c r="I470" s="245" t="s">
        <v>1818</v>
      </c>
      <c r="J470" s="502"/>
      <c r="K470" s="499"/>
      <c r="L470" s="239">
        <v>2</v>
      </c>
      <c r="M470" s="331" t="s">
        <v>763</v>
      </c>
      <c r="N470" s="514"/>
      <c r="O470" s="222">
        <v>902</v>
      </c>
      <c r="P470" s="331" t="s">
        <v>764</v>
      </c>
      <c r="Q470" s="514"/>
      <c r="R470" s="222">
        <v>1</v>
      </c>
      <c r="S470" s="331" t="s">
        <v>764</v>
      </c>
      <c r="T470" s="514"/>
      <c r="U470" s="222">
        <v>417</v>
      </c>
      <c r="V470" s="331" t="s">
        <v>765</v>
      </c>
      <c r="W470" s="514"/>
      <c r="X470" s="222">
        <v>5683</v>
      </c>
      <c r="Y470" s="488"/>
      <c r="Z470" s="499"/>
      <c r="AA470" s="239">
        <f t="shared" si="30"/>
        <v>5682</v>
      </c>
      <c r="AB470" s="347">
        <f t="shared" si="31"/>
        <v>5682</v>
      </c>
      <c r="AC470" s="483"/>
      <c r="AD470" s="245" t="s">
        <v>1818</v>
      </c>
      <c r="AE470" s="569"/>
    </row>
    <row r="471" spans="1:31" ht="17.25" thickBot="1" x14ac:dyDescent="0.35">
      <c r="A471" s="498"/>
      <c r="B471" s="291">
        <f t="shared" si="28"/>
        <v>1</v>
      </c>
      <c r="C471" s="291">
        <v>561</v>
      </c>
      <c r="D471" s="285" t="s">
        <v>2779</v>
      </c>
      <c r="E471" s="6">
        <f t="shared" si="29"/>
        <v>1584</v>
      </c>
      <c r="F471" s="490"/>
      <c r="G471" s="500"/>
      <c r="H471" s="477"/>
      <c r="I471" s="247" t="s">
        <v>1819</v>
      </c>
      <c r="J471" s="503"/>
      <c r="K471" s="500"/>
      <c r="L471" s="255">
        <v>1</v>
      </c>
      <c r="M471" s="334" t="s">
        <v>763</v>
      </c>
      <c r="N471" s="516"/>
      <c r="O471" s="234">
        <v>451</v>
      </c>
      <c r="P471" s="334" t="s">
        <v>764</v>
      </c>
      <c r="Q471" s="516"/>
      <c r="R471" s="233"/>
      <c r="S471" s="334"/>
      <c r="T471" s="516"/>
      <c r="U471" s="234">
        <v>708</v>
      </c>
      <c r="V471" s="334" t="s">
        <v>765</v>
      </c>
      <c r="W471" s="516"/>
      <c r="X471" s="234">
        <v>5682</v>
      </c>
      <c r="Y471" s="490"/>
      <c r="Z471" s="500"/>
      <c r="AA471" s="242">
        <f t="shared" si="30"/>
        <v>5681</v>
      </c>
      <c r="AB471" s="351">
        <f t="shared" si="31"/>
        <v>5681</v>
      </c>
      <c r="AC471" s="484"/>
      <c r="AD471" s="247" t="s">
        <v>1819</v>
      </c>
      <c r="AE471" s="571"/>
    </row>
    <row r="472" spans="1:31" ht="16.5" customHeight="1" x14ac:dyDescent="0.3">
      <c r="A472" s="496" t="s">
        <v>1035</v>
      </c>
      <c r="B472" s="286">
        <f t="shared" si="28"/>
        <v>1</v>
      </c>
      <c r="C472" s="286">
        <v>560</v>
      </c>
      <c r="D472" s="287" t="s">
        <v>2779</v>
      </c>
      <c r="E472" s="217">
        <f t="shared" si="29"/>
        <v>1583</v>
      </c>
      <c r="F472" s="487" t="s">
        <v>1175</v>
      </c>
      <c r="G472" s="504" t="s">
        <v>1036</v>
      </c>
      <c r="H472" s="474"/>
      <c r="I472" s="243" t="s">
        <v>1820</v>
      </c>
      <c r="J472" s="506" t="s">
        <v>501</v>
      </c>
      <c r="K472" s="504" t="s">
        <v>24</v>
      </c>
      <c r="L472" s="237"/>
      <c r="M472" s="329"/>
      <c r="N472" s="517" t="s">
        <v>36</v>
      </c>
      <c r="O472" s="232">
        <v>725</v>
      </c>
      <c r="P472" s="329" t="s">
        <v>764</v>
      </c>
      <c r="Q472" s="517" t="s">
        <v>2778</v>
      </c>
      <c r="R472" s="232"/>
      <c r="S472" s="329"/>
      <c r="T472" s="517" t="s">
        <v>36</v>
      </c>
      <c r="U472" s="232">
        <v>354</v>
      </c>
      <c r="V472" s="329" t="s">
        <v>765</v>
      </c>
      <c r="W472" s="517" t="s">
        <v>36</v>
      </c>
      <c r="X472" s="232">
        <v>5681</v>
      </c>
      <c r="Y472" s="487" t="s">
        <v>2305</v>
      </c>
      <c r="Z472" s="504" t="s">
        <v>259</v>
      </c>
      <c r="AA472" s="237">
        <f t="shared" si="30"/>
        <v>5680</v>
      </c>
      <c r="AB472" s="345">
        <f t="shared" si="31"/>
        <v>5680</v>
      </c>
      <c r="AC472" s="485" t="s">
        <v>1077</v>
      </c>
      <c r="AD472" s="243" t="s">
        <v>1820</v>
      </c>
      <c r="AE472" s="568" t="s">
        <v>501</v>
      </c>
    </row>
    <row r="473" spans="1:31" ht="16.5" customHeight="1" x14ac:dyDescent="0.3">
      <c r="A473" s="497"/>
      <c r="B473" s="288">
        <f t="shared" si="28"/>
        <v>1</v>
      </c>
      <c r="C473" s="288">
        <v>559</v>
      </c>
      <c r="D473" s="283" t="s">
        <v>2779</v>
      </c>
      <c r="E473" s="3">
        <f t="shared" si="29"/>
        <v>1582</v>
      </c>
      <c r="F473" s="488"/>
      <c r="G473" s="499"/>
      <c r="H473" s="475"/>
      <c r="I473" s="244" t="s">
        <v>1821</v>
      </c>
      <c r="J473" s="502"/>
      <c r="K473" s="499"/>
      <c r="L473" s="238"/>
      <c r="M473" s="330"/>
      <c r="N473" s="514"/>
      <c r="O473" s="224">
        <v>362</v>
      </c>
      <c r="P473" s="330" t="s">
        <v>764</v>
      </c>
      <c r="Q473" s="514"/>
      <c r="R473" s="224"/>
      <c r="S473" s="330"/>
      <c r="T473" s="514"/>
      <c r="U473" s="224">
        <v>177</v>
      </c>
      <c r="V473" s="330" t="s">
        <v>765</v>
      </c>
      <c r="W473" s="514"/>
      <c r="X473" s="224">
        <v>5680</v>
      </c>
      <c r="Y473" s="488"/>
      <c r="Z473" s="499"/>
      <c r="AA473" s="238">
        <f t="shared" si="30"/>
        <v>5679</v>
      </c>
      <c r="AB473" s="346">
        <f t="shared" si="31"/>
        <v>5679</v>
      </c>
      <c r="AC473" s="483"/>
      <c r="AD473" s="244" t="s">
        <v>1821</v>
      </c>
      <c r="AE473" s="569"/>
    </row>
    <row r="474" spans="1:31" ht="16.5" customHeight="1" x14ac:dyDescent="0.3">
      <c r="A474" s="497"/>
      <c r="B474" s="289">
        <f t="shared" si="28"/>
        <v>1</v>
      </c>
      <c r="C474" s="289">
        <v>558</v>
      </c>
      <c r="D474" s="290" t="s">
        <v>2779</v>
      </c>
      <c r="E474" s="219">
        <f t="shared" si="29"/>
        <v>1581</v>
      </c>
      <c r="F474" s="488"/>
      <c r="G474" s="499"/>
      <c r="H474" s="475"/>
      <c r="I474" s="245" t="s">
        <v>1822</v>
      </c>
      <c r="J474" s="502"/>
      <c r="K474" s="499" t="s">
        <v>23</v>
      </c>
      <c r="L474" s="239"/>
      <c r="M474" s="331"/>
      <c r="N474" s="514"/>
      <c r="O474" s="222">
        <v>181</v>
      </c>
      <c r="P474" s="331" t="s">
        <v>764</v>
      </c>
      <c r="Q474" s="514"/>
      <c r="R474" s="222">
        <v>88</v>
      </c>
      <c r="S474" s="331" t="s">
        <v>765</v>
      </c>
      <c r="T474" s="514"/>
      <c r="U474" s="222">
        <v>569</v>
      </c>
      <c r="V474" s="331" t="s">
        <v>766</v>
      </c>
      <c r="W474" s="514"/>
      <c r="X474" s="222">
        <v>5679</v>
      </c>
      <c r="Y474" s="488"/>
      <c r="Z474" s="499"/>
      <c r="AA474" s="239">
        <f t="shared" si="30"/>
        <v>5678</v>
      </c>
      <c r="AB474" s="347">
        <f t="shared" si="31"/>
        <v>5678</v>
      </c>
      <c r="AC474" s="483"/>
      <c r="AD474" s="245" t="s">
        <v>1822</v>
      </c>
      <c r="AE474" s="569"/>
    </row>
    <row r="475" spans="1:31" ht="16.5" customHeight="1" x14ac:dyDescent="0.3">
      <c r="A475" s="497"/>
      <c r="B475" s="236">
        <f t="shared" si="28"/>
        <v>1</v>
      </c>
      <c r="C475" s="236">
        <v>557</v>
      </c>
      <c r="D475" s="284" t="s">
        <v>2779</v>
      </c>
      <c r="E475" s="221">
        <f t="shared" si="29"/>
        <v>1580</v>
      </c>
      <c r="F475" s="488"/>
      <c r="G475" s="499"/>
      <c r="H475" s="475"/>
      <c r="I475" s="216" t="s">
        <v>1823</v>
      </c>
      <c r="J475" s="502"/>
      <c r="K475" s="499"/>
      <c r="L475" s="240">
        <v>90</v>
      </c>
      <c r="M475" s="332" t="s">
        <v>764</v>
      </c>
      <c r="N475" s="515"/>
      <c r="O475" s="226">
        <v>695</v>
      </c>
      <c r="P475" s="332" t="s">
        <v>765</v>
      </c>
      <c r="Q475" s="515"/>
      <c r="R475" s="226">
        <v>44</v>
      </c>
      <c r="S475" s="332" t="s">
        <v>765</v>
      </c>
      <c r="T475" s="515"/>
      <c r="U475" s="226">
        <v>284</v>
      </c>
      <c r="V475" s="332" t="s">
        <v>766</v>
      </c>
      <c r="W475" s="515"/>
      <c r="X475" s="226">
        <v>5678</v>
      </c>
      <c r="Y475" s="488"/>
      <c r="Z475" s="499"/>
      <c r="AA475" s="240">
        <f t="shared" si="30"/>
        <v>5677</v>
      </c>
      <c r="AB475" s="348">
        <f t="shared" si="31"/>
        <v>5677</v>
      </c>
      <c r="AC475" s="483"/>
      <c r="AD475" s="216" t="s">
        <v>1823</v>
      </c>
      <c r="AE475" s="569"/>
    </row>
    <row r="476" spans="1:31" ht="16.5" customHeight="1" x14ac:dyDescent="0.3">
      <c r="A476" s="497"/>
      <c r="B476" s="289">
        <f t="shared" si="28"/>
        <v>1</v>
      </c>
      <c r="C476" s="289">
        <v>556</v>
      </c>
      <c r="D476" s="290" t="s">
        <v>2779</v>
      </c>
      <c r="E476" s="219">
        <f t="shared" si="29"/>
        <v>1579</v>
      </c>
      <c r="F476" s="488"/>
      <c r="G476" s="499"/>
      <c r="H476" s="475"/>
      <c r="I476" s="246" t="s">
        <v>1824</v>
      </c>
      <c r="J476" s="502"/>
      <c r="K476" s="499"/>
      <c r="L476" s="241">
        <v>45</v>
      </c>
      <c r="M476" s="333" t="s">
        <v>764</v>
      </c>
      <c r="N476" s="513" t="s">
        <v>36</v>
      </c>
      <c r="O476" s="228">
        <v>347</v>
      </c>
      <c r="P476" s="333" t="s">
        <v>765</v>
      </c>
      <c r="Q476" s="513" t="s">
        <v>2778</v>
      </c>
      <c r="R476" s="228">
        <v>22</v>
      </c>
      <c r="S476" s="333" t="s">
        <v>765</v>
      </c>
      <c r="T476" s="513" t="s">
        <v>36</v>
      </c>
      <c r="U476" s="228">
        <v>142</v>
      </c>
      <c r="V476" s="333" t="s">
        <v>766</v>
      </c>
      <c r="W476" s="513" t="s">
        <v>36</v>
      </c>
      <c r="X476" s="228">
        <v>5677</v>
      </c>
      <c r="Y476" s="488"/>
      <c r="Z476" s="499"/>
      <c r="AA476" s="241">
        <f t="shared" si="30"/>
        <v>5676</v>
      </c>
      <c r="AB476" s="349">
        <f t="shared" si="31"/>
        <v>5676</v>
      </c>
      <c r="AC476" s="483"/>
      <c r="AD476" s="246" t="s">
        <v>1824</v>
      </c>
      <c r="AE476" s="569"/>
    </row>
    <row r="477" spans="1:31" ht="16.5" customHeight="1" x14ac:dyDescent="0.3">
      <c r="A477" s="497"/>
      <c r="B477" s="288">
        <f t="shared" si="28"/>
        <v>1</v>
      </c>
      <c r="C477" s="288">
        <v>555</v>
      </c>
      <c r="D477" s="283" t="s">
        <v>2779</v>
      </c>
      <c r="E477" s="3">
        <f t="shared" si="29"/>
        <v>1578</v>
      </c>
      <c r="F477" s="488"/>
      <c r="G477" s="499"/>
      <c r="H477" s="475"/>
      <c r="I477" s="244" t="s">
        <v>1825</v>
      </c>
      <c r="J477" s="502"/>
      <c r="K477" s="499"/>
      <c r="L477" s="238">
        <v>22</v>
      </c>
      <c r="M477" s="330" t="s">
        <v>764</v>
      </c>
      <c r="N477" s="514"/>
      <c r="O477" s="224">
        <v>673</v>
      </c>
      <c r="P477" s="330" t="s">
        <v>765</v>
      </c>
      <c r="Q477" s="514"/>
      <c r="R477" s="224">
        <v>11</v>
      </c>
      <c r="S477" s="330" t="s">
        <v>765</v>
      </c>
      <c r="T477" s="514"/>
      <c r="U477" s="224">
        <v>71</v>
      </c>
      <c r="V477" s="330" t="s">
        <v>766</v>
      </c>
      <c r="W477" s="514"/>
      <c r="X477" s="224">
        <v>5676</v>
      </c>
      <c r="Y477" s="488"/>
      <c r="Z477" s="499"/>
      <c r="AA477" s="238">
        <f t="shared" si="30"/>
        <v>5675</v>
      </c>
      <c r="AB477" s="346">
        <f t="shared" si="31"/>
        <v>5675</v>
      </c>
      <c r="AC477" s="483"/>
      <c r="AD477" s="244" t="s">
        <v>1825</v>
      </c>
      <c r="AE477" s="569"/>
    </row>
    <row r="478" spans="1:31" x14ac:dyDescent="0.3">
      <c r="A478" s="497"/>
      <c r="B478" s="289">
        <f t="shared" si="28"/>
        <v>1</v>
      </c>
      <c r="C478" s="289">
        <v>554</v>
      </c>
      <c r="D478" s="290" t="s">
        <v>2779</v>
      </c>
      <c r="E478" s="219">
        <f t="shared" si="29"/>
        <v>1577</v>
      </c>
      <c r="F478" s="488"/>
      <c r="G478" s="499"/>
      <c r="H478" s="475"/>
      <c r="I478" s="245" t="s">
        <v>1826</v>
      </c>
      <c r="J478" s="502"/>
      <c r="K478" s="499"/>
      <c r="L478" s="239">
        <v>11</v>
      </c>
      <c r="M478" s="331" t="s">
        <v>764</v>
      </c>
      <c r="N478" s="514"/>
      <c r="O478" s="222">
        <v>336</v>
      </c>
      <c r="P478" s="331" t="s">
        <v>765</v>
      </c>
      <c r="Q478" s="514"/>
      <c r="R478" s="222">
        <v>5</v>
      </c>
      <c r="S478" s="331" t="s">
        <v>765</v>
      </c>
      <c r="T478" s="514"/>
      <c r="U478" s="222">
        <v>535</v>
      </c>
      <c r="V478" s="331" t="s">
        <v>766</v>
      </c>
      <c r="W478" s="514"/>
      <c r="X478" s="222">
        <v>5675</v>
      </c>
      <c r="Y478" s="488"/>
      <c r="Z478" s="499"/>
      <c r="AA478" s="239">
        <f t="shared" si="30"/>
        <v>5674</v>
      </c>
      <c r="AB478" s="347">
        <f t="shared" si="31"/>
        <v>5674</v>
      </c>
      <c r="AC478" s="483"/>
      <c r="AD478" s="245" t="s">
        <v>1826</v>
      </c>
      <c r="AE478" s="569"/>
    </row>
    <row r="479" spans="1:31" x14ac:dyDescent="0.3">
      <c r="A479" s="497"/>
      <c r="B479" s="236">
        <f t="shared" si="28"/>
        <v>1</v>
      </c>
      <c r="C479" s="236">
        <v>553</v>
      </c>
      <c r="D479" s="284" t="s">
        <v>2779</v>
      </c>
      <c r="E479" s="4">
        <f t="shared" si="29"/>
        <v>1576</v>
      </c>
      <c r="F479" s="489"/>
      <c r="G479" s="505"/>
      <c r="H479" s="475"/>
      <c r="I479" s="216" t="s">
        <v>1827</v>
      </c>
      <c r="J479" s="502"/>
      <c r="K479" s="505"/>
      <c r="L479" s="254">
        <v>5</v>
      </c>
      <c r="M479" s="265" t="s">
        <v>764</v>
      </c>
      <c r="N479" s="515"/>
      <c r="O479" s="226">
        <v>668</v>
      </c>
      <c r="P479" s="332" t="s">
        <v>765</v>
      </c>
      <c r="Q479" s="515"/>
      <c r="R479" s="230">
        <v>2</v>
      </c>
      <c r="S479" s="265" t="s">
        <v>765</v>
      </c>
      <c r="T479" s="515"/>
      <c r="U479" s="226">
        <v>767</v>
      </c>
      <c r="V479" s="332" t="s">
        <v>766</v>
      </c>
      <c r="W479" s="515"/>
      <c r="X479" s="226">
        <v>5674</v>
      </c>
      <c r="Y479" s="488"/>
      <c r="Z479" s="499"/>
      <c r="AA479" s="240">
        <f t="shared" si="30"/>
        <v>5673</v>
      </c>
      <c r="AB479" s="348">
        <f t="shared" si="31"/>
        <v>5673</v>
      </c>
      <c r="AC479" s="486"/>
      <c r="AD479" s="216" t="s">
        <v>1827</v>
      </c>
      <c r="AE479" s="569"/>
    </row>
    <row r="480" spans="1:31" ht="16.5" customHeight="1" x14ac:dyDescent="0.3">
      <c r="A480" s="497"/>
      <c r="B480" s="289">
        <f t="shared" si="28"/>
        <v>1</v>
      </c>
      <c r="C480" s="289">
        <v>552</v>
      </c>
      <c r="D480" s="290" t="s">
        <v>2779</v>
      </c>
      <c r="E480" s="219">
        <f t="shared" si="29"/>
        <v>1575</v>
      </c>
      <c r="F480" s="488" t="s">
        <v>1175</v>
      </c>
      <c r="G480" s="499" t="s">
        <v>1036</v>
      </c>
      <c r="H480" s="476"/>
      <c r="I480" s="245" t="s">
        <v>1828</v>
      </c>
      <c r="J480" s="501" t="s">
        <v>501</v>
      </c>
      <c r="K480" s="499" t="s">
        <v>24</v>
      </c>
      <c r="L480" s="241">
        <v>2</v>
      </c>
      <c r="M480" s="333" t="s">
        <v>764</v>
      </c>
      <c r="N480" s="513" t="s">
        <v>36</v>
      </c>
      <c r="O480" s="228">
        <v>834</v>
      </c>
      <c r="P480" s="333" t="s">
        <v>765</v>
      </c>
      <c r="Q480" s="513" t="s">
        <v>2778</v>
      </c>
      <c r="R480" s="228">
        <v>1</v>
      </c>
      <c r="S480" s="333" t="s">
        <v>765</v>
      </c>
      <c r="T480" s="513" t="s">
        <v>36</v>
      </c>
      <c r="U480" s="228">
        <v>383</v>
      </c>
      <c r="V480" s="333" t="s">
        <v>766</v>
      </c>
      <c r="W480" s="513" t="s">
        <v>36</v>
      </c>
      <c r="X480" s="222">
        <v>5673</v>
      </c>
      <c r="Y480" s="488"/>
      <c r="Z480" s="499"/>
      <c r="AA480" s="239">
        <f t="shared" si="30"/>
        <v>5672</v>
      </c>
      <c r="AB480" s="347">
        <f t="shared" si="31"/>
        <v>5672</v>
      </c>
      <c r="AC480" s="483" t="s">
        <v>1077</v>
      </c>
      <c r="AD480" s="245" t="s">
        <v>1828</v>
      </c>
      <c r="AE480" s="570" t="s">
        <v>501</v>
      </c>
    </row>
    <row r="481" spans="1:31" ht="16.5" customHeight="1" x14ac:dyDescent="0.3">
      <c r="A481" s="497"/>
      <c r="B481" s="288">
        <f t="shared" si="28"/>
        <v>1</v>
      </c>
      <c r="C481" s="288">
        <v>551</v>
      </c>
      <c r="D481" s="283" t="s">
        <v>2779</v>
      </c>
      <c r="E481" s="3">
        <f t="shared" si="29"/>
        <v>1574</v>
      </c>
      <c r="F481" s="488"/>
      <c r="G481" s="499"/>
      <c r="H481" s="475"/>
      <c r="I481" s="244" t="s">
        <v>1829</v>
      </c>
      <c r="J481" s="502"/>
      <c r="K481" s="499"/>
      <c r="L481" s="238">
        <v>1</v>
      </c>
      <c r="M481" s="330" t="s">
        <v>764</v>
      </c>
      <c r="N481" s="514"/>
      <c r="O481" s="224">
        <v>417</v>
      </c>
      <c r="P481" s="330" t="s">
        <v>765</v>
      </c>
      <c r="Q481" s="514"/>
      <c r="R481" s="224"/>
      <c r="S481" s="330"/>
      <c r="T481" s="514"/>
      <c r="U481" s="224">
        <v>691</v>
      </c>
      <c r="V481" s="330" t="s">
        <v>766</v>
      </c>
      <c r="W481" s="514"/>
      <c r="X481" s="224">
        <v>5672</v>
      </c>
      <c r="Y481" s="488"/>
      <c r="Z481" s="499"/>
      <c r="AA481" s="238">
        <f t="shared" si="30"/>
        <v>5671</v>
      </c>
      <c r="AB481" s="346">
        <f t="shared" si="31"/>
        <v>5671</v>
      </c>
      <c r="AC481" s="483"/>
      <c r="AD481" s="244" t="s">
        <v>1829</v>
      </c>
      <c r="AE481" s="569"/>
    </row>
    <row r="482" spans="1:31" ht="16.5" customHeight="1" x14ac:dyDescent="0.3">
      <c r="A482" s="497"/>
      <c r="B482" s="289">
        <f t="shared" si="28"/>
        <v>1</v>
      </c>
      <c r="C482" s="289">
        <v>550</v>
      </c>
      <c r="D482" s="290" t="s">
        <v>2779</v>
      </c>
      <c r="E482" s="219">
        <f t="shared" si="29"/>
        <v>1573</v>
      </c>
      <c r="F482" s="488"/>
      <c r="G482" s="499"/>
      <c r="H482" s="475"/>
      <c r="I482" s="245" t="s">
        <v>1830</v>
      </c>
      <c r="J482" s="502"/>
      <c r="K482" s="499" t="s">
        <v>23</v>
      </c>
      <c r="L482" s="239"/>
      <c r="M482" s="331"/>
      <c r="N482" s="514"/>
      <c r="O482" s="222">
        <v>708</v>
      </c>
      <c r="P482" s="331" t="s">
        <v>765</v>
      </c>
      <c r="Q482" s="514"/>
      <c r="R482" s="222"/>
      <c r="S482" s="331"/>
      <c r="T482" s="514"/>
      <c r="U482" s="222">
        <v>345</v>
      </c>
      <c r="V482" s="331" t="s">
        <v>766</v>
      </c>
      <c r="W482" s="514"/>
      <c r="X482" s="222">
        <v>5671</v>
      </c>
      <c r="Y482" s="488"/>
      <c r="Z482" s="499"/>
      <c r="AA482" s="239">
        <f t="shared" si="30"/>
        <v>5670</v>
      </c>
      <c r="AB482" s="347">
        <f t="shared" si="31"/>
        <v>5670</v>
      </c>
      <c r="AC482" s="483"/>
      <c r="AD482" s="245" t="s">
        <v>1830</v>
      </c>
      <c r="AE482" s="569"/>
    </row>
    <row r="483" spans="1:31" x14ac:dyDescent="0.3">
      <c r="A483" s="497"/>
      <c r="B483" s="236">
        <f t="shared" si="28"/>
        <v>1</v>
      </c>
      <c r="C483" s="236">
        <v>549</v>
      </c>
      <c r="D483" s="284" t="s">
        <v>2779</v>
      </c>
      <c r="E483" s="221">
        <f t="shared" si="29"/>
        <v>1572</v>
      </c>
      <c r="F483" s="488"/>
      <c r="G483" s="499"/>
      <c r="H483" s="475"/>
      <c r="I483" s="216" t="s">
        <v>1831</v>
      </c>
      <c r="J483" s="502"/>
      <c r="K483" s="499"/>
      <c r="L483" s="240"/>
      <c r="M483" s="332"/>
      <c r="N483" s="515"/>
      <c r="O483" s="226">
        <v>354</v>
      </c>
      <c r="P483" s="332" t="s">
        <v>765</v>
      </c>
      <c r="Q483" s="515"/>
      <c r="R483" s="226"/>
      <c r="S483" s="332"/>
      <c r="T483" s="515"/>
      <c r="U483" s="226">
        <v>172</v>
      </c>
      <c r="V483" s="332" t="s">
        <v>766</v>
      </c>
      <c r="W483" s="515"/>
      <c r="X483" s="216">
        <v>5670</v>
      </c>
      <c r="Y483" s="488"/>
      <c r="Z483" s="499"/>
      <c r="AA483" s="216">
        <f t="shared" si="30"/>
        <v>5669</v>
      </c>
      <c r="AB483" s="350">
        <f t="shared" si="31"/>
        <v>5669</v>
      </c>
      <c r="AC483" s="483"/>
      <c r="AD483" s="216" t="s">
        <v>1831</v>
      </c>
      <c r="AE483" s="569"/>
    </row>
    <row r="484" spans="1:31" ht="16.5" customHeight="1" x14ac:dyDescent="0.3">
      <c r="A484" s="497"/>
      <c r="B484" s="289">
        <f t="shared" si="28"/>
        <v>1</v>
      </c>
      <c r="C484" s="289">
        <v>548</v>
      </c>
      <c r="D484" s="290" t="s">
        <v>2779</v>
      </c>
      <c r="E484" s="219">
        <f t="shared" si="29"/>
        <v>1571</v>
      </c>
      <c r="F484" s="488"/>
      <c r="G484" s="499"/>
      <c r="H484" s="475"/>
      <c r="I484" s="245" t="s">
        <v>1832</v>
      </c>
      <c r="J484" s="502"/>
      <c r="K484" s="499"/>
      <c r="L484" s="239"/>
      <c r="M484" s="331"/>
      <c r="N484" s="514" t="s">
        <v>36</v>
      </c>
      <c r="O484" s="222">
        <v>177</v>
      </c>
      <c r="P484" s="331" t="s">
        <v>765</v>
      </c>
      <c r="Q484" s="514" t="s">
        <v>2778</v>
      </c>
      <c r="R484" s="222">
        <v>86</v>
      </c>
      <c r="S484" s="331" t="s">
        <v>766</v>
      </c>
      <c r="T484" s="514" t="s">
        <v>36</v>
      </c>
      <c r="U484" s="222">
        <v>493</v>
      </c>
      <c r="V484" s="331" t="s">
        <v>767</v>
      </c>
      <c r="W484" s="514" t="s">
        <v>36</v>
      </c>
      <c r="X484" s="222">
        <v>5669</v>
      </c>
      <c r="Y484" s="488"/>
      <c r="Z484" s="499"/>
      <c r="AA484" s="239">
        <f t="shared" si="30"/>
        <v>5668</v>
      </c>
      <c r="AB484" s="347">
        <f t="shared" si="31"/>
        <v>5668</v>
      </c>
      <c r="AC484" s="483"/>
      <c r="AD484" s="245" t="s">
        <v>1832</v>
      </c>
      <c r="AE484" s="569"/>
    </row>
    <row r="485" spans="1:31" ht="16.5" customHeight="1" x14ac:dyDescent="0.3">
      <c r="A485" s="497"/>
      <c r="B485" s="288">
        <f t="shared" si="28"/>
        <v>1</v>
      </c>
      <c r="C485" s="288">
        <v>547</v>
      </c>
      <c r="D485" s="283" t="s">
        <v>2779</v>
      </c>
      <c r="E485" s="3">
        <f t="shared" si="29"/>
        <v>1570</v>
      </c>
      <c r="F485" s="488"/>
      <c r="G485" s="499"/>
      <c r="H485" s="475"/>
      <c r="I485" s="244" t="s">
        <v>1833</v>
      </c>
      <c r="J485" s="502"/>
      <c r="K485" s="499"/>
      <c r="L485" s="238">
        <v>88</v>
      </c>
      <c r="M485" s="330" t="s">
        <v>765</v>
      </c>
      <c r="N485" s="514"/>
      <c r="O485" s="224">
        <v>569</v>
      </c>
      <c r="P485" s="330" t="s">
        <v>766</v>
      </c>
      <c r="Q485" s="514"/>
      <c r="R485" s="224">
        <v>43</v>
      </c>
      <c r="S485" s="330" t="s">
        <v>766</v>
      </c>
      <c r="T485" s="514"/>
      <c r="U485" s="224">
        <v>246</v>
      </c>
      <c r="V485" s="330" t="s">
        <v>767</v>
      </c>
      <c r="W485" s="514"/>
      <c r="X485" s="224">
        <v>5668</v>
      </c>
      <c r="Y485" s="488"/>
      <c r="Z485" s="499"/>
      <c r="AA485" s="238">
        <f t="shared" si="30"/>
        <v>5667</v>
      </c>
      <c r="AB485" s="346">
        <f t="shared" si="31"/>
        <v>5667</v>
      </c>
      <c r="AC485" s="483"/>
      <c r="AD485" s="244" t="s">
        <v>1833</v>
      </c>
      <c r="AE485" s="569"/>
    </row>
    <row r="486" spans="1:31" x14ac:dyDescent="0.3">
      <c r="A486" s="497"/>
      <c r="B486" s="289">
        <f t="shared" si="28"/>
        <v>1</v>
      </c>
      <c r="C486" s="289">
        <v>546</v>
      </c>
      <c r="D486" s="290" t="s">
        <v>2779</v>
      </c>
      <c r="E486" s="219">
        <f t="shared" si="29"/>
        <v>1569</v>
      </c>
      <c r="F486" s="488"/>
      <c r="G486" s="499"/>
      <c r="H486" s="475"/>
      <c r="I486" s="245" t="s">
        <v>1834</v>
      </c>
      <c r="J486" s="502"/>
      <c r="K486" s="499"/>
      <c r="L486" s="239">
        <v>44</v>
      </c>
      <c r="M486" s="331" t="s">
        <v>765</v>
      </c>
      <c r="N486" s="514"/>
      <c r="O486" s="222">
        <v>284</v>
      </c>
      <c r="P486" s="331" t="s">
        <v>766</v>
      </c>
      <c r="Q486" s="514"/>
      <c r="R486" s="222">
        <v>21</v>
      </c>
      <c r="S486" s="331" t="s">
        <v>766</v>
      </c>
      <c r="T486" s="514"/>
      <c r="U486" s="222">
        <v>623</v>
      </c>
      <c r="V486" s="331" t="s">
        <v>767</v>
      </c>
      <c r="W486" s="514"/>
      <c r="X486" s="222">
        <v>5667</v>
      </c>
      <c r="Y486" s="488"/>
      <c r="Z486" s="499"/>
      <c r="AA486" s="239">
        <f t="shared" si="30"/>
        <v>5666</v>
      </c>
      <c r="AB486" s="347">
        <f t="shared" si="31"/>
        <v>5666</v>
      </c>
      <c r="AC486" s="483"/>
      <c r="AD486" s="245" t="s">
        <v>1834</v>
      </c>
      <c r="AE486" s="569"/>
    </row>
    <row r="487" spans="1:31" ht="17.25" customHeight="1" thickBot="1" x14ac:dyDescent="0.35">
      <c r="A487" s="498"/>
      <c r="B487" s="291">
        <f t="shared" si="28"/>
        <v>1</v>
      </c>
      <c r="C487" s="291">
        <v>545</v>
      </c>
      <c r="D487" s="285" t="s">
        <v>2779</v>
      </c>
      <c r="E487" s="6">
        <f t="shared" si="29"/>
        <v>1568</v>
      </c>
      <c r="F487" s="490"/>
      <c r="G487" s="500"/>
      <c r="H487" s="477"/>
      <c r="I487" s="247" t="s">
        <v>1835</v>
      </c>
      <c r="J487" s="503"/>
      <c r="K487" s="500"/>
      <c r="L487" s="255">
        <v>22</v>
      </c>
      <c r="M487" s="334" t="s">
        <v>765</v>
      </c>
      <c r="N487" s="516"/>
      <c r="O487" s="234">
        <v>142</v>
      </c>
      <c r="P487" s="334" t="s">
        <v>766</v>
      </c>
      <c r="Q487" s="516"/>
      <c r="R487" s="233">
        <v>10</v>
      </c>
      <c r="S487" s="334" t="s">
        <v>766</v>
      </c>
      <c r="T487" s="516"/>
      <c r="U487" s="234">
        <v>811</v>
      </c>
      <c r="V487" s="334" t="s">
        <v>767</v>
      </c>
      <c r="W487" s="516"/>
      <c r="X487" s="234">
        <v>5666</v>
      </c>
      <c r="Y487" s="490"/>
      <c r="Z487" s="500"/>
      <c r="AA487" s="242">
        <f t="shared" si="30"/>
        <v>5665</v>
      </c>
      <c r="AB487" s="351">
        <f t="shared" si="31"/>
        <v>5665</v>
      </c>
      <c r="AC487" s="484"/>
      <c r="AD487" s="247" t="s">
        <v>1835</v>
      </c>
      <c r="AE487" s="571"/>
    </row>
    <row r="488" spans="1:31" ht="16.5" customHeight="1" x14ac:dyDescent="0.3">
      <c r="A488" s="496" t="s">
        <v>1035</v>
      </c>
      <c r="B488" s="286">
        <f t="shared" si="28"/>
        <v>1</v>
      </c>
      <c r="C488" s="286">
        <v>544</v>
      </c>
      <c r="D488" s="287" t="s">
        <v>2779</v>
      </c>
      <c r="E488" s="217">
        <f t="shared" si="29"/>
        <v>1567</v>
      </c>
      <c r="F488" s="487" t="s">
        <v>1175</v>
      </c>
      <c r="G488" s="504" t="s">
        <v>1036</v>
      </c>
      <c r="H488" s="474"/>
      <c r="I488" s="243" t="s">
        <v>1836</v>
      </c>
      <c r="J488" s="506" t="s">
        <v>501</v>
      </c>
      <c r="K488" s="504" t="s">
        <v>24</v>
      </c>
      <c r="L488" s="237">
        <v>11</v>
      </c>
      <c r="M488" s="329" t="s">
        <v>765</v>
      </c>
      <c r="N488" s="517" t="s">
        <v>36</v>
      </c>
      <c r="O488" s="232">
        <v>71</v>
      </c>
      <c r="P488" s="329" t="s">
        <v>766</v>
      </c>
      <c r="Q488" s="517" t="s">
        <v>2778</v>
      </c>
      <c r="R488" s="232">
        <v>5</v>
      </c>
      <c r="S488" s="329" t="s">
        <v>766</v>
      </c>
      <c r="T488" s="517" t="s">
        <v>36</v>
      </c>
      <c r="U488" s="232">
        <v>405</v>
      </c>
      <c r="V488" s="329" t="s">
        <v>767</v>
      </c>
      <c r="W488" s="517" t="s">
        <v>36</v>
      </c>
      <c r="X488" s="232">
        <v>5665</v>
      </c>
      <c r="Y488" s="487" t="s">
        <v>2305</v>
      </c>
      <c r="Z488" s="504" t="s">
        <v>259</v>
      </c>
      <c r="AA488" s="237">
        <f t="shared" si="30"/>
        <v>5664</v>
      </c>
      <c r="AB488" s="345">
        <f t="shared" si="31"/>
        <v>5664</v>
      </c>
      <c r="AC488" s="485" t="s">
        <v>1077</v>
      </c>
      <c r="AD488" s="243" t="s">
        <v>1836</v>
      </c>
      <c r="AE488" s="568" t="s">
        <v>501</v>
      </c>
    </row>
    <row r="489" spans="1:31" ht="16.5" customHeight="1" x14ac:dyDescent="0.3">
      <c r="A489" s="497"/>
      <c r="B489" s="288">
        <f t="shared" si="28"/>
        <v>1</v>
      </c>
      <c r="C489" s="288">
        <v>543</v>
      </c>
      <c r="D489" s="283" t="s">
        <v>2779</v>
      </c>
      <c r="E489" s="3">
        <f t="shared" si="29"/>
        <v>1566</v>
      </c>
      <c r="F489" s="488"/>
      <c r="G489" s="499"/>
      <c r="H489" s="475"/>
      <c r="I489" s="244" t="s">
        <v>1837</v>
      </c>
      <c r="J489" s="502"/>
      <c r="K489" s="499"/>
      <c r="L489" s="238">
        <v>5</v>
      </c>
      <c r="M489" s="330" t="s">
        <v>765</v>
      </c>
      <c r="N489" s="514"/>
      <c r="O489" s="224">
        <v>535</v>
      </c>
      <c r="P489" s="330" t="s">
        <v>766</v>
      </c>
      <c r="Q489" s="514"/>
      <c r="R489" s="224">
        <v>2</v>
      </c>
      <c r="S489" s="330" t="s">
        <v>766</v>
      </c>
      <c r="T489" s="514"/>
      <c r="U489" s="224">
        <v>702</v>
      </c>
      <c r="V489" s="330" t="s">
        <v>767</v>
      </c>
      <c r="W489" s="514"/>
      <c r="X489" s="224">
        <v>5664</v>
      </c>
      <c r="Y489" s="488"/>
      <c r="Z489" s="499"/>
      <c r="AA489" s="238">
        <f t="shared" si="30"/>
        <v>5663</v>
      </c>
      <c r="AB489" s="346">
        <f t="shared" si="31"/>
        <v>5663</v>
      </c>
      <c r="AC489" s="483"/>
      <c r="AD489" s="244" t="s">
        <v>1837</v>
      </c>
      <c r="AE489" s="569"/>
    </row>
    <row r="490" spans="1:31" ht="16.5" customHeight="1" x14ac:dyDescent="0.3">
      <c r="A490" s="497"/>
      <c r="B490" s="289">
        <f t="shared" si="28"/>
        <v>1</v>
      </c>
      <c r="C490" s="289">
        <v>542</v>
      </c>
      <c r="D490" s="290" t="s">
        <v>2779</v>
      </c>
      <c r="E490" s="219">
        <f t="shared" si="29"/>
        <v>1565</v>
      </c>
      <c r="F490" s="488"/>
      <c r="G490" s="499"/>
      <c r="H490" s="475"/>
      <c r="I490" s="245" t="s">
        <v>1838</v>
      </c>
      <c r="J490" s="502"/>
      <c r="K490" s="499" t="s">
        <v>23</v>
      </c>
      <c r="L490" s="239">
        <v>2</v>
      </c>
      <c r="M490" s="331" t="s">
        <v>765</v>
      </c>
      <c r="N490" s="514"/>
      <c r="O490" s="222">
        <v>767</v>
      </c>
      <c r="P490" s="331" t="s">
        <v>766</v>
      </c>
      <c r="Q490" s="514"/>
      <c r="R490" s="222">
        <v>1</v>
      </c>
      <c r="S490" s="331" t="s">
        <v>766</v>
      </c>
      <c r="T490" s="514"/>
      <c r="U490" s="222">
        <v>351</v>
      </c>
      <c r="V490" s="331" t="s">
        <v>767</v>
      </c>
      <c r="W490" s="514"/>
      <c r="X490" s="222">
        <v>5663</v>
      </c>
      <c r="Y490" s="488"/>
      <c r="Z490" s="499"/>
      <c r="AA490" s="239">
        <f t="shared" si="30"/>
        <v>5662</v>
      </c>
      <c r="AB490" s="347">
        <f t="shared" si="31"/>
        <v>5662</v>
      </c>
      <c r="AC490" s="483"/>
      <c r="AD490" s="245" t="s">
        <v>1838</v>
      </c>
      <c r="AE490" s="569"/>
    </row>
    <row r="491" spans="1:31" x14ac:dyDescent="0.3">
      <c r="A491" s="497"/>
      <c r="B491" s="236">
        <f t="shared" si="28"/>
        <v>1</v>
      </c>
      <c r="C491" s="236">
        <v>541</v>
      </c>
      <c r="D491" s="284" t="s">
        <v>2779</v>
      </c>
      <c r="E491" s="221">
        <f t="shared" si="29"/>
        <v>1564</v>
      </c>
      <c r="F491" s="488"/>
      <c r="G491" s="499"/>
      <c r="H491" s="475"/>
      <c r="I491" s="216" t="s">
        <v>1839</v>
      </c>
      <c r="J491" s="502"/>
      <c r="K491" s="499"/>
      <c r="L491" s="240">
        <v>1</v>
      </c>
      <c r="M491" s="332" t="s">
        <v>765</v>
      </c>
      <c r="N491" s="515"/>
      <c r="O491" s="226">
        <v>383</v>
      </c>
      <c r="P491" s="332" t="s">
        <v>766</v>
      </c>
      <c r="Q491" s="515"/>
      <c r="R491" s="226"/>
      <c r="S491" s="332"/>
      <c r="T491" s="515"/>
      <c r="U491" s="226">
        <v>675</v>
      </c>
      <c r="V491" s="332" t="s">
        <v>767</v>
      </c>
      <c r="W491" s="515"/>
      <c r="X491" s="226">
        <v>5662</v>
      </c>
      <c r="Y491" s="488"/>
      <c r="Z491" s="499"/>
      <c r="AA491" s="240">
        <f t="shared" si="30"/>
        <v>5661</v>
      </c>
      <c r="AB491" s="348">
        <f t="shared" si="31"/>
        <v>5661</v>
      </c>
      <c r="AC491" s="483"/>
      <c r="AD491" s="216" t="s">
        <v>1839</v>
      </c>
      <c r="AE491" s="569"/>
    </row>
    <row r="492" spans="1:31" ht="16.5" customHeight="1" x14ac:dyDescent="0.3">
      <c r="A492" s="497"/>
      <c r="B492" s="289">
        <f t="shared" si="28"/>
        <v>1</v>
      </c>
      <c r="C492" s="289">
        <v>540</v>
      </c>
      <c r="D492" s="290" t="s">
        <v>2779</v>
      </c>
      <c r="E492" s="219">
        <f t="shared" si="29"/>
        <v>1563</v>
      </c>
      <c r="F492" s="488"/>
      <c r="G492" s="499"/>
      <c r="H492" s="475"/>
      <c r="I492" s="246" t="s">
        <v>1840</v>
      </c>
      <c r="J492" s="502"/>
      <c r="K492" s="499"/>
      <c r="L492" s="241"/>
      <c r="M492" s="333"/>
      <c r="N492" s="513" t="s">
        <v>36</v>
      </c>
      <c r="O492" s="228">
        <v>691</v>
      </c>
      <c r="P492" s="333" t="s">
        <v>766</v>
      </c>
      <c r="Q492" s="513" t="s">
        <v>2778</v>
      </c>
      <c r="R492" s="228"/>
      <c r="S492" s="333"/>
      <c r="T492" s="513" t="s">
        <v>36</v>
      </c>
      <c r="U492" s="228">
        <v>337</v>
      </c>
      <c r="V492" s="333" t="s">
        <v>767</v>
      </c>
      <c r="W492" s="513" t="s">
        <v>36</v>
      </c>
      <c r="X492" s="228">
        <v>5661</v>
      </c>
      <c r="Y492" s="488"/>
      <c r="Z492" s="499"/>
      <c r="AA492" s="241">
        <f t="shared" si="30"/>
        <v>5660</v>
      </c>
      <c r="AB492" s="349">
        <f t="shared" si="31"/>
        <v>5660</v>
      </c>
      <c r="AC492" s="483"/>
      <c r="AD492" s="246" t="s">
        <v>1840</v>
      </c>
      <c r="AE492" s="569"/>
    </row>
    <row r="493" spans="1:31" ht="16.5" customHeight="1" x14ac:dyDescent="0.3">
      <c r="A493" s="497"/>
      <c r="B493" s="288">
        <f t="shared" si="28"/>
        <v>1</v>
      </c>
      <c r="C493" s="288">
        <v>539</v>
      </c>
      <c r="D493" s="283" t="s">
        <v>2779</v>
      </c>
      <c r="E493" s="3">
        <f t="shared" si="29"/>
        <v>1562</v>
      </c>
      <c r="F493" s="488"/>
      <c r="G493" s="499"/>
      <c r="H493" s="475"/>
      <c r="I493" s="244" t="s">
        <v>1841</v>
      </c>
      <c r="J493" s="502"/>
      <c r="K493" s="499"/>
      <c r="L493" s="238"/>
      <c r="M493" s="330"/>
      <c r="N493" s="514"/>
      <c r="O493" s="224">
        <v>345</v>
      </c>
      <c r="P493" s="330" t="s">
        <v>766</v>
      </c>
      <c r="Q493" s="514"/>
      <c r="R493" s="224"/>
      <c r="S493" s="330"/>
      <c r="T493" s="514"/>
      <c r="U493" s="224">
        <v>168</v>
      </c>
      <c r="V493" s="330" t="s">
        <v>767</v>
      </c>
      <c r="W493" s="514"/>
      <c r="X493" s="224">
        <v>5660</v>
      </c>
      <c r="Y493" s="488"/>
      <c r="Z493" s="499"/>
      <c r="AA493" s="238">
        <f t="shared" si="30"/>
        <v>5659</v>
      </c>
      <c r="AB493" s="346">
        <f t="shared" si="31"/>
        <v>5659</v>
      </c>
      <c r="AC493" s="483"/>
      <c r="AD493" s="244" t="s">
        <v>1841</v>
      </c>
      <c r="AE493" s="569"/>
    </row>
    <row r="494" spans="1:31" ht="16.5" customHeight="1" x14ac:dyDescent="0.3">
      <c r="A494" s="497"/>
      <c r="B494" s="289">
        <f t="shared" si="28"/>
        <v>1</v>
      </c>
      <c r="C494" s="289">
        <v>538</v>
      </c>
      <c r="D494" s="290" t="s">
        <v>2779</v>
      </c>
      <c r="E494" s="219">
        <f t="shared" si="29"/>
        <v>1561</v>
      </c>
      <c r="F494" s="488"/>
      <c r="G494" s="499"/>
      <c r="H494" s="475"/>
      <c r="I494" s="245" t="s">
        <v>1842</v>
      </c>
      <c r="J494" s="502"/>
      <c r="K494" s="499"/>
      <c r="L494" s="239"/>
      <c r="M494" s="331"/>
      <c r="N494" s="514"/>
      <c r="O494" s="222">
        <v>172</v>
      </c>
      <c r="P494" s="331" t="s">
        <v>766</v>
      </c>
      <c r="Q494" s="514"/>
      <c r="R494" s="222">
        <v>84</v>
      </c>
      <c r="S494" s="331" t="s">
        <v>767</v>
      </c>
      <c r="T494" s="514"/>
      <c r="U494" s="222">
        <v>466</v>
      </c>
      <c r="V494" s="331" t="s">
        <v>768</v>
      </c>
      <c r="W494" s="514"/>
      <c r="X494" s="222">
        <v>5659</v>
      </c>
      <c r="Y494" s="488"/>
      <c r="Z494" s="499"/>
      <c r="AA494" s="239">
        <f t="shared" si="30"/>
        <v>5658</v>
      </c>
      <c r="AB494" s="347">
        <f t="shared" si="31"/>
        <v>5658</v>
      </c>
      <c r="AC494" s="483"/>
      <c r="AD494" s="245" t="s">
        <v>1842</v>
      </c>
      <c r="AE494" s="569"/>
    </row>
    <row r="495" spans="1:31" ht="17.25" customHeight="1" x14ac:dyDescent="0.3">
      <c r="A495" s="497"/>
      <c r="B495" s="236">
        <f t="shared" si="28"/>
        <v>1</v>
      </c>
      <c r="C495" s="236">
        <v>537</v>
      </c>
      <c r="D495" s="284" t="s">
        <v>2779</v>
      </c>
      <c r="E495" s="4">
        <f t="shared" si="29"/>
        <v>1560</v>
      </c>
      <c r="F495" s="489"/>
      <c r="G495" s="505"/>
      <c r="H495" s="475"/>
      <c r="I495" s="216" t="s">
        <v>1843</v>
      </c>
      <c r="J495" s="502"/>
      <c r="K495" s="505"/>
      <c r="L495" s="254">
        <v>86</v>
      </c>
      <c r="M495" s="265" t="s">
        <v>766</v>
      </c>
      <c r="N495" s="515"/>
      <c r="O495" s="226">
        <v>493</v>
      </c>
      <c r="P495" s="332" t="s">
        <v>767</v>
      </c>
      <c r="Q495" s="515"/>
      <c r="R495" s="230">
        <v>42</v>
      </c>
      <c r="S495" s="265" t="s">
        <v>767</v>
      </c>
      <c r="T495" s="515"/>
      <c r="U495" s="226">
        <v>233</v>
      </c>
      <c r="V495" s="332" t="s">
        <v>768</v>
      </c>
      <c r="W495" s="515"/>
      <c r="X495" s="226">
        <v>5658</v>
      </c>
      <c r="Y495" s="488"/>
      <c r="Z495" s="499"/>
      <c r="AA495" s="240">
        <f t="shared" si="30"/>
        <v>5657</v>
      </c>
      <c r="AB495" s="348">
        <f t="shared" si="31"/>
        <v>5657</v>
      </c>
      <c r="AC495" s="486"/>
      <c r="AD495" s="216" t="s">
        <v>1843</v>
      </c>
      <c r="AE495" s="569"/>
    </row>
    <row r="496" spans="1:31" ht="16.5" customHeight="1" x14ac:dyDescent="0.3">
      <c r="A496" s="497"/>
      <c r="B496" s="289">
        <f t="shared" si="28"/>
        <v>1</v>
      </c>
      <c r="C496" s="289">
        <v>536</v>
      </c>
      <c r="D496" s="290" t="s">
        <v>2779</v>
      </c>
      <c r="E496" s="219">
        <f t="shared" si="29"/>
        <v>1559</v>
      </c>
      <c r="F496" s="488" t="s">
        <v>1175</v>
      </c>
      <c r="G496" s="499" t="s">
        <v>1036</v>
      </c>
      <c r="H496" s="476"/>
      <c r="I496" s="245" t="s">
        <v>1844</v>
      </c>
      <c r="J496" s="501" t="s">
        <v>501</v>
      </c>
      <c r="K496" s="499" t="s">
        <v>24</v>
      </c>
      <c r="L496" s="241">
        <v>43</v>
      </c>
      <c r="M496" s="333" t="s">
        <v>766</v>
      </c>
      <c r="N496" s="513" t="s">
        <v>36</v>
      </c>
      <c r="O496" s="228">
        <v>246</v>
      </c>
      <c r="P496" s="333" t="s">
        <v>767</v>
      </c>
      <c r="Q496" s="513" t="s">
        <v>2778</v>
      </c>
      <c r="R496" s="228">
        <v>21</v>
      </c>
      <c r="S496" s="333" t="s">
        <v>767</v>
      </c>
      <c r="T496" s="513" t="s">
        <v>36</v>
      </c>
      <c r="U496" s="228">
        <v>116</v>
      </c>
      <c r="V496" s="333" t="s">
        <v>768</v>
      </c>
      <c r="W496" s="513" t="s">
        <v>36</v>
      </c>
      <c r="X496" s="222">
        <v>5657</v>
      </c>
      <c r="Y496" s="488"/>
      <c r="Z496" s="499"/>
      <c r="AA496" s="239">
        <f t="shared" si="30"/>
        <v>5656</v>
      </c>
      <c r="AB496" s="347">
        <f t="shared" si="31"/>
        <v>5656</v>
      </c>
      <c r="AC496" s="483" t="s">
        <v>1077</v>
      </c>
      <c r="AD496" s="245" t="s">
        <v>1844</v>
      </c>
      <c r="AE496" s="570" t="s">
        <v>501</v>
      </c>
    </row>
    <row r="497" spans="1:31" ht="16.5" customHeight="1" x14ac:dyDescent="0.3">
      <c r="A497" s="497"/>
      <c r="B497" s="288">
        <f t="shared" si="28"/>
        <v>1</v>
      </c>
      <c r="C497" s="288">
        <v>535</v>
      </c>
      <c r="D497" s="283" t="s">
        <v>2779</v>
      </c>
      <c r="E497" s="3">
        <f t="shared" si="29"/>
        <v>1558</v>
      </c>
      <c r="F497" s="488"/>
      <c r="G497" s="499"/>
      <c r="H497" s="475"/>
      <c r="I497" s="244" t="s">
        <v>1845</v>
      </c>
      <c r="J497" s="502"/>
      <c r="K497" s="499"/>
      <c r="L497" s="238">
        <v>21</v>
      </c>
      <c r="M497" s="330" t="s">
        <v>766</v>
      </c>
      <c r="N497" s="514"/>
      <c r="O497" s="224">
        <v>623</v>
      </c>
      <c r="P497" s="330" t="s">
        <v>767</v>
      </c>
      <c r="Q497" s="514"/>
      <c r="R497" s="224">
        <v>10</v>
      </c>
      <c r="S497" s="330" t="s">
        <v>767</v>
      </c>
      <c r="T497" s="514"/>
      <c r="U497" s="224">
        <v>558</v>
      </c>
      <c r="V497" s="330" t="s">
        <v>768</v>
      </c>
      <c r="W497" s="514"/>
      <c r="X497" s="224">
        <v>5656</v>
      </c>
      <c r="Y497" s="488"/>
      <c r="Z497" s="499"/>
      <c r="AA497" s="238">
        <f t="shared" si="30"/>
        <v>5655</v>
      </c>
      <c r="AB497" s="346">
        <f t="shared" si="31"/>
        <v>5655</v>
      </c>
      <c r="AC497" s="483"/>
      <c r="AD497" s="244" t="s">
        <v>1845</v>
      </c>
      <c r="AE497" s="569"/>
    </row>
    <row r="498" spans="1:31" ht="16.5" customHeight="1" x14ac:dyDescent="0.3">
      <c r="A498" s="497"/>
      <c r="B498" s="289">
        <f t="shared" si="28"/>
        <v>1</v>
      </c>
      <c r="C498" s="289">
        <v>534</v>
      </c>
      <c r="D498" s="290" t="s">
        <v>2779</v>
      </c>
      <c r="E498" s="219">
        <f t="shared" si="29"/>
        <v>1557</v>
      </c>
      <c r="F498" s="488"/>
      <c r="G498" s="499"/>
      <c r="H498" s="475"/>
      <c r="I498" s="245" t="s">
        <v>1846</v>
      </c>
      <c r="J498" s="502"/>
      <c r="K498" s="499" t="s">
        <v>23</v>
      </c>
      <c r="L498" s="239">
        <v>10</v>
      </c>
      <c r="M498" s="331" t="s">
        <v>766</v>
      </c>
      <c r="N498" s="514"/>
      <c r="O498" s="222">
        <v>811</v>
      </c>
      <c r="P498" s="331" t="s">
        <v>767</v>
      </c>
      <c r="Q498" s="514"/>
      <c r="R498" s="222">
        <v>5</v>
      </c>
      <c r="S498" s="331" t="s">
        <v>767</v>
      </c>
      <c r="T498" s="514"/>
      <c r="U498" s="222">
        <v>279</v>
      </c>
      <c r="V498" s="331" t="s">
        <v>768</v>
      </c>
      <c r="W498" s="514"/>
      <c r="X498" s="222">
        <v>5655</v>
      </c>
      <c r="Y498" s="488"/>
      <c r="Z498" s="499"/>
      <c r="AA498" s="239">
        <f t="shared" si="30"/>
        <v>5654</v>
      </c>
      <c r="AB498" s="347">
        <f t="shared" si="31"/>
        <v>5654</v>
      </c>
      <c r="AC498" s="483"/>
      <c r="AD498" s="245" t="s">
        <v>1846</v>
      </c>
      <c r="AE498" s="569"/>
    </row>
    <row r="499" spans="1:31" x14ac:dyDescent="0.3">
      <c r="A499" s="497"/>
      <c r="B499" s="236">
        <f t="shared" si="28"/>
        <v>1</v>
      </c>
      <c r="C499" s="236">
        <v>533</v>
      </c>
      <c r="D499" s="284" t="s">
        <v>2779</v>
      </c>
      <c r="E499" s="221">
        <f t="shared" si="29"/>
        <v>1556</v>
      </c>
      <c r="F499" s="488"/>
      <c r="G499" s="499"/>
      <c r="H499" s="475"/>
      <c r="I499" s="216" t="s">
        <v>1847</v>
      </c>
      <c r="J499" s="502"/>
      <c r="K499" s="499"/>
      <c r="L499" s="240">
        <v>5</v>
      </c>
      <c r="M499" s="332" t="s">
        <v>766</v>
      </c>
      <c r="N499" s="515"/>
      <c r="O499" s="226">
        <v>405</v>
      </c>
      <c r="P499" s="332" t="s">
        <v>767</v>
      </c>
      <c r="Q499" s="515"/>
      <c r="R499" s="226">
        <v>2</v>
      </c>
      <c r="S499" s="332" t="s">
        <v>767</v>
      </c>
      <c r="T499" s="515"/>
      <c r="U499" s="226">
        <v>639</v>
      </c>
      <c r="V499" s="332" t="s">
        <v>768</v>
      </c>
      <c r="W499" s="515"/>
      <c r="X499" s="216">
        <v>5654</v>
      </c>
      <c r="Y499" s="488"/>
      <c r="Z499" s="499"/>
      <c r="AA499" s="216">
        <f t="shared" si="30"/>
        <v>5653</v>
      </c>
      <c r="AB499" s="350">
        <f t="shared" si="31"/>
        <v>5653</v>
      </c>
      <c r="AC499" s="483"/>
      <c r="AD499" s="216" t="s">
        <v>1847</v>
      </c>
      <c r="AE499" s="569"/>
    </row>
    <row r="500" spans="1:31" ht="16.5" customHeight="1" x14ac:dyDescent="0.3">
      <c r="A500" s="497"/>
      <c r="B500" s="289">
        <f t="shared" si="28"/>
        <v>1</v>
      </c>
      <c r="C500" s="289">
        <v>532</v>
      </c>
      <c r="D500" s="290" t="s">
        <v>2779</v>
      </c>
      <c r="E500" s="219">
        <f t="shared" si="29"/>
        <v>1555</v>
      </c>
      <c r="F500" s="488"/>
      <c r="G500" s="499"/>
      <c r="H500" s="475"/>
      <c r="I500" s="245" t="s">
        <v>1848</v>
      </c>
      <c r="J500" s="502"/>
      <c r="K500" s="499"/>
      <c r="L500" s="239">
        <v>2</v>
      </c>
      <c r="M500" s="331" t="s">
        <v>766</v>
      </c>
      <c r="N500" s="514" t="s">
        <v>36</v>
      </c>
      <c r="O500" s="222">
        <v>702</v>
      </c>
      <c r="P500" s="331" t="s">
        <v>767</v>
      </c>
      <c r="Q500" s="514" t="s">
        <v>2778</v>
      </c>
      <c r="R500" s="222">
        <v>1</v>
      </c>
      <c r="S500" s="331" t="s">
        <v>767</v>
      </c>
      <c r="T500" s="514" t="s">
        <v>36</v>
      </c>
      <c r="U500" s="222">
        <v>319</v>
      </c>
      <c r="V500" s="331" t="s">
        <v>768</v>
      </c>
      <c r="W500" s="514" t="s">
        <v>36</v>
      </c>
      <c r="X500" s="222">
        <v>5653</v>
      </c>
      <c r="Y500" s="488"/>
      <c r="Z500" s="499"/>
      <c r="AA500" s="239">
        <f t="shared" si="30"/>
        <v>5652</v>
      </c>
      <c r="AB500" s="347">
        <f t="shared" si="31"/>
        <v>5652</v>
      </c>
      <c r="AC500" s="483"/>
      <c r="AD500" s="245" t="s">
        <v>1848</v>
      </c>
      <c r="AE500" s="569"/>
    </row>
    <row r="501" spans="1:31" ht="16.5" customHeight="1" x14ac:dyDescent="0.3">
      <c r="A501" s="497"/>
      <c r="B501" s="288">
        <f t="shared" si="28"/>
        <v>1</v>
      </c>
      <c r="C501" s="288">
        <v>531</v>
      </c>
      <c r="D501" s="283" t="s">
        <v>2779</v>
      </c>
      <c r="E501" s="3">
        <f t="shared" si="29"/>
        <v>1554</v>
      </c>
      <c r="F501" s="488"/>
      <c r="G501" s="499"/>
      <c r="H501" s="475"/>
      <c r="I501" s="244" t="s">
        <v>1849</v>
      </c>
      <c r="J501" s="502"/>
      <c r="K501" s="499"/>
      <c r="L501" s="238">
        <v>1</v>
      </c>
      <c r="M501" s="330" t="s">
        <v>766</v>
      </c>
      <c r="N501" s="514"/>
      <c r="O501" s="224">
        <v>351</v>
      </c>
      <c r="P501" s="330" t="s">
        <v>767</v>
      </c>
      <c r="Q501" s="514"/>
      <c r="R501" s="224"/>
      <c r="S501" s="330"/>
      <c r="T501" s="514"/>
      <c r="U501" s="224">
        <v>659</v>
      </c>
      <c r="V501" s="330" t="s">
        <v>768</v>
      </c>
      <c r="W501" s="514"/>
      <c r="X501" s="224">
        <v>5652</v>
      </c>
      <c r="Y501" s="488"/>
      <c r="Z501" s="499"/>
      <c r="AA501" s="238">
        <f t="shared" si="30"/>
        <v>5651</v>
      </c>
      <c r="AB501" s="346">
        <f t="shared" si="31"/>
        <v>5651</v>
      </c>
      <c r="AC501" s="483"/>
      <c r="AD501" s="244" t="s">
        <v>1849</v>
      </c>
      <c r="AE501" s="569"/>
    </row>
    <row r="502" spans="1:31" ht="16.5" customHeight="1" x14ac:dyDescent="0.3">
      <c r="A502" s="497"/>
      <c r="B502" s="289">
        <f t="shared" si="28"/>
        <v>1</v>
      </c>
      <c r="C502" s="289">
        <v>530</v>
      </c>
      <c r="D502" s="290" t="s">
        <v>2779</v>
      </c>
      <c r="E502" s="219">
        <f t="shared" si="29"/>
        <v>1553</v>
      </c>
      <c r="F502" s="488"/>
      <c r="G502" s="499"/>
      <c r="H502" s="475"/>
      <c r="I502" s="245" t="s">
        <v>1850</v>
      </c>
      <c r="J502" s="502"/>
      <c r="K502" s="499"/>
      <c r="L502" s="239"/>
      <c r="M502" s="331"/>
      <c r="N502" s="514"/>
      <c r="O502" s="222">
        <v>675</v>
      </c>
      <c r="P502" s="331" t="s">
        <v>767</v>
      </c>
      <c r="Q502" s="514"/>
      <c r="R502" s="222"/>
      <c r="S502" s="331"/>
      <c r="T502" s="514"/>
      <c r="U502" s="222">
        <v>329</v>
      </c>
      <c r="V502" s="331" t="s">
        <v>768</v>
      </c>
      <c r="W502" s="514"/>
      <c r="X502" s="222">
        <v>5651</v>
      </c>
      <c r="Y502" s="488"/>
      <c r="Z502" s="499"/>
      <c r="AA502" s="239">
        <f t="shared" si="30"/>
        <v>5650</v>
      </c>
      <c r="AB502" s="347">
        <f t="shared" si="31"/>
        <v>5650</v>
      </c>
      <c r="AC502" s="483"/>
      <c r="AD502" s="245" t="s">
        <v>1850</v>
      </c>
      <c r="AE502" s="569"/>
    </row>
    <row r="503" spans="1:31" ht="17.25" thickBot="1" x14ac:dyDescent="0.35">
      <c r="A503" s="498"/>
      <c r="B503" s="291">
        <f t="shared" si="28"/>
        <v>1</v>
      </c>
      <c r="C503" s="291">
        <v>529</v>
      </c>
      <c r="D503" s="285" t="s">
        <v>2779</v>
      </c>
      <c r="E503" s="6">
        <f t="shared" si="29"/>
        <v>1552</v>
      </c>
      <c r="F503" s="490"/>
      <c r="G503" s="500"/>
      <c r="H503" s="477"/>
      <c r="I503" s="247" t="s">
        <v>1851</v>
      </c>
      <c r="J503" s="503"/>
      <c r="K503" s="500"/>
      <c r="L503" s="255"/>
      <c r="M503" s="334"/>
      <c r="N503" s="516"/>
      <c r="O503" s="234">
        <v>337</v>
      </c>
      <c r="P503" s="334" t="s">
        <v>767</v>
      </c>
      <c r="Q503" s="516"/>
      <c r="R503" s="233"/>
      <c r="S503" s="334"/>
      <c r="T503" s="516"/>
      <c r="U503" s="234">
        <v>164</v>
      </c>
      <c r="V503" s="334" t="s">
        <v>768</v>
      </c>
      <c r="W503" s="516"/>
      <c r="X503" s="234">
        <v>5650</v>
      </c>
      <c r="Y503" s="490"/>
      <c r="Z503" s="500"/>
      <c r="AA503" s="242">
        <f t="shared" si="30"/>
        <v>5649</v>
      </c>
      <c r="AB503" s="351">
        <f t="shared" si="31"/>
        <v>5649</v>
      </c>
      <c r="AC503" s="484"/>
      <c r="AD503" s="247" t="s">
        <v>1851</v>
      </c>
      <c r="AE503" s="571"/>
    </row>
    <row r="504" spans="1:31" ht="16.5" customHeight="1" x14ac:dyDescent="0.3">
      <c r="A504" s="496" t="s">
        <v>1035</v>
      </c>
      <c r="B504" s="286">
        <f t="shared" si="28"/>
        <v>1</v>
      </c>
      <c r="C504" s="286">
        <v>528</v>
      </c>
      <c r="D504" s="287" t="s">
        <v>2779</v>
      </c>
      <c r="E504" s="217">
        <f t="shared" si="29"/>
        <v>1551</v>
      </c>
      <c r="F504" s="487" t="s">
        <v>1175</v>
      </c>
      <c r="G504" s="504" t="s">
        <v>1036</v>
      </c>
      <c r="H504" s="474"/>
      <c r="I504" s="243" t="s">
        <v>1852</v>
      </c>
      <c r="J504" s="506" t="s">
        <v>501</v>
      </c>
      <c r="K504" s="504" t="s">
        <v>24</v>
      </c>
      <c r="L504" s="237"/>
      <c r="M504" s="329"/>
      <c r="N504" s="517" t="s">
        <v>36</v>
      </c>
      <c r="O504" s="232">
        <v>168</v>
      </c>
      <c r="P504" s="329" t="s">
        <v>767</v>
      </c>
      <c r="Q504" s="517" t="s">
        <v>2778</v>
      </c>
      <c r="R504" s="232">
        <v>82</v>
      </c>
      <c r="S504" s="329" t="s">
        <v>768</v>
      </c>
      <c r="T504" s="517" t="s">
        <v>36</v>
      </c>
      <c r="U504" s="232">
        <v>487</v>
      </c>
      <c r="V504" s="329" t="s">
        <v>769</v>
      </c>
      <c r="W504" s="517" t="s">
        <v>36</v>
      </c>
      <c r="X504" s="232">
        <v>5649</v>
      </c>
      <c r="Y504" s="487" t="s">
        <v>2305</v>
      </c>
      <c r="Z504" s="504" t="s">
        <v>259</v>
      </c>
      <c r="AA504" s="237">
        <f t="shared" si="30"/>
        <v>5648</v>
      </c>
      <c r="AB504" s="345">
        <f t="shared" si="31"/>
        <v>5648</v>
      </c>
      <c r="AC504" s="485" t="s">
        <v>1077</v>
      </c>
      <c r="AD504" s="243" t="s">
        <v>1852</v>
      </c>
      <c r="AE504" s="568" t="s">
        <v>501</v>
      </c>
    </row>
    <row r="505" spans="1:31" ht="16.5" customHeight="1" x14ac:dyDescent="0.3">
      <c r="A505" s="497"/>
      <c r="B505" s="288">
        <f t="shared" si="28"/>
        <v>1</v>
      </c>
      <c r="C505" s="288">
        <v>527</v>
      </c>
      <c r="D505" s="283" t="s">
        <v>2779</v>
      </c>
      <c r="E505" s="3">
        <f t="shared" si="29"/>
        <v>1550</v>
      </c>
      <c r="F505" s="488"/>
      <c r="G505" s="499"/>
      <c r="H505" s="475"/>
      <c r="I505" s="244" t="s">
        <v>1853</v>
      </c>
      <c r="J505" s="502"/>
      <c r="K505" s="499"/>
      <c r="L505" s="238">
        <v>84</v>
      </c>
      <c r="M505" s="330" t="s">
        <v>767</v>
      </c>
      <c r="N505" s="514"/>
      <c r="O505" s="224">
        <v>466</v>
      </c>
      <c r="P505" s="330" t="s">
        <v>768</v>
      </c>
      <c r="Q505" s="514"/>
      <c r="R505" s="224">
        <v>41</v>
      </c>
      <c r="S505" s="330" t="s">
        <v>768</v>
      </c>
      <c r="T505" s="514"/>
      <c r="U505" s="224">
        <v>243</v>
      </c>
      <c r="V505" s="330" t="s">
        <v>769</v>
      </c>
      <c r="W505" s="514"/>
      <c r="X505" s="224">
        <v>5648</v>
      </c>
      <c r="Y505" s="488"/>
      <c r="Z505" s="499"/>
      <c r="AA505" s="238">
        <f t="shared" si="30"/>
        <v>5647</v>
      </c>
      <c r="AB505" s="346">
        <f t="shared" si="31"/>
        <v>5647</v>
      </c>
      <c r="AC505" s="483"/>
      <c r="AD505" s="244" t="s">
        <v>1853</v>
      </c>
      <c r="AE505" s="569"/>
    </row>
    <row r="506" spans="1:31" ht="16.5" customHeight="1" x14ac:dyDescent="0.3">
      <c r="A506" s="497"/>
      <c r="B506" s="289">
        <f t="shared" si="28"/>
        <v>1</v>
      </c>
      <c r="C506" s="289">
        <v>526</v>
      </c>
      <c r="D506" s="290" t="s">
        <v>2779</v>
      </c>
      <c r="E506" s="219">
        <f t="shared" si="29"/>
        <v>1549</v>
      </c>
      <c r="F506" s="488"/>
      <c r="G506" s="499"/>
      <c r="H506" s="475"/>
      <c r="I506" s="245" t="s">
        <v>1854</v>
      </c>
      <c r="J506" s="502"/>
      <c r="K506" s="499" t="s">
        <v>23</v>
      </c>
      <c r="L506" s="239">
        <v>42</v>
      </c>
      <c r="M506" s="331" t="s">
        <v>767</v>
      </c>
      <c r="N506" s="514"/>
      <c r="O506" s="222">
        <v>233</v>
      </c>
      <c r="P506" s="331" t="s">
        <v>768</v>
      </c>
      <c r="Q506" s="514"/>
      <c r="R506" s="222">
        <v>20</v>
      </c>
      <c r="S506" s="331" t="s">
        <v>768</v>
      </c>
      <c r="T506" s="514"/>
      <c r="U506" s="222">
        <v>621</v>
      </c>
      <c r="V506" s="331" t="s">
        <v>769</v>
      </c>
      <c r="W506" s="514"/>
      <c r="X506" s="222">
        <v>5647</v>
      </c>
      <c r="Y506" s="488"/>
      <c r="Z506" s="499"/>
      <c r="AA506" s="239">
        <f t="shared" si="30"/>
        <v>5646</v>
      </c>
      <c r="AB506" s="347">
        <f t="shared" si="31"/>
        <v>5646</v>
      </c>
      <c r="AC506" s="483"/>
      <c r="AD506" s="245" t="s">
        <v>1854</v>
      </c>
      <c r="AE506" s="569"/>
    </row>
    <row r="507" spans="1:31" ht="16.5" customHeight="1" x14ac:dyDescent="0.3">
      <c r="A507" s="497"/>
      <c r="B507" s="236">
        <f t="shared" si="28"/>
        <v>1</v>
      </c>
      <c r="C507" s="236">
        <v>525</v>
      </c>
      <c r="D507" s="284" t="s">
        <v>2779</v>
      </c>
      <c r="E507" s="221">
        <f t="shared" si="29"/>
        <v>1548</v>
      </c>
      <c r="F507" s="488"/>
      <c r="G507" s="499"/>
      <c r="H507" s="475"/>
      <c r="I507" s="216" t="s">
        <v>1855</v>
      </c>
      <c r="J507" s="502"/>
      <c r="K507" s="499"/>
      <c r="L507" s="240">
        <v>21</v>
      </c>
      <c r="M507" s="332" t="s">
        <v>767</v>
      </c>
      <c r="N507" s="515"/>
      <c r="O507" s="226">
        <v>116</v>
      </c>
      <c r="P507" s="332" t="s">
        <v>768</v>
      </c>
      <c r="Q507" s="515"/>
      <c r="R507" s="226">
        <v>10</v>
      </c>
      <c r="S507" s="332" t="s">
        <v>768</v>
      </c>
      <c r="T507" s="515"/>
      <c r="U507" s="226">
        <v>310</v>
      </c>
      <c r="V507" s="332" t="s">
        <v>769</v>
      </c>
      <c r="W507" s="515"/>
      <c r="X507" s="226">
        <v>5646</v>
      </c>
      <c r="Y507" s="488"/>
      <c r="Z507" s="499"/>
      <c r="AA507" s="240">
        <f t="shared" si="30"/>
        <v>5645</v>
      </c>
      <c r="AB507" s="348">
        <f t="shared" si="31"/>
        <v>5645</v>
      </c>
      <c r="AC507" s="483"/>
      <c r="AD507" s="216" t="s">
        <v>1855</v>
      </c>
      <c r="AE507" s="569"/>
    </row>
    <row r="508" spans="1:31" ht="16.5" customHeight="1" x14ac:dyDescent="0.3">
      <c r="A508" s="497"/>
      <c r="B508" s="289">
        <f t="shared" si="28"/>
        <v>1</v>
      </c>
      <c r="C508" s="289">
        <v>524</v>
      </c>
      <c r="D508" s="290" t="s">
        <v>2779</v>
      </c>
      <c r="E508" s="219">
        <f t="shared" si="29"/>
        <v>1547</v>
      </c>
      <c r="F508" s="488"/>
      <c r="G508" s="499"/>
      <c r="H508" s="475"/>
      <c r="I508" s="246" t="s">
        <v>1856</v>
      </c>
      <c r="J508" s="502"/>
      <c r="K508" s="499"/>
      <c r="L508" s="241">
        <v>10</v>
      </c>
      <c r="M508" s="333" t="s">
        <v>767</v>
      </c>
      <c r="N508" s="513" t="s">
        <v>36</v>
      </c>
      <c r="O508" s="228">
        <v>558</v>
      </c>
      <c r="P508" s="333" t="s">
        <v>768</v>
      </c>
      <c r="Q508" s="513" t="s">
        <v>2778</v>
      </c>
      <c r="R508" s="228">
        <v>5</v>
      </c>
      <c r="S508" s="333" t="s">
        <v>768</v>
      </c>
      <c r="T508" s="513" t="s">
        <v>36</v>
      </c>
      <c r="U508" s="228">
        <v>155</v>
      </c>
      <c r="V508" s="333" t="s">
        <v>769</v>
      </c>
      <c r="W508" s="513" t="s">
        <v>36</v>
      </c>
      <c r="X508" s="228">
        <v>5645</v>
      </c>
      <c r="Y508" s="488"/>
      <c r="Z508" s="499"/>
      <c r="AA508" s="241">
        <f t="shared" si="30"/>
        <v>5644</v>
      </c>
      <c r="AB508" s="349">
        <f t="shared" si="31"/>
        <v>5644</v>
      </c>
      <c r="AC508" s="483"/>
      <c r="AD508" s="246" t="s">
        <v>1856</v>
      </c>
      <c r="AE508" s="569"/>
    </row>
    <row r="509" spans="1:31" ht="16.5" customHeight="1" x14ac:dyDescent="0.3">
      <c r="A509" s="497"/>
      <c r="B509" s="288">
        <f t="shared" si="28"/>
        <v>1</v>
      </c>
      <c r="C509" s="288">
        <v>523</v>
      </c>
      <c r="D509" s="283" t="s">
        <v>2779</v>
      </c>
      <c r="E509" s="3">
        <f t="shared" si="29"/>
        <v>1546</v>
      </c>
      <c r="F509" s="488"/>
      <c r="G509" s="499"/>
      <c r="H509" s="475"/>
      <c r="I509" s="244" t="s">
        <v>1857</v>
      </c>
      <c r="J509" s="502"/>
      <c r="K509" s="499"/>
      <c r="L509" s="238">
        <v>5</v>
      </c>
      <c r="M509" s="330" t="s">
        <v>767</v>
      </c>
      <c r="N509" s="514"/>
      <c r="O509" s="224">
        <v>279</v>
      </c>
      <c r="P509" s="330" t="s">
        <v>768</v>
      </c>
      <c r="Q509" s="514"/>
      <c r="R509" s="224">
        <v>2</v>
      </c>
      <c r="S509" s="330" t="s">
        <v>768</v>
      </c>
      <c r="T509" s="514"/>
      <c r="U509" s="224">
        <v>577</v>
      </c>
      <c r="V509" s="330" t="s">
        <v>769</v>
      </c>
      <c r="W509" s="514"/>
      <c r="X509" s="224">
        <v>5644</v>
      </c>
      <c r="Y509" s="488"/>
      <c r="Z509" s="499"/>
      <c r="AA509" s="238">
        <f t="shared" si="30"/>
        <v>5643</v>
      </c>
      <c r="AB509" s="346">
        <f t="shared" si="31"/>
        <v>5643</v>
      </c>
      <c r="AC509" s="483"/>
      <c r="AD509" s="244" t="s">
        <v>1857</v>
      </c>
      <c r="AE509" s="569"/>
    </row>
    <row r="510" spans="1:31" x14ac:dyDescent="0.3">
      <c r="A510" s="497"/>
      <c r="B510" s="289">
        <f t="shared" si="28"/>
        <v>1</v>
      </c>
      <c r="C510" s="289">
        <v>522</v>
      </c>
      <c r="D510" s="290" t="s">
        <v>2779</v>
      </c>
      <c r="E510" s="219">
        <f t="shared" si="29"/>
        <v>1545</v>
      </c>
      <c r="F510" s="488"/>
      <c r="G510" s="499"/>
      <c r="H510" s="475"/>
      <c r="I510" s="245" t="s">
        <v>1858</v>
      </c>
      <c r="J510" s="502"/>
      <c r="K510" s="499"/>
      <c r="L510" s="239">
        <v>2</v>
      </c>
      <c r="M510" s="331" t="s">
        <v>767</v>
      </c>
      <c r="N510" s="514"/>
      <c r="O510" s="222">
        <v>639</v>
      </c>
      <c r="P510" s="331" t="s">
        <v>768</v>
      </c>
      <c r="Q510" s="514"/>
      <c r="R510" s="222">
        <v>1</v>
      </c>
      <c r="S510" s="331" t="s">
        <v>768</v>
      </c>
      <c r="T510" s="514"/>
      <c r="U510" s="222">
        <v>288</v>
      </c>
      <c r="V510" s="331" t="s">
        <v>769</v>
      </c>
      <c r="W510" s="514"/>
      <c r="X510" s="222">
        <v>5643</v>
      </c>
      <c r="Y510" s="488"/>
      <c r="Z510" s="499"/>
      <c r="AA510" s="239">
        <f t="shared" si="30"/>
        <v>5642</v>
      </c>
      <c r="AB510" s="347">
        <f t="shared" si="31"/>
        <v>5642</v>
      </c>
      <c r="AC510" s="483"/>
      <c r="AD510" s="245" t="s">
        <v>1858</v>
      </c>
      <c r="AE510" s="569"/>
    </row>
    <row r="511" spans="1:31" ht="17.25" customHeight="1" x14ac:dyDescent="0.3">
      <c r="A511" s="497"/>
      <c r="B511" s="236">
        <f t="shared" si="28"/>
        <v>1</v>
      </c>
      <c r="C511" s="236">
        <v>521</v>
      </c>
      <c r="D511" s="284" t="s">
        <v>2779</v>
      </c>
      <c r="E511" s="4">
        <f t="shared" si="29"/>
        <v>1544</v>
      </c>
      <c r="F511" s="489"/>
      <c r="G511" s="505"/>
      <c r="H511" s="475"/>
      <c r="I511" s="216" t="s">
        <v>1859</v>
      </c>
      <c r="J511" s="502"/>
      <c r="K511" s="505"/>
      <c r="L511" s="254">
        <v>1</v>
      </c>
      <c r="M511" s="265" t="s">
        <v>767</v>
      </c>
      <c r="N511" s="515"/>
      <c r="O511" s="226">
        <v>319</v>
      </c>
      <c r="P511" s="332" t="s">
        <v>768</v>
      </c>
      <c r="Q511" s="515"/>
      <c r="R511" s="230"/>
      <c r="S511" s="265"/>
      <c r="T511" s="515"/>
      <c r="U511" s="226">
        <v>644</v>
      </c>
      <c r="V511" s="332" t="s">
        <v>769</v>
      </c>
      <c r="W511" s="515"/>
      <c r="X511" s="226">
        <v>5642</v>
      </c>
      <c r="Y511" s="488"/>
      <c r="Z511" s="499"/>
      <c r="AA511" s="240">
        <f t="shared" si="30"/>
        <v>5641</v>
      </c>
      <c r="AB511" s="348">
        <f t="shared" si="31"/>
        <v>5641</v>
      </c>
      <c r="AC511" s="486"/>
      <c r="AD511" s="216" t="s">
        <v>1859</v>
      </c>
      <c r="AE511" s="569"/>
    </row>
    <row r="512" spans="1:31" ht="16.5" customHeight="1" x14ac:dyDescent="0.3">
      <c r="A512" s="497"/>
      <c r="B512" s="289">
        <f t="shared" si="28"/>
        <v>1</v>
      </c>
      <c r="C512" s="289">
        <v>520</v>
      </c>
      <c r="D512" s="290" t="s">
        <v>2779</v>
      </c>
      <c r="E512" s="219">
        <f t="shared" si="29"/>
        <v>1543</v>
      </c>
      <c r="F512" s="488" t="s">
        <v>1175</v>
      </c>
      <c r="G512" s="499" t="s">
        <v>1036</v>
      </c>
      <c r="H512" s="476"/>
      <c r="I512" s="245" t="s">
        <v>1860</v>
      </c>
      <c r="J512" s="501" t="s">
        <v>501</v>
      </c>
      <c r="K512" s="499" t="s">
        <v>24</v>
      </c>
      <c r="L512" s="241"/>
      <c r="M512" s="333"/>
      <c r="N512" s="513" t="s">
        <v>36</v>
      </c>
      <c r="O512" s="228">
        <v>659</v>
      </c>
      <c r="P512" s="333" t="s">
        <v>768</v>
      </c>
      <c r="Q512" s="513" t="s">
        <v>2778</v>
      </c>
      <c r="R512" s="228"/>
      <c r="S512" s="333"/>
      <c r="T512" s="513" t="s">
        <v>36</v>
      </c>
      <c r="U512" s="228">
        <v>322</v>
      </c>
      <c r="V512" s="333" t="s">
        <v>769</v>
      </c>
      <c r="W512" s="513" t="s">
        <v>36</v>
      </c>
      <c r="X512" s="222">
        <v>5641</v>
      </c>
      <c r="Y512" s="488"/>
      <c r="Z512" s="499"/>
      <c r="AA512" s="239">
        <f t="shared" si="30"/>
        <v>5640</v>
      </c>
      <c r="AB512" s="347">
        <f t="shared" si="31"/>
        <v>5640</v>
      </c>
      <c r="AC512" s="483" t="s">
        <v>1077</v>
      </c>
      <c r="AD512" s="245" t="s">
        <v>1860</v>
      </c>
      <c r="AE512" s="570" t="s">
        <v>501</v>
      </c>
    </row>
    <row r="513" spans="1:31" ht="16.5" customHeight="1" x14ac:dyDescent="0.3">
      <c r="A513" s="497"/>
      <c r="B513" s="288">
        <f t="shared" si="28"/>
        <v>1</v>
      </c>
      <c r="C513" s="288">
        <v>519</v>
      </c>
      <c r="D513" s="283" t="s">
        <v>2779</v>
      </c>
      <c r="E513" s="3">
        <f t="shared" si="29"/>
        <v>1542</v>
      </c>
      <c r="F513" s="488"/>
      <c r="G513" s="499"/>
      <c r="H513" s="475"/>
      <c r="I513" s="244" t="s">
        <v>1861</v>
      </c>
      <c r="J513" s="502"/>
      <c r="K513" s="499"/>
      <c r="L513" s="238"/>
      <c r="M513" s="330"/>
      <c r="N513" s="514"/>
      <c r="O513" s="224">
        <v>329</v>
      </c>
      <c r="P513" s="330" t="s">
        <v>768</v>
      </c>
      <c r="Q513" s="514"/>
      <c r="R513" s="224"/>
      <c r="S513" s="330"/>
      <c r="T513" s="514"/>
      <c r="U513" s="224">
        <v>161</v>
      </c>
      <c r="V513" s="330" t="s">
        <v>769</v>
      </c>
      <c r="W513" s="514"/>
      <c r="X513" s="224">
        <v>5640</v>
      </c>
      <c r="Y513" s="488"/>
      <c r="Z513" s="499"/>
      <c r="AA513" s="238">
        <f t="shared" si="30"/>
        <v>5639</v>
      </c>
      <c r="AB513" s="346">
        <f t="shared" si="31"/>
        <v>5639</v>
      </c>
      <c r="AC513" s="483"/>
      <c r="AD513" s="244" t="s">
        <v>1861</v>
      </c>
      <c r="AE513" s="569"/>
    </row>
    <row r="514" spans="1:31" ht="16.5" customHeight="1" x14ac:dyDescent="0.3">
      <c r="A514" s="497"/>
      <c r="B514" s="289">
        <f t="shared" si="28"/>
        <v>1</v>
      </c>
      <c r="C514" s="289">
        <v>518</v>
      </c>
      <c r="D514" s="290" t="s">
        <v>2779</v>
      </c>
      <c r="E514" s="219">
        <f t="shared" si="29"/>
        <v>1541</v>
      </c>
      <c r="F514" s="488"/>
      <c r="G514" s="499"/>
      <c r="H514" s="475"/>
      <c r="I514" s="245" t="s">
        <v>1862</v>
      </c>
      <c r="J514" s="502"/>
      <c r="K514" s="499" t="s">
        <v>23</v>
      </c>
      <c r="L514" s="239"/>
      <c r="M514" s="331"/>
      <c r="N514" s="514"/>
      <c r="O514" s="222">
        <v>164</v>
      </c>
      <c r="P514" s="331" t="s">
        <v>768</v>
      </c>
      <c r="Q514" s="514"/>
      <c r="R514" s="222">
        <v>80</v>
      </c>
      <c r="S514" s="331" t="s">
        <v>769</v>
      </c>
      <c r="T514" s="514"/>
      <c r="U514" s="222">
        <v>553</v>
      </c>
      <c r="V514" s="331" t="s">
        <v>770</v>
      </c>
      <c r="W514" s="514"/>
      <c r="X514" s="222">
        <v>5639</v>
      </c>
      <c r="Y514" s="488"/>
      <c r="Z514" s="499"/>
      <c r="AA514" s="239">
        <f t="shared" si="30"/>
        <v>5638</v>
      </c>
      <c r="AB514" s="347">
        <f t="shared" si="31"/>
        <v>5638</v>
      </c>
      <c r="AC514" s="483"/>
      <c r="AD514" s="245" t="s">
        <v>1862</v>
      </c>
      <c r="AE514" s="569"/>
    </row>
    <row r="515" spans="1:31" ht="16.5" customHeight="1" x14ac:dyDescent="0.3">
      <c r="A515" s="497"/>
      <c r="B515" s="236">
        <f t="shared" si="28"/>
        <v>1</v>
      </c>
      <c r="C515" s="236">
        <v>517</v>
      </c>
      <c r="D515" s="284" t="s">
        <v>2779</v>
      </c>
      <c r="E515" s="221">
        <f t="shared" si="29"/>
        <v>1540</v>
      </c>
      <c r="F515" s="488"/>
      <c r="G515" s="499"/>
      <c r="H515" s="475"/>
      <c r="I515" s="216" t="s">
        <v>1863</v>
      </c>
      <c r="J515" s="502"/>
      <c r="K515" s="499"/>
      <c r="L515" s="240">
        <v>82</v>
      </c>
      <c r="M515" s="332" t="s">
        <v>768</v>
      </c>
      <c r="N515" s="515"/>
      <c r="O515" s="226">
        <v>487</v>
      </c>
      <c r="P515" s="332" t="s">
        <v>769</v>
      </c>
      <c r="Q515" s="515"/>
      <c r="R515" s="226">
        <v>40</v>
      </c>
      <c r="S515" s="332" t="s">
        <v>769</v>
      </c>
      <c r="T515" s="515"/>
      <c r="U515" s="226">
        <v>276</v>
      </c>
      <c r="V515" s="332" t="s">
        <v>770</v>
      </c>
      <c r="W515" s="515"/>
      <c r="X515" s="216">
        <v>5638</v>
      </c>
      <c r="Y515" s="488"/>
      <c r="Z515" s="499"/>
      <c r="AA515" s="216">
        <f t="shared" si="30"/>
        <v>5637</v>
      </c>
      <c r="AB515" s="350">
        <f t="shared" si="31"/>
        <v>5637</v>
      </c>
      <c r="AC515" s="483"/>
      <c r="AD515" s="216" t="s">
        <v>1863</v>
      </c>
      <c r="AE515" s="569"/>
    </row>
    <row r="516" spans="1:31" ht="16.5" customHeight="1" x14ac:dyDescent="0.3">
      <c r="A516" s="497"/>
      <c r="B516" s="289">
        <f t="shared" si="28"/>
        <v>1</v>
      </c>
      <c r="C516" s="289">
        <v>516</v>
      </c>
      <c r="D516" s="290" t="s">
        <v>2779</v>
      </c>
      <c r="E516" s="219">
        <f t="shared" si="29"/>
        <v>1539</v>
      </c>
      <c r="F516" s="488"/>
      <c r="G516" s="499"/>
      <c r="H516" s="475"/>
      <c r="I516" s="245" t="s">
        <v>1864</v>
      </c>
      <c r="J516" s="502"/>
      <c r="K516" s="499"/>
      <c r="L516" s="239">
        <v>41</v>
      </c>
      <c r="M516" s="331" t="s">
        <v>768</v>
      </c>
      <c r="N516" s="514" t="s">
        <v>36</v>
      </c>
      <c r="O516" s="222">
        <v>243</v>
      </c>
      <c r="P516" s="331" t="s">
        <v>769</v>
      </c>
      <c r="Q516" s="514" t="s">
        <v>2778</v>
      </c>
      <c r="R516" s="222">
        <v>20</v>
      </c>
      <c r="S516" s="331" t="s">
        <v>769</v>
      </c>
      <c r="T516" s="514" t="s">
        <v>36</v>
      </c>
      <c r="U516" s="222">
        <v>138</v>
      </c>
      <c r="V516" s="331" t="s">
        <v>770</v>
      </c>
      <c r="W516" s="514" t="s">
        <v>36</v>
      </c>
      <c r="X516" s="222">
        <v>5637</v>
      </c>
      <c r="Y516" s="488"/>
      <c r="Z516" s="499"/>
      <c r="AA516" s="239">
        <f t="shared" si="30"/>
        <v>5636</v>
      </c>
      <c r="AB516" s="347">
        <f t="shared" si="31"/>
        <v>5636</v>
      </c>
      <c r="AC516" s="483"/>
      <c r="AD516" s="245" t="s">
        <v>1864</v>
      </c>
      <c r="AE516" s="569"/>
    </row>
    <row r="517" spans="1:31" ht="15" customHeight="1" x14ac:dyDescent="0.3">
      <c r="A517" s="497"/>
      <c r="B517" s="288">
        <f t="shared" si="28"/>
        <v>1</v>
      </c>
      <c r="C517" s="288">
        <v>515</v>
      </c>
      <c r="D517" s="283" t="s">
        <v>2779</v>
      </c>
      <c r="E517" s="3">
        <f t="shared" si="29"/>
        <v>1538</v>
      </c>
      <c r="F517" s="488"/>
      <c r="G517" s="499"/>
      <c r="H517" s="475"/>
      <c r="I517" s="244" t="s">
        <v>1865</v>
      </c>
      <c r="J517" s="502"/>
      <c r="K517" s="499"/>
      <c r="L517" s="238">
        <v>20</v>
      </c>
      <c r="M517" s="330" t="s">
        <v>768</v>
      </c>
      <c r="N517" s="514"/>
      <c r="O517" s="224">
        <v>621</v>
      </c>
      <c r="P517" s="330" t="s">
        <v>769</v>
      </c>
      <c r="Q517" s="514"/>
      <c r="R517" s="224">
        <v>10</v>
      </c>
      <c r="S517" s="330" t="s">
        <v>769</v>
      </c>
      <c r="T517" s="514"/>
      <c r="U517" s="224">
        <v>69</v>
      </c>
      <c r="V517" s="330" t="s">
        <v>770</v>
      </c>
      <c r="W517" s="514"/>
      <c r="X517" s="224">
        <v>5636</v>
      </c>
      <c r="Y517" s="488"/>
      <c r="Z517" s="499"/>
      <c r="AA517" s="238">
        <f t="shared" si="30"/>
        <v>5635</v>
      </c>
      <c r="AB517" s="346">
        <f t="shared" si="31"/>
        <v>5635</v>
      </c>
      <c r="AC517" s="483"/>
      <c r="AD517" s="244" t="s">
        <v>1865</v>
      </c>
      <c r="AE517" s="569"/>
    </row>
    <row r="518" spans="1:31" x14ac:dyDescent="0.3">
      <c r="A518" s="497"/>
      <c r="B518" s="289">
        <f t="shared" si="28"/>
        <v>1</v>
      </c>
      <c r="C518" s="289">
        <v>514</v>
      </c>
      <c r="D518" s="290" t="s">
        <v>2779</v>
      </c>
      <c r="E518" s="219">
        <f t="shared" si="29"/>
        <v>1537</v>
      </c>
      <c r="F518" s="488"/>
      <c r="G518" s="499"/>
      <c r="H518" s="475"/>
      <c r="I518" s="245" t="s">
        <v>1866</v>
      </c>
      <c r="J518" s="502"/>
      <c r="K518" s="499"/>
      <c r="L518" s="239">
        <v>10</v>
      </c>
      <c r="M518" s="331" t="s">
        <v>768</v>
      </c>
      <c r="N518" s="514"/>
      <c r="O518" s="222">
        <v>310</v>
      </c>
      <c r="P518" s="331" t="s">
        <v>769</v>
      </c>
      <c r="Q518" s="514"/>
      <c r="R518" s="222">
        <v>5</v>
      </c>
      <c r="S518" s="331" t="s">
        <v>769</v>
      </c>
      <c r="T518" s="514"/>
      <c r="U518" s="222">
        <v>34</v>
      </c>
      <c r="V518" s="331" t="s">
        <v>770</v>
      </c>
      <c r="W518" s="514"/>
      <c r="X518" s="222">
        <v>5635</v>
      </c>
      <c r="Y518" s="488"/>
      <c r="Z518" s="499"/>
      <c r="AA518" s="239">
        <f t="shared" si="30"/>
        <v>5634</v>
      </c>
      <c r="AB518" s="347">
        <f t="shared" si="31"/>
        <v>5634</v>
      </c>
      <c r="AC518" s="483"/>
      <c r="AD518" s="245" t="s">
        <v>1866</v>
      </c>
      <c r="AE518" s="569"/>
    </row>
    <row r="519" spans="1:31" ht="17.25" thickBot="1" x14ac:dyDescent="0.35">
      <c r="A519" s="498"/>
      <c r="B519" s="291">
        <f t="shared" si="28"/>
        <v>1</v>
      </c>
      <c r="C519" s="291">
        <v>513</v>
      </c>
      <c r="D519" s="285" t="s">
        <v>2779</v>
      </c>
      <c r="E519" s="6">
        <f t="shared" si="29"/>
        <v>1536</v>
      </c>
      <c r="F519" s="490"/>
      <c r="G519" s="500"/>
      <c r="H519" s="477"/>
      <c r="I519" s="247" t="s">
        <v>1867</v>
      </c>
      <c r="J519" s="503"/>
      <c r="K519" s="500"/>
      <c r="L519" s="255">
        <v>5</v>
      </c>
      <c r="M519" s="334" t="s">
        <v>768</v>
      </c>
      <c r="N519" s="516"/>
      <c r="O519" s="234">
        <v>155</v>
      </c>
      <c r="P519" s="334" t="s">
        <v>769</v>
      </c>
      <c r="Q519" s="516"/>
      <c r="R519" s="233">
        <v>2</v>
      </c>
      <c r="S519" s="334" t="s">
        <v>769</v>
      </c>
      <c r="T519" s="516"/>
      <c r="U519" s="234">
        <v>517</v>
      </c>
      <c r="V519" s="334" t="s">
        <v>770</v>
      </c>
      <c r="W519" s="516"/>
      <c r="X519" s="234">
        <v>5634</v>
      </c>
      <c r="Y519" s="490"/>
      <c r="Z519" s="500"/>
      <c r="AA519" s="242">
        <f t="shared" si="30"/>
        <v>5633</v>
      </c>
      <c r="AB519" s="351">
        <f t="shared" si="31"/>
        <v>5633</v>
      </c>
      <c r="AC519" s="484"/>
      <c r="AD519" s="247" t="s">
        <v>1867</v>
      </c>
      <c r="AE519" s="571"/>
    </row>
    <row r="520" spans="1:31" s="59" customFormat="1" ht="16.5" customHeight="1" x14ac:dyDescent="0.3">
      <c r="A520" s="496" t="s">
        <v>1035</v>
      </c>
      <c r="B520" s="286">
        <f t="shared" ref="B520:B583" si="32">B521</f>
        <v>1</v>
      </c>
      <c r="C520" s="286">
        <v>512</v>
      </c>
      <c r="D520" s="287" t="s">
        <v>2779</v>
      </c>
      <c r="E520" s="217">
        <f t="shared" ref="E520:E583" si="33">E521+1</f>
        <v>1535</v>
      </c>
      <c r="F520" s="487" t="s">
        <v>1175</v>
      </c>
      <c r="G520" s="504" t="s">
        <v>1036</v>
      </c>
      <c r="H520" s="504" t="s">
        <v>1166</v>
      </c>
      <c r="I520" s="304" t="s">
        <v>2371</v>
      </c>
      <c r="J520" s="506" t="s">
        <v>501</v>
      </c>
      <c r="K520" s="504" t="s">
        <v>24</v>
      </c>
      <c r="L520" s="237">
        <v>2</v>
      </c>
      <c r="M520" s="329" t="s">
        <v>768</v>
      </c>
      <c r="N520" s="517" t="s">
        <v>36</v>
      </c>
      <c r="O520" s="232">
        <v>577</v>
      </c>
      <c r="P520" s="329" t="s">
        <v>769</v>
      </c>
      <c r="Q520" s="517" t="s">
        <v>2778</v>
      </c>
      <c r="R520" s="232">
        <v>1</v>
      </c>
      <c r="S520" s="329" t="s">
        <v>769</v>
      </c>
      <c r="T520" s="517" t="s">
        <v>36</v>
      </c>
      <c r="U520" s="232">
        <v>258</v>
      </c>
      <c r="V520" s="329" t="s">
        <v>770</v>
      </c>
      <c r="W520" s="517" t="s">
        <v>36</v>
      </c>
      <c r="X520" s="232">
        <v>5633</v>
      </c>
      <c r="Y520" s="487" t="s">
        <v>2305</v>
      </c>
      <c r="Z520" s="504" t="s">
        <v>259</v>
      </c>
      <c r="AA520" s="237">
        <f t="shared" ref="AA520:AA583" si="34">AA521+1</f>
        <v>5632</v>
      </c>
      <c r="AB520" s="345">
        <f t="shared" ref="AB520:AB583" si="35">E$1035*AA520</f>
        <v>5632</v>
      </c>
      <c r="AC520" s="485" t="s">
        <v>1078</v>
      </c>
      <c r="AD520" s="243" t="s">
        <v>1880</v>
      </c>
      <c r="AE520" s="568" t="s">
        <v>501</v>
      </c>
    </row>
    <row r="521" spans="1:31" s="59" customFormat="1" ht="16.5" customHeight="1" x14ac:dyDescent="0.3">
      <c r="A521" s="497"/>
      <c r="B521" s="288">
        <f t="shared" si="32"/>
        <v>1</v>
      </c>
      <c r="C521" s="288">
        <v>511</v>
      </c>
      <c r="D521" s="283" t="s">
        <v>2779</v>
      </c>
      <c r="E521" s="3">
        <f t="shared" si="33"/>
        <v>1534</v>
      </c>
      <c r="F521" s="488"/>
      <c r="G521" s="499"/>
      <c r="H521" s="499"/>
      <c r="I521" s="244" t="s">
        <v>1101</v>
      </c>
      <c r="J521" s="502"/>
      <c r="K521" s="499"/>
      <c r="L521" s="238">
        <v>1</v>
      </c>
      <c r="M521" s="330" t="s">
        <v>768</v>
      </c>
      <c r="N521" s="514"/>
      <c r="O521" s="224">
        <v>288</v>
      </c>
      <c r="P521" s="330" t="s">
        <v>769</v>
      </c>
      <c r="Q521" s="514"/>
      <c r="R521" s="224"/>
      <c r="S521" s="330"/>
      <c r="T521" s="514"/>
      <c r="U521" s="224">
        <v>629</v>
      </c>
      <c r="V521" s="330" t="s">
        <v>770</v>
      </c>
      <c r="W521" s="514"/>
      <c r="X521" s="224">
        <v>5632</v>
      </c>
      <c r="Y521" s="488"/>
      <c r="Z521" s="499"/>
      <c r="AA521" s="238">
        <f t="shared" si="34"/>
        <v>5631</v>
      </c>
      <c r="AB521" s="346">
        <f t="shared" si="35"/>
        <v>5631</v>
      </c>
      <c r="AC521" s="483"/>
      <c r="AD521" s="244" t="s">
        <v>1101</v>
      </c>
      <c r="AE521" s="569"/>
    </row>
    <row r="522" spans="1:31" s="59" customFormat="1" ht="16.5" customHeight="1" x14ac:dyDescent="0.3">
      <c r="A522" s="497"/>
      <c r="B522" s="289">
        <f t="shared" si="32"/>
        <v>1</v>
      </c>
      <c r="C522" s="289">
        <v>510</v>
      </c>
      <c r="D522" s="290" t="s">
        <v>2779</v>
      </c>
      <c r="E522" s="219">
        <f t="shared" si="33"/>
        <v>1533</v>
      </c>
      <c r="F522" s="488"/>
      <c r="G522" s="499"/>
      <c r="H522" s="499"/>
      <c r="I522" s="245" t="s">
        <v>1102</v>
      </c>
      <c r="J522" s="502"/>
      <c r="K522" s="499" t="s">
        <v>23</v>
      </c>
      <c r="L522" s="239"/>
      <c r="M522" s="331"/>
      <c r="N522" s="514"/>
      <c r="O522" s="222">
        <v>644</v>
      </c>
      <c r="P522" s="331" t="s">
        <v>769</v>
      </c>
      <c r="Q522" s="514"/>
      <c r="R522" s="222"/>
      <c r="S522" s="331"/>
      <c r="T522" s="514"/>
      <c r="U522" s="222">
        <v>314</v>
      </c>
      <c r="V522" s="331" t="s">
        <v>770</v>
      </c>
      <c r="W522" s="514"/>
      <c r="X522" s="222">
        <v>5631</v>
      </c>
      <c r="Y522" s="488"/>
      <c r="Z522" s="499"/>
      <c r="AA522" s="239">
        <f t="shared" si="34"/>
        <v>5630</v>
      </c>
      <c r="AB522" s="347">
        <f t="shared" si="35"/>
        <v>5630</v>
      </c>
      <c r="AC522" s="483"/>
      <c r="AD522" s="245" t="s">
        <v>1102</v>
      </c>
      <c r="AE522" s="569"/>
    </row>
    <row r="523" spans="1:31" s="59" customFormat="1" ht="16.5" customHeight="1" x14ac:dyDescent="0.3">
      <c r="A523" s="497"/>
      <c r="B523" s="236">
        <f t="shared" si="32"/>
        <v>1</v>
      </c>
      <c r="C523" s="236">
        <v>509</v>
      </c>
      <c r="D523" s="284" t="s">
        <v>2779</v>
      </c>
      <c r="E523" s="221">
        <f t="shared" si="33"/>
        <v>1532</v>
      </c>
      <c r="F523" s="488"/>
      <c r="G523" s="499"/>
      <c r="H523" s="499"/>
      <c r="I523" s="216" t="s">
        <v>1081</v>
      </c>
      <c r="J523" s="502"/>
      <c r="K523" s="499"/>
      <c r="L523" s="240"/>
      <c r="M523" s="332"/>
      <c r="N523" s="515"/>
      <c r="O523" s="226">
        <v>322</v>
      </c>
      <c r="P523" s="332" t="s">
        <v>769</v>
      </c>
      <c r="Q523" s="515"/>
      <c r="R523" s="226"/>
      <c r="S523" s="332"/>
      <c r="T523" s="515"/>
      <c r="U523" s="226">
        <v>157</v>
      </c>
      <c r="V523" s="332" t="s">
        <v>770</v>
      </c>
      <c r="W523" s="515"/>
      <c r="X523" s="226">
        <v>5630</v>
      </c>
      <c r="Y523" s="488"/>
      <c r="Z523" s="499"/>
      <c r="AA523" s="240">
        <f t="shared" si="34"/>
        <v>5629</v>
      </c>
      <c r="AB523" s="348">
        <f t="shared" si="35"/>
        <v>5629</v>
      </c>
      <c r="AC523" s="483"/>
      <c r="AD523" s="216" t="s">
        <v>1081</v>
      </c>
      <c r="AE523" s="569"/>
    </row>
    <row r="524" spans="1:31" ht="16.5" customHeight="1" x14ac:dyDescent="0.3">
      <c r="A524" s="497"/>
      <c r="B524" s="289">
        <f t="shared" si="32"/>
        <v>1</v>
      </c>
      <c r="C524" s="289">
        <v>508</v>
      </c>
      <c r="D524" s="290" t="s">
        <v>2779</v>
      </c>
      <c r="E524" s="219">
        <f t="shared" si="33"/>
        <v>1531</v>
      </c>
      <c r="F524" s="488"/>
      <c r="G524" s="499"/>
      <c r="H524" s="499"/>
      <c r="I524" s="246" t="s">
        <v>1082</v>
      </c>
      <c r="J524" s="502"/>
      <c r="K524" s="499"/>
      <c r="L524" s="241"/>
      <c r="M524" s="333"/>
      <c r="N524" s="513" t="s">
        <v>36</v>
      </c>
      <c r="O524" s="228">
        <v>161</v>
      </c>
      <c r="P524" s="333" t="s">
        <v>769</v>
      </c>
      <c r="Q524" s="513" t="s">
        <v>2778</v>
      </c>
      <c r="R524" s="228">
        <v>78</v>
      </c>
      <c r="S524" s="333" t="s">
        <v>770</v>
      </c>
      <c r="T524" s="513" t="s">
        <v>36</v>
      </c>
      <c r="U524" s="228">
        <v>665</v>
      </c>
      <c r="V524" s="333" t="s">
        <v>771</v>
      </c>
      <c r="W524" s="513" t="s">
        <v>36</v>
      </c>
      <c r="X524" s="228">
        <v>5629</v>
      </c>
      <c r="Y524" s="488"/>
      <c r="Z524" s="499"/>
      <c r="AA524" s="241">
        <f t="shared" si="34"/>
        <v>5628</v>
      </c>
      <c r="AB524" s="349">
        <f t="shared" si="35"/>
        <v>5628</v>
      </c>
      <c r="AC524" s="483"/>
      <c r="AD524" s="246" t="s">
        <v>1082</v>
      </c>
      <c r="AE524" s="569"/>
    </row>
    <row r="525" spans="1:31" ht="15" customHeight="1" x14ac:dyDescent="0.3">
      <c r="A525" s="497"/>
      <c r="B525" s="288">
        <f t="shared" si="32"/>
        <v>1</v>
      </c>
      <c r="C525" s="288">
        <v>507</v>
      </c>
      <c r="D525" s="283" t="s">
        <v>2779</v>
      </c>
      <c r="E525" s="3">
        <f t="shared" si="33"/>
        <v>1530</v>
      </c>
      <c r="F525" s="488"/>
      <c r="G525" s="499"/>
      <c r="H525" s="499"/>
      <c r="I525" s="244" t="s">
        <v>1083</v>
      </c>
      <c r="J525" s="502"/>
      <c r="K525" s="499"/>
      <c r="L525" s="238">
        <v>80</v>
      </c>
      <c r="M525" s="330" t="s">
        <v>769</v>
      </c>
      <c r="N525" s="514"/>
      <c r="O525" s="224">
        <v>553</v>
      </c>
      <c r="P525" s="330" t="s">
        <v>770</v>
      </c>
      <c r="Q525" s="514"/>
      <c r="R525" s="224">
        <v>39</v>
      </c>
      <c r="S525" s="330" t="s">
        <v>770</v>
      </c>
      <c r="T525" s="514"/>
      <c r="U525" s="224">
        <v>332</v>
      </c>
      <c r="V525" s="330" t="s">
        <v>771</v>
      </c>
      <c r="W525" s="514"/>
      <c r="X525" s="224">
        <v>5628</v>
      </c>
      <c r="Y525" s="488"/>
      <c r="Z525" s="499"/>
      <c r="AA525" s="238">
        <f t="shared" si="34"/>
        <v>5627</v>
      </c>
      <c r="AB525" s="346">
        <f t="shared" si="35"/>
        <v>5627</v>
      </c>
      <c r="AC525" s="483"/>
      <c r="AD525" s="244" t="s">
        <v>1083</v>
      </c>
      <c r="AE525" s="569"/>
    </row>
    <row r="526" spans="1:31" ht="16.5" customHeight="1" x14ac:dyDescent="0.3">
      <c r="A526" s="497"/>
      <c r="B526" s="289">
        <f t="shared" si="32"/>
        <v>1</v>
      </c>
      <c r="C526" s="289">
        <v>506</v>
      </c>
      <c r="D526" s="290" t="s">
        <v>2779</v>
      </c>
      <c r="E526" s="219">
        <f t="shared" si="33"/>
        <v>1529</v>
      </c>
      <c r="F526" s="488"/>
      <c r="G526" s="499"/>
      <c r="H526" s="499"/>
      <c r="I526" s="245" t="s">
        <v>1084</v>
      </c>
      <c r="J526" s="502"/>
      <c r="K526" s="499"/>
      <c r="L526" s="239">
        <v>40</v>
      </c>
      <c r="M526" s="331" t="s">
        <v>769</v>
      </c>
      <c r="N526" s="514"/>
      <c r="O526" s="222">
        <v>276</v>
      </c>
      <c r="P526" s="331" t="s">
        <v>770</v>
      </c>
      <c r="Q526" s="514"/>
      <c r="R526" s="222">
        <v>19</v>
      </c>
      <c r="S526" s="331" t="s">
        <v>770</v>
      </c>
      <c r="T526" s="514"/>
      <c r="U526" s="222">
        <v>666</v>
      </c>
      <c r="V526" s="331" t="s">
        <v>771</v>
      </c>
      <c r="W526" s="514"/>
      <c r="X526" s="222">
        <v>5627</v>
      </c>
      <c r="Y526" s="488"/>
      <c r="Z526" s="499"/>
      <c r="AA526" s="239">
        <f t="shared" si="34"/>
        <v>5626</v>
      </c>
      <c r="AB526" s="347">
        <f t="shared" si="35"/>
        <v>5626</v>
      </c>
      <c r="AC526" s="483"/>
      <c r="AD526" s="245" t="s">
        <v>1084</v>
      </c>
      <c r="AE526" s="569"/>
    </row>
    <row r="527" spans="1:31" ht="15" customHeight="1" x14ac:dyDescent="0.3">
      <c r="A527" s="497"/>
      <c r="B527" s="236">
        <f t="shared" si="32"/>
        <v>1</v>
      </c>
      <c r="C527" s="236">
        <v>505</v>
      </c>
      <c r="D527" s="284" t="s">
        <v>2779</v>
      </c>
      <c r="E527" s="4">
        <f t="shared" si="33"/>
        <v>1528</v>
      </c>
      <c r="F527" s="489"/>
      <c r="G527" s="505"/>
      <c r="H527" s="505"/>
      <c r="I527" s="216" t="s">
        <v>1085</v>
      </c>
      <c r="J527" s="502"/>
      <c r="K527" s="505"/>
      <c r="L527" s="254">
        <v>20</v>
      </c>
      <c r="M527" s="265" t="s">
        <v>769</v>
      </c>
      <c r="N527" s="515"/>
      <c r="O527" s="226">
        <v>138</v>
      </c>
      <c r="P527" s="332" t="s">
        <v>770</v>
      </c>
      <c r="Q527" s="515"/>
      <c r="R527" s="230">
        <v>9</v>
      </c>
      <c r="S527" s="265" t="s">
        <v>770</v>
      </c>
      <c r="T527" s="515"/>
      <c r="U527" s="226">
        <v>833</v>
      </c>
      <c r="V527" s="332" t="s">
        <v>771</v>
      </c>
      <c r="W527" s="515"/>
      <c r="X527" s="226">
        <v>5626</v>
      </c>
      <c r="Y527" s="488"/>
      <c r="Z527" s="499"/>
      <c r="AA527" s="240">
        <f t="shared" si="34"/>
        <v>5625</v>
      </c>
      <c r="AB527" s="348">
        <f t="shared" si="35"/>
        <v>5625</v>
      </c>
      <c r="AC527" s="486"/>
      <c r="AD527" s="216" t="s">
        <v>1085</v>
      </c>
      <c r="AE527" s="569"/>
    </row>
    <row r="528" spans="1:31" ht="16.5" customHeight="1" x14ac:dyDescent="0.3">
      <c r="A528" s="497"/>
      <c r="B528" s="289">
        <f t="shared" si="32"/>
        <v>1</v>
      </c>
      <c r="C528" s="289">
        <v>504</v>
      </c>
      <c r="D528" s="290" t="s">
        <v>2779</v>
      </c>
      <c r="E528" s="219">
        <f t="shared" si="33"/>
        <v>1527</v>
      </c>
      <c r="F528" s="488" t="s">
        <v>1175</v>
      </c>
      <c r="G528" s="499" t="s">
        <v>1036</v>
      </c>
      <c r="H528" s="476" t="s">
        <v>1166</v>
      </c>
      <c r="I528" s="245" t="s">
        <v>2313</v>
      </c>
      <c r="J528" s="501" t="s">
        <v>501</v>
      </c>
      <c r="K528" s="499" t="s">
        <v>24</v>
      </c>
      <c r="L528" s="241">
        <v>10</v>
      </c>
      <c r="M528" s="333" t="s">
        <v>769</v>
      </c>
      <c r="N528" s="513" t="s">
        <v>36</v>
      </c>
      <c r="O528" s="228">
        <v>69</v>
      </c>
      <c r="P528" s="333" t="s">
        <v>770</v>
      </c>
      <c r="Q528" s="513" t="s">
        <v>2778</v>
      </c>
      <c r="R528" s="228">
        <v>4</v>
      </c>
      <c r="S528" s="333" t="s">
        <v>770</v>
      </c>
      <c r="T528" s="513" t="s">
        <v>36</v>
      </c>
      <c r="U528" s="228">
        <v>916</v>
      </c>
      <c r="V528" s="333" t="s">
        <v>771</v>
      </c>
      <c r="W528" s="513" t="s">
        <v>36</v>
      </c>
      <c r="X528" s="222">
        <v>5625</v>
      </c>
      <c r="Y528" s="488"/>
      <c r="Z528" s="499"/>
      <c r="AA528" s="239">
        <f t="shared" si="34"/>
        <v>5624</v>
      </c>
      <c r="AB528" s="347">
        <f t="shared" si="35"/>
        <v>5624</v>
      </c>
      <c r="AC528" s="483" t="s">
        <v>1078</v>
      </c>
      <c r="AD528" s="245" t="s">
        <v>1086</v>
      </c>
      <c r="AE528" s="570" t="s">
        <v>501</v>
      </c>
    </row>
    <row r="529" spans="1:31" ht="16.5" customHeight="1" x14ac:dyDescent="0.3">
      <c r="A529" s="497"/>
      <c r="B529" s="288">
        <f t="shared" si="32"/>
        <v>1</v>
      </c>
      <c r="C529" s="288">
        <v>503</v>
      </c>
      <c r="D529" s="283" t="s">
        <v>2779</v>
      </c>
      <c r="E529" s="3">
        <f t="shared" si="33"/>
        <v>1526</v>
      </c>
      <c r="F529" s="488"/>
      <c r="G529" s="499"/>
      <c r="H529" s="475"/>
      <c r="I529" s="244" t="s">
        <v>1161</v>
      </c>
      <c r="J529" s="502"/>
      <c r="K529" s="499"/>
      <c r="L529" s="238">
        <v>5</v>
      </c>
      <c r="M529" s="330" t="s">
        <v>769</v>
      </c>
      <c r="N529" s="514"/>
      <c r="O529" s="224">
        <v>34</v>
      </c>
      <c r="P529" s="330" t="s">
        <v>770</v>
      </c>
      <c r="Q529" s="514"/>
      <c r="R529" s="224">
        <v>2</v>
      </c>
      <c r="S529" s="330" t="s">
        <v>770</v>
      </c>
      <c r="T529" s="514"/>
      <c r="U529" s="224">
        <v>458</v>
      </c>
      <c r="V529" s="330" t="s">
        <v>771</v>
      </c>
      <c r="W529" s="514"/>
      <c r="X529" s="224">
        <v>5624</v>
      </c>
      <c r="Y529" s="488"/>
      <c r="Z529" s="499"/>
      <c r="AA529" s="238">
        <f t="shared" si="34"/>
        <v>5623</v>
      </c>
      <c r="AB529" s="346">
        <f t="shared" si="35"/>
        <v>5623</v>
      </c>
      <c r="AC529" s="483"/>
      <c r="AD529" s="244" t="s">
        <v>1087</v>
      </c>
      <c r="AE529" s="569"/>
    </row>
    <row r="530" spans="1:31" ht="16.5" customHeight="1" x14ac:dyDescent="0.3">
      <c r="A530" s="497"/>
      <c r="B530" s="289">
        <f t="shared" si="32"/>
        <v>1</v>
      </c>
      <c r="C530" s="289">
        <v>502</v>
      </c>
      <c r="D530" s="290" t="s">
        <v>2779</v>
      </c>
      <c r="E530" s="219">
        <f t="shared" si="33"/>
        <v>1525</v>
      </c>
      <c r="F530" s="488"/>
      <c r="G530" s="499"/>
      <c r="H530" s="475"/>
      <c r="I530" s="245" t="s">
        <v>1162</v>
      </c>
      <c r="J530" s="502"/>
      <c r="K530" s="499" t="s">
        <v>23</v>
      </c>
      <c r="L530" s="239">
        <v>2</v>
      </c>
      <c r="M530" s="331" t="s">
        <v>769</v>
      </c>
      <c r="N530" s="514"/>
      <c r="O530" s="222">
        <v>517</v>
      </c>
      <c r="P530" s="331" t="s">
        <v>770</v>
      </c>
      <c r="Q530" s="514"/>
      <c r="R530" s="222">
        <v>1</v>
      </c>
      <c r="S530" s="331" t="s">
        <v>770</v>
      </c>
      <c r="T530" s="514"/>
      <c r="U530" s="222">
        <v>229</v>
      </c>
      <c r="V530" s="331" t="s">
        <v>771</v>
      </c>
      <c r="W530" s="514"/>
      <c r="X530" s="222">
        <v>5623</v>
      </c>
      <c r="Y530" s="488"/>
      <c r="Z530" s="499"/>
      <c r="AA530" s="239">
        <f t="shared" si="34"/>
        <v>5622</v>
      </c>
      <c r="AB530" s="347">
        <f t="shared" si="35"/>
        <v>5622</v>
      </c>
      <c r="AC530" s="483"/>
      <c r="AD530" s="245" t="s">
        <v>1088</v>
      </c>
      <c r="AE530" s="569"/>
    </row>
    <row r="531" spans="1:31" x14ac:dyDescent="0.3">
      <c r="A531" s="497"/>
      <c r="B531" s="236">
        <f t="shared" si="32"/>
        <v>1</v>
      </c>
      <c r="C531" s="236">
        <v>501</v>
      </c>
      <c r="D531" s="284" t="s">
        <v>2779</v>
      </c>
      <c r="E531" s="221">
        <f t="shared" si="33"/>
        <v>1524</v>
      </c>
      <c r="F531" s="488"/>
      <c r="G531" s="499"/>
      <c r="H531" s="475"/>
      <c r="I531" s="216" t="s">
        <v>1163</v>
      </c>
      <c r="J531" s="502"/>
      <c r="K531" s="499"/>
      <c r="L531" s="240">
        <v>1</v>
      </c>
      <c r="M531" s="332" t="s">
        <v>769</v>
      </c>
      <c r="N531" s="515"/>
      <c r="O531" s="226">
        <v>258</v>
      </c>
      <c r="P531" s="332" t="s">
        <v>770</v>
      </c>
      <c r="Q531" s="515"/>
      <c r="R531" s="226"/>
      <c r="S531" s="332"/>
      <c r="T531" s="515"/>
      <c r="U531" s="226">
        <v>614</v>
      </c>
      <c r="V531" s="332" t="s">
        <v>771</v>
      </c>
      <c r="W531" s="515"/>
      <c r="X531" s="216">
        <v>5622</v>
      </c>
      <c r="Y531" s="488"/>
      <c r="Z531" s="499"/>
      <c r="AA531" s="216">
        <f t="shared" si="34"/>
        <v>5621</v>
      </c>
      <c r="AB531" s="350">
        <f t="shared" si="35"/>
        <v>5621</v>
      </c>
      <c r="AC531" s="483"/>
      <c r="AD531" s="216" t="s">
        <v>1089</v>
      </c>
      <c r="AE531" s="569"/>
    </row>
    <row r="532" spans="1:31" ht="16.5" customHeight="1" x14ac:dyDescent="0.3">
      <c r="A532" s="497"/>
      <c r="B532" s="289">
        <f t="shared" si="32"/>
        <v>1</v>
      </c>
      <c r="C532" s="289">
        <v>500</v>
      </c>
      <c r="D532" s="290" t="s">
        <v>2779</v>
      </c>
      <c r="E532" s="219">
        <f t="shared" si="33"/>
        <v>1523</v>
      </c>
      <c r="F532" s="488"/>
      <c r="G532" s="499"/>
      <c r="H532" s="475"/>
      <c r="I532" s="245" t="s">
        <v>2314</v>
      </c>
      <c r="J532" s="502"/>
      <c r="K532" s="499"/>
      <c r="L532" s="239"/>
      <c r="M532" s="331"/>
      <c r="N532" s="514" t="s">
        <v>36</v>
      </c>
      <c r="O532" s="222">
        <v>629</v>
      </c>
      <c r="P532" s="331" t="s">
        <v>770</v>
      </c>
      <c r="Q532" s="514" t="s">
        <v>2778</v>
      </c>
      <c r="R532" s="222"/>
      <c r="S532" s="331"/>
      <c r="T532" s="514" t="s">
        <v>36</v>
      </c>
      <c r="U532" s="222">
        <v>307</v>
      </c>
      <c r="V532" s="331" t="s">
        <v>771</v>
      </c>
      <c r="W532" s="514" t="s">
        <v>36</v>
      </c>
      <c r="X532" s="222">
        <v>5621</v>
      </c>
      <c r="Y532" s="488"/>
      <c r="Z532" s="499"/>
      <c r="AA532" s="239">
        <f t="shared" si="34"/>
        <v>5620</v>
      </c>
      <c r="AB532" s="347">
        <f t="shared" si="35"/>
        <v>5620</v>
      </c>
      <c r="AC532" s="483"/>
      <c r="AD532" s="245" t="s">
        <v>1872</v>
      </c>
      <c r="AE532" s="569"/>
    </row>
    <row r="533" spans="1:31" ht="16.5" customHeight="1" x14ac:dyDescent="0.3">
      <c r="A533" s="497"/>
      <c r="B533" s="288">
        <f t="shared" si="32"/>
        <v>1</v>
      </c>
      <c r="C533" s="288">
        <v>499</v>
      </c>
      <c r="D533" s="283" t="s">
        <v>2779</v>
      </c>
      <c r="E533" s="3">
        <f t="shared" si="33"/>
        <v>1522</v>
      </c>
      <c r="F533" s="488"/>
      <c r="G533" s="499"/>
      <c r="H533" s="475"/>
      <c r="I533" s="244" t="s">
        <v>2315</v>
      </c>
      <c r="J533" s="502"/>
      <c r="K533" s="499"/>
      <c r="L533" s="238"/>
      <c r="M533" s="330"/>
      <c r="N533" s="514"/>
      <c r="O533" s="224">
        <v>314</v>
      </c>
      <c r="P533" s="330" t="s">
        <v>770</v>
      </c>
      <c r="Q533" s="514"/>
      <c r="R533" s="224"/>
      <c r="S533" s="330"/>
      <c r="T533" s="514"/>
      <c r="U533" s="224">
        <v>153</v>
      </c>
      <c r="V533" s="330" t="s">
        <v>771</v>
      </c>
      <c r="W533" s="514"/>
      <c r="X533" s="224">
        <v>5620</v>
      </c>
      <c r="Y533" s="488"/>
      <c r="Z533" s="499"/>
      <c r="AA533" s="238">
        <f t="shared" si="34"/>
        <v>5619</v>
      </c>
      <c r="AB533" s="346">
        <f t="shared" si="35"/>
        <v>5619</v>
      </c>
      <c r="AC533" s="483"/>
      <c r="AD533" s="244" t="s">
        <v>1873</v>
      </c>
      <c r="AE533" s="569"/>
    </row>
    <row r="534" spans="1:31" ht="16.5" customHeight="1" x14ac:dyDescent="0.3">
      <c r="A534" s="497"/>
      <c r="B534" s="289">
        <f t="shared" si="32"/>
        <v>1</v>
      </c>
      <c r="C534" s="289">
        <v>498</v>
      </c>
      <c r="D534" s="290" t="s">
        <v>2779</v>
      </c>
      <c r="E534" s="219">
        <f t="shared" si="33"/>
        <v>1521</v>
      </c>
      <c r="F534" s="488"/>
      <c r="G534" s="499"/>
      <c r="H534" s="475"/>
      <c r="I534" s="245" t="s">
        <v>2316</v>
      </c>
      <c r="J534" s="502"/>
      <c r="K534" s="499"/>
      <c r="L534" s="239"/>
      <c r="M534" s="331"/>
      <c r="N534" s="514"/>
      <c r="O534" s="222">
        <v>157</v>
      </c>
      <c r="P534" s="331" t="s">
        <v>770</v>
      </c>
      <c r="Q534" s="514"/>
      <c r="R534" s="222">
        <v>76</v>
      </c>
      <c r="S534" s="331" t="s">
        <v>771</v>
      </c>
      <c r="T534" s="514"/>
      <c r="U534" s="222">
        <v>822</v>
      </c>
      <c r="V534" s="331" t="s">
        <v>772</v>
      </c>
      <c r="W534" s="514"/>
      <c r="X534" s="222">
        <v>5619</v>
      </c>
      <c r="Y534" s="488"/>
      <c r="Z534" s="499"/>
      <c r="AA534" s="239">
        <f t="shared" si="34"/>
        <v>5618</v>
      </c>
      <c r="AB534" s="347">
        <f t="shared" si="35"/>
        <v>5618</v>
      </c>
      <c r="AC534" s="483"/>
      <c r="AD534" s="245" t="s">
        <v>1874</v>
      </c>
      <c r="AE534" s="569"/>
    </row>
    <row r="535" spans="1:31" ht="17.25" customHeight="1" thickBot="1" x14ac:dyDescent="0.35">
      <c r="A535" s="498"/>
      <c r="B535" s="291">
        <f t="shared" si="32"/>
        <v>1</v>
      </c>
      <c r="C535" s="291">
        <v>497</v>
      </c>
      <c r="D535" s="285" t="s">
        <v>2779</v>
      </c>
      <c r="E535" s="6">
        <f t="shared" si="33"/>
        <v>1520</v>
      </c>
      <c r="F535" s="490"/>
      <c r="G535" s="500"/>
      <c r="H535" s="477"/>
      <c r="I535" s="247" t="s">
        <v>2317</v>
      </c>
      <c r="J535" s="503"/>
      <c r="K535" s="500"/>
      <c r="L535" s="255">
        <v>78</v>
      </c>
      <c r="M535" s="334" t="s">
        <v>770</v>
      </c>
      <c r="N535" s="516"/>
      <c r="O535" s="234">
        <v>665</v>
      </c>
      <c r="P535" s="334" t="s">
        <v>771</v>
      </c>
      <c r="Q535" s="516"/>
      <c r="R535" s="233">
        <v>38</v>
      </c>
      <c r="S535" s="334" t="s">
        <v>771</v>
      </c>
      <c r="T535" s="516"/>
      <c r="U535" s="234">
        <v>411</v>
      </c>
      <c r="V535" s="334" t="s">
        <v>772</v>
      </c>
      <c r="W535" s="516"/>
      <c r="X535" s="234">
        <v>5618</v>
      </c>
      <c r="Y535" s="490"/>
      <c r="Z535" s="500"/>
      <c r="AA535" s="242">
        <f t="shared" si="34"/>
        <v>5617</v>
      </c>
      <c r="AB535" s="351">
        <f t="shared" si="35"/>
        <v>5617</v>
      </c>
      <c r="AC535" s="484"/>
      <c r="AD535" s="247" t="s">
        <v>1881</v>
      </c>
      <c r="AE535" s="571"/>
    </row>
    <row r="536" spans="1:31" ht="15" customHeight="1" x14ac:dyDescent="0.3">
      <c r="A536" s="496" t="s">
        <v>1035</v>
      </c>
      <c r="B536" s="286">
        <f t="shared" si="32"/>
        <v>1</v>
      </c>
      <c r="C536" s="286">
        <v>496</v>
      </c>
      <c r="D536" s="287" t="s">
        <v>2779</v>
      </c>
      <c r="E536" s="217">
        <f t="shared" si="33"/>
        <v>1519</v>
      </c>
      <c r="F536" s="487" t="s">
        <v>1175</v>
      </c>
      <c r="G536" s="504" t="s">
        <v>1036</v>
      </c>
      <c r="H536" s="474" t="s">
        <v>1166</v>
      </c>
      <c r="I536" s="243" t="s">
        <v>1444</v>
      </c>
      <c r="J536" s="506" t="s">
        <v>501</v>
      </c>
      <c r="K536" s="504" t="s">
        <v>24</v>
      </c>
      <c r="L536" s="237">
        <v>39</v>
      </c>
      <c r="M536" s="329" t="s">
        <v>770</v>
      </c>
      <c r="N536" s="517" t="s">
        <v>36</v>
      </c>
      <c r="O536" s="232">
        <v>332</v>
      </c>
      <c r="P536" s="329" t="s">
        <v>771</v>
      </c>
      <c r="Q536" s="517" t="s">
        <v>2778</v>
      </c>
      <c r="R536" s="232">
        <v>19</v>
      </c>
      <c r="S536" s="329" t="s">
        <v>771</v>
      </c>
      <c r="T536" s="517" t="s">
        <v>36</v>
      </c>
      <c r="U536" s="232">
        <v>205</v>
      </c>
      <c r="V536" s="329" t="s">
        <v>772</v>
      </c>
      <c r="W536" s="517" t="s">
        <v>36</v>
      </c>
      <c r="X536" s="232">
        <v>5617</v>
      </c>
      <c r="Y536" s="487" t="s">
        <v>2305</v>
      </c>
      <c r="Z536" s="504" t="s">
        <v>259</v>
      </c>
      <c r="AA536" s="237">
        <f t="shared" si="34"/>
        <v>5616</v>
      </c>
      <c r="AB536" s="345">
        <f t="shared" si="35"/>
        <v>5616</v>
      </c>
      <c r="AC536" s="485" t="s">
        <v>1078</v>
      </c>
      <c r="AD536" s="243" t="s">
        <v>1444</v>
      </c>
      <c r="AE536" s="568" t="s">
        <v>501</v>
      </c>
    </row>
    <row r="537" spans="1:31" ht="15" customHeight="1" x14ac:dyDescent="0.3">
      <c r="A537" s="497"/>
      <c r="B537" s="288">
        <f t="shared" si="32"/>
        <v>1</v>
      </c>
      <c r="C537" s="288">
        <v>495</v>
      </c>
      <c r="D537" s="283" t="s">
        <v>2779</v>
      </c>
      <c r="E537" s="3">
        <f t="shared" si="33"/>
        <v>1518</v>
      </c>
      <c r="F537" s="488"/>
      <c r="G537" s="499"/>
      <c r="H537" s="475"/>
      <c r="I537" s="244" t="s">
        <v>1445</v>
      </c>
      <c r="J537" s="502"/>
      <c r="K537" s="499"/>
      <c r="L537" s="238">
        <v>19</v>
      </c>
      <c r="M537" s="330" t="s">
        <v>770</v>
      </c>
      <c r="N537" s="514"/>
      <c r="O537" s="224">
        <v>666</v>
      </c>
      <c r="P537" s="330" t="s">
        <v>771</v>
      </c>
      <c r="Q537" s="514"/>
      <c r="R537" s="224">
        <v>9</v>
      </c>
      <c r="S537" s="330" t="s">
        <v>771</v>
      </c>
      <c r="T537" s="514"/>
      <c r="U537" s="224">
        <v>602</v>
      </c>
      <c r="V537" s="330" t="s">
        <v>772</v>
      </c>
      <c r="W537" s="514"/>
      <c r="X537" s="224">
        <v>5616</v>
      </c>
      <c r="Y537" s="488"/>
      <c r="Z537" s="499"/>
      <c r="AA537" s="238">
        <f t="shared" si="34"/>
        <v>5615</v>
      </c>
      <c r="AB537" s="346">
        <f t="shared" si="35"/>
        <v>5615</v>
      </c>
      <c r="AC537" s="483"/>
      <c r="AD537" s="244" t="s">
        <v>1445</v>
      </c>
      <c r="AE537" s="569"/>
    </row>
    <row r="538" spans="1:31" ht="16.5" customHeight="1" x14ac:dyDescent="0.3">
      <c r="A538" s="497"/>
      <c r="B538" s="289">
        <f t="shared" si="32"/>
        <v>1</v>
      </c>
      <c r="C538" s="289">
        <v>494</v>
      </c>
      <c r="D538" s="290" t="s">
        <v>2779</v>
      </c>
      <c r="E538" s="219">
        <f t="shared" si="33"/>
        <v>1517</v>
      </c>
      <c r="F538" s="488"/>
      <c r="G538" s="499"/>
      <c r="H538" s="475"/>
      <c r="I538" s="245" t="s">
        <v>1446</v>
      </c>
      <c r="J538" s="502"/>
      <c r="K538" s="499" t="s">
        <v>23</v>
      </c>
      <c r="L538" s="239">
        <v>9</v>
      </c>
      <c r="M538" s="331" t="s">
        <v>770</v>
      </c>
      <c r="N538" s="514"/>
      <c r="O538" s="222">
        <v>833</v>
      </c>
      <c r="P538" s="331" t="s">
        <v>771</v>
      </c>
      <c r="Q538" s="514"/>
      <c r="R538" s="222">
        <v>4</v>
      </c>
      <c r="S538" s="331" t="s">
        <v>771</v>
      </c>
      <c r="T538" s="514"/>
      <c r="U538" s="222">
        <v>801</v>
      </c>
      <c r="V538" s="331" t="s">
        <v>772</v>
      </c>
      <c r="W538" s="514"/>
      <c r="X538" s="222">
        <v>5615</v>
      </c>
      <c r="Y538" s="488"/>
      <c r="Z538" s="499"/>
      <c r="AA538" s="239">
        <f t="shared" si="34"/>
        <v>5614</v>
      </c>
      <c r="AB538" s="347">
        <f t="shared" si="35"/>
        <v>5614</v>
      </c>
      <c r="AC538" s="483"/>
      <c r="AD538" s="245" t="s">
        <v>1875</v>
      </c>
      <c r="AE538" s="569"/>
    </row>
    <row r="539" spans="1:31" x14ac:dyDescent="0.3">
      <c r="A539" s="497"/>
      <c r="B539" s="236">
        <f t="shared" si="32"/>
        <v>1</v>
      </c>
      <c r="C539" s="236">
        <v>493</v>
      </c>
      <c r="D539" s="284" t="s">
        <v>2779</v>
      </c>
      <c r="E539" s="221">
        <f t="shared" si="33"/>
        <v>1516</v>
      </c>
      <c r="F539" s="488"/>
      <c r="G539" s="499"/>
      <c r="H539" s="475"/>
      <c r="I539" s="216" t="s">
        <v>1447</v>
      </c>
      <c r="J539" s="502"/>
      <c r="K539" s="499"/>
      <c r="L539" s="240">
        <v>4</v>
      </c>
      <c r="M539" s="332" t="s">
        <v>770</v>
      </c>
      <c r="N539" s="515"/>
      <c r="O539" s="226">
        <v>916</v>
      </c>
      <c r="P539" s="332" t="s">
        <v>771</v>
      </c>
      <c r="Q539" s="515"/>
      <c r="R539" s="226">
        <v>2</v>
      </c>
      <c r="S539" s="332" t="s">
        <v>771</v>
      </c>
      <c r="T539" s="515"/>
      <c r="U539" s="226">
        <v>400</v>
      </c>
      <c r="V539" s="332" t="s">
        <v>772</v>
      </c>
      <c r="W539" s="515"/>
      <c r="X539" s="226">
        <v>5614</v>
      </c>
      <c r="Y539" s="488"/>
      <c r="Z539" s="499"/>
      <c r="AA539" s="240">
        <f t="shared" si="34"/>
        <v>5613</v>
      </c>
      <c r="AB539" s="348">
        <f t="shared" si="35"/>
        <v>5613</v>
      </c>
      <c r="AC539" s="483"/>
      <c r="AD539" s="216" t="s">
        <v>1447</v>
      </c>
      <c r="AE539" s="569"/>
    </row>
    <row r="540" spans="1:31" ht="16.5" customHeight="1" x14ac:dyDescent="0.3">
      <c r="A540" s="497"/>
      <c r="B540" s="289">
        <f t="shared" si="32"/>
        <v>1</v>
      </c>
      <c r="C540" s="289">
        <v>492</v>
      </c>
      <c r="D540" s="290" t="s">
        <v>2779</v>
      </c>
      <c r="E540" s="219">
        <f t="shared" si="33"/>
        <v>1515</v>
      </c>
      <c r="F540" s="488"/>
      <c r="G540" s="499"/>
      <c r="H540" s="475"/>
      <c r="I540" s="246" t="s">
        <v>1448</v>
      </c>
      <c r="J540" s="502"/>
      <c r="K540" s="499"/>
      <c r="L540" s="241">
        <v>2</v>
      </c>
      <c r="M540" s="333" t="s">
        <v>770</v>
      </c>
      <c r="N540" s="513" t="s">
        <v>36</v>
      </c>
      <c r="O540" s="228">
        <v>458</v>
      </c>
      <c r="P540" s="333" t="s">
        <v>771</v>
      </c>
      <c r="Q540" s="513" t="s">
        <v>2778</v>
      </c>
      <c r="R540" s="228">
        <v>1</v>
      </c>
      <c r="S540" s="333" t="s">
        <v>771</v>
      </c>
      <c r="T540" s="513" t="s">
        <v>36</v>
      </c>
      <c r="U540" s="228">
        <v>200</v>
      </c>
      <c r="V540" s="333" t="s">
        <v>772</v>
      </c>
      <c r="W540" s="513" t="s">
        <v>36</v>
      </c>
      <c r="X540" s="228">
        <v>5613</v>
      </c>
      <c r="Y540" s="488"/>
      <c r="Z540" s="499"/>
      <c r="AA540" s="241">
        <f t="shared" si="34"/>
        <v>5612</v>
      </c>
      <c r="AB540" s="349">
        <f t="shared" si="35"/>
        <v>5612</v>
      </c>
      <c r="AC540" s="483"/>
      <c r="AD540" s="246" t="s">
        <v>1448</v>
      </c>
      <c r="AE540" s="569"/>
    </row>
    <row r="541" spans="1:31" ht="16.5" customHeight="1" x14ac:dyDescent="0.3">
      <c r="A541" s="497"/>
      <c r="B541" s="288">
        <f t="shared" si="32"/>
        <v>1</v>
      </c>
      <c r="C541" s="288">
        <v>491</v>
      </c>
      <c r="D541" s="283" t="s">
        <v>2779</v>
      </c>
      <c r="E541" s="3">
        <f t="shared" si="33"/>
        <v>1514</v>
      </c>
      <c r="F541" s="488"/>
      <c r="G541" s="499"/>
      <c r="H541" s="475"/>
      <c r="I541" s="244" t="s">
        <v>1449</v>
      </c>
      <c r="J541" s="502"/>
      <c r="K541" s="499"/>
      <c r="L541" s="238">
        <v>1</v>
      </c>
      <c r="M541" s="330" t="s">
        <v>770</v>
      </c>
      <c r="N541" s="514"/>
      <c r="O541" s="224">
        <v>229</v>
      </c>
      <c r="P541" s="330" t="s">
        <v>771</v>
      </c>
      <c r="Q541" s="514"/>
      <c r="R541" s="224"/>
      <c r="S541" s="330"/>
      <c r="T541" s="514"/>
      <c r="U541" s="224">
        <v>600</v>
      </c>
      <c r="V541" s="330" t="s">
        <v>772</v>
      </c>
      <c r="W541" s="514"/>
      <c r="X541" s="224">
        <v>5612</v>
      </c>
      <c r="Y541" s="488"/>
      <c r="Z541" s="499"/>
      <c r="AA541" s="238">
        <f t="shared" si="34"/>
        <v>5611</v>
      </c>
      <c r="AB541" s="346">
        <f t="shared" si="35"/>
        <v>5611</v>
      </c>
      <c r="AC541" s="483"/>
      <c r="AD541" s="244" t="s">
        <v>1449</v>
      </c>
      <c r="AE541" s="569"/>
    </row>
    <row r="542" spans="1:31" ht="16.5" customHeight="1" x14ac:dyDescent="0.3">
      <c r="A542" s="497"/>
      <c r="B542" s="289">
        <f t="shared" si="32"/>
        <v>1</v>
      </c>
      <c r="C542" s="289">
        <v>490</v>
      </c>
      <c r="D542" s="290" t="s">
        <v>2779</v>
      </c>
      <c r="E542" s="219">
        <f t="shared" si="33"/>
        <v>1513</v>
      </c>
      <c r="F542" s="488"/>
      <c r="G542" s="499"/>
      <c r="H542" s="475"/>
      <c r="I542" s="245" t="s">
        <v>1450</v>
      </c>
      <c r="J542" s="502"/>
      <c r="K542" s="499"/>
      <c r="L542" s="239"/>
      <c r="M542" s="331"/>
      <c r="N542" s="514"/>
      <c r="O542" s="222">
        <v>614</v>
      </c>
      <c r="P542" s="331" t="s">
        <v>771</v>
      </c>
      <c r="Q542" s="514"/>
      <c r="R542" s="222"/>
      <c r="S542" s="331"/>
      <c r="T542" s="514"/>
      <c r="U542" s="222">
        <v>300</v>
      </c>
      <c r="V542" s="331" t="s">
        <v>772</v>
      </c>
      <c r="W542" s="514"/>
      <c r="X542" s="222">
        <v>5611</v>
      </c>
      <c r="Y542" s="488"/>
      <c r="Z542" s="499"/>
      <c r="AA542" s="239">
        <f t="shared" si="34"/>
        <v>5610</v>
      </c>
      <c r="AB542" s="347">
        <f t="shared" si="35"/>
        <v>5610</v>
      </c>
      <c r="AC542" s="483"/>
      <c r="AD542" s="245" t="s">
        <v>1882</v>
      </c>
      <c r="AE542" s="569"/>
    </row>
    <row r="543" spans="1:31" x14ac:dyDescent="0.3">
      <c r="A543" s="497"/>
      <c r="B543" s="236">
        <f t="shared" si="32"/>
        <v>1</v>
      </c>
      <c r="C543" s="236">
        <v>489</v>
      </c>
      <c r="D543" s="284" t="s">
        <v>2779</v>
      </c>
      <c r="E543" s="4">
        <f t="shared" si="33"/>
        <v>1512</v>
      </c>
      <c r="F543" s="489"/>
      <c r="G543" s="505"/>
      <c r="H543" s="475"/>
      <c r="I543" s="216" t="s">
        <v>1451</v>
      </c>
      <c r="J543" s="502"/>
      <c r="K543" s="505"/>
      <c r="L543" s="254"/>
      <c r="M543" s="265"/>
      <c r="N543" s="515"/>
      <c r="O543" s="226">
        <v>307</v>
      </c>
      <c r="P543" s="332" t="s">
        <v>771</v>
      </c>
      <c r="Q543" s="515"/>
      <c r="R543" s="230"/>
      <c r="S543" s="265"/>
      <c r="T543" s="515"/>
      <c r="U543" s="226">
        <v>150</v>
      </c>
      <c r="V543" s="332" t="s">
        <v>772</v>
      </c>
      <c r="W543" s="515"/>
      <c r="X543" s="226">
        <v>5610</v>
      </c>
      <c r="Y543" s="488"/>
      <c r="Z543" s="499"/>
      <c r="AA543" s="240">
        <f t="shared" si="34"/>
        <v>5609</v>
      </c>
      <c r="AB543" s="348">
        <f t="shared" si="35"/>
        <v>5609</v>
      </c>
      <c r="AC543" s="486"/>
      <c r="AD543" s="216" t="s">
        <v>1876</v>
      </c>
      <c r="AE543" s="569"/>
    </row>
    <row r="544" spans="1:31" ht="16.5" customHeight="1" x14ac:dyDescent="0.3">
      <c r="A544" s="497"/>
      <c r="B544" s="289">
        <f t="shared" si="32"/>
        <v>1</v>
      </c>
      <c r="C544" s="289">
        <v>488</v>
      </c>
      <c r="D544" s="290" t="s">
        <v>2779</v>
      </c>
      <c r="E544" s="219">
        <f t="shared" si="33"/>
        <v>1511</v>
      </c>
      <c r="F544" s="488" t="s">
        <v>1175</v>
      </c>
      <c r="G544" s="499" t="s">
        <v>1036</v>
      </c>
      <c r="H544" s="476" t="s">
        <v>1166</v>
      </c>
      <c r="I544" s="245" t="s">
        <v>1452</v>
      </c>
      <c r="J544" s="501" t="s">
        <v>501</v>
      </c>
      <c r="K544" s="499" t="s">
        <v>24</v>
      </c>
      <c r="L544" s="241"/>
      <c r="M544" s="333"/>
      <c r="N544" s="513" t="s">
        <v>36</v>
      </c>
      <c r="O544" s="228">
        <v>153</v>
      </c>
      <c r="P544" s="333" t="s">
        <v>771</v>
      </c>
      <c r="Q544" s="513" t="s">
        <v>2778</v>
      </c>
      <c r="R544" s="228">
        <v>75</v>
      </c>
      <c r="S544" s="333" t="s">
        <v>772</v>
      </c>
      <c r="T544" s="513" t="s">
        <v>36</v>
      </c>
      <c r="U544" s="228">
        <v>21</v>
      </c>
      <c r="V544" s="333" t="s">
        <v>773</v>
      </c>
      <c r="W544" s="513" t="s">
        <v>36</v>
      </c>
      <c r="X544" s="222">
        <v>5609</v>
      </c>
      <c r="Y544" s="488"/>
      <c r="Z544" s="499"/>
      <c r="AA544" s="239">
        <f t="shared" si="34"/>
        <v>5608</v>
      </c>
      <c r="AB544" s="347">
        <f t="shared" si="35"/>
        <v>5608</v>
      </c>
      <c r="AC544" s="483" t="s">
        <v>1078</v>
      </c>
      <c r="AD544" s="245" t="s">
        <v>1883</v>
      </c>
      <c r="AE544" s="570" t="s">
        <v>501</v>
      </c>
    </row>
    <row r="545" spans="1:31" ht="16.5" customHeight="1" x14ac:dyDescent="0.3">
      <c r="A545" s="497"/>
      <c r="B545" s="288">
        <f t="shared" si="32"/>
        <v>1</v>
      </c>
      <c r="C545" s="288">
        <v>487</v>
      </c>
      <c r="D545" s="283" t="s">
        <v>2779</v>
      </c>
      <c r="E545" s="3">
        <f t="shared" si="33"/>
        <v>1510</v>
      </c>
      <c r="F545" s="488"/>
      <c r="G545" s="499"/>
      <c r="H545" s="475"/>
      <c r="I545" s="244" t="s">
        <v>1453</v>
      </c>
      <c r="J545" s="502"/>
      <c r="K545" s="499"/>
      <c r="L545" s="238">
        <v>76</v>
      </c>
      <c r="M545" s="330" t="s">
        <v>771</v>
      </c>
      <c r="N545" s="514"/>
      <c r="O545" s="224">
        <v>822</v>
      </c>
      <c r="P545" s="330" t="s">
        <v>772</v>
      </c>
      <c r="Q545" s="514"/>
      <c r="R545" s="224">
        <v>37</v>
      </c>
      <c r="S545" s="330" t="s">
        <v>772</v>
      </c>
      <c r="T545" s="514"/>
      <c r="U545" s="224">
        <v>510</v>
      </c>
      <c r="V545" s="330" t="s">
        <v>773</v>
      </c>
      <c r="W545" s="514"/>
      <c r="X545" s="224">
        <v>5608</v>
      </c>
      <c r="Y545" s="488"/>
      <c r="Z545" s="499"/>
      <c r="AA545" s="238">
        <f t="shared" si="34"/>
        <v>5607</v>
      </c>
      <c r="AB545" s="346">
        <f t="shared" si="35"/>
        <v>5607</v>
      </c>
      <c r="AC545" s="483"/>
      <c r="AD545" s="244" t="s">
        <v>1453</v>
      </c>
      <c r="AE545" s="569"/>
    </row>
    <row r="546" spans="1:31" ht="16.5" customHeight="1" x14ac:dyDescent="0.3">
      <c r="A546" s="497"/>
      <c r="B546" s="289">
        <f t="shared" si="32"/>
        <v>1</v>
      </c>
      <c r="C546" s="289">
        <v>486</v>
      </c>
      <c r="D546" s="290" t="s">
        <v>2779</v>
      </c>
      <c r="E546" s="219">
        <f t="shared" si="33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>
        <v>38</v>
      </c>
      <c r="M546" s="331" t="s">
        <v>771</v>
      </c>
      <c r="N546" s="514"/>
      <c r="O546" s="222">
        <v>411</v>
      </c>
      <c r="P546" s="331" t="s">
        <v>772</v>
      </c>
      <c r="Q546" s="514"/>
      <c r="R546" s="222">
        <v>18</v>
      </c>
      <c r="S546" s="331" t="s">
        <v>772</v>
      </c>
      <c r="T546" s="514"/>
      <c r="U546" s="222">
        <v>755</v>
      </c>
      <c r="V546" s="331" t="s">
        <v>773</v>
      </c>
      <c r="W546" s="514"/>
      <c r="X546" s="222">
        <v>5607</v>
      </c>
      <c r="Y546" s="488"/>
      <c r="Z546" s="499"/>
      <c r="AA546" s="239">
        <f t="shared" si="34"/>
        <v>5606</v>
      </c>
      <c r="AB546" s="347">
        <f t="shared" si="35"/>
        <v>5606</v>
      </c>
      <c r="AC546" s="483"/>
      <c r="AD546" s="245" t="s">
        <v>1454</v>
      </c>
      <c r="AE546" s="569"/>
    </row>
    <row r="547" spans="1:31" x14ac:dyDescent="0.3">
      <c r="A547" s="497"/>
      <c r="B547" s="236">
        <f t="shared" si="32"/>
        <v>1</v>
      </c>
      <c r="C547" s="236">
        <v>485</v>
      </c>
      <c r="D547" s="284" t="s">
        <v>2779</v>
      </c>
      <c r="E547" s="221">
        <f t="shared" si="33"/>
        <v>1508</v>
      </c>
      <c r="F547" s="488"/>
      <c r="G547" s="499"/>
      <c r="H547" s="475"/>
      <c r="I547" s="216" t="s">
        <v>1455</v>
      </c>
      <c r="J547" s="502"/>
      <c r="K547" s="499"/>
      <c r="L547" s="240">
        <v>19</v>
      </c>
      <c r="M547" s="332" t="s">
        <v>771</v>
      </c>
      <c r="N547" s="515"/>
      <c r="O547" s="226">
        <v>205</v>
      </c>
      <c r="P547" s="332" t="s">
        <v>772</v>
      </c>
      <c r="Q547" s="515"/>
      <c r="R547" s="226">
        <v>9</v>
      </c>
      <c r="S547" s="332" t="s">
        <v>772</v>
      </c>
      <c r="T547" s="515"/>
      <c r="U547" s="226">
        <v>377</v>
      </c>
      <c r="V547" s="332" t="s">
        <v>773</v>
      </c>
      <c r="W547" s="515"/>
      <c r="X547" s="216">
        <v>5606</v>
      </c>
      <c r="Y547" s="488"/>
      <c r="Z547" s="499"/>
      <c r="AA547" s="216">
        <f t="shared" si="34"/>
        <v>5605</v>
      </c>
      <c r="AB547" s="350">
        <f t="shared" si="35"/>
        <v>5605</v>
      </c>
      <c r="AC547" s="483"/>
      <c r="AD547" s="216" t="s">
        <v>1455</v>
      </c>
      <c r="AE547" s="569"/>
    </row>
    <row r="548" spans="1:31" ht="16.5" customHeight="1" x14ac:dyDescent="0.3">
      <c r="A548" s="497"/>
      <c r="B548" s="289">
        <f t="shared" si="32"/>
        <v>1</v>
      </c>
      <c r="C548" s="289">
        <v>484</v>
      </c>
      <c r="D548" s="290" t="s">
        <v>2779</v>
      </c>
      <c r="E548" s="219">
        <f t="shared" si="33"/>
        <v>1507</v>
      </c>
      <c r="F548" s="488"/>
      <c r="G548" s="499"/>
      <c r="H548" s="475"/>
      <c r="I548" s="245" t="s">
        <v>1528</v>
      </c>
      <c r="J548" s="502"/>
      <c r="K548" s="499"/>
      <c r="L548" s="239">
        <v>9</v>
      </c>
      <c r="M548" s="331" t="s">
        <v>771</v>
      </c>
      <c r="N548" s="514" t="s">
        <v>36</v>
      </c>
      <c r="O548" s="222">
        <v>602</v>
      </c>
      <c r="P548" s="331" t="s">
        <v>772</v>
      </c>
      <c r="Q548" s="514" t="s">
        <v>2778</v>
      </c>
      <c r="R548" s="222">
        <v>4</v>
      </c>
      <c r="S548" s="331" t="s">
        <v>772</v>
      </c>
      <c r="T548" s="514" t="s">
        <v>36</v>
      </c>
      <c r="U548" s="222">
        <v>688</v>
      </c>
      <c r="V548" s="331" t="s">
        <v>773</v>
      </c>
      <c r="W548" s="514" t="s">
        <v>36</v>
      </c>
      <c r="X548" s="222">
        <v>5605</v>
      </c>
      <c r="Y548" s="488"/>
      <c r="Z548" s="499"/>
      <c r="AA548" s="239">
        <f t="shared" si="34"/>
        <v>5604</v>
      </c>
      <c r="AB548" s="347">
        <f t="shared" si="35"/>
        <v>5604</v>
      </c>
      <c r="AC548" s="483"/>
      <c r="AD548" s="245" t="s">
        <v>1528</v>
      </c>
      <c r="AE548" s="569"/>
    </row>
    <row r="549" spans="1:31" ht="16.5" customHeight="1" x14ac:dyDescent="0.3">
      <c r="A549" s="497"/>
      <c r="B549" s="288">
        <f t="shared" si="32"/>
        <v>1</v>
      </c>
      <c r="C549" s="288">
        <v>483</v>
      </c>
      <c r="D549" s="283" t="s">
        <v>2779</v>
      </c>
      <c r="E549" s="3">
        <f t="shared" si="33"/>
        <v>1506</v>
      </c>
      <c r="F549" s="488"/>
      <c r="G549" s="499"/>
      <c r="H549" s="475"/>
      <c r="I549" s="244" t="s">
        <v>1456</v>
      </c>
      <c r="J549" s="502"/>
      <c r="K549" s="499"/>
      <c r="L549" s="238">
        <v>4</v>
      </c>
      <c r="M549" s="330" t="s">
        <v>771</v>
      </c>
      <c r="N549" s="514"/>
      <c r="O549" s="224">
        <v>801</v>
      </c>
      <c r="P549" s="330" t="s">
        <v>772</v>
      </c>
      <c r="Q549" s="514"/>
      <c r="R549" s="224">
        <v>2</v>
      </c>
      <c r="S549" s="330" t="s">
        <v>772</v>
      </c>
      <c r="T549" s="514"/>
      <c r="U549" s="224">
        <v>344</v>
      </c>
      <c r="V549" s="330" t="s">
        <v>773</v>
      </c>
      <c r="W549" s="514"/>
      <c r="X549" s="224">
        <v>5604</v>
      </c>
      <c r="Y549" s="488"/>
      <c r="Z549" s="499"/>
      <c r="AA549" s="238">
        <f t="shared" si="34"/>
        <v>5603</v>
      </c>
      <c r="AB549" s="346">
        <f t="shared" si="35"/>
        <v>5603</v>
      </c>
      <c r="AC549" s="483"/>
      <c r="AD549" s="244" t="s">
        <v>1456</v>
      </c>
      <c r="AE549" s="569"/>
    </row>
    <row r="550" spans="1:31" x14ac:dyDescent="0.3">
      <c r="A550" s="497"/>
      <c r="B550" s="289">
        <f t="shared" si="32"/>
        <v>1</v>
      </c>
      <c r="C550" s="289">
        <v>482</v>
      </c>
      <c r="D550" s="290" t="s">
        <v>2779</v>
      </c>
      <c r="E550" s="219">
        <f t="shared" si="33"/>
        <v>1505</v>
      </c>
      <c r="F550" s="488"/>
      <c r="G550" s="499"/>
      <c r="H550" s="475"/>
      <c r="I550" s="245" t="s">
        <v>1457</v>
      </c>
      <c r="J550" s="502"/>
      <c r="K550" s="499"/>
      <c r="L550" s="239">
        <v>2</v>
      </c>
      <c r="M550" s="331" t="s">
        <v>771</v>
      </c>
      <c r="N550" s="514"/>
      <c r="O550" s="222">
        <v>400</v>
      </c>
      <c r="P550" s="331" t="s">
        <v>772</v>
      </c>
      <c r="Q550" s="514"/>
      <c r="R550" s="222">
        <v>1</v>
      </c>
      <c r="S550" s="331" t="s">
        <v>772</v>
      </c>
      <c r="T550" s="514"/>
      <c r="U550" s="222">
        <v>172</v>
      </c>
      <c r="V550" s="331" t="s">
        <v>773</v>
      </c>
      <c r="W550" s="514"/>
      <c r="X550" s="222">
        <v>5603</v>
      </c>
      <c r="Y550" s="488"/>
      <c r="Z550" s="499"/>
      <c r="AA550" s="239">
        <f t="shared" si="34"/>
        <v>5602</v>
      </c>
      <c r="AB550" s="347">
        <f t="shared" si="35"/>
        <v>5602</v>
      </c>
      <c r="AC550" s="483"/>
      <c r="AD550" s="245" t="s">
        <v>1884</v>
      </c>
      <c r="AE550" s="569"/>
    </row>
    <row r="551" spans="1:31" ht="17.25" thickBot="1" x14ac:dyDescent="0.35">
      <c r="A551" s="498"/>
      <c r="B551" s="291">
        <f t="shared" si="32"/>
        <v>1</v>
      </c>
      <c r="C551" s="291">
        <v>481</v>
      </c>
      <c r="D551" s="285" t="s">
        <v>2779</v>
      </c>
      <c r="E551" s="6">
        <f t="shared" si="33"/>
        <v>1504</v>
      </c>
      <c r="F551" s="490"/>
      <c r="G551" s="500"/>
      <c r="H551" s="477"/>
      <c r="I551" s="247" t="s">
        <v>1458</v>
      </c>
      <c r="J551" s="503"/>
      <c r="K551" s="500"/>
      <c r="L551" s="255">
        <v>1</v>
      </c>
      <c r="M551" s="334" t="s">
        <v>771</v>
      </c>
      <c r="N551" s="516"/>
      <c r="O551" s="234">
        <v>200</v>
      </c>
      <c r="P551" s="334" t="s">
        <v>772</v>
      </c>
      <c r="Q551" s="516"/>
      <c r="R551" s="233"/>
      <c r="S551" s="334"/>
      <c r="T551" s="516"/>
      <c r="U551" s="234">
        <v>586</v>
      </c>
      <c r="V551" s="334" t="s">
        <v>773</v>
      </c>
      <c r="W551" s="516"/>
      <c r="X551" s="234">
        <v>5602</v>
      </c>
      <c r="Y551" s="490"/>
      <c r="Z551" s="500"/>
      <c r="AA551" s="242">
        <f t="shared" si="34"/>
        <v>5601</v>
      </c>
      <c r="AB551" s="351">
        <f t="shared" si="35"/>
        <v>5601</v>
      </c>
      <c r="AC551" s="484"/>
      <c r="AD551" s="247" t="s">
        <v>1885</v>
      </c>
      <c r="AE551" s="571"/>
    </row>
    <row r="552" spans="1:31" ht="16.5" customHeight="1" x14ac:dyDescent="0.3">
      <c r="A552" s="496" t="s">
        <v>1035</v>
      </c>
      <c r="B552" s="286">
        <f t="shared" si="32"/>
        <v>1</v>
      </c>
      <c r="C552" s="286">
        <v>480</v>
      </c>
      <c r="D552" s="287" t="s">
        <v>2779</v>
      </c>
      <c r="E552" s="217">
        <f t="shared" si="33"/>
        <v>1503</v>
      </c>
      <c r="F552" s="487" t="s">
        <v>1175</v>
      </c>
      <c r="G552" s="504" t="s">
        <v>1036</v>
      </c>
      <c r="H552" s="474" t="s">
        <v>1166</v>
      </c>
      <c r="I552" s="243" t="s">
        <v>1459</v>
      </c>
      <c r="J552" s="506" t="s">
        <v>501</v>
      </c>
      <c r="K552" s="504" t="s">
        <v>24</v>
      </c>
      <c r="L552" s="237"/>
      <c r="M552" s="329"/>
      <c r="N552" s="517" t="s">
        <v>36</v>
      </c>
      <c r="O552" s="232">
        <v>600</v>
      </c>
      <c r="P552" s="329" t="s">
        <v>772</v>
      </c>
      <c r="Q552" s="517" t="s">
        <v>2778</v>
      </c>
      <c r="R552" s="232"/>
      <c r="S552" s="329"/>
      <c r="T552" s="517" t="s">
        <v>36</v>
      </c>
      <c r="U552" s="232">
        <v>293</v>
      </c>
      <c r="V552" s="329" t="s">
        <v>773</v>
      </c>
      <c r="W552" s="517" t="s">
        <v>36</v>
      </c>
      <c r="X552" s="232">
        <v>5601</v>
      </c>
      <c r="Y552" s="487" t="s">
        <v>2305</v>
      </c>
      <c r="Z552" s="504" t="s">
        <v>259</v>
      </c>
      <c r="AA552" s="237">
        <f t="shared" si="34"/>
        <v>5600</v>
      </c>
      <c r="AB552" s="345">
        <f t="shared" si="35"/>
        <v>5600</v>
      </c>
      <c r="AC552" s="485" t="s">
        <v>1078</v>
      </c>
      <c r="AD552" s="243" t="s">
        <v>1886</v>
      </c>
      <c r="AE552" s="568" t="s">
        <v>501</v>
      </c>
    </row>
    <row r="553" spans="1:31" ht="16.5" customHeight="1" x14ac:dyDescent="0.3">
      <c r="A553" s="497"/>
      <c r="B553" s="288">
        <f t="shared" si="32"/>
        <v>1</v>
      </c>
      <c r="C553" s="288">
        <v>479</v>
      </c>
      <c r="D553" s="283" t="s">
        <v>2779</v>
      </c>
      <c r="E553" s="3">
        <f t="shared" si="33"/>
        <v>1502</v>
      </c>
      <c r="F553" s="488"/>
      <c r="G553" s="499"/>
      <c r="H553" s="475"/>
      <c r="I553" s="244" t="s">
        <v>1460</v>
      </c>
      <c r="J553" s="502"/>
      <c r="K553" s="499"/>
      <c r="L553" s="238"/>
      <c r="M553" s="330"/>
      <c r="N553" s="514"/>
      <c r="O553" s="224">
        <v>300</v>
      </c>
      <c r="P553" s="330" t="s">
        <v>772</v>
      </c>
      <c r="Q553" s="514"/>
      <c r="R553" s="224"/>
      <c r="S553" s="330"/>
      <c r="T553" s="514"/>
      <c r="U553" s="224">
        <v>146</v>
      </c>
      <c r="V553" s="330" t="s">
        <v>773</v>
      </c>
      <c r="W553" s="514"/>
      <c r="X553" s="224">
        <v>5600</v>
      </c>
      <c r="Y553" s="488"/>
      <c r="Z553" s="499"/>
      <c r="AA553" s="238">
        <f t="shared" si="34"/>
        <v>5599</v>
      </c>
      <c r="AB553" s="346">
        <f t="shared" si="35"/>
        <v>5599</v>
      </c>
      <c r="AC553" s="483"/>
      <c r="AD553" s="244" t="s">
        <v>1877</v>
      </c>
      <c r="AE553" s="569"/>
    </row>
    <row r="554" spans="1:31" ht="16.5" customHeight="1" x14ac:dyDescent="0.3">
      <c r="A554" s="497"/>
      <c r="B554" s="289">
        <f t="shared" si="32"/>
        <v>1</v>
      </c>
      <c r="C554" s="289">
        <v>478</v>
      </c>
      <c r="D554" s="290" t="s">
        <v>2779</v>
      </c>
      <c r="E554" s="219">
        <f t="shared" si="33"/>
        <v>1501</v>
      </c>
      <c r="F554" s="488"/>
      <c r="G554" s="499"/>
      <c r="H554" s="475"/>
      <c r="I554" s="245" t="s">
        <v>1529</v>
      </c>
      <c r="J554" s="502"/>
      <c r="K554" s="499" t="s">
        <v>23</v>
      </c>
      <c r="L554" s="239"/>
      <c r="M554" s="331"/>
      <c r="N554" s="514"/>
      <c r="O554" s="222">
        <v>150</v>
      </c>
      <c r="P554" s="331" t="s">
        <v>772</v>
      </c>
      <c r="Q554" s="514"/>
      <c r="R554" s="222">
        <v>73</v>
      </c>
      <c r="S554" s="331" t="s">
        <v>773</v>
      </c>
      <c r="T554" s="514"/>
      <c r="U554" s="222">
        <v>263</v>
      </c>
      <c r="V554" s="331" t="s">
        <v>774</v>
      </c>
      <c r="W554" s="514"/>
      <c r="X554" s="222">
        <v>5599</v>
      </c>
      <c r="Y554" s="488"/>
      <c r="Z554" s="499"/>
      <c r="AA554" s="239">
        <f t="shared" si="34"/>
        <v>5598</v>
      </c>
      <c r="AB554" s="347">
        <f t="shared" si="35"/>
        <v>5598</v>
      </c>
      <c r="AC554" s="483"/>
      <c r="AD554" s="245" t="s">
        <v>1887</v>
      </c>
      <c r="AE554" s="569"/>
    </row>
    <row r="555" spans="1:31" ht="16.5" customHeight="1" x14ac:dyDescent="0.3">
      <c r="A555" s="497"/>
      <c r="B555" s="236">
        <f t="shared" si="32"/>
        <v>1</v>
      </c>
      <c r="C555" s="236">
        <v>477</v>
      </c>
      <c r="D555" s="284" t="s">
        <v>2779</v>
      </c>
      <c r="E555" s="221">
        <f t="shared" si="33"/>
        <v>1500</v>
      </c>
      <c r="F555" s="488"/>
      <c r="G555" s="499"/>
      <c r="H555" s="475"/>
      <c r="I555" s="216" t="s">
        <v>1461</v>
      </c>
      <c r="J555" s="502"/>
      <c r="K555" s="499"/>
      <c r="L555" s="240">
        <v>75</v>
      </c>
      <c r="M555" s="332" t="s">
        <v>772</v>
      </c>
      <c r="N555" s="515"/>
      <c r="O555" s="226">
        <v>21</v>
      </c>
      <c r="P555" s="332" t="s">
        <v>773</v>
      </c>
      <c r="Q555" s="515"/>
      <c r="R555" s="226">
        <v>36</v>
      </c>
      <c r="S555" s="332" t="s">
        <v>773</v>
      </c>
      <c r="T555" s="515"/>
      <c r="U555" s="226">
        <v>631</v>
      </c>
      <c r="V555" s="332" t="s">
        <v>774</v>
      </c>
      <c r="W555" s="515"/>
      <c r="X555" s="226">
        <v>5598</v>
      </c>
      <c r="Y555" s="488"/>
      <c r="Z555" s="499"/>
      <c r="AA555" s="240">
        <f t="shared" si="34"/>
        <v>5597</v>
      </c>
      <c r="AB555" s="348">
        <f t="shared" si="35"/>
        <v>5597</v>
      </c>
      <c r="AC555" s="483"/>
      <c r="AD555" s="216" t="s">
        <v>1461</v>
      </c>
      <c r="AE555" s="569"/>
    </row>
    <row r="556" spans="1:31" ht="16.5" customHeight="1" x14ac:dyDescent="0.3">
      <c r="A556" s="497"/>
      <c r="B556" s="289">
        <f t="shared" si="32"/>
        <v>1</v>
      </c>
      <c r="C556" s="289">
        <v>476</v>
      </c>
      <c r="D556" s="290" t="s">
        <v>2779</v>
      </c>
      <c r="E556" s="219">
        <f t="shared" si="33"/>
        <v>1499</v>
      </c>
      <c r="F556" s="488"/>
      <c r="G556" s="499"/>
      <c r="H556" s="475"/>
      <c r="I556" s="246" t="s">
        <v>1530</v>
      </c>
      <c r="J556" s="502"/>
      <c r="K556" s="499"/>
      <c r="L556" s="241">
        <v>37</v>
      </c>
      <c r="M556" s="333" t="s">
        <v>772</v>
      </c>
      <c r="N556" s="513" t="s">
        <v>36</v>
      </c>
      <c r="O556" s="228">
        <v>510</v>
      </c>
      <c r="P556" s="333" t="s">
        <v>773</v>
      </c>
      <c r="Q556" s="513" t="s">
        <v>2778</v>
      </c>
      <c r="R556" s="228">
        <v>18</v>
      </c>
      <c r="S556" s="333" t="s">
        <v>773</v>
      </c>
      <c r="T556" s="513" t="s">
        <v>36</v>
      </c>
      <c r="U556" s="228">
        <v>315</v>
      </c>
      <c r="V556" s="333" t="s">
        <v>774</v>
      </c>
      <c r="W556" s="513" t="s">
        <v>36</v>
      </c>
      <c r="X556" s="228">
        <v>5597</v>
      </c>
      <c r="Y556" s="488"/>
      <c r="Z556" s="499"/>
      <c r="AA556" s="241">
        <f t="shared" si="34"/>
        <v>5596</v>
      </c>
      <c r="AB556" s="349">
        <f t="shared" si="35"/>
        <v>5596</v>
      </c>
      <c r="AC556" s="483"/>
      <c r="AD556" s="246" t="s">
        <v>1462</v>
      </c>
      <c r="AE556" s="569"/>
    </row>
    <row r="557" spans="1:31" ht="16.5" customHeight="1" x14ac:dyDescent="0.3">
      <c r="A557" s="497"/>
      <c r="B557" s="288">
        <f t="shared" si="32"/>
        <v>1</v>
      </c>
      <c r="C557" s="288">
        <v>475</v>
      </c>
      <c r="D557" s="283" t="s">
        <v>2779</v>
      </c>
      <c r="E557" s="3">
        <f t="shared" si="33"/>
        <v>1498</v>
      </c>
      <c r="F557" s="488"/>
      <c r="G557" s="499"/>
      <c r="H557" s="475"/>
      <c r="I557" s="244" t="s">
        <v>1463</v>
      </c>
      <c r="J557" s="502"/>
      <c r="K557" s="499"/>
      <c r="L557" s="238">
        <v>18</v>
      </c>
      <c r="M557" s="330" t="s">
        <v>772</v>
      </c>
      <c r="N557" s="514"/>
      <c r="O557" s="224">
        <v>755</v>
      </c>
      <c r="P557" s="330" t="s">
        <v>773</v>
      </c>
      <c r="Q557" s="514"/>
      <c r="R557" s="224">
        <v>9</v>
      </c>
      <c r="S557" s="330" t="s">
        <v>773</v>
      </c>
      <c r="T557" s="514"/>
      <c r="U557" s="224">
        <v>157</v>
      </c>
      <c r="V557" s="330" t="s">
        <v>774</v>
      </c>
      <c r="W557" s="514"/>
      <c r="X557" s="224">
        <v>5596</v>
      </c>
      <c r="Y557" s="488"/>
      <c r="Z557" s="499"/>
      <c r="AA557" s="238">
        <f t="shared" si="34"/>
        <v>5595</v>
      </c>
      <c r="AB557" s="346">
        <f t="shared" si="35"/>
        <v>5595</v>
      </c>
      <c r="AC557" s="483"/>
      <c r="AD557" s="244" t="s">
        <v>1463</v>
      </c>
      <c r="AE557" s="569"/>
    </row>
    <row r="558" spans="1:31" x14ac:dyDescent="0.3">
      <c r="A558" s="497"/>
      <c r="B558" s="289">
        <f t="shared" si="32"/>
        <v>1</v>
      </c>
      <c r="C558" s="289">
        <v>474</v>
      </c>
      <c r="D558" s="290" t="s">
        <v>2779</v>
      </c>
      <c r="E558" s="219">
        <f t="shared" si="33"/>
        <v>1497</v>
      </c>
      <c r="F558" s="488"/>
      <c r="G558" s="499"/>
      <c r="H558" s="475"/>
      <c r="I558" s="245" t="s">
        <v>1464</v>
      </c>
      <c r="J558" s="502"/>
      <c r="K558" s="499"/>
      <c r="L558" s="239">
        <v>9</v>
      </c>
      <c r="M558" s="331" t="s">
        <v>772</v>
      </c>
      <c r="N558" s="514"/>
      <c r="O558" s="222">
        <v>377</v>
      </c>
      <c r="P558" s="331" t="s">
        <v>773</v>
      </c>
      <c r="Q558" s="514"/>
      <c r="R558" s="222">
        <v>4</v>
      </c>
      <c r="S558" s="331" t="s">
        <v>773</v>
      </c>
      <c r="T558" s="514"/>
      <c r="U558" s="222">
        <v>578</v>
      </c>
      <c r="V558" s="331" t="s">
        <v>774</v>
      </c>
      <c r="W558" s="514"/>
      <c r="X558" s="222">
        <v>5595</v>
      </c>
      <c r="Y558" s="488"/>
      <c r="Z558" s="499"/>
      <c r="AA558" s="239">
        <f t="shared" si="34"/>
        <v>5594</v>
      </c>
      <c r="AB558" s="347">
        <f t="shared" si="35"/>
        <v>5594</v>
      </c>
      <c r="AC558" s="483"/>
      <c r="AD558" s="245" t="s">
        <v>1888</v>
      </c>
      <c r="AE558" s="569"/>
    </row>
    <row r="559" spans="1:31" x14ac:dyDescent="0.3">
      <c r="A559" s="497"/>
      <c r="B559" s="236">
        <f t="shared" si="32"/>
        <v>1</v>
      </c>
      <c r="C559" s="236">
        <v>473</v>
      </c>
      <c r="D559" s="284" t="s">
        <v>2779</v>
      </c>
      <c r="E559" s="4">
        <f t="shared" si="33"/>
        <v>1496</v>
      </c>
      <c r="F559" s="489"/>
      <c r="G559" s="505"/>
      <c r="H559" s="475"/>
      <c r="I559" s="216" t="s">
        <v>1465</v>
      </c>
      <c r="J559" s="502"/>
      <c r="K559" s="505"/>
      <c r="L559" s="254">
        <v>4</v>
      </c>
      <c r="M559" s="265" t="s">
        <v>772</v>
      </c>
      <c r="N559" s="515"/>
      <c r="O559" s="226">
        <v>688</v>
      </c>
      <c r="P559" s="332" t="s">
        <v>773</v>
      </c>
      <c r="Q559" s="515"/>
      <c r="R559" s="230">
        <v>2</v>
      </c>
      <c r="S559" s="265" t="s">
        <v>773</v>
      </c>
      <c r="T559" s="515"/>
      <c r="U559" s="226">
        <v>289</v>
      </c>
      <c r="V559" s="332" t="s">
        <v>774</v>
      </c>
      <c r="W559" s="515"/>
      <c r="X559" s="226">
        <v>5594</v>
      </c>
      <c r="Y559" s="488"/>
      <c r="Z559" s="499"/>
      <c r="AA559" s="240">
        <f t="shared" si="34"/>
        <v>5593</v>
      </c>
      <c r="AB559" s="348">
        <f t="shared" si="35"/>
        <v>5593</v>
      </c>
      <c r="AC559" s="486"/>
      <c r="AD559" s="216" t="s">
        <v>1889</v>
      </c>
      <c r="AE559" s="569"/>
    </row>
    <row r="560" spans="1:31" ht="16.5" customHeight="1" x14ac:dyDescent="0.3">
      <c r="A560" s="497"/>
      <c r="B560" s="289">
        <f t="shared" si="32"/>
        <v>1</v>
      </c>
      <c r="C560" s="289">
        <v>472</v>
      </c>
      <c r="D560" s="290" t="s">
        <v>2779</v>
      </c>
      <c r="E560" s="219">
        <f t="shared" si="33"/>
        <v>1495</v>
      </c>
      <c r="F560" s="488" t="s">
        <v>1175</v>
      </c>
      <c r="G560" s="499" t="s">
        <v>1036</v>
      </c>
      <c r="H560" s="476" t="s">
        <v>1166</v>
      </c>
      <c r="I560" s="245" t="s">
        <v>1531</v>
      </c>
      <c r="J560" s="501" t="s">
        <v>501</v>
      </c>
      <c r="K560" s="499" t="s">
        <v>24</v>
      </c>
      <c r="L560" s="241">
        <v>2</v>
      </c>
      <c r="M560" s="333" t="s">
        <v>772</v>
      </c>
      <c r="N560" s="513" t="s">
        <v>36</v>
      </c>
      <c r="O560" s="228">
        <v>344</v>
      </c>
      <c r="P560" s="333" t="s">
        <v>773</v>
      </c>
      <c r="Q560" s="513" t="s">
        <v>2778</v>
      </c>
      <c r="R560" s="228">
        <v>1</v>
      </c>
      <c r="S560" s="333" t="s">
        <v>773</v>
      </c>
      <c r="T560" s="513" t="s">
        <v>36</v>
      </c>
      <c r="U560" s="228">
        <v>144</v>
      </c>
      <c r="V560" s="333" t="s">
        <v>774</v>
      </c>
      <c r="W560" s="513" t="s">
        <v>36</v>
      </c>
      <c r="X560" s="222">
        <v>5593</v>
      </c>
      <c r="Y560" s="488"/>
      <c r="Z560" s="499"/>
      <c r="AA560" s="239">
        <f t="shared" si="34"/>
        <v>5592</v>
      </c>
      <c r="AB560" s="347">
        <f t="shared" si="35"/>
        <v>5592</v>
      </c>
      <c r="AC560" s="483" t="s">
        <v>1078</v>
      </c>
      <c r="AD560" s="245" t="s">
        <v>1890</v>
      </c>
      <c r="AE560" s="570" t="s">
        <v>501</v>
      </c>
    </row>
    <row r="561" spans="1:31" ht="16.5" customHeight="1" x14ac:dyDescent="0.3">
      <c r="A561" s="497"/>
      <c r="B561" s="288">
        <f t="shared" si="32"/>
        <v>1</v>
      </c>
      <c r="C561" s="288">
        <v>471</v>
      </c>
      <c r="D561" s="283" t="s">
        <v>2779</v>
      </c>
      <c r="E561" s="3">
        <f t="shared" si="33"/>
        <v>1494</v>
      </c>
      <c r="F561" s="488"/>
      <c r="G561" s="499"/>
      <c r="H561" s="475"/>
      <c r="I561" s="244" t="s">
        <v>1466</v>
      </c>
      <c r="J561" s="502"/>
      <c r="K561" s="499"/>
      <c r="L561" s="238">
        <v>1</v>
      </c>
      <c r="M561" s="330" t="s">
        <v>772</v>
      </c>
      <c r="N561" s="514"/>
      <c r="O561" s="224">
        <v>172</v>
      </c>
      <c r="P561" s="330" t="s">
        <v>773</v>
      </c>
      <c r="Q561" s="514"/>
      <c r="R561" s="224"/>
      <c r="S561" s="330"/>
      <c r="T561" s="514"/>
      <c r="U561" s="224">
        <v>572</v>
      </c>
      <c r="V561" s="330" t="s">
        <v>774</v>
      </c>
      <c r="W561" s="514"/>
      <c r="X561" s="224">
        <v>5592</v>
      </c>
      <c r="Y561" s="488"/>
      <c r="Z561" s="499"/>
      <c r="AA561" s="238">
        <f t="shared" si="34"/>
        <v>5591</v>
      </c>
      <c r="AB561" s="346">
        <f t="shared" si="35"/>
        <v>5591</v>
      </c>
      <c r="AC561" s="483"/>
      <c r="AD561" s="244" t="s">
        <v>1887</v>
      </c>
      <c r="AE561" s="569"/>
    </row>
    <row r="562" spans="1:31" ht="16.5" customHeight="1" x14ac:dyDescent="0.3">
      <c r="A562" s="497"/>
      <c r="B562" s="289">
        <f t="shared" si="32"/>
        <v>1</v>
      </c>
      <c r="C562" s="289">
        <v>470</v>
      </c>
      <c r="D562" s="290" t="s">
        <v>2779</v>
      </c>
      <c r="E562" s="219">
        <f t="shared" si="33"/>
        <v>1493</v>
      </c>
      <c r="F562" s="488"/>
      <c r="G562" s="499"/>
      <c r="H562" s="475"/>
      <c r="I562" s="245" t="s">
        <v>2318</v>
      </c>
      <c r="J562" s="502"/>
      <c r="K562" s="499" t="s">
        <v>23</v>
      </c>
      <c r="L562" s="239"/>
      <c r="M562" s="331"/>
      <c r="N562" s="514"/>
      <c r="O562" s="222">
        <v>586</v>
      </c>
      <c r="P562" s="331" t="s">
        <v>773</v>
      </c>
      <c r="Q562" s="514"/>
      <c r="R562" s="222"/>
      <c r="S562" s="331"/>
      <c r="T562" s="514"/>
      <c r="U562" s="222">
        <v>286</v>
      </c>
      <c r="V562" s="331" t="s">
        <v>774</v>
      </c>
      <c r="W562" s="514"/>
      <c r="X562" s="222">
        <v>5591</v>
      </c>
      <c r="Y562" s="488"/>
      <c r="Z562" s="499"/>
      <c r="AA562" s="239">
        <f t="shared" si="34"/>
        <v>5590</v>
      </c>
      <c r="AB562" s="347">
        <f t="shared" si="35"/>
        <v>5590</v>
      </c>
      <c r="AC562" s="483"/>
      <c r="AD562" s="245" t="s">
        <v>1467</v>
      </c>
      <c r="AE562" s="569"/>
    </row>
    <row r="563" spans="1:31" x14ac:dyDescent="0.3">
      <c r="A563" s="497"/>
      <c r="B563" s="236">
        <f t="shared" si="32"/>
        <v>1</v>
      </c>
      <c r="C563" s="236">
        <v>469</v>
      </c>
      <c r="D563" s="284" t="s">
        <v>2779</v>
      </c>
      <c r="E563" s="221">
        <f t="shared" si="33"/>
        <v>1492</v>
      </c>
      <c r="F563" s="488"/>
      <c r="G563" s="499"/>
      <c r="H563" s="475"/>
      <c r="I563" s="216" t="s">
        <v>1468</v>
      </c>
      <c r="J563" s="502"/>
      <c r="K563" s="499"/>
      <c r="L563" s="240"/>
      <c r="M563" s="332"/>
      <c r="N563" s="515"/>
      <c r="O563" s="226">
        <v>293</v>
      </c>
      <c r="P563" s="332" t="s">
        <v>773</v>
      </c>
      <c r="Q563" s="515"/>
      <c r="R563" s="226"/>
      <c r="S563" s="332"/>
      <c r="T563" s="515"/>
      <c r="U563" s="226">
        <v>143</v>
      </c>
      <c r="V563" s="332" t="s">
        <v>774</v>
      </c>
      <c r="W563" s="515"/>
      <c r="X563" s="216">
        <v>5590</v>
      </c>
      <c r="Y563" s="488"/>
      <c r="Z563" s="499"/>
      <c r="AA563" s="216">
        <f t="shared" si="34"/>
        <v>5589</v>
      </c>
      <c r="AB563" s="350">
        <f t="shared" si="35"/>
        <v>5589</v>
      </c>
      <c r="AC563" s="483"/>
      <c r="AD563" s="216" t="s">
        <v>1468</v>
      </c>
      <c r="AE563" s="569"/>
    </row>
    <row r="564" spans="1:31" ht="16.5" customHeight="1" x14ac:dyDescent="0.3">
      <c r="A564" s="497"/>
      <c r="B564" s="289">
        <f t="shared" si="32"/>
        <v>1</v>
      </c>
      <c r="C564" s="289">
        <v>468</v>
      </c>
      <c r="D564" s="290" t="s">
        <v>2779</v>
      </c>
      <c r="E564" s="219">
        <f t="shared" si="33"/>
        <v>1491</v>
      </c>
      <c r="F564" s="488"/>
      <c r="G564" s="499"/>
      <c r="H564" s="475"/>
      <c r="I564" s="245" t="s">
        <v>1469</v>
      </c>
      <c r="J564" s="502"/>
      <c r="K564" s="499"/>
      <c r="L564" s="239"/>
      <c r="M564" s="331"/>
      <c r="N564" s="514" t="s">
        <v>36</v>
      </c>
      <c r="O564" s="222">
        <v>146</v>
      </c>
      <c r="P564" s="331" t="s">
        <v>773</v>
      </c>
      <c r="Q564" s="514" t="s">
        <v>2778</v>
      </c>
      <c r="R564" s="222">
        <v>71</v>
      </c>
      <c r="S564" s="331" t="s">
        <v>774</v>
      </c>
      <c r="T564" s="514" t="s">
        <v>36</v>
      </c>
      <c r="U564" s="222">
        <v>546</v>
      </c>
      <c r="V564" s="331" t="s">
        <v>775</v>
      </c>
      <c r="W564" s="514" t="s">
        <v>36</v>
      </c>
      <c r="X564" s="222">
        <v>5589</v>
      </c>
      <c r="Y564" s="488"/>
      <c r="Z564" s="499"/>
      <c r="AA564" s="239">
        <f t="shared" si="34"/>
        <v>5588</v>
      </c>
      <c r="AB564" s="347">
        <f t="shared" si="35"/>
        <v>5588</v>
      </c>
      <c r="AC564" s="483"/>
      <c r="AD564" s="245" t="s">
        <v>1469</v>
      </c>
      <c r="AE564" s="569"/>
    </row>
    <row r="565" spans="1:31" ht="16.5" customHeight="1" x14ac:dyDescent="0.3">
      <c r="A565" s="497"/>
      <c r="B565" s="288">
        <f t="shared" si="32"/>
        <v>1</v>
      </c>
      <c r="C565" s="288">
        <v>467</v>
      </c>
      <c r="D565" s="283" t="s">
        <v>2779</v>
      </c>
      <c r="E565" s="3">
        <f t="shared" si="33"/>
        <v>1490</v>
      </c>
      <c r="F565" s="488"/>
      <c r="G565" s="499"/>
      <c r="H565" s="475"/>
      <c r="I565" s="244" t="s">
        <v>1470</v>
      </c>
      <c r="J565" s="502"/>
      <c r="K565" s="499"/>
      <c r="L565" s="238">
        <v>73</v>
      </c>
      <c r="M565" s="330" t="s">
        <v>773</v>
      </c>
      <c r="N565" s="514"/>
      <c r="O565" s="224">
        <v>263</v>
      </c>
      <c r="P565" s="330" t="s">
        <v>774</v>
      </c>
      <c r="Q565" s="514"/>
      <c r="R565" s="224">
        <v>35</v>
      </c>
      <c r="S565" s="330" t="s">
        <v>774</v>
      </c>
      <c r="T565" s="514"/>
      <c r="U565" s="224">
        <v>773</v>
      </c>
      <c r="V565" s="330" t="s">
        <v>775</v>
      </c>
      <c r="W565" s="514"/>
      <c r="X565" s="224">
        <v>5588</v>
      </c>
      <c r="Y565" s="488"/>
      <c r="Z565" s="499"/>
      <c r="AA565" s="238">
        <f t="shared" si="34"/>
        <v>5587</v>
      </c>
      <c r="AB565" s="346">
        <f t="shared" si="35"/>
        <v>5587</v>
      </c>
      <c r="AC565" s="483"/>
      <c r="AD565" s="244" t="s">
        <v>1470</v>
      </c>
      <c r="AE565" s="569"/>
    </row>
    <row r="566" spans="1:31" ht="16.5" customHeight="1" x14ac:dyDescent="0.3">
      <c r="A566" s="497"/>
      <c r="B566" s="289">
        <f t="shared" si="32"/>
        <v>1</v>
      </c>
      <c r="C566" s="289">
        <v>466</v>
      </c>
      <c r="D566" s="290" t="s">
        <v>2779</v>
      </c>
      <c r="E566" s="219">
        <f t="shared" si="33"/>
        <v>1489</v>
      </c>
      <c r="F566" s="488"/>
      <c r="G566" s="499"/>
      <c r="H566" s="475"/>
      <c r="I566" s="245" t="s">
        <v>1471</v>
      </c>
      <c r="J566" s="502"/>
      <c r="K566" s="499"/>
      <c r="L566" s="239">
        <v>36</v>
      </c>
      <c r="M566" s="331" t="s">
        <v>773</v>
      </c>
      <c r="N566" s="514"/>
      <c r="O566" s="222">
        <v>631</v>
      </c>
      <c r="P566" s="331" t="s">
        <v>774</v>
      </c>
      <c r="Q566" s="514"/>
      <c r="R566" s="222">
        <v>17</v>
      </c>
      <c r="S566" s="331" t="s">
        <v>774</v>
      </c>
      <c r="T566" s="514"/>
      <c r="U566" s="222">
        <v>886</v>
      </c>
      <c r="V566" s="331" t="s">
        <v>775</v>
      </c>
      <c r="W566" s="514"/>
      <c r="X566" s="222">
        <v>5587</v>
      </c>
      <c r="Y566" s="488"/>
      <c r="Z566" s="499"/>
      <c r="AA566" s="239">
        <f t="shared" si="34"/>
        <v>5586</v>
      </c>
      <c r="AB566" s="347">
        <f t="shared" si="35"/>
        <v>5586</v>
      </c>
      <c r="AC566" s="483"/>
      <c r="AD566" s="245" t="s">
        <v>1471</v>
      </c>
      <c r="AE566" s="569"/>
    </row>
    <row r="567" spans="1:31" ht="17.25" thickBot="1" x14ac:dyDescent="0.35">
      <c r="A567" s="498"/>
      <c r="B567" s="291">
        <f t="shared" si="32"/>
        <v>1</v>
      </c>
      <c r="C567" s="291">
        <v>465</v>
      </c>
      <c r="D567" s="285" t="s">
        <v>2779</v>
      </c>
      <c r="E567" s="6">
        <f t="shared" si="33"/>
        <v>1488</v>
      </c>
      <c r="F567" s="490"/>
      <c r="G567" s="500"/>
      <c r="H567" s="477"/>
      <c r="I567" s="247" t="s">
        <v>1472</v>
      </c>
      <c r="J567" s="503"/>
      <c r="K567" s="500"/>
      <c r="L567" s="255">
        <v>18</v>
      </c>
      <c r="M567" s="334" t="s">
        <v>773</v>
      </c>
      <c r="N567" s="516"/>
      <c r="O567" s="234">
        <v>315</v>
      </c>
      <c r="P567" s="334" t="s">
        <v>774</v>
      </c>
      <c r="Q567" s="516"/>
      <c r="R567" s="233">
        <v>8</v>
      </c>
      <c r="S567" s="334" t="s">
        <v>774</v>
      </c>
      <c r="T567" s="516"/>
      <c r="U567" s="234">
        <v>943</v>
      </c>
      <c r="V567" s="334" t="s">
        <v>775</v>
      </c>
      <c r="W567" s="516"/>
      <c r="X567" s="234">
        <v>5586</v>
      </c>
      <c r="Y567" s="490"/>
      <c r="Z567" s="500"/>
      <c r="AA567" s="242">
        <f t="shared" si="34"/>
        <v>5585</v>
      </c>
      <c r="AB567" s="351">
        <f t="shared" si="35"/>
        <v>5585</v>
      </c>
      <c r="AC567" s="484"/>
      <c r="AD567" s="247" t="s">
        <v>1878</v>
      </c>
      <c r="AE567" s="571"/>
    </row>
    <row r="568" spans="1:31" ht="16.5" customHeight="1" x14ac:dyDescent="0.3">
      <c r="A568" s="496" t="s">
        <v>1035</v>
      </c>
      <c r="B568" s="286">
        <f t="shared" si="32"/>
        <v>1</v>
      </c>
      <c r="C568" s="286">
        <v>464</v>
      </c>
      <c r="D568" s="287" t="s">
        <v>2779</v>
      </c>
      <c r="E568" s="217">
        <f t="shared" si="33"/>
        <v>1487</v>
      </c>
      <c r="F568" s="487" t="s">
        <v>1175</v>
      </c>
      <c r="G568" s="504" t="s">
        <v>1036</v>
      </c>
      <c r="H568" s="474" t="s">
        <v>1166</v>
      </c>
      <c r="I568" s="243" t="s">
        <v>1473</v>
      </c>
      <c r="J568" s="506" t="s">
        <v>501</v>
      </c>
      <c r="K568" s="504" t="s">
        <v>24</v>
      </c>
      <c r="L568" s="237">
        <v>9</v>
      </c>
      <c r="M568" s="329" t="s">
        <v>773</v>
      </c>
      <c r="N568" s="517" t="s">
        <v>36</v>
      </c>
      <c r="O568" s="232">
        <v>157</v>
      </c>
      <c r="P568" s="329" t="s">
        <v>774</v>
      </c>
      <c r="Q568" s="517" t="s">
        <v>2778</v>
      </c>
      <c r="R568" s="232">
        <v>4</v>
      </c>
      <c r="S568" s="329" t="s">
        <v>774</v>
      </c>
      <c r="T568" s="517" t="s">
        <v>36</v>
      </c>
      <c r="U568" s="232">
        <v>471</v>
      </c>
      <c r="V568" s="329" t="s">
        <v>775</v>
      </c>
      <c r="W568" s="517" t="s">
        <v>36</v>
      </c>
      <c r="X568" s="232">
        <v>5585</v>
      </c>
      <c r="Y568" s="487" t="s">
        <v>2305</v>
      </c>
      <c r="Z568" s="504" t="s">
        <v>259</v>
      </c>
      <c r="AA568" s="237">
        <f t="shared" si="34"/>
        <v>5584</v>
      </c>
      <c r="AB568" s="345">
        <f t="shared" si="35"/>
        <v>5584</v>
      </c>
      <c r="AC568" s="485" t="s">
        <v>1078</v>
      </c>
      <c r="AD568" s="243" t="s">
        <v>1891</v>
      </c>
      <c r="AE568" s="568" t="s">
        <v>501</v>
      </c>
    </row>
    <row r="569" spans="1:31" ht="16.5" customHeight="1" x14ac:dyDescent="0.3">
      <c r="A569" s="497"/>
      <c r="B569" s="288">
        <f t="shared" si="32"/>
        <v>1</v>
      </c>
      <c r="C569" s="288">
        <v>463</v>
      </c>
      <c r="D569" s="283" t="s">
        <v>2779</v>
      </c>
      <c r="E569" s="3">
        <f t="shared" si="33"/>
        <v>1486</v>
      </c>
      <c r="F569" s="488"/>
      <c r="G569" s="499"/>
      <c r="H569" s="475"/>
      <c r="I569" s="244" t="s">
        <v>1474</v>
      </c>
      <c r="J569" s="502"/>
      <c r="K569" s="499"/>
      <c r="L569" s="238">
        <v>4</v>
      </c>
      <c r="M569" s="330" t="s">
        <v>773</v>
      </c>
      <c r="N569" s="514"/>
      <c r="O569" s="224">
        <v>578</v>
      </c>
      <c r="P569" s="330" t="s">
        <v>774</v>
      </c>
      <c r="Q569" s="514"/>
      <c r="R569" s="224">
        <v>2</v>
      </c>
      <c r="S569" s="330" t="s">
        <v>774</v>
      </c>
      <c r="T569" s="514"/>
      <c r="U569" s="224">
        <v>235</v>
      </c>
      <c r="V569" s="330" t="s">
        <v>775</v>
      </c>
      <c r="W569" s="514"/>
      <c r="X569" s="224">
        <v>5584</v>
      </c>
      <c r="Y569" s="488"/>
      <c r="Z569" s="499"/>
      <c r="AA569" s="238">
        <f t="shared" si="34"/>
        <v>5583</v>
      </c>
      <c r="AB569" s="346">
        <f t="shared" si="35"/>
        <v>5583</v>
      </c>
      <c r="AC569" s="483"/>
      <c r="AD569" s="244" t="s">
        <v>1879</v>
      </c>
      <c r="AE569" s="569"/>
    </row>
    <row r="570" spans="1:31" ht="16.5" customHeight="1" x14ac:dyDescent="0.3">
      <c r="A570" s="497"/>
      <c r="B570" s="289">
        <f t="shared" si="32"/>
        <v>1</v>
      </c>
      <c r="C570" s="289">
        <v>462</v>
      </c>
      <c r="D570" s="290" t="s">
        <v>2779</v>
      </c>
      <c r="E570" s="219">
        <f t="shared" si="33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>
        <v>2</v>
      </c>
      <c r="M570" s="331" t="s">
        <v>773</v>
      </c>
      <c r="N570" s="514"/>
      <c r="O570" s="222">
        <v>289</v>
      </c>
      <c r="P570" s="331" t="s">
        <v>774</v>
      </c>
      <c r="Q570" s="514"/>
      <c r="R570" s="222">
        <v>1</v>
      </c>
      <c r="S570" s="331" t="s">
        <v>774</v>
      </c>
      <c r="T570" s="514"/>
      <c r="U570" s="222">
        <v>117</v>
      </c>
      <c r="V570" s="331" t="s">
        <v>775</v>
      </c>
      <c r="W570" s="514"/>
      <c r="X570" s="222">
        <v>5583</v>
      </c>
      <c r="Y570" s="488"/>
      <c r="Z570" s="499"/>
      <c r="AA570" s="239">
        <f t="shared" si="34"/>
        <v>5582</v>
      </c>
      <c r="AB570" s="347">
        <f t="shared" si="35"/>
        <v>5582</v>
      </c>
      <c r="AC570" s="483"/>
      <c r="AD570" s="245" t="s">
        <v>1090</v>
      </c>
      <c r="AE570" s="569"/>
    </row>
    <row r="571" spans="1:31" x14ac:dyDescent="0.3">
      <c r="A571" s="497"/>
      <c r="B571" s="236">
        <f t="shared" si="32"/>
        <v>1</v>
      </c>
      <c r="C571" s="236">
        <v>461</v>
      </c>
      <c r="D571" s="284" t="s">
        <v>2779</v>
      </c>
      <c r="E571" s="221">
        <f t="shared" si="33"/>
        <v>1484</v>
      </c>
      <c r="F571" s="488"/>
      <c r="G571" s="499"/>
      <c r="H571" s="475"/>
      <c r="I571" s="216" t="s">
        <v>1091</v>
      </c>
      <c r="J571" s="502"/>
      <c r="K571" s="499"/>
      <c r="L571" s="240">
        <v>1</v>
      </c>
      <c r="M571" s="332" t="s">
        <v>773</v>
      </c>
      <c r="N571" s="515"/>
      <c r="O571" s="226">
        <v>144</v>
      </c>
      <c r="P571" s="332" t="s">
        <v>774</v>
      </c>
      <c r="Q571" s="515"/>
      <c r="R571" s="226"/>
      <c r="S571" s="332"/>
      <c r="T571" s="515"/>
      <c r="U571" s="226">
        <v>558</v>
      </c>
      <c r="V571" s="332" t="s">
        <v>775</v>
      </c>
      <c r="W571" s="515"/>
      <c r="X571" s="226">
        <v>5582</v>
      </c>
      <c r="Y571" s="488"/>
      <c r="Z571" s="499"/>
      <c r="AA571" s="240">
        <f t="shared" si="34"/>
        <v>5581</v>
      </c>
      <c r="AB571" s="348">
        <f t="shared" si="35"/>
        <v>5581</v>
      </c>
      <c r="AC571" s="483"/>
      <c r="AD571" s="216" t="s">
        <v>1091</v>
      </c>
      <c r="AE571" s="569"/>
    </row>
    <row r="572" spans="1:31" ht="16.5" customHeight="1" x14ac:dyDescent="0.3">
      <c r="A572" s="497"/>
      <c r="B572" s="289">
        <f t="shared" si="32"/>
        <v>1</v>
      </c>
      <c r="C572" s="289">
        <v>460</v>
      </c>
      <c r="D572" s="290" t="s">
        <v>2779</v>
      </c>
      <c r="E572" s="219">
        <f t="shared" si="33"/>
        <v>1483</v>
      </c>
      <c r="F572" s="488"/>
      <c r="G572" s="499"/>
      <c r="H572" s="475"/>
      <c r="I572" s="246" t="s">
        <v>1092</v>
      </c>
      <c r="J572" s="502"/>
      <c r="K572" s="499"/>
      <c r="L572" s="241"/>
      <c r="M572" s="333"/>
      <c r="N572" s="513" t="s">
        <v>36</v>
      </c>
      <c r="O572" s="228">
        <v>572</v>
      </c>
      <c r="P572" s="333" t="s">
        <v>774</v>
      </c>
      <c r="Q572" s="513" t="s">
        <v>2778</v>
      </c>
      <c r="R572" s="228"/>
      <c r="S572" s="333"/>
      <c r="T572" s="513" t="s">
        <v>36</v>
      </c>
      <c r="U572" s="228">
        <v>279</v>
      </c>
      <c r="V572" s="333" t="s">
        <v>775</v>
      </c>
      <c r="W572" s="513" t="s">
        <v>36</v>
      </c>
      <c r="X572" s="228">
        <v>5581</v>
      </c>
      <c r="Y572" s="488"/>
      <c r="Z572" s="499"/>
      <c r="AA572" s="241">
        <f t="shared" si="34"/>
        <v>5580</v>
      </c>
      <c r="AB572" s="349">
        <f t="shared" si="35"/>
        <v>5580</v>
      </c>
      <c r="AC572" s="483"/>
      <c r="AD572" s="246" t="s">
        <v>1092</v>
      </c>
      <c r="AE572" s="569"/>
    </row>
    <row r="573" spans="1:31" ht="16.5" customHeight="1" x14ac:dyDescent="0.3">
      <c r="A573" s="497"/>
      <c r="B573" s="288">
        <f t="shared" si="32"/>
        <v>1</v>
      </c>
      <c r="C573" s="288">
        <v>459</v>
      </c>
      <c r="D573" s="283" t="s">
        <v>2779</v>
      </c>
      <c r="E573" s="3">
        <f t="shared" si="33"/>
        <v>1482</v>
      </c>
      <c r="F573" s="488"/>
      <c r="G573" s="499"/>
      <c r="H573" s="475"/>
      <c r="I573" s="244" t="s">
        <v>1093</v>
      </c>
      <c r="J573" s="502"/>
      <c r="K573" s="499"/>
      <c r="L573" s="238"/>
      <c r="M573" s="330"/>
      <c r="N573" s="514"/>
      <c r="O573" s="224">
        <v>286</v>
      </c>
      <c r="P573" s="330" t="s">
        <v>774</v>
      </c>
      <c r="Q573" s="514"/>
      <c r="R573" s="224"/>
      <c r="S573" s="330"/>
      <c r="T573" s="514"/>
      <c r="U573" s="224">
        <v>139</v>
      </c>
      <c r="V573" s="330" t="s">
        <v>775</v>
      </c>
      <c r="W573" s="514"/>
      <c r="X573" s="224">
        <v>5580</v>
      </c>
      <c r="Y573" s="488"/>
      <c r="Z573" s="499"/>
      <c r="AA573" s="238">
        <f t="shared" si="34"/>
        <v>5579</v>
      </c>
      <c r="AB573" s="346">
        <f t="shared" si="35"/>
        <v>5579</v>
      </c>
      <c r="AC573" s="483"/>
      <c r="AD573" s="244" t="s">
        <v>1093</v>
      </c>
      <c r="AE573" s="569"/>
    </row>
    <row r="574" spans="1:31" ht="16.5" customHeight="1" x14ac:dyDescent="0.3">
      <c r="A574" s="497"/>
      <c r="B574" s="289">
        <f t="shared" si="32"/>
        <v>1</v>
      </c>
      <c r="C574" s="289">
        <v>458</v>
      </c>
      <c r="D574" s="290" t="s">
        <v>2779</v>
      </c>
      <c r="E574" s="219">
        <f t="shared" si="33"/>
        <v>1481</v>
      </c>
      <c r="F574" s="488"/>
      <c r="G574" s="499"/>
      <c r="H574" s="475"/>
      <c r="I574" s="245" t="s">
        <v>1094</v>
      </c>
      <c r="J574" s="502"/>
      <c r="K574" s="499"/>
      <c r="L574" s="239"/>
      <c r="M574" s="331"/>
      <c r="N574" s="514"/>
      <c r="O574" s="222">
        <v>143</v>
      </c>
      <c r="P574" s="331" t="s">
        <v>774</v>
      </c>
      <c r="Q574" s="514"/>
      <c r="R574" s="222">
        <v>69</v>
      </c>
      <c r="S574" s="331" t="s">
        <v>775</v>
      </c>
      <c r="T574" s="514"/>
      <c r="U574" s="222">
        <v>869</v>
      </c>
      <c r="V574" s="331" t="s">
        <v>776</v>
      </c>
      <c r="W574" s="514"/>
      <c r="X574" s="222">
        <v>5579</v>
      </c>
      <c r="Y574" s="488"/>
      <c r="Z574" s="499"/>
      <c r="AA574" s="239">
        <f t="shared" si="34"/>
        <v>5578</v>
      </c>
      <c r="AB574" s="347">
        <f t="shared" si="35"/>
        <v>5578</v>
      </c>
      <c r="AC574" s="483"/>
      <c r="AD574" s="245" t="s">
        <v>1094</v>
      </c>
      <c r="AE574" s="569"/>
    </row>
    <row r="575" spans="1:31" ht="16.5" customHeight="1" x14ac:dyDescent="0.3">
      <c r="A575" s="497"/>
      <c r="B575" s="236">
        <f t="shared" si="32"/>
        <v>1</v>
      </c>
      <c r="C575" s="236">
        <v>457</v>
      </c>
      <c r="D575" s="284" t="s">
        <v>2779</v>
      </c>
      <c r="E575" s="4">
        <f t="shared" si="33"/>
        <v>1480</v>
      </c>
      <c r="F575" s="489"/>
      <c r="G575" s="505"/>
      <c r="H575" s="475"/>
      <c r="I575" s="216" t="s">
        <v>1475</v>
      </c>
      <c r="J575" s="502"/>
      <c r="K575" s="505"/>
      <c r="L575" s="254">
        <v>71</v>
      </c>
      <c r="M575" s="265" t="s">
        <v>774</v>
      </c>
      <c r="N575" s="515"/>
      <c r="O575" s="226">
        <v>546</v>
      </c>
      <c r="P575" s="332" t="s">
        <v>775</v>
      </c>
      <c r="Q575" s="515"/>
      <c r="R575" s="230">
        <v>34</v>
      </c>
      <c r="S575" s="265" t="s">
        <v>775</v>
      </c>
      <c r="T575" s="515"/>
      <c r="U575" s="226">
        <v>934</v>
      </c>
      <c r="V575" s="332" t="s">
        <v>776</v>
      </c>
      <c r="W575" s="515"/>
      <c r="X575" s="226">
        <v>5578</v>
      </c>
      <c r="Y575" s="488"/>
      <c r="Z575" s="499"/>
      <c r="AA575" s="240">
        <f t="shared" si="34"/>
        <v>5577</v>
      </c>
      <c r="AB575" s="348">
        <f t="shared" si="35"/>
        <v>5577</v>
      </c>
      <c r="AC575" s="486"/>
      <c r="AD575" s="216" t="s">
        <v>1475</v>
      </c>
      <c r="AE575" s="569"/>
    </row>
    <row r="576" spans="1:31" ht="16.5" customHeight="1" x14ac:dyDescent="0.3">
      <c r="A576" s="497"/>
      <c r="B576" s="289">
        <f t="shared" si="32"/>
        <v>1</v>
      </c>
      <c r="C576" s="289">
        <v>456</v>
      </c>
      <c r="D576" s="290" t="s">
        <v>2779</v>
      </c>
      <c r="E576" s="219">
        <f t="shared" si="33"/>
        <v>1479</v>
      </c>
      <c r="F576" s="488" t="s">
        <v>1175</v>
      </c>
      <c r="G576" s="499" t="s">
        <v>1036</v>
      </c>
      <c r="H576" s="476" t="s">
        <v>1166</v>
      </c>
      <c r="I576" s="245" t="s">
        <v>1476</v>
      </c>
      <c r="J576" s="501" t="s">
        <v>501</v>
      </c>
      <c r="K576" s="499" t="s">
        <v>24</v>
      </c>
      <c r="L576" s="241">
        <v>35</v>
      </c>
      <c r="M576" s="333" t="s">
        <v>774</v>
      </c>
      <c r="N576" s="513" t="s">
        <v>36</v>
      </c>
      <c r="O576" s="228">
        <v>773</v>
      </c>
      <c r="P576" s="333" t="s">
        <v>775</v>
      </c>
      <c r="Q576" s="513" t="s">
        <v>2778</v>
      </c>
      <c r="R576" s="228">
        <v>17</v>
      </c>
      <c r="S576" s="333" t="s">
        <v>775</v>
      </c>
      <c r="T576" s="513" t="s">
        <v>36</v>
      </c>
      <c r="U576" s="228">
        <v>467</v>
      </c>
      <c r="V576" s="333" t="s">
        <v>776</v>
      </c>
      <c r="W576" s="513" t="s">
        <v>36</v>
      </c>
      <c r="X576" s="222">
        <v>5577</v>
      </c>
      <c r="Y576" s="488"/>
      <c r="Z576" s="499"/>
      <c r="AA576" s="239">
        <f t="shared" si="34"/>
        <v>5576</v>
      </c>
      <c r="AB576" s="347">
        <f t="shared" si="35"/>
        <v>5576</v>
      </c>
      <c r="AC576" s="483" t="s">
        <v>1078</v>
      </c>
      <c r="AD576" s="245" t="s">
        <v>1476</v>
      </c>
      <c r="AE576" s="570" t="s">
        <v>501</v>
      </c>
    </row>
    <row r="577" spans="1:31" ht="16.5" customHeight="1" x14ac:dyDescent="0.3">
      <c r="A577" s="497"/>
      <c r="B577" s="288">
        <f t="shared" si="32"/>
        <v>1</v>
      </c>
      <c r="C577" s="288">
        <v>455</v>
      </c>
      <c r="D577" s="283" t="s">
        <v>2779</v>
      </c>
      <c r="E577" s="3">
        <f t="shared" si="33"/>
        <v>1478</v>
      </c>
      <c r="F577" s="488"/>
      <c r="G577" s="499"/>
      <c r="H577" s="475"/>
      <c r="I577" s="244" t="s">
        <v>1095</v>
      </c>
      <c r="J577" s="502"/>
      <c r="K577" s="499"/>
      <c r="L577" s="238">
        <v>17</v>
      </c>
      <c r="M577" s="330" t="s">
        <v>774</v>
      </c>
      <c r="N577" s="514"/>
      <c r="O577" s="224">
        <v>886</v>
      </c>
      <c r="P577" s="330" t="s">
        <v>775</v>
      </c>
      <c r="Q577" s="514"/>
      <c r="R577" s="224">
        <v>8</v>
      </c>
      <c r="S577" s="330" t="s">
        <v>775</v>
      </c>
      <c r="T577" s="514"/>
      <c r="U577" s="224">
        <v>733</v>
      </c>
      <c r="V577" s="330" t="s">
        <v>776</v>
      </c>
      <c r="W577" s="514"/>
      <c r="X577" s="224">
        <v>5576</v>
      </c>
      <c r="Y577" s="488"/>
      <c r="Z577" s="499"/>
      <c r="AA577" s="238">
        <f t="shared" si="34"/>
        <v>5575</v>
      </c>
      <c r="AB577" s="346">
        <f t="shared" si="35"/>
        <v>5575</v>
      </c>
      <c r="AC577" s="483"/>
      <c r="AD577" s="244" t="s">
        <v>1095</v>
      </c>
      <c r="AE577" s="569"/>
    </row>
    <row r="578" spans="1:31" ht="16.5" customHeight="1" x14ac:dyDescent="0.3">
      <c r="A578" s="497"/>
      <c r="B578" s="289">
        <f t="shared" si="32"/>
        <v>1</v>
      </c>
      <c r="C578" s="289">
        <v>454</v>
      </c>
      <c r="D578" s="290" t="s">
        <v>2779</v>
      </c>
      <c r="E578" s="219">
        <f t="shared" si="33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8</v>
      </c>
      <c r="M578" s="331" t="s">
        <v>774</v>
      </c>
      <c r="N578" s="514"/>
      <c r="O578" s="222">
        <v>943</v>
      </c>
      <c r="P578" s="331" t="s">
        <v>775</v>
      </c>
      <c r="Q578" s="514"/>
      <c r="R578" s="222">
        <v>4</v>
      </c>
      <c r="S578" s="331" t="s">
        <v>775</v>
      </c>
      <c r="T578" s="514"/>
      <c r="U578" s="222">
        <v>366</v>
      </c>
      <c r="V578" s="331" t="s">
        <v>776</v>
      </c>
      <c r="W578" s="514"/>
      <c r="X578" s="222">
        <v>5575</v>
      </c>
      <c r="Y578" s="488"/>
      <c r="Z578" s="499"/>
      <c r="AA578" s="239">
        <f t="shared" si="34"/>
        <v>5574</v>
      </c>
      <c r="AB578" s="347">
        <f t="shared" si="35"/>
        <v>5574</v>
      </c>
      <c r="AC578" s="483"/>
      <c r="AD578" s="245" t="s">
        <v>1096</v>
      </c>
      <c r="AE578" s="569"/>
    </row>
    <row r="579" spans="1:31" x14ac:dyDescent="0.3">
      <c r="A579" s="497"/>
      <c r="B579" s="236">
        <f t="shared" si="32"/>
        <v>1</v>
      </c>
      <c r="C579" s="236">
        <v>453</v>
      </c>
      <c r="D579" s="284" t="s">
        <v>2779</v>
      </c>
      <c r="E579" s="221">
        <f t="shared" si="33"/>
        <v>1476</v>
      </c>
      <c r="F579" s="488"/>
      <c r="G579" s="499"/>
      <c r="H579" s="475"/>
      <c r="I579" s="216" t="s">
        <v>1097</v>
      </c>
      <c r="J579" s="502"/>
      <c r="K579" s="499"/>
      <c r="L579" s="240">
        <v>4</v>
      </c>
      <c r="M579" s="332" t="s">
        <v>774</v>
      </c>
      <c r="N579" s="515"/>
      <c r="O579" s="226">
        <v>471</v>
      </c>
      <c r="P579" s="332" t="s">
        <v>775</v>
      </c>
      <c r="Q579" s="515"/>
      <c r="R579" s="226">
        <v>2</v>
      </c>
      <c r="S579" s="332" t="s">
        <v>775</v>
      </c>
      <c r="T579" s="515"/>
      <c r="U579" s="226">
        <v>183</v>
      </c>
      <c r="V579" s="332" t="s">
        <v>776</v>
      </c>
      <c r="W579" s="515"/>
      <c r="X579" s="216">
        <v>5574</v>
      </c>
      <c r="Y579" s="488"/>
      <c r="Z579" s="499"/>
      <c r="AA579" s="216">
        <f t="shared" si="34"/>
        <v>5573</v>
      </c>
      <c r="AB579" s="350">
        <f t="shared" si="35"/>
        <v>5573</v>
      </c>
      <c r="AC579" s="483"/>
      <c r="AD579" s="216" t="s">
        <v>1097</v>
      </c>
      <c r="AE579" s="569"/>
    </row>
    <row r="580" spans="1:31" ht="16.5" customHeight="1" x14ac:dyDescent="0.3">
      <c r="A580" s="497"/>
      <c r="B580" s="289">
        <f t="shared" si="32"/>
        <v>1</v>
      </c>
      <c r="C580" s="289">
        <v>452</v>
      </c>
      <c r="D580" s="290" t="s">
        <v>2779</v>
      </c>
      <c r="E580" s="219">
        <f t="shared" si="33"/>
        <v>1475</v>
      </c>
      <c r="F580" s="488"/>
      <c r="G580" s="499"/>
      <c r="H580" s="475"/>
      <c r="I580" s="245" t="s">
        <v>1098</v>
      </c>
      <c r="J580" s="502"/>
      <c r="K580" s="499"/>
      <c r="L580" s="239">
        <v>2</v>
      </c>
      <c r="M580" s="331" t="s">
        <v>774</v>
      </c>
      <c r="N580" s="514" t="s">
        <v>36</v>
      </c>
      <c r="O580" s="222">
        <v>235</v>
      </c>
      <c r="P580" s="331" t="s">
        <v>775</v>
      </c>
      <c r="Q580" s="514" t="s">
        <v>2778</v>
      </c>
      <c r="R580" s="222">
        <v>1</v>
      </c>
      <c r="S580" s="331" t="s">
        <v>775</v>
      </c>
      <c r="T580" s="514" t="s">
        <v>36</v>
      </c>
      <c r="U580" s="222">
        <v>91</v>
      </c>
      <c r="V580" s="331" t="s">
        <v>776</v>
      </c>
      <c r="W580" s="514" t="s">
        <v>36</v>
      </c>
      <c r="X580" s="222">
        <v>5573</v>
      </c>
      <c r="Y580" s="488"/>
      <c r="Z580" s="499"/>
      <c r="AA580" s="239">
        <f t="shared" si="34"/>
        <v>5572</v>
      </c>
      <c r="AB580" s="347">
        <f t="shared" si="35"/>
        <v>5572</v>
      </c>
      <c r="AC580" s="483"/>
      <c r="AD580" s="245" t="s">
        <v>1098</v>
      </c>
      <c r="AE580" s="569"/>
    </row>
    <row r="581" spans="1:31" ht="16.5" customHeight="1" x14ac:dyDescent="0.3">
      <c r="A581" s="497"/>
      <c r="B581" s="288">
        <f t="shared" si="32"/>
        <v>1</v>
      </c>
      <c r="C581" s="288">
        <v>451</v>
      </c>
      <c r="D581" s="283" t="s">
        <v>2779</v>
      </c>
      <c r="E581" s="3">
        <f t="shared" si="33"/>
        <v>1474</v>
      </c>
      <c r="F581" s="488"/>
      <c r="G581" s="499"/>
      <c r="H581" s="475"/>
      <c r="I581" s="244" t="s">
        <v>1099</v>
      </c>
      <c r="J581" s="502"/>
      <c r="K581" s="499"/>
      <c r="L581" s="238">
        <v>1</v>
      </c>
      <c r="M581" s="330" t="s">
        <v>774</v>
      </c>
      <c r="N581" s="514"/>
      <c r="O581" s="224">
        <v>117</v>
      </c>
      <c r="P581" s="330" t="s">
        <v>775</v>
      </c>
      <c r="Q581" s="514"/>
      <c r="R581" s="224"/>
      <c r="S581" s="330"/>
      <c r="T581" s="514"/>
      <c r="U581" s="224">
        <v>545</v>
      </c>
      <c r="V581" s="330" t="s">
        <v>776</v>
      </c>
      <c r="W581" s="514"/>
      <c r="X581" s="224">
        <v>5572</v>
      </c>
      <c r="Y581" s="488"/>
      <c r="Z581" s="499"/>
      <c r="AA581" s="238">
        <f t="shared" si="34"/>
        <v>5571</v>
      </c>
      <c r="AB581" s="346">
        <f t="shared" si="35"/>
        <v>5571</v>
      </c>
      <c r="AC581" s="483"/>
      <c r="AD581" s="244" t="s">
        <v>1099</v>
      </c>
      <c r="AE581" s="569"/>
    </row>
    <row r="582" spans="1:31" ht="16.5" customHeight="1" x14ac:dyDescent="0.3">
      <c r="A582" s="497"/>
      <c r="B582" s="289">
        <f t="shared" si="32"/>
        <v>1</v>
      </c>
      <c r="C582" s="289">
        <v>450</v>
      </c>
      <c r="D582" s="290" t="s">
        <v>2779</v>
      </c>
      <c r="E582" s="219">
        <f t="shared" si="33"/>
        <v>1473</v>
      </c>
      <c r="F582" s="488"/>
      <c r="G582" s="499"/>
      <c r="H582" s="475"/>
      <c r="I582" s="245" t="s">
        <v>1100</v>
      </c>
      <c r="J582" s="502"/>
      <c r="K582" s="499"/>
      <c r="L582" s="239"/>
      <c r="M582" s="331"/>
      <c r="N582" s="514"/>
      <c r="O582" s="222">
        <v>558</v>
      </c>
      <c r="P582" s="331" t="s">
        <v>775</v>
      </c>
      <c r="Q582" s="514"/>
      <c r="R582" s="222"/>
      <c r="S582" s="331"/>
      <c r="T582" s="514"/>
      <c r="U582" s="222">
        <v>272</v>
      </c>
      <c r="V582" s="331" t="s">
        <v>776</v>
      </c>
      <c r="W582" s="514"/>
      <c r="X582" s="222">
        <v>5571</v>
      </c>
      <c r="Y582" s="488"/>
      <c r="Z582" s="499"/>
      <c r="AA582" s="239">
        <f t="shared" si="34"/>
        <v>5570</v>
      </c>
      <c r="AB582" s="347">
        <f t="shared" si="35"/>
        <v>5570</v>
      </c>
      <c r="AC582" s="483"/>
      <c r="AD582" s="245" t="s">
        <v>1100</v>
      </c>
      <c r="AE582" s="569"/>
    </row>
    <row r="583" spans="1:31" ht="17.25" thickBot="1" x14ac:dyDescent="0.35">
      <c r="A583" s="498"/>
      <c r="B583" s="291">
        <f t="shared" si="32"/>
        <v>1</v>
      </c>
      <c r="C583" s="291">
        <v>449</v>
      </c>
      <c r="D583" s="285" t="s">
        <v>2779</v>
      </c>
      <c r="E583" s="6">
        <f t="shared" si="33"/>
        <v>1472</v>
      </c>
      <c r="F583" s="490"/>
      <c r="G583" s="500"/>
      <c r="H583" s="477"/>
      <c r="I583" s="247" t="s">
        <v>1477</v>
      </c>
      <c r="J583" s="503"/>
      <c r="K583" s="500"/>
      <c r="L583" s="255"/>
      <c r="M583" s="334"/>
      <c r="N583" s="516"/>
      <c r="O583" s="234">
        <v>279</v>
      </c>
      <c r="P583" s="334" t="s">
        <v>775</v>
      </c>
      <c r="Q583" s="516"/>
      <c r="R583" s="233"/>
      <c r="S583" s="334"/>
      <c r="T583" s="516"/>
      <c r="U583" s="234">
        <v>136</v>
      </c>
      <c r="V583" s="334" t="s">
        <v>776</v>
      </c>
      <c r="W583" s="516"/>
      <c r="X583" s="234">
        <v>5570</v>
      </c>
      <c r="Y583" s="490"/>
      <c r="Z583" s="500"/>
      <c r="AA583" s="242">
        <f t="shared" si="34"/>
        <v>5569</v>
      </c>
      <c r="AB583" s="351">
        <f t="shared" si="35"/>
        <v>5569</v>
      </c>
      <c r="AC583" s="484"/>
      <c r="AD583" s="247" t="s">
        <v>1477</v>
      </c>
      <c r="AE583" s="571"/>
    </row>
    <row r="584" spans="1:31" ht="16.5" customHeight="1" x14ac:dyDescent="0.3">
      <c r="A584" s="496" t="s">
        <v>1035</v>
      </c>
      <c r="B584" s="286">
        <f t="shared" ref="B584:B647" si="36">B585</f>
        <v>1</v>
      </c>
      <c r="C584" s="286">
        <v>448</v>
      </c>
      <c r="D584" s="287" t="s">
        <v>2779</v>
      </c>
      <c r="E584" s="217">
        <f t="shared" ref="E584:E647" si="37">E585+1</f>
        <v>1471</v>
      </c>
      <c r="F584" s="487" t="s">
        <v>1175</v>
      </c>
      <c r="G584" s="504" t="s">
        <v>1036</v>
      </c>
      <c r="H584" s="632"/>
      <c r="I584" s="243" t="s">
        <v>2370</v>
      </c>
      <c r="J584" s="506" t="s">
        <v>501</v>
      </c>
      <c r="K584" s="504" t="s">
        <v>24</v>
      </c>
      <c r="L584" s="237"/>
      <c r="M584" s="329"/>
      <c r="N584" s="517" t="s">
        <v>36</v>
      </c>
      <c r="O584" s="232">
        <v>139</v>
      </c>
      <c r="P584" s="329" t="s">
        <v>775</v>
      </c>
      <c r="Q584" s="517" t="s">
        <v>2778</v>
      </c>
      <c r="R584" s="232">
        <v>68</v>
      </c>
      <c r="S584" s="329" t="s">
        <v>776</v>
      </c>
      <c r="T584" s="517" t="s">
        <v>36</v>
      </c>
      <c r="U584" s="232">
        <v>231</v>
      </c>
      <c r="V584" s="329" t="s">
        <v>777</v>
      </c>
      <c r="W584" s="517" t="s">
        <v>36</v>
      </c>
      <c r="X584" s="232">
        <v>5569</v>
      </c>
      <c r="Y584" s="487" t="s">
        <v>2305</v>
      </c>
      <c r="Z584" s="504" t="s">
        <v>259</v>
      </c>
      <c r="AA584" s="237">
        <f t="shared" ref="AA584:AA647" si="38">AA585+1</f>
        <v>5568</v>
      </c>
      <c r="AB584" s="345">
        <f t="shared" ref="AB584:AB647" si="39">E$1035*AA584</f>
        <v>5568</v>
      </c>
      <c r="AC584" s="485" t="s">
        <v>1077</v>
      </c>
      <c r="AD584" s="243" t="s">
        <v>2370</v>
      </c>
      <c r="AE584" s="568" t="s">
        <v>501</v>
      </c>
    </row>
    <row r="585" spans="1:31" ht="16.5" customHeight="1" x14ac:dyDescent="0.3">
      <c r="A585" s="497"/>
      <c r="B585" s="288">
        <f t="shared" si="36"/>
        <v>1</v>
      </c>
      <c r="C585" s="288">
        <v>447</v>
      </c>
      <c r="D585" s="283" t="s">
        <v>2779</v>
      </c>
      <c r="E585" s="3">
        <f t="shared" si="37"/>
        <v>1470</v>
      </c>
      <c r="F585" s="488"/>
      <c r="G585" s="499"/>
      <c r="H585" s="558"/>
      <c r="I585" s="244" t="s">
        <v>1101</v>
      </c>
      <c r="J585" s="502"/>
      <c r="K585" s="499"/>
      <c r="L585" s="238">
        <v>69</v>
      </c>
      <c r="M585" s="330" t="s">
        <v>775</v>
      </c>
      <c r="N585" s="514"/>
      <c r="O585" s="224">
        <v>869</v>
      </c>
      <c r="P585" s="330" t="s">
        <v>776</v>
      </c>
      <c r="Q585" s="514"/>
      <c r="R585" s="224">
        <v>34</v>
      </c>
      <c r="S585" s="330" t="s">
        <v>776</v>
      </c>
      <c r="T585" s="514"/>
      <c r="U585" s="224">
        <v>115</v>
      </c>
      <c r="V585" s="330" t="s">
        <v>777</v>
      </c>
      <c r="W585" s="514"/>
      <c r="X585" s="224">
        <v>5568</v>
      </c>
      <c r="Y585" s="488"/>
      <c r="Z585" s="499"/>
      <c r="AA585" s="238">
        <f t="shared" si="38"/>
        <v>5567</v>
      </c>
      <c r="AB585" s="346">
        <f t="shared" si="39"/>
        <v>5567</v>
      </c>
      <c r="AC585" s="483"/>
      <c r="AD585" s="244" t="s">
        <v>1101</v>
      </c>
      <c r="AE585" s="569"/>
    </row>
    <row r="586" spans="1:31" ht="16.5" customHeight="1" x14ac:dyDescent="0.3">
      <c r="A586" s="497"/>
      <c r="B586" s="289">
        <f t="shared" si="36"/>
        <v>1</v>
      </c>
      <c r="C586" s="289">
        <v>446</v>
      </c>
      <c r="D586" s="290" t="s">
        <v>2779</v>
      </c>
      <c r="E586" s="219">
        <f t="shared" si="37"/>
        <v>1469</v>
      </c>
      <c r="F586" s="488"/>
      <c r="G586" s="499"/>
      <c r="H586" s="558"/>
      <c r="I586" s="245" t="s">
        <v>1102</v>
      </c>
      <c r="J586" s="502"/>
      <c r="K586" s="499" t="s">
        <v>23</v>
      </c>
      <c r="L586" s="239">
        <v>34</v>
      </c>
      <c r="M586" s="331" t="s">
        <v>775</v>
      </c>
      <c r="N586" s="514"/>
      <c r="O586" s="222">
        <v>934</v>
      </c>
      <c r="P586" s="331" t="s">
        <v>776</v>
      </c>
      <c r="Q586" s="514"/>
      <c r="R586" s="222">
        <v>17</v>
      </c>
      <c r="S586" s="331" t="s">
        <v>776</v>
      </c>
      <c r="T586" s="514"/>
      <c r="U586" s="222">
        <v>57</v>
      </c>
      <c r="V586" s="331" t="s">
        <v>777</v>
      </c>
      <c r="W586" s="514"/>
      <c r="X586" s="222">
        <v>5567</v>
      </c>
      <c r="Y586" s="488"/>
      <c r="Z586" s="499"/>
      <c r="AA586" s="239">
        <f t="shared" si="38"/>
        <v>5566</v>
      </c>
      <c r="AB586" s="347">
        <f t="shared" si="39"/>
        <v>5566</v>
      </c>
      <c r="AC586" s="483"/>
      <c r="AD586" s="245" t="s">
        <v>1102</v>
      </c>
      <c r="AE586" s="569"/>
    </row>
    <row r="587" spans="1:31" x14ac:dyDescent="0.3">
      <c r="A587" s="497"/>
      <c r="B587" s="236">
        <f t="shared" si="36"/>
        <v>1</v>
      </c>
      <c r="C587" s="236">
        <v>445</v>
      </c>
      <c r="D587" s="284" t="s">
        <v>2779</v>
      </c>
      <c r="E587" s="221">
        <f t="shared" si="37"/>
        <v>1468</v>
      </c>
      <c r="F587" s="488"/>
      <c r="G587" s="499"/>
      <c r="H587" s="558"/>
      <c r="I587" s="216" t="s">
        <v>1081</v>
      </c>
      <c r="J587" s="502"/>
      <c r="K587" s="499"/>
      <c r="L587" s="240">
        <v>17</v>
      </c>
      <c r="M587" s="332" t="s">
        <v>775</v>
      </c>
      <c r="N587" s="515"/>
      <c r="O587" s="226">
        <v>467</v>
      </c>
      <c r="P587" s="332" t="s">
        <v>776</v>
      </c>
      <c r="Q587" s="515"/>
      <c r="R587" s="226">
        <v>8</v>
      </c>
      <c r="S587" s="332" t="s">
        <v>776</v>
      </c>
      <c r="T587" s="515"/>
      <c r="U587" s="226">
        <v>528</v>
      </c>
      <c r="V587" s="332" t="s">
        <v>777</v>
      </c>
      <c r="W587" s="515"/>
      <c r="X587" s="226">
        <v>5566</v>
      </c>
      <c r="Y587" s="488"/>
      <c r="Z587" s="499"/>
      <c r="AA587" s="240">
        <f t="shared" si="38"/>
        <v>5565</v>
      </c>
      <c r="AB587" s="348">
        <f t="shared" si="39"/>
        <v>5565</v>
      </c>
      <c r="AC587" s="483"/>
      <c r="AD587" s="216" t="s">
        <v>1081</v>
      </c>
      <c r="AE587" s="569"/>
    </row>
    <row r="588" spans="1:31" ht="16.5" customHeight="1" x14ac:dyDescent="0.3">
      <c r="A588" s="497"/>
      <c r="B588" s="289">
        <f t="shared" si="36"/>
        <v>1</v>
      </c>
      <c r="C588" s="289">
        <v>444</v>
      </c>
      <c r="D588" s="290" t="s">
        <v>2779</v>
      </c>
      <c r="E588" s="219">
        <f t="shared" si="37"/>
        <v>1467</v>
      </c>
      <c r="F588" s="488"/>
      <c r="G588" s="499"/>
      <c r="H588" s="558"/>
      <c r="I588" s="246" t="s">
        <v>1082</v>
      </c>
      <c r="J588" s="502"/>
      <c r="K588" s="499"/>
      <c r="L588" s="241">
        <v>8</v>
      </c>
      <c r="M588" s="333" t="s">
        <v>775</v>
      </c>
      <c r="N588" s="513" t="s">
        <v>36</v>
      </c>
      <c r="O588" s="228">
        <v>733</v>
      </c>
      <c r="P588" s="333" t="s">
        <v>776</v>
      </c>
      <c r="Q588" s="513" t="s">
        <v>2778</v>
      </c>
      <c r="R588" s="228">
        <v>4</v>
      </c>
      <c r="S588" s="333" t="s">
        <v>776</v>
      </c>
      <c r="T588" s="513" t="s">
        <v>36</v>
      </c>
      <c r="U588" s="228">
        <v>264</v>
      </c>
      <c r="V588" s="333" t="s">
        <v>777</v>
      </c>
      <c r="W588" s="513" t="s">
        <v>36</v>
      </c>
      <c r="X588" s="228">
        <v>5565</v>
      </c>
      <c r="Y588" s="488"/>
      <c r="Z588" s="499"/>
      <c r="AA588" s="241">
        <f t="shared" si="38"/>
        <v>5564</v>
      </c>
      <c r="AB588" s="349">
        <f t="shared" si="39"/>
        <v>5564</v>
      </c>
      <c r="AC588" s="483"/>
      <c r="AD588" s="246" t="s">
        <v>1082</v>
      </c>
      <c r="AE588" s="569"/>
    </row>
    <row r="589" spans="1:31" ht="16.5" customHeight="1" x14ac:dyDescent="0.3">
      <c r="A589" s="497"/>
      <c r="B589" s="288">
        <f t="shared" si="36"/>
        <v>1</v>
      </c>
      <c r="C589" s="288">
        <v>443</v>
      </c>
      <c r="D589" s="283" t="s">
        <v>2779</v>
      </c>
      <c r="E589" s="3">
        <f t="shared" si="37"/>
        <v>1466</v>
      </c>
      <c r="F589" s="488"/>
      <c r="G589" s="499"/>
      <c r="H589" s="558"/>
      <c r="I589" s="244" t="s">
        <v>1083</v>
      </c>
      <c r="J589" s="502"/>
      <c r="K589" s="499"/>
      <c r="L589" s="238">
        <v>4</v>
      </c>
      <c r="M589" s="330" t="s">
        <v>775</v>
      </c>
      <c r="N589" s="514"/>
      <c r="O589" s="224">
        <v>366</v>
      </c>
      <c r="P589" s="330" t="s">
        <v>776</v>
      </c>
      <c r="Q589" s="514"/>
      <c r="R589" s="224">
        <v>2</v>
      </c>
      <c r="S589" s="330" t="s">
        <v>776</v>
      </c>
      <c r="T589" s="514"/>
      <c r="U589" s="224">
        <v>132</v>
      </c>
      <c r="V589" s="330" t="s">
        <v>777</v>
      </c>
      <c r="W589" s="514"/>
      <c r="X589" s="224">
        <v>5564</v>
      </c>
      <c r="Y589" s="488"/>
      <c r="Z589" s="499"/>
      <c r="AA589" s="238">
        <f t="shared" si="38"/>
        <v>5563</v>
      </c>
      <c r="AB589" s="346">
        <f t="shared" si="39"/>
        <v>5563</v>
      </c>
      <c r="AC589" s="483"/>
      <c r="AD589" s="244" t="s">
        <v>1083</v>
      </c>
      <c r="AE589" s="569"/>
    </row>
    <row r="590" spans="1:31" x14ac:dyDescent="0.3">
      <c r="A590" s="497"/>
      <c r="B590" s="289">
        <f t="shared" si="36"/>
        <v>1</v>
      </c>
      <c r="C590" s="289">
        <v>442</v>
      </c>
      <c r="D590" s="290" t="s">
        <v>2779</v>
      </c>
      <c r="E590" s="219">
        <f t="shared" si="37"/>
        <v>1465</v>
      </c>
      <c r="F590" s="488"/>
      <c r="G590" s="499"/>
      <c r="H590" s="558"/>
      <c r="I590" s="245" t="s">
        <v>1084</v>
      </c>
      <c r="J590" s="502"/>
      <c r="K590" s="499"/>
      <c r="L590" s="239">
        <v>2</v>
      </c>
      <c r="M590" s="331" t="s">
        <v>775</v>
      </c>
      <c r="N590" s="514"/>
      <c r="O590" s="222">
        <v>183</v>
      </c>
      <c r="P590" s="331" t="s">
        <v>776</v>
      </c>
      <c r="Q590" s="514"/>
      <c r="R590" s="222">
        <v>1</v>
      </c>
      <c r="S590" s="331" t="s">
        <v>776</v>
      </c>
      <c r="T590" s="514"/>
      <c r="U590" s="222">
        <v>66</v>
      </c>
      <c r="V590" s="331" t="s">
        <v>777</v>
      </c>
      <c r="W590" s="514"/>
      <c r="X590" s="222">
        <v>5563</v>
      </c>
      <c r="Y590" s="488"/>
      <c r="Z590" s="499"/>
      <c r="AA590" s="239">
        <f t="shared" si="38"/>
        <v>5562</v>
      </c>
      <c r="AB590" s="347">
        <f t="shared" si="39"/>
        <v>5562</v>
      </c>
      <c r="AC590" s="483"/>
      <c r="AD590" s="245" t="s">
        <v>1084</v>
      </c>
      <c r="AE590" s="569"/>
    </row>
    <row r="591" spans="1:31" x14ac:dyDescent="0.3">
      <c r="A591" s="497"/>
      <c r="B591" s="236">
        <f t="shared" si="36"/>
        <v>1</v>
      </c>
      <c r="C591" s="236">
        <v>441</v>
      </c>
      <c r="D591" s="284" t="s">
        <v>2779</v>
      </c>
      <c r="E591" s="4">
        <f t="shared" si="37"/>
        <v>1464</v>
      </c>
      <c r="F591" s="489"/>
      <c r="G591" s="505"/>
      <c r="H591" s="633"/>
      <c r="I591" s="216" t="s">
        <v>1085</v>
      </c>
      <c r="J591" s="502"/>
      <c r="K591" s="505"/>
      <c r="L591" s="254">
        <v>1</v>
      </c>
      <c r="M591" s="265" t="s">
        <v>775</v>
      </c>
      <c r="N591" s="515"/>
      <c r="O591" s="226">
        <v>91</v>
      </c>
      <c r="P591" s="332" t="s">
        <v>776</v>
      </c>
      <c r="Q591" s="515"/>
      <c r="R591" s="230"/>
      <c r="S591" s="265"/>
      <c r="T591" s="515"/>
      <c r="U591" s="226">
        <v>533</v>
      </c>
      <c r="V591" s="332" t="s">
        <v>777</v>
      </c>
      <c r="W591" s="515"/>
      <c r="X591" s="226">
        <v>5562</v>
      </c>
      <c r="Y591" s="488"/>
      <c r="Z591" s="499"/>
      <c r="AA591" s="240">
        <f t="shared" si="38"/>
        <v>5561</v>
      </c>
      <c r="AB591" s="348">
        <f t="shared" si="39"/>
        <v>5561</v>
      </c>
      <c r="AC591" s="486"/>
      <c r="AD591" s="216" t="s">
        <v>1085</v>
      </c>
      <c r="AE591" s="569"/>
    </row>
    <row r="592" spans="1:31" ht="16.5" customHeight="1" x14ac:dyDescent="0.3">
      <c r="A592" s="497"/>
      <c r="B592" s="289">
        <f t="shared" si="36"/>
        <v>1</v>
      </c>
      <c r="C592" s="289">
        <v>440</v>
      </c>
      <c r="D592" s="290" t="s">
        <v>2779</v>
      </c>
      <c r="E592" s="219">
        <f t="shared" si="37"/>
        <v>1463</v>
      </c>
      <c r="F592" s="488" t="s">
        <v>1175</v>
      </c>
      <c r="G592" s="499" t="s">
        <v>1036</v>
      </c>
      <c r="H592" s="476"/>
      <c r="I592" s="245" t="s">
        <v>1086</v>
      </c>
      <c r="J592" s="501" t="s">
        <v>501</v>
      </c>
      <c r="K592" s="499" t="s">
        <v>24</v>
      </c>
      <c r="L592" s="241"/>
      <c r="M592" s="333"/>
      <c r="N592" s="513" t="s">
        <v>36</v>
      </c>
      <c r="O592" s="228">
        <v>545</v>
      </c>
      <c r="P592" s="333" t="s">
        <v>776</v>
      </c>
      <c r="Q592" s="513" t="s">
        <v>2778</v>
      </c>
      <c r="R592" s="228"/>
      <c r="S592" s="333"/>
      <c r="T592" s="513" t="s">
        <v>36</v>
      </c>
      <c r="U592" s="228">
        <v>266</v>
      </c>
      <c r="V592" s="333" t="s">
        <v>777</v>
      </c>
      <c r="W592" s="513" t="s">
        <v>36</v>
      </c>
      <c r="X592" s="222">
        <v>5561</v>
      </c>
      <c r="Y592" s="488"/>
      <c r="Z592" s="499"/>
      <c r="AA592" s="239">
        <f t="shared" si="38"/>
        <v>5560</v>
      </c>
      <c r="AB592" s="347">
        <f t="shared" si="39"/>
        <v>5560</v>
      </c>
      <c r="AC592" s="483" t="s">
        <v>1077</v>
      </c>
      <c r="AD592" s="245" t="s">
        <v>1086</v>
      </c>
      <c r="AE592" s="570" t="s">
        <v>501</v>
      </c>
    </row>
    <row r="593" spans="1:31" ht="16.5" customHeight="1" x14ac:dyDescent="0.3">
      <c r="A593" s="497"/>
      <c r="B593" s="288">
        <f t="shared" si="36"/>
        <v>1</v>
      </c>
      <c r="C593" s="288">
        <v>439</v>
      </c>
      <c r="D593" s="283" t="s">
        <v>2779</v>
      </c>
      <c r="E593" s="3">
        <f t="shared" si="37"/>
        <v>1462</v>
      </c>
      <c r="F593" s="488"/>
      <c r="G593" s="499"/>
      <c r="H593" s="475"/>
      <c r="I593" s="244" t="s">
        <v>1087</v>
      </c>
      <c r="J593" s="502"/>
      <c r="K593" s="499"/>
      <c r="L593" s="238"/>
      <c r="M593" s="330"/>
      <c r="N593" s="514"/>
      <c r="O593" s="224">
        <v>272</v>
      </c>
      <c r="P593" s="330" t="s">
        <v>776</v>
      </c>
      <c r="Q593" s="514"/>
      <c r="R593" s="224"/>
      <c r="S593" s="330"/>
      <c r="T593" s="514"/>
      <c r="U593" s="224">
        <v>133</v>
      </c>
      <c r="V593" s="330" t="s">
        <v>777</v>
      </c>
      <c r="W593" s="514"/>
      <c r="X593" s="224">
        <v>5560</v>
      </c>
      <c r="Y593" s="488"/>
      <c r="Z593" s="499"/>
      <c r="AA593" s="238">
        <f t="shared" si="38"/>
        <v>5559</v>
      </c>
      <c r="AB593" s="346">
        <f t="shared" si="39"/>
        <v>5559</v>
      </c>
      <c r="AC593" s="483"/>
      <c r="AD593" s="244" t="s">
        <v>1087</v>
      </c>
      <c r="AE593" s="569"/>
    </row>
    <row r="594" spans="1:31" ht="16.5" customHeight="1" x14ac:dyDescent="0.3">
      <c r="A594" s="497"/>
      <c r="B594" s="289">
        <f t="shared" si="36"/>
        <v>1</v>
      </c>
      <c r="C594" s="289">
        <v>438</v>
      </c>
      <c r="D594" s="290" t="s">
        <v>2779</v>
      </c>
      <c r="E594" s="219">
        <f t="shared" si="37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/>
      <c r="M594" s="331"/>
      <c r="N594" s="514"/>
      <c r="O594" s="222">
        <v>136</v>
      </c>
      <c r="P594" s="331" t="s">
        <v>776</v>
      </c>
      <c r="Q594" s="514"/>
      <c r="R594" s="222">
        <v>66</v>
      </c>
      <c r="S594" s="331" t="s">
        <v>777</v>
      </c>
      <c r="T594" s="514"/>
      <c r="U594" s="222">
        <v>632</v>
      </c>
      <c r="V594" s="331" t="s">
        <v>778</v>
      </c>
      <c r="W594" s="514"/>
      <c r="X594" s="222">
        <v>5559</v>
      </c>
      <c r="Y594" s="488"/>
      <c r="Z594" s="499"/>
      <c r="AA594" s="239">
        <f t="shared" si="38"/>
        <v>5558</v>
      </c>
      <c r="AB594" s="347">
        <f t="shared" si="39"/>
        <v>5558</v>
      </c>
      <c r="AC594" s="483"/>
      <c r="AD594" s="245" t="s">
        <v>1088</v>
      </c>
      <c r="AE594" s="569"/>
    </row>
    <row r="595" spans="1:31" ht="16.5" customHeight="1" x14ac:dyDescent="0.3">
      <c r="A595" s="497"/>
      <c r="B595" s="236">
        <f t="shared" si="36"/>
        <v>1</v>
      </c>
      <c r="C595" s="236">
        <v>437</v>
      </c>
      <c r="D595" s="284" t="s">
        <v>2779</v>
      </c>
      <c r="E595" s="221">
        <f t="shared" si="37"/>
        <v>1460</v>
      </c>
      <c r="F595" s="488"/>
      <c r="G595" s="499"/>
      <c r="H595" s="475"/>
      <c r="I595" s="216" t="s">
        <v>1892</v>
      </c>
      <c r="J595" s="502"/>
      <c r="K595" s="499"/>
      <c r="L595" s="240">
        <v>68</v>
      </c>
      <c r="M595" s="332" t="s">
        <v>776</v>
      </c>
      <c r="N595" s="515"/>
      <c r="O595" s="226">
        <v>231</v>
      </c>
      <c r="P595" s="332" t="s">
        <v>777</v>
      </c>
      <c r="Q595" s="515"/>
      <c r="R595" s="226">
        <v>33</v>
      </c>
      <c r="S595" s="332" t="s">
        <v>777</v>
      </c>
      <c r="T595" s="515"/>
      <c r="U595" s="226">
        <v>316</v>
      </c>
      <c r="V595" s="332" t="s">
        <v>778</v>
      </c>
      <c r="W595" s="515"/>
      <c r="X595" s="216">
        <v>5558</v>
      </c>
      <c r="Y595" s="488"/>
      <c r="Z595" s="499"/>
      <c r="AA595" s="216">
        <f t="shared" si="38"/>
        <v>5557</v>
      </c>
      <c r="AB595" s="350">
        <f t="shared" si="39"/>
        <v>5557</v>
      </c>
      <c r="AC595" s="483"/>
      <c r="AD595" s="216" t="s">
        <v>1892</v>
      </c>
      <c r="AE595" s="569"/>
    </row>
    <row r="596" spans="1:31" ht="16.5" customHeight="1" x14ac:dyDescent="0.3">
      <c r="A596" s="497"/>
      <c r="B596" s="289">
        <f t="shared" si="36"/>
        <v>1</v>
      </c>
      <c r="C596" s="289">
        <v>436</v>
      </c>
      <c r="D596" s="290" t="s">
        <v>2779</v>
      </c>
      <c r="E596" s="219">
        <f t="shared" si="37"/>
        <v>1459</v>
      </c>
      <c r="F596" s="488"/>
      <c r="G596" s="499"/>
      <c r="H596" s="475"/>
      <c r="I596" s="245" t="s">
        <v>1954</v>
      </c>
      <c r="J596" s="502"/>
      <c r="K596" s="499"/>
      <c r="L596" s="239">
        <v>34</v>
      </c>
      <c r="M596" s="331" t="s">
        <v>776</v>
      </c>
      <c r="N596" s="514" t="s">
        <v>36</v>
      </c>
      <c r="O596" s="222">
        <v>115</v>
      </c>
      <c r="P596" s="331" t="s">
        <v>777</v>
      </c>
      <c r="Q596" s="514" t="s">
        <v>2778</v>
      </c>
      <c r="R596" s="222">
        <v>16</v>
      </c>
      <c r="S596" s="331" t="s">
        <v>777</v>
      </c>
      <c r="T596" s="514" t="s">
        <v>36</v>
      </c>
      <c r="U596" s="222">
        <v>658</v>
      </c>
      <c r="V596" s="331" t="s">
        <v>778</v>
      </c>
      <c r="W596" s="514" t="s">
        <v>36</v>
      </c>
      <c r="X596" s="222">
        <v>5557</v>
      </c>
      <c r="Y596" s="488"/>
      <c r="Z596" s="499"/>
      <c r="AA596" s="239">
        <f t="shared" si="38"/>
        <v>5556</v>
      </c>
      <c r="AB596" s="347">
        <f t="shared" si="39"/>
        <v>5556</v>
      </c>
      <c r="AC596" s="483"/>
      <c r="AD596" s="245" t="s">
        <v>1954</v>
      </c>
      <c r="AE596" s="569"/>
    </row>
    <row r="597" spans="1:31" ht="16.5" customHeight="1" x14ac:dyDescent="0.3">
      <c r="A597" s="497"/>
      <c r="B597" s="288">
        <f t="shared" si="36"/>
        <v>1</v>
      </c>
      <c r="C597" s="288">
        <v>435</v>
      </c>
      <c r="D597" s="283" t="s">
        <v>2779</v>
      </c>
      <c r="E597" s="3">
        <f t="shared" si="37"/>
        <v>1458</v>
      </c>
      <c r="F597" s="488"/>
      <c r="G597" s="499"/>
      <c r="H597" s="475"/>
      <c r="I597" s="244" t="s">
        <v>1955</v>
      </c>
      <c r="J597" s="502"/>
      <c r="K597" s="499"/>
      <c r="L597" s="238">
        <v>17</v>
      </c>
      <c r="M597" s="330" t="s">
        <v>776</v>
      </c>
      <c r="N597" s="514"/>
      <c r="O597" s="224">
        <v>57</v>
      </c>
      <c r="P597" s="330" t="s">
        <v>777</v>
      </c>
      <c r="Q597" s="514"/>
      <c r="R597" s="224">
        <v>8</v>
      </c>
      <c r="S597" s="330" t="s">
        <v>777</v>
      </c>
      <c r="T597" s="514"/>
      <c r="U597" s="224">
        <v>329</v>
      </c>
      <c r="V597" s="330" t="s">
        <v>778</v>
      </c>
      <c r="W597" s="514"/>
      <c r="X597" s="224">
        <v>5556</v>
      </c>
      <c r="Y597" s="488"/>
      <c r="Z597" s="499"/>
      <c r="AA597" s="238">
        <f t="shared" si="38"/>
        <v>5555</v>
      </c>
      <c r="AB597" s="346">
        <f t="shared" si="39"/>
        <v>5555</v>
      </c>
      <c r="AC597" s="483"/>
      <c r="AD597" s="244" t="s">
        <v>1955</v>
      </c>
      <c r="AE597" s="569"/>
    </row>
    <row r="598" spans="1:31" x14ac:dyDescent="0.3">
      <c r="A598" s="497"/>
      <c r="B598" s="289">
        <f t="shared" si="36"/>
        <v>1</v>
      </c>
      <c r="C598" s="289">
        <v>434</v>
      </c>
      <c r="D598" s="290" t="s">
        <v>2779</v>
      </c>
      <c r="E598" s="219">
        <f t="shared" si="37"/>
        <v>1457</v>
      </c>
      <c r="F598" s="488"/>
      <c r="G598" s="499"/>
      <c r="H598" s="475"/>
      <c r="I598" s="245" t="s">
        <v>1956</v>
      </c>
      <c r="J598" s="502"/>
      <c r="K598" s="499"/>
      <c r="L598" s="239">
        <v>8</v>
      </c>
      <c r="M598" s="331" t="s">
        <v>776</v>
      </c>
      <c r="N598" s="514"/>
      <c r="O598" s="222">
        <v>528</v>
      </c>
      <c r="P598" s="331" t="s">
        <v>777</v>
      </c>
      <c r="Q598" s="514"/>
      <c r="R598" s="222">
        <v>4</v>
      </c>
      <c r="S598" s="331" t="s">
        <v>777</v>
      </c>
      <c r="T598" s="514"/>
      <c r="U598" s="222">
        <v>164</v>
      </c>
      <c r="V598" s="331" t="s">
        <v>778</v>
      </c>
      <c r="W598" s="514"/>
      <c r="X598" s="222">
        <v>5555</v>
      </c>
      <c r="Y598" s="488"/>
      <c r="Z598" s="499"/>
      <c r="AA598" s="239">
        <f t="shared" si="38"/>
        <v>5554</v>
      </c>
      <c r="AB598" s="347">
        <f t="shared" si="39"/>
        <v>5554</v>
      </c>
      <c r="AC598" s="483"/>
      <c r="AD598" s="245" t="s">
        <v>1956</v>
      </c>
      <c r="AE598" s="569"/>
    </row>
    <row r="599" spans="1:31" ht="17.25" thickBot="1" x14ac:dyDescent="0.35">
      <c r="A599" s="498"/>
      <c r="B599" s="291">
        <f t="shared" si="36"/>
        <v>1</v>
      </c>
      <c r="C599" s="291">
        <v>433</v>
      </c>
      <c r="D599" s="285" t="s">
        <v>2779</v>
      </c>
      <c r="E599" s="6">
        <f t="shared" si="37"/>
        <v>1456</v>
      </c>
      <c r="F599" s="490"/>
      <c r="G599" s="500"/>
      <c r="H599" s="477"/>
      <c r="I599" s="247" t="s">
        <v>1957</v>
      </c>
      <c r="J599" s="503"/>
      <c r="K599" s="500"/>
      <c r="L599" s="255">
        <v>4</v>
      </c>
      <c r="M599" s="334" t="s">
        <v>776</v>
      </c>
      <c r="N599" s="516"/>
      <c r="O599" s="234">
        <v>264</v>
      </c>
      <c r="P599" s="334" t="s">
        <v>777</v>
      </c>
      <c r="Q599" s="516"/>
      <c r="R599" s="233">
        <v>2</v>
      </c>
      <c r="S599" s="334" t="s">
        <v>777</v>
      </c>
      <c r="T599" s="516"/>
      <c r="U599" s="234">
        <v>82</v>
      </c>
      <c r="V599" s="334" t="s">
        <v>778</v>
      </c>
      <c r="W599" s="516"/>
      <c r="X599" s="234">
        <v>5554</v>
      </c>
      <c r="Y599" s="490"/>
      <c r="Z599" s="500"/>
      <c r="AA599" s="242">
        <f t="shared" si="38"/>
        <v>5553</v>
      </c>
      <c r="AB599" s="351">
        <f t="shared" si="39"/>
        <v>5553</v>
      </c>
      <c r="AC599" s="484"/>
      <c r="AD599" s="247" t="s">
        <v>1957</v>
      </c>
      <c r="AE599" s="571"/>
    </row>
    <row r="600" spans="1:31" ht="16.5" customHeight="1" x14ac:dyDescent="0.3">
      <c r="A600" s="496" t="s">
        <v>1035</v>
      </c>
      <c r="B600" s="286">
        <f t="shared" si="36"/>
        <v>1</v>
      </c>
      <c r="C600" s="286">
        <v>432</v>
      </c>
      <c r="D600" s="287" t="s">
        <v>2779</v>
      </c>
      <c r="E600" s="217">
        <f t="shared" si="37"/>
        <v>1455</v>
      </c>
      <c r="F600" s="487" t="s">
        <v>1175</v>
      </c>
      <c r="G600" s="504" t="s">
        <v>1036</v>
      </c>
      <c r="H600" s="474"/>
      <c r="I600" s="243" t="s">
        <v>1959</v>
      </c>
      <c r="J600" s="506" t="s">
        <v>501</v>
      </c>
      <c r="K600" s="504" t="s">
        <v>24</v>
      </c>
      <c r="L600" s="237">
        <v>2</v>
      </c>
      <c r="M600" s="329" t="s">
        <v>776</v>
      </c>
      <c r="N600" s="517" t="s">
        <v>36</v>
      </c>
      <c r="O600" s="232">
        <v>132</v>
      </c>
      <c r="P600" s="329" t="s">
        <v>777</v>
      </c>
      <c r="Q600" s="517" t="s">
        <v>2778</v>
      </c>
      <c r="R600" s="232">
        <v>1</v>
      </c>
      <c r="S600" s="329" t="s">
        <v>777</v>
      </c>
      <c r="T600" s="517" t="s">
        <v>36</v>
      </c>
      <c r="U600" s="232">
        <v>41</v>
      </c>
      <c r="V600" s="329" t="s">
        <v>778</v>
      </c>
      <c r="W600" s="517" t="s">
        <v>36</v>
      </c>
      <c r="X600" s="232">
        <v>5553</v>
      </c>
      <c r="Y600" s="487" t="s">
        <v>2305</v>
      </c>
      <c r="Z600" s="504" t="s">
        <v>259</v>
      </c>
      <c r="AA600" s="237">
        <f t="shared" si="38"/>
        <v>5552</v>
      </c>
      <c r="AB600" s="345">
        <f t="shared" si="39"/>
        <v>5552</v>
      </c>
      <c r="AC600" s="485" t="s">
        <v>1077</v>
      </c>
      <c r="AD600" s="243" t="s">
        <v>1959</v>
      </c>
      <c r="AE600" s="568" t="s">
        <v>501</v>
      </c>
    </row>
    <row r="601" spans="1:31" ht="16.5" customHeight="1" x14ac:dyDescent="0.3">
      <c r="A601" s="497"/>
      <c r="B601" s="288">
        <f t="shared" si="36"/>
        <v>1</v>
      </c>
      <c r="C601" s="288">
        <v>431</v>
      </c>
      <c r="D601" s="283" t="s">
        <v>2779</v>
      </c>
      <c r="E601" s="3">
        <f t="shared" si="37"/>
        <v>1454</v>
      </c>
      <c r="F601" s="488"/>
      <c r="G601" s="499"/>
      <c r="H601" s="475"/>
      <c r="I601" s="244" t="s">
        <v>1958</v>
      </c>
      <c r="J601" s="502"/>
      <c r="K601" s="499"/>
      <c r="L601" s="238">
        <v>1</v>
      </c>
      <c r="M601" s="330" t="s">
        <v>776</v>
      </c>
      <c r="N601" s="514"/>
      <c r="O601" s="224">
        <v>66</v>
      </c>
      <c r="P601" s="330" t="s">
        <v>777</v>
      </c>
      <c r="Q601" s="514"/>
      <c r="R601" s="224"/>
      <c r="S601" s="330"/>
      <c r="T601" s="514"/>
      <c r="U601" s="224">
        <v>520</v>
      </c>
      <c r="V601" s="330" t="s">
        <v>778</v>
      </c>
      <c r="W601" s="514"/>
      <c r="X601" s="224">
        <v>5552</v>
      </c>
      <c r="Y601" s="488"/>
      <c r="Z601" s="499"/>
      <c r="AA601" s="238">
        <f t="shared" si="38"/>
        <v>5551</v>
      </c>
      <c r="AB601" s="346">
        <f t="shared" si="39"/>
        <v>5551</v>
      </c>
      <c r="AC601" s="483"/>
      <c r="AD601" s="244" t="s">
        <v>1958</v>
      </c>
      <c r="AE601" s="569"/>
    </row>
    <row r="602" spans="1:31" ht="16.5" customHeight="1" x14ac:dyDescent="0.3">
      <c r="A602" s="497"/>
      <c r="B602" s="289">
        <f t="shared" si="36"/>
        <v>1</v>
      </c>
      <c r="C602" s="289">
        <v>430</v>
      </c>
      <c r="D602" s="290" t="s">
        <v>2779</v>
      </c>
      <c r="E602" s="219">
        <f t="shared" si="37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/>
      <c r="M602" s="331"/>
      <c r="N602" s="514"/>
      <c r="O602" s="222">
        <v>533</v>
      </c>
      <c r="P602" s="331" t="s">
        <v>777</v>
      </c>
      <c r="Q602" s="514"/>
      <c r="R602" s="222"/>
      <c r="S602" s="331"/>
      <c r="T602" s="514"/>
      <c r="U602" s="222">
        <v>260</v>
      </c>
      <c r="V602" s="331" t="s">
        <v>778</v>
      </c>
      <c r="W602" s="514"/>
      <c r="X602" s="222">
        <v>5551</v>
      </c>
      <c r="Y602" s="488"/>
      <c r="Z602" s="499"/>
      <c r="AA602" s="239">
        <f t="shared" si="38"/>
        <v>5550</v>
      </c>
      <c r="AB602" s="347">
        <f t="shared" si="39"/>
        <v>5550</v>
      </c>
      <c r="AC602" s="483"/>
      <c r="AD602" s="245" t="s">
        <v>1960</v>
      </c>
      <c r="AE602" s="569"/>
    </row>
    <row r="603" spans="1:31" x14ac:dyDescent="0.3">
      <c r="A603" s="497"/>
      <c r="B603" s="236">
        <f t="shared" si="36"/>
        <v>1</v>
      </c>
      <c r="C603" s="236">
        <v>429</v>
      </c>
      <c r="D603" s="284" t="s">
        <v>2779</v>
      </c>
      <c r="E603" s="221">
        <f t="shared" si="37"/>
        <v>1452</v>
      </c>
      <c r="F603" s="488"/>
      <c r="G603" s="499"/>
      <c r="H603" s="475"/>
      <c r="I603" s="216" t="s">
        <v>1447</v>
      </c>
      <c r="J603" s="502"/>
      <c r="K603" s="499"/>
      <c r="L603" s="240"/>
      <c r="M603" s="332"/>
      <c r="N603" s="515"/>
      <c r="O603" s="226">
        <v>266</v>
      </c>
      <c r="P603" s="332" t="s">
        <v>777</v>
      </c>
      <c r="Q603" s="515"/>
      <c r="R603" s="226"/>
      <c r="S603" s="332"/>
      <c r="T603" s="515"/>
      <c r="U603" s="226">
        <v>130</v>
      </c>
      <c r="V603" s="332" t="s">
        <v>778</v>
      </c>
      <c r="W603" s="515"/>
      <c r="X603" s="226">
        <v>5550</v>
      </c>
      <c r="Y603" s="488"/>
      <c r="Z603" s="499"/>
      <c r="AA603" s="240">
        <f t="shared" si="38"/>
        <v>5549</v>
      </c>
      <c r="AB603" s="348">
        <f t="shared" si="39"/>
        <v>5549</v>
      </c>
      <c r="AC603" s="483"/>
      <c r="AD603" s="216" t="s">
        <v>1447</v>
      </c>
      <c r="AE603" s="569"/>
    </row>
    <row r="604" spans="1:31" ht="16.5" customHeight="1" x14ac:dyDescent="0.3">
      <c r="A604" s="497"/>
      <c r="B604" s="289">
        <f t="shared" si="36"/>
        <v>1</v>
      </c>
      <c r="C604" s="289">
        <v>428</v>
      </c>
      <c r="D604" s="290" t="s">
        <v>2779</v>
      </c>
      <c r="E604" s="219">
        <f t="shared" si="37"/>
        <v>1451</v>
      </c>
      <c r="F604" s="488"/>
      <c r="G604" s="499"/>
      <c r="H604" s="475"/>
      <c r="I604" s="246" t="s">
        <v>1961</v>
      </c>
      <c r="J604" s="502"/>
      <c r="K604" s="499"/>
      <c r="L604" s="241"/>
      <c r="M604" s="333"/>
      <c r="N604" s="513" t="s">
        <v>36</v>
      </c>
      <c r="O604" s="228">
        <v>133</v>
      </c>
      <c r="P604" s="333" t="s">
        <v>777</v>
      </c>
      <c r="Q604" s="513" t="s">
        <v>2778</v>
      </c>
      <c r="R604" s="228">
        <v>65</v>
      </c>
      <c r="S604" s="333" t="s">
        <v>778</v>
      </c>
      <c r="T604" s="513" t="s">
        <v>36</v>
      </c>
      <c r="U604" s="228">
        <v>70</v>
      </c>
      <c r="V604" s="333" t="s">
        <v>779</v>
      </c>
      <c r="W604" s="513" t="s">
        <v>36</v>
      </c>
      <c r="X604" s="228">
        <v>5549</v>
      </c>
      <c r="Y604" s="488"/>
      <c r="Z604" s="499"/>
      <c r="AA604" s="241">
        <f t="shared" si="38"/>
        <v>5548</v>
      </c>
      <c r="AB604" s="349">
        <f t="shared" si="39"/>
        <v>5548</v>
      </c>
      <c r="AC604" s="483"/>
      <c r="AD604" s="246" t="s">
        <v>1961</v>
      </c>
      <c r="AE604" s="569"/>
    </row>
    <row r="605" spans="1:31" ht="16.5" customHeight="1" x14ac:dyDescent="0.3">
      <c r="A605" s="497"/>
      <c r="B605" s="288">
        <f t="shared" si="36"/>
        <v>1</v>
      </c>
      <c r="C605" s="288">
        <v>427</v>
      </c>
      <c r="D605" s="283" t="s">
        <v>2779</v>
      </c>
      <c r="E605" s="3">
        <f t="shared" si="37"/>
        <v>1450</v>
      </c>
      <c r="F605" s="488"/>
      <c r="G605" s="499"/>
      <c r="H605" s="475"/>
      <c r="I605" s="244" t="s">
        <v>1962</v>
      </c>
      <c r="J605" s="502"/>
      <c r="K605" s="499"/>
      <c r="L605" s="238">
        <v>66</v>
      </c>
      <c r="M605" s="330" t="s">
        <v>777</v>
      </c>
      <c r="N605" s="514"/>
      <c r="O605" s="224">
        <v>632</v>
      </c>
      <c r="P605" s="330" t="s">
        <v>778</v>
      </c>
      <c r="Q605" s="514"/>
      <c r="R605" s="224">
        <v>32</v>
      </c>
      <c r="S605" s="330" t="s">
        <v>778</v>
      </c>
      <c r="T605" s="514"/>
      <c r="U605" s="224">
        <v>535</v>
      </c>
      <c r="V605" s="330" t="s">
        <v>779</v>
      </c>
      <c r="W605" s="514"/>
      <c r="X605" s="224">
        <v>5548</v>
      </c>
      <c r="Y605" s="488"/>
      <c r="Z605" s="499"/>
      <c r="AA605" s="238">
        <f t="shared" si="38"/>
        <v>5547</v>
      </c>
      <c r="AB605" s="346">
        <f t="shared" si="39"/>
        <v>5547</v>
      </c>
      <c r="AC605" s="483"/>
      <c r="AD605" s="244" t="s">
        <v>1962</v>
      </c>
      <c r="AE605" s="569"/>
    </row>
    <row r="606" spans="1:31" ht="16.5" customHeight="1" x14ac:dyDescent="0.3">
      <c r="A606" s="497"/>
      <c r="B606" s="289">
        <f t="shared" si="36"/>
        <v>1</v>
      </c>
      <c r="C606" s="289">
        <v>426</v>
      </c>
      <c r="D606" s="290" t="s">
        <v>2779</v>
      </c>
      <c r="E606" s="219">
        <f t="shared" si="37"/>
        <v>1449</v>
      </c>
      <c r="F606" s="488"/>
      <c r="G606" s="499"/>
      <c r="H606" s="475"/>
      <c r="I606" s="245" t="s">
        <v>1963</v>
      </c>
      <c r="J606" s="502"/>
      <c r="K606" s="499"/>
      <c r="L606" s="239">
        <v>33</v>
      </c>
      <c r="M606" s="331" t="s">
        <v>777</v>
      </c>
      <c r="N606" s="514"/>
      <c r="O606" s="222">
        <v>316</v>
      </c>
      <c r="P606" s="331" t="s">
        <v>778</v>
      </c>
      <c r="Q606" s="514"/>
      <c r="R606" s="222">
        <v>16</v>
      </c>
      <c r="S606" s="331" t="s">
        <v>778</v>
      </c>
      <c r="T606" s="514"/>
      <c r="U606" s="222">
        <v>267</v>
      </c>
      <c r="V606" s="331" t="s">
        <v>779</v>
      </c>
      <c r="W606" s="514"/>
      <c r="X606" s="222">
        <v>5547</v>
      </c>
      <c r="Y606" s="488"/>
      <c r="Z606" s="499"/>
      <c r="AA606" s="239">
        <f t="shared" si="38"/>
        <v>5546</v>
      </c>
      <c r="AB606" s="347">
        <f t="shared" si="39"/>
        <v>5546</v>
      </c>
      <c r="AC606" s="483"/>
      <c r="AD606" s="245" t="s">
        <v>1963</v>
      </c>
      <c r="AE606" s="569"/>
    </row>
    <row r="607" spans="1:31" x14ac:dyDescent="0.3">
      <c r="A607" s="497"/>
      <c r="B607" s="236">
        <f t="shared" si="36"/>
        <v>1</v>
      </c>
      <c r="C607" s="236">
        <v>425</v>
      </c>
      <c r="D607" s="284" t="s">
        <v>2779</v>
      </c>
      <c r="E607" s="4">
        <f t="shared" si="37"/>
        <v>1448</v>
      </c>
      <c r="F607" s="489"/>
      <c r="G607" s="505"/>
      <c r="H607" s="475"/>
      <c r="I607" s="216" t="s">
        <v>1964</v>
      </c>
      <c r="J607" s="502"/>
      <c r="K607" s="505"/>
      <c r="L607" s="254">
        <v>16</v>
      </c>
      <c r="M607" s="265" t="s">
        <v>777</v>
      </c>
      <c r="N607" s="515"/>
      <c r="O607" s="226">
        <v>658</v>
      </c>
      <c r="P607" s="332" t="s">
        <v>778</v>
      </c>
      <c r="Q607" s="515"/>
      <c r="R607" s="230">
        <v>8</v>
      </c>
      <c r="S607" s="265" t="s">
        <v>778</v>
      </c>
      <c r="T607" s="515"/>
      <c r="U607" s="226">
        <v>133</v>
      </c>
      <c r="V607" s="332" t="s">
        <v>779</v>
      </c>
      <c r="W607" s="515"/>
      <c r="X607" s="226">
        <v>5546</v>
      </c>
      <c r="Y607" s="488"/>
      <c r="Z607" s="499"/>
      <c r="AA607" s="240">
        <f t="shared" si="38"/>
        <v>5545</v>
      </c>
      <c r="AB607" s="348">
        <f t="shared" si="39"/>
        <v>5545</v>
      </c>
      <c r="AC607" s="486"/>
      <c r="AD607" s="216" t="s">
        <v>1964</v>
      </c>
      <c r="AE607" s="569"/>
    </row>
    <row r="608" spans="1:31" ht="16.5" customHeight="1" x14ac:dyDescent="0.3">
      <c r="A608" s="497"/>
      <c r="B608" s="289">
        <f t="shared" si="36"/>
        <v>1</v>
      </c>
      <c r="C608" s="289">
        <v>424</v>
      </c>
      <c r="D608" s="290" t="s">
        <v>2779</v>
      </c>
      <c r="E608" s="219">
        <f t="shared" si="37"/>
        <v>1447</v>
      </c>
      <c r="F608" s="488" t="s">
        <v>1175</v>
      </c>
      <c r="G608" s="499" t="s">
        <v>1036</v>
      </c>
      <c r="H608" s="476"/>
      <c r="I608" s="245" t="s">
        <v>1965</v>
      </c>
      <c r="J608" s="501" t="s">
        <v>501</v>
      </c>
      <c r="K608" s="499" t="s">
        <v>24</v>
      </c>
      <c r="L608" s="241">
        <v>8</v>
      </c>
      <c r="M608" s="333" t="s">
        <v>777</v>
      </c>
      <c r="N608" s="513" t="s">
        <v>36</v>
      </c>
      <c r="O608" s="228">
        <v>329</v>
      </c>
      <c r="P608" s="333" t="s">
        <v>778</v>
      </c>
      <c r="Q608" s="513" t="s">
        <v>2778</v>
      </c>
      <c r="R608" s="228">
        <v>4</v>
      </c>
      <c r="S608" s="333" t="s">
        <v>778</v>
      </c>
      <c r="T608" s="513" t="s">
        <v>36</v>
      </c>
      <c r="U608" s="228">
        <v>66</v>
      </c>
      <c r="V608" s="333" t="s">
        <v>779</v>
      </c>
      <c r="W608" s="513" t="s">
        <v>36</v>
      </c>
      <c r="X608" s="222">
        <v>5545</v>
      </c>
      <c r="Y608" s="488"/>
      <c r="Z608" s="499"/>
      <c r="AA608" s="239">
        <f t="shared" si="38"/>
        <v>5544</v>
      </c>
      <c r="AB608" s="347">
        <f t="shared" si="39"/>
        <v>5544</v>
      </c>
      <c r="AC608" s="483" t="s">
        <v>1077</v>
      </c>
      <c r="AD608" s="245" t="s">
        <v>1965</v>
      </c>
      <c r="AE608" s="570" t="s">
        <v>501</v>
      </c>
    </row>
    <row r="609" spans="1:31" ht="16.5" customHeight="1" x14ac:dyDescent="0.3">
      <c r="A609" s="497"/>
      <c r="B609" s="288">
        <f t="shared" si="36"/>
        <v>1</v>
      </c>
      <c r="C609" s="288">
        <v>423</v>
      </c>
      <c r="D609" s="283" t="s">
        <v>2779</v>
      </c>
      <c r="E609" s="3">
        <f t="shared" si="37"/>
        <v>1446</v>
      </c>
      <c r="F609" s="488"/>
      <c r="G609" s="499"/>
      <c r="H609" s="475"/>
      <c r="I609" s="244" t="s">
        <v>1966</v>
      </c>
      <c r="J609" s="502"/>
      <c r="K609" s="499"/>
      <c r="L609" s="238">
        <v>4</v>
      </c>
      <c r="M609" s="330" t="s">
        <v>777</v>
      </c>
      <c r="N609" s="514"/>
      <c r="O609" s="224">
        <v>164</v>
      </c>
      <c r="P609" s="330" t="s">
        <v>778</v>
      </c>
      <c r="Q609" s="514"/>
      <c r="R609" s="224">
        <v>2</v>
      </c>
      <c r="S609" s="330" t="s">
        <v>778</v>
      </c>
      <c r="T609" s="514"/>
      <c r="U609" s="224">
        <v>33</v>
      </c>
      <c r="V609" s="330" t="s">
        <v>779</v>
      </c>
      <c r="W609" s="514"/>
      <c r="X609" s="224">
        <v>5544</v>
      </c>
      <c r="Y609" s="488"/>
      <c r="Z609" s="499"/>
      <c r="AA609" s="238">
        <f t="shared" si="38"/>
        <v>5543</v>
      </c>
      <c r="AB609" s="346">
        <f t="shared" si="39"/>
        <v>5543</v>
      </c>
      <c r="AC609" s="483"/>
      <c r="AD609" s="244" t="s">
        <v>1966</v>
      </c>
      <c r="AE609" s="569"/>
    </row>
    <row r="610" spans="1:31" ht="16.5" customHeight="1" x14ac:dyDescent="0.3">
      <c r="A610" s="497"/>
      <c r="B610" s="289">
        <f t="shared" si="36"/>
        <v>1</v>
      </c>
      <c r="C610" s="289">
        <v>422</v>
      </c>
      <c r="D610" s="290" t="s">
        <v>2779</v>
      </c>
      <c r="E610" s="219">
        <f t="shared" si="37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>
        <v>2</v>
      </c>
      <c r="M610" s="331" t="s">
        <v>777</v>
      </c>
      <c r="N610" s="514"/>
      <c r="O610" s="222">
        <v>82</v>
      </c>
      <c r="P610" s="331" t="s">
        <v>778</v>
      </c>
      <c r="Q610" s="514"/>
      <c r="R610" s="222">
        <v>1</v>
      </c>
      <c r="S610" s="331" t="s">
        <v>778</v>
      </c>
      <c r="T610" s="514"/>
      <c r="U610" s="222">
        <v>16</v>
      </c>
      <c r="V610" s="331" t="s">
        <v>779</v>
      </c>
      <c r="W610" s="514"/>
      <c r="X610" s="222">
        <v>5543</v>
      </c>
      <c r="Y610" s="488"/>
      <c r="Z610" s="499"/>
      <c r="AA610" s="239">
        <f t="shared" si="38"/>
        <v>5542</v>
      </c>
      <c r="AB610" s="347">
        <f t="shared" si="39"/>
        <v>5542</v>
      </c>
      <c r="AC610" s="483"/>
      <c r="AD610" s="245" t="s">
        <v>1967</v>
      </c>
      <c r="AE610" s="569"/>
    </row>
    <row r="611" spans="1:31" x14ac:dyDescent="0.3">
      <c r="A611" s="497"/>
      <c r="B611" s="236">
        <f t="shared" si="36"/>
        <v>1</v>
      </c>
      <c r="C611" s="236">
        <v>421</v>
      </c>
      <c r="D611" s="284" t="s">
        <v>2779</v>
      </c>
      <c r="E611" s="221">
        <f t="shared" si="37"/>
        <v>1444</v>
      </c>
      <c r="F611" s="488"/>
      <c r="G611" s="499"/>
      <c r="H611" s="475"/>
      <c r="I611" s="216" t="s">
        <v>1455</v>
      </c>
      <c r="J611" s="502"/>
      <c r="K611" s="499"/>
      <c r="L611" s="240">
        <v>1</v>
      </c>
      <c r="M611" s="332" t="s">
        <v>777</v>
      </c>
      <c r="N611" s="515"/>
      <c r="O611" s="226">
        <v>41</v>
      </c>
      <c r="P611" s="332" t="s">
        <v>778</v>
      </c>
      <c r="Q611" s="515"/>
      <c r="R611" s="226"/>
      <c r="S611" s="332"/>
      <c r="T611" s="515"/>
      <c r="U611" s="226">
        <v>508</v>
      </c>
      <c r="V611" s="332" t="s">
        <v>779</v>
      </c>
      <c r="W611" s="515"/>
      <c r="X611" s="216">
        <v>5542</v>
      </c>
      <c r="Y611" s="488"/>
      <c r="Z611" s="499"/>
      <c r="AA611" s="216">
        <f t="shared" si="38"/>
        <v>5541</v>
      </c>
      <c r="AB611" s="350">
        <f t="shared" si="39"/>
        <v>5541</v>
      </c>
      <c r="AC611" s="483"/>
      <c r="AD611" s="216" t="s">
        <v>1455</v>
      </c>
      <c r="AE611" s="569"/>
    </row>
    <row r="612" spans="1:31" ht="16.5" customHeight="1" x14ac:dyDescent="0.3">
      <c r="A612" s="497"/>
      <c r="B612" s="289">
        <f t="shared" si="36"/>
        <v>1</v>
      </c>
      <c r="C612" s="289">
        <v>420</v>
      </c>
      <c r="D612" s="290" t="s">
        <v>2779</v>
      </c>
      <c r="E612" s="219">
        <f t="shared" si="37"/>
        <v>1443</v>
      </c>
      <c r="F612" s="488"/>
      <c r="G612" s="499"/>
      <c r="H612" s="475"/>
      <c r="I612" s="245" t="s">
        <v>1968</v>
      </c>
      <c r="J612" s="502"/>
      <c r="K612" s="499"/>
      <c r="L612" s="239"/>
      <c r="M612" s="331"/>
      <c r="N612" s="514" t="s">
        <v>36</v>
      </c>
      <c r="O612" s="222">
        <v>520</v>
      </c>
      <c r="P612" s="331" t="s">
        <v>778</v>
      </c>
      <c r="Q612" s="514" t="s">
        <v>2778</v>
      </c>
      <c r="R612" s="222"/>
      <c r="S612" s="331"/>
      <c r="T612" s="514" t="s">
        <v>36</v>
      </c>
      <c r="U612" s="222">
        <v>254</v>
      </c>
      <c r="V612" s="331" t="s">
        <v>779</v>
      </c>
      <c r="W612" s="514" t="s">
        <v>36</v>
      </c>
      <c r="X612" s="222">
        <v>5541</v>
      </c>
      <c r="Y612" s="488"/>
      <c r="Z612" s="499"/>
      <c r="AA612" s="239">
        <f t="shared" si="38"/>
        <v>5540</v>
      </c>
      <c r="AB612" s="347">
        <f t="shared" si="39"/>
        <v>5540</v>
      </c>
      <c r="AC612" s="483"/>
      <c r="AD612" s="245" t="s">
        <v>1968</v>
      </c>
      <c r="AE612" s="569"/>
    </row>
    <row r="613" spans="1:31" ht="16.5" customHeight="1" x14ac:dyDescent="0.3">
      <c r="A613" s="497"/>
      <c r="B613" s="288">
        <f t="shared" si="36"/>
        <v>1</v>
      </c>
      <c r="C613" s="288">
        <v>419</v>
      </c>
      <c r="D613" s="283" t="s">
        <v>2779</v>
      </c>
      <c r="E613" s="3">
        <f t="shared" si="37"/>
        <v>1442</v>
      </c>
      <c r="F613" s="488"/>
      <c r="G613" s="499"/>
      <c r="H613" s="475"/>
      <c r="I613" s="244" t="s">
        <v>1969</v>
      </c>
      <c r="J613" s="502"/>
      <c r="K613" s="499"/>
      <c r="L613" s="238"/>
      <c r="M613" s="330"/>
      <c r="N613" s="514"/>
      <c r="O613" s="224">
        <v>260</v>
      </c>
      <c r="P613" s="330" t="s">
        <v>778</v>
      </c>
      <c r="Q613" s="514"/>
      <c r="R613" s="224"/>
      <c r="S613" s="330"/>
      <c r="T613" s="514"/>
      <c r="U613" s="224">
        <v>127</v>
      </c>
      <c r="V613" s="330" t="s">
        <v>779</v>
      </c>
      <c r="W613" s="514"/>
      <c r="X613" s="224">
        <v>5540</v>
      </c>
      <c r="Y613" s="488"/>
      <c r="Z613" s="499"/>
      <c r="AA613" s="238">
        <f t="shared" si="38"/>
        <v>5539</v>
      </c>
      <c r="AB613" s="346">
        <f t="shared" si="39"/>
        <v>5539</v>
      </c>
      <c r="AC613" s="483"/>
      <c r="AD613" s="244" t="s">
        <v>1969</v>
      </c>
      <c r="AE613" s="569"/>
    </row>
    <row r="614" spans="1:31" ht="16.5" customHeight="1" x14ac:dyDescent="0.3">
      <c r="A614" s="497"/>
      <c r="B614" s="289">
        <f t="shared" si="36"/>
        <v>1</v>
      </c>
      <c r="C614" s="289">
        <v>418</v>
      </c>
      <c r="D614" s="290" t="s">
        <v>2779</v>
      </c>
      <c r="E614" s="219">
        <f t="shared" si="37"/>
        <v>1441</v>
      </c>
      <c r="F614" s="488"/>
      <c r="G614" s="499"/>
      <c r="H614" s="475"/>
      <c r="I614" s="245" t="s">
        <v>1970</v>
      </c>
      <c r="J614" s="502"/>
      <c r="K614" s="499"/>
      <c r="L614" s="239"/>
      <c r="M614" s="331"/>
      <c r="N614" s="514"/>
      <c r="O614" s="222">
        <v>130</v>
      </c>
      <c r="P614" s="331" t="s">
        <v>778</v>
      </c>
      <c r="Q614" s="514"/>
      <c r="R614" s="222">
        <v>63</v>
      </c>
      <c r="S614" s="331" t="s">
        <v>779</v>
      </c>
      <c r="T614" s="514"/>
      <c r="U614" s="222">
        <v>545</v>
      </c>
      <c r="V614" s="331" t="s">
        <v>780</v>
      </c>
      <c r="W614" s="514"/>
      <c r="X614" s="222">
        <v>5539</v>
      </c>
      <c r="Y614" s="488"/>
      <c r="Z614" s="499"/>
      <c r="AA614" s="239">
        <f t="shared" si="38"/>
        <v>5538</v>
      </c>
      <c r="AB614" s="347">
        <f t="shared" si="39"/>
        <v>5538</v>
      </c>
      <c r="AC614" s="483"/>
      <c r="AD614" s="245" t="s">
        <v>1970</v>
      </c>
      <c r="AE614" s="569"/>
    </row>
    <row r="615" spans="1:31" ht="17.25" customHeight="1" thickBot="1" x14ac:dyDescent="0.35">
      <c r="A615" s="498"/>
      <c r="B615" s="291">
        <f t="shared" si="36"/>
        <v>1</v>
      </c>
      <c r="C615" s="291">
        <v>417</v>
      </c>
      <c r="D615" s="285" t="s">
        <v>2779</v>
      </c>
      <c r="E615" s="6">
        <f t="shared" si="37"/>
        <v>1440</v>
      </c>
      <c r="F615" s="490"/>
      <c r="G615" s="500"/>
      <c r="H615" s="477"/>
      <c r="I615" s="247" t="s">
        <v>1971</v>
      </c>
      <c r="J615" s="503"/>
      <c r="K615" s="500"/>
      <c r="L615" s="255">
        <v>65</v>
      </c>
      <c r="M615" s="334" t="s">
        <v>778</v>
      </c>
      <c r="N615" s="516"/>
      <c r="O615" s="234">
        <v>70</v>
      </c>
      <c r="P615" s="334" t="s">
        <v>779</v>
      </c>
      <c r="Q615" s="516"/>
      <c r="R615" s="233">
        <v>31</v>
      </c>
      <c r="S615" s="334" t="s">
        <v>779</v>
      </c>
      <c r="T615" s="516"/>
      <c r="U615" s="234">
        <v>772</v>
      </c>
      <c r="V615" s="334" t="s">
        <v>780</v>
      </c>
      <c r="W615" s="516"/>
      <c r="X615" s="234">
        <v>5538</v>
      </c>
      <c r="Y615" s="490"/>
      <c r="Z615" s="500"/>
      <c r="AA615" s="242">
        <f t="shared" si="38"/>
        <v>5537</v>
      </c>
      <c r="AB615" s="351">
        <f t="shared" si="39"/>
        <v>5537</v>
      </c>
      <c r="AC615" s="484"/>
      <c r="AD615" s="247" t="s">
        <v>1971</v>
      </c>
      <c r="AE615" s="571"/>
    </row>
    <row r="616" spans="1:31" ht="16.5" customHeight="1" x14ac:dyDescent="0.3">
      <c r="A616" s="496" t="s">
        <v>1035</v>
      </c>
      <c r="B616" s="286">
        <f t="shared" si="36"/>
        <v>1</v>
      </c>
      <c r="C616" s="286">
        <v>416</v>
      </c>
      <c r="D616" s="287" t="s">
        <v>2779</v>
      </c>
      <c r="E616" s="217">
        <f t="shared" si="37"/>
        <v>1439</v>
      </c>
      <c r="F616" s="487" t="s">
        <v>1175</v>
      </c>
      <c r="G616" s="504" t="s">
        <v>1036</v>
      </c>
      <c r="H616" s="474"/>
      <c r="I616" s="243" t="s">
        <v>1972</v>
      </c>
      <c r="J616" s="506" t="s">
        <v>501</v>
      </c>
      <c r="K616" s="504" t="s">
        <v>24</v>
      </c>
      <c r="L616" s="237">
        <v>32</v>
      </c>
      <c r="M616" s="329" t="s">
        <v>778</v>
      </c>
      <c r="N616" s="517" t="s">
        <v>36</v>
      </c>
      <c r="O616" s="232">
        <v>535</v>
      </c>
      <c r="P616" s="329" t="s">
        <v>779</v>
      </c>
      <c r="Q616" s="517" t="s">
        <v>2778</v>
      </c>
      <c r="R616" s="232">
        <v>15</v>
      </c>
      <c r="S616" s="329" t="s">
        <v>779</v>
      </c>
      <c r="T616" s="517" t="s">
        <v>36</v>
      </c>
      <c r="U616" s="232">
        <v>886</v>
      </c>
      <c r="V616" s="329" t="s">
        <v>780</v>
      </c>
      <c r="W616" s="517" t="s">
        <v>36</v>
      </c>
      <c r="X616" s="232">
        <v>5537</v>
      </c>
      <c r="Y616" s="487" t="s">
        <v>2305</v>
      </c>
      <c r="Z616" s="504" t="s">
        <v>259</v>
      </c>
      <c r="AA616" s="237">
        <f t="shared" si="38"/>
        <v>5536</v>
      </c>
      <c r="AB616" s="345">
        <f t="shared" si="39"/>
        <v>5536</v>
      </c>
      <c r="AC616" s="485" t="s">
        <v>1077</v>
      </c>
      <c r="AD616" s="243" t="s">
        <v>1972</v>
      </c>
      <c r="AE616" s="568" t="s">
        <v>501</v>
      </c>
    </row>
    <row r="617" spans="1:31" ht="16.5" customHeight="1" x14ac:dyDescent="0.3">
      <c r="A617" s="497"/>
      <c r="B617" s="288">
        <f t="shared" si="36"/>
        <v>1</v>
      </c>
      <c r="C617" s="288">
        <v>415</v>
      </c>
      <c r="D617" s="283" t="s">
        <v>2779</v>
      </c>
      <c r="E617" s="3">
        <f t="shared" si="37"/>
        <v>1438</v>
      </c>
      <c r="F617" s="488"/>
      <c r="G617" s="499"/>
      <c r="H617" s="475"/>
      <c r="I617" s="244" t="s">
        <v>1973</v>
      </c>
      <c r="J617" s="502"/>
      <c r="K617" s="499"/>
      <c r="L617" s="238">
        <v>16</v>
      </c>
      <c r="M617" s="330" t="s">
        <v>778</v>
      </c>
      <c r="N617" s="514"/>
      <c r="O617" s="224">
        <v>267</v>
      </c>
      <c r="P617" s="330" t="s">
        <v>779</v>
      </c>
      <c r="Q617" s="514"/>
      <c r="R617" s="224">
        <v>7</v>
      </c>
      <c r="S617" s="330" t="s">
        <v>779</v>
      </c>
      <c r="T617" s="514"/>
      <c r="U617" s="224">
        <v>943</v>
      </c>
      <c r="V617" s="330" t="s">
        <v>780</v>
      </c>
      <c r="W617" s="514"/>
      <c r="X617" s="224">
        <v>5536</v>
      </c>
      <c r="Y617" s="488"/>
      <c r="Z617" s="499"/>
      <c r="AA617" s="238">
        <f t="shared" si="38"/>
        <v>5535</v>
      </c>
      <c r="AB617" s="346">
        <f t="shared" si="39"/>
        <v>5535</v>
      </c>
      <c r="AC617" s="483"/>
      <c r="AD617" s="244" t="s">
        <v>1973</v>
      </c>
      <c r="AE617" s="569"/>
    </row>
    <row r="618" spans="1:31" ht="16.5" customHeight="1" x14ac:dyDescent="0.3">
      <c r="A618" s="497"/>
      <c r="B618" s="289">
        <f t="shared" si="36"/>
        <v>1</v>
      </c>
      <c r="C618" s="289">
        <v>414</v>
      </c>
      <c r="D618" s="290" t="s">
        <v>2779</v>
      </c>
      <c r="E618" s="219">
        <f t="shared" si="37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8</v>
      </c>
      <c r="M618" s="331" t="s">
        <v>778</v>
      </c>
      <c r="N618" s="514"/>
      <c r="O618" s="222">
        <v>133</v>
      </c>
      <c r="P618" s="331" t="s">
        <v>779</v>
      </c>
      <c r="Q618" s="514"/>
      <c r="R618" s="222">
        <v>3</v>
      </c>
      <c r="S618" s="331" t="s">
        <v>779</v>
      </c>
      <c r="T618" s="514"/>
      <c r="U618" s="222">
        <v>971</v>
      </c>
      <c r="V618" s="331" t="s">
        <v>780</v>
      </c>
      <c r="W618" s="514"/>
      <c r="X618" s="222">
        <v>5535</v>
      </c>
      <c r="Y618" s="488"/>
      <c r="Z618" s="499"/>
      <c r="AA618" s="239">
        <f t="shared" si="38"/>
        <v>5534</v>
      </c>
      <c r="AB618" s="347">
        <f t="shared" si="39"/>
        <v>5534</v>
      </c>
      <c r="AC618" s="483"/>
      <c r="AD618" s="245" t="s">
        <v>1974</v>
      </c>
      <c r="AE618" s="569"/>
    </row>
    <row r="619" spans="1:31" x14ac:dyDescent="0.3">
      <c r="A619" s="497"/>
      <c r="B619" s="236">
        <f t="shared" si="36"/>
        <v>1</v>
      </c>
      <c r="C619" s="236">
        <v>413</v>
      </c>
      <c r="D619" s="284" t="s">
        <v>2779</v>
      </c>
      <c r="E619" s="221">
        <f t="shared" si="37"/>
        <v>1436</v>
      </c>
      <c r="F619" s="488"/>
      <c r="G619" s="499"/>
      <c r="H619" s="475"/>
      <c r="I619" s="216" t="s">
        <v>1461</v>
      </c>
      <c r="J619" s="502"/>
      <c r="K619" s="499"/>
      <c r="L619" s="240">
        <v>4</v>
      </c>
      <c r="M619" s="332" t="s">
        <v>778</v>
      </c>
      <c r="N619" s="515"/>
      <c r="O619" s="226">
        <v>66</v>
      </c>
      <c r="P619" s="332" t="s">
        <v>779</v>
      </c>
      <c r="Q619" s="515"/>
      <c r="R619" s="226">
        <v>1</v>
      </c>
      <c r="S619" s="332" t="s">
        <v>779</v>
      </c>
      <c r="T619" s="515"/>
      <c r="U619" s="226">
        <v>985</v>
      </c>
      <c r="V619" s="332" t="s">
        <v>780</v>
      </c>
      <c r="W619" s="515"/>
      <c r="X619" s="226">
        <v>5534</v>
      </c>
      <c r="Y619" s="488"/>
      <c r="Z619" s="499"/>
      <c r="AA619" s="240">
        <f t="shared" si="38"/>
        <v>5533</v>
      </c>
      <c r="AB619" s="348">
        <f t="shared" si="39"/>
        <v>5533</v>
      </c>
      <c r="AC619" s="483"/>
      <c r="AD619" s="216" t="s">
        <v>1461</v>
      </c>
      <c r="AE619" s="569"/>
    </row>
    <row r="620" spans="1:31" ht="16.5" customHeight="1" x14ac:dyDescent="0.3">
      <c r="A620" s="497"/>
      <c r="B620" s="289">
        <f t="shared" si="36"/>
        <v>1</v>
      </c>
      <c r="C620" s="289">
        <v>412</v>
      </c>
      <c r="D620" s="290" t="s">
        <v>2779</v>
      </c>
      <c r="E620" s="219">
        <f t="shared" si="37"/>
        <v>1435</v>
      </c>
      <c r="F620" s="488"/>
      <c r="G620" s="499"/>
      <c r="H620" s="475"/>
      <c r="I620" s="246" t="s">
        <v>1975</v>
      </c>
      <c r="J620" s="502"/>
      <c r="K620" s="499"/>
      <c r="L620" s="241">
        <v>2</v>
      </c>
      <c r="M620" s="333" t="s">
        <v>778</v>
      </c>
      <c r="N620" s="513" t="s">
        <v>36</v>
      </c>
      <c r="O620" s="228">
        <v>33</v>
      </c>
      <c r="P620" s="333" t="s">
        <v>779</v>
      </c>
      <c r="Q620" s="513" t="s">
        <v>2778</v>
      </c>
      <c r="R620" s="228"/>
      <c r="S620" s="333"/>
      <c r="T620" s="513" t="s">
        <v>36</v>
      </c>
      <c r="U620" s="228">
        <v>992</v>
      </c>
      <c r="V620" s="333" t="s">
        <v>780</v>
      </c>
      <c r="W620" s="513" t="s">
        <v>36</v>
      </c>
      <c r="X620" s="228">
        <v>5533</v>
      </c>
      <c r="Y620" s="488"/>
      <c r="Z620" s="499"/>
      <c r="AA620" s="241">
        <f t="shared" si="38"/>
        <v>5532</v>
      </c>
      <c r="AB620" s="349">
        <f t="shared" si="39"/>
        <v>5532</v>
      </c>
      <c r="AC620" s="483"/>
      <c r="AD620" s="246" t="s">
        <v>1975</v>
      </c>
      <c r="AE620" s="569"/>
    </row>
    <row r="621" spans="1:31" ht="16.5" customHeight="1" x14ac:dyDescent="0.3">
      <c r="A621" s="497"/>
      <c r="B621" s="288">
        <f t="shared" si="36"/>
        <v>1</v>
      </c>
      <c r="C621" s="288">
        <v>411</v>
      </c>
      <c r="D621" s="283" t="s">
        <v>2779</v>
      </c>
      <c r="E621" s="3">
        <f t="shared" si="37"/>
        <v>1434</v>
      </c>
      <c r="F621" s="488"/>
      <c r="G621" s="499"/>
      <c r="H621" s="475"/>
      <c r="I621" s="244" t="s">
        <v>1976</v>
      </c>
      <c r="J621" s="502"/>
      <c r="K621" s="499"/>
      <c r="L621" s="238">
        <v>1</v>
      </c>
      <c r="M621" s="330" t="s">
        <v>778</v>
      </c>
      <c r="N621" s="514"/>
      <c r="O621" s="224">
        <v>16</v>
      </c>
      <c r="P621" s="330" t="s">
        <v>779</v>
      </c>
      <c r="Q621" s="514"/>
      <c r="R621" s="224"/>
      <c r="S621" s="330"/>
      <c r="T621" s="514"/>
      <c r="U621" s="224">
        <v>496</v>
      </c>
      <c r="V621" s="330" t="s">
        <v>780</v>
      </c>
      <c r="W621" s="514"/>
      <c r="X621" s="224">
        <v>5532</v>
      </c>
      <c r="Y621" s="488"/>
      <c r="Z621" s="499"/>
      <c r="AA621" s="238">
        <f t="shared" si="38"/>
        <v>5531</v>
      </c>
      <c r="AB621" s="346">
        <f t="shared" si="39"/>
        <v>5531</v>
      </c>
      <c r="AC621" s="483"/>
      <c r="AD621" s="244" t="s">
        <v>1976</v>
      </c>
      <c r="AE621" s="569"/>
    </row>
    <row r="622" spans="1:31" ht="16.5" customHeight="1" x14ac:dyDescent="0.3">
      <c r="A622" s="497"/>
      <c r="B622" s="289">
        <f t="shared" si="36"/>
        <v>1</v>
      </c>
      <c r="C622" s="289">
        <v>410</v>
      </c>
      <c r="D622" s="290" t="s">
        <v>2779</v>
      </c>
      <c r="E622" s="219">
        <f t="shared" si="37"/>
        <v>1433</v>
      </c>
      <c r="F622" s="488"/>
      <c r="G622" s="499"/>
      <c r="H622" s="475"/>
      <c r="I622" s="245" t="s">
        <v>1977</v>
      </c>
      <c r="J622" s="502"/>
      <c r="K622" s="499"/>
      <c r="L622" s="239"/>
      <c r="M622" s="331"/>
      <c r="N622" s="514"/>
      <c r="O622" s="222">
        <v>508</v>
      </c>
      <c r="P622" s="331" t="s">
        <v>779</v>
      </c>
      <c r="Q622" s="514"/>
      <c r="R622" s="222"/>
      <c r="S622" s="331"/>
      <c r="T622" s="514"/>
      <c r="U622" s="222">
        <v>248</v>
      </c>
      <c r="V622" s="331" t="s">
        <v>780</v>
      </c>
      <c r="W622" s="514"/>
      <c r="X622" s="222">
        <v>5531</v>
      </c>
      <c r="Y622" s="488"/>
      <c r="Z622" s="499"/>
      <c r="AA622" s="239">
        <f t="shared" si="38"/>
        <v>5530</v>
      </c>
      <c r="AB622" s="347">
        <f t="shared" si="39"/>
        <v>5530</v>
      </c>
      <c r="AC622" s="483"/>
      <c r="AD622" s="245" t="s">
        <v>1977</v>
      </c>
      <c r="AE622" s="569"/>
    </row>
    <row r="623" spans="1:31" x14ac:dyDescent="0.3">
      <c r="A623" s="497"/>
      <c r="B623" s="236">
        <f t="shared" si="36"/>
        <v>1</v>
      </c>
      <c r="C623" s="236">
        <v>409</v>
      </c>
      <c r="D623" s="284" t="s">
        <v>2779</v>
      </c>
      <c r="E623" s="4">
        <f t="shared" si="37"/>
        <v>1432</v>
      </c>
      <c r="F623" s="489"/>
      <c r="G623" s="505"/>
      <c r="H623" s="475"/>
      <c r="I623" s="216" t="s">
        <v>1978</v>
      </c>
      <c r="J623" s="502"/>
      <c r="K623" s="505"/>
      <c r="L623" s="254"/>
      <c r="M623" s="265"/>
      <c r="N623" s="515"/>
      <c r="O623" s="226">
        <v>254</v>
      </c>
      <c r="P623" s="332" t="s">
        <v>779</v>
      </c>
      <c r="Q623" s="515"/>
      <c r="R623" s="230"/>
      <c r="S623" s="265"/>
      <c r="T623" s="515"/>
      <c r="U623" s="226">
        <v>124</v>
      </c>
      <c r="V623" s="332" t="s">
        <v>780</v>
      </c>
      <c r="W623" s="515"/>
      <c r="X623" s="226">
        <v>5530</v>
      </c>
      <c r="Y623" s="488"/>
      <c r="Z623" s="499"/>
      <c r="AA623" s="240">
        <f t="shared" si="38"/>
        <v>5529</v>
      </c>
      <c r="AB623" s="348">
        <f t="shared" si="39"/>
        <v>5529</v>
      </c>
      <c r="AC623" s="486"/>
      <c r="AD623" s="216" t="s">
        <v>1978</v>
      </c>
      <c r="AE623" s="569"/>
    </row>
    <row r="624" spans="1:31" ht="16.5" customHeight="1" x14ac:dyDescent="0.3">
      <c r="A624" s="497"/>
      <c r="B624" s="289">
        <f t="shared" si="36"/>
        <v>1</v>
      </c>
      <c r="C624" s="289">
        <v>408</v>
      </c>
      <c r="D624" s="290" t="s">
        <v>2779</v>
      </c>
      <c r="E624" s="219">
        <f t="shared" si="37"/>
        <v>1431</v>
      </c>
      <c r="F624" s="488" t="s">
        <v>1175</v>
      </c>
      <c r="G624" s="499" t="s">
        <v>1036</v>
      </c>
      <c r="H624" s="476"/>
      <c r="I624" s="245" t="s">
        <v>1979</v>
      </c>
      <c r="J624" s="501" t="s">
        <v>501</v>
      </c>
      <c r="K624" s="499" t="s">
        <v>24</v>
      </c>
      <c r="L624" s="241"/>
      <c r="M624" s="333"/>
      <c r="N624" s="513" t="s">
        <v>36</v>
      </c>
      <c r="O624" s="228">
        <v>127</v>
      </c>
      <c r="P624" s="333" t="s">
        <v>779</v>
      </c>
      <c r="Q624" s="513" t="s">
        <v>2778</v>
      </c>
      <c r="R624" s="228">
        <v>62</v>
      </c>
      <c r="S624" s="333" t="s">
        <v>780</v>
      </c>
      <c r="T624" s="513" t="s">
        <v>36</v>
      </c>
      <c r="U624" s="228">
        <v>56</v>
      </c>
      <c r="V624" s="333" t="s">
        <v>781</v>
      </c>
      <c r="W624" s="513" t="s">
        <v>36</v>
      </c>
      <c r="X624" s="222">
        <v>5529</v>
      </c>
      <c r="Y624" s="488"/>
      <c r="Z624" s="499"/>
      <c r="AA624" s="239">
        <f t="shared" si="38"/>
        <v>5528</v>
      </c>
      <c r="AB624" s="347">
        <f t="shared" si="39"/>
        <v>5528</v>
      </c>
      <c r="AC624" s="483" t="s">
        <v>1077</v>
      </c>
      <c r="AD624" s="245" t="s">
        <v>1979</v>
      </c>
      <c r="AE624" s="570" t="s">
        <v>501</v>
      </c>
    </row>
    <row r="625" spans="1:31" ht="16.5" customHeight="1" x14ac:dyDescent="0.3">
      <c r="A625" s="497"/>
      <c r="B625" s="288">
        <f t="shared" si="36"/>
        <v>1</v>
      </c>
      <c r="C625" s="288">
        <v>407</v>
      </c>
      <c r="D625" s="283" t="s">
        <v>2779</v>
      </c>
      <c r="E625" s="3">
        <f t="shared" si="37"/>
        <v>1430</v>
      </c>
      <c r="F625" s="488"/>
      <c r="G625" s="499"/>
      <c r="H625" s="475"/>
      <c r="I625" s="244" t="s">
        <v>2301</v>
      </c>
      <c r="J625" s="502"/>
      <c r="K625" s="499"/>
      <c r="L625" s="238">
        <v>63</v>
      </c>
      <c r="M625" s="330" t="s">
        <v>779</v>
      </c>
      <c r="N625" s="514"/>
      <c r="O625" s="224">
        <v>545</v>
      </c>
      <c r="P625" s="330" t="s">
        <v>780</v>
      </c>
      <c r="Q625" s="514"/>
      <c r="R625" s="224">
        <v>31</v>
      </c>
      <c r="S625" s="330" t="s">
        <v>780</v>
      </c>
      <c r="T625" s="514"/>
      <c r="U625" s="224">
        <v>28</v>
      </c>
      <c r="V625" s="330" t="s">
        <v>781</v>
      </c>
      <c r="W625" s="514"/>
      <c r="X625" s="224">
        <v>5528</v>
      </c>
      <c r="Y625" s="488"/>
      <c r="Z625" s="499"/>
      <c r="AA625" s="238">
        <f t="shared" si="38"/>
        <v>5527</v>
      </c>
      <c r="AB625" s="346">
        <f t="shared" si="39"/>
        <v>5527</v>
      </c>
      <c r="AC625" s="483"/>
      <c r="AD625" s="244" t="s">
        <v>2301</v>
      </c>
      <c r="AE625" s="569"/>
    </row>
    <row r="626" spans="1:31" ht="16.5" customHeight="1" x14ac:dyDescent="0.3">
      <c r="A626" s="497"/>
      <c r="B626" s="289">
        <f t="shared" si="36"/>
        <v>1</v>
      </c>
      <c r="C626" s="289">
        <v>406</v>
      </c>
      <c r="D626" s="290" t="s">
        <v>2779</v>
      </c>
      <c r="E626" s="219">
        <f t="shared" si="37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>
        <v>31</v>
      </c>
      <c r="M626" s="331" t="s">
        <v>779</v>
      </c>
      <c r="N626" s="514"/>
      <c r="O626" s="222">
        <v>772</v>
      </c>
      <c r="P626" s="331" t="s">
        <v>780</v>
      </c>
      <c r="Q626" s="514"/>
      <c r="R626" s="222">
        <v>15</v>
      </c>
      <c r="S626" s="331" t="s">
        <v>780</v>
      </c>
      <c r="T626" s="514"/>
      <c r="U626" s="222">
        <v>514</v>
      </c>
      <c r="V626" s="331" t="s">
        <v>781</v>
      </c>
      <c r="W626" s="514"/>
      <c r="X626" s="222">
        <v>5527</v>
      </c>
      <c r="Y626" s="488"/>
      <c r="Z626" s="499"/>
      <c r="AA626" s="239">
        <f t="shared" si="38"/>
        <v>5526</v>
      </c>
      <c r="AB626" s="347">
        <f t="shared" si="39"/>
        <v>5526</v>
      </c>
      <c r="AC626" s="483"/>
      <c r="AD626" s="245" t="s">
        <v>1980</v>
      </c>
      <c r="AE626" s="569"/>
    </row>
    <row r="627" spans="1:31" x14ac:dyDescent="0.3">
      <c r="A627" s="497"/>
      <c r="B627" s="236">
        <f t="shared" si="36"/>
        <v>1</v>
      </c>
      <c r="C627" s="236">
        <v>405</v>
      </c>
      <c r="D627" s="284" t="s">
        <v>2779</v>
      </c>
      <c r="E627" s="221">
        <f t="shared" si="37"/>
        <v>1428</v>
      </c>
      <c r="F627" s="488"/>
      <c r="G627" s="499"/>
      <c r="H627" s="475"/>
      <c r="I627" s="216" t="s">
        <v>1468</v>
      </c>
      <c r="J627" s="502"/>
      <c r="K627" s="499"/>
      <c r="L627" s="240">
        <v>15</v>
      </c>
      <c r="M627" s="332" t="s">
        <v>779</v>
      </c>
      <c r="N627" s="515"/>
      <c r="O627" s="226">
        <v>886</v>
      </c>
      <c r="P627" s="332" t="s">
        <v>780</v>
      </c>
      <c r="Q627" s="515"/>
      <c r="R627" s="226">
        <v>7</v>
      </c>
      <c r="S627" s="332" t="s">
        <v>780</v>
      </c>
      <c r="T627" s="515"/>
      <c r="U627" s="226">
        <v>757</v>
      </c>
      <c r="V627" s="332" t="s">
        <v>781</v>
      </c>
      <c r="W627" s="515"/>
      <c r="X627" s="216">
        <v>5526</v>
      </c>
      <c r="Y627" s="488"/>
      <c r="Z627" s="499"/>
      <c r="AA627" s="216">
        <f t="shared" si="38"/>
        <v>5525</v>
      </c>
      <c r="AB627" s="350">
        <f t="shared" si="39"/>
        <v>5525</v>
      </c>
      <c r="AC627" s="483"/>
      <c r="AD627" s="216" t="s">
        <v>1468</v>
      </c>
      <c r="AE627" s="569"/>
    </row>
    <row r="628" spans="1:31" ht="16.5" customHeight="1" x14ac:dyDescent="0.3">
      <c r="A628" s="497"/>
      <c r="B628" s="289">
        <f t="shared" si="36"/>
        <v>1</v>
      </c>
      <c r="C628" s="289">
        <v>404</v>
      </c>
      <c r="D628" s="290" t="s">
        <v>2779</v>
      </c>
      <c r="E628" s="219">
        <f t="shared" si="37"/>
        <v>1427</v>
      </c>
      <c r="F628" s="488"/>
      <c r="G628" s="499"/>
      <c r="H628" s="475"/>
      <c r="I628" s="245" t="s">
        <v>1981</v>
      </c>
      <c r="J628" s="502"/>
      <c r="K628" s="499"/>
      <c r="L628" s="239">
        <v>7</v>
      </c>
      <c r="M628" s="331" t="s">
        <v>779</v>
      </c>
      <c r="N628" s="514" t="s">
        <v>36</v>
      </c>
      <c r="O628" s="222">
        <v>943</v>
      </c>
      <c r="P628" s="331" t="s">
        <v>780</v>
      </c>
      <c r="Q628" s="514" t="s">
        <v>2778</v>
      </c>
      <c r="R628" s="222">
        <v>3</v>
      </c>
      <c r="S628" s="331" t="s">
        <v>780</v>
      </c>
      <c r="T628" s="514" t="s">
        <v>36</v>
      </c>
      <c r="U628" s="222">
        <v>878</v>
      </c>
      <c r="V628" s="331" t="s">
        <v>781</v>
      </c>
      <c r="W628" s="514" t="s">
        <v>36</v>
      </c>
      <c r="X628" s="222">
        <v>5525</v>
      </c>
      <c r="Y628" s="488"/>
      <c r="Z628" s="499"/>
      <c r="AA628" s="239">
        <f t="shared" si="38"/>
        <v>5524</v>
      </c>
      <c r="AB628" s="347">
        <f t="shared" si="39"/>
        <v>5524</v>
      </c>
      <c r="AC628" s="483"/>
      <c r="AD628" s="245" t="s">
        <v>1981</v>
      </c>
      <c r="AE628" s="569"/>
    </row>
    <row r="629" spans="1:31" ht="16.5" customHeight="1" x14ac:dyDescent="0.3">
      <c r="A629" s="497"/>
      <c r="B629" s="288">
        <f t="shared" si="36"/>
        <v>1</v>
      </c>
      <c r="C629" s="288">
        <v>403</v>
      </c>
      <c r="D629" s="283" t="s">
        <v>2779</v>
      </c>
      <c r="E629" s="3">
        <f t="shared" si="37"/>
        <v>1426</v>
      </c>
      <c r="F629" s="488"/>
      <c r="G629" s="499"/>
      <c r="H629" s="475"/>
      <c r="I629" s="244" t="s">
        <v>1982</v>
      </c>
      <c r="J629" s="502"/>
      <c r="K629" s="499"/>
      <c r="L629" s="238">
        <v>3</v>
      </c>
      <c r="M629" s="330" t="s">
        <v>779</v>
      </c>
      <c r="N629" s="514"/>
      <c r="O629" s="224">
        <v>971</v>
      </c>
      <c r="P629" s="330" t="s">
        <v>780</v>
      </c>
      <c r="Q629" s="514"/>
      <c r="R629" s="224">
        <v>1</v>
      </c>
      <c r="S629" s="330" t="s">
        <v>780</v>
      </c>
      <c r="T629" s="514"/>
      <c r="U629" s="224">
        <v>939</v>
      </c>
      <c r="V629" s="330" t="s">
        <v>781</v>
      </c>
      <c r="W629" s="514"/>
      <c r="X629" s="224">
        <v>5524</v>
      </c>
      <c r="Y629" s="488"/>
      <c r="Z629" s="499"/>
      <c r="AA629" s="238">
        <f t="shared" si="38"/>
        <v>5523</v>
      </c>
      <c r="AB629" s="346">
        <f t="shared" si="39"/>
        <v>5523</v>
      </c>
      <c r="AC629" s="483"/>
      <c r="AD629" s="244" t="s">
        <v>1982</v>
      </c>
      <c r="AE629" s="569"/>
    </row>
    <row r="630" spans="1:31" x14ac:dyDescent="0.3">
      <c r="A630" s="497"/>
      <c r="B630" s="289">
        <f t="shared" si="36"/>
        <v>1</v>
      </c>
      <c r="C630" s="289">
        <v>402</v>
      </c>
      <c r="D630" s="290" t="s">
        <v>2779</v>
      </c>
      <c r="E630" s="219">
        <f t="shared" si="37"/>
        <v>1425</v>
      </c>
      <c r="F630" s="488"/>
      <c r="G630" s="499"/>
      <c r="H630" s="475"/>
      <c r="I630" s="245" t="s">
        <v>1983</v>
      </c>
      <c r="J630" s="502"/>
      <c r="K630" s="499"/>
      <c r="L630" s="239">
        <v>1</v>
      </c>
      <c r="M630" s="331" t="s">
        <v>779</v>
      </c>
      <c r="N630" s="514"/>
      <c r="O630" s="222">
        <v>985</v>
      </c>
      <c r="P630" s="331" t="s">
        <v>780</v>
      </c>
      <c r="Q630" s="514"/>
      <c r="R630" s="222"/>
      <c r="S630" s="331"/>
      <c r="T630" s="514"/>
      <c r="U630" s="222">
        <v>969</v>
      </c>
      <c r="V630" s="331" t="s">
        <v>781</v>
      </c>
      <c r="W630" s="514"/>
      <c r="X630" s="222">
        <v>5523</v>
      </c>
      <c r="Y630" s="488"/>
      <c r="Z630" s="499"/>
      <c r="AA630" s="239">
        <f t="shared" si="38"/>
        <v>5522</v>
      </c>
      <c r="AB630" s="347">
        <f t="shared" si="39"/>
        <v>5522</v>
      </c>
      <c r="AC630" s="483"/>
      <c r="AD630" s="245" t="s">
        <v>1983</v>
      </c>
      <c r="AE630" s="569"/>
    </row>
    <row r="631" spans="1:31" ht="17.25" thickBot="1" x14ac:dyDescent="0.35">
      <c r="A631" s="498"/>
      <c r="B631" s="291">
        <f t="shared" si="36"/>
        <v>1</v>
      </c>
      <c r="C631" s="291">
        <v>401</v>
      </c>
      <c r="D631" s="285" t="s">
        <v>2779</v>
      </c>
      <c r="E631" s="6">
        <f t="shared" si="37"/>
        <v>1424</v>
      </c>
      <c r="F631" s="490"/>
      <c r="G631" s="500"/>
      <c r="H631" s="477"/>
      <c r="I631" s="247" t="s">
        <v>1984</v>
      </c>
      <c r="J631" s="503"/>
      <c r="K631" s="500"/>
      <c r="L631" s="255"/>
      <c r="M631" s="334"/>
      <c r="N631" s="516"/>
      <c r="O631" s="234">
        <v>992</v>
      </c>
      <c r="P631" s="334" t="s">
        <v>780</v>
      </c>
      <c r="Q631" s="516"/>
      <c r="R631" s="233"/>
      <c r="S631" s="334"/>
      <c r="T631" s="516"/>
      <c r="U631" s="234">
        <v>484</v>
      </c>
      <c r="V631" s="334" t="s">
        <v>781</v>
      </c>
      <c r="W631" s="516"/>
      <c r="X631" s="234">
        <v>5522</v>
      </c>
      <c r="Y631" s="490"/>
      <c r="Z631" s="500"/>
      <c r="AA631" s="242">
        <f t="shared" si="38"/>
        <v>5521</v>
      </c>
      <c r="AB631" s="351">
        <f t="shared" si="39"/>
        <v>5521</v>
      </c>
      <c r="AC631" s="484"/>
      <c r="AD631" s="247" t="s">
        <v>1984</v>
      </c>
      <c r="AE631" s="571"/>
    </row>
    <row r="632" spans="1:31" ht="16.5" customHeight="1" x14ac:dyDescent="0.3">
      <c r="A632" s="496" t="s">
        <v>1035</v>
      </c>
      <c r="B632" s="286">
        <f t="shared" si="36"/>
        <v>1</v>
      </c>
      <c r="C632" s="286">
        <v>400</v>
      </c>
      <c r="D632" s="287" t="s">
        <v>2779</v>
      </c>
      <c r="E632" s="217">
        <f t="shared" si="37"/>
        <v>1423</v>
      </c>
      <c r="F632" s="487" t="s">
        <v>1175</v>
      </c>
      <c r="G632" s="504" t="s">
        <v>1036</v>
      </c>
      <c r="H632" s="474"/>
      <c r="I632" s="243" t="s">
        <v>1985</v>
      </c>
      <c r="J632" s="506" t="s">
        <v>501</v>
      </c>
      <c r="K632" s="504" t="s">
        <v>24</v>
      </c>
      <c r="L632" s="237"/>
      <c r="M632" s="329"/>
      <c r="N632" s="517" t="s">
        <v>36</v>
      </c>
      <c r="O632" s="232">
        <v>496</v>
      </c>
      <c r="P632" s="329" t="s">
        <v>780</v>
      </c>
      <c r="Q632" s="517" t="s">
        <v>2778</v>
      </c>
      <c r="R632" s="232"/>
      <c r="S632" s="329"/>
      <c r="T632" s="517" t="s">
        <v>36</v>
      </c>
      <c r="U632" s="232">
        <v>242</v>
      </c>
      <c r="V632" s="329" t="s">
        <v>781</v>
      </c>
      <c r="W632" s="517" t="s">
        <v>36</v>
      </c>
      <c r="X632" s="232">
        <v>5521</v>
      </c>
      <c r="Y632" s="487" t="s">
        <v>2305</v>
      </c>
      <c r="Z632" s="504" t="s">
        <v>259</v>
      </c>
      <c r="AA632" s="237">
        <f t="shared" si="38"/>
        <v>5520</v>
      </c>
      <c r="AB632" s="345">
        <f t="shared" si="39"/>
        <v>5520</v>
      </c>
      <c r="AC632" s="485" t="s">
        <v>1077</v>
      </c>
      <c r="AD632" s="243" t="s">
        <v>1985</v>
      </c>
      <c r="AE632" s="568" t="s">
        <v>501</v>
      </c>
    </row>
    <row r="633" spans="1:31" ht="16.5" customHeight="1" x14ac:dyDescent="0.3">
      <c r="A633" s="497"/>
      <c r="B633" s="288">
        <f t="shared" si="36"/>
        <v>1</v>
      </c>
      <c r="C633" s="288">
        <v>399</v>
      </c>
      <c r="D633" s="283" t="s">
        <v>2779</v>
      </c>
      <c r="E633" s="3">
        <f t="shared" si="37"/>
        <v>1422</v>
      </c>
      <c r="F633" s="488"/>
      <c r="G633" s="499"/>
      <c r="H633" s="475"/>
      <c r="I633" s="244" t="s">
        <v>1986</v>
      </c>
      <c r="J633" s="502"/>
      <c r="K633" s="499"/>
      <c r="L633" s="238"/>
      <c r="M633" s="330"/>
      <c r="N633" s="514"/>
      <c r="O633" s="224">
        <v>248</v>
      </c>
      <c r="P633" s="330" t="s">
        <v>780</v>
      </c>
      <c r="Q633" s="514"/>
      <c r="R633" s="224"/>
      <c r="S633" s="330"/>
      <c r="T633" s="514"/>
      <c r="U633" s="224">
        <v>121</v>
      </c>
      <c r="V633" s="330" t="s">
        <v>781</v>
      </c>
      <c r="W633" s="514"/>
      <c r="X633" s="224">
        <v>5520</v>
      </c>
      <c r="Y633" s="488"/>
      <c r="Z633" s="499"/>
      <c r="AA633" s="238">
        <f t="shared" si="38"/>
        <v>5519</v>
      </c>
      <c r="AB633" s="346">
        <f t="shared" si="39"/>
        <v>5519</v>
      </c>
      <c r="AC633" s="483"/>
      <c r="AD633" s="244" t="s">
        <v>1986</v>
      </c>
      <c r="AE633" s="569"/>
    </row>
    <row r="634" spans="1:31" ht="16.5" customHeight="1" x14ac:dyDescent="0.3">
      <c r="A634" s="497"/>
      <c r="B634" s="289">
        <f t="shared" si="36"/>
        <v>1</v>
      </c>
      <c r="C634" s="289">
        <v>398</v>
      </c>
      <c r="D634" s="290" t="s">
        <v>2779</v>
      </c>
      <c r="E634" s="219">
        <f t="shared" si="37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/>
      <c r="M634" s="331"/>
      <c r="N634" s="514"/>
      <c r="O634" s="222">
        <v>124</v>
      </c>
      <c r="P634" s="331" t="s">
        <v>780</v>
      </c>
      <c r="Q634" s="514"/>
      <c r="R634" s="222">
        <v>60</v>
      </c>
      <c r="S634" s="331" t="s">
        <v>781</v>
      </c>
      <c r="T634" s="514"/>
      <c r="U634" s="222">
        <v>601</v>
      </c>
      <c r="V634" s="331" t="s">
        <v>782</v>
      </c>
      <c r="W634" s="514"/>
      <c r="X634" s="222">
        <v>5519</v>
      </c>
      <c r="Y634" s="488"/>
      <c r="Z634" s="499"/>
      <c r="AA634" s="239">
        <f t="shared" si="38"/>
        <v>5518</v>
      </c>
      <c r="AB634" s="347">
        <f t="shared" si="39"/>
        <v>5518</v>
      </c>
      <c r="AC634" s="483"/>
      <c r="AD634" s="245" t="s">
        <v>1893</v>
      </c>
      <c r="AE634" s="569"/>
    </row>
    <row r="635" spans="1:31" ht="16.5" customHeight="1" x14ac:dyDescent="0.3">
      <c r="A635" s="497"/>
      <c r="B635" s="236">
        <f t="shared" si="36"/>
        <v>1</v>
      </c>
      <c r="C635" s="236">
        <v>397</v>
      </c>
      <c r="D635" s="284" t="s">
        <v>2779</v>
      </c>
      <c r="E635" s="221">
        <f t="shared" si="37"/>
        <v>1420</v>
      </c>
      <c r="F635" s="488"/>
      <c r="G635" s="499"/>
      <c r="H635" s="475"/>
      <c r="I635" s="216" t="s">
        <v>1894</v>
      </c>
      <c r="J635" s="502"/>
      <c r="K635" s="499"/>
      <c r="L635" s="240">
        <v>62</v>
      </c>
      <c r="M635" s="332" t="s">
        <v>780</v>
      </c>
      <c r="N635" s="515"/>
      <c r="O635" s="226">
        <v>56</v>
      </c>
      <c r="P635" s="332" t="s">
        <v>781</v>
      </c>
      <c r="Q635" s="515"/>
      <c r="R635" s="226">
        <v>30</v>
      </c>
      <c r="S635" s="332" t="s">
        <v>781</v>
      </c>
      <c r="T635" s="515"/>
      <c r="U635" s="226">
        <v>300</v>
      </c>
      <c r="V635" s="332" t="s">
        <v>782</v>
      </c>
      <c r="W635" s="515"/>
      <c r="X635" s="226">
        <v>5518</v>
      </c>
      <c r="Y635" s="488"/>
      <c r="Z635" s="499"/>
      <c r="AA635" s="240">
        <f t="shared" si="38"/>
        <v>5517</v>
      </c>
      <c r="AB635" s="348">
        <f t="shared" si="39"/>
        <v>5517</v>
      </c>
      <c r="AC635" s="483"/>
      <c r="AD635" s="216" t="s">
        <v>1894</v>
      </c>
      <c r="AE635" s="569"/>
    </row>
    <row r="636" spans="1:31" ht="16.5" customHeight="1" x14ac:dyDescent="0.3">
      <c r="A636" s="497"/>
      <c r="B636" s="289">
        <f t="shared" si="36"/>
        <v>1</v>
      </c>
      <c r="C636" s="289">
        <v>396</v>
      </c>
      <c r="D636" s="290" t="s">
        <v>2779</v>
      </c>
      <c r="E636" s="219">
        <f t="shared" si="37"/>
        <v>1419</v>
      </c>
      <c r="F636" s="488"/>
      <c r="G636" s="499"/>
      <c r="H636" s="475"/>
      <c r="I636" s="246" t="s">
        <v>1895</v>
      </c>
      <c r="J636" s="502"/>
      <c r="K636" s="499"/>
      <c r="L636" s="241">
        <v>31</v>
      </c>
      <c r="M636" s="333" t="s">
        <v>780</v>
      </c>
      <c r="N636" s="513" t="s">
        <v>36</v>
      </c>
      <c r="O636" s="228">
        <v>28</v>
      </c>
      <c r="P636" s="333" t="s">
        <v>781</v>
      </c>
      <c r="Q636" s="513" t="s">
        <v>2778</v>
      </c>
      <c r="R636" s="228">
        <v>15</v>
      </c>
      <c r="S636" s="333" t="s">
        <v>781</v>
      </c>
      <c r="T636" s="513" t="s">
        <v>36</v>
      </c>
      <c r="U636" s="228">
        <v>150</v>
      </c>
      <c r="V636" s="333" t="s">
        <v>782</v>
      </c>
      <c r="W636" s="513" t="s">
        <v>36</v>
      </c>
      <c r="X636" s="228">
        <v>5517</v>
      </c>
      <c r="Y636" s="488"/>
      <c r="Z636" s="499"/>
      <c r="AA636" s="241">
        <f t="shared" si="38"/>
        <v>5516</v>
      </c>
      <c r="AB636" s="349">
        <f t="shared" si="39"/>
        <v>5516</v>
      </c>
      <c r="AC636" s="483"/>
      <c r="AD636" s="246" t="s">
        <v>1895</v>
      </c>
      <c r="AE636" s="569"/>
    </row>
    <row r="637" spans="1:31" ht="16.5" customHeight="1" x14ac:dyDescent="0.3">
      <c r="A637" s="497"/>
      <c r="B637" s="288">
        <f t="shared" si="36"/>
        <v>1</v>
      </c>
      <c r="C637" s="288">
        <v>395</v>
      </c>
      <c r="D637" s="283" t="s">
        <v>2779</v>
      </c>
      <c r="E637" s="3">
        <f t="shared" si="37"/>
        <v>1418</v>
      </c>
      <c r="F637" s="488"/>
      <c r="G637" s="499"/>
      <c r="H637" s="475"/>
      <c r="I637" s="244" t="s">
        <v>1896</v>
      </c>
      <c r="J637" s="502"/>
      <c r="K637" s="499"/>
      <c r="L637" s="238">
        <v>15</v>
      </c>
      <c r="M637" s="330" t="s">
        <v>780</v>
      </c>
      <c r="N637" s="514"/>
      <c r="O637" s="224">
        <v>514</v>
      </c>
      <c r="P637" s="330" t="s">
        <v>781</v>
      </c>
      <c r="Q637" s="514"/>
      <c r="R637" s="224">
        <v>7</v>
      </c>
      <c r="S637" s="330" t="s">
        <v>781</v>
      </c>
      <c r="T637" s="514"/>
      <c r="U637" s="224">
        <v>575</v>
      </c>
      <c r="V637" s="330" t="s">
        <v>782</v>
      </c>
      <c r="W637" s="514"/>
      <c r="X637" s="224">
        <v>5516</v>
      </c>
      <c r="Y637" s="488"/>
      <c r="Z637" s="499"/>
      <c r="AA637" s="238">
        <f t="shared" si="38"/>
        <v>5515</v>
      </c>
      <c r="AB637" s="346">
        <f t="shared" si="39"/>
        <v>5515</v>
      </c>
      <c r="AC637" s="483"/>
      <c r="AD637" s="244" t="s">
        <v>1896</v>
      </c>
      <c r="AE637" s="569"/>
    </row>
    <row r="638" spans="1:31" x14ac:dyDescent="0.3">
      <c r="A638" s="497"/>
      <c r="B638" s="289">
        <f t="shared" si="36"/>
        <v>1</v>
      </c>
      <c r="C638" s="289">
        <v>394</v>
      </c>
      <c r="D638" s="290" t="s">
        <v>2779</v>
      </c>
      <c r="E638" s="219">
        <f t="shared" si="37"/>
        <v>1417</v>
      </c>
      <c r="F638" s="488"/>
      <c r="G638" s="499"/>
      <c r="H638" s="475"/>
      <c r="I638" s="245" t="s">
        <v>1897</v>
      </c>
      <c r="J638" s="502"/>
      <c r="K638" s="499"/>
      <c r="L638" s="239">
        <v>7</v>
      </c>
      <c r="M638" s="331" t="s">
        <v>780</v>
      </c>
      <c r="N638" s="514"/>
      <c r="O638" s="222">
        <v>757</v>
      </c>
      <c r="P638" s="331" t="s">
        <v>781</v>
      </c>
      <c r="Q638" s="514"/>
      <c r="R638" s="222">
        <v>3</v>
      </c>
      <c r="S638" s="331" t="s">
        <v>781</v>
      </c>
      <c r="T638" s="514"/>
      <c r="U638" s="222">
        <v>787</v>
      </c>
      <c r="V638" s="331" t="s">
        <v>782</v>
      </c>
      <c r="W638" s="514"/>
      <c r="X638" s="222">
        <v>5515</v>
      </c>
      <c r="Y638" s="488"/>
      <c r="Z638" s="499"/>
      <c r="AA638" s="239">
        <f t="shared" si="38"/>
        <v>5514</v>
      </c>
      <c r="AB638" s="347">
        <f t="shared" si="39"/>
        <v>5514</v>
      </c>
      <c r="AC638" s="483"/>
      <c r="AD638" s="245" t="s">
        <v>1897</v>
      </c>
      <c r="AE638" s="569"/>
    </row>
    <row r="639" spans="1:31" x14ac:dyDescent="0.3">
      <c r="A639" s="497"/>
      <c r="B639" s="236">
        <f t="shared" si="36"/>
        <v>1</v>
      </c>
      <c r="C639" s="236">
        <v>393</v>
      </c>
      <c r="D639" s="284" t="s">
        <v>2779</v>
      </c>
      <c r="E639" s="4">
        <f t="shared" si="37"/>
        <v>1416</v>
      </c>
      <c r="F639" s="489"/>
      <c r="G639" s="505"/>
      <c r="H639" s="475"/>
      <c r="I639" s="216" t="s">
        <v>1898</v>
      </c>
      <c r="J639" s="502"/>
      <c r="K639" s="505"/>
      <c r="L639" s="254">
        <v>3</v>
      </c>
      <c r="M639" s="265" t="s">
        <v>780</v>
      </c>
      <c r="N639" s="515"/>
      <c r="O639" s="226">
        <v>878</v>
      </c>
      <c r="P639" s="332" t="s">
        <v>781</v>
      </c>
      <c r="Q639" s="515"/>
      <c r="R639" s="230">
        <v>1</v>
      </c>
      <c r="S639" s="265" t="s">
        <v>781</v>
      </c>
      <c r="T639" s="515"/>
      <c r="U639" s="226">
        <v>893</v>
      </c>
      <c r="V639" s="332" t="s">
        <v>782</v>
      </c>
      <c r="W639" s="515"/>
      <c r="X639" s="226">
        <v>5514</v>
      </c>
      <c r="Y639" s="488"/>
      <c r="Z639" s="499"/>
      <c r="AA639" s="240">
        <f t="shared" si="38"/>
        <v>5513</v>
      </c>
      <c r="AB639" s="348">
        <f t="shared" si="39"/>
        <v>5513</v>
      </c>
      <c r="AC639" s="486"/>
      <c r="AD639" s="216" t="s">
        <v>1898</v>
      </c>
      <c r="AE639" s="569"/>
    </row>
    <row r="640" spans="1:31" ht="16.5" customHeight="1" x14ac:dyDescent="0.3">
      <c r="A640" s="497"/>
      <c r="B640" s="289">
        <f t="shared" si="36"/>
        <v>1</v>
      </c>
      <c r="C640" s="289">
        <v>392</v>
      </c>
      <c r="D640" s="290" t="s">
        <v>2779</v>
      </c>
      <c r="E640" s="219">
        <f t="shared" si="37"/>
        <v>1415</v>
      </c>
      <c r="F640" s="488" t="s">
        <v>1175</v>
      </c>
      <c r="G640" s="499" t="s">
        <v>1036</v>
      </c>
      <c r="H640" s="476"/>
      <c r="I640" s="245" t="s">
        <v>1987</v>
      </c>
      <c r="J640" s="501" t="s">
        <v>501</v>
      </c>
      <c r="K640" s="499" t="s">
        <v>24</v>
      </c>
      <c r="L640" s="241">
        <v>1</v>
      </c>
      <c r="M640" s="333" t="s">
        <v>780</v>
      </c>
      <c r="N640" s="513" t="s">
        <v>36</v>
      </c>
      <c r="O640" s="228">
        <v>939</v>
      </c>
      <c r="P640" s="333" t="s">
        <v>781</v>
      </c>
      <c r="Q640" s="513" t="s">
        <v>2778</v>
      </c>
      <c r="R640" s="228"/>
      <c r="S640" s="333"/>
      <c r="T640" s="513" t="s">
        <v>36</v>
      </c>
      <c r="U640" s="228">
        <v>946</v>
      </c>
      <c r="V640" s="333" t="s">
        <v>782</v>
      </c>
      <c r="W640" s="513" t="s">
        <v>36</v>
      </c>
      <c r="X640" s="222">
        <v>5513</v>
      </c>
      <c r="Y640" s="488"/>
      <c r="Z640" s="499"/>
      <c r="AA640" s="239">
        <f t="shared" si="38"/>
        <v>5512</v>
      </c>
      <c r="AB640" s="347">
        <f t="shared" si="39"/>
        <v>5512</v>
      </c>
      <c r="AC640" s="483" t="s">
        <v>1077</v>
      </c>
      <c r="AD640" s="245" t="s">
        <v>1987</v>
      </c>
      <c r="AE640" s="570" t="s">
        <v>501</v>
      </c>
    </row>
    <row r="641" spans="1:31" ht="16.5" customHeight="1" x14ac:dyDescent="0.3">
      <c r="A641" s="497"/>
      <c r="B641" s="288">
        <f t="shared" si="36"/>
        <v>1</v>
      </c>
      <c r="C641" s="288">
        <v>391</v>
      </c>
      <c r="D641" s="283" t="s">
        <v>2779</v>
      </c>
      <c r="E641" s="3">
        <f t="shared" si="37"/>
        <v>1414</v>
      </c>
      <c r="F641" s="488"/>
      <c r="G641" s="499"/>
      <c r="H641" s="475"/>
      <c r="I641" s="244" t="s">
        <v>1899</v>
      </c>
      <c r="J641" s="502"/>
      <c r="K641" s="499"/>
      <c r="L641" s="238"/>
      <c r="M641" s="330"/>
      <c r="N641" s="514"/>
      <c r="O641" s="224">
        <v>969</v>
      </c>
      <c r="P641" s="330" t="s">
        <v>781</v>
      </c>
      <c r="Q641" s="514"/>
      <c r="R641" s="224"/>
      <c r="S641" s="330"/>
      <c r="T641" s="514"/>
      <c r="U641" s="224">
        <v>473</v>
      </c>
      <c r="V641" s="330" t="s">
        <v>782</v>
      </c>
      <c r="W641" s="514"/>
      <c r="X641" s="224">
        <v>5512</v>
      </c>
      <c r="Y641" s="488"/>
      <c r="Z641" s="499"/>
      <c r="AA641" s="238">
        <f t="shared" si="38"/>
        <v>5511</v>
      </c>
      <c r="AB641" s="346">
        <f t="shared" si="39"/>
        <v>5511</v>
      </c>
      <c r="AC641" s="483"/>
      <c r="AD641" s="244" t="s">
        <v>1899</v>
      </c>
      <c r="AE641" s="569"/>
    </row>
    <row r="642" spans="1:31" ht="16.5" customHeight="1" x14ac:dyDescent="0.3">
      <c r="A642" s="497"/>
      <c r="B642" s="289">
        <f t="shared" si="36"/>
        <v>1</v>
      </c>
      <c r="C642" s="289">
        <v>390</v>
      </c>
      <c r="D642" s="290" t="s">
        <v>2779</v>
      </c>
      <c r="E642" s="219">
        <f t="shared" si="37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/>
      <c r="M642" s="331"/>
      <c r="N642" s="514"/>
      <c r="O642" s="222">
        <v>484</v>
      </c>
      <c r="P642" s="331" t="s">
        <v>781</v>
      </c>
      <c r="Q642" s="514"/>
      <c r="R642" s="222"/>
      <c r="S642" s="331"/>
      <c r="T642" s="514"/>
      <c r="U642" s="222">
        <v>236</v>
      </c>
      <c r="V642" s="331" t="s">
        <v>782</v>
      </c>
      <c r="W642" s="514"/>
      <c r="X642" s="222">
        <v>5511</v>
      </c>
      <c r="Y642" s="488"/>
      <c r="Z642" s="499"/>
      <c r="AA642" s="239">
        <f t="shared" si="38"/>
        <v>5510</v>
      </c>
      <c r="AB642" s="347">
        <f t="shared" si="39"/>
        <v>5510</v>
      </c>
      <c r="AC642" s="483"/>
      <c r="AD642" s="245" t="s">
        <v>1900</v>
      </c>
      <c r="AE642" s="569"/>
    </row>
    <row r="643" spans="1:31" x14ac:dyDescent="0.3">
      <c r="A643" s="497"/>
      <c r="B643" s="236">
        <f t="shared" si="36"/>
        <v>1</v>
      </c>
      <c r="C643" s="236">
        <v>389</v>
      </c>
      <c r="D643" s="284" t="s">
        <v>2779</v>
      </c>
      <c r="E643" s="221">
        <f t="shared" si="37"/>
        <v>1412</v>
      </c>
      <c r="F643" s="488"/>
      <c r="G643" s="499"/>
      <c r="H643" s="475"/>
      <c r="I643" s="216" t="s">
        <v>1901</v>
      </c>
      <c r="J643" s="502"/>
      <c r="K643" s="499"/>
      <c r="L643" s="240"/>
      <c r="M643" s="332"/>
      <c r="N643" s="515"/>
      <c r="O643" s="226">
        <v>242</v>
      </c>
      <c r="P643" s="332" t="s">
        <v>781</v>
      </c>
      <c r="Q643" s="515"/>
      <c r="R643" s="226"/>
      <c r="S643" s="332"/>
      <c r="T643" s="515"/>
      <c r="U643" s="226">
        <v>118</v>
      </c>
      <c r="V643" s="332" t="s">
        <v>782</v>
      </c>
      <c r="W643" s="515"/>
      <c r="X643" s="216">
        <v>5510</v>
      </c>
      <c r="Y643" s="488"/>
      <c r="Z643" s="499"/>
      <c r="AA643" s="216">
        <f t="shared" si="38"/>
        <v>5509</v>
      </c>
      <c r="AB643" s="350">
        <f t="shared" si="39"/>
        <v>5509</v>
      </c>
      <c r="AC643" s="483"/>
      <c r="AD643" s="216" t="s">
        <v>1901</v>
      </c>
      <c r="AE643" s="569"/>
    </row>
    <row r="644" spans="1:31" ht="16.5" customHeight="1" x14ac:dyDescent="0.3">
      <c r="A644" s="497"/>
      <c r="B644" s="289">
        <f t="shared" si="36"/>
        <v>1</v>
      </c>
      <c r="C644" s="289">
        <v>388</v>
      </c>
      <c r="D644" s="290" t="s">
        <v>2779</v>
      </c>
      <c r="E644" s="219">
        <f t="shared" si="37"/>
        <v>1411</v>
      </c>
      <c r="F644" s="488"/>
      <c r="G644" s="499"/>
      <c r="H644" s="475"/>
      <c r="I644" s="245" t="s">
        <v>1902</v>
      </c>
      <c r="J644" s="502"/>
      <c r="K644" s="499"/>
      <c r="L644" s="239"/>
      <c r="M644" s="331"/>
      <c r="N644" s="514" t="s">
        <v>36</v>
      </c>
      <c r="O644" s="222">
        <v>121</v>
      </c>
      <c r="P644" s="331" t="s">
        <v>781</v>
      </c>
      <c r="Q644" s="514" t="s">
        <v>2778</v>
      </c>
      <c r="R644" s="222">
        <v>59</v>
      </c>
      <c r="S644" s="331" t="s">
        <v>782</v>
      </c>
      <c r="T644" s="514" t="s">
        <v>36</v>
      </c>
      <c r="U644" s="222">
        <v>181</v>
      </c>
      <c r="V644" s="331" t="s">
        <v>783</v>
      </c>
      <c r="W644" s="514" t="s">
        <v>36</v>
      </c>
      <c r="X644" s="222">
        <v>5509</v>
      </c>
      <c r="Y644" s="488"/>
      <c r="Z644" s="499"/>
      <c r="AA644" s="239">
        <f t="shared" si="38"/>
        <v>5508</v>
      </c>
      <c r="AB644" s="347">
        <f t="shared" si="39"/>
        <v>5508</v>
      </c>
      <c r="AC644" s="483"/>
      <c r="AD644" s="245" t="s">
        <v>1902</v>
      </c>
      <c r="AE644" s="569"/>
    </row>
    <row r="645" spans="1:31" ht="16.5" customHeight="1" x14ac:dyDescent="0.3">
      <c r="A645" s="497"/>
      <c r="B645" s="288">
        <f t="shared" si="36"/>
        <v>1</v>
      </c>
      <c r="C645" s="288">
        <v>387</v>
      </c>
      <c r="D645" s="283" t="s">
        <v>2779</v>
      </c>
      <c r="E645" s="3">
        <f t="shared" si="37"/>
        <v>1410</v>
      </c>
      <c r="F645" s="488"/>
      <c r="G645" s="499"/>
      <c r="H645" s="475"/>
      <c r="I645" s="244" t="s">
        <v>1903</v>
      </c>
      <c r="J645" s="502"/>
      <c r="K645" s="499"/>
      <c r="L645" s="238">
        <v>60</v>
      </c>
      <c r="M645" s="330" t="s">
        <v>781</v>
      </c>
      <c r="N645" s="514"/>
      <c r="O645" s="224">
        <v>601</v>
      </c>
      <c r="P645" s="330" t="s">
        <v>782</v>
      </c>
      <c r="Q645" s="514"/>
      <c r="R645" s="224">
        <v>29</v>
      </c>
      <c r="S645" s="330" t="s">
        <v>782</v>
      </c>
      <c r="T645" s="514"/>
      <c r="U645" s="224">
        <v>590</v>
      </c>
      <c r="V645" s="330" t="s">
        <v>783</v>
      </c>
      <c r="W645" s="514"/>
      <c r="X645" s="224">
        <v>5508</v>
      </c>
      <c r="Y645" s="488"/>
      <c r="Z645" s="499"/>
      <c r="AA645" s="238">
        <f t="shared" si="38"/>
        <v>5507</v>
      </c>
      <c r="AB645" s="346">
        <f t="shared" si="39"/>
        <v>5507</v>
      </c>
      <c r="AC645" s="483"/>
      <c r="AD645" s="244" t="s">
        <v>1903</v>
      </c>
      <c r="AE645" s="569"/>
    </row>
    <row r="646" spans="1:31" ht="16.5" customHeight="1" x14ac:dyDescent="0.3">
      <c r="A646" s="497"/>
      <c r="B646" s="289">
        <f t="shared" si="36"/>
        <v>1</v>
      </c>
      <c r="C646" s="289">
        <v>386</v>
      </c>
      <c r="D646" s="290" t="s">
        <v>2779</v>
      </c>
      <c r="E646" s="219">
        <f t="shared" si="37"/>
        <v>1409</v>
      </c>
      <c r="F646" s="488"/>
      <c r="G646" s="499"/>
      <c r="H646" s="475"/>
      <c r="I646" s="245" t="s">
        <v>1904</v>
      </c>
      <c r="J646" s="502"/>
      <c r="K646" s="499"/>
      <c r="L646" s="239">
        <v>30</v>
      </c>
      <c r="M646" s="331" t="s">
        <v>781</v>
      </c>
      <c r="N646" s="514"/>
      <c r="O646" s="222">
        <v>300</v>
      </c>
      <c r="P646" s="331" t="s">
        <v>782</v>
      </c>
      <c r="Q646" s="514"/>
      <c r="R646" s="222">
        <v>14</v>
      </c>
      <c r="S646" s="331" t="s">
        <v>782</v>
      </c>
      <c r="T646" s="514"/>
      <c r="U646" s="222">
        <v>795</v>
      </c>
      <c r="V646" s="331" t="s">
        <v>783</v>
      </c>
      <c r="W646" s="514"/>
      <c r="X646" s="222">
        <v>5507</v>
      </c>
      <c r="Y646" s="488"/>
      <c r="Z646" s="499"/>
      <c r="AA646" s="239">
        <f t="shared" si="38"/>
        <v>5506</v>
      </c>
      <c r="AB646" s="347">
        <f t="shared" si="39"/>
        <v>5506</v>
      </c>
      <c r="AC646" s="483"/>
      <c r="AD646" s="245" t="s">
        <v>1904</v>
      </c>
      <c r="AE646" s="569"/>
    </row>
    <row r="647" spans="1:31" ht="17.25" thickBot="1" x14ac:dyDescent="0.35">
      <c r="A647" s="498"/>
      <c r="B647" s="291">
        <f t="shared" si="36"/>
        <v>1</v>
      </c>
      <c r="C647" s="291">
        <v>385</v>
      </c>
      <c r="D647" s="285" t="s">
        <v>2779</v>
      </c>
      <c r="E647" s="6">
        <f t="shared" si="37"/>
        <v>1408</v>
      </c>
      <c r="F647" s="490"/>
      <c r="G647" s="500"/>
      <c r="H647" s="477"/>
      <c r="I647" s="247" t="s">
        <v>1988</v>
      </c>
      <c r="J647" s="503"/>
      <c r="K647" s="500"/>
      <c r="L647" s="255">
        <v>15</v>
      </c>
      <c r="M647" s="334" t="s">
        <v>781</v>
      </c>
      <c r="N647" s="516"/>
      <c r="O647" s="234">
        <v>150</v>
      </c>
      <c r="P647" s="334" t="s">
        <v>782</v>
      </c>
      <c r="Q647" s="516"/>
      <c r="R647" s="233">
        <v>7</v>
      </c>
      <c r="S647" s="334" t="s">
        <v>782</v>
      </c>
      <c r="T647" s="516"/>
      <c r="U647" s="234">
        <v>397</v>
      </c>
      <c r="V647" s="334" t="s">
        <v>783</v>
      </c>
      <c r="W647" s="516"/>
      <c r="X647" s="234">
        <v>5506</v>
      </c>
      <c r="Y647" s="490"/>
      <c r="Z647" s="500"/>
      <c r="AA647" s="242">
        <f t="shared" si="38"/>
        <v>5505</v>
      </c>
      <c r="AB647" s="351">
        <f t="shared" si="39"/>
        <v>5505</v>
      </c>
      <c r="AC647" s="484"/>
      <c r="AD647" s="247" t="s">
        <v>1988</v>
      </c>
      <c r="AE647" s="571"/>
    </row>
    <row r="648" spans="1:31" ht="16.5" customHeight="1" x14ac:dyDescent="0.3">
      <c r="A648" s="496" t="s">
        <v>1035</v>
      </c>
      <c r="B648" s="286">
        <f t="shared" ref="B648:B711" si="40">B649</f>
        <v>1</v>
      </c>
      <c r="C648" s="286">
        <v>384</v>
      </c>
      <c r="D648" s="287" t="s">
        <v>2779</v>
      </c>
      <c r="E648" s="217">
        <f t="shared" ref="E648:E711" si="41">E649+1</f>
        <v>1407</v>
      </c>
      <c r="F648" s="487" t="s">
        <v>1175</v>
      </c>
      <c r="G648" s="504" t="s">
        <v>1036</v>
      </c>
      <c r="H648" s="632"/>
      <c r="I648" s="243" t="s">
        <v>1989</v>
      </c>
      <c r="J648" s="506" t="s">
        <v>501</v>
      </c>
      <c r="K648" s="504" t="s">
        <v>24</v>
      </c>
      <c r="L648" s="237">
        <v>7</v>
      </c>
      <c r="M648" s="329" t="s">
        <v>781</v>
      </c>
      <c r="N648" s="517" t="s">
        <v>36</v>
      </c>
      <c r="O648" s="232">
        <v>575</v>
      </c>
      <c r="P648" s="329" t="s">
        <v>782</v>
      </c>
      <c r="Q648" s="517" t="s">
        <v>2778</v>
      </c>
      <c r="R648" s="232">
        <v>3</v>
      </c>
      <c r="S648" s="329" t="s">
        <v>782</v>
      </c>
      <c r="T648" s="517" t="s">
        <v>36</v>
      </c>
      <c r="U648" s="232">
        <v>698</v>
      </c>
      <c r="V648" s="329" t="s">
        <v>783</v>
      </c>
      <c r="W648" s="517" t="s">
        <v>36</v>
      </c>
      <c r="X648" s="232">
        <v>5505</v>
      </c>
      <c r="Y648" s="487" t="s">
        <v>2305</v>
      </c>
      <c r="Z648" s="504" t="s">
        <v>259</v>
      </c>
      <c r="AA648" s="237">
        <f t="shared" ref="AA648:AA711" si="42">AA649+1</f>
        <v>5504</v>
      </c>
      <c r="AB648" s="345">
        <f t="shared" ref="AB648:AB711" si="43">E$1035*AA648</f>
        <v>5504</v>
      </c>
      <c r="AC648" s="485" t="s">
        <v>1077</v>
      </c>
      <c r="AD648" s="243" t="s">
        <v>1989</v>
      </c>
      <c r="AE648" s="568" t="s">
        <v>501</v>
      </c>
    </row>
    <row r="649" spans="1:31" ht="16.5" customHeight="1" x14ac:dyDescent="0.3">
      <c r="A649" s="497"/>
      <c r="B649" s="288">
        <f t="shared" si="40"/>
        <v>1</v>
      </c>
      <c r="C649" s="288">
        <v>383</v>
      </c>
      <c r="D649" s="283" t="s">
        <v>2779</v>
      </c>
      <c r="E649" s="3">
        <f t="shared" si="41"/>
        <v>1406</v>
      </c>
      <c r="F649" s="488"/>
      <c r="G649" s="499"/>
      <c r="H649" s="558"/>
      <c r="I649" s="244" t="s">
        <v>1905</v>
      </c>
      <c r="J649" s="502"/>
      <c r="K649" s="499"/>
      <c r="L649" s="238">
        <v>3</v>
      </c>
      <c r="M649" s="330" t="s">
        <v>781</v>
      </c>
      <c r="N649" s="514"/>
      <c r="O649" s="224">
        <v>787</v>
      </c>
      <c r="P649" s="330" t="s">
        <v>782</v>
      </c>
      <c r="Q649" s="514"/>
      <c r="R649" s="224">
        <v>1</v>
      </c>
      <c r="S649" s="330" t="s">
        <v>782</v>
      </c>
      <c r="T649" s="514"/>
      <c r="U649" s="224">
        <v>849</v>
      </c>
      <c r="V649" s="330" t="s">
        <v>783</v>
      </c>
      <c r="W649" s="514"/>
      <c r="X649" s="224">
        <v>5504</v>
      </c>
      <c r="Y649" s="488"/>
      <c r="Z649" s="499"/>
      <c r="AA649" s="238">
        <f t="shared" si="42"/>
        <v>5503</v>
      </c>
      <c r="AB649" s="346">
        <f t="shared" si="43"/>
        <v>5503</v>
      </c>
      <c r="AC649" s="483"/>
      <c r="AD649" s="244" t="s">
        <v>1905</v>
      </c>
      <c r="AE649" s="569"/>
    </row>
    <row r="650" spans="1:31" ht="16.5" customHeight="1" x14ac:dyDescent="0.3">
      <c r="A650" s="497"/>
      <c r="B650" s="289">
        <f t="shared" si="40"/>
        <v>1</v>
      </c>
      <c r="C650" s="289">
        <v>382</v>
      </c>
      <c r="D650" s="290" t="s">
        <v>2779</v>
      </c>
      <c r="E650" s="219">
        <f t="shared" si="41"/>
        <v>1405</v>
      </c>
      <c r="F650" s="488"/>
      <c r="G650" s="499"/>
      <c r="H650" s="558"/>
      <c r="I650" s="245" t="s">
        <v>1906</v>
      </c>
      <c r="J650" s="502"/>
      <c r="K650" s="499" t="s">
        <v>23</v>
      </c>
      <c r="L650" s="239">
        <v>1</v>
      </c>
      <c r="M650" s="331" t="s">
        <v>781</v>
      </c>
      <c r="N650" s="514"/>
      <c r="O650" s="222">
        <v>893</v>
      </c>
      <c r="P650" s="331" t="s">
        <v>782</v>
      </c>
      <c r="Q650" s="514"/>
      <c r="R650" s="222"/>
      <c r="S650" s="331"/>
      <c r="T650" s="514"/>
      <c r="U650" s="222">
        <v>924</v>
      </c>
      <c r="V650" s="331" t="s">
        <v>783</v>
      </c>
      <c r="W650" s="514"/>
      <c r="X650" s="222">
        <v>5503</v>
      </c>
      <c r="Y650" s="488"/>
      <c r="Z650" s="499"/>
      <c r="AA650" s="239">
        <f t="shared" si="42"/>
        <v>5502</v>
      </c>
      <c r="AB650" s="347">
        <f t="shared" si="43"/>
        <v>5502</v>
      </c>
      <c r="AC650" s="483"/>
      <c r="AD650" s="245" t="s">
        <v>1906</v>
      </c>
      <c r="AE650" s="569"/>
    </row>
    <row r="651" spans="1:31" x14ac:dyDescent="0.3">
      <c r="A651" s="497"/>
      <c r="B651" s="236">
        <f t="shared" si="40"/>
        <v>1</v>
      </c>
      <c r="C651" s="236">
        <v>381</v>
      </c>
      <c r="D651" s="284" t="s">
        <v>2779</v>
      </c>
      <c r="E651" s="221">
        <f t="shared" si="41"/>
        <v>1404</v>
      </c>
      <c r="F651" s="488"/>
      <c r="G651" s="499"/>
      <c r="H651" s="558"/>
      <c r="I651" s="216" t="s">
        <v>1907</v>
      </c>
      <c r="J651" s="502"/>
      <c r="K651" s="499"/>
      <c r="L651" s="240"/>
      <c r="M651" s="332"/>
      <c r="N651" s="515"/>
      <c r="O651" s="226">
        <v>946</v>
      </c>
      <c r="P651" s="332" t="s">
        <v>782</v>
      </c>
      <c r="Q651" s="515"/>
      <c r="R651" s="226"/>
      <c r="S651" s="332"/>
      <c r="T651" s="515"/>
      <c r="U651" s="226">
        <v>462</v>
      </c>
      <c r="V651" s="332" t="s">
        <v>783</v>
      </c>
      <c r="W651" s="515"/>
      <c r="X651" s="226">
        <v>5502</v>
      </c>
      <c r="Y651" s="488"/>
      <c r="Z651" s="499"/>
      <c r="AA651" s="240">
        <f t="shared" si="42"/>
        <v>5501</v>
      </c>
      <c r="AB651" s="348">
        <f t="shared" si="43"/>
        <v>5501</v>
      </c>
      <c r="AC651" s="483"/>
      <c r="AD651" s="216" t="s">
        <v>1907</v>
      </c>
      <c r="AE651" s="569"/>
    </row>
    <row r="652" spans="1:31" ht="16.5" customHeight="1" x14ac:dyDescent="0.3">
      <c r="A652" s="497"/>
      <c r="B652" s="289">
        <f t="shared" si="40"/>
        <v>1</v>
      </c>
      <c r="C652" s="289">
        <v>380</v>
      </c>
      <c r="D652" s="290" t="s">
        <v>2779</v>
      </c>
      <c r="E652" s="219">
        <f t="shared" si="41"/>
        <v>1403</v>
      </c>
      <c r="F652" s="488"/>
      <c r="G652" s="499"/>
      <c r="H652" s="558"/>
      <c r="I652" s="246" t="s">
        <v>1908</v>
      </c>
      <c r="J652" s="502"/>
      <c r="K652" s="499"/>
      <c r="L652" s="241"/>
      <c r="M652" s="333"/>
      <c r="N652" s="513" t="s">
        <v>36</v>
      </c>
      <c r="O652" s="228">
        <v>473</v>
      </c>
      <c r="P652" s="333" t="s">
        <v>782</v>
      </c>
      <c r="Q652" s="513" t="s">
        <v>2778</v>
      </c>
      <c r="R652" s="228"/>
      <c r="S652" s="333"/>
      <c r="T652" s="513" t="s">
        <v>36</v>
      </c>
      <c r="U652" s="228">
        <v>231</v>
      </c>
      <c r="V652" s="333" t="s">
        <v>783</v>
      </c>
      <c r="W652" s="513" t="s">
        <v>36</v>
      </c>
      <c r="X652" s="228">
        <v>5501</v>
      </c>
      <c r="Y652" s="488"/>
      <c r="Z652" s="499"/>
      <c r="AA652" s="241">
        <f t="shared" si="42"/>
        <v>5500</v>
      </c>
      <c r="AB652" s="349">
        <f t="shared" si="43"/>
        <v>5500</v>
      </c>
      <c r="AC652" s="483"/>
      <c r="AD652" s="246" t="s">
        <v>1908</v>
      </c>
      <c r="AE652" s="569"/>
    </row>
    <row r="653" spans="1:31" ht="16.5" customHeight="1" x14ac:dyDescent="0.3">
      <c r="A653" s="497"/>
      <c r="B653" s="288">
        <f t="shared" si="40"/>
        <v>1</v>
      </c>
      <c r="C653" s="288">
        <v>379</v>
      </c>
      <c r="D653" s="283" t="s">
        <v>2779</v>
      </c>
      <c r="E653" s="3">
        <f t="shared" si="41"/>
        <v>1402</v>
      </c>
      <c r="F653" s="488"/>
      <c r="G653" s="499"/>
      <c r="H653" s="558"/>
      <c r="I653" s="244" t="s">
        <v>1909</v>
      </c>
      <c r="J653" s="502"/>
      <c r="K653" s="499"/>
      <c r="L653" s="238"/>
      <c r="M653" s="330"/>
      <c r="N653" s="514"/>
      <c r="O653" s="224">
        <v>236</v>
      </c>
      <c r="P653" s="330" t="s">
        <v>782</v>
      </c>
      <c r="Q653" s="514"/>
      <c r="R653" s="224"/>
      <c r="S653" s="330"/>
      <c r="T653" s="514"/>
      <c r="U653" s="224">
        <v>115</v>
      </c>
      <c r="V653" s="330" t="s">
        <v>783</v>
      </c>
      <c r="W653" s="514"/>
      <c r="X653" s="224">
        <v>5500</v>
      </c>
      <c r="Y653" s="488"/>
      <c r="Z653" s="499"/>
      <c r="AA653" s="238">
        <f t="shared" si="42"/>
        <v>5499</v>
      </c>
      <c r="AB653" s="346">
        <f t="shared" si="43"/>
        <v>5499</v>
      </c>
      <c r="AC653" s="483"/>
      <c r="AD653" s="244" t="s">
        <v>1909</v>
      </c>
      <c r="AE653" s="569"/>
    </row>
    <row r="654" spans="1:31" ht="16.5" customHeight="1" x14ac:dyDescent="0.3">
      <c r="A654" s="497"/>
      <c r="B654" s="289">
        <f t="shared" si="40"/>
        <v>1</v>
      </c>
      <c r="C654" s="289">
        <v>378</v>
      </c>
      <c r="D654" s="290" t="s">
        <v>2779</v>
      </c>
      <c r="E654" s="219">
        <f t="shared" si="41"/>
        <v>1401</v>
      </c>
      <c r="F654" s="488"/>
      <c r="G654" s="499"/>
      <c r="H654" s="558"/>
      <c r="I654" s="245" t="s">
        <v>1910</v>
      </c>
      <c r="J654" s="502"/>
      <c r="K654" s="499"/>
      <c r="L654" s="239"/>
      <c r="M654" s="331"/>
      <c r="N654" s="514"/>
      <c r="O654" s="222">
        <v>118</v>
      </c>
      <c r="P654" s="331" t="s">
        <v>782</v>
      </c>
      <c r="Q654" s="514"/>
      <c r="R654" s="222">
        <v>57</v>
      </c>
      <c r="S654" s="331" t="s">
        <v>783</v>
      </c>
      <c r="T654" s="514"/>
      <c r="U654" s="222">
        <v>794</v>
      </c>
      <c r="V654" s="331" t="s">
        <v>784</v>
      </c>
      <c r="W654" s="514"/>
      <c r="X654" s="222">
        <v>5499</v>
      </c>
      <c r="Y654" s="488"/>
      <c r="Z654" s="499"/>
      <c r="AA654" s="239">
        <f t="shared" si="42"/>
        <v>5498</v>
      </c>
      <c r="AB654" s="347">
        <f t="shared" si="43"/>
        <v>5498</v>
      </c>
      <c r="AC654" s="483"/>
      <c r="AD654" s="245" t="s">
        <v>1910</v>
      </c>
      <c r="AE654" s="569"/>
    </row>
    <row r="655" spans="1:31" ht="16.5" customHeight="1" x14ac:dyDescent="0.3">
      <c r="A655" s="497"/>
      <c r="B655" s="236">
        <f t="shared" si="40"/>
        <v>1</v>
      </c>
      <c r="C655" s="236">
        <v>377</v>
      </c>
      <c r="D655" s="284" t="s">
        <v>2779</v>
      </c>
      <c r="E655" s="4">
        <f t="shared" si="41"/>
        <v>1400</v>
      </c>
      <c r="F655" s="489"/>
      <c r="G655" s="505"/>
      <c r="H655" s="633"/>
      <c r="I655" s="216" t="s">
        <v>1911</v>
      </c>
      <c r="J655" s="502"/>
      <c r="K655" s="505"/>
      <c r="L655" s="254">
        <v>59</v>
      </c>
      <c r="M655" s="265" t="s">
        <v>782</v>
      </c>
      <c r="N655" s="515"/>
      <c r="O655" s="226">
        <v>181</v>
      </c>
      <c r="P655" s="332" t="s">
        <v>783</v>
      </c>
      <c r="Q655" s="515"/>
      <c r="R655" s="230">
        <v>28</v>
      </c>
      <c r="S655" s="265" t="s">
        <v>783</v>
      </c>
      <c r="T655" s="515"/>
      <c r="U655" s="226">
        <v>897</v>
      </c>
      <c r="V655" s="332" t="s">
        <v>784</v>
      </c>
      <c r="W655" s="515"/>
      <c r="X655" s="226">
        <v>5498</v>
      </c>
      <c r="Y655" s="488"/>
      <c r="Z655" s="499"/>
      <c r="AA655" s="240">
        <f t="shared" si="42"/>
        <v>5497</v>
      </c>
      <c r="AB655" s="348">
        <f t="shared" si="43"/>
        <v>5497</v>
      </c>
      <c r="AC655" s="486"/>
      <c r="AD655" s="216" t="s">
        <v>1911</v>
      </c>
      <c r="AE655" s="569"/>
    </row>
    <row r="656" spans="1:31" ht="16.5" customHeight="1" x14ac:dyDescent="0.3">
      <c r="A656" s="497"/>
      <c r="B656" s="289">
        <f t="shared" si="40"/>
        <v>1</v>
      </c>
      <c r="C656" s="289">
        <v>376</v>
      </c>
      <c r="D656" s="290" t="s">
        <v>2779</v>
      </c>
      <c r="E656" s="219">
        <f t="shared" si="41"/>
        <v>1399</v>
      </c>
      <c r="F656" s="488" t="s">
        <v>1175</v>
      </c>
      <c r="G656" s="499" t="s">
        <v>1036</v>
      </c>
      <c r="H656" s="476"/>
      <c r="I656" s="245" t="s">
        <v>1912</v>
      </c>
      <c r="J656" s="501" t="s">
        <v>501</v>
      </c>
      <c r="K656" s="499" t="s">
        <v>24</v>
      </c>
      <c r="L656" s="241">
        <v>29</v>
      </c>
      <c r="M656" s="333" t="s">
        <v>782</v>
      </c>
      <c r="N656" s="513" t="s">
        <v>36</v>
      </c>
      <c r="O656" s="228">
        <v>590</v>
      </c>
      <c r="P656" s="333" t="s">
        <v>783</v>
      </c>
      <c r="Q656" s="513" t="s">
        <v>2778</v>
      </c>
      <c r="R656" s="228">
        <v>14</v>
      </c>
      <c r="S656" s="333" t="s">
        <v>783</v>
      </c>
      <c r="T656" s="513" t="s">
        <v>36</v>
      </c>
      <c r="U656" s="228">
        <v>448</v>
      </c>
      <c r="V656" s="333" t="s">
        <v>784</v>
      </c>
      <c r="W656" s="513" t="s">
        <v>36</v>
      </c>
      <c r="X656" s="222">
        <v>5497</v>
      </c>
      <c r="Y656" s="488"/>
      <c r="Z656" s="499"/>
      <c r="AA656" s="239">
        <f t="shared" si="42"/>
        <v>5496</v>
      </c>
      <c r="AB656" s="347">
        <f t="shared" si="43"/>
        <v>5496</v>
      </c>
      <c r="AC656" s="483" t="s">
        <v>1077</v>
      </c>
      <c r="AD656" s="245" t="s">
        <v>1912</v>
      </c>
      <c r="AE656" s="570" t="s">
        <v>501</v>
      </c>
    </row>
    <row r="657" spans="1:31" ht="16.5" customHeight="1" x14ac:dyDescent="0.3">
      <c r="A657" s="497"/>
      <c r="B657" s="288">
        <f t="shared" si="40"/>
        <v>1</v>
      </c>
      <c r="C657" s="288">
        <v>375</v>
      </c>
      <c r="D657" s="283" t="s">
        <v>2779</v>
      </c>
      <c r="E657" s="3">
        <f t="shared" si="41"/>
        <v>1398</v>
      </c>
      <c r="F657" s="488"/>
      <c r="G657" s="499"/>
      <c r="H657" s="475"/>
      <c r="I657" s="244" t="s">
        <v>1913</v>
      </c>
      <c r="J657" s="502"/>
      <c r="K657" s="499"/>
      <c r="L657" s="238">
        <v>14</v>
      </c>
      <c r="M657" s="330" t="s">
        <v>782</v>
      </c>
      <c r="N657" s="514"/>
      <c r="O657" s="224">
        <v>795</v>
      </c>
      <c r="P657" s="330" t="s">
        <v>783</v>
      </c>
      <c r="Q657" s="514"/>
      <c r="R657" s="224">
        <v>7</v>
      </c>
      <c r="S657" s="330" t="s">
        <v>783</v>
      </c>
      <c r="T657" s="514"/>
      <c r="U657" s="224">
        <v>224</v>
      </c>
      <c r="V657" s="330" t="s">
        <v>784</v>
      </c>
      <c r="W657" s="514"/>
      <c r="X657" s="224">
        <v>5496</v>
      </c>
      <c r="Y657" s="488"/>
      <c r="Z657" s="499"/>
      <c r="AA657" s="238">
        <f t="shared" si="42"/>
        <v>5495</v>
      </c>
      <c r="AB657" s="346">
        <f t="shared" si="43"/>
        <v>5495</v>
      </c>
      <c r="AC657" s="483"/>
      <c r="AD657" s="244" t="s">
        <v>1913</v>
      </c>
      <c r="AE657" s="569"/>
    </row>
    <row r="658" spans="1:31" ht="16.5" customHeight="1" x14ac:dyDescent="0.3">
      <c r="A658" s="497"/>
      <c r="B658" s="289">
        <f t="shared" si="40"/>
        <v>1</v>
      </c>
      <c r="C658" s="289">
        <v>374</v>
      </c>
      <c r="D658" s="290" t="s">
        <v>2779</v>
      </c>
      <c r="E658" s="219">
        <f t="shared" si="4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>
        <v>7</v>
      </c>
      <c r="M658" s="331" t="s">
        <v>782</v>
      </c>
      <c r="N658" s="514"/>
      <c r="O658" s="222">
        <v>397</v>
      </c>
      <c r="P658" s="331" t="s">
        <v>783</v>
      </c>
      <c r="Q658" s="514"/>
      <c r="R658" s="222">
        <v>3</v>
      </c>
      <c r="S658" s="331" t="s">
        <v>783</v>
      </c>
      <c r="T658" s="514"/>
      <c r="U658" s="222">
        <v>612</v>
      </c>
      <c r="V658" s="331" t="s">
        <v>784</v>
      </c>
      <c r="W658" s="514"/>
      <c r="X658" s="222">
        <v>5495</v>
      </c>
      <c r="Y658" s="488"/>
      <c r="Z658" s="499"/>
      <c r="AA658" s="239">
        <f t="shared" si="42"/>
        <v>5494</v>
      </c>
      <c r="AB658" s="347">
        <f t="shared" si="43"/>
        <v>5494</v>
      </c>
      <c r="AC658" s="483"/>
      <c r="AD658" s="245" t="s">
        <v>1914</v>
      </c>
      <c r="AE658" s="569"/>
    </row>
    <row r="659" spans="1:31" x14ac:dyDescent="0.3">
      <c r="A659" s="497"/>
      <c r="B659" s="236">
        <f t="shared" si="40"/>
        <v>1</v>
      </c>
      <c r="C659" s="236">
        <v>373</v>
      </c>
      <c r="D659" s="284" t="s">
        <v>2779</v>
      </c>
      <c r="E659" s="221">
        <f t="shared" si="41"/>
        <v>1396</v>
      </c>
      <c r="F659" s="488"/>
      <c r="G659" s="499"/>
      <c r="H659" s="475"/>
      <c r="I659" s="216" t="s">
        <v>1915</v>
      </c>
      <c r="J659" s="502"/>
      <c r="K659" s="499"/>
      <c r="L659" s="240">
        <v>3</v>
      </c>
      <c r="M659" s="332" t="s">
        <v>782</v>
      </c>
      <c r="N659" s="515"/>
      <c r="O659" s="226">
        <v>698</v>
      </c>
      <c r="P659" s="332" t="s">
        <v>783</v>
      </c>
      <c r="Q659" s="515"/>
      <c r="R659" s="226">
        <v>1</v>
      </c>
      <c r="S659" s="332" t="s">
        <v>783</v>
      </c>
      <c r="T659" s="515"/>
      <c r="U659" s="226">
        <v>806</v>
      </c>
      <c r="V659" s="332" t="s">
        <v>784</v>
      </c>
      <c r="W659" s="515"/>
      <c r="X659" s="216">
        <v>5494</v>
      </c>
      <c r="Y659" s="488"/>
      <c r="Z659" s="499"/>
      <c r="AA659" s="216">
        <f t="shared" si="42"/>
        <v>5493</v>
      </c>
      <c r="AB659" s="350">
        <f t="shared" si="43"/>
        <v>5493</v>
      </c>
      <c r="AC659" s="483"/>
      <c r="AD659" s="216" t="s">
        <v>1915</v>
      </c>
      <c r="AE659" s="569"/>
    </row>
    <row r="660" spans="1:31" ht="16.5" customHeight="1" x14ac:dyDescent="0.3">
      <c r="A660" s="497"/>
      <c r="B660" s="289">
        <f t="shared" si="40"/>
        <v>1</v>
      </c>
      <c r="C660" s="289">
        <v>372</v>
      </c>
      <c r="D660" s="290" t="s">
        <v>2779</v>
      </c>
      <c r="E660" s="219">
        <f t="shared" si="41"/>
        <v>1395</v>
      </c>
      <c r="F660" s="488"/>
      <c r="G660" s="499"/>
      <c r="H660" s="475"/>
      <c r="I660" s="245" t="s">
        <v>1990</v>
      </c>
      <c r="J660" s="502"/>
      <c r="K660" s="499"/>
      <c r="L660" s="239">
        <v>1</v>
      </c>
      <c r="M660" s="331" t="s">
        <v>782</v>
      </c>
      <c r="N660" s="514" t="s">
        <v>36</v>
      </c>
      <c r="O660" s="222">
        <v>849</v>
      </c>
      <c r="P660" s="331" t="s">
        <v>783</v>
      </c>
      <c r="Q660" s="514" t="s">
        <v>2778</v>
      </c>
      <c r="R660" s="222"/>
      <c r="S660" s="331"/>
      <c r="T660" s="514" t="s">
        <v>36</v>
      </c>
      <c r="U660" s="222">
        <v>903</v>
      </c>
      <c r="V660" s="331" t="s">
        <v>784</v>
      </c>
      <c r="W660" s="514" t="s">
        <v>36</v>
      </c>
      <c r="X660" s="222">
        <v>5493</v>
      </c>
      <c r="Y660" s="488"/>
      <c r="Z660" s="499"/>
      <c r="AA660" s="239">
        <f t="shared" si="42"/>
        <v>5492</v>
      </c>
      <c r="AB660" s="347">
        <f t="shared" si="43"/>
        <v>5492</v>
      </c>
      <c r="AC660" s="483"/>
      <c r="AD660" s="245" t="s">
        <v>1990</v>
      </c>
      <c r="AE660" s="569"/>
    </row>
    <row r="661" spans="1:31" ht="16.5" customHeight="1" x14ac:dyDescent="0.3">
      <c r="A661" s="497"/>
      <c r="B661" s="288">
        <f t="shared" si="40"/>
        <v>1</v>
      </c>
      <c r="C661" s="288">
        <v>371</v>
      </c>
      <c r="D661" s="283" t="s">
        <v>2779</v>
      </c>
      <c r="E661" s="3">
        <f t="shared" si="41"/>
        <v>1394</v>
      </c>
      <c r="F661" s="488"/>
      <c r="G661" s="499"/>
      <c r="H661" s="475"/>
      <c r="I661" s="244" t="s">
        <v>1991</v>
      </c>
      <c r="J661" s="502"/>
      <c r="K661" s="499"/>
      <c r="L661" s="238"/>
      <c r="M661" s="330"/>
      <c r="N661" s="514"/>
      <c r="O661" s="224">
        <v>924</v>
      </c>
      <c r="P661" s="330" t="s">
        <v>783</v>
      </c>
      <c r="Q661" s="514"/>
      <c r="R661" s="224"/>
      <c r="S661" s="330"/>
      <c r="T661" s="514"/>
      <c r="U661" s="224">
        <v>451</v>
      </c>
      <c r="V661" s="330" t="s">
        <v>784</v>
      </c>
      <c r="W661" s="514"/>
      <c r="X661" s="224">
        <v>5492</v>
      </c>
      <c r="Y661" s="488"/>
      <c r="Z661" s="499"/>
      <c r="AA661" s="238">
        <f t="shared" si="42"/>
        <v>5491</v>
      </c>
      <c r="AB661" s="346">
        <f t="shared" si="43"/>
        <v>5491</v>
      </c>
      <c r="AC661" s="483"/>
      <c r="AD661" s="244" t="s">
        <v>1991</v>
      </c>
      <c r="AE661" s="569"/>
    </row>
    <row r="662" spans="1:31" x14ac:dyDescent="0.3">
      <c r="A662" s="497"/>
      <c r="B662" s="289">
        <f t="shared" si="40"/>
        <v>1</v>
      </c>
      <c r="C662" s="289">
        <v>370</v>
      </c>
      <c r="D662" s="290" t="s">
        <v>2779</v>
      </c>
      <c r="E662" s="219">
        <f t="shared" si="41"/>
        <v>1393</v>
      </c>
      <c r="F662" s="488"/>
      <c r="G662" s="499"/>
      <c r="H662" s="475"/>
      <c r="I662" s="245" t="s">
        <v>2302</v>
      </c>
      <c r="J662" s="502"/>
      <c r="K662" s="499"/>
      <c r="L662" s="239"/>
      <c r="M662" s="331"/>
      <c r="N662" s="514"/>
      <c r="O662" s="222">
        <v>462</v>
      </c>
      <c r="P662" s="331" t="s">
        <v>783</v>
      </c>
      <c r="Q662" s="514"/>
      <c r="R662" s="222"/>
      <c r="S662" s="331"/>
      <c r="T662" s="514"/>
      <c r="U662" s="222">
        <v>225</v>
      </c>
      <c r="V662" s="331" t="s">
        <v>784</v>
      </c>
      <c r="W662" s="514"/>
      <c r="X662" s="222">
        <v>5491</v>
      </c>
      <c r="Y662" s="488"/>
      <c r="Z662" s="499"/>
      <c r="AA662" s="239">
        <f t="shared" si="42"/>
        <v>5490</v>
      </c>
      <c r="AB662" s="347">
        <f t="shared" si="43"/>
        <v>5490</v>
      </c>
      <c r="AC662" s="483"/>
      <c r="AD662" s="245" t="s">
        <v>2302</v>
      </c>
      <c r="AE662" s="569"/>
    </row>
    <row r="663" spans="1:31" ht="17.25" customHeight="1" thickBot="1" x14ac:dyDescent="0.35">
      <c r="A663" s="498"/>
      <c r="B663" s="291">
        <f t="shared" si="40"/>
        <v>1</v>
      </c>
      <c r="C663" s="291">
        <v>369</v>
      </c>
      <c r="D663" s="285" t="s">
        <v>2779</v>
      </c>
      <c r="E663" s="6">
        <f t="shared" si="41"/>
        <v>1392</v>
      </c>
      <c r="F663" s="490"/>
      <c r="G663" s="500"/>
      <c r="H663" s="477"/>
      <c r="I663" s="247" t="s">
        <v>1992</v>
      </c>
      <c r="J663" s="503"/>
      <c r="K663" s="500"/>
      <c r="L663" s="255"/>
      <c r="M663" s="334"/>
      <c r="N663" s="516"/>
      <c r="O663" s="234">
        <v>231</v>
      </c>
      <c r="P663" s="334" t="s">
        <v>783</v>
      </c>
      <c r="Q663" s="516"/>
      <c r="R663" s="233"/>
      <c r="S663" s="334"/>
      <c r="T663" s="516"/>
      <c r="U663" s="234">
        <v>112</v>
      </c>
      <c r="V663" s="334" t="s">
        <v>784</v>
      </c>
      <c r="W663" s="516"/>
      <c r="X663" s="234">
        <v>5490</v>
      </c>
      <c r="Y663" s="490"/>
      <c r="Z663" s="500"/>
      <c r="AA663" s="242">
        <f t="shared" si="42"/>
        <v>5489</v>
      </c>
      <c r="AB663" s="351">
        <f t="shared" si="43"/>
        <v>5489</v>
      </c>
      <c r="AC663" s="484"/>
      <c r="AD663" s="247" t="s">
        <v>1992</v>
      </c>
      <c r="AE663" s="571"/>
    </row>
    <row r="664" spans="1:31" ht="16.5" customHeight="1" x14ac:dyDescent="0.3">
      <c r="A664" s="496" t="s">
        <v>1035</v>
      </c>
      <c r="B664" s="286">
        <f t="shared" si="40"/>
        <v>1</v>
      </c>
      <c r="C664" s="286">
        <v>368</v>
      </c>
      <c r="D664" s="287" t="s">
        <v>2779</v>
      </c>
      <c r="E664" s="217">
        <f t="shared" si="41"/>
        <v>1391</v>
      </c>
      <c r="F664" s="487" t="s">
        <v>1175</v>
      </c>
      <c r="G664" s="504" t="s">
        <v>1036</v>
      </c>
      <c r="H664" s="474"/>
      <c r="I664" s="243" t="s">
        <v>1993</v>
      </c>
      <c r="J664" s="506" t="s">
        <v>501</v>
      </c>
      <c r="K664" s="504" t="s">
        <v>24</v>
      </c>
      <c r="L664" s="237"/>
      <c r="M664" s="329"/>
      <c r="N664" s="517" t="s">
        <v>36</v>
      </c>
      <c r="O664" s="232">
        <v>115</v>
      </c>
      <c r="P664" s="329" t="s">
        <v>783</v>
      </c>
      <c r="Q664" s="517" t="s">
        <v>2778</v>
      </c>
      <c r="R664" s="232">
        <v>56</v>
      </c>
      <c r="S664" s="329" t="s">
        <v>784</v>
      </c>
      <c r="T664" s="517" t="s">
        <v>36</v>
      </c>
      <c r="U664" s="232">
        <v>439</v>
      </c>
      <c r="V664" s="329" t="s">
        <v>785</v>
      </c>
      <c r="W664" s="517" t="s">
        <v>36</v>
      </c>
      <c r="X664" s="232">
        <v>5489</v>
      </c>
      <c r="Y664" s="487" t="s">
        <v>2305</v>
      </c>
      <c r="Z664" s="504" t="s">
        <v>259</v>
      </c>
      <c r="AA664" s="237">
        <f t="shared" si="42"/>
        <v>5488</v>
      </c>
      <c r="AB664" s="345">
        <f t="shared" si="43"/>
        <v>5488</v>
      </c>
      <c r="AC664" s="485" t="s">
        <v>1077</v>
      </c>
      <c r="AD664" s="243" t="s">
        <v>1993</v>
      </c>
      <c r="AE664" s="568" t="s">
        <v>501</v>
      </c>
    </row>
    <row r="665" spans="1:31" ht="16.5" customHeight="1" x14ac:dyDescent="0.3">
      <c r="A665" s="497"/>
      <c r="B665" s="288">
        <f t="shared" si="40"/>
        <v>1</v>
      </c>
      <c r="C665" s="288">
        <v>367</v>
      </c>
      <c r="D665" s="283" t="s">
        <v>2779</v>
      </c>
      <c r="E665" s="3">
        <f t="shared" si="41"/>
        <v>1390</v>
      </c>
      <c r="F665" s="488"/>
      <c r="G665" s="499"/>
      <c r="H665" s="475"/>
      <c r="I665" s="244" t="s">
        <v>1994</v>
      </c>
      <c r="J665" s="502"/>
      <c r="K665" s="499"/>
      <c r="L665" s="238">
        <v>57</v>
      </c>
      <c r="M665" s="330" t="s">
        <v>783</v>
      </c>
      <c r="N665" s="514"/>
      <c r="O665" s="224">
        <v>794</v>
      </c>
      <c r="P665" s="330" t="s">
        <v>784</v>
      </c>
      <c r="Q665" s="514"/>
      <c r="R665" s="224">
        <v>28</v>
      </c>
      <c r="S665" s="330" t="s">
        <v>784</v>
      </c>
      <c r="T665" s="514"/>
      <c r="U665" s="224">
        <v>219</v>
      </c>
      <c r="V665" s="330" t="s">
        <v>785</v>
      </c>
      <c r="W665" s="514"/>
      <c r="X665" s="224">
        <v>5488</v>
      </c>
      <c r="Y665" s="488"/>
      <c r="Z665" s="499"/>
      <c r="AA665" s="238">
        <f t="shared" si="42"/>
        <v>5487</v>
      </c>
      <c r="AB665" s="346">
        <f t="shared" si="43"/>
        <v>5487</v>
      </c>
      <c r="AC665" s="483"/>
      <c r="AD665" s="244" t="s">
        <v>1994</v>
      </c>
      <c r="AE665" s="569"/>
    </row>
    <row r="666" spans="1:31" ht="16.5" customHeight="1" x14ac:dyDescent="0.3">
      <c r="A666" s="497"/>
      <c r="B666" s="289">
        <f t="shared" si="40"/>
        <v>1</v>
      </c>
      <c r="C666" s="289">
        <v>366</v>
      </c>
      <c r="D666" s="290" t="s">
        <v>2779</v>
      </c>
      <c r="E666" s="219">
        <f t="shared" si="4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>
        <v>28</v>
      </c>
      <c r="M666" s="331" t="s">
        <v>783</v>
      </c>
      <c r="N666" s="514"/>
      <c r="O666" s="222">
        <v>897</v>
      </c>
      <c r="P666" s="331" t="s">
        <v>784</v>
      </c>
      <c r="Q666" s="514"/>
      <c r="R666" s="222">
        <v>14</v>
      </c>
      <c r="S666" s="331" t="s">
        <v>784</v>
      </c>
      <c r="T666" s="514"/>
      <c r="U666" s="222">
        <v>109</v>
      </c>
      <c r="V666" s="331" t="s">
        <v>785</v>
      </c>
      <c r="W666" s="514"/>
      <c r="X666" s="222">
        <v>5487</v>
      </c>
      <c r="Y666" s="488"/>
      <c r="Z666" s="499"/>
      <c r="AA666" s="239">
        <f t="shared" si="42"/>
        <v>5486</v>
      </c>
      <c r="AB666" s="347">
        <f t="shared" si="43"/>
        <v>5486</v>
      </c>
      <c r="AC666" s="483"/>
      <c r="AD666" s="245" t="s">
        <v>1995</v>
      </c>
      <c r="AE666" s="569"/>
    </row>
    <row r="667" spans="1:31" x14ac:dyDescent="0.3">
      <c r="A667" s="497"/>
      <c r="B667" s="236">
        <f t="shared" si="40"/>
        <v>1</v>
      </c>
      <c r="C667" s="236">
        <v>365</v>
      </c>
      <c r="D667" s="284" t="s">
        <v>2779</v>
      </c>
      <c r="E667" s="221">
        <f t="shared" si="41"/>
        <v>1388</v>
      </c>
      <c r="F667" s="488"/>
      <c r="G667" s="499"/>
      <c r="H667" s="475"/>
      <c r="I667" s="216" t="s">
        <v>1996</v>
      </c>
      <c r="J667" s="502"/>
      <c r="K667" s="499"/>
      <c r="L667" s="240">
        <v>14</v>
      </c>
      <c r="M667" s="332" t="s">
        <v>783</v>
      </c>
      <c r="N667" s="515"/>
      <c r="O667" s="226">
        <v>448</v>
      </c>
      <c r="P667" s="332" t="s">
        <v>784</v>
      </c>
      <c r="Q667" s="515"/>
      <c r="R667" s="226">
        <v>7</v>
      </c>
      <c r="S667" s="332" t="s">
        <v>784</v>
      </c>
      <c r="T667" s="515"/>
      <c r="U667" s="226">
        <v>54</v>
      </c>
      <c r="V667" s="332" t="s">
        <v>785</v>
      </c>
      <c r="W667" s="515"/>
      <c r="X667" s="226">
        <v>5486</v>
      </c>
      <c r="Y667" s="488"/>
      <c r="Z667" s="499"/>
      <c r="AA667" s="240">
        <f t="shared" si="42"/>
        <v>5485</v>
      </c>
      <c r="AB667" s="348">
        <f t="shared" si="43"/>
        <v>5485</v>
      </c>
      <c r="AC667" s="483"/>
      <c r="AD667" s="216" t="s">
        <v>1996</v>
      </c>
      <c r="AE667" s="569"/>
    </row>
    <row r="668" spans="1:31" ht="16.5" customHeight="1" x14ac:dyDescent="0.3">
      <c r="A668" s="497"/>
      <c r="B668" s="289">
        <f t="shared" si="40"/>
        <v>1</v>
      </c>
      <c r="C668" s="289">
        <v>364</v>
      </c>
      <c r="D668" s="290" t="s">
        <v>2779</v>
      </c>
      <c r="E668" s="219">
        <f t="shared" si="41"/>
        <v>1387</v>
      </c>
      <c r="F668" s="488"/>
      <c r="G668" s="499"/>
      <c r="H668" s="475"/>
      <c r="I668" s="246" t="s">
        <v>1448</v>
      </c>
      <c r="J668" s="502"/>
      <c r="K668" s="499"/>
      <c r="L668" s="241">
        <v>7</v>
      </c>
      <c r="M668" s="333" t="s">
        <v>783</v>
      </c>
      <c r="N668" s="513" t="s">
        <v>36</v>
      </c>
      <c r="O668" s="228">
        <v>224</v>
      </c>
      <c r="P668" s="333" t="s">
        <v>784</v>
      </c>
      <c r="Q668" s="513" t="s">
        <v>2778</v>
      </c>
      <c r="R668" s="228">
        <v>3</v>
      </c>
      <c r="S668" s="333" t="s">
        <v>784</v>
      </c>
      <c r="T668" s="513" t="s">
        <v>36</v>
      </c>
      <c r="U668" s="228">
        <v>527</v>
      </c>
      <c r="V668" s="333" t="s">
        <v>785</v>
      </c>
      <c r="W668" s="513" t="s">
        <v>36</v>
      </c>
      <c r="X668" s="228">
        <v>5485</v>
      </c>
      <c r="Y668" s="488"/>
      <c r="Z668" s="499"/>
      <c r="AA668" s="241">
        <f t="shared" si="42"/>
        <v>5484</v>
      </c>
      <c r="AB668" s="349">
        <f t="shared" si="43"/>
        <v>5484</v>
      </c>
      <c r="AC668" s="483"/>
      <c r="AD668" s="246" t="s">
        <v>1448</v>
      </c>
      <c r="AE668" s="569"/>
    </row>
    <row r="669" spans="1:31" ht="16.5" customHeight="1" x14ac:dyDescent="0.3">
      <c r="A669" s="497"/>
      <c r="B669" s="288">
        <f t="shared" si="40"/>
        <v>1</v>
      </c>
      <c r="C669" s="288">
        <v>363</v>
      </c>
      <c r="D669" s="283" t="s">
        <v>2779</v>
      </c>
      <c r="E669" s="3">
        <f t="shared" si="41"/>
        <v>1386</v>
      </c>
      <c r="F669" s="488"/>
      <c r="G669" s="499"/>
      <c r="H669" s="475"/>
      <c r="I669" s="244" t="s">
        <v>1997</v>
      </c>
      <c r="J669" s="502"/>
      <c r="K669" s="499"/>
      <c r="L669" s="238">
        <v>3</v>
      </c>
      <c r="M669" s="330" t="s">
        <v>783</v>
      </c>
      <c r="N669" s="514"/>
      <c r="O669" s="224">
        <v>612</v>
      </c>
      <c r="P669" s="330" t="s">
        <v>784</v>
      </c>
      <c r="Q669" s="514"/>
      <c r="R669" s="224">
        <v>1</v>
      </c>
      <c r="S669" s="330" t="s">
        <v>784</v>
      </c>
      <c r="T669" s="514"/>
      <c r="U669" s="224">
        <v>763</v>
      </c>
      <c r="V669" s="330" t="s">
        <v>785</v>
      </c>
      <c r="W669" s="514"/>
      <c r="X669" s="224">
        <v>5484</v>
      </c>
      <c r="Y669" s="488"/>
      <c r="Z669" s="499"/>
      <c r="AA669" s="238">
        <f t="shared" si="42"/>
        <v>5483</v>
      </c>
      <c r="AB669" s="346">
        <f t="shared" si="43"/>
        <v>5483</v>
      </c>
      <c r="AC669" s="483"/>
      <c r="AD669" s="244" t="s">
        <v>1997</v>
      </c>
      <c r="AE669" s="569"/>
    </row>
    <row r="670" spans="1:31" x14ac:dyDescent="0.3">
      <c r="A670" s="497"/>
      <c r="B670" s="289">
        <f t="shared" si="40"/>
        <v>1</v>
      </c>
      <c r="C670" s="289">
        <v>362</v>
      </c>
      <c r="D670" s="290" t="s">
        <v>2779</v>
      </c>
      <c r="E670" s="219">
        <f t="shared" si="41"/>
        <v>1385</v>
      </c>
      <c r="F670" s="488"/>
      <c r="G670" s="499"/>
      <c r="H670" s="475"/>
      <c r="I670" s="245" t="s">
        <v>1998</v>
      </c>
      <c r="J670" s="502"/>
      <c r="K670" s="499"/>
      <c r="L670" s="239">
        <v>1</v>
      </c>
      <c r="M670" s="331" t="s">
        <v>783</v>
      </c>
      <c r="N670" s="514"/>
      <c r="O670" s="222">
        <v>806</v>
      </c>
      <c r="P670" s="331" t="s">
        <v>784</v>
      </c>
      <c r="Q670" s="514"/>
      <c r="R670" s="222"/>
      <c r="S670" s="331"/>
      <c r="T670" s="514"/>
      <c r="U670" s="222">
        <v>881</v>
      </c>
      <c r="V670" s="331" t="s">
        <v>785</v>
      </c>
      <c r="W670" s="514"/>
      <c r="X670" s="222">
        <v>5483</v>
      </c>
      <c r="Y670" s="488"/>
      <c r="Z670" s="499"/>
      <c r="AA670" s="239">
        <f t="shared" si="42"/>
        <v>5482</v>
      </c>
      <c r="AB670" s="347">
        <f t="shared" si="43"/>
        <v>5482</v>
      </c>
      <c r="AC670" s="483"/>
      <c r="AD670" s="245" t="s">
        <v>1998</v>
      </c>
      <c r="AE670" s="569"/>
    </row>
    <row r="671" spans="1:31" x14ac:dyDescent="0.3">
      <c r="A671" s="497"/>
      <c r="B671" s="236">
        <f t="shared" si="40"/>
        <v>1</v>
      </c>
      <c r="C671" s="236">
        <v>361</v>
      </c>
      <c r="D671" s="284" t="s">
        <v>2779</v>
      </c>
      <c r="E671" s="4">
        <f t="shared" si="41"/>
        <v>1384</v>
      </c>
      <c r="F671" s="489"/>
      <c r="G671" s="505"/>
      <c r="H671" s="475"/>
      <c r="I671" s="216" t="s">
        <v>1999</v>
      </c>
      <c r="J671" s="502"/>
      <c r="K671" s="505"/>
      <c r="L671" s="254"/>
      <c r="M671" s="265"/>
      <c r="N671" s="515"/>
      <c r="O671" s="226">
        <v>903</v>
      </c>
      <c r="P671" s="332" t="s">
        <v>784</v>
      </c>
      <c r="Q671" s="515"/>
      <c r="R671" s="230"/>
      <c r="S671" s="265"/>
      <c r="T671" s="515"/>
      <c r="U671" s="226">
        <v>440</v>
      </c>
      <c r="V671" s="332" t="s">
        <v>785</v>
      </c>
      <c r="W671" s="515"/>
      <c r="X671" s="226">
        <v>5482</v>
      </c>
      <c r="Y671" s="488"/>
      <c r="Z671" s="499"/>
      <c r="AA671" s="240">
        <f t="shared" si="42"/>
        <v>5481</v>
      </c>
      <c r="AB671" s="348">
        <f t="shared" si="43"/>
        <v>5481</v>
      </c>
      <c r="AC671" s="486"/>
      <c r="AD671" s="216" t="s">
        <v>1999</v>
      </c>
      <c r="AE671" s="569"/>
    </row>
    <row r="672" spans="1:31" ht="16.5" customHeight="1" x14ac:dyDescent="0.3">
      <c r="A672" s="497"/>
      <c r="B672" s="289">
        <f t="shared" si="40"/>
        <v>1</v>
      </c>
      <c r="C672" s="289">
        <v>360</v>
      </c>
      <c r="D672" s="290" t="s">
        <v>2779</v>
      </c>
      <c r="E672" s="219">
        <f t="shared" si="41"/>
        <v>1383</v>
      </c>
      <c r="F672" s="488" t="s">
        <v>1175</v>
      </c>
      <c r="G672" s="499" t="s">
        <v>1036</v>
      </c>
      <c r="H672" s="476"/>
      <c r="I672" s="245" t="s">
        <v>2000</v>
      </c>
      <c r="J672" s="501" t="s">
        <v>501</v>
      </c>
      <c r="K672" s="499" t="s">
        <v>24</v>
      </c>
      <c r="L672" s="241"/>
      <c r="M672" s="333"/>
      <c r="N672" s="513" t="s">
        <v>36</v>
      </c>
      <c r="O672" s="228">
        <v>451</v>
      </c>
      <c r="P672" s="333" t="s">
        <v>784</v>
      </c>
      <c r="Q672" s="513" t="s">
        <v>2778</v>
      </c>
      <c r="R672" s="228"/>
      <c r="S672" s="333"/>
      <c r="T672" s="513" t="s">
        <v>36</v>
      </c>
      <c r="U672" s="228">
        <v>220</v>
      </c>
      <c r="V672" s="333" t="s">
        <v>785</v>
      </c>
      <c r="W672" s="513" t="s">
        <v>36</v>
      </c>
      <c r="X672" s="222">
        <v>5481</v>
      </c>
      <c r="Y672" s="488"/>
      <c r="Z672" s="499"/>
      <c r="AA672" s="239">
        <f t="shared" si="42"/>
        <v>5480</v>
      </c>
      <c r="AB672" s="347">
        <f t="shared" si="43"/>
        <v>5480</v>
      </c>
      <c r="AC672" s="483" t="s">
        <v>1077</v>
      </c>
      <c r="AD672" s="245" t="s">
        <v>2000</v>
      </c>
      <c r="AE672" s="570" t="s">
        <v>501</v>
      </c>
    </row>
    <row r="673" spans="1:31" ht="16.5" customHeight="1" x14ac:dyDescent="0.3">
      <c r="A673" s="497"/>
      <c r="B673" s="288">
        <f t="shared" si="40"/>
        <v>1</v>
      </c>
      <c r="C673" s="288">
        <v>359</v>
      </c>
      <c r="D673" s="283" t="s">
        <v>2779</v>
      </c>
      <c r="E673" s="3">
        <f t="shared" si="41"/>
        <v>1382</v>
      </c>
      <c r="F673" s="488"/>
      <c r="G673" s="499"/>
      <c r="H673" s="475"/>
      <c r="I673" s="244" t="s">
        <v>2001</v>
      </c>
      <c r="J673" s="502"/>
      <c r="K673" s="499"/>
      <c r="L673" s="238"/>
      <c r="M673" s="330"/>
      <c r="N673" s="514"/>
      <c r="O673" s="224">
        <v>225</v>
      </c>
      <c r="P673" s="330" t="s">
        <v>784</v>
      </c>
      <c r="Q673" s="514"/>
      <c r="R673" s="224"/>
      <c r="S673" s="330"/>
      <c r="T673" s="514"/>
      <c r="U673" s="224">
        <v>110</v>
      </c>
      <c r="V673" s="330" t="s">
        <v>785</v>
      </c>
      <c r="W673" s="514"/>
      <c r="X673" s="224">
        <v>5480</v>
      </c>
      <c r="Y673" s="488"/>
      <c r="Z673" s="499"/>
      <c r="AA673" s="238">
        <f t="shared" si="42"/>
        <v>5479</v>
      </c>
      <c r="AB673" s="346">
        <f t="shared" si="43"/>
        <v>5479</v>
      </c>
      <c r="AC673" s="483"/>
      <c r="AD673" s="244" t="s">
        <v>2001</v>
      </c>
      <c r="AE673" s="569"/>
    </row>
    <row r="674" spans="1:31" ht="16.5" customHeight="1" x14ac:dyDescent="0.3">
      <c r="A674" s="497"/>
      <c r="B674" s="289">
        <f t="shared" si="40"/>
        <v>1</v>
      </c>
      <c r="C674" s="289">
        <v>358</v>
      </c>
      <c r="D674" s="290" t="s">
        <v>2779</v>
      </c>
      <c r="E674" s="219">
        <f t="shared" si="4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/>
      <c r="M674" s="331"/>
      <c r="N674" s="514"/>
      <c r="O674" s="222">
        <v>112</v>
      </c>
      <c r="P674" s="331" t="s">
        <v>784</v>
      </c>
      <c r="Q674" s="514"/>
      <c r="R674" s="222">
        <v>55</v>
      </c>
      <c r="S674" s="331" t="s">
        <v>785</v>
      </c>
      <c r="T674" s="514"/>
      <c r="U674" s="222">
        <v>117</v>
      </c>
      <c r="V674" s="331" t="s">
        <v>786</v>
      </c>
      <c r="W674" s="514"/>
      <c r="X674" s="222">
        <v>5479</v>
      </c>
      <c r="Y674" s="488"/>
      <c r="Z674" s="499"/>
      <c r="AA674" s="239">
        <f t="shared" si="42"/>
        <v>5478</v>
      </c>
      <c r="AB674" s="347">
        <f t="shared" si="43"/>
        <v>5478</v>
      </c>
      <c r="AC674" s="483"/>
      <c r="AD674" s="245" t="s">
        <v>2002</v>
      </c>
      <c r="AE674" s="569"/>
    </row>
    <row r="675" spans="1:31" ht="16.5" customHeight="1" x14ac:dyDescent="0.3">
      <c r="A675" s="497"/>
      <c r="B675" s="236">
        <f t="shared" si="40"/>
        <v>1</v>
      </c>
      <c r="C675" s="236">
        <v>357</v>
      </c>
      <c r="D675" s="284" t="s">
        <v>2779</v>
      </c>
      <c r="E675" s="221">
        <f t="shared" si="41"/>
        <v>1380</v>
      </c>
      <c r="F675" s="488"/>
      <c r="G675" s="499"/>
      <c r="H675" s="475"/>
      <c r="I675" s="216" t="s">
        <v>2003</v>
      </c>
      <c r="J675" s="502"/>
      <c r="K675" s="499"/>
      <c r="L675" s="240">
        <v>56</v>
      </c>
      <c r="M675" s="332" t="s">
        <v>784</v>
      </c>
      <c r="N675" s="515"/>
      <c r="O675" s="226">
        <v>439</v>
      </c>
      <c r="P675" s="332" t="s">
        <v>785</v>
      </c>
      <c r="Q675" s="515"/>
      <c r="R675" s="226">
        <v>27</v>
      </c>
      <c r="S675" s="332" t="s">
        <v>785</v>
      </c>
      <c r="T675" s="515"/>
      <c r="U675" s="226">
        <v>558</v>
      </c>
      <c r="V675" s="332" t="s">
        <v>786</v>
      </c>
      <c r="W675" s="515"/>
      <c r="X675" s="216">
        <v>5478</v>
      </c>
      <c r="Y675" s="488"/>
      <c r="Z675" s="499"/>
      <c r="AA675" s="216">
        <f t="shared" si="42"/>
        <v>5477</v>
      </c>
      <c r="AB675" s="350">
        <f t="shared" si="43"/>
        <v>5477</v>
      </c>
      <c r="AC675" s="483"/>
      <c r="AD675" s="216" t="s">
        <v>2003</v>
      </c>
      <c r="AE675" s="569"/>
    </row>
    <row r="676" spans="1:31" ht="16.5" customHeight="1" x14ac:dyDescent="0.3">
      <c r="A676" s="497"/>
      <c r="B676" s="289">
        <f t="shared" si="40"/>
        <v>1</v>
      </c>
      <c r="C676" s="289">
        <v>356</v>
      </c>
      <c r="D676" s="290" t="s">
        <v>2779</v>
      </c>
      <c r="E676" s="219">
        <f t="shared" si="41"/>
        <v>1379</v>
      </c>
      <c r="F676" s="488"/>
      <c r="G676" s="499"/>
      <c r="H676" s="475"/>
      <c r="I676" s="245" t="s">
        <v>1528</v>
      </c>
      <c r="J676" s="502"/>
      <c r="K676" s="499"/>
      <c r="L676" s="239">
        <v>28</v>
      </c>
      <c r="M676" s="331" t="s">
        <v>784</v>
      </c>
      <c r="N676" s="514" t="s">
        <v>36</v>
      </c>
      <c r="O676" s="222">
        <v>219</v>
      </c>
      <c r="P676" s="331" t="s">
        <v>785</v>
      </c>
      <c r="Q676" s="514" t="s">
        <v>2778</v>
      </c>
      <c r="R676" s="222">
        <v>13</v>
      </c>
      <c r="S676" s="331" t="s">
        <v>785</v>
      </c>
      <c r="T676" s="514" t="s">
        <v>36</v>
      </c>
      <c r="U676" s="222">
        <v>779</v>
      </c>
      <c r="V676" s="331" t="s">
        <v>786</v>
      </c>
      <c r="W676" s="514" t="s">
        <v>36</v>
      </c>
      <c r="X676" s="222">
        <v>5477</v>
      </c>
      <c r="Y676" s="488"/>
      <c r="Z676" s="499"/>
      <c r="AA676" s="239">
        <f t="shared" si="42"/>
        <v>5476</v>
      </c>
      <c r="AB676" s="347">
        <f t="shared" si="43"/>
        <v>5476</v>
      </c>
      <c r="AC676" s="483"/>
      <c r="AD676" s="245" t="s">
        <v>1528</v>
      </c>
      <c r="AE676" s="569"/>
    </row>
    <row r="677" spans="1:31" ht="16.5" customHeight="1" x14ac:dyDescent="0.3">
      <c r="A677" s="497"/>
      <c r="B677" s="288">
        <f t="shared" si="40"/>
        <v>1</v>
      </c>
      <c r="C677" s="288">
        <v>355</v>
      </c>
      <c r="D677" s="283" t="s">
        <v>2779</v>
      </c>
      <c r="E677" s="3">
        <f t="shared" si="41"/>
        <v>1378</v>
      </c>
      <c r="F677" s="488"/>
      <c r="G677" s="499"/>
      <c r="H677" s="475"/>
      <c r="I677" s="244" t="s">
        <v>2004</v>
      </c>
      <c r="J677" s="502"/>
      <c r="K677" s="499"/>
      <c r="L677" s="238">
        <v>14</v>
      </c>
      <c r="M677" s="330" t="s">
        <v>784</v>
      </c>
      <c r="N677" s="514"/>
      <c r="O677" s="224">
        <v>109</v>
      </c>
      <c r="P677" s="330" t="s">
        <v>785</v>
      </c>
      <c r="Q677" s="514"/>
      <c r="R677" s="224">
        <v>6</v>
      </c>
      <c r="S677" s="330" t="s">
        <v>785</v>
      </c>
      <c r="T677" s="514"/>
      <c r="U677" s="224">
        <v>889</v>
      </c>
      <c r="V677" s="330" t="s">
        <v>786</v>
      </c>
      <c r="W677" s="514"/>
      <c r="X677" s="224">
        <v>5476</v>
      </c>
      <c r="Y677" s="488"/>
      <c r="Z677" s="499"/>
      <c r="AA677" s="238">
        <f t="shared" si="42"/>
        <v>5475</v>
      </c>
      <c r="AB677" s="346">
        <f t="shared" si="43"/>
        <v>5475</v>
      </c>
      <c r="AC677" s="483"/>
      <c r="AD677" s="244" t="s">
        <v>2004</v>
      </c>
      <c r="AE677" s="569"/>
    </row>
    <row r="678" spans="1:31" x14ac:dyDescent="0.3">
      <c r="A678" s="497"/>
      <c r="B678" s="289">
        <f t="shared" si="40"/>
        <v>1</v>
      </c>
      <c r="C678" s="289">
        <v>354</v>
      </c>
      <c r="D678" s="290" t="s">
        <v>2779</v>
      </c>
      <c r="E678" s="219">
        <f t="shared" si="41"/>
        <v>1377</v>
      </c>
      <c r="F678" s="488"/>
      <c r="G678" s="499"/>
      <c r="H678" s="475"/>
      <c r="I678" s="245" t="s">
        <v>2005</v>
      </c>
      <c r="J678" s="502"/>
      <c r="K678" s="499"/>
      <c r="L678" s="239">
        <v>7</v>
      </c>
      <c r="M678" s="331" t="s">
        <v>784</v>
      </c>
      <c r="N678" s="514"/>
      <c r="O678" s="222">
        <v>54</v>
      </c>
      <c r="P678" s="331" t="s">
        <v>785</v>
      </c>
      <c r="Q678" s="514"/>
      <c r="R678" s="222">
        <v>3</v>
      </c>
      <c r="S678" s="331" t="s">
        <v>785</v>
      </c>
      <c r="T678" s="514"/>
      <c r="U678" s="222">
        <v>444</v>
      </c>
      <c r="V678" s="331" t="s">
        <v>786</v>
      </c>
      <c r="W678" s="514"/>
      <c r="X678" s="222">
        <v>5475</v>
      </c>
      <c r="Y678" s="488"/>
      <c r="Z678" s="499"/>
      <c r="AA678" s="239">
        <f t="shared" si="42"/>
        <v>5474</v>
      </c>
      <c r="AB678" s="347">
        <f t="shared" si="43"/>
        <v>5474</v>
      </c>
      <c r="AC678" s="483"/>
      <c r="AD678" s="245" t="s">
        <v>2005</v>
      </c>
      <c r="AE678" s="569"/>
    </row>
    <row r="679" spans="1:31" ht="17.25" thickBot="1" x14ac:dyDescent="0.35">
      <c r="A679" s="498"/>
      <c r="B679" s="291">
        <f t="shared" si="40"/>
        <v>1</v>
      </c>
      <c r="C679" s="291">
        <v>353</v>
      </c>
      <c r="D679" s="285" t="s">
        <v>2779</v>
      </c>
      <c r="E679" s="6">
        <f t="shared" si="41"/>
        <v>1376</v>
      </c>
      <c r="F679" s="490"/>
      <c r="G679" s="500"/>
      <c r="H679" s="477"/>
      <c r="I679" s="247" t="s">
        <v>2006</v>
      </c>
      <c r="J679" s="503"/>
      <c r="K679" s="500"/>
      <c r="L679" s="255">
        <v>3</v>
      </c>
      <c r="M679" s="334" t="s">
        <v>784</v>
      </c>
      <c r="N679" s="516"/>
      <c r="O679" s="234">
        <v>527</v>
      </c>
      <c r="P679" s="334" t="s">
        <v>785</v>
      </c>
      <c r="Q679" s="516"/>
      <c r="R679" s="233">
        <v>1</v>
      </c>
      <c r="S679" s="334" t="s">
        <v>785</v>
      </c>
      <c r="T679" s="516"/>
      <c r="U679" s="234">
        <v>722</v>
      </c>
      <c r="V679" s="334" t="s">
        <v>786</v>
      </c>
      <c r="W679" s="516"/>
      <c r="X679" s="234">
        <v>5474</v>
      </c>
      <c r="Y679" s="490"/>
      <c r="Z679" s="500"/>
      <c r="AA679" s="242">
        <f t="shared" si="42"/>
        <v>5473</v>
      </c>
      <c r="AB679" s="351">
        <f t="shared" si="43"/>
        <v>5473</v>
      </c>
      <c r="AC679" s="484"/>
      <c r="AD679" s="247" t="s">
        <v>2006</v>
      </c>
      <c r="AE679" s="571"/>
    </row>
    <row r="680" spans="1:31" ht="16.5" customHeight="1" x14ac:dyDescent="0.3">
      <c r="A680" s="496" t="s">
        <v>1035</v>
      </c>
      <c r="B680" s="286">
        <f t="shared" si="40"/>
        <v>1</v>
      </c>
      <c r="C680" s="286">
        <v>352</v>
      </c>
      <c r="D680" s="287" t="s">
        <v>2779</v>
      </c>
      <c r="E680" s="217">
        <f t="shared" si="41"/>
        <v>1375</v>
      </c>
      <c r="F680" s="487" t="s">
        <v>1175</v>
      </c>
      <c r="G680" s="504" t="s">
        <v>1036</v>
      </c>
      <c r="H680" s="474"/>
      <c r="I680" s="243" t="s">
        <v>2007</v>
      </c>
      <c r="J680" s="506" t="s">
        <v>501</v>
      </c>
      <c r="K680" s="504" t="s">
        <v>24</v>
      </c>
      <c r="L680" s="237">
        <v>1</v>
      </c>
      <c r="M680" s="329" t="s">
        <v>784</v>
      </c>
      <c r="N680" s="517" t="s">
        <v>36</v>
      </c>
      <c r="O680" s="232">
        <v>763</v>
      </c>
      <c r="P680" s="329" t="s">
        <v>785</v>
      </c>
      <c r="Q680" s="517" t="s">
        <v>2778</v>
      </c>
      <c r="R680" s="232"/>
      <c r="S680" s="329"/>
      <c r="T680" s="517" t="s">
        <v>36</v>
      </c>
      <c r="U680" s="232">
        <v>861</v>
      </c>
      <c r="V680" s="329" t="s">
        <v>786</v>
      </c>
      <c r="W680" s="517" t="s">
        <v>36</v>
      </c>
      <c r="X680" s="232">
        <v>5473</v>
      </c>
      <c r="Y680" s="487" t="s">
        <v>2305</v>
      </c>
      <c r="Z680" s="504" t="s">
        <v>259</v>
      </c>
      <c r="AA680" s="237">
        <f t="shared" si="42"/>
        <v>5472</v>
      </c>
      <c r="AB680" s="345">
        <f t="shared" si="43"/>
        <v>5472</v>
      </c>
      <c r="AC680" s="485" t="s">
        <v>1077</v>
      </c>
      <c r="AD680" s="243" t="s">
        <v>2007</v>
      </c>
      <c r="AE680" s="568" t="s">
        <v>501</v>
      </c>
    </row>
    <row r="681" spans="1:31" ht="16.5" customHeight="1" x14ac:dyDescent="0.3">
      <c r="A681" s="497"/>
      <c r="B681" s="288">
        <f t="shared" si="40"/>
        <v>1</v>
      </c>
      <c r="C681" s="288">
        <v>351</v>
      </c>
      <c r="D681" s="283" t="s">
        <v>2779</v>
      </c>
      <c r="E681" s="3">
        <f t="shared" si="41"/>
        <v>1374</v>
      </c>
      <c r="F681" s="488"/>
      <c r="G681" s="499"/>
      <c r="H681" s="475"/>
      <c r="I681" s="244" t="s">
        <v>2008</v>
      </c>
      <c r="J681" s="502"/>
      <c r="K681" s="499"/>
      <c r="L681" s="238"/>
      <c r="M681" s="330"/>
      <c r="N681" s="514"/>
      <c r="O681" s="224">
        <v>881</v>
      </c>
      <c r="P681" s="330" t="s">
        <v>785</v>
      </c>
      <c r="Q681" s="514"/>
      <c r="R681" s="224"/>
      <c r="S681" s="330"/>
      <c r="T681" s="514"/>
      <c r="U681" s="224">
        <v>430</v>
      </c>
      <c r="V681" s="330" t="s">
        <v>786</v>
      </c>
      <c r="W681" s="514"/>
      <c r="X681" s="224">
        <v>5472</v>
      </c>
      <c r="Y681" s="488"/>
      <c r="Z681" s="499"/>
      <c r="AA681" s="238">
        <f t="shared" si="42"/>
        <v>5471</v>
      </c>
      <c r="AB681" s="346">
        <f t="shared" si="43"/>
        <v>5471</v>
      </c>
      <c r="AC681" s="483"/>
      <c r="AD681" s="244" t="s">
        <v>2008</v>
      </c>
      <c r="AE681" s="569"/>
    </row>
    <row r="682" spans="1:31" ht="16.5" customHeight="1" x14ac:dyDescent="0.3">
      <c r="A682" s="497"/>
      <c r="B682" s="289">
        <f t="shared" si="40"/>
        <v>1</v>
      </c>
      <c r="C682" s="289">
        <v>350</v>
      </c>
      <c r="D682" s="290" t="s">
        <v>2779</v>
      </c>
      <c r="E682" s="219">
        <f t="shared" si="4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/>
      <c r="M682" s="331"/>
      <c r="N682" s="514"/>
      <c r="O682" s="222">
        <v>440</v>
      </c>
      <c r="P682" s="331" t="s">
        <v>785</v>
      </c>
      <c r="Q682" s="514"/>
      <c r="R682" s="222"/>
      <c r="S682" s="331"/>
      <c r="T682" s="514"/>
      <c r="U682" s="222">
        <v>215</v>
      </c>
      <c r="V682" s="331" t="s">
        <v>786</v>
      </c>
      <c r="W682" s="514"/>
      <c r="X682" s="222">
        <v>5471</v>
      </c>
      <c r="Y682" s="488"/>
      <c r="Z682" s="499"/>
      <c r="AA682" s="239">
        <f t="shared" si="42"/>
        <v>5470</v>
      </c>
      <c r="AB682" s="347">
        <f t="shared" si="43"/>
        <v>5470</v>
      </c>
      <c r="AC682" s="483"/>
      <c r="AD682" s="245" t="s">
        <v>2009</v>
      </c>
      <c r="AE682" s="569"/>
    </row>
    <row r="683" spans="1:31" x14ac:dyDescent="0.3">
      <c r="A683" s="497"/>
      <c r="B683" s="236">
        <f t="shared" si="40"/>
        <v>1</v>
      </c>
      <c r="C683" s="236">
        <v>349</v>
      </c>
      <c r="D683" s="284" t="s">
        <v>2779</v>
      </c>
      <c r="E683" s="221">
        <f t="shared" si="41"/>
        <v>1372</v>
      </c>
      <c r="F683" s="488"/>
      <c r="G683" s="499"/>
      <c r="H683" s="475"/>
      <c r="I683" s="216" t="s">
        <v>2010</v>
      </c>
      <c r="J683" s="502"/>
      <c r="K683" s="499"/>
      <c r="L683" s="240"/>
      <c r="M683" s="332"/>
      <c r="N683" s="515"/>
      <c r="O683" s="226">
        <v>220</v>
      </c>
      <c r="P683" s="332" t="s">
        <v>785</v>
      </c>
      <c r="Q683" s="515"/>
      <c r="R683" s="226"/>
      <c r="S683" s="332"/>
      <c r="T683" s="515"/>
      <c r="U683" s="226">
        <v>107</v>
      </c>
      <c r="V683" s="332" t="s">
        <v>786</v>
      </c>
      <c r="W683" s="515"/>
      <c r="X683" s="226">
        <v>5470</v>
      </c>
      <c r="Y683" s="488"/>
      <c r="Z683" s="499"/>
      <c r="AA683" s="240">
        <f t="shared" si="42"/>
        <v>5469</v>
      </c>
      <c r="AB683" s="348">
        <f t="shared" si="43"/>
        <v>5469</v>
      </c>
      <c r="AC683" s="483"/>
      <c r="AD683" s="216" t="s">
        <v>2010</v>
      </c>
      <c r="AE683" s="569"/>
    </row>
    <row r="684" spans="1:31" ht="16.5" customHeight="1" x14ac:dyDescent="0.3">
      <c r="A684" s="497"/>
      <c r="B684" s="289">
        <f t="shared" si="40"/>
        <v>1</v>
      </c>
      <c r="C684" s="289">
        <v>348</v>
      </c>
      <c r="D684" s="290" t="s">
        <v>2779</v>
      </c>
      <c r="E684" s="219">
        <f t="shared" si="41"/>
        <v>1371</v>
      </c>
      <c r="F684" s="488"/>
      <c r="G684" s="499"/>
      <c r="H684" s="475"/>
      <c r="I684" s="246" t="s">
        <v>1462</v>
      </c>
      <c r="J684" s="502"/>
      <c r="K684" s="499"/>
      <c r="L684" s="241"/>
      <c r="M684" s="333"/>
      <c r="N684" s="513" t="s">
        <v>36</v>
      </c>
      <c r="O684" s="228">
        <v>110</v>
      </c>
      <c r="P684" s="333" t="s">
        <v>785</v>
      </c>
      <c r="Q684" s="513" t="s">
        <v>2778</v>
      </c>
      <c r="R684" s="228">
        <v>53</v>
      </c>
      <c r="S684" s="333" t="s">
        <v>786</v>
      </c>
      <c r="T684" s="513" t="s">
        <v>36</v>
      </c>
      <c r="U684" s="228">
        <v>825</v>
      </c>
      <c r="V684" s="333" t="s">
        <v>787</v>
      </c>
      <c r="W684" s="513" t="s">
        <v>36</v>
      </c>
      <c r="X684" s="228">
        <v>5469</v>
      </c>
      <c r="Y684" s="488"/>
      <c r="Z684" s="499"/>
      <c r="AA684" s="241">
        <f t="shared" si="42"/>
        <v>5468</v>
      </c>
      <c r="AB684" s="349">
        <f t="shared" si="43"/>
        <v>5468</v>
      </c>
      <c r="AC684" s="483"/>
      <c r="AD684" s="246" t="s">
        <v>1462</v>
      </c>
      <c r="AE684" s="569"/>
    </row>
    <row r="685" spans="1:31" ht="16.5" customHeight="1" x14ac:dyDescent="0.3">
      <c r="A685" s="497"/>
      <c r="B685" s="288">
        <f t="shared" si="40"/>
        <v>1</v>
      </c>
      <c r="C685" s="288">
        <v>347</v>
      </c>
      <c r="D685" s="283" t="s">
        <v>2779</v>
      </c>
      <c r="E685" s="3">
        <f t="shared" si="41"/>
        <v>1370</v>
      </c>
      <c r="F685" s="488"/>
      <c r="G685" s="499"/>
      <c r="H685" s="475"/>
      <c r="I685" s="244" t="s">
        <v>2011</v>
      </c>
      <c r="J685" s="502"/>
      <c r="K685" s="499"/>
      <c r="L685" s="238">
        <v>55</v>
      </c>
      <c r="M685" s="330" t="s">
        <v>785</v>
      </c>
      <c r="N685" s="514"/>
      <c r="O685" s="224">
        <v>117</v>
      </c>
      <c r="P685" s="330" t="s">
        <v>786</v>
      </c>
      <c r="Q685" s="514"/>
      <c r="R685" s="224">
        <v>26</v>
      </c>
      <c r="S685" s="330" t="s">
        <v>786</v>
      </c>
      <c r="T685" s="514"/>
      <c r="U685" s="224">
        <v>912</v>
      </c>
      <c r="V685" s="330" t="s">
        <v>787</v>
      </c>
      <c r="W685" s="514"/>
      <c r="X685" s="224">
        <v>5468</v>
      </c>
      <c r="Y685" s="488"/>
      <c r="Z685" s="499"/>
      <c r="AA685" s="238">
        <f t="shared" si="42"/>
        <v>5467</v>
      </c>
      <c r="AB685" s="346">
        <f t="shared" si="43"/>
        <v>5467</v>
      </c>
      <c r="AC685" s="483"/>
      <c r="AD685" s="244" t="s">
        <v>2011</v>
      </c>
      <c r="AE685" s="569"/>
    </row>
    <row r="686" spans="1:31" ht="16.5" customHeight="1" x14ac:dyDescent="0.3">
      <c r="A686" s="497"/>
      <c r="B686" s="289">
        <f t="shared" si="40"/>
        <v>1</v>
      </c>
      <c r="C686" s="289">
        <v>346</v>
      </c>
      <c r="D686" s="290" t="s">
        <v>2779</v>
      </c>
      <c r="E686" s="219">
        <f t="shared" si="41"/>
        <v>1369</v>
      </c>
      <c r="F686" s="488"/>
      <c r="G686" s="499"/>
      <c r="H686" s="475"/>
      <c r="I686" s="245" t="s">
        <v>2012</v>
      </c>
      <c r="J686" s="502"/>
      <c r="K686" s="499"/>
      <c r="L686" s="239">
        <v>27</v>
      </c>
      <c r="M686" s="331" t="s">
        <v>785</v>
      </c>
      <c r="N686" s="514"/>
      <c r="O686" s="222">
        <v>558</v>
      </c>
      <c r="P686" s="331" t="s">
        <v>786</v>
      </c>
      <c r="Q686" s="514"/>
      <c r="R686" s="222">
        <v>13</v>
      </c>
      <c r="S686" s="331" t="s">
        <v>786</v>
      </c>
      <c r="T686" s="514"/>
      <c r="U686" s="222">
        <v>456</v>
      </c>
      <c r="V686" s="331" t="s">
        <v>787</v>
      </c>
      <c r="W686" s="514"/>
      <c r="X686" s="222">
        <v>5467</v>
      </c>
      <c r="Y686" s="488"/>
      <c r="Z686" s="499"/>
      <c r="AA686" s="239">
        <f t="shared" si="42"/>
        <v>5466</v>
      </c>
      <c r="AB686" s="347">
        <f t="shared" si="43"/>
        <v>5466</v>
      </c>
      <c r="AC686" s="483"/>
      <c r="AD686" s="245" t="s">
        <v>2012</v>
      </c>
      <c r="AE686" s="569"/>
    </row>
    <row r="687" spans="1:31" x14ac:dyDescent="0.3">
      <c r="A687" s="497"/>
      <c r="B687" s="236">
        <f t="shared" si="40"/>
        <v>1</v>
      </c>
      <c r="C687" s="236">
        <v>345</v>
      </c>
      <c r="D687" s="284" t="s">
        <v>2779</v>
      </c>
      <c r="E687" s="4">
        <f t="shared" si="41"/>
        <v>1368</v>
      </c>
      <c r="F687" s="489"/>
      <c r="G687" s="505"/>
      <c r="H687" s="475"/>
      <c r="I687" s="216" t="s">
        <v>2013</v>
      </c>
      <c r="J687" s="502"/>
      <c r="K687" s="505"/>
      <c r="L687" s="254">
        <v>13</v>
      </c>
      <c r="M687" s="265" t="s">
        <v>785</v>
      </c>
      <c r="N687" s="515"/>
      <c r="O687" s="226">
        <v>779</v>
      </c>
      <c r="P687" s="332" t="s">
        <v>786</v>
      </c>
      <c r="Q687" s="515"/>
      <c r="R687" s="230">
        <v>6</v>
      </c>
      <c r="S687" s="265" t="s">
        <v>786</v>
      </c>
      <c r="T687" s="515"/>
      <c r="U687" s="226">
        <v>728</v>
      </c>
      <c r="V687" s="332" t="s">
        <v>787</v>
      </c>
      <c r="W687" s="515"/>
      <c r="X687" s="226">
        <v>5466</v>
      </c>
      <c r="Y687" s="488"/>
      <c r="Z687" s="499"/>
      <c r="AA687" s="240">
        <f t="shared" si="42"/>
        <v>5465</v>
      </c>
      <c r="AB687" s="348">
        <f t="shared" si="43"/>
        <v>5465</v>
      </c>
      <c r="AC687" s="486"/>
      <c r="AD687" s="216" t="s">
        <v>2013</v>
      </c>
      <c r="AE687" s="569"/>
    </row>
    <row r="688" spans="1:31" ht="16.5" customHeight="1" x14ac:dyDescent="0.3">
      <c r="A688" s="497"/>
      <c r="B688" s="289">
        <f t="shared" si="40"/>
        <v>1</v>
      </c>
      <c r="C688" s="289">
        <v>344</v>
      </c>
      <c r="D688" s="290" t="s">
        <v>2779</v>
      </c>
      <c r="E688" s="219">
        <f t="shared" si="41"/>
        <v>1367</v>
      </c>
      <c r="F688" s="488" t="s">
        <v>1175</v>
      </c>
      <c r="G688" s="499" t="s">
        <v>1036</v>
      </c>
      <c r="H688" s="476"/>
      <c r="I688" s="245" t="s">
        <v>2014</v>
      </c>
      <c r="J688" s="501" t="s">
        <v>501</v>
      </c>
      <c r="K688" s="499" t="s">
        <v>24</v>
      </c>
      <c r="L688" s="241">
        <v>6</v>
      </c>
      <c r="M688" s="333" t="s">
        <v>785</v>
      </c>
      <c r="N688" s="513" t="s">
        <v>36</v>
      </c>
      <c r="O688" s="228">
        <v>889</v>
      </c>
      <c r="P688" s="333" t="s">
        <v>786</v>
      </c>
      <c r="Q688" s="513" t="s">
        <v>2778</v>
      </c>
      <c r="R688" s="228">
        <v>3</v>
      </c>
      <c r="S688" s="333" t="s">
        <v>786</v>
      </c>
      <c r="T688" s="513" t="s">
        <v>36</v>
      </c>
      <c r="U688" s="228">
        <v>364</v>
      </c>
      <c r="V688" s="333" t="s">
        <v>787</v>
      </c>
      <c r="W688" s="513" t="s">
        <v>36</v>
      </c>
      <c r="X688" s="222">
        <v>5465</v>
      </c>
      <c r="Y688" s="488"/>
      <c r="Z688" s="499"/>
      <c r="AA688" s="239">
        <f t="shared" si="42"/>
        <v>5464</v>
      </c>
      <c r="AB688" s="347">
        <f t="shared" si="43"/>
        <v>5464</v>
      </c>
      <c r="AC688" s="483" t="s">
        <v>1077</v>
      </c>
      <c r="AD688" s="245" t="s">
        <v>2014</v>
      </c>
      <c r="AE688" s="570" t="s">
        <v>501</v>
      </c>
    </row>
    <row r="689" spans="1:31" ht="16.5" customHeight="1" x14ac:dyDescent="0.3">
      <c r="A689" s="497"/>
      <c r="B689" s="288">
        <f t="shared" si="40"/>
        <v>1</v>
      </c>
      <c r="C689" s="288">
        <v>343</v>
      </c>
      <c r="D689" s="283" t="s">
        <v>2779</v>
      </c>
      <c r="E689" s="3">
        <f t="shared" si="41"/>
        <v>1366</v>
      </c>
      <c r="F689" s="488"/>
      <c r="G689" s="499"/>
      <c r="H689" s="475"/>
      <c r="I689" s="244" t="s">
        <v>2015</v>
      </c>
      <c r="J689" s="502"/>
      <c r="K689" s="499"/>
      <c r="L689" s="238">
        <v>3</v>
      </c>
      <c r="M689" s="330" t="s">
        <v>785</v>
      </c>
      <c r="N689" s="514"/>
      <c r="O689" s="224">
        <v>444</v>
      </c>
      <c r="P689" s="330" t="s">
        <v>786</v>
      </c>
      <c r="Q689" s="514"/>
      <c r="R689" s="224">
        <v>1</v>
      </c>
      <c r="S689" s="330" t="s">
        <v>786</v>
      </c>
      <c r="T689" s="514"/>
      <c r="U689" s="224">
        <v>682</v>
      </c>
      <c r="V689" s="330" t="s">
        <v>787</v>
      </c>
      <c r="W689" s="514"/>
      <c r="X689" s="224">
        <v>5464</v>
      </c>
      <c r="Y689" s="488"/>
      <c r="Z689" s="499"/>
      <c r="AA689" s="238">
        <f t="shared" si="42"/>
        <v>5463</v>
      </c>
      <c r="AB689" s="346">
        <f t="shared" si="43"/>
        <v>5463</v>
      </c>
      <c r="AC689" s="483"/>
      <c r="AD689" s="244" t="s">
        <v>2015</v>
      </c>
      <c r="AE689" s="569"/>
    </row>
    <row r="690" spans="1:31" ht="16.5" customHeight="1" x14ac:dyDescent="0.3">
      <c r="A690" s="497"/>
      <c r="B690" s="289">
        <f t="shared" si="40"/>
        <v>1</v>
      </c>
      <c r="C690" s="289">
        <v>342</v>
      </c>
      <c r="D690" s="290" t="s">
        <v>2779</v>
      </c>
      <c r="E690" s="219">
        <f t="shared" si="4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>
        <v>1</v>
      </c>
      <c r="M690" s="331" t="s">
        <v>785</v>
      </c>
      <c r="N690" s="514"/>
      <c r="O690" s="222">
        <v>722</v>
      </c>
      <c r="P690" s="331" t="s">
        <v>786</v>
      </c>
      <c r="Q690" s="514"/>
      <c r="R690" s="222"/>
      <c r="S690" s="331"/>
      <c r="T690" s="514"/>
      <c r="U690" s="222">
        <v>841</v>
      </c>
      <c r="V690" s="331" t="s">
        <v>787</v>
      </c>
      <c r="W690" s="514"/>
      <c r="X690" s="222">
        <v>5463</v>
      </c>
      <c r="Y690" s="488"/>
      <c r="Z690" s="499"/>
      <c r="AA690" s="239">
        <f t="shared" si="42"/>
        <v>5462</v>
      </c>
      <c r="AB690" s="347">
        <f t="shared" si="43"/>
        <v>5462</v>
      </c>
      <c r="AC690" s="483"/>
      <c r="AD690" s="245" t="s">
        <v>2016</v>
      </c>
      <c r="AE690" s="569"/>
    </row>
    <row r="691" spans="1:31" x14ac:dyDescent="0.3">
      <c r="A691" s="497"/>
      <c r="B691" s="236">
        <f t="shared" si="40"/>
        <v>1</v>
      </c>
      <c r="C691" s="236">
        <v>341</v>
      </c>
      <c r="D691" s="284" t="s">
        <v>2779</v>
      </c>
      <c r="E691" s="221">
        <f t="shared" si="41"/>
        <v>1364</v>
      </c>
      <c r="F691" s="488"/>
      <c r="G691" s="499"/>
      <c r="H691" s="475"/>
      <c r="I691" s="216" t="s">
        <v>2017</v>
      </c>
      <c r="J691" s="502"/>
      <c r="K691" s="499"/>
      <c r="L691" s="240"/>
      <c r="M691" s="332"/>
      <c r="N691" s="515"/>
      <c r="O691" s="226">
        <v>861</v>
      </c>
      <c r="P691" s="332" t="s">
        <v>786</v>
      </c>
      <c r="Q691" s="515"/>
      <c r="R691" s="226"/>
      <c r="S691" s="332"/>
      <c r="T691" s="515"/>
      <c r="U691" s="226">
        <v>420</v>
      </c>
      <c r="V691" s="332" t="s">
        <v>787</v>
      </c>
      <c r="W691" s="515"/>
      <c r="X691" s="216">
        <v>5462</v>
      </c>
      <c r="Y691" s="488"/>
      <c r="Z691" s="499"/>
      <c r="AA691" s="216">
        <f t="shared" si="42"/>
        <v>5461</v>
      </c>
      <c r="AB691" s="350">
        <f t="shared" si="43"/>
        <v>5461</v>
      </c>
      <c r="AC691" s="483"/>
      <c r="AD691" s="216" t="s">
        <v>2017</v>
      </c>
      <c r="AE691" s="569"/>
    </row>
    <row r="692" spans="1:31" ht="16.5" customHeight="1" x14ac:dyDescent="0.3">
      <c r="A692" s="497"/>
      <c r="B692" s="289">
        <f t="shared" si="40"/>
        <v>1</v>
      </c>
      <c r="C692" s="289">
        <v>340</v>
      </c>
      <c r="D692" s="290" t="s">
        <v>2779</v>
      </c>
      <c r="E692" s="219">
        <f t="shared" si="41"/>
        <v>1363</v>
      </c>
      <c r="F692" s="488"/>
      <c r="G692" s="499"/>
      <c r="H692" s="475"/>
      <c r="I692" s="245" t="s">
        <v>1469</v>
      </c>
      <c r="J692" s="502"/>
      <c r="K692" s="499"/>
      <c r="L692" s="239"/>
      <c r="M692" s="331"/>
      <c r="N692" s="514" t="s">
        <v>36</v>
      </c>
      <c r="O692" s="222">
        <v>430</v>
      </c>
      <c r="P692" s="331" t="s">
        <v>786</v>
      </c>
      <c r="Q692" s="514" t="s">
        <v>2778</v>
      </c>
      <c r="R692" s="222"/>
      <c r="S692" s="331"/>
      <c r="T692" s="514" t="s">
        <v>36</v>
      </c>
      <c r="U692" s="222">
        <v>210</v>
      </c>
      <c r="V692" s="331" t="s">
        <v>787</v>
      </c>
      <c r="W692" s="514" t="s">
        <v>36</v>
      </c>
      <c r="X692" s="222">
        <v>5461</v>
      </c>
      <c r="Y692" s="488"/>
      <c r="Z692" s="499"/>
      <c r="AA692" s="239">
        <f t="shared" si="42"/>
        <v>5460</v>
      </c>
      <c r="AB692" s="347">
        <f t="shared" si="43"/>
        <v>5460</v>
      </c>
      <c r="AC692" s="483"/>
      <c r="AD692" s="245" t="s">
        <v>1469</v>
      </c>
      <c r="AE692" s="569"/>
    </row>
    <row r="693" spans="1:31" ht="16.5" customHeight="1" x14ac:dyDescent="0.3">
      <c r="A693" s="497"/>
      <c r="B693" s="288">
        <f t="shared" si="40"/>
        <v>1</v>
      </c>
      <c r="C693" s="288">
        <v>339</v>
      </c>
      <c r="D693" s="283" t="s">
        <v>2779</v>
      </c>
      <c r="E693" s="3">
        <f t="shared" si="41"/>
        <v>1362</v>
      </c>
      <c r="F693" s="488"/>
      <c r="G693" s="499"/>
      <c r="H693" s="475"/>
      <c r="I693" s="244" t="s">
        <v>2018</v>
      </c>
      <c r="J693" s="502"/>
      <c r="K693" s="499"/>
      <c r="L693" s="238"/>
      <c r="M693" s="330"/>
      <c r="N693" s="514"/>
      <c r="O693" s="224">
        <v>215</v>
      </c>
      <c r="P693" s="330" t="s">
        <v>786</v>
      </c>
      <c r="Q693" s="514"/>
      <c r="R693" s="224"/>
      <c r="S693" s="330"/>
      <c r="T693" s="514"/>
      <c r="U693" s="224">
        <v>105</v>
      </c>
      <c r="V693" s="330" t="s">
        <v>787</v>
      </c>
      <c r="W693" s="514"/>
      <c r="X693" s="224">
        <v>5460</v>
      </c>
      <c r="Y693" s="488"/>
      <c r="Z693" s="499"/>
      <c r="AA693" s="238">
        <f t="shared" si="42"/>
        <v>5459</v>
      </c>
      <c r="AB693" s="346">
        <f t="shared" si="43"/>
        <v>5459</v>
      </c>
      <c r="AC693" s="483"/>
      <c r="AD693" s="244" t="s">
        <v>2018</v>
      </c>
      <c r="AE693" s="569"/>
    </row>
    <row r="694" spans="1:31" ht="16.5" customHeight="1" x14ac:dyDescent="0.3">
      <c r="A694" s="497"/>
      <c r="B694" s="289">
        <f t="shared" si="40"/>
        <v>1</v>
      </c>
      <c r="C694" s="289">
        <v>338</v>
      </c>
      <c r="D694" s="290" t="s">
        <v>2779</v>
      </c>
      <c r="E694" s="219">
        <f t="shared" si="41"/>
        <v>1361</v>
      </c>
      <c r="F694" s="488"/>
      <c r="G694" s="499"/>
      <c r="H694" s="475"/>
      <c r="I694" s="245" t="s">
        <v>2019</v>
      </c>
      <c r="J694" s="502"/>
      <c r="K694" s="499"/>
      <c r="L694" s="239"/>
      <c r="M694" s="331"/>
      <c r="N694" s="514"/>
      <c r="O694" s="222">
        <v>107</v>
      </c>
      <c r="P694" s="331" t="s">
        <v>786</v>
      </c>
      <c r="Q694" s="514"/>
      <c r="R694" s="222">
        <v>52</v>
      </c>
      <c r="S694" s="331" t="s">
        <v>787</v>
      </c>
      <c r="T694" s="514"/>
      <c r="U694" s="222">
        <v>563</v>
      </c>
      <c r="V694" s="331" t="s">
        <v>788</v>
      </c>
      <c r="W694" s="514"/>
      <c r="X694" s="222">
        <v>5459</v>
      </c>
      <c r="Y694" s="488"/>
      <c r="Z694" s="499"/>
      <c r="AA694" s="239">
        <f t="shared" si="42"/>
        <v>5458</v>
      </c>
      <c r="AB694" s="347">
        <f t="shared" si="43"/>
        <v>5458</v>
      </c>
      <c r="AC694" s="483"/>
      <c r="AD694" s="245" t="s">
        <v>2019</v>
      </c>
      <c r="AE694" s="569"/>
    </row>
    <row r="695" spans="1:31" ht="17.25" customHeight="1" thickBot="1" x14ac:dyDescent="0.35">
      <c r="A695" s="498"/>
      <c r="B695" s="291">
        <f t="shared" si="40"/>
        <v>1</v>
      </c>
      <c r="C695" s="291">
        <v>337</v>
      </c>
      <c r="D695" s="285" t="s">
        <v>2779</v>
      </c>
      <c r="E695" s="6">
        <f t="shared" si="41"/>
        <v>1360</v>
      </c>
      <c r="F695" s="490"/>
      <c r="G695" s="500"/>
      <c r="H695" s="477"/>
      <c r="I695" s="247" t="s">
        <v>2020</v>
      </c>
      <c r="J695" s="503"/>
      <c r="K695" s="500"/>
      <c r="L695" s="255">
        <v>53</v>
      </c>
      <c r="M695" s="334" t="s">
        <v>786</v>
      </c>
      <c r="N695" s="516"/>
      <c r="O695" s="234">
        <v>825</v>
      </c>
      <c r="P695" s="334" t="s">
        <v>787</v>
      </c>
      <c r="Q695" s="516"/>
      <c r="R695" s="233">
        <v>26</v>
      </c>
      <c r="S695" s="334" t="s">
        <v>787</v>
      </c>
      <c r="T695" s="516"/>
      <c r="U695" s="234">
        <v>281</v>
      </c>
      <c r="V695" s="334" t="s">
        <v>788</v>
      </c>
      <c r="W695" s="516"/>
      <c r="X695" s="234">
        <v>5458</v>
      </c>
      <c r="Y695" s="490"/>
      <c r="Z695" s="500"/>
      <c r="AA695" s="242">
        <f t="shared" si="42"/>
        <v>5457</v>
      </c>
      <c r="AB695" s="351">
        <f t="shared" si="43"/>
        <v>5457</v>
      </c>
      <c r="AC695" s="484"/>
      <c r="AD695" s="247" t="s">
        <v>2020</v>
      </c>
      <c r="AE695" s="571"/>
    </row>
    <row r="696" spans="1:31" ht="16.5" customHeight="1" x14ac:dyDescent="0.3">
      <c r="A696" s="496" t="s">
        <v>1035</v>
      </c>
      <c r="B696" s="286">
        <f t="shared" si="40"/>
        <v>1</v>
      </c>
      <c r="C696" s="286">
        <v>336</v>
      </c>
      <c r="D696" s="287" t="s">
        <v>2779</v>
      </c>
      <c r="E696" s="217">
        <f t="shared" si="41"/>
        <v>1359</v>
      </c>
      <c r="F696" s="487" t="s">
        <v>1175</v>
      </c>
      <c r="G696" s="504" t="s">
        <v>1036</v>
      </c>
      <c r="H696" s="474"/>
      <c r="I696" s="243" t="s">
        <v>2021</v>
      </c>
      <c r="J696" s="506" t="s">
        <v>501</v>
      </c>
      <c r="K696" s="504" t="s">
        <v>24</v>
      </c>
      <c r="L696" s="237">
        <v>26</v>
      </c>
      <c r="M696" s="329" t="s">
        <v>786</v>
      </c>
      <c r="N696" s="517" t="s">
        <v>36</v>
      </c>
      <c r="O696" s="232">
        <v>912</v>
      </c>
      <c r="P696" s="329" t="s">
        <v>787</v>
      </c>
      <c r="Q696" s="517" t="s">
        <v>2778</v>
      </c>
      <c r="R696" s="232">
        <v>13</v>
      </c>
      <c r="S696" s="329" t="s">
        <v>787</v>
      </c>
      <c r="T696" s="517" t="s">
        <v>36</v>
      </c>
      <c r="U696" s="232">
        <v>140</v>
      </c>
      <c r="V696" s="329" t="s">
        <v>788</v>
      </c>
      <c r="W696" s="517" t="s">
        <v>36</v>
      </c>
      <c r="X696" s="232">
        <v>5457</v>
      </c>
      <c r="Y696" s="487" t="s">
        <v>2305</v>
      </c>
      <c r="Z696" s="504" t="s">
        <v>259</v>
      </c>
      <c r="AA696" s="237">
        <f t="shared" si="42"/>
        <v>5456</v>
      </c>
      <c r="AB696" s="345">
        <f t="shared" si="43"/>
        <v>5456</v>
      </c>
      <c r="AC696" s="485" t="s">
        <v>1077</v>
      </c>
      <c r="AD696" s="243" t="s">
        <v>2021</v>
      </c>
      <c r="AE696" s="568" t="s">
        <v>501</v>
      </c>
    </row>
    <row r="697" spans="1:31" ht="16.5" customHeight="1" x14ac:dyDescent="0.3">
      <c r="A697" s="497"/>
      <c r="B697" s="288">
        <f t="shared" si="40"/>
        <v>1</v>
      </c>
      <c r="C697" s="288">
        <v>335</v>
      </c>
      <c r="D697" s="283" t="s">
        <v>2779</v>
      </c>
      <c r="E697" s="3">
        <f t="shared" si="41"/>
        <v>1358</v>
      </c>
      <c r="F697" s="488"/>
      <c r="G697" s="499"/>
      <c r="H697" s="475"/>
      <c r="I697" s="244" t="s">
        <v>2022</v>
      </c>
      <c r="J697" s="502"/>
      <c r="K697" s="499"/>
      <c r="L697" s="238">
        <v>13</v>
      </c>
      <c r="M697" s="330" t="s">
        <v>786</v>
      </c>
      <c r="N697" s="514"/>
      <c r="O697" s="224">
        <v>456</v>
      </c>
      <c r="P697" s="330" t="s">
        <v>787</v>
      </c>
      <c r="Q697" s="514"/>
      <c r="R697" s="224">
        <v>6</v>
      </c>
      <c r="S697" s="330" t="s">
        <v>787</v>
      </c>
      <c r="T697" s="514"/>
      <c r="U697" s="224">
        <v>570</v>
      </c>
      <c r="V697" s="330" t="s">
        <v>788</v>
      </c>
      <c r="W697" s="514"/>
      <c r="X697" s="224">
        <v>5456</v>
      </c>
      <c r="Y697" s="488"/>
      <c r="Z697" s="499"/>
      <c r="AA697" s="238">
        <f t="shared" si="42"/>
        <v>5455</v>
      </c>
      <c r="AB697" s="346">
        <f t="shared" si="43"/>
        <v>5455</v>
      </c>
      <c r="AC697" s="483"/>
      <c r="AD697" s="244" t="s">
        <v>2022</v>
      </c>
      <c r="AE697" s="569"/>
    </row>
    <row r="698" spans="1:31" ht="16.5" customHeight="1" x14ac:dyDescent="0.3">
      <c r="A698" s="497"/>
      <c r="B698" s="289">
        <f t="shared" si="40"/>
        <v>1</v>
      </c>
      <c r="C698" s="289">
        <v>334</v>
      </c>
      <c r="D698" s="290" t="s">
        <v>2779</v>
      </c>
      <c r="E698" s="219">
        <f t="shared" si="4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6</v>
      </c>
      <c r="M698" s="331" t="s">
        <v>786</v>
      </c>
      <c r="N698" s="514"/>
      <c r="O698" s="222">
        <v>728</v>
      </c>
      <c r="P698" s="331" t="s">
        <v>787</v>
      </c>
      <c r="Q698" s="514"/>
      <c r="R698" s="222">
        <v>3</v>
      </c>
      <c r="S698" s="331" t="s">
        <v>787</v>
      </c>
      <c r="T698" s="514"/>
      <c r="U698" s="222">
        <v>285</v>
      </c>
      <c r="V698" s="331" t="s">
        <v>788</v>
      </c>
      <c r="W698" s="514"/>
      <c r="X698" s="222">
        <v>5455</v>
      </c>
      <c r="Y698" s="488"/>
      <c r="Z698" s="499"/>
      <c r="AA698" s="239">
        <f t="shared" si="42"/>
        <v>5454</v>
      </c>
      <c r="AB698" s="347">
        <f t="shared" si="43"/>
        <v>5454</v>
      </c>
      <c r="AC698" s="483"/>
      <c r="AD698" s="245" t="s">
        <v>1916</v>
      </c>
      <c r="AE698" s="569"/>
    </row>
    <row r="699" spans="1:31" x14ac:dyDescent="0.3">
      <c r="A699" s="497"/>
      <c r="B699" s="236">
        <f t="shared" si="40"/>
        <v>1</v>
      </c>
      <c r="C699" s="236">
        <v>333</v>
      </c>
      <c r="D699" s="284" t="s">
        <v>2779</v>
      </c>
      <c r="E699" s="221">
        <f t="shared" si="41"/>
        <v>1356</v>
      </c>
      <c r="F699" s="488"/>
      <c r="G699" s="499"/>
      <c r="H699" s="475"/>
      <c r="I699" s="216" t="s">
        <v>1917</v>
      </c>
      <c r="J699" s="502"/>
      <c r="K699" s="499"/>
      <c r="L699" s="240">
        <v>3</v>
      </c>
      <c r="M699" s="332" t="s">
        <v>786</v>
      </c>
      <c r="N699" s="515"/>
      <c r="O699" s="226">
        <v>364</v>
      </c>
      <c r="P699" s="332" t="s">
        <v>787</v>
      </c>
      <c r="Q699" s="515"/>
      <c r="R699" s="226">
        <v>1</v>
      </c>
      <c r="S699" s="332" t="s">
        <v>787</v>
      </c>
      <c r="T699" s="515"/>
      <c r="U699" s="226">
        <v>642</v>
      </c>
      <c r="V699" s="332" t="s">
        <v>788</v>
      </c>
      <c r="W699" s="515"/>
      <c r="X699" s="226">
        <v>5454</v>
      </c>
      <c r="Y699" s="488"/>
      <c r="Z699" s="499"/>
      <c r="AA699" s="240">
        <f t="shared" si="42"/>
        <v>5453</v>
      </c>
      <c r="AB699" s="348">
        <f t="shared" si="43"/>
        <v>5453</v>
      </c>
      <c r="AC699" s="483"/>
      <c r="AD699" s="216" t="s">
        <v>1917</v>
      </c>
      <c r="AE699" s="569"/>
    </row>
    <row r="700" spans="1:31" ht="16.5" customHeight="1" x14ac:dyDescent="0.3">
      <c r="A700" s="497"/>
      <c r="B700" s="289">
        <f t="shared" si="40"/>
        <v>1</v>
      </c>
      <c r="C700" s="289">
        <v>332</v>
      </c>
      <c r="D700" s="290" t="s">
        <v>2779</v>
      </c>
      <c r="E700" s="219">
        <f t="shared" si="41"/>
        <v>1355</v>
      </c>
      <c r="F700" s="488"/>
      <c r="G700" s="499"/>
      <c r="H700" s="475"/>
      <c r="I700" s="246" t="s">
        <v>1918</v>
      </c>
      <c r="J700" s="502"/>
      <c r="K700" s="499"/>
      <c r="L700" s="241">
        <v>1</v>
      </c>
      <c r="M700" s="333" t="s">
        <v>786</v>
      </c>
      <c r="N700" s="513" t="s">
        <v>36</v>
      </c>
      <c r="O700" s="228">
        <v>682</v>
      </c>
      <c r="P700" s="333" t="s">
        <v>787</v>
      </c>
      <c r="Q700" s="513" t="s">
        <v>2778</v>
      </c>
      <c r="R700" s="228"/>
      <c r="S700" s="333"/>
      <c r="T700" s="513" t="s">
        <v>36</v>
      </c>
      <c r="U700" s="228">
        <v>821</v>
      </c>
      <c r="V700" s="333" t="s">
        <v>788</v>
      </c>
      <c r="W700" s="513" t="s">
        <v>36</v>
      </c>
      <c r="X700" s="228">
        <v>5453</v>
      </c>
      <c r="Y700" s="488"/>
      <c r="Z700" s="499"/>
      <c r="AA700" s="241">
        <f t="shared" si="42"/>
        <v>5452</v>
      </c>
      <c r="AB700" s="349">
        <f t="shared" si="43"/>
        <v>5452</v>
      </c>
      <c r="AC700" s="483"/>
      <c r="AD700" s="246" t="s">
        <v>1918</v>
      </c>
      <c r="AE700" s="569"/>
    </row>
    <row r="701" spans="1:31" ht="16.5" customHeight="1" x14ac:dyDescent="0.3">
      <c r="A701" s="497"/>
      <c r="B701" s="288">
        <f t="shared" si="40"/>
        <v>1</v>
      </c>
      <c r="C701" s="288">
        <v>331</v>
      </c>
      <c r="D701" s="283" t="s">
        <v>2779</v>
      </c>
      <c r="E701" s="3">
        <f t="shared" si="41"/>
        <v>1354</v>
      </c>
      <c r="F701" s="488"/>
      <c r="G701" s="499"/>
      <c r="H701" s="475"/>
      <c r="I701" s="244" t="s">
        <v>1919</v>
      </c>
      <c r="J701" s="502"/>
      <c r="K701" s="499"/>
      <c r="L701" s="238"/>
      <c r="M701" s="330"/>
      <c r="N701" s="514"/>
      <c r="O701" s="224">
        <v>841</v>
      </c>
      <c r="P701" s="330" t="s">
        <v>787</v>
      </c>
      <c r="Q701" s="514"/>
      <c r="R701" s="224"/>
      <c r="S701" s="330"/>
      <c r="T701" s="514"/>
      <c r="U701" s="224">
        <v>410</v>
      </c>
      <c r="V701" s="330" t="s">
        <v>788</v>
      </c>
      <c r="W701" s="514"/>
      <c r="X701" s="224">
        <v>5452</v>
      </c>
      <c r="Y701" s="488"/>
      <c r="Z701" s="499"/>
      <c r="AA701" s="238">
        <f t="shared" si="42"/>
        <v>5451</v>
      </c>
      <c r="AB701" s="346">
        <f t="shared" si="43"/>
        <v>5451</v>
      </c>
      <c r="AC701" s="483"/>
      <c r="AD701" s="244" t="s">
        <v>1919</v>
      </c>
      <c r="AE701" s="569"/>
    </row>
    <row r="702" spans="1:31" ht="16.5" customHeight="1" x14ac:dyDescent="0.3">
      <c r="A702" s="497"/>
      <c r="B702" s="289">
        <f t="shared" si="40"/>
        <v>1</v>
      </c>
      <c r="C702" s="289">
        <v>330</v>
      </c>
      <c r="D702" s="290" t="s">
        <v>2779</v>
      </c>
      <c r="E702" s="219">
        <f t="shared" si="41"/>
        <v>1353</v>
      </c>
      <c r="F702" s="488"/>
      <c r="G702" s="499"/>
      <c r="H702" s="475"/>
      <c r="I702" s="245" t="s">
        <v>1920</v>
      </c>
      <c r="J702" s="502"/>
      <c r="K702" s="499"/>
      <c r="L702" s="239"/>
      <c r="M702" s="331"/>
      <c r="N702" s="514"/>
      <c r="O702" s="222">
        <v>420</v>
      </c>
      <c r="P702" s="331" t="s">
        <v>787</v>
      </c>
      <c r="Q702" s="514"/>
      <c r="R702" s="222"/>
      <c r="S702" s="331"/>
      <c r="T702" s="514"/>
      <c r="U702" s="222">
        <v>205</v>
      </c>
      <c r="V702" s="331" t="s">
        <v>788</v>
      </c>
      <c r="W702" s="514"/>
      <c r="X702" s="222">
        <v>5451</v>
      </c>
      <c r="Y702" s="488"/>
      <c r="Z702" s="499"/>
      <c r="AA702" s="239">
        <f t="shared" si="42"/>
        <v>5450</v>
      </c>
      <c r="AB702" s="347">
        <f t="shared" si="43"/>
        <v>5450</v>
      </c>
      <c r="AC702" s="483"/>
      <c r="AD702" s="245" t="s">
        <v>1920</v>
      </c>
      <c r="AE702" s="569"/>
    </row>
    <row r="703" spans="1:31" ht="17.25" customHeight="1" x14ac:dyDescent="0.3">
      <c r="A703" s="497"/>
      <c r="B703" s="236">
        <f t="shared" si="40"/>
        <v>1</v>
      </c>
      <c r="C703" s="236">
        <v>329</v>
      </c>
      <c r="D703" s="284" t="s">
        <v>2779</v>
      </c>
      <c r="E703" s="4">
        <f t="shared" si="41"/>
        <v>1352</v>
      </c>
      <c r="F703" s="489"/>
      <c r="G703" s="505"/>
      <c r="H703" s="475"/>
      <c r="I703" s="216" t="s">
        <v>1921</v>
      </c>
      <c r="J703" s="502"/>
      <c r="K703" s="505"/>
      <c r="L703" s="254"/>
      <c r="M703" s="265"/>
      <c r="N703" s="515"/>
      <c r="O703" s="226">
        <v>210</v>
      </c>
      <c r="P703" s="332" t="s">
        <v>787</v>
      </c>
      <c r="Q703" s="515"/>
      <c r="R703" s="230"/>
      <c r="S703" s="265"/>
      <c r="T703" s="515"/>
      <c r="U703" s="226">
        <v>102</v>
      </c>
      <c r="V703" s="332" t="s">
        <v>788</v>
      </c>
      <c r="W703" s="515"/>
      <c r="X703" s="226">
        <v>5450</v>
      </c>
      <c r="Y703" s="488"/>
      <c r="Z703" s="499"/>
      <c r="AA703" s="240">
        <f t="shared" si="42"/>
        <v>5449</v>
      </c>
      <c r="AB703" s="348">
        <f t="shared" si="43"/>
        <v>5449</v>
      </c>
      <c r="AC703" s="486"/>
      <c r="AD703" s="216" t="s">
        <v>1921</v>
      </c>
      <c r="AE703" s="569"/>
    </row>
    <row r="704" spans="1:31" ht="16.5" customHeight="1" x14ac:dyDescent="0.3">
      <c r="A704" s="497"/>
      <c r="B704" s="289">
        <f t="shared" si="40"/>
        <v>1</v>
      </c>
      <c r="C704" s="289">
        <v>328</v>
      </c>
      <c r="D704" s="290" t="s">
        <v>2779</v>
      </c>
      <c r="E704" s="219">
        <f t="shared" si="41"/>
        <v>1351</v>
      </c>
      <c r="F704" s="488" t="s">
        <v>1175</v>
      </c>
      <c r="G704" s="499" t="s">
        <v>1036</v>
      </c>
      <c r="H704" s="476"/>
      <c r="I704" s="245" t="s">
        <v>2023</v>
      </c>
      <c r="J704" s="501" t="s">
        <v>501</v>
      </c>
      <c r="K704" s="499" t="s">
        <v>24</v>
      </c>
      <c r="L704" s="241"/>
      <c r="M704" s="333"/>
      <c r="N704" s="513" t="s">
        <v>36</v>
      </c>
      <c r="O704" s="228">
        <v>105</v>
      </c>
      <c r="P704" s="333" t="s">
        <v>787</v>
      </c>
      <c r="Q704" s="513" t="s">
        <v>2778</v>
      </c>
      <c r="R704" s="228">
        <v>51</v>
      </c>
      <c r="S704" s="333" t="s">
        <v>788</v>
      </c>
      <c r="T704" s="513" t="s">
        <v>36</v>
      </c>
      <c r="U704" s="228">
        <v>331</v>
      </c>
      <c r="V704" s="333" t="s">
        <v>789</v>
      </c>
      <c r="W704" s="513" t="s">
        <v>36</v>
      </c>
      <c r="X704" s="222">
        <v>5449</v>
      </c>
      <c r="Y704" s="488"/>
      <c r="Z704" s="499"/>
      <c r="AA704" s="239">
        <f t="shared" si="42"/>
        <v>5448</v>
      </c>
      <c r="AB704" s="347">
        <f t="shared" si="43"/>
        <v>5448</v>
      </c>
      <c r="AC704" s="483" t="s">
        <v>1077</v>
      </c>
      <c r="AD704" s="245" t="s">
        <v>2023</v>
      </c>
      <c r="AE704" s="570" t="s">
        <v>501</v>
      </c>
    </row>
    <row r="705" spans="1:31" ht="16.5" customHeight="1" x14ac:dyDescent="0.3">
      <c r="A705" s="497"/>
      <c r="B705" s="288">
        <f t="shared" si="40"/>
        <v>1</v>
      </c>
      <c r="C705" s="288">
        <v>327</v>
      </c>
      <c r="D705" s="283" t="s">
        <v>2779</v>
      </c>
      <c r="E705" s="3">
        <f t="shared" si="41"/>
        <v>1350</v>
      </c>
      <c r="F705" s="488"/>
      <c r="G705" s="499"/>
      <c r="H705" s="475"/>
      <c r="I705" s="244" t="s">
        <v>1922</v>
      </c>
      <c r="J705" s="502"/>
      <c r="K705" s="499"/>
      <c r="L705" s="238">
        <v>52</v>
      </c>
      <c r="M705" s="330" t="s">
        <v>787</v>
      </c>
      <c r="N705" s="514"/>
      <c r="O705" s="224">
        <v>563</v>
      </c>
      <c r="P705" s="330" t="s">
        <v>788</v>
      </c>
      <c r="Q705" s="514"/>
      <c r="R705" s="224">
        <v>25</v>
      </c>
      <c r="S705" s="330" t="s">
        <v>788</v>
      </c>
      <c r="T705" s="514"/>
      <c r="U705" s="224">
        <v>665</v>
      </c>
      <c r="V705" s="330" t="s">
        <v>789</v>
      </c>
      <c r="W705" s="514"/>
      <c r="X705" s="224">
        <v>5448</v>
      </c>
      <c r="Y705" s="488"/>
      <c r="Z705" s="499"/>
      <c r="AA705" s="238">
        <f t="shared" si="42"/>
        <v>5447</v>
      </c>
      <c r="AB705" s="346">
        <f t="shared" si="43"/>
        <v>5447</v>
      </c>
      <c r="AC705" s="483"/>
      <c r="AD705" s="244" t="s">
        <v>1922</v>
      </c>
      <c r="AE705" s="569"/>
    </row>
    <row r="706" spans="1:31" ht="16.5" customHeight="1" x14ac:dyDescent="0.3">
      <c r="A706" s="497"/>
      <c r="B706" s="289">
        <f t="shared" si="40"/>
        <v>1</v>
      </c>
      <c r="C706" s="289">
        <v>326</v>
      </c>
      <c r="D706" s="290" t="s">
        <v>2779</v>
      </c>
      <c r="E706" s="219">
        <f t="shared" si="4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>
        <v>26</v>
      </c>
      <c r="M706" s="331" t="s">
        <v>787</v>
      </c>
      <c r="N706" s="514"/>
      <c r="O706" s="222">
        <v>281</v>
      </c>
      <c r="P706" s="331" t="s">
        <v>788</v>
      </c>
      <c r="Q706" s="514"/>
      <c r="R706" s="222">
        <v>12</v>
      </c>
      <c r="S706" s="331" t="s">
        <v>788</v>
      </c>
      <c r="T706" s="514"/>
      <c r="U706" s="222">
        <v>832</v>
      </c>
      <c r="V706" s="331" t="s">
        <v>789</v>
      </c>
      <c r="W706" s="514"/>
      <c r="X706" s="222">
        <v>5447</v>
      </c>
      <c r="Y706" s="488"/>
      <c r="Z706" s="499"/>
      <c r="AA706" s="239">
        <f t="shared" si="42"/>
        <v>5446</v>
      </c>
      <c r="AB706" s="347">
        <f t="shared" si="43"/>
        <v>5446</v>
      </c>
      <c r="AC706" s="483"/>
      <c r="AD706" s="245" t="s">
        <v>1923</v>
      </c>
      <c r="AE706" s="569"/>
    </row>
    <row r="707" spans="1:31" x14ac:dyDescent="0.3">
      <c r="A707" s="497"/>
      <c r="B707" s="236">
        <f t="shared" si="40"/>
        <v>1</v>
      </c>
      <c r="C707" s="236">
        <v>325</v>
      </c>
      <c r="D707" s="284" t="s">
        <v>2779</v>
      </c>
      <c r="E707" s="221">
        <f t="shared" si="41"/>
        <v>1348</v>
      </c>
      <c r="F707" s="488"/>
      <c r="G707" s="499"/>
      <c r="H707" s="475"/>
      <c r="I707" s="216" t="s">
        <v>1924</v>
      </c>
      <c r="J707" s="502"/>
      <c r="K707" s="499"/>
      <c r="L707" s="240">
        <v>13</v>
      </c>
      <c r="M707" s="332" t="s">
        <v>787</v>
      </c>
      <c r="N707" s="515"/>
      <c r="O707" s="226">
        <v>140</v>
      </c>
      <c r="P707" s="332" t="s">
        <v>788</v>
      </c>
      <c r="Q707" s="515"/>
      <c r="R707" s="226">
        <v>6</v>
      </c>
      <c r="S707" s="332" t="s">
        <v>788</v>
      </c>
      <c r="T707" s="515"/>
      <c r="U707" s="226">
        <v>416</v>
      </c>
      <c r="V707" s="332" t="s">
        <v>789</v>
      </c>
      <c r="W707" s="515"/>
      <c r="X707" s="216">
        <v>5446</v>
      </c>
      <c r="Y707" s="488"/>
      <c r="Z707" s="499"/>
      <c r="AA707" s="216">
        <f t="shared" si="42"/>
        <v>5445</v>
      </c>
      <c r="AB707" s="350">
        <f t="shared" si="43"/>
        <v>5445</v>
      </c>
      <c r="AC707" s="483"/>
      <c r="AD707" s="216" t="s">
        <v>1924</v>
      </c>
      <c r="AE707" s="569"/>
    </row>
    <row r="708" spans="1:31" ht="16.5" customHeight="1" x14ac:dyDescent="0.3">
      <c r="A708" s="497"/>
      <c r="B708" s="289">
        <f t="shared" si="40"/>
        <v>1</v>
      </c>
      <c r="C708" s="289">
        <v>324</v>
      </c>
      <c r="D708" s="290" t="s">
        <v>2779</v>
      </c>
      <c r="E708" s="219">
        <f t="shared" si="41"/>
        <v>1347</v>
      </c>
      <c r="F708" s="488"/>
      <c r="G708" s="499"/>
      <c r="H708" s="475"/>
      <c r="I708" s="245" t="s">
        <v>1925</v>
      </c>
      <c r="J708" s="502"/>
      <c r="K708" s="499"/>
      <c r="L708" s="239">
        <v>6</v>
      </c>
      <c r="M708" s="331" t="s">
        <v>787</v>
      </c>
      <c r="N708" s="514" t="s">
        <v>36</v>
      </c>
      <c r="O708" s="222">
        <v>570</v>
      </c>
      <c r="P708" s="331" t="s">
        <v>788</v>
      </c>
      <c r="Q708" s="514" t="s">
        <v>2778</v>
      </c>
      <c r="R708" s="222">
        <v>3</v>
      </c>
      <c r="S708" s="331" t="s">
        <v>788</v>
      </c>
      <c r="T708" s="514" t="s">
        <v>36</v>
      </c>
      <c r="U708" s="222">
        <v>208</v>
      </c>
      <c r="V708" s="331" t="s">
        <v>789</v>
      </c>
      <c r="W708" s="514" t="s">
        <v>36</v>
      </c>
      <c r="X708" s="222">
        <v>5445</v>
      </c>
      <c r="Y708" s="488"/>
      <c r="Z708" s="499"/>
      <c r="AA708" s="239">
        <f t="shared" si="42"/>
        <v>5444</v>
      </c>
      <c r="AB708" s="347">
        <f t="shared" si="43"/>
        <v>5444</v>
      </c>
      <c r="AC708" s="483"/>
      <c r="AD708" s="245" t="s">
        <v>1925</v>
      </c>
      <c r="AE708" s="569"/>
    </row>
    <row r="709" spans="1:31" ht="16.5" customHeight="1" x14ac:dyDescent="0.3">
      <c r="A709" s="497"/>
      <c r="B709" s="288">
        <f t="shared" si="40"/>
        <v>1</v>
      </c>
      <c r="C709" s="288">
        <v>323</v>
      </c>
      <c r="D709" s="283" t="s">
        <v>2779</v>
      </c>
      <c r="E709" s="3">
        <f t="shared" si="41"/>
        <v>1346</v>
      </c>
      <c r="F709" s="488"/>
      <c r="G709" s="499"/>
      <c r="H709" s="475"/>
      <c r="I709" s="244" t="s">
        <v>1926</v>
      </c>
      <c r="J709" s="502"/>
      <c r="K709" s="499"/>
      <c r="L709" s="238">
        <v>3</v>
      </c>
      <c r="M709" s="330" t="s">
        <v>787</v>
      </c>
      <c r="N709" s="514"/>
      <c r="O709" s="224">
        <v>285</v>
      </c>
      <c r="P709" s="330" t="s">
        <v>788</v>
      </c>
      <c r="Q709" s="514"/>
      <c r="R709" s="224">
        <v>1</v>
      </c>
      <c r="S709" s="330" t="s">
        <v>788</v>
      </c>
      <c r="T709" s="514"/>
      <c r="U709" s="224">
        <v>604</v>
      </c>
      <c r="V709" s="330" t="s">
        <v>789</v>
      </c>
      <c r="W709" s="514"/>
      <c r="X709" s="224">
        <v>5444</v>
      </c>
      <c r="Y709" s="488"/>
      <c r="Z709" s="499"/>
      <c r="AA709" s="238">
        <f t="shared" si="42"/>
        <v>5443</v>
      </c>
      <c r="AB709" s="346">
        <f t="shared" si="43"/>
        <v>5443</v>
      </c>
      <c r="AC709" s="483"/>
      <c r="AD709" s="244" t="s">
        <v>1926</v>
      </c>
      <c r="AE709" s="569"/>
    </row>
    <row r="710" spans="1:31" x14ac:dyDescent="0.3">
      <c r="A710" s="497"/>
      <c r="B710" s="289">
        <f t="shared" si="40"/>
        <v>1</v>
      </c>
      <c r="C710" s="289">
        <v>322</v>
      </c>
      <c r="D710" s="290" t="s">
        <v>2779</v>
      </c>
      <c r="E710" s="219">
        <f t="shared" si="41"/>
        <v>1345</v>
      </c>
      <c r="F710" s="488"/>
      <c r="G710" s="499"/>
      <c r="H710" s="475"/>
      <c r="I710" s="245" t="s">
        <v>1927</v>
      </c>
      <c r="J710" s="502"/>
      <c r="K710" s="499"/>
      <c r="L710" s="239">
        <v>1</v>
      </c>
      <c r="M710" s="331" t="s">
        <v>787</v>
      </c>
      <c r="N710" s="514"/>
      <c r="O710" s="222">
        <v>642</v>
      </c>
      <c r="P710" s="331" t="s">
        <v>788</v>
      </c>
      <c r="Q710" s="514"/>
      <c r="R710" s="222"/>
      <c r="S710" s="331"/>
      <c r="T710" s="514"/>
      <c r="U710" s="222">
        <v>802</v>
      </c>
      <c r="V710" s="331" t="s">
        <v>789</v>
      </c>
      <c r="W710" s="514"/>
      <c r="X710" s="222">
        <v>5443</v>
      </c>
      <c r="Y710" s="488"/>
      <c r="Z710" s="499"/>
      <c r="AA710" s="239">
        <f t="shared" si="42"/>
        <v>5442</v>
      </c>
      <c r="AB710" s="347">
        <f t="shared" si="43"/>
        <v>5442</v>
      </c>
      <c r="AC710" s="483"/>
      <c r="AD710" s="245" t="s">
        <v>1927</v>
      </c>
      <c r="AE710" s="569"/>
    </row>
    <row r="711" spans="1:31" ht="17.25" customHeight="1" thickBot="1" x14ac:dyDescent="0.35">
      <c r="A711" s="498"/>
      <c r="B711" s="291">
        <f t="shared" si="40"/>
        <v>1</v>
      </c>
      <c r="C711" s="291">
        <v>321</v>
      </c>
      <c r="D711" s="285" t="s">
        <v>2779</v>
      </c>
      <c r="E711" s="6">
        <f t="shared" si="41"/>
        <v>1344</v>
      </c>
      <c r="F711" s="490"/>
      <c r="G711" s="500"/>
      <c r="H711" s="477"/>
      <c r="I711" s="247" t="s">
        <v>2024</v>
      </c>
      <c r="J711" s="503"/>
      <c r="K711" s="500"/>
      <c r="L711" s="255"/>
      <c r="M711" s="334"/>
      <c r="N711" s="516"/>
      <c r="O711" s="234">
        <v>821</v>
      </c>
      <c r="P711" s="334" t="s">
        <v>788</v>
      </c>
      <c r="Q711" s="516"/>
      <c r="R711" s="233"/>
      <c r="S711" s="334"/>
      <c r="T711" s="516"/>
      <c r="U711" s="234">
        <v>401</v>
      </c>
      <c r="V711" s="334" t="s">
        <v>789</v>
      </c>
      <c r="W711" s="516"/>
      <c r="X711" s="234">
        <v>5442</v>
      </c>
      <c r="Y711" s="490"/>
      <c r="Z711" s="500"/>
      <c r="AA711" s="242">
        <f t="shared" si="42"/>
        <v>5441</v>
      </c>
      <c r="AB711" s="351">
        <f t="shared" si="43"/>
        <v>5441</v>
      </c>
      <c r="AC711" s="484"/>
      <c r="AD711" s="247" t="s">
        <v>2024</v>
      </c>
      <c r="AE711" s="571"/>
    </row>
    <row r="712" spans="1:31" ht="16.5" customHeight="1" x14ac:dyDescent="0.3">
      <c r="A712" s="496" t="s">
        <v>1035</v>
      </c>
      <c r="B712" s="286">
        <f t="shared" ref="B712:B775" si="44">B713</f>
        <v>1</v>
      </c>
      <c r="C712" s="286">
        <v>320</v>
      </c>
      <c r="D712" s="287" t="s">
        <v>2779</v>
      </c>
      <c r="E712" s="217">
        <f t="shared" ref="E712:E775" si="45">E713+1</f>
        <v>1343</v>
      </c>
      <c r="F712" s="487" t="s">
        <v>1175</v>
      </c>
      <c r="G712" s="504" t="s">
        <v>1036</v>
      </c>
      <c r="H712" s="632"/>
      <c r="I712" s="243" t="s">
        <v>1928</v>
      </c>
      <c r="J712" s="506" t="s">
        <v>501</v>
      </c>
      <c r="K712" s="504" t="s">
        <v>24</v>
      </c>
      <c r="L712" s="237"/>
      <c r="M712" s="329"/>
      <c r="N712" s="517" t="s">
        <v>36</v>
      </c>
      <c r="O712" s="232">
        <v>410</v>
      </c>
      <c r="P712" s="329" t="s">
        <v>788</v>
      </c>
      <c r="Q712" s="517" t="s">
        <v>2778</v>
      </c>
      <c r="R712" s="232"/>
      <c r="S712" s="329"/>
      <c r="T712" s="517" t="s">
        <v>36</v>
      </c>
      <c r="U712" s="232">
        <v>200</v>
      </c>
      <c r="V712" s="329" t="s">
        <v>789</v>
      </c>
      <c r="W712" s="517" t="s">
        <v>36</v>
      </c>
      <c r="X712" s="232">
        <v>5441</v>
      </c>
      <c r="Y712" s="487" t="s">
        <v>2305</v>
      </c>
      <c r="Z712" s="504" t="s">
        <v>259</v>
      </c>
      <c r="AA712" s="237">
        <f t="shared" ref="AA712:AA775" si="46">AA713+1</f>
        <v>5440</v>
      </c>
      <c r="AB712" s="345">
        <f t="shared" ref="AB712:AB775" si="47">E$1035*AA712</f>
        <v>5440</v>
      </c>
      <c r="AC712" s="485" t="s">
        <v>1077</v>
      </c>
      <c r="AD712" s="243" t="s">
        <v>1928</v>
      </c>
      <c r="AE712" s="568" t="s">
        <v>501</v>
      </c>
    </row>
    <row r="713" spans="1:31" ht="16.5" customHeight="1" x14ac:dyDescent="0.3">
      <c r="A713" s="497"/>
      <c r="B713" s="288">
        <f t="shared" si="44"/>
        <v>1</v>
      </c>
      <c r="C713" s="288">
        <v>319</v>
      </c>
      <c r="D713" s="283" t="s">
        <v>2779</v>
      </c>
      <c r="E713" s="3">
        <f t="shared" si="45"/>
        <v>1342</v>
      </c>
      <c r="F713" s="488"/>
      <c r="G713" s="499"/>
      <c r="H713" s="558"/>
      <c r="I713" s="244" t="s">
        <v>1929</v>
      </c>
      <c r="J713" s="502"/>
      <c r="K713" s="499"/>
      <c r="L713" s="238"/>
      <c r="M713" s="330"/>
      <c r="N713" s="514"/>
      <c r="O713" s="224">
        <v>205</v>
      </c>
      <c r="P713" s="330" t="s">
        <v>788</v>
      </c>
      <c r="Q713" s="514"/>
      <c r="R713" s="224"/>
      <c r="S713" s="330"/>
      <c r="T713" s="514"/>
      <c r="U713" s="224">
        <v>100</v>
      </c>
      <c r="V713" s="330" t="s">
        <v>789</v>
      </c>
      <c r="W713" s="514"/>
      <c r="X713" s="224">
        <v>5440</v>
      </c>
      <c r="Y713" s="488"/>
      <c r="Z713" s="499"/>
      <c r="AA713" s="238">
        <f t="shared" si="46"/>
        <v>5439</v>
      </c>
      <c r="AB713" s="346">
        <f t="shared" si="47"/>
        <v>5439</v>
      </c>
      <c r="AC713" s="483"/>
      <c r="AD713" s="244" t="s">
        <v>1929</v>
      </c>
      <c r="AE713" s="569"/>
    </row>
    <row r="714" spans="1:31" ht="16.5" customHeight="1" x14ac:dyDescent="0.3">
      <c r="A714" s="497"/>
      <c r="B714" s="289">
        <f t="shared" si="44"/>
        <v>1</v>
      </c>
      <c r="C714" s="289">
        <v>318</v>
      </c>
      <c r="D714" s="290" t="s">
        <v>2779</v>
      </c>
      <c r="E714" s="219">
        <f t="shared" si="45"/>
        <v>1341</v>
      </c>
      <c r="F714" s="488"/>
      <c r="G714" s="499"/>
      <c r="H714" s="558"/>
      <c r="I714" s="245" t="s">
        <v>1930</v>
      </c>
      <c r="J714" s="502"/>
      <c r="K714" s="499" t="s">
        <v>23</v>
      </c>
      <c r="L714" s="239"/>
      <c r="M714" s="331"/>
      <c r="N714" s="514"/>
      <c r="O714" s="222">
        <v>102</v>
      </c>
      <c r="P714" s="331" t="s">
        <v>788</v>
      </c>
      <c r="Q714" s="514"/>
      <c r="R714" s="222">
        <v>50</v>
      </c>
      <c r="S714" s="331" t="s">
        <v>789</v>
      </c>
      <c r="T714" s="514"/>
      <c r="U714" s="222">
        <v>128</v>
      </c>
      <c r="V714" s="331" t="s">
        <v>790</v>
      </c>
      <c r="W714" s="514"/>
      <c r="X714" s="222">
        <v>5439</v>
      </c>
      <c r="Y714" s="488"/>
      <c r="Z714" s="499"/>
      <c r="AA714" s="239">
        <f t="shared" si="46"/>
        <v>5438</v>
      </c>
      <c r="AB714" s="347">
        <f t="shared" si="47"/>
        <v>5438</v>
      </c>
      <c r="AC714" s="483"/>
      <c r="AD714" s="245" t="s">
        <v>1930</v>
      </c>
      <c r="AE714" s="569"/>
    </row>
    <row r="715" spans="1:31" ht="16.5" customHeight="1" x14ac:dyDescent="0.3">
      <c r="A715" s="497"/>
      <c r="B715" s="236">
        <f t="shared" si="44"/>
        <v>1</v>
      </c>
      <c r="C715" s="236">
        <v>317</v>
      </c>
      <c r="D715" s="284" t="s">
        <v>2779</v>
      </c>
      <c r="E715" s="221">
        <f t="shared" si="45"/>
        <v>1340</v>
      </c>
      <c r="F715" s="488"/>
      <c r="G715" s="499"/>
      <c r="H715" s="558"/>
      <c r="I715" s="216" t="s">
        <v>1931</v>
      </c>
      <c r="J715" s="502"/>
      <c r="K715" s="499"/>
      <c r="L715" s="240">
        <v>51</v>
      </c>
      <c r="M715" s="332" t="s">
        <v>788</v>
      </c>
      <c r="N715" s="515"/>
      <c r="O715" s="226">
        <v>331</v>
      </c>
      <c r="P715" s="332" t="s">
        <v>789</v>
      </c>
      <c r="Q715" s="515"/>
      <c r="R715" s="226">
        <v>25</v>
      </c>
      <c r="S715" s="332" t="s">
        <v>789</v>
      </c>
      <c r="T715" s="515"/>
      <c r="U715" s="226">
        <v>64</v>
      </c>
      <c r="V715" s="332" t="s">
        <v>790</v>
      </c>
      <c r="W715" s="515"/>
      <c r="X715" s="226">
        <v>5438</v>
      </c>
      <c r="Y715" s="488"/>
      <c r="Z715" s="499"/>
      <c r="AA715" s="240">
        <f t="shared" si="46"/>
        <v>5437</v>
      </c>
      <c r="AB715" s="348">
        <f t="shared" si="47"/>
        <v>5437</v>
      </c>
      <c r="AC715" s="483"/>
      <c r="AD715" s="216" t="s">
        <v>1931</v>
      </c>
      <c r="AE715" s="569"/>
    </row>
    <row r="716" spans="1:31" ht="16.5" customHeight="1" x14ac:dyDescent="0.3">
      <c r="A716" s="497"/>
      <c r="B716" s="289">
        <f t="shared" si="44"/>
        <v>1</v>
      </c>
      <c r="C716" s="289">
        <v>316</v>
      </c>
      <c r="D716" s="290" t="s">
        <v>2779</v>
      </c>
      <c r="E716" s="219">
        <f t="shared" si="45"/>
        <v>1339</v>
      </c>
      <c r="F716" s="488"/>
      <c r="G716" s="499"/>
      <c r="H716" s="558"/>
      <c r="I716" s="246" t="s">
        <v>2025</v>
      </c>
      <c r="J716" s="502"/>
      <c r="K716" s="499"/>
      <c r="L716" s="241">
        <v>25</v>
      </c>
      <c r="M716" s="333" t="s">
        <v>788</v>
      </c>
      <c r="N716" s="513" t="s">
        <v>36</v>
      </c>
      <c r="O716" s="228">
        <v>665</v>
      </c>
      <c r="P716" s="333" t="s">
        <v>789</v>
      </c>
      <c r="Q716" s="513" t="s">
        <v>2778</v>
      </c>
      <c r="R716" s="228">
        <v>12</v>
      </c>
      <c r="S716" s="333" t="s">
        <v>789</v>
      </c>
      <c r="T716" s="513" t="s">
        <v>36</v>
      </c>
      <c r="U716" s="228">
        <v>532</v>
      </c>
      <c r="V716" s="333" t="s">
        <v>790</v>
      </c>
      <c r="W716" s="513" t="s">
        <v>36</v>
      </c>
      <c r="X716" s="228">
        <v>5437</v>
      </c>
      <c r="Y716" s="488"/>
      <c r="Z716" s="499"/>
      <c r="AA716" s="241">
        <f t="shared" si="46"/>
        <v>5436</v>
      </c>
      <c r="AB716" s="349">
        <f t="shared" si="47"/>
        <v>5436</v>
      </c>
      <c r="AC716" s="483"/>
      <c r="AD716" s="246" t="s">
        <v>2025</v>
      </c>
      <c r="AE716" s="569"/>
    </row>
    <row r="717" spans="1:31" ht="16.5" customHeight="1" x14ac:dyDescent="0.3">
      <c r="A717" s="497"/>
      <c r="B717" s="288">
        <f t="shared" si="44"/>
        <v>1</v>
      </c>
      <c r="C717" s="288">
        <v>315</v>
      </c>
      <c r="D717" s="283" t="s">
        <v>2779</v>
      </c>
      <c r="E717" s="3">
        <f t="shared" si="45"/>
        <v>1338</v>
      </c>
      <c r="F717" s="488"/>
      <c r="G717" s="499"/>
      <c r="H717" s="558"/>
      <c r="I717" s="244" t="s">
        <v>1932</v>
      </c>
      <c r="J717" s="502"/>
      <c r="K717" s="499"/>
      <c r="L717" s="238">
        <v>12</v>
      </c>
      <c r="M717" s="330" t="s">
        <v>788</v>
      </c>
      <c r="N717" s="514"/>
      <c r="O717" s="224">
        <v>832</v>
      </c>
      <c r="P717" s="330" t="s">
        <v>789</v>
      </c>
      <c r="Q717" s="514"/>
      <c r="R717" s="224">
        <v>6</v>
      </c>
      <c r="S717" s="330" t="s">
        <v>789</v>
      </c>
      <c r="T717" s="514"/>
      <c r="U717" s="224">
        <v>266</v>
      </c>
      <c r="V717" s="330" t="s">
        <v>790</v>
      </c>
      <c r="W717" s="514"/>
      <c r="X717" s="224">
        <v>5436</v>
      </c>
      <c r="Y717" s="488"/>
      <c r="Z717" s="499"/>
      <c r="AA717" s="238">
        <f t="shared" si="46"/>
        <v>5435</v>
      </c>
      <c r="AB717" s="346">
        <f t="shared" si="47"/>
        <v>5435</v>
      </c>
      <c r="AC717" s="483"/>
      <c r="AD717" s="244" t="s">
        <v>1932</v>
      </c>
      <c r="AE717" s="569"/>
    </row>
    <row r="718" spans="1:31" x14ac:dyDescent="0.3">
      <c r="A718" s="497"/>
      <c r="B718" s="289">
        <f t="shared" si="44"/>
        <v>1</v>
      </c>
      <c r="C718" s="289">
        <v>314</v>
      </c>
      <c r="D718" s="290" t="s">
        <v>2779</v>
      </c>
      <c r="E718" s="219">
        <f t="shared" si="45"/>
        <v>1337</v>
      </c>
      <c r="F718" s="488"/>
      <c r="G718" s="499"/>
      <c r="H718" s="558"/>
      <c r="I718" s="245" t="s">
        <v>1933</v>
      </c>
      <c r="J718" s="502"/>
      <c r="K718" s="499"/>
      <c r="L718" s="239">
        <v>6</v>
      </c>
      <c r="M718" s="331" t="s">
        <v>788</v>
      </c>
      <c r="N718" s="514"/>
      <c r="O718" s="222">
        <v>416</v>
      </c>
      <c r="P718" s="331" t="s">
        <v>789</v>
      </c>
      <c r="Q718" s="514"/>
      <c r="R718" s="222">
        <v>3</v>
      </c>
      <c r="S718" s="331" t="s">
        <v>789</v>
      </c>
      <c r="T718" s="514"/>
      <c r="U718" s="222">
        <v>133</v>
      </c>
      <c r="V718" s="331" t="s">
        <v>790</v>
      </c>
      <c r="W718" s="514"/>
      <c r="X718" s="222">
        <v>5435</v>
      </c>
      <c r="Y718" s="488"/>
      <c r="Z718" s="499"/>
      <c r="AA718" s="239">
        <f t="shared" si="46"/>
        <v>5434</v>
      </c>
      <c r="AB718" s="347">
        <f t="shared" si="47"/>
        <v>5434</v>
      </c>
      <c r="AC718" s="483"/>
      <c r="AD718" s="245" t="s">
        <v>1933</v>
      </c>
      <c r="AE718" s="569"/>
    </row>
    <row r="719" spans="1:31" x14ac:dyDescent="0.3">
      <c r="A719" s="497"/>
      <c r="B719" s="236">
        <f t="shared" si="44"/>
        <v>1</v>
      </c>
      <c r="C719" s="236">
        <v>313</v>
      </c>
      <c r="D719" s="284" t="s">
        <v>2779</v>
      </c>
      <c r="E719" s="4">
        <f t="shared" si="45"/>
        <v>1336</v>
      </c>
      <c r="F719" s="489"/>
      <c r="G719" s="505"/>
      <c r="H719" s="633"/>
      <c r="I719" s="216" t="s">
        <v>1934</v>
      </c>
      <c r="J719" s="502"/>
      <c r="K719" s="505"/>
      <c r="L719" s="254">
        <v>3</v>
      </c>
      <c r="M719" s="265" t="s">
        <v>788</v>
      </c>
      <c r="N719" s="515"/>
      <c r="O719" s="226">
        <v>208</v>
      </c>
      <c r="P719" s="332" t="s">
        <v>789</v>
      </c>
      <c r="Q719" s="515"/>
      <c r="R719" s="230">
        <v>1</v>
      </c>
      <c r="S719" s="265" t="s">
        <v>789</v>
      </c>
      <c r="T719" s="515"/>
      <c r="U719" s="226">
        <v>566</v>
      </c>
      <c r="V719" s="332" t="s">
        <v>790</v>
      </c>
      <c r="W719" s="515"/>
      <c r="X719" s="226">
        <v>5434</v>
      </c>
      <c r="Y719" s="488"/>
      <c r="Z719" s="499"/>
      <c r="AA719" s="240">
        <f t="shared" si="46"/>
        <v>5433</v>
      </c>
      <c r="AB719" s="348">
        <f t="shared" si="47"/>
        <v>5433</v>
      </c>
      <c r="AC719" s="486"/>
      <c r="AD719" s="216" t="s">
        <v>1934</v>
      </c>
      <c r="AE719" s="569"/>
    </row>
    <row r="720" spans="1:31" ht="16.5" customHeight="1" x14ac:dyDescent="0.3">
      <c r="A720" s="497"/>
      <c r="B720" s="289">
        <f t="shared" si="44"/>
        <v>1</v>
      </c>
      <c r="C720" s="289">
        <v>312</v>
      </c>
      <c r="D720" s="290" t="s">
        <v>2779</v>
      </c>
      <c r="E720" s="219">
        <f t="shared" si="45"/>
        <v>1335</v>
      </c>
      <c r="F720" s="488" t="s">
        <v>1175</v>
      </c>
      <c r="G720" s="499" t="s">
        <v>1036</v>
      </c>
      <c r="H720" s="476"/>
      <c r="I720" s="245" t="s">
        <v>1935</v>
      </c>
      <c r="J720" s="501" t="s">
        <v>501</v>
      </c>
      <c r="K720" s="499" t="s">
        <v>24</v>
      </c>
      <c r="L720" s="241">
        <v>1</v>
      </c>
      <c r="M720" s="333" t="s">
        <v>788</v>
      </c>
      <c r="N720" s="513" t="s">
        <v>36</v>
      </c>
      <c r="O720" s="228">
        <v>604</v>
      </c>
      <c r="P720" s="333" t="s">
        <v>789</v>
      </c>
      <c r="Q720" s="513" t="s">
        <v>2778</v>
      </c>
      <c r="R720" s="228"/>
      <c r="S720" s="333"/>
      <c r="T720" s="513" t="s">
        <v>36</v>
      </c>
      <c r="U720" s="228">
        <v>783</v>
      </c>
      <c r="V720" s="333" t="s">
        <v>790</v>
      </c>
      <c r="W720" s="513" t="s">
        <v>36</v>
      </c>
      <c r="X720" s="222">
        <v>5433</v>
      </c>
      <c r="Y720" s="488"/>
      <c r="Z720" s="499"/>
      <c r="AA720" s="239">
        <f t="shared" si="46"/>
        <v>5432</v>
      </c>
      <c r="AB720" s="347">
        <f t="shared" si="47"/>
        <v>5432</v>
      </c>
      <c r="AC720" s="483" t="s">
        <v>1077</v>
      </c>
      <c r="AD720" s="245" t="s">
        <v>1935</v>
      </c>
      <c r="AE720" s="570" t="s">
        <v>501</v>
      </c>
    </row>
    <row r="721" spans="1:31" ht="16.5" customHeight="1" x14ac:dyDescent="0.3">
      <c r="A721" s="497"/>
      <c r="B721" s="288">
        <f t="shared" si="44"/>
        <v>1</v>
      </c>
      <c r="C721" s="288">
        <v>311</v>
      </c>
      <c r="D721" s="283" t="s">
        <v>2779</v>
      </c>
      <c r="E721" s="3">
        <f t="shared" si="45"/>
        <v>1334</v>
      </c>
      <c r="F721" s="488"/>
      <c r="G721" s="499"/>
      <c r="H721" s="475"/>
      <c r="I721" s="244" t="s">
        <v>1936</v>
      </c>
      <c r="J721" s="502"/>
      <c r="K721" s="499"/>
      <c r="L721" s="238"/>
      <c r="M721" s="330"/>
      <c r="N721" s="514"/>
      <c r="O721" s="224">
        <v>802</v>
      </c>
      <c r="P721" s="330" t="s">
        <v>789</v>
      </c>
      <c r="Q721" s="514"/>
      <c r="R721" s="224"/>
      <c r="S721" s="330"/>
      <c r="T721" s="514"/>
      <c r="U721" s="224">
        <v>391</v>
      </c>
      <c r="V721" s="330" t="s">
        <v>790</v>
      </c>
      <c r="W721" s="514"/>
      <c r="X721" s="224">
        <v>5432</v>
      </c>
      <c r="Y721" s="488"/>
      <c r="Z721" s="499"/>
      <c r="AA721" s="238">
        <f t="shared" si="46"/>
        <v>5431</v>
      </c>
      <c r="AB721" s="346">
        <f t="shared" si="47"/>
        <v>5431</v>
      </c>
      <c r="AC721" s="483"/>
      <c r="AD721" s="244" t="s">
        <v>1936</v>
      </c>
      <c r="AE721" s="569"/>
    </row>
    <row r="722" spans="1:31" ht="16.5" customHeight="1" x14ac:dyDescent="0.3">
      <c r="A722" s="497"/>
      <c r="B722" s="289">
        <f t="shared" si="44"/>
        <v>1</v>
      </c>
      <c r="C722" s="289">
        <v>310</v>
      </c>
      <c r="D722" s="290" t="s">
        <v>2779</v>
      </c>
      <c r="E722" s="219">
        <f t="shared" si="45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/>
      <c r="M722" s="331"/>
      <c r="N722" s="514"/>
      <c r="O722" s="222">
        <v>401</v>
      </c>
      <c r="P722" s="331" t="s">
        <v>789</v>
      </c>
      <c r="Q722" s="514"/>
      <c r="R722" s="222"/>
      <c r="S722" s="331"/>
      <c r="T722" s="514"/>
      <c r="U722" s="222">
        <v>195</v>
      </c>
      <c r="V722" s="331" t="s">
        <v>790</v>
      </c>
      <c r="W722" s="514"/>
      <c r="X722" s="222">
        <v>5431</v>
      </c>
      <c r="Y722" s="488"/>
      <c r="Z722" s="499"/>
      <c r="AA722" s="239">
        <f t="shared" si="46"/>
        <v>5430</v>
      </c>
      <c r="AB722" s="347">
        <f t="shared" si="47"/>
        <v>5430</v>
      </c>
      <c r="AC722" s="483"/>
      <c r="AD722" s="245" t="s">
        <v>1937</v>
      </c>
      <c r="AE722" s="569"/>
    </row>
    <row r="723" spans="1:31" ht="16.5" customHeight="1" x14ac:dyDescent="0.3">
      <c r="A723" s="497"/>
      <c r="B723" s="236">
        <f t="shared" si="44"/>
        <v>1</v>
      </c>
      <c r="C723" s="236">
        <v>309</v>
      </c>
      <c r="D723" s="284" t="s">
        <v>2779</v>
      </c>
      <c r="E723" s="221">
        <f t="shared" si="45"/>
        <v>1332</v>
      </c>
      <c r="F723" s="488"/>
      <c r="G723" s="499"/>
      <c r="H723" s="475"/>
      <c r="I723" s="216" t="s">
        <v>1938</v>
      </c>
      <c r="J723" s="502"/>
      <c r="K723" s="499"/>
      <c r="L723" s="240"/>
      <c r="M723" s="332"/>
      <c r="N723" s="515"/>
      <c r="O723" s="226">
        <v>200</v>
      </c>
      <c r="P723" s="332" t="s">
        <v>789</v>
      </c>
      <c r="Q723" s="515"/>
      <c r="R723" s="226">
        <v>97</v>
      </c>
      <c r="S723" s="332" t="s">
        <v>790</v>
      </c>
      <c r="T723" s="515"/>
      <c r="U723" s="226">
        <v>907</v>
      </c>
      <c r="V723" s="332" t="s">
        <v>791</v>
      </c>
      <c r="W723" s="515"/>
      <c r="X723" s="216">
        <v>5430</v>
      </c>
      <c r="Y723" s="488"/>
      <c r="Z723" s="499"/>
      <c r="AA723" s="216">
        <f t="shared" si="46"/>
        <v>5429</v>
      </c>
      <c r="AB723" s="350">
        <f t="shared" si="47"/>
        <v>5429</v>
      </c>
      <c r="AC723" s="483"/>
      <c r="AD723" s="216" t="s">
        <v>1938</v>
      </c>
      <c r="AE723" s="569"/>
    </row>
    <row r="724" spans="1:31" ht="16.5" customHeight="1" x14ac:dyDescent="0.3">
      <c r="A724" s="497"/>
      <c r="B724" s="289">
        <f t="shared" si="44"/>
        <v>1</v>
      </c>
      <c r="C724" s="289">
        <v>308</v>
      </c>
      <c r="D724" s="290" t="s">
        <v>2779</v>
      </c>
      <c r="E724" s="219">
        <f t="shared" si="45"/>
        <v>1331</v>
      </c>
      <c r="F724" s="488"/>
      <c r="G724" s="499"/>
      <c r="H724" s="475"/>
      <c r="I724" s="245" t="s">
        <v>2026</v>
      </c>
      <c r="J724" s="502"/>
      <c r="K724" s="499"/>
      <c r="L724" s="239"/>
      <c r="M724" s="331"/>
      <c r="N724" s="514" t="s">
        <v>36</v>
      </c>
      <c r="O724" s="222">
        <v>100</v>
      </c>
      <c r="P724" s="331" t="s">
        <v>789</v>
      </c>
      <c r="Q724" s="514" t="s">
        <v>2778</v>
      </c>
      <c r="R724" s="222">
        <v>48</v>
      </c>
      <c r="S724" s="331" t="s">
        <v>790</v>
      </c>
      <c r="T724" s="514" t="s">
        <v>36</v>
      </c>
      <c r="U724" s="222">
        <v>953</v>
      </c>
      <c r="V724" s="331" t="s">
        <v>791</v>
      </c>
      <c r="W724" s="514" t="s">
        <v>36</v>
      </c>
      <c r="X724" s="222">
        <v>5429</v>
      </c>
      <c r="Y724" s="488"/>
      <c r="Z724" s="499"/>
      <c r="AA724" s="239">
        <f t="shared" si="46"/>
        <v>5428</v>
      </c>
      <c r="AB724" s="347">
        <f t="shared" si="47"/>
        <v>5428</v>
      </c>
      <c r="AC724" s="483"/>
      <c r="AD724" s="245" t="s">
        <v>2026</v>
      </c>
      <c r="AE724" s="569"/>
    </row>
    <row r="725" spans="1:31" ht="16.5" customHeight="1" x14ac:dyDescent="0.3">
      <c r="A725" s="497"/>
      <c r="B725" s="288">
        <f t="shared" si="44"/>
        <v>1</v>
      </c>
      <c r="C725" s="288">
        <v>307</v>
      </c>
      <c r="D725" s="283" t="s">
        <v>2779</v>
      </c>
      <c r="E725" s="3">
        <f t="shared" si="45"/>
        <v>1330</v>
      </c>
      <c r="F725" s="488"/>
      <c r="G725" s="499"/>
      <c r="H725" s="475"/>
      <c r="I725" s="244" t="s">
        <v>1939</v>
      </c>
      <c r="J725" s="502"/>
      <c r="K725" s="499"/>
      <c r="L725" s="238">
        <v>50</v>
      </c>
      <c r="M725" s="330" t="s">
        <v>789</v>
      </c>
      <c r="N725" s="514"/>
      <c r="O725" s="224">
        <v>128</v>
      </c>
      <c r="P725" s="330" t="s">
        <v>790</v>
      </c>
      <c r="Q725" s="514"/>
      <c r="R725" s="224">
        <v>24</v>
      </c>
      <c r="S725" s="330" t="s">
        <v>790</v>
      </c>
      <c r="T725" s="514"/>
      <c r="U725" s="224">
        <v>476</v>
      </c>
      <c r="V725" s="330" t="s">
        <v>791</v>
      </c>
      <c r="W725" s="514"/>
      <c r="X725" s="224">
        <v>5428</v>
      </c>
      <c r="Y725" s="488"/>
      <c r="Z725" s="499"/>
      <c r="AA725" s="238">
        <f t="shared" si="46"/>
        <v>5427</v>
      </c>
      <c r="AB725" s="346">
        <f t="shared" si="47"/>
        <v>5427</v>
      </c>
      <c r="AC725" s="483"/>
      <c r="AD725" s="244" t="s">
        <v>1939</v>
      </c>
      <c r="AE725" s="569"/>
    </row>
    <row r="726" spans="1:31" ht="16.5" customHeight="1" x14ac:dyDescent="0.3">
      <c r="A726" s="497"/>
      <c r="B726" s="289">
        <f t="shared" si="44"/>
        <v>1</v>
      </c>
      <c r="C726" s="289">
        <v>306</v>
      </c>
      <c r="D726" s="290" t="s">
        <v>2779</v>
      </c>
      <c r="E726" s="219">
        <f t="shared" si="45"/>
        <v>1329</v>
      </c>
      <c r="F726" s="488"/>
      <c r="G726" s="499"/>
      <c r="H726" s="475"/>
      <c r="I726" s="245" t="s">
        <v>2027</v>
      </c>
      <c r="J726" s="502"/>
      <c r="K726" s="499"/>
      <c r="L726" s="239">
        <v>25</v>
      </c>
      <c r="M726" s="331" t="s">
        <v>789</v>
      </c>
      <c r="N726" s="514"/>
      <c r="O726" s="222">
        <v>64</v>
      </c>
      <c r="P726" s="331" t="s">
        <v>790</v>
      </c>
      <c r="Q726" s="514"/>
      <c r="R726" s="222">
        <v>12</v>
      </c>
      <c r="S726" s="331" t="s">
        <v>790</v>
      </c>
      <c r="T726" s="514"/>
      <c r="U726" s="222">
        <v>238</v>
      </c>
      <c r="V726" s="331" t="s">
        <v>791</v>
      </c>
      <c r="W726" s="514"/>
      <c r="X726" s="222">
        <v>5427</v>
      </c>
      <c r="Y726" s="488"/>
      <c r="Z726" s="499"/>
      <c r="AA726" s="239">
        <f t="shared" si="46"/>
        <v>5426</v>
      </c>
      <c r="AB726" s="347">
        <f t="shared" si="47"/>
        <v>5426</v>
      </c>
      <c r="AC726" s="483"/>
      <c r="AD726" s="245" t="s">
        <v>2027</v>
      </c>
      <c r="AE726" s="569"/>
    </row>
    <row r="727" spans="1:31" ht="17.25" thickBot="1" x14ac:dyDescent="0.35">
      <c r="A727" s="498"/>
      <c r="B727" s="291">
        <f t="shared" si="44"/>
        <v>1</v>
      </c>
      <c r="C727" s="291">
        <v>305</v>
      </c>
      <c r="D727" s="285" t="s">
        <v>2779</v>
      </c>
      <c r="E727" s="6">
        <f t="shared" si="45"/>
        <v>1328</v>
      </c>
      <c r="F727" s="490"/>
      <c r="G727" s="500"/>
      <c r="H727" s="477"/>
      <c r="I727" s="247" t="s">
        <v>2028</v>
      </c>
      <c r="J727" s="503"/>
      <c r="K727" s="500"/>
      <c r="L727" s="255">
        <v>12</v>
      </c>
      <c r="M727" s="334" t="s">
        <v>789</v>
      </c>
      <c r="N727" s="516"/>
      <c r="O727" s="234">
        <v>532</v>
      </c>
      <c r="P727" s="334" t="s">
        <v>790</v>
      </c>
      <c r="Q727" s="516"/>
      <c r="R727" s="233">
        <v>6</v>
      </c>
      <c r="S727" s="334" t="s">
        <v>790</v>
      </c>
      <c r="T727" s="516"/>
      <c r="U727" s="234">
        <v>119</v>
      </c>
      <c r="V727" s="334" t="s">
        <v>791</v>
      </c>
      <c r="W727" s="516"/>
      <c r="X727" s="234">
        <v>5426</v>
      </c>
      <c r="Y727" s="490"/>
      <c r="Z727" s="500"/>
      <c r="AA727" s="242">
        <f t="shared" si="46"/>
        <v>5425</v>
      </c>
      <c r="AB727" s="351">
        <f t="shared" si="47"/>
        <v>5425</v>
      </c>
      <c r="AC727" s="484"/>
      <c r="AD727" s="247" t="s">
        <v>2028</v>
      </c>
      <c r="AE727" s="571"/>
    </row>
    <row r="728" spans="1:31" ht="16.5" customHeight="1" x14ac:dyDescent="0.3">
      <c r="A728" s="496" t="s">
        <v>1035</v>
      </c>
      <c r="B728" s="286">
        <f t="shared" si="44"/>
        <v>1</v>
      </c>
      <c r="C728" s="286">
        <v>304</v>
      </c>
      <c r="D728" s="287" t="s">
        <v>2779</v>
      </c>
      <c r="E728" s="217">
        <f t="shared" si="45"/>
        <v>1327</v>
      </c>
      <c r="F728" s="487" t="s">
        <v>1175</v>
      </c>
      <c r="G728" s="504" t="s">
        <v>1036</v>
      </c>
      <c r="H728" s="474"/>
      <c r="I728" s="243" t="s">
        <v>2029</v>
      </c>
      <c r="J728" s="506" t="s">
        <v>501</v>
      </c>
      <c r="K728" s="504" t="s">
        <v>24</v>
      </c>
      <c r="L728" s="237">
        <v>6</v>
      </c>
      <c r="M728" s="329" t="s">
        <v>789</v>
      </c>
      <c r="N728" s="517" t="s">
        <v>36</v>
      </c>
      <c r="O728" s="232">
        <v>266</v>
      </c>
      <c r="P728" s="329" t="s">
        <v>790</v>
      </c>
      <c r="Q728" s="517" t="s">
        <v>2778</v>
      </c>
      <c r="R728" s="232">
        <v>3</v>
      </c>
      <c r="S728" s="329" t="s">
        <v>790</v>
      </c>
      <c r="T728" s="517" t="s">
        <v>36</v>
      </c>
      <c r="U728" s="232">
        <v>59</v>
      </c>
      <c r="V728" s="329" t="s">
        <v>791</v>
      </c>
      <c r="W728" s="517" t="s">
        <v>36</v>
      </c>
      <c r="X728" s="232">
        <v>5425</v>
      </c>
      <c r="Y728" s="487" t="s">
        <v>2305</v>
      </c>
      <c r="Z728" s="504" t="s">
        <v>259</v>
      </c>
      <c r="AA728" s="237">
        <f t="shared" si="46"/>
        <v>5424</v>
      </c>
      <c r="AB728" s="345">
        <f t="shared" si="47"/>
        <v>5424</v>
      </c>
      <c r="AC728" s="485" t="s">
        <v>1077</v>
      </c>
      <c r="AD728" s="243" t="s">
        <v>2029</v>
      </c>
      <c r="AE728" s="568" t="s">
        <v>501</v>
      </c>
    </row>
    <row r="729" spans="1:31" ht="16.5" customHeight="1" x14ac:dyDescent="0.3">
      <c r="A729" s="497"/>
      <c r="B729" s="288">
        <f t="shared" si="44"/>
        <v>1</v>
      </c>
      <c r="C729" s="288">
        <v>303</v>
      </c>
      <c r="D729" s="283" t="s">
        <v>2779</v>
      </c>
      <c r="E729" s="3">
        <f t="shared" si="45"/>
        <v>1326</v>
      </c>
      <c r="F729" s="488"/>
      <c r="G729" s="499"/>
      <c r="H729" s="475"/>
      <c r="I729" s="244" t="s">
        <v>2030</v>
      </c>
      <c r="J729" s="502"/>
      <c r="K729" s="499"/>
      <c r="L729" s="238">
        <v>3</v>
      </c>
      <c r="M729" s="330" t="s">
        <v>789</v>
      </c>
      <c r="N729" s="514"/>
      <c r="O729" s="224">
        <v>133</v>
      </c>
      <c r="P729" s="330" t="s">
        <v>790</v>
      </c>
      <c r="Q729" s="514"/>
      <c r="R729" s="224">
        <v>1</v>
      </c>
      <c r="S729" s="330" t="s">
        <v>790</v>
      </c>
      <c r="T729" s="514"/>
      <c r="U729" s="224">
        <v>529</v>
      </c>
      <c r="V729" s="330" t="s">
        <v>791</v>
      </c>
      <c r="W729" s="514"/>
      <c r="X729" s="224">
        <v>5424</v>
      </c>
      <c r="Y729" s="488"/>
      <c r="Z729" s="499"/>
      <c r="AA729" s="238">
        <f t="shared" si="46"/>
        <v>5423</v>
      </c>
      <c r="AB729" s="346">
        <f t="shared" si="47"/>
        <v>5423</v>
      </c>
      <c r="AC729" s="483"/>
      <c r="AD729" s="244" t="s">
        <v>2030</v>
      </c>
      <c r="AE729" s="569"/>
    </row>
    <row r="730" spans="1:31" ht="16.5" customHeight="1" x14ac:dyDescent="0.3">
      <c r="A730" s="497"/>
      <c r="B730" s="289">
        <f t="shared" si="44"/>
        <v>1</v>
      </c>
      <c r="C730" s="289">
        <v>302</v>
      </c>
      <c r="D730" s="290" t="s">
        <v>2779</v>
      </c>
      <c r="E730" s="219">
        <f t="shared" si="45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>
        <v>1</v>
      </c>
      <c r="M730" s="331" t="s">
        <v>789</v>
      </c>
      <c r="N730" s="514"/>
      <c r="O730" s="222">
        <v>566</v>
      </c>
      <c r="P730" s="331" t="s">
        <v>790</v>
      </c>
      <c r="Q730" s="514"/>
      <c r="R730" s="222"/>
      <c r="S730" s="331"/>
      <c r="T730" s="514"/>
      <c r="U730" s="222">
        <v>764</v>
      </c>
      <c r="V730" s="331" t="s">
        <v>791</v>
      </c>
      <c r="W730" s="514"/>
      <c r="X730" s="222">
        <v>5423</v>
      </c>
      <c r="Y730" s="488"/>
      <c r="Z730" s="499"/>
      <c r="AA730" s="239">
        <f t="shared" si="46"/>
        <v>5422</v>
      </c>
      <c r="AB730" s="347">
        <f t="shared" si="47"/>
        <v>5422</v>
      </c>
      <c r="AC730" s="483"/>
      <c r="AD730" s="245" t="s">
        <v>2031</v>
      </c>
      <c r="AE730" s="569"/>
    </row>
    <row r="731" spans="1:31" ht="16.5" customHeight="1" x14ac:dyDescent="0.3">
      <c r="A731" s="497"/>
      <c r="B731" s="236">
        <f t="shared" si="44"/>
        <v>1</v>
      </c>
      <c r="C731" s="236">
        <v>301</v>
      </c>
      <c r="D731" s="284" t="s">
        <v>2779</v>
      </c>
      <c r="E731" s="221">
        <f t="shared" si="45"/>
        <v>1324</v>
      </c>
      <c r="F731" s="488"/>
      <c r="G731" s="499"/>
      <c r="H731" s="475"/>
      <c r="I731" s="216" t="s">
        <v>2032</v>
      </c>
      <c r="J731" s="502"/>
      <c r="K731" s="499"/>
      <c r="L731" s="240"/>
      <c r="M731" s="332"/>
      <c r="N731" s="515"/>
      <c r="O731" s="226">
        <v>783</v>
      </c>
      <c r="P731" s="332" t="s">
        <v>790</v>
      </c>
      <c r="Q731" s="515"/>
      <c r="R731" s="226"/>
      <c r="S731" s="332"/>
      <c r="T731" s="515"/>
      <c r="U731" s="226">
        <v>382</v>
      </c>
      <c r="V731" s="332" t="s">
        <v>791</v>
      </c>
      <c r="W731" s="515"/>
      <c r="X731" s="226">
        <v>5422</v>
      </c>
      <c r="Y731" s="488"/>
      <c r="Z731" s="499"/>
      <c r="AA731" s="240">
        <f t="shared" si="46"/>
        <v>5421</v>
      </c>
      <c r="AB731" s="348">
        <f t="shared" si="47"/>
        <v>5421</v>
      </c>
      <c r="AC731" s="483"/>
      <c r="AD731" s="216" t="s">
        <v>2032</v>
      </c>
      <c r="AE731" s="569"/>
    </row>
    <row r="732" spans="1:31" ht="16.5" customHeight="1" x14ac:dyDescent="0.3">
      <c r="A732" s="497"/>
      <c r="B732" s="289">
        <f t="shared" si="44"/>
        <v>1</v>
      </c>
      <c r="C732" s="289">
        <v>300</v>
      </c>
      <c r="D732" s="290" t="s">
        <v>2779</v>
      </c>
      <c r="E732" s="219">
        <f t="shared" si="45"/>
        <v>1323</v>
      </c>
      <c r="F732" s="488"/>
      <c r="G732" s="499"/>
      <c r="H732" s="475"/>
      <c r="I732" s="246" t="s">
        <v>2033</v>
      </c>
      <c r="J732" s="502"/>
      <c r="K732" s="499"/>
      <c r="L732" s="241"/>
      <c r="M732" s="333"/>
      <c r="N732" s="513" t="s">
        <v>36</v>
      </c>
      <c r="O732" s="228">
        <v>391</v>
      </c>
      <c r="P732" s="333" t="s">
        <v>790</v>
      </c>
      <c r="Q732" s="513" t="s">
        <v>2778</v>
      </c>
      <c r="R732" s="228"/>
      <c r="S732" s="333"/>
      <c r="T732" s="513" t="s">
        <v>36</v>
      </c>
      <c r="U732" s="228">
        <v>191</v>
      </c>
      <c r="V732" s="333" t="s">
        <v>791</v>
      </c>
      <c r="W732" s="513" t="s">
        <v>36</v>
      </c>
      <c r="X732" s="228">
        <v>5421</v>
      </c>
      <c r="Y732" s="488"/>
      <c r="Z732" s="499"/>
      <c r="AA732" s="241">
        <f t="shared" si="46"/>
        <v>5420</v>
      </c>
      <c r="AB732" s="349">
        <f t="shared" si="47"/>
        <v>5420</v>
      </c>
      <c r="AC732" s="483"/>
      <c r="AD732" s="246" t="s">
        <v>2033</v>
      </c>
      <c r="AE732" s="569"/>
    </row>
    <row r="733" spans="1:31" ht="16.5" customHeight="1" x14ac:dyDescent="0.3">
      <c r="A733" s="497"/>
      <c r="B733" s="288">
        <f t="shared" si="44"/>
        <v>1</v>
      </c>
      <c r="C733" s="288">
        <v>299</v>
      </c>
      <c r="D733" s="283" t="s">
        <v>2779</v>
      </c>
      <c r="E733" s="3">
        <f t="shared" si="45"/>
        <v>1322</v>
      </c>
      <c r="F733" s="488"/>
      <c r="G733" s="499"/>
      <c r="H733" s="475"/>
      <c r="I733" s="244" t="s">
        <v>1449</v>
      </c>
      <c r="J733" s="502"/>
      <c r="K733" s="499"/>
      <c r="L733" s="238"/>
      <c r="M733" s="330"/>
      <c r="N733" s="514"/>
      <c r="O733" s="224">
        <v>195</v>
      </c>
      <c r="P733" s="330" t="s">
        <v>790</v>
      </c>
      <c r="Q733" s="514"/>
      <c r="R733" s="224">
        <v>95</v>
      </c>
      <c r="S733" s="330" t="s">
        <v>791</v>
      </c>
      <c r="T733" s="514"/>
      <c r="U733" s="224">
        <v>612</v>
      </c>
      <c r="V733" s="330" t="s">
        <v>792</v>
      </c>
      <c r="W733" s="514"/>
      <c r="X733" s="224">
        <v>5420</v>
      </c>
      <c r="Y733" s="488"/>
      <c r="Z733" s="499"/>
      <c r="AA733" s="238">
        <f t="shared" si="46"/>
        <v>5419</v>
      </c>
      <c r="AB733" s="346">
        <f t="shared" si="47"/>
        <v>5419</v>
      </c>
      <c r="AC733" s="483"/>
      <c r="AD733" s="244" t="s">
        <v>1449</v>
      </c>
      <c r="AE733" s="569"/>
    </row>
    <row r="734" spans="1:31" ht="16.5" customHeight="1" x14ac:dyDescent="0.3">
      <c r="A734" s="497"/>
      <c r="B734" s="289">
        <f t="shared" si="44"/>
        <v>1</v>
      </c>
      <c r="C734" s="289">
        <v>298</v>
      </c>
      <c r="D734" s="290" t="s">
        <v>2779</v>
      </c>
      <c r="E734" s="219">
        <f t="shared" si="45"/>
        <v>1321</v>
      </c>
      <c r="F734" s="488"/>
      <c r="G734" s="499"/>
      <c r="H734" s="475"/>
      <c r="I734" s="245" t="s">
        <v>2034</v>
      </c>
      <c r="J734" s="502"/>
      <c r="K734" s="499"/>
      <c r="L734" s="239">
        <v>97</v>
      </c>
      <c r="M734" s="331" t="s">
        <v>790</v>
      </c>
      <c r="N734" s="514"/>
      <c r="O734" s="222">
        <v>907</v>
      </c>
      <c r="P734" s="331" t="s">
        <v>791</v>
      </c>
      <c r="Q734" s="514"/>
      <c r="R734" s="222">
        <v>47</v>
      </c>
      <c r="S734" s="331" t="s">
        <v>791</v>
      </c>
      <c r="T734" s="514"/>
      <c r="U734" s="222">
        <v>806</v>
      </c>
      <c r="V734" s="331" t="s">
        <v>792</v>
      </c>
      <c r="W734" s="514"/>
      <c r="X734" s="222">
        <v>5419</v>
      </c>
      <c r="Y734" s="488"/>
      <c r="Z734" s="499"/>
      <c r="AA734" s="239">
        <f t="shared" si="46"/>
        <v>5418</v>
      </c>
      <c r="AB734" s="347">
        <f t="shared" si="47"/>
        <v>5418</v>
      </c>
      <c r="AC734" s="483"/>
      <c r="AD734" s="245" t="s">
        <v>2034</v>
      </c>
      <c r="AE734" s="569"/>
    </row>
    <row r="735" spans="1:31" x14ac:dyDescent="0.3">
      <c r="A735" s="497"/>
      <c r="B735" s="236">
        <f t="shared" si="44"/>
        <v>1</v>
      </c>
      <c r="C735" s="236">
        <v>297</v>
      </c>
      <c r="D735" s="284" t="s">
        <v>2779</v>
      </c>
      <c r="E735" s="4">
        <f t="shared" si="45"/>
        <v>1320</v>
      </c>
      <c r="F735" s="489"/>
      <c r="G735" s="505"/>
      <c r="H735" s="475"/>
      <c r="I735" s="216" t="s">
        <v>2035</v>
      </c>
      <c r="J735" s="502"/>
      <c r="K735" s="505"/>
      <c r="L735" s="254">
        <v>48</v>
      </c>
      <c r="M735" s="265" t="s">
        <v>790</v>
      </c>
      <c r="N735" s="515"/>
      <c r="O735" s="226">
        <v>953</v>
      </c>
      <c r="P735" s="332" t="s">
        <v>791</v>
      </c>
      <c r="Q735" s="515"/>
      <c r="R735" s="230">
        <v>23</v>
      </c>
      <c r="S735" s="265" t="s">
        <v>791</v>
      </c>
      <c r="T735" s="515"/>
      <c r="U735" s="226">
        <v>903</v>
      </c>
      <c r="V735" s="332" t="s">
        <v>792</v>
      </c>
      <c r="W735" s="515"/>
      <c r="X735" s="226">
        <v>5418</v>
      </c>
      <c r="Y735" s="488"/>
      <c r="Z735" s="499"/>
      <c r="AA735" s="240">
        <f t="shared" si="46"/>
        <v>5417</v>
      </c>
      <c r="AB735" s="348">
        <f t="shared" si="47"/>
        <v>5417</v>
      </c>
      <c r="AC735" s="486"/>
      <c r="AD735" s="216" t="s">
        <v>2035</v>
      </c>
      <c r="AE735" s="569"/>
    </row>
    <row r="736" spans="1:31" ht="16.5" customHeight="1" x14ac:dyDescent="0.3">
      <c r="A736" s="497"/>
      <c r="B736" s="289">
        <f t="shared" si="44"/>
        <v>1</v>
      </c>
      <c r="C736" s="289">
        <v>296</v>
      </c>
      <c r="D736" s="290" t="s">
        <v>2779</v>
      </c>
      <c r="E736" s="219">
        <f t="shared" si="45"/>
        <v>1319</v>
      </c>
      <c r="F736" s="488" t="s">
        <v>1175</v>
      </c>
      <c r="G736" s="499" t="s">
        <v>1036</v>
      </c>
      <c r="H736" s="476"/>
      <c r="I736" s="245" t="s">
        <v>2036</v>
      </c>
      <c r="J736" s="501" t="s">
        <v>501</v>
      </c>
      <c r="K736" s="499" t="s">
        <v>24</v>
      </c>
      <c r="L736" s="241">
        <v>24</v>
      </c>
      <c r="M736" s="333" t="s">
        <v>790</v>
      </c>
      <c r="N736" s="513" t="s">
        <v>36</v>
      </c>
      <c r="O736" s="228">
        <v>476</v>
      </c>
      <c r="P736" s="333" t="s">
        <v>791</v>
      </c>
      <c r="Q736" s="513" t="s">
        <v>2778</v>
      </c>
      <c r="R736" s="228">
        <v>11</v>
      </c>
      <c r="S736" s="333" t="s">
        <v>791</v>
      </c>
      <c r="T736" s="513" t="s">
        <v>36</v>
      </c>
      <c r="U736" s="228">
        <v>951</v>
      </c>
      <c r="V736" s="333" t="s">
        <v>792</v>
      </c>
      <c r="W736" s="513" t="s">
        <v>36</v>
      </c>
      <c r="X736" s="222">
        <v>5417</v>
      </c>
      <c r="Y736" s="488"/>
      <c r="Z736" s="499"/>
      <c r="AA736" s="239">
        <f t="shared" si="46"/>
        <v>5416</v>
      </c>
      <c r="AB736" s="347">
        <f t="shared" si="47"/>
        <v>5416</v>
      </c>
      <c r="AC736" s="483" t="s">
        <v>1077</v>
      </c>
      <c r="AD736" s="245" t="s">
        <v>2036</v>
      </c>
      <c r="AE736" s="570" t="s">
        <v>501</v>
      </c>
    </row>
    <row r="737" spans="1:31" ht="16.5" customHeight="1" x14ac:dyDescent="0.3">
      <c r="A737" s="497"/>
      <c r="B737" s="288">
        <f t="shared" si="44"/>
        <v>1</v>
      </c>
      <c r="C737" s="288">
        <v>295</v>
      </c>
      <c r="D737" s="283" t="s">
        <v>2779</v>
      </c>
      <c r="E737" s="3">
        <f t="shared" si="45"/>
        <v>1318</v>
      </c>
      <c r="F737" s="488"/>
      <c r="G737" s="499"/>
      <c r="H737" s="475"/>
      <c r="I737" s="244" t="s">
        <v>2037</v>
      </c>
      <c r="J737" s="502"/>
      <c r="K737" s="499"/>
      <c r="L737" s="238">
        <v>12</v>
      </c>
      <c r="M737" s="330" t="s">
        <v>790</v>
      </c>
      <c r="N737" s="514"/>
      <c r="O737" s="224">
        <v>238</v>
      </c>
      <c r="P737" s="330" t="s">
        <v>791</v>
      </c>
      <c r="Q737" s="514"/>
      <c r="R737" s="224">
        <v>5</v>
      </c>
      <c r="S737" s="330" t="s">
        <v>791</v>
      </c>
      <c r="T737" s="514"/>
      <c r="U737" s="224">
        <v>975</v>
      </c>
      <c r="V737" s="330" t="s">
        <v>792</v>
      </c>
      <c r="W737" s="514"/>
      <c r="X737" s="224">
        <v>5416</v>
      </c>
      <c r="Y737" s="488"/>
      <c r="Z737" s="499"/>
      <c r="AA737" s="238">
        <f t="shared" si="46"/>
        <v>5415</v>
      </c>
      <c r="AB737" s="346">
        <f t="shared" si="47"/>
        <v>5415</v>
      </c>
      <c r="AC737" s="483"/>
      <c r="AD737" s="244" t="s">
        <v>2037</v>
      </c>
      <c r="AE737" s="569"/>
    </row>
    <row r="738" spans="1:31" ht="16.5" customHeight="1" x14ac:dyDescent="0.3">
      <c r="A738" s="497"/>
      <c r="B738" s="289">
        <f t="shared" si="44"/>
        <v>1</v>
      </c>
      <c r="C738" s="289">
        <v>294</v>
      </c>
      <c r="D738" s="290" t="s">
        <v>2779</v>
      </c>
      <c r="E738" s="219">
        <f t="shared" si="45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6</v>
      </c>
      <c r="M738" s="331" t="s">
        <v>790</v>
      </c>
      <c r="N738" s="514"/>
      <c r="O738" s="222">
        <v>119</v>
      </c>
      <c r="P738" s="331" t="s">
        <v>791</v>
      </c>
      <c r="Q738" s="514"/>
      <c r="R738" s="222">
        <v>2</v>
      </c>
      <c r="S738" s="331" t="s">
        <v>791</v>
      </c>
      <c r="T738" s="514"/>
      <c r="U738" s="222">
        <v>987</v>
      </c>
      <c r="V738" s="331" t="s">
        <v>792</v>
      </c>
      <c r="W738" s="514"/>
      <c r="X738" s="222">
        <v>5415</v>
      </c>
      <c r="Y738" s="488"/>
      <c r="Z738" s="499"/>
      <c r="AA738" s="239">
        <f t="shared" si="46"/>
        <v>5414</v>
      </c>
      <c r="AB738" s="347">
        <f t="shared" si="47"/>
        <v>5414</v>
      </c>
      <c r="AC738" s="483"/>
      <c r="AD738" s="245" t="s">
        <v>2038</v>
      </c>
      <c r="AE738" s="569"/>
    </row>
    <row r="739" spans="1:31" x14ac:dyDescent="0.3">
      <c r="A739" s="497"/>
      <c r="B739" s="236">
        <f t="shared" si="44"/>
        <v>1</v>
      </c>
      <c r="C739" s="236">
        <v>293</v>
      </c>
      <c r="D739" s="284" t="s">
        <v>2779</v>
      </c>
      <c r="E739" s="221">
        <f t="shared" si="45"/>
        <v>1316</v>
      </c>
      <c r="F739" s="488"/>
      <c r="G739" s="499"/>
      <c r="H739" s="475"/>
      <c r="I739" s="216" t="s">
        <v>2039</v>
      </c>
      <c r="J739" s="502"/>
      <c r="K739" s="499"/>
      <c r="L739" s="240">
        <v>3</v>
      </c>
      <c r="M739" s="332" t="s">
        <v>790</v>
      </c>
      <c r="N739" s="515"/>
      <c r="O739" s="226">
        <v>59</v>
      </c>
      <c r="P739" s="332" t="s">
        <v>791</v>
      </c>
      <c r="Q739" s="515"/>
      <c r="R739" s="226">
        <v>1</v>
      </c>
      <c r="S739" s="332" t="s">
        <v>791</v>
      </c>
      <c r="T739" s="515"/>
      <c r="U739" s="226">
        <v>493</v>
      </c>
      <c r="V739" s="332" t="s">
        <v>792</v>
      </c>
      <c r="W739" s="515"/>
      <c r="X739" s="216">
        <v>5414</v>
      </c>
      <c r="Y739" s="488"/>
      <c r="Z739" s="499"/>
      <c r="AA739" s="216">
        <f t="shared" si="46"/>
        <v>5413</v>
      </c>
      <c r="AB739" s="350">
        <f t="shared" si="47"/>
        <v>5413</v>
      </c>
      <c r="AC739" s="483"/>
      <c r="AD739" s="216" t="s">
        <v>2039</v>
      </c>
      <c r="AE739" s="569"/>
    </row>
    <row r="740" spans="1:31" ht="16.5" customHeight="1" x14ac:dyDescent="0.3">
      <c r="A740" s="497"/>
      <c r="B740" s="289">
        <f t="shared" si="44"/>
        <v>1</v>
      </c>
      <c r="C740" s="289">
        <v>292</v>
      </c>
      <c r="D740" s="290" t="s">
        <v>2779</v>
      </c>
      <c r="E740" s="219">
        <f t="shared" si="45"/>
        <v>1315</v>
      </c>
      <c r="F740" s="488"/>
      <c r="G740" s="499"/>
      <c r="H740" s="475"/>
      <c r="I740" s="245" t="s">
        <v>2040</v>
      </c>
      <c r="J740" s="502"/>
      <c r="K740" s="499"/>
      <c r="L740" s="239">
        <v>1</v>
      </c>
      <c r="M740" s="331" t="s">
        <v>790</v>
      </c>
      <c r="N740" s="514" t="s">
        <v>36</v>
      </c>
      <c r="O740" s="222">
        <v>529</v>
      </c>
      <c r="P740" s="331" t="s">
        <v>791</v>
      </c>
      <c r="Q740" s="514" t="s">
        <v>2778</v>
      </c>
      <c r="R740" s="222"/>
      <c r="S740" s="331"/>
      <c r="T740" s="514" t="s">
        <v>36</v>
      </c>
      <c r="U740" s="222">
        <v>746</v>
      </c>
      <c r="V740" s="331" t="s">
        <v>792</v>
      </c>
      <c r="W740" s="514" t="s">
        <v>36</v>
      </c>
      <c r="X740" s="222">
        <v>5413</v>
      </c>
      <c r="Y740" s="488"/>
      <c r="Z740" s="499"/>
      <c r="AA740" s="239">
        <f t="shared" si="46"/>
        <v>5412</v>
      </c>
      <c r="AB740" s="347">
        <f t="shared" si="47"/>
        <v>5412</v>
      </c>
      <c r="AC740" s="483"/>
      <c r="AD740" s="245" t="s">
        <v>2040</v>
      </c>
      <c r="AE740" s="569"/>
    </row>
    <row r="741" spans="1:31" ht="16.5" customHeight="1" x14ac:dyDescent="0.3">
      <c r="A741" s="497"/>
      <c r="B741" s="288">
        <f t="shared" si="44"/>
        <v>1</v>
      </c>
      <c r="C741" s="288">
        <v>291</v>
      </c>
      <c r="D741" s="283" t="s">
        <v>2779</v>
      </c>
      <c r="E741" s="3">
        <f t="shared" si="45"/>
        <v>1314</v>
      </c>
      <c r="F741" s="488"/>
      <c r="G741" s="499"/>
      <c r="H741" s="475"/>
      <c r="I741" s="244" t="s">
        <v>1456</v>
      </c>
      <c r="J741" s="502"/>
      <c r="K741" s="499"/>
      <c r="L741" s="238"/>
      <c r="M741" s="330"/>
      <c r="N741" s="514"/>
      <c r="O741" s="224">
        <v>764</v>
      </c>
      <c r="P741" s="330" t="s">
        <v>791</v>
      </c>
      <c r="Q741" s="514"/>
      <c r="R741" s="224"/>
      <c r="S741" s="330"/>
      <c r="T741" s="514"/>
      <c r="U741" s="224">
        <v>373</v>
      </c>
      <c r="V741" s="330" t="s">
        <v>792</v>
      </c>
      <c r="W741" s="514"/>
      <c r="X741" s="224">
        <v>5412</v>
      </c>
      <c r="Y741" s="488"/>
      <c r="Z741" s="499"/>
      <c r="AA741" s="238">
        <f t="shared" si="46"/>
        <v>5411</v>
      </c>
      <c r="AB741" s="346">
        <f t="shared" si="47"/>
        <v>5411</v>
      </c>
      <c r="AC741" s="483"/>
      <c r="AD741" s="244" t="s">
        <v>1456</v>
      </c>
      <c r="AE741" s="569"/>
    </row>
    <row r="742" spans="1:31" x14ac:dyDescent="0.3">
      <c r="A742" s="497"/>
      <c r="B742" s="289">
        <f t="shared" si="44"/>
        <v>1</v>
      </c>
      <c r="C742" s="289">
        <v>290</v>
      </c>
      <c r="D742" s="290" t="s">
        <v>2779</v>
      </c>
      <c r="E742" s="219">
        <f t="shared" si="45"/>
        <v>1313</v>
      </c>
      <c r="F742" s="488"/>
      <c r="G742" s="499"/>
      <c r="H742" s="475"/>
      <c r="I742" s="245" t="s">
        <v>2041</v>
      </c>
      <c r="J742" s="502"/>
      <c r="K742" s="499"/>
      <c r="L742" s="239"/>
      <c r="M742" s="331"/>
      <c r="N742" s="514"/>
      <c r="O742" s="222">
        <v>382</v>
      </c>
      <c r="P742" s="331" t="s">
        <v>791</v>
      </c>
      <c r="Q742" s="514"/>
      <c r="R742" s="222"/>
      <c r="S742" s="331"/>
      <c r="T742" s="514"/>
      <c r="U742" s="222">
        <v>186</v>
      </c>
      <c r="V742" s="331" t="s">
        <v>792</v>
      </c>
      <c r="W742" s="514"/>
      <c r="X742" s="222">
        <v>5411</v>
      </c>
      <c r="Y742" s="488"/>
      <c r="Z742" s="499"/>
      <c r="AA742" s="239">
        <f t="shared" si="46"/>
        <v>5410</v>
      </c>
      <c r="AB742" s="347">
        <f t="shared" si="47"/>
        <v>5410</v>
      </c>
      <c r="AC742" s="483"/>
      <c r="AD742" s="245" t="s">
        <v>2041</v>
      </c>
      <c r="AE742" s="569"/>
    </row>
    <row r="743" spans="1:31" ht="17.25" customHeight="1" thickBot="1" x14ac:dyDescent="0.35">
      <c r="A743" s="498"/>
      <c r="B743" s="291">
        <f t="shared" si="44"/>
        <v>1</v>
      </c>
      <c r="C743" s="291">
        <v>289</v>
      </c>
      <c r="D743" s="285" t="s">
        <v>2779</v>
      </c>
      <c r="E743" s="6">
        <f t="shared" si="45"/>
        <v>1312</v>
      </c>
      <c r="F743" s="490"/>
      <c r="G743" s="500"/>
      <c r="H743" s="477"/>
      <c r="I743" s="247" t="s">
        <v>2042</v>
      </c>
      <c r="J743" s="503"/>
      <c r="K743" s="500"/>
      <c r="L743" s="255"/>
      <c r="M743" s="334"/>
      <c r="N743" s="516"/>
      <c r="O743" s="234">
        <v>191</v>
      </c>
      <c r="P743" s="334" t="s">
        <v>791</v>
      </c>
      <c r="Q743" s="516"/>
      <c r="R743" s="233">
        <v>93</v>
      </c>
      <c r="S743" s="334" t="s">
        <v>792</v>
      </c>
      <c r="T743" s="516"/>
      <c r="U743" s="234">
        <v>371</v>
      </c>
      <c r="V743" s="334" t="s">
        <v>793</v>
      </c>
      <c r="W743" s="516"/>
      <c r="X743" s="234">
        <v>5410</v>
      </c>
      <c r="Y743" s="490"/>
      <c r="Z743" s="500"/>
      <c r="AA743" s="242">
        <f t="shared" si="46"/>
        <v>5409</v>
      </c>
      <c r="AB743" s="351">
        <f t="shared" si="47"/>
        <v>5409</v>
      </c>
      <c r="AC743" s="484"/>
      <c r="AD743" s="247" t="s">
        <v>2042</v>
      </c>
      <c r="AE743" s="571"/>
    </row>
    <row r="744" spans="1:31" ht="16.5" customHeight="1" x14ac:dyDescent="0.3">
      <c r="A744" s="496" t="s">
        <v>1035</v>
      </c>
      <c r="B744" s="286">
        <f t="shared" si="44"/>
        <v>1</v>
      </c>
      <c r="C744" s="286">
        <v>288</v>
      </c>
      <c r="D744" s="287" t="s">
        <v>2779</v>
      </c>
      <c r="E744" s="217">
        <f t="shared" si="45"/>
        <v>1311</v>
      </c>
      <c r="F744" s="487" t="s">
        <v>1175</v>
      </c>
      <c r="G744" s="504" t="s">
        <v>1036</v>
      </c>
      <c r="H744" s="474"/>
      <c r="I744" s="243" t="s">
        <v>2043</v>
      </c>
      <c r="J744" s="506" t="s">
        <v>501</v>
      </c>
      <c r="K744" s="504" t="s">
        <v>24</v>
      </c>
      <c r="L744" s="237">
        <v>95</v>
      </c>
      <c r="M744" s="329" t="s">
        <v>791</v>
      </c>
      <c r="N744" s="517" t="s">
        <v>36</v>
      </c>
      <c r="O744" s="232">
        <v>612</v>
      </c>
      <c r="P744" s="329" t="s">
        <v>792</v>
      </c>
      <c r="Q744" s="517" t="s">
        <v>2778</v>
      </c>
      <c r="R744" s="232">
        <v>46</v>
      </c>
      <c r="S744" s="329" t="s">
        <v>792</v>
      </c>
      <c r="T744" s="517" t="s">
        <v>36</v>
      </c>
      <c r="U744" s="232">
        <v>685</v>
      </c>
      <c r="V744" s="329" t="s">
        <v>793</v>
      </c>
      <c r="W744" s="517" t="s">
        <v>36</v>
      </c>
      <c r="X744" s="232">
        <v>5409</v>
      </c>
      <c r="Y744" s="487" t="s">
        <v>2305</v>
      </c>
      <c r="Z744" s="504" t="s">
        <v>259</v>
      </c>
      <c r="AA744" s="237">
        <f t="shared" si="46"/>
        <v>5408</v>
      </c>
      <c r="AB744" s="345">
        <f t="shared" si="47"/>
        <v>5408</v>
      </c>
      <c r="AC744" s="485" t="s">
        <v>1077</v>
      </c>
      <c r="AD744" s="243" t="s">
        <v>2043</v>
      </c>
      <c r="AE744" s="568" t="s">
        <v>501</v>
      </c>
    </row>
    <row r="745" spans="1:31" ht="16.5" customHeight="1" x14ac:dyDescent="0.3">
      <c r="A745" s="497"/>
      <c r="B745" s="288">
        <f t="shared" si="44"/>
        <v>1</v>
      </c>
      <c r="C745" s="288">
        <v>287</v>
      </c>
      <c r="D745" s="283" t="s">
        <v>2779</v>
      </c>
      <c r="E745" s="3">
        <f t="shared" si="45"/>
        <v>1310</v>
      </c>
      <c r="F745" s="488"/>
      <c r="G745" s="499"/>
      <c r="H745" s="475"/>
      <c r="I745" s="244" t="s">
        <v>2044</v>
      </c>
      <c r="J745" s="502"/>
      <c r="K745" s="499"/>
      <c r="L745" s="238">
        <v>47</v>
      </c>
      <c r="M745" s="330" t="s">
        <v>791</v>
      </c>
      <c r="N745" s="514"/>
      <c r="O745" s="224">
        <v>806</v>
      </c>
      <c r="P745" s="330" t="s">
        <v>792</v>
      </c>
      <c r="Q745" s="514"/>
      <c r="R745" s="224">
        <v>23</v>
      </c>
      <c r="S745" s="330" t="s">
        <v>792</v>
      </c>
      <c r="T745" s="514"/>
      <c r="U745" s="224">
        <v>342</v>
      </c>
      <c r="V745" s="330" t="s">
        <v>793</v>
      </c>
      <c r="W745" s="514"/>
      <c r="X745" s="224">
        <v>5408</v>
      </c>
      <c r="Y745" s="488"/>
      <c r="Z745" s="499"/>
      <c r="AA745" s="238">
        <f t="shared" si="46"/>
        <v>5407</v>
      </c>
      <c r="AB745" s="346">
        <f t="shared" si="47"/>
        <v>5407</v>
      </c>
      <c r="AC745" s="483"/>
      <c r="AD745" s="244" t="s">
        <v>2044</v>
      </c>
      <c r="AE745" s="569"/>
    </row>
    <row r="746" spans="1:31" ht="16.5" customHeight="1" x14ac:dyDescent="0.3">
      <c r="A746" s="497"/>
      <c r="B746" s="289">
        <f t="shared" si="44"/>
        <v>1</v>
      </c>
      <c r="C746" s="289">
        <v>286</v>
      </c>
      <c r="D746" s="290" t="s">
        <v>2779</v>
      </c>
      <c r="E746" s="219">
        <f t="shared" si="45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>
        <v>23</v>
      </c>
      <c r="M746" s="331" t="s">
        <v>791</v>
      </c>
      <c r="N746" s="514"/>
      <c r="O746" s="222">
        <v>903</v>
      </c>
      <c r="P746" s="331" t="s">
        <v>792</v>
      </c>
      <c r="Q746" s="514"/>
      <c r="R746" s="222">
        <v>11</v>
      </c>
      <c r="S746" s="331" t="s">
        <v>792</v>
      </c>
      <c r="T746" s="514"/>
      <c r="U746" s="222">
        <v>671</v>
      </c>
      <c r="V746" s="331" t="s">
        <v>793</v>
      </c>
      <c r="W746" s="514"/>
      <c r="X746" s="222">
        <v>5407</v>
      </c>
      <c r="Y746" s="488"/>
      <c r="Z746" s="499"/>
      <c r="AA746" s="239">
        <f t="shared" si="46"/>
        <v>5406</v>
      </c>
      <c r="AB746" s="347">
        <f t="shared" si="47"/>
        <v>5406</v>
      </c>
      <c r="AC746" s="483"/>
      <c r="AD746" s="245" t="s">
        <v>2045</v>
      </c>
      <c r="AE746" s="569"/>
    </row>
    <row r="747" spans="1:31" x14ac:dyDescent="0.3">
      <c r="A747" s="497"/>
      <c r="B747" s="236">
        <f t="shared" si="44"/>
        <v>1</v>
      </c>
      <c r="C747" s="236">
        <v>285</v>
      </c>
      <c r="D747" s="284" t="s">
        <v>2779</v>
      </c>
      <c r="E747" s="221">
        <f t="shared" si="45"/>
        <v>1308</v>
      </c>
      <c r="F747" s="488"/>
      <c r="G747" s="499"/>
      <c r="H747" s="475"/>
      <c r="I747" s="216" t="s">
        <v>2046</v>
      </c>
      <c r="J747" s="502"/>
      <c r="K747" s="499"/>
      <c r="L747" s="240">
        <v>11</v>
      </c>
      <c r="M747" s="332" t="s">
        <v>791</v>
      </c>
      <c r="N747" s="515"/>
      <c r="O747" s="226">
        <v>951</v>
      </c>
      <c r="P747" s="332" t="s">
        <v>792</v>
      </c>
      <c r="Q747" s="515"/>
      <c r="R747" s="226">
        <v>5</v>
      </c>
      <c r="S747" s="332" t="s">
        <v>792</v>
      </c>
      <c r="T747" s="515"/>
      <c r="U747" s="226">
        <v>835</v>
      </c>
      <c r="V747" s="332" t="s">
        <v>793</v>
      </c>
      <c r="W747" s="515"/>
      <c r="X747" s="226">
        <v>5406</v>
      </c>
      <c r="Y747" s="488"/>
      <c r="Z747" s="499"/>
      <c r="AA747" s="240">
        <f t="shared" si="46"/>
        <v>5405</v>
      </c>
      <c r="AB747" s="348">
        <f t="shared" si="47"/>
        <v>5405</v>
      </c>
      <c r="AC747" s="483"/>
      <c r="AD747" s="216" t="s">
        <v>2046</v>
      </c>
      <c r="AE747" s="569"/>
    </row>
    <row r="748" spans="1:31" ht="16.5" customHeight="1" x14ac:dyDescent="0.3">
      <c r="A748" s="497"/>
      <c r="B748" s="289">
        <f t="shared" si="44"/>
        <v>1</v>
      </c>
      <c r="C748" s="289">
        <v>284</v>
      </c>
      <c r="D748" s="290" t="s">
        <v>2779</v>
      </c>
      <c r="E748" s="219">
        <f t="shared" si="45"/>
        <v>1307</v>
      </c>
      <c r="F748" s="488"/>
      <c r="G748" s="499"/>
      <c r="H748" s="475"/>
      <c r="I748" s="246" t="s">
        <v>2047</v>
      </c>
      <c r="J748" s="502"/>
      <c r="K748" s="499"/>
      <c r="L748" s="241">
        <v>5</v>
      </c>
      <c r="M748" s="333" t="s">
        <v>791</v>
      </c>
      <c r="N748" s="513" t="s">
        <v>36</v>
      </c>
      <c r="O748" s="228">
        <v>975</v>
      </c>
      <c r="P748" s="333" t="s">
        <v>792</v>
      </c>
      <c r="Q748" s="513" t="s">
        <v>2778</v>
      </c>
      <c r="R748" s="228">
        <v>2</v>
      </c>
      <c r="S748" s="333" t="s">
        <v>792</v>
      </c>
      <c r="T748" s="513" t="s">
        <v>36</v>
      </c>
      <c r="U748" s="228">
        <v>917</v>
      </c>
      <c r="V748" s="333" t="s">
        <v>793</v>
      </c>
      <c r="W748" s="513" t="s">
        <v>36</v>
      </c>
      <c r="X748" s="228">
        <v>5405</v>
      </c>
      <c r="Y748" s="488"/>
      <c r="Z748" s="499"/>
      <c r="AA748" s="241">
        <f t="shared" si="46"/>
        <v>5404</v>
      </c>
      <c r="AB748" s="349">
        <f t="shared" si="47"/>
        <v>5404</v>
      </c>
      <c r="AC748" s="483"/>
      <c r="AD748" s="246" t="s">
        <v>2047</v>
      </c>
      <c r="AE748" s="569"/>
    </row>
    <row r="749" spans="1:31" ht="16.5" customHeight="1" x14ac:dyDescent="0.3">
      <c r="A749" s="497"/>
      <c r="B749" s="288">
        <f t="shared" si="44"/>
        <v>1</v>
      </c>
      <c r="C749" s="288">
        <v>283</v>
      </c>
      <c r="D749" s="283" t="s">
        <v>2779</v>
      </c>
      <c r="E749" s="3">
        <f t="shared" si="45"/>
        <v>1306</v>
      </c>
      <c r="F749" s="488"/>
      <c r="G749" s="499"/>
      <c r="H749" s="475"/>
      <c r="I749" s="244" t="s">
        <v>1463</v>
      </c>
      <c r="J749" s="502"/>
      <c r="K749" s="499"/>
      <c r="L749" s="238">
        <v>2</v>
      </c>
      <c r="M749" s="330" t="s">
        <v>791</v>
      </c>
      <c r="N749" s="514"/>
      <c r="O749" s="224">
        <v>987</v>
      </c>
      <c r="P749" s="330" t="s">
        <v>792</v>
      </c>
      <c r="Q749" s="514"/>
      <c r="R749" s="224">
        <v>1</v>
      </c>
      <c r="S749" s="330" t="s">
        <v>792</v>
      </c>
      <c r="T749" s="514"/>
      <c r="U749" s="224">
        <v>458</v>
      </c>
      <c r="V749" s="330" t="s">
        <v>793</v>
      </c>
      <c r="W749" s="514"/>
      <c r="X749" s="224">
        <v>5404</v>
      </c>
      <c r="Y749" s="488"/>
      <c r="Z749" s="499"/>
      <c r="AA749" s="238">
        <f t="shared" si="46"/>
        <v>5403</v>
      </c>
      <c r="AB749" s="346">
        <f t="shared" si="47"/>
        <v>5403</v>
      </c>
      <c r="AC749" s="483"/>
      <c r="AD749" s="244" t="s">
        <v>1463</v>
      </c>
      <c r="AE749" s="569"/>
    </row>
    <row r="750" spans="1:31" x14ac:dyDescent="0.3">
      <c r="A750" s="497"/>
      <c r="B750" s="289">
        <f t="shared" si="44"/>
        <v>1</v>
      </c>
      <c r="C750" s="289">
        <v>282</v>
      </c>
      <c r="D750" s="290" t="s">
        <v>2779</v>
      </c>
      <c r="E750" s="219">
        <f t="shared" si="45"/>
        <v>1305</v>
      </c>
      <c r="F750" s="488"/>
      <c r="G750" s="499"/>
      <c r="H750" s="475"/>
      <c r="I750" s="245" t="s">
        <v>2048</v>
      </c>
      <c r="J750" s="502"/>
      <c r="K750" s="499"/>
      <c r="L750" s="239">
        <v>1</v>
      </c>
      <c r="M750" s="331" t="s">
        <v>791</v>
      </c>
      <c r="N750" s="514"/>
      <c r="O750" s="222">
        <v>493</v>
      </c>
      <c r="P750" s="331" t="s">
        <v>792</v>
      </c>
      <c r="Q750" s="514"/>
      <c r="R750" s="222"/>
      <c r="S750" s="331"/>
      <c r="T750" s="514"/>
      <c r="U750" s="222">
        <v>729</v>
      </c>
      <c r="V750" s="331" t="s">
        <v>793</v>
      </c>
      <c r="W750" s="514"/>
      <c r="X750" s="222">
        <v>5403</v>
      </c>
      <c r="Y750" s="488"/>
      <c r="Z750" s="499"/>
      <c r="AA750" s="239">
        <f t="shared" si="46"/>
        <v>5402</v>
      </c>
      <c r="AB750" s="347">
        <f t="shared" si="47"/>
        <v>5402</v>
      </c>
      <c r="AC750" s="483"/>
      <c r="AD750" s="245" t="s">
        <v>2048</v>
      </c>
      <c r="AE750" s="569"/>
    </row>
    <row r="751" spans="1:31" ht="17.25" customHeight="1" x14ac:dyDescent="0.3">
      <c r="A751" s="497"/>
      <c r="B751" s="236">
        <f t="shared" si="44"/>
        <v>1</v>
      </c>
      <c r="C751" s="236">
        <v>281</v>
      </c>
      <c r="D751" s="284" t="s">
        <v>2779</v>
      </c>
      <c r="E751" s="4">
        <f t="shared" si="45"/>
        <v>1304</v>
      </c>
      <c r="F751" s="489"/>
      <c r="G751" s="505"/>
      <c r="H751" s="475"/>
      <c r="I751" s="216" t="s">
        <v>2049</v>
      </c>
      <c r="J751" s="502"/>
      <c r="K751" s="505"/>
      <c r="L751" s="254"/>
      <c r="M751" s="265"/>
      <c r="N751" s="515"/>
      <c r="O751" s="226">
        <v>746</v>
      </c>
      <c r="P751" s="332" t="s">
        <v>792</v>
      </c>
      <c r="Q751" s="515"/>
      <c r="R751" s="230"/>
      <c r="S751" s="265"/>
      <c r="T751" s="515"/>
      <c r="U751" s="226">
        <v>364</v>
      </c>
      <c r="V751" s="332" t="s">
        <v>793</v>
      </c>
      <c r="W751" s="515"/>
      <c r="X751" s="226">
        <v>5402</v>
      </c>
      <c r="Y751" s="488"/>
      <c r="Z751" s="499"/>
      <c r="AA751" s="240">
        <f t="shared" si="46"/>
        <v>5401</v>
      </c>
      <c r="AB751" s="348">
        <f t="shared" si="47"/>
        <v>5401</v>
      </c>
      <c r="AC751" s="486"/>
      <c r="AD751" s="216" t="s">
        <v>2049</v>
      </c>
      <c r="AE751" s="569"/>
    </row>
    <row r="752" spans="1:31" ht="16.5" customHeight="1" x14ac:dyDescent="0.3">
      <c r="A752" s="497"/>
      <c r="B752" s="289">
        <f t="shared" si="44"/>
        <v>1</v>
      </c>
      <c r="C752" s="289">
        <v>280</v>
      </c>
      <c r="D752" s="290" t="s">
        <v>2779</v>
      </c>
      <c r="E752" s="219">
        <f t="shared" si="45"/>
        <v>1303</v>
      </c>
      <c r="F752" s="488" t="s">
        <v>1175</v>
      </c>
      <c r="G752" s="499" t="s">
        <v>1036</v>
      </c>
      <c r="H752" s="476"/>
      <c r="I752" s="245" t="s">
        <v>2050</v>
      </c>
      <c r="J752" s="501" t="s">
        <v>501</v>
      </c>
      <c r="K752" s="499" t="s">
        <v>24</v>
      </c>
      <c r="L752" s="241"/>
      <c r="M752" s="333"/>
      <c r="N752" s="513" t="s">
        <v>36</v>
      </c>
      <c r="O752" s="228">
        <v>373</v>
      </c>
      <c r="P752" s="333" t="s">
        <v>792</v>
      </c>
      <c r="Q752" s="513" t="s">
        <v>2778</v>
      </c>
      <c r="R752" s="228"/>
      <c r="S752" s="333"/>
      <c r="T752" s="513" t="s">
        <v>36</v>
      </c>
      <c r="U752" s="228">
        <v>182</v>
      </c>
      <c r="V752" s="333" t="s">
        <v>793</v>
      </c>
      <c r="W752" s="513" t="s">
        <v>36</v>
      </c>
      <c r="X752" s="222">
        <v>5401</v>
      </c>
      <c r="Y752" s="488"/>
      <c r="Z752" s="499"/>
      <c r="AA752" s="239">
        <f t="shared" si="46"/>
        <v>5400</v>
      </c>
      <c r="AB752" s="347">
        <f t="shared" si="47"/>
        <v>5400</v>
      </c>
      <c r="AC752" s="483" t="s">
        <v>1077</v>
      </c>
      <c r="AD752" s="245" t="s">
        <v>2050</v>
      </c>
      <c r="AE752" s="570" t="s">
        <v>501</v>
      </c>
    </row>
    <row r="753" spans="1:31" ht="16.5" customHeight="1" x14ac:dyDescent="0.3">
      <c r="A753" s="497"/>
      <c r="B753" s="288">
        <f t="shared" si="44"/>
        <v>1</v>
      </c>
      <c r="C753" s="288">
        <v>279</v>
      </c>
      <c r="D753" s="283" t="s">
        <v>2779</v>
      </c>
      <c r="E753" s="3">
        <f t="shared" si="45"/>
        <v>1302</v>
      </c>
      <c r="F753" s="488"/>
      <c r="G753" s="499"/>
      <c r="H753" s="475"/>
      <c r="I753" s="244" t="s">
        <v>2051</v>
      </c>
      <c r="J753" s="502"/>
      <c r="K753" s="499"/>
      <c r="L753" s="238"/>
      <c r="M753" s="330"/>
      <c r="N753" s="514"/>
      <c r="O753" s="224">
        <v>186</v>
      </c>
      <c r="P753" s="330" t="s">
        <v>792</v>
      </c>
      <c r="Q753" s="514"/>
      <c r="R753" s="224">
        <v>91</v>
      </c>
      <c r="S753" s="330" t="s">
        <v>793</v>
      </c>
      <c r="T753" s="514"/>
      <c r="U753" s="224">
        <v>183</v>
      </c>
      <c r="V753" s="330" t="s">
        <v>794</v>
      </c>
      <c r="W753" s="514"/>
      <c r="X753" s="224">
        <v>5400</v>
      </c>
      <c r="Y753" s="488"/>
      <c r="Z753" s="499"/>
      <c r="AA753" s="238">
        <f t="shared" si="46"/>
        <v>5399</v>
      </c>
      <c r="AB753" s="346">
        <f t="shared" si="47"/>
        <v>5399</v>
      </c>
      <c r="AC753" s="483"/>
      <c r="AD753" s="244" t="s">
        <v>2051</v>
      </c>
      <c r="AE753" s="569"/>
    </row>
    <row r="754" spans="1:31" ht="16.5" customHeight="1" x14ac:dyDescent="0.3">
      <c r="A754" s="497"/>
      <c r="B754" s="289">
        <f t="shared" si="44"/>
        <v>1</v>
      </c>
      <c r="C754" s="289">
        <v>278</v>
      </c>
      <c r="D754" s="290" t="s">
        <v>2779</v>
      </c>
      <c r="E754" s="219">
        <f t="shared" si="45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>
        <v>93</v>
      </c>
      <c r="M754" s="331" t="s">
        <v>792</v>
      </c>
      <c r="N754" s="514"/>
      <c r="O754" s="222">
        <v>371</v>
      </c>
      <c r="P754" s="331" t="s">
        <v>793</v>
      </c>
      <c r="Q754" s="514"/>
      <c r="R754" s="222">
        <v>45</v>
      </c>
      <c r="S754" s="331" t="s">
        <v>793</v>
      </c>
      <c r="T754" s="514"/>
      <c r="U754" s="222">
        <v>591</v>
      </c>
      <c r="V754" s="331" t="s">
        <v>794</v>
      </c>
      <c r="W754" s="514"/>
      <c r="X754" s="222">
        <v>5399</v>
      </c>
      <c r="Y754" s="488"/>
      <c r="Z754" s="499"/>
      <c r="AA754" s="239">
        <f t="shared" si="46"/>
        <v>5398</v>
      </c>
      <c r="AB754" s="347">
        <f t="shared" si="47"/>
        <v>5398</v>
      </c>
      <c r="AC754" s="483"/>
      <c r="AD754" s="245" t="s">
        <v>2052</v>
      </c>
      <c r="AE754" s="569"/>
    </row>
    <row r="755" spans="1:31" x14ac:dyDescent="0.3">
      <c r="A755" s="497"/>
      <c r="B755" s="236">
        <f t="shared" si="44"/>
        <v>1</v>
      </c>
      <c r="C755" s="236">
        <v>277</v>
      </c>
      <c r="D755" s="284" t="s">
        <v>2779</v>
      </c>
      <c r="E755" s="221">
        <f t="shared" si="45"/>
        <v>1300</v>
      </c>
      <c r="F755" s="488"/>
      <c r="G755" s="499"/>
      <c r="H755" s="475"/>
      <c r="I755" s="216" t="s">
        <v>2053</v>
      </c>
      <c r="J755" s="502"/>
      <c r="K755" s="499"/>
      <c r="L755" s="240">
        <v>46</v>
      </c>
      <c r="M755" s="332" t="s">
        <v>792</v>
      </c>
      <c r="N755" s="515"/>
      <c r="O755" s="226">
        <v>685</v>
      </c>
      <c r="P755" s="332" t="s">
        <v>793</v>
      </c>
      <c r="Q755" s="515"/>
      <c r="R755" s="226">
        <v>22</v>
      </c>
      <c r="S755" s="332" t="s">
        <v>793</v>
      </c>
      <c r="T755" s="515"/>
      <c r="U755" s="226">
        <v>795</v>
      </c>
      <c r="V755" s="332" t="s">
        <v>794</v>
      </c>
      <c r="W755" s="515"/>
      <c r="X755" s="216">
        <v>5398</v>
      </c>
      <c r="Y755" s="488"/>
      <c r="Z755" s="499"/>
      <c r="AA755" s="216">
        <f t="shared" si="46"/>
        <v>5397</v>
      </c>
      <c r="AB755" s="350">
        <f t="shared" si="47"/>
        <v>5397</v>
      </c>
      <c r="AC755" s="483"/>
      <c r="AD755" s="216" t="s">
        <v>2053</v>
      </c>
      <c r="AE755" s="569"/>
    </row>
    <row r="756" spans="1:31" ht="16.5" customHeight="1" x14ac:dyDescent="0.3">
      <c r="A756" s="497"/>
      <c r="B756" s="289">
        <f t="shared" si="44"/>
        <v>1</v>
      </c>
      <c r="C756" s="289">
        <v>276</v>
      </c>
      <c r="D756" s="290" t="s">
        <v>2779</v>
      </c>
      <c r="E756" s="219">
        <f t="shared" si="45"/>
        <v>1299</v>
      </c>
      <c r="F756" s="488"/>
      <c r="G756" s="499"/>
      <c r="H756" s="475"/>
      <c r="I756" s="245" t="s">
        <v>2054</v>
      </c>
      <c r="J756" s="502"/>
      <c r="K756" s="499"/>
      <c r="L756" s="239">
        <v>23</v>
      </c>
      <c r="M756" s="331" t="s">
        <v>792</v>
      </c>
      <c r="N756" s="514" t="s">
        <v>36</v>
      </c>
      <c r="O756" s="222">
        <v>342</v>
      </c>
      <c r="P756" s="331" t="s">
        <v>793</v>
      </c>
      <c r="Q756" s="514" t="s">
        <v>2778</v>
      </c>
      <c r="R756" s="222">
        <v>11</v>
      </c>
      <c r="S756" s="331" t="s">
        <v>793</v>
      </c>
      <c r="T756" s="514" t="s">
        <v>36</v>
      </c>
      <c r="U756" s="222">
        <v>397</v>
      </c>
      <c r="V756" s="331" t="s">
        <v>794</v>
      </c>
      <c r="W756" s="514" t="s">
        <v>36</v>
      </c>
      <c r="X756" s="222">
        <v>5397</v>
      </c>
      <c r="Y756" s="488"/>
      <c r="Z756" s="499"/>
      <c r="AA756" s="239">
        <f t="shared" si="46"/>
        <v>5396</v>
      </c>
      <c r="AB756" s="347">
        <f t="shared" si="47"/>
        <v>5396</v>
      </c>
      <c r="AC756" s="483"/>
      <c r="AD756" s="245" t="s">
        <v>2054</v>
      </c>
      <c r="AE756" s="569"/>
    </row>
    <row r="757" spans="1:31" ht="16.5" customHeight="1" x14ac:dyDescent="0.3">
      <c r="A757" s="497"/>
      <c r="B757" s="288">
        <f t="shared" si="44"/>
        <v>1</v>
      </c>
      <c r="C757" s="288">
        <v>275</v>
      </c>
      <c r="D757" s="283" t="s">
        <v>2779</v>
      </c>
      <c r="E757" s="3">
        <f t="shared" si="45"/>
        <v>1298</v>
      </c>
      <c r="F757" s="488"/>
      <c r="G757" s="499"/>
      <c r="H757" s="475"/>
      <c r="I757" s="244" t="s">
        <v>1470</v>
      </c>
      <c r="J757" s="502"/>
      <c r="K757" s="499"/>
      <c r="L757" s="238">
        <v>11</v>
      </c>
      <c r="M757" s="330" t="s">
        <v>792</v>
      </c>
      <c r="N757" s="514"/>
      <c r="O757" s="224">
        <v>671</v>
      </c>
      <c r="P757" s="330" t="s">
        <v>793</v>
      </c>
      <c r="Q757" s="514"/>
      <c r="R757" s="224">
        <v>5</v>
      </c>
      <c r="S757" s="330" t="s">
        <v>793</v>
      </c>
      <c r="T757" s="514"/>
      <c r="U757" s="224">
        <v>698</v>
      </c>
      <c r="V757" s="330" t="s">
        <v>794</v>
      </c>
      <c r="W757" s="514"/>
      <c r="X757" s="224">
        <v>5396</v>
      </c>
      <c r="Y757" s="488"/>
      <c r="Z757" s="499"/>
      <c r="AA757" s="238">
        <f t="shared" si="46"/>
        <v>5395</v>
      </c>
      <c r="AB757" s="346">
        <f t="shared" si="47"/>
        <v>5395</v>
      </c>
      <c r="AC757" s="483"/>
      <c r="AD757" s="244" t="s">
        <v>1470</v>
      </c>
      <c r="AE757" s="569"/>
    </row>
    <row r="758" spans="1:31" x14ac:dyDescent="0.3">
      <c r="A758" s="497"/>
      <c r="B758" s="289">
        <f t="shared" si="44"/>
        <v>1</v>
      </c>
      <c r="C758" s="289">
        <v>274</v>
      </c>
      <c r="D758" s="290" t="s">
        <v>2779</v>
      </c>
      <c r="E758" s="219">
        <f t="shared" si="45"/>
        <v>1297</v>
      </c>
      <c r="F758" s="488"/>
      <c r="G758" s="499"/>
      <c r="H758" s="475"/>
      <c r="I758" s="245" t="s">
        <v>2055</v>
      </c>
      <c r="J758" s="502"/>
      <c r="K758" s="499"/>
      <c r="L758" s="239">
        <v>5</v>
      </c>
      <c r="M758" s="331" t="s">
        <v>792</v>
      </c>
      <c r="N758" s="514"/>
      <c r="O758" s="222">
        <v>835</v>
      </c>
      <c r="P758" s="331" t="s">
        <v>793</v>
      </c>
      <c r="Q758" s="514"/>
      <c r="R758" s="222">
        <v>2</v>
      </c>
      <c r="S758" s="331" t="s">
        <v>793</v>
      </c>
      <c r="T758" s="514"/>
      <c r="U758" s="222">
        <v>849</v>
      </c>
      <c r="V758" s="331" t="s">
        <v>794</v>
      </c>
      <c r="W758" s="514"/>
      <c r="X758" s="222">
        <v>5395</v>
      </c>
      <c r="Y758" s="488"/>
      <c r="Z758" s="499"/>
      <c r="AA758" s="239">
        <f t="shared" si="46"/>
        <v>5394</v>
      </c>
      <c r="AB758" s="347">
        <f t="shared" si="47"/>
        <v>5394</v>
      </c>
      <c r="AC758" s="483"/>
      <c r="AD758" s="245" t="s">
        <v>2055</v>
      </c>
      <c r="AE758" s="569"/>
    </row>
    <row r="759" spans="1:31" ht="17.25" thickBot="1" x14ac:dyDescent="0.35">
      <c r="A759" s="498"/>
      <c r="B759" s="291">
        <f t="shared" si="44"/>
        <v>1</v>
      </c>
      <c r="C759" s="291">
        <v>273</v>
      </c>
      <c r="D759" s="285" t="s">
        <v>2779</v>
      </c>
      <c r="E759" s="6">
        <f t="shared" si="45"/>
        <v>1296</v>
      </c>
      <c r="F759" s="490"/>
      <c r="G759" s="500"/>
      <c r="H759" s="477"/>
      <c r="I759" s="247" t="s">
        <v>2056</v>
      </c>
      <c r="J759" s="503"/>
      <c r="K759" s="500"/>
      <c r="L759" s="255">
        <v>2</v>
      </c>
      <c r="M759" s="334" t="s">
        <v>792</v>
      </c>
      <c r="N759" s="516"/>
      <c r="O759" s="234">
        <v>917</v>
      </c>
      <c r="P759" s="334" t="s">
        <v>793</v>
      </c>
      <c r="Q759" s="516"/>
      <c r="R759" s="233">
        <v>1</v>
      </c>
      <c r="S759" s="334" t="s">
        <v>793</v>
      </c>
      <c r="T759" s="516"/>
      <c r="U759" s="234">
        <v>424</v>
      </c>
      <c r="V759" s="334" t="s">
        <v>794</v>
      </c>
      <c r="W759" s="516"/>
      <c r="X759" s="234">
        <v>5394</v>
      </c>
      <c r="Y759" s="490"/>
      <c r="Z759" s="500"/>
      <c r="AA759" s="242">
        <f t="shared" si="46"/>
        <v>5393</v>
      </c>
      <c r="AB759" s="351">
        <f t="shared" si="47"/>
        <v>5393</v>
      </c>
      <c r="AC759" s="484"/>
      <c r="AD759" s="247" t="s">
        <v>2056</v>
      </c>
      <c r="AE759" s="571"/>
    </row>
    <row r="760" spans="1:31" ht="16.5" customHeight="1" x14ac:dyDescent="0.3">
      <c r="A760" s="496" t="s">
        <v>1035</v>
      </c>
      <c r="B760" s="286">
        <f t="shared" si="44"/>
        <v>1</v>
      </c>
      <c r="C760" s="286">
        <v>272</v>
      </c>
      <c r="D760" s="287" t="s">
        <v>2779</v>
      </c>
      <c r="E760" s="217">
        <f t="shared" si="45"/>
        <v>1295</v>
      </c>
      <c r="F760" s="487" t="s">
        <v>1175</v>
      </c>
      <c r="G760" s="504" t="s">
        <v>1036</v>
      </c>
      <c r="H760" s="474"/>
      <c r="I760" s="243" t="s">
        <v>2057</v>
      </c>
      <c r="J760" s="506" t="s">
        <v>501</v>
      </c>
      <c r="K760" s="504" t="s">
        <v>24</v>
      </c>
      <c r="L760" s="237">
        <v>1</v>
      </c>
      <c r="M760" s="329" t="s">
        <v>792</v>
      </c>
      <c r="N760" s="517" t="s">
        <v>36</v>
      </c>
      <c r="O760" s="232">
        <v>458</v>
      </c>
      <c r="P760" s="329" t="s">
        <v>793</v>
      </c>
      <c r="Q760" s="517" t="s">
        <v>2778</v>
      </c>
      <c r="R760" s="232"/>
      <c r="S760" s="329"/>
      <c r="T760" s="517" t="s">
        <v>36</v>
      </c>
      <c r="U760" s="232">
        <v>712</v>
      </c>
      <c r="V760" s="329" t="s">
        <v>794</v>
      </c>
      <c r="W760" s="517" t="s">
        <v>36</v>
      </c>
      <c r="X760" s="232">
        <v>5393</v>
      </c>
      <c r="Y760" s="487" t="s">
        <v>2305</v>
      </c>
      <c r="Z760" s="504" t="s">
        <v>259</v>
      </c>
      <c r="AA760" s="237">
        <f t="shared" si="46"/>
        <v>5392</v>
      </c>
      <c r="AB760" s="345">
        <f t="shared" si="47"/>
        <v>5392</v>
      </c>
      <c r="AC760" s="485" t="s">
        <v>1077</v>
      </c>
      <c r="AD760" s="243" t="s">
        <v>2057</v>
      </c>
      <c r="AE760" s="568" t="s">
        <v>501</v>
      </c>
    </row>
    <row r="761" spans="1:31" ht="16.5" customHeight="1" x14ac:dyDescent="0.3">
      <c r="A761" s="497"/>
      <c r="B761" s="288">
        <f t="shared" si="44"/>
        <v>1</v>
      </c>
      <c r="C761" s="288">
        <v>271</v>
      </c>
      <c r="D761" s="283" t="s">
        <v>2779</v>
      </c>
      <c r="E761" s="3">
        <f t="shared" si="45"/>
        <v>1294</v>
      </c>
      <c r="F761" s="488"/>
      <c r="G761" s="499"/>
      <c r="H761" s="475"/>
      <c r="I761" s="244" t="s">
        <v>2058</v>
      </c>
      <c r="J761" s="502"/>
      <c r="K761" s="499"/>
      <c r="L761" s="238"/>
      <c r="M761" s="330"/>
      <c r="N761" s="514"/>
      <c r="O761" s="224">
        <v>729</v>
      </c>
      <c r="P761" s="330" t="s">
        <v>793</v>
      </c>
      <c r="Q761" s="514"/>
      <c r="R761" s="224"/>
      <c r="S761" s="330"/>
      <c r="T761" s="514"/>
      <c r="U761" s="224">
        <v>356</v>
      </c>
      <c r="V761" s="330" t="s">
        <v>794</v>
      </c>
      <c r="W761" s="514"/>
      <c r="X761" s="224">
        <v>5392</v>
      </c>
      <c r="Y761" s="488"/>
      <c r="Z761" s="499"/>
      <c r="AA761" s="238">
        <f t="shared" si="46"/>
        <v>5391</v>
      </c>
      <c r="AB761" s="346">
        <f t="shared" si="47"/>
        <v>5391</v>
      </c>
      <c r="AC761" s="483"/>
      <c r="AD761" s="244" t="s">
        <v>2058</v>
      </c>
      <c r="AE761" s="569"/>
    </row>
    <row r="762" spans="1:31" ht="16.5" customHeight="1" x14ac:dyDescent="0.3">
      <c r="A762" s="497"/>
      <c r="B762" s="289">
        <f t="shared" si="44"/>
        <v>1</v>
      </c>
      <c r="C762" s="289">
        <v>270</v>
      </c>
      <c r="D762" s="290" t="s">
        <v>2779</v>
      </c>
      <c r="E762" s="219">
        <f t="shared" si="45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/>
      <c r="M762" s="331"/>
      <c r="N762" s="514"/>
      <c r="O762" s="222">
        <v>364</v>
      </c>
      <c r="P762" s="331" t="s">
        <v>793</v>
      </c>
      <c r="Q762" s="514"/>
      <c r="R762" s="222"/>
      <c r="S762" s="331"/>
      <c r="T762" s="514"/>
      <c r="U762" s="222">
        <v>178</v>
      </c>
      <c r="V762" s="331" t="s">
        <v>794</v>
      </c>
      <c r="W762" s="514"/>
      <c r="X762" s="222">
        <v>5391</v>
      </c>
      <c r="Y762" s="488"/>
      <c r="Z762" s="499"/>
      <c r="AA762" s="239">
        <f t="shared" si="46"/>
        <v>5390</v>
      </c>
      <c r="AB762" s="347">
        <f t="shared" si="47"/>
        <v>5390</v>
      </c>
      <c r="AC762" s="483"/>
      <c r="AD762" s="245" t="s">
        <v>1940</v>
      </c>
      <c r="AE762" s="569"/>
    </row>
    <row r="763" spans="1:31" ht="16.5" customHeight="1" x14ac:dyDescent="0.3">
      <c r="A763" s="497"/>
      <c r="B763" s="236">
        <f t="shared" si="44"/>
        <v>1</v>
      </c>
      <c r="C763" s="236">
        <v>269</v>
      </c>
      <c r="D763" s="284" t="s">
        <v>2779</v>
      </c>
      <c r="E763" s="221">
        <f t="shared" si="45"/>
        <v>1292</v>
      </c>
      <c r="F763" s="488"/>
      <c r="G763" s="499"/>
      <c r="H763" s="475"/>
      <c r="I763" s="216" t="s">
        <v>1941</v>
      </c>
      <c r="J763" s="502"/>
      <c r="K763" s="499"/>
      <c r="L763" s="240"/>
      <c r="M763" s="332"/>
      <c r="N763" s="515"/>
      <c r="O763" s="226">
        <v>182</v>
      </c>
      <c r="P763" s="332" t="s">
        <v>793</v>
      </c>
      <c r="Q763" s="515"/>
      <c r="R763" s="226">
        <v>89</v>
      </c>
      <c r="S763" s="332" t="s">
        <v>794</v>
      </c>
      <c r="T763" s="515"/>
      <c r="U763" s="226">
        <v>46</v>
      </c>
      <c r="V763" s="332" t="s">
        <v>795</v>
      </c>
      <c r="W763" s="515"/>
      <c r="X763" s="226">
        <v>5390</v>
      </c>
      <c r="Y763" s="488"/>
      <c r="Z763" s="499"/>
      <c r="AA763" s="240">
        <f t="shared" si="46"/>
        <v>5389</v>
      </c>
      <c r="AB763" s="348">
        <f t="shared" si="47"/>
        <v>5389</v>
      </c>
      <c r="AC763" s="483"/>
      <c r="AD763" s="216" t="s">
        <v>1941</v>
      </c>
      <c r="AE763" s="569"/>
    </row>
    <row r="764" spans="1:31" ht="16.5" customHeight="1" x14ac:dyDescent="0.3">
      <c r="A764" s="497"/>
      <c r="B764" s="289">
        <f t="shared" si="44"/>
        <v>1</v>
      </c>
      <c r="C764" s="289">
        <v>268</v>
      </c>
      <c r="D764" s="290" t="s">
        <v>2779</v>
      </c>
      <c r="E764" s="219">
        <f t="shared" si="45"/>
        <v>1291</v>
      </c>
      <c r="F764" s="488"/>
      <c r="G764" s="499"/>
      <c r="H764" s="475"/>
      <c r="I764" s="246" t="s">
        <v>1942</v>
      </c>
      <c r="J764" s="502"/>
      <c r="K764" s="499"/>
      <c r="L764" s="241">
        <v>91</v>
      </c>
      <c r="M764" s="333" t="s">
        <v>793</v>
      </c>
      <c r="N764" s="513" t="s">
        <v>36</v>
      </c>
      <c r="O764" s="228">
        <v>183</v>
      </c>
      <c r="P764" s="333" t="s">
        <v>794</v>
      </c>
      <c r="Q764" s="513" t="s">
        <v>2778</v>
      </c>
      <c r="R764" s="228">
        <v>44</v>
      </c>
      <c r="S764" s="333" t="s">
        <v>794</v>
      </c>
      <c r="T764" s="513" t="s">
        <v>36</v>
      </c>
      <c r="U764" s="228">
        <v>523</v>
      </c>
      <c r="V764" s="333" t="s">
        <v>795</v>
      </c>
      <c r="W764" s="513" t="s">
        <v>36</v>
      </c>
      <c r="X764" s="228">
        <v>5389</v>
      </c>
      <c r="Y764" s="488"/>
      <c r="Z764" s="499"/>
      <c r="AA764" s="241">
        <f t="shared" si="46"/>
        <v>5388</v>
      </c>
      <c r="AB764" s="349">
        <f t="shared" si="47"/>
        <v>5388</v>
      </c>
      <c r="AC764" s="483"/>
      <c r="AD764" s="246" t="s">
        <v>1942</v>
      </c>
      <c r="AE764" s="569"/>
    </row>
    <row r="765" spans="1:31" ht="16.5" customHeight="1" x14ac:dyDescent="0.3">
      <c r="A765" s="497"/>
      <c r="B765" s="288">
        <f t="shared" si="44"/>
        <v>1</v>
      </c>
      <c r="C765" s="288">
        <v>267</v>
      </c>
      <c r="D765" s="283" t="s">
        <v>2779</v>
      </c>
      <c r="E765" s="3">
        <f t="shared" si="45"/>
        <v>1290</v>
      </c>
      <c r="F765" s="488"/>
      <c r="G765" s="499"/>
      <c r="H765" s="475"/>
      <c r="I765" s="244" t="s">
        <v>1943</v>
      </c>
      <c r="J765" s="502"/>
      <c r="K765" s="499"/>
      <c r="L765" s="238">
        <v>45</v>
      </c>
      <c r="M765" s="330" t="s">
        <v>793</v>
      </c>
      <c r="N765" s="514"/>
      <c r="O765" s="224">
        <v>591</v>
      </c>
      <c r="P765" s="330" t="s">
        <v>794</v>
      </c>
      <c r="Q765" s="514"/>
      <c r="R765" s="224">
        <v>22</v>
      </c>
      <c r="S765" s="330" t="s">
        <v>794</v>
      </c>
      <c r="T765" s="514"/>
      <c r="U765" s="224">
        <v>261</v>
      </c>
      <c r="V765" s="330" t="s">
        <v>795</v>
      </c>
      <c r="W765" s="514"/>
      <c r="X765" s="224">
        <v>5388</v>
      </c>
      <c r="Y765" s="488"/>
      <c r="Z765" s="499"/>
      <c r="AA765" s="238">
        <f t="shared" si="46"/>
        <v>5387</v>
      </c>
      <c r="AB765" s="346">
        <f t="shared" si="47"/>
        <v>5387</v>
      </c>
      <c r="AC765" s="483"/>
      <c r="AD765" s="244" t="s">
        <v>1943</v>
      </c>
      <c r="AE765" s="569"/>
    </row>
    <row r="766" spans="1:31" ht="16.5" customHeight="1" x14ac:dyDescent="0.3">
      <c r="A766" s="497"/>
      <c r="B766" s="289">
        <f t="shared" si="44"/>
        <v>1</v>
      </c>
      <c r="C766" s="289">
        <v>266</v>
      </c>
      <c r="D766" s="290" t="s">
        <v>2779</v>
      </c>
      <c r="E766" s="219">
        <f t="shared" si="45"/>
        <v>1289</v>
      </c>
      <c r="F766" s="488"/>
      <c r="G766" s="499"/>
      <c r="H766" s="475"/>
      <c r="I766" s="245" t="s">
        <v>1944</v>
      </c>
      <c r="J766" s="502"/>
      <c r="K766" s="499"/>
      <c r="L766" s="239">
        <v>22</v>
      </c>
      <c r="M766" s="331" t="s">
        <v>793</v>
      </c>
      <c r="N766" s="514"/>
      <c r="O766" s="222">
        <v>795</v>
      </c>
      <c r="P766" s="331" t="s">
        <v>794</v>
      </c>
      <c r="Q766" s="514"/>
      <c r="R766" s="222">
        <v>11</v>
      </c>
      <c r="S766" s="331" t="s">
        <v>794</v>
      </c>
      <c r="T766" s="514"/>
      <c r="U766" s="222">
        <v>130</v>
      </c>
      <c r="V766" s="331" t="s">
        <v>795</v>
      </c>
      <c r="W766" s="514"/>
      <c r="X766" s="222">
        <v>5387</v>
      </c>
      <c r="Y766" s="488"/>
      <c r="Z766" s="499"/>
      <c r="AA766" s="239">
        <f t="shared" si="46"/>
        <v>5386</v>
      </c>
      <c r="AB766" s="347">
        <f t="shared" si="47"/>
        <v>5386</v>
      </c>
      <c r="AC766" s="483"/>
      <c r="AD766" s="245" t="s">
        <v>1944</v>
      </c>
      <c r="AE766" s="569"/>
    </row>
    <row r="767" spans="1:31" x14ac:dyDescent="0.3">
      <c r="A767" s="497"/>
      <c r="B767" s="236">
        <f t="shared" si="44"/>
        <v>1</v>
      </c>
      <c r="C767" s="236">
        <v>265</v>
      </c>
      <c r="D767" s="284" t="s">
        <v>2779</v>
      </c>
      <c r="E767" s="4">
        <f t="shared" si="45"/>
        <v>1288</v>
      </c>
      <c r="F767" s="489"/>
      <c r="G767" s="505"/>
      <c r="H767" s="475"/>
      <c r="I767" s="216" t="s">
        <v>1945</v>
      </c>
      <c r="J767" s="502"/>
      <c r="K767" s="505"/>
      <c r="L767" s="254">
        <v>11</v>
      </c>
      <c r="M767" s="265" t="s">
        <v>793</v>
      </c>
      <c r="N767" s="515"/>
      <c r="O767" s="226">
        <v>397</v>
      </c>
      <c r="P767" s="332" t="s">
        <v>794</v>
      </c>
      <c r="Q767" s="515"/>
      <c r="R767" s="230">
        <v>5</v>
      </c>
      <c r="S767" s="265" t="s">
        <v>794</v>
      </c>
      <c r="T767" s="515"/>
      <c r="U767" s="226">
        <v>565</v>
      </c>
      <c r="V767" s="332" t="s">
        <v>795</v>
      </c>
      <c r="W767" s="515"/>
      <c r="X767" s="226">
        <v>5386</v>
      </c>
      <c r="Y767" s="488"/>
      <c r="Z767" s="499"/>
      <c r="AA767" s="240">
        <f t="shared" si="46"/>
        <v>5385</v>
      </c>
      <c r="AB767" s="348">
        <f t="shared" si="47"/>
        <v>5385</v>
      </c>
      <c r="AC767" s="486"/>
      <c r="AD767" s="216" t="s">
        <v>1945</v>
      </c>
      <c r="AE767" s="569"/>
    </row>
    <row r="768" spans="1:31" ht="16.5" customHeight="1" x14ac:dyDescent="0.3">
      <c r="A768" s="497"/>
      <c r="B768" s="289">
        <f t="shared" si="44"/>
        <v>1</v>
      </c>
      <c r="C768" s="289">
        <v>264</v>
      </c>
      <c r="D768" s="290" t="s">
        <v>2779</v>
      </c>
      <c r="E768" s="219">
        <f t="shared" si="45"/>
        <v>1287</v>
      </c>
      <c r="F768" s="488" t="s">
        <v>1175</v>
      </c>
      <c r="G768" s="499" t="s">
        <v>1036</v>
      </c>
      <c r="H768" s="476"/>
      <c r="I768" s="245" t="s">
        <v>2059</v>
      </c>
      <c r="J768" s="501" t="s">
        <v>1075</v>
      </c>
      <c r="K768" s="499" t="s">
        <v>24</v>
      </c>
      <c r="L768" s="241">
        <v>5</v>
      </c>
      <c r="M768" s="333" t="s">
        <v>793</v>
      </c>
      <c r="N768" s="513" t="s">
        <v>36</v>
      </c>
      <c r="O768" s="228">
        <v>698</v>
      </c>
      <c r="P768" s="333" t="s">
        <v>794</v>
      </c>
      <c r="Q768" s="513" t="s">
        <v>2778</v>
      </c>
      <c r="R768" s="228">
        <v>2</v>
      </c>
      <c r="S768" s="333" t="s">
        <v>794</v>
      </c>
      <c r="T768" s="513" t="s">
        <v>36</v>
      </c>
      <c r="U768" s="228">
        <v>782</v>
      </c>
      <c r="V768" s="333" t="s">
        <v>795</v>
      </c>
      <c r="W768" s="513" t="s">
        <v>36</v>
      </c>
      <c r="X768" s="222">
        <v>5385</v>
      </c>
      <c r="Y768" s="488"/>
      <c r="Z768" s="499"/>
      <c r="AA768" s="239">
        <f t="shared" si="46"/>
        <v>5384</v>
      </c>
      <c r="AB768" s="347">
        <f t="shared" si="47"/>
        <v>5384</v>
      </c>
      <c r="AC768" s="483" t="s">
        <v>1077</v>
      </c>
      <c r="AD768" s="245" t="s">
        <v>2059</v>
      </c>
      <c r="AE768" s="570" t="s">
        <v>501</v>
      </c>
    </row>
    <row r="769" spans="1:31" ht="16.5" customHeight="1" x14ac:dyDescent="0.3">
      <c r="A769" s="497"/>
      <c r="B769" s="288">
        <f t="shared" si="44"/>
        <v>1</v>
      </c>
      <c r="C769" s="288">
        <v>263</v>
      </c>
      <c r="D769" s="283" t="s">
        <v>2779</v>
      </c>
      <c r="E769" s="3">
        <f t="shared" si="45"/>
        <v>1286</v>
      </c>
      <c r="F769" s="488"/>
      <c r="G769" s="499"/>
      <c r="H769" s="475"/>
      <c r="I769" s="244" t="s">
        <v>1946</v>
      </c>
      <c r="J769" s="502"/>
      <c r="K769" s="499"/>
      <c r="L769" s="238">
        <v>2</v>
      </c>
      <c r="M769" s="330" t="s">
        <v>793</v>
      </c>
      <c r="N769" s="514"/>
      <c r="O769" s="224">
        <v>849</v>
      </c>
      <c r="P769" s="330" t="s">
        <v>794</v>
      </c>
      <c r="Q769" s="514"/>
      <c r="R769" s="224">
        <v>1</v>
      </c>
      <c r="S769" s="330" t="s">
        <v>794</v>
      </c>
      <c r="T769" s="514"/>
      <c r="U769" s="224">
        <v>391</v>
      </c>
      <c r="V769" s="330" t="s">
        <v>795</v>
      </c>
      <c r="W769" s="514"/>
      <c r="X769" s="224">
        <v>5384</v>
      </c>
      <c r="Y769" s="488"/>
      <c r="Z769" s="499"/>
      <c r="AA769" s="238">
        <f t="shared" si="46"/>
        <v>5383</v>
      </c>
      <c r="AB769" s="346">
        <f t="shared" si="47"/>
        <v>5383</v>
      </c>
      <c r="AC769" s="483"/>
      <c r="AD769" s="244" t="s">
        <v>1946</v>
      </c>
      <c r="AE769" s="569"/>
    </row>
    <row r="770" spans="1:31" ht="16.5" customHeight="1" x14ac:dyDescent="0.3">
      <c r="A770" s="497"/>
      <c r="B770" s="289">
        <f t="shared" si="44"/>
        <v>1</v>
      </c>
      <c r="C770" s="289">
        <v>262</v>
      </c>
      <c r="D770" s="290" t="s">
        <v>2779</v>
      </c>
      <c r="E770" s="219">
        <f t="shared" si="45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>
        <v>1</v>
      </c>
      <c r="M770" s="331" t="s">
        <v>793</v>
      </c>
      <c r="N770" s="514"/>
      <c r="O770" s="222">
        <v>424</v>
      </c>
      <c r="P770" s="331" t="s">
        <v>794</v>
      </c>
      <c r="Q770" s="514"/>
      <c r="R770" s="222"/>
      <c r="S770" s="331"/>
      <c r="T770" s="514"/>
      <c r="U770" s="222">
        <v>695</v>
      </c>
      <c r="V770" s="331" t="s">
        <v>795</v>
      </c>
      <c r="W770" s="514"/>
      <c r="X770" s="222">
        <v>5383</v>
      </c>
      <c r="Y770" s="488"/>
      <c r="Z770" s="499"/>
      <c r="AA770" s="239">
        <f t="shared" si="46"/>
        <v>5382</v>
      </c>
      <c r="AB770" s="347">
        <f t="shared" si="47"/>
        <v>5382</v>
      </c>
      <c r="AC770" s="483"/>
      <c r="AD770" s="245" t="s">
        <v>1947</v>
      </c>
      <c r="AE770" s="569"/>
    </row>
    <row r="771" spans="1:31" ht="16.5" customHeight="1" x14ac:dyDescent="0.3">
      <c r="A771" s="497"/>
      <c r="B771" s="236">
        <f t="shared" si="44"/>
        <v>1</v>
      </c>
      <c r="C771" s="236">
        <v>261</v>
      </c>
      <c r="D771" s="284" t="s">
        <v>2779</v>
      </c>
      <c r="E771" s="221">
        <f t="shared" si="45"/>
        <v>1284</v>
      </c>
      <c r="F771" s="488"/>
      <c r="G771" s="499"/>
      <c r="H771" s="475"/>
      <c r="I771" s="216" t="s">
        <v>1948</v>
      </c>
      <c r="J771" s="502"/>
      <c r="K771" s="499"/>
      <c r="L771" s="240"/>
      <c r="M771" s="332"/>
      <c r="N771" s="515"/>
      <c r="O771" s="226">
        <v>712</v>
      </c>
      <c r="P771" s="332" t="s">
        <v>794</v>
      </c>
      <c r="Q771" s="515"/>
      <c r="R771" s="226"/>
      <c r="S771" s="332"/>
      <c r="T771" s="515"/>
      <c r="U771" s="226">
        <v>347</v>
      </c>
      <c r="V771" s="332" t="s">
        <v>795</v>
      </c>
      <c r="W771" s="515"/>
      <c r="X771" s="216">
        <v>5382</v>
      </c>
      <c r="Y771" s="488"/>
      <c r="Z771" s="499"/>
      <c r="AA771" s="216">
        <f t="shared" si="46"/>
        <v>5381</v>
      </c>
      <c r="AB771" s="350">
        <f t="shared" si="47"/>
        <v>5381</v>
      </c>
      <c r="AC771" s="483"/>
      <c r="AD771" s="216" t="s">
        <v>1948</v>
      </c>
      <c r="AE771" s="569"/>
    </row>
    <row r="772" spans="1:31" ht="16.5" customHeight="1" x14ac:dyDescent="0.3">
      <c r="A772" s="497"/>
      <c r="B772" s="289">
        <f t="shared" si="44"/>
        <v>1</v>
      </c>
      <c r="C772" s="289">
        <v>260</v>
      </c>
      <c r="D772" s="290" t="s">
        <v>2779</v>
      </c>
      <c r="E772" s="219">
        <f t="shared" si="45"/>
        <v>1283</v>
      </c>
      <c r="F772" s="488"/>
      <c r="G772" s="499"/>
      <c r="H772" s="475"/>
      <c r="I772" s="245" t="s">
        <v>1949</v>
      </c>
      <c r="J772" s="502"/>
      <c r="K772" s="499"/>
      <c r="L772" s="239"/>
      <c r="M772" s="331"/>
      <c r="N772" s="514" t="s">
        <v>36</v>
      </c>
      <c r="O772" s="222">
        <v>356</v>
      </c>
      <c r="P772" s="331" t="s">
        <v>794</v>
      </c>
      <c r="Q772" s="514" t="s">
        <v>2778</v>
      </c>
      <c r="R772" s="222"/>
      <c r="S772" s="331"/>
      <c r="T772" s="514" t="s">
        <v>36</v>
      </c>
      <c r="U772" s="222">
        <v>173</v>
      </c>
      <c r="V772" s="331" t="s">
        <v>795</v>
      </c>
      <c r="W772" s="514" t="s">
        <v>36</v>
      </c>
      <c r="X772" s="222">
        <v>5381</v>
      </c>
      <c r="Y772" s="488"/>
      <c r="Z772" s="499"/>
      <c r="AA772" s="239">
        <f t="shared" si="46"/>
        <v>5380</v>
      </c>
      <c r="AB772" s="347">
        <f t="shared" si="47"/>
        <v>5380</v>
      </c>
      <c r="AC772" s="483"/>
      <c r="AD772" s="245" t="s">
        <v>1949</v>
      </c>
      <c r="AE772" s="569"/>
    </row>
    <row r="773" spans="1:31" ht="16.5" customHeight="1" x14ac:dyDescent="0.3">
      <c r="A773" s="497"/>
      <c r="B773" s="288">
        <f t="shared" si="44"/>
        <v>1</v>
      </c>
      <c r="C773" s="288">
        <v>259</v>
      </c>
      <c r="D773" s="283" t="s">
        <v>2779</v>
      </c>
      <c r="E773" s="3">
        <f t="shared" si="45"/>
        <v>1282</v>
      </c>
      <c r="F773" s="488"/>
      <c r="G773" s="499"/>
      <c r="H773" s="475"/>
      <c r="I773" s="244" t="s">
        <v>1950</v>
      </c>
      <c r="J773" s="502"/>
      <c r="K773" s="499"/>
      <c r="L773" s="238"/>
      <c r="M773" s="330"/>
      <c r="N773" s="514"/>
      <c r="O773" s="224">
        <v>178</v>
      </c>
      <c r="P773" s="330" t="s">
        <v>794</v>
      </c>
      <c r="Q773" s="514"/>
      <c r="R773" s="224">
        <v>86</v>
      </c>
      <c r="S773" s="330" t="s">
        <v>795</v>
      </c>
      <c r="T773" s="514"/>
      <c r="U773" s="224">
        <v>959</v>
      </c>
      <c r="V773" s="330" t="s">
        <v>796</v>
      </c>
      <c r="W773" s="514"/>
      <c r="X773" s="224">
        <v>5380</v>
      </c>
      <c r="Y773" s="488"/>
      <c r="Z773" s="499"/>
      <c r="AA773" s="238">
        <f t="shared" si="46"/>
        <v>5379</v>
      </c>
      <c r="AB773" s="346">
        <f t="shared" si="47"/>
        <v>5379</v>
      </c>
      <c r="AC773" s="483"/>
      <c r="AD773" s="244" t="s">
        <v>1950</v>
      </c>
      <c r="AE773" s="569"/>
    </row>
    <row r="774" spans="1:31" ht="16.5" customHeight="1" x14ac:dyDescent="0.3">
      <c r="A774" s="497"/>
      <c r="B774" s="289">
        <f t="shared" si="44"/>
        <v>1</v>
      </c>
      <c r="C774" s="289">
        <v>258</v>
      </c>
      <c r="D774" s="290" t="s">
        <v>2779</v>
      </c>
      <c r="E774" s="219">
        <f t="shared" si="45"/>
        <v>1281</v>
      </c>
      <c r="F774" s="488"/>
      <c r="G774" s="499"/>
      <c r="H774" s="475"/>
      <c r="I774" s="245" t="s">
        <v>1951</v>
      </c>
      <c r="J774" s="502"/>
      <c r="K774" s="499"/>
      <c r="L774" s="239">
        <v>89</v>
      </c>
      <c r="M774" s="331" t="s">
        <v>794</v>
      </c>
      <c r="N774" s="514"/>
      <c r="O774" s="222">
        <v>46</v>
      </c>
      <c r="P774" s="331" t="s">
        <v>795</v>
      </c>
      <c r="Q774" s="514"/>
      <c r="R774" s="222">
        <v>43</v>
      </c>
      <c r="S774" s="331" t="s">
        <v>795</v>
      </c>
      <c r="T774" s="514"/>
      <c r="U774" s="222">
        <v>479</v>
      </c>
      <c r="V774" s="331" t="s">
        <v>796</v>
      </c>
      <c r="W774" s="514"/>
      <c r="X774" s="222">
        <v>5379</v>
      </c>
      <c r="Y774" s="488"/>
      <c r="Z774" s="499"/>
      <c r="AA774" s="239">
        <f t="shared" si="46"/>
        <v>5378</v>
      </c>
      <c r="AB774" s="347">
        <f t="shared" si="47"/>
        <v>5378</v>
      </c>
      <c r="AC774" s="483"/>
      <c r="AD774" s="245" t="s">
        <v>1951</v>
      </c>
      <c r="AE774" s="569"/>
    </row>
    <row r="775" spans="1:31" ht="17.25" thickBot="1" x14ac:dyDescent="0.35">
      <c r="A775" s="498"/>
      <c r="B775" s="291">
        <f t="shared" si="44"/>
        <v>1</v>
      </c>
      <c r="C775" s="291">
        <v>257</v>
      </c>
      <c r="D775" s="285" t="s">
        <v>2779</v>
      </c>
      <c r="E775" s="6">
        <f t="shared" si="45"/>
        <v>1280</v>
      </c>
      <c r="F775" s="490"/>
      <c r="G775" s="500"/>
      <c r="H775" s="477"/>
      <c r="I775" s="247" t="s">
        <v>2060</v>
      </c>
      <c r="J775" s="503"/>
      <c r="K775" s="500"/>
      <c r="L775" s="255">
        <v>44</v>
      </c>
      <c r="M775" s="334" t="s">
        <v>794</v>
      </c>
      <c r="N775" s="516"/>
      <c r="O775" s="234">
        <v>523</v>
      </c>
      <c r="P775" s="334" t="s">
        <v>795</v>
      </c>
      <c r="Q775" s="516"/>
      <c r="R775" s="233">
        <v>21</v>
      </c>
      <c r="S775" s="334" t="s">
        <v>795</v>
      </c>
      <c r="T775" s="516"/>
      <c r="U775" s="234">
        <v>739</v>
      </c>
      <c r="V775" s="334" t="s">
        <v>796</v>
      </c>
      <c r="W775" s="516"/>
      <c r="X775" s="234">
        <v>5378</v>
      </c>
      <c r="Y775" s="490"/>
      <c r="Z775" s="500"/>
      <c r="AA775" s="242">
        <f t="shared" si="46"/>
        <v>5377</v>
      </c>
      <c r="AB775" s="351">
        <f t="shared" si="47"/>
        <v>5377</v>
      </c>
      <c r="AC775" s="484"/>
      <c r="AD775" s="247" t="s">
        <v>2060</v>
      </c>
      <c r="AE775" s="571"/>
    </row>
    <row r="776" spans="1:31" s="59" customFormat="1" ht="15" customHeight="1" x14ac:dyDescent="0.3">
      <c r="A776" s="496" t="s">
        <v>1035</v>
      </c>
      <c r="B776" s="286">
        <f t="shared" ref="B776:B839" si="48">B777</f>
        <v>1</v>
      </c>
      <c r="C776" s="286">
        <v>256</v>
      </c>
      <c r="D776" s="287" t="s">
        <v>2779</v>
      </c>
      <c r="E776" s="217">
        <f t="shared" ref="E776:E839" si="49">E777+1</f>
        <v>1279</v>
      </c>
      <c r="F776" s="487" t="s">
        <v>1175</v>
      </c>
      <c r="G776" s="504" t="s">
        <v>1036</v>
      </c>
      <c r="H776" s="632"/>
      <c r="I776" s="243" t="s">
        <v>1952</v>
      </c>
      <c r="J776" s="506" t="s">
        <v>501</v>
      </c>
      <c r="K776" s="504" t="s">
        <v>24</v>
      </c>
      <c r="L776" s="237">
        <v>22</v>
      </c>
      <c r="M776" s="329" t="s">
        <v>794</v>
      </c>
      <c r="N776" s="517" t="s">
        <v>36</v>
      </c>
      <c r="O776" s="232">
        <v>261</v>
      </c>
      <c r="P776" s="329" t="s">
        <v>795</v>
      </c>
      <c r="Q776" s="517" t="s">
        <v>2778</v>
      </c>
      <c r="R776" s="232">
        <v>10</v>
      </c>
      <c r="S776" s="329" t="s">
        <v>795</v>
      </c>
      <c r="T776" s="517" t="s">
        <v>36</v>
      </c>
      <c r="U776" s="232">
        <v>869</v>
      </c>
      <c r="V776" s="329" t="s">
        <v>796</v>
      </c>
      <c r="W776" s="517" t="s">
        <v>36</v>
      </c>
      <c r="X776" s="232">
        <v>5377</v>
      </c>
      <c r="Y776" s="487" t="s">
        <v>2305</v>
      </c>
      <c r="Z776" s="504" t="s">
        <v>259</v>
      </c>
      <c r="AA776" s="237">
        <f t="shared" ref="AA776:AA839" si="50">AA777+1</f>
        <v>5376</v>
      </c>
      <c r="AB776" s="345">
        <f t="shared" ref="AB776:AB839" si="51">E$1035*AA776</f>
        <v>5376</v>
      </c>
      <c r="AC776" s="485" t="s">
        <v>1077</v>
      </c>
      <c r="AD776" s="243" t="s">
        <v>1952</v>
      </c>
      <c r="AE776" s="568" t="s">
        <v>501</v>
      </c>
    </row>
    <row r="777" spans="1:31" s="59" customFormat="1" ht="16.5" customHeight="1" x14ac:dyDescent="0.3">
      <c r="A777" s="497"/>
      <c r="B777" s="288">
        <f t="shared" si="48"/>
        <v>1</v>
      </c>
      <c r="C777" s="288">
        <v>255</v>
      </c>
      <c r="D777" s="283" t="s">
        <v>2779</v>
      </c>
      <c r="E777" s="3">
        <f t="shared" si="49"/>
        <v>1278</v>
      </c>
      <c r="F777" s="488"/>
      <c r="G777" s="499"/>
      <c r="H777" s="558"/>
      <c r="I777" s="244" t="s">
        <v>2061</v>
      </c>
      <c r="J777" s="502"/>
      <c r="K777" s="499"/>
      <c r="L777" s="238">
        <v>11</v>
      </c>
      <c r="M777" s="330" t="s">
        <v>794</v>
      </c>
      <c r="N777" s="514"/>
      <c r="O777" s="224">
        <v>130</v>
      </c>
      <c r="P777" s="330" t="s">
        <v>795</v>
      </c>
      <c r="Q777" s="514"/>
      <c r="R777" s="224">
        <v>5</v>
      </c>
      <c r="S777" s="330" t="s">
        <v>795</v>
      </c>
      <c r="T777" s="514"/>
      <c r="U777" s="224">
        <v>434</v>
      </c>
      <c r="V777" s="330" t="s">
        <v>796</v>
      </c>
      <c r="W777" s="514"/>
      <c r="X777" s="224">
        <v>5376</v>
      </c>
      <c r="Y777" s="488"/>
      <c r="Z777" s="499"/>
      <c r="AA777" s="238">
        <f t="shared" si="50"/>
        <v>5375</v>
      </c>
      <c r="AB777" s="346">
        <f t="shared" si="51"/>
        <v>5375</v>
      </c>
      <c r="AC777" s="483"/>
      <c r="AD777" s="244" t="s">
        <v>2061</v>
      </c>
      <c r="AE777" s="569"/>
    </row>
    <row r="778" spans="1:31" s="59" customFormat="1" ht="16.5" customHeight="1" x14ac:dyDescent="0.3">
      <c r="A778" s="497"/>
      <c r="B778" s="289">
        <f t="shared" si="48"/>
        <v>1</v>
      </c>
      <c r="C778" s="289">
        <v>254</v>
      </c>
      <c r="D778" s="290" t="s">
        <v>2779</v>
      </c>
      <c r="E778" s="219">
        <f t="shared" si="49"/>
        <v>1277</v>
      </c>
      <c r="F778" s="488"/>
      <c r="G778" s="499"/>
      <c r="H778" s="558"/>
      <c r="I778" s="245" t="s">
        <v>2062</v>
      </c>
      <c r="J778" s="502"/>
      <c r="K778" s="499" t="s">
        <v>23</v>
      </c>
      <c r="L778" s="239">
        <v>5</v>
      </c>
      <c r="M778" s="331" t="s">
        <v>794</v>
      </c>
      <c r="N778" s="514"/>
      <c r="O778" s="222">
        <v>565</v>
      </c>
      <c r="P778" s="331" t="s">
        <v>795</v>
      </c>
      <c r="Q778" s="514"/>
      <c r="R778" s="222">
        <v>2</v>
      </c>
      <c r="S778" s="331" t="s">
        <v>795</v>
      </c>
      <c r="T778" s="514"/>
      <c r="U778" s="222">
        <v>717</v>
      </c>
      <c r="V778" s="331" t="s">
        <v>796</v>
      </c>
      <c r="W778" s="514"/>
      <c r="X778" s="222">
        <v>5375</v>
      </c>
      <c r="Y778" s="488"/>
      <c r="Z778" s="499"/>
      <c r="AA778" s="239">
        <f t="shared" si="50"/>
        <v>5374</v>
      </c>
      <c r="AB778" s="347">
        <f t="shared" si="51"/>
        <v>5374</v>
      </c>
      <c r="AC778" s="483"/>
      <c r="AD778" s="245" t="s">
        <v>2062</v>
      </c>
      <c r="AE778" s="569"/>
    </row>
    <row r="779" spans="1:31" s="59" customFormat="1" x14ac:dyDescent="0.3">
      <c r="A779" s="497"/>
      <c r="B779" s="236">
        <f t="shared" si="48"/>
        <v>1</v>
      </c>
      <c r="C779" s="236">
        <v>253</v>
      </c>
      <c r="D779" s="284" t="s">
        <v>2779</v>
      </c>
      <c r="E779" s="221">
        <f t="shared" si="49"/>
        <v>1276</v>
      </c>
      <c r="F779" s="488"/>
      <c r="G779" s="499"/>
      <c r="H779" s="558"/>
      <c r="I779" s="216" t="s">
        <v>2063</v>
      </c>
      <c r="J779" s="502"/>
      <c r="K779" s="499"/>
      <c r="L779" s="240">
        <v>2</v>
      </c>
      <c r="M779" s="332" t="s">
        <v>794</v>
      </c>
      <c r="N779" s="515"/>
      <c r="O779" s="226">
        <v>782</v>
      </c>
      <c r="P779" s="332" t="s">
        <v>795</v>
      </c>
      <c r="Q779" s="515"/>
      <c r="R779" s="226">
        <v>1</v>
      </c>
      <c r="S779" s="332" t="s">
        <v>795</v>
      </c>
      <c r="T779" s="515"/>
      <c r="U779" s="226">
        <v>358</v>
      </c>
      <c r="V779" s="332" t="s">
        <v>796</v>
      </c>
      <c r="W779" s="515"/>
      <c r="X779" s="226">
        <v>5374</v>
      </c>
      <c r="Y779" s="488"/>
      <c r="Z779" s="499"/>
      <c r="AA779" s="240">
        <f t="shared" si="50"/>
        <v>5373</v>
      </c>
      <c r="AB779" s="348">
        <f t="shared" si="51"/>
        <v>5373</v>
      </c>
      <c r="AC779" s="483"/>
      <c r="AD779" s="216" t="s">
        <v>2063</v>
      </c>
      <c r="AE779" s="569"/>
    </row>
    <row r="780" spans="1:31" ht="16.5" customHeight="1" x14ac:dyDescent="0.3">
      <c r="A780" s="497"/>
      <c r="B780" s="289">
        <f t="shared" si="48"/>
        <v>1</v>
      </c>
      <c r="C780" s="289">
        <v>252</v>
      </c>
      <c r="D780" s="290" t="s">
        <v>2779</v>
      </c>
      <c r="E780" s="219">
        <f t="shared" si="49"/>
        <v>1275</v>
      </c>
      <c r="F780" s="488"/>
      <c r="G780" s="499"/>
      <c r="H780" s="558"/>
      <c r="I780" s="246" t="s">
        <v>2064</v>
      </c>
      <c r="J780" s="502"/>
      <c r="K780" s="499"/>
      <c r="L780" s="241">
        <v>1</v>
      </c>
      <c r="M780" s="333" t="s">
        <v>794</v>
      </c>
      <c r="N780" s="513" t="s">
        <v>36</v>
      </c>
      <c r="O780" s="228">
        <v>391</v>
      </c>
      <c r="P780" s="333" t="s">
        <v>795</v>
      </c>
      <c r="Q780" s="513" t="s">
        <v>2778</v>
      </c>
      <c r="R780" s="228"/>
      <c r="S780" s="333"/>
      <c r="T780" s="513" t="s">
        <v>36</v>
      </c>
      <c r="U780" s="228">
        <v>679</v>
      </c>
      <c r="V780" s="333" t="s">
        <v>796</v>
      </c>
      <c r="W780" s="513" t="s">
        <v>36</v>
      </c>
      <c r="X780" s="228">
        <v>5373</v>
      </c>
      <c r="Y780" s="488"/>
      <c r="Z780" s="499"/>
      <c r="AA780" s="241">
        <f t="shared" si="50"/>
        <v>5372</v>
      </c>
      <c r="AB780" s="349">
        <f t="shared" si="51"/>
        <v>5372</v>
      </c>
      <c r="AC780" s="483"/>
      <c r="AD780" s="246" t="s">
        <v>2064</v>
      </c>
      <c r="AE780" s="569"/>
    </row>
    <row r="781" spans="1:31" ht="16.5" customHeight="1" x14ac:dyDescent="0.3">
      <c r="A781" s="497"/>
      <c r="B781" s="288">
        <f t="shared" si="48"/>
        <v>1</v>
      </c>
      <c r="C781" s="288">
        <v>251</v>
      </c>
      <c r="D781" s="283" t="s">
        <v>2779</v>
      </c>
      <c r="E781" s="3">
        <f t="shared" si="49"/>
        <v>1274</v>
      </c>
      <c r="F781" s="488"/>
      <c r="G781" s="499"/>
      <c r="H781" s="558"/>
      <c r="I781" s="244" t="s">
        <v>2065</v>
      </c>
      <c r="J781" s="502"/>
      <c r="K781" s="499"/>
      <c r="L781" s="238"/>
      <c r="M781" s="330"/>
      <c r="N781" s="514"/>
      <c r="O781" s="224">
        <v>695</v>
      </c>
      <c r="P781" s="330" t="s">
        <v>795</v>
      </c>
      <c r="Q781" s="514"/>
      <c r="R781" s="224"/>
      <c r="S781" s="330"/>
      <c r="T781" s="514"/>
      <c r="U781" s="224">
        <v>339</v>
      </c>
      <c r="V781" s="330" t="s">
        <v>796</v>
      </c>
      <c r="W781" s="514"/>
      <c r="X781" s="224">
        <v>5372</v>
      </c>
      <c r="Y781" s="488"/>
      <c r="Z781" s="499"/>
      <c r="AA781" s="238">
        <f t="shared" si="50"/>
        <v>5371</v>
      </c>
      <c r="AB781" s="346">
        <f t="shared" si="51"/>
        <v>5371</v>
      </c>
      <c r="AC781" s="483"/>
      <c r="AD781" s="244" t="s">
        <v>2065</v>
      </c>
      <c r="AE781" s="569"/>
    </row>
    <row r="782" spans="1:31" ht="16.5" customHeight="1" x14ac:dyDescent="0.3">
      <c r="A782" s="497"/>
      <c r="B782" s="289">
        <f t="shared" si="48"/>
        <v>1</v>
      </c>
      <c r="C782" s="289">
        <v>250</v>
      </c>
      <c r="D782" s="290" t="s">
        <v>2779</v>
      </c>
      <c r="E782" s="219">
        <f t="shared" si="49"/>
        <v>1273</v>
      </c>
      <c r="F782" s="488"/>
      <c r="G782" s="499"/>
      <c r="H782" s="558"/>
      <c r="I782" s="245" t="s">
        <v>2066</v>
      </c>
      <c r="J782" s="502"/>
      <c r="K782" s="499"/>
      <c r="L782" s="239"/>
      <c r="M782" s="331"/>
      <c r="N782" s="514"/>
      <c r="O782" s="222">
        <v>347</v>
      </c>
      <c r="P782" s="331" t="s">
        <v>795</v>
      </c>
      <c r="Q782" s="514"/>
      <c r="R782" s="222"/>
      <c r="S782" s="331"/>
      <c r="T782" s="514"/>
      <c r="U782" s="222">
        <v>169</v>
      </c>
      <c r="V782" s="331" t="s">
        <v>796</v>
      </c>
      <c r="W782" s="514"/>
      <c r="X782" s="222">
        <v>5371</v>
      </c>
      <c r="Y782" s="488"/>
      <c r="Z782" s="499"/>
      <c r="AA782" s="239">
        <f t="shared" si="50"/>
        <v>5370</v>
      </c>
      <c r="AB782" s="347">
        <f t="shared" si="51"/>
        <v>5370</v>
      </c>
      <c r="AC782" s="483"/>
      <c r="AD782" s="245" t="s">
        <v>2066</v>
      </c>
      <c r="AE782" s="569"/>
    </row>
    <row r="783" spans="1:31" ht="17.25" customHeight="1" x14ac:dyDescent="0.3">
      <c r="A783" s="497"/>
      <c r="B783" s="236">
        <f t="shared" si="48"/>
        <v>1</v>
      </c>
      <c r="C783" s="236">
        <v>249</v>
      </c>
      <c r="D783" s="284" t="s">
        <v>2779</v>
      </c>
      <c r="E783" s="4">
        <f t="shared" si="49"/>
        <v>1272</v>
      </c>
      <c r="F783" s="489"/>
      <c r="G783" s="505"/>
      <c r="H783" s="633"/>
      <c r="I783" s="216" t="s">
        <v>2067</v>
      </c>
      <c r="J783" s="502"/>
      <c r="K783" s="505"/>
      <c r="L783" s="254"/>
      <c r="M783" s="265"/>
      <c r="N783" s="515"/>
      <c r="O783" s="226">
        <v>173</v>
      </c>
      <c r="P783" s="332" t="s">
        <v>795</v>
      </c>
      <c r="Q783" s="515"/>
      <c r="R783" s="230">
        <v>84</v>
      </c>
      <c r="S783" s="265" t="s">
        <v>796</v>
      </c>
      <c r="T783" s="515"/>
      <c r="U783" s="226">
        <v>921</v>
      </c>
      <c r="V783" s="332" t="s">
        <v>797</v>
      </c>
      <c r="W783" s="515"/>
      <c r="X783" s="226">
        <v>5370</v>
      </c>
      <c r="Y783" s="488"/>
      <c r="Z783" s="499"/>
      <c r="AA783" s="240">
        <f t="shared" si="50"/>
        <v>5369</v>
      </c>
      <c r="AB783" s="348">
        <f t="shared" si="51"/>
        <v>5369</v>
      </c>
      <c r="AC783" s="486"/>
      <c r="AD783" s="216" t="s">
        <v>2067</v>
      </c>
      <c r="AE783" s="569"/>
    </row>
    <row r="784" spans="1:31" ht="15" customHeight="1" x14ac:dyDescent="0.3">
      <c r="A784" s="497"/>
      <c r="B784" s="289">
        <f t="shared" si="48"/>
        <v>1</v>
      </c>
      <c r="C784" s="289">
        <v>248</v>
      </c>
      <c r="D784" s="290" t="s">
        <v>2779</v>
      </c>
      <c r="E784" s="219">
        <f t="shared" si="49"/>
        <v>1271</v>
      </c>
      <c r="F784" s="488" t="s">
        <v>1175</v>
      </c>
      <c r="G784" s="499" t="s">
        <v>1036</v>
      </c>
      <c r="H784" s="476"/>
      <c r="I784" s="245" t="s">
        <v>2068</v>
      </c>
      <c r="J784" s="501" t="s">
        <v>501</v>
      </c>
      <c r="K784" s="499" t="s">
        <v>24</v>
      </c>
      <c r="L784" s="241">
        <v>86</v>
      </c>
      <c r="M784" s="333" t="s">
        <v>795</v>
      </c>
      <c r="N784" s="513" t="s">
        <v>36</v>
      </c>
      <c r="O784" s="228">
        <v>959</v>
      </c>
      <c r="P784" s="333" t="s">
        <v>796</v>
      </c>
      <c r="Q784" s="513" t="s">
        <v>2778</v>
      </c>
      <c r="R784" s="228">
        <v>42</v>
      </c>
      <c r="S784" s="333" t="s">
        <v>796</v>
      </c>
      <c r="T784" s="513" t="s">
        <v>36</v>
      </c>
      <c r="U784" s="228">
        <v>460</v>
      </c>
      <c r="V784" s="333" t="s">
        <v>797</v>
      </c>
      <c r="W784" s="513" t="s">
        <v>36</v>
      </c>
      <c r="X784" s="222">
        <v>5369</v>
      </c>
      <c r="Y784" s="488"/>
      <c r="Z784" s="499"/>
      <c r="AA784" s="239">
        <f t="shared" si="50"/>
        <v>5368</v>
      </c>
      <c r="AB784" s="347">
        <f t="shared" si="51"/>
        <v>5368</v>
      </c>
      <c r="AC784" s="483" t="s">
        <v>1077</v>
      </c>
      <c r="AD784" s="245" t="s">
        <v>2068</v>
      </c>
      <c r="AE784" s="570" t="s">
        <v>501</v>
      </c>
    </row>
    <row r="785" spans="1:31" ht="16.5" customHeight="1" x14ac:dyDescent="0.3">
      <c r="A785" s="497"/>
      <c r="B785" s="288">
        <f t="shared" si="48"/>
        <v>1</v>
      </c>
      <c r="C785" s="288">
        <v>247</v>
      </c>
      <c r="D785" s="283" t="s">
        <v>2779</v>
      </c>
      <c r="E785" s="3">
        <f t="shared" si="49"/>
        <v>1270</v>
      </c>
      <c r="F785" s="488"/>
      <c r="G785" s="499"/>
      <c r="H785" s="475"/>
      <c r="I785" s="244" t="s">
        <v>2069</v>
      </c>
      <c r="J785" s="502"/>
      <c r="K785" s="499"/>
      <c r="L785" s="238">
        <v>43</v>
      </c>
      <c r="M785" s="330" t="s">
        <v>795</v>
      </c>
      <c r="N785" s="514"/>
      <c r="O785" s="224">
        <v>479</v>
      </c>
      <c r="P785" s="330" t="s">
        <v>796</v>
      </c>
      <c r="Q785" s="514"/>
      <c r="R785" s="224">
        <v>21</v>
      </c>
      <c r="S785" s="330" t="s">
        <v>796</v>
      </c>
      <c r="T785" s="514"/>
      <c r="U785" s="224">
        <v>230</v>
      </c>
      <c r="V785" s="330" t="s">
        <v>797</v>
      </c>
      <c r="W785" s="514"/>
      <c r="X785" s="224">
        <v>5368</v>
      </c>
      <c r="Y785" s="488"/>
      <c r="Z785" s="499"/>
      <c r="AA785" s="238">
        <f t="shared" si="50"/>
        <v>5367</v>
      </c>
      <c r="AB785" s="346">
        <f t="shared" si="51"/>
        <v>5367</v>
      </c>
      <c r="AC785" s="483"/>
      <c r="AD785" s="244" t="s">
        <v>2069</v>
      </c>
      <c r="AE785" s="569"/>
    </row>
    <row r="786" spans="1:31" ht="16.5" customHeight="1" x14ac:dyDescent="0.3">
      <c r="A786" s="497"/>
      <c r="B786" s="289">
        <f t="shared" si="48"/>
        <v>1</v>
      </c>
      <c r="C786" s="289">
        <v>246</v>
      </c>
      <c r="D786" s="290" t="s">
        <v>2779</v>
      </c>
      <c r="E786" s="219">
        <f t="shared" si="49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>
        <v>21</v>
      </c>
      <c r="M786" s="331" t="s">
        <v>795</v>
      </c>
      <c r="N786" s="514"/>
      <c r="O786" s="222">
        <v>739</v>
      </c>
      <c r="P786" s="331" t="s">
        <v>796</v>
      </c>
      <c r="Q786" s="514"/>
      <c r="R786" s="222">
        <v>10</v>
      </c>
      <c r="S786" s="331" t="s">
        <v>796</v>
      </c>
      <c r="T786" s="514"/>
      <c r="U786" s="222">
        <v>615</v>
      </c>
      <c r="V786" s="331" t="s">
        <v>797</v>
      </c>
      <c r="W786" s="514"/>
      <c r="X786" s="222">
        <v>5367</v>
      </c>
      <c r="Y786" s="488"/>
      <c r="Z786" s="499"/>
      <c r="AA786" s="239">
        <f t="shared" si="50"/>
        <v>5366</v>
      </c>
      <c r="AB786" s="347">
        <f t="shared" si="51"/>
        <v>5366</v>
      </c>
      <c r="AC786" s="483"/>
      <c r="AD786" s="245" t="s">
        <v>2070</v>
      </c>
      <c r="AE786" s="569"/>
    </row>
    <row r="787" spans="1:31" x14ac:dyDescent="0.3">
      <c r="A787" s="497"/>
      <c r="B787" s="236">
        <f t="shared" si="48"/>
        <v>1</v>
      </c>
      <c r="C787" s="236">
        <v>245</v>
      </c>
      <c r="D787" s="284" t="s">
        <v>2779</v>
      </c>
      <c r="E787" s="221">
        <f t="shared" si="49"/>
        <v>1268</v>
      </c>
      <c r="F787" s="488"/>
      <c r="G787" s="499"/>
      <c r="H787" s="475"/>
      <c r="I787" s="216" t="s">
        <v>2071</v>
      </c>
      <c r="J787" s="502"/>
      <c r="K787" s="499"/>
      <c r="L787" s="240">
        <v>10</v>
      </c>
      <c r="M787" s="332" t="s">
        <v>795</v>
      </c>
      <c r="N787" s="515"/>
      <c r="O787" s="226">
        <v>869</v>
      </c>
      <c r="P787" s="332" t="s">
        <v>796</v>
      </c>
      <c r="Q787" s="515"/>
      <c r="R787" s="226">
        <v>5</v>
      </c>
      <c r="S787" s="332" t="s">
        <v>796</v>
      </c>
      <c r="T787" s="515"/>
      <c r="U787" s="226">
        <v>307</v>
      </c>
      <c r="V787" s="332" t="s">
        <v>797</v>
      </c>
      <c r="W787" s="515"/>
      <c r="X787" s="216">
        <v>5366</v>
      </c>
      <c r="Y787" s="488"/>
      <c r="Z787" s="499"/>
      <c r="AA787" s="216">
        <f t="shared" si="50"/>
        <v>5365</v>
      </c>
      <c r="AB787" s="350">
        <f t="shared" si="51"/>
        <v>5365</v>
      </c>
      <c r="AC787" s="483"/>
      <c r="AD787" s="216" t="s">
        <v>2071</v>
      </c>
      <c r="AE787" s="569"/>
    </row>
    <row r="788" spans="1:31" ht="16.5" customHeight="1" x14ac:dyDescent="0.3">
      <c r="A788" s="497"/>
      <c r="B788" s="289">
        <f t="shared" si="48"/>
        <v>1</v>
      </c>
      <c r="C788" s="289">
        <v>244</v>
      </c>
      <c r="D788" s="290" t="s">
        <v>2779</v>
      </c>
      <c r="E788" s="219">
        <f t="shared" si="49"/>
        <v>1267</v>
      </c>
      <c r="F788" s="488"/>
      <c r="G788" s="499"/>
      <c r="H788" s="475"/>
      <c r="I788" s="245" t="s">
        <v>2072</v>
      </c>
      <c r="J788" s="502"/>
      <c r="K788" s="499"/>
      <c r="L788" s="239">
        <v>5</v>
      </c>
      <c r="M788" s="331" t="s">
        <v>795</v>
      </c>
      <c r="N788" s="514" t="s">
        <v>36</v>
      </c>
      <c r="O788" s="222">
        <v>434</v>
      </c>
      <c r="P788" s="331" t="s">
        <v>796</v>
      </c>
      <c r="Q788" s="514" t="s">
        <v>2778</v>
      </c>
      <c r="R788" s="222">
        <v>2</v>
      </c>
      <c r="S788" s="331" t="s">
        <v>796</v>
      </c>
      <c r="T788" s="514" t="s">
        <v>36</v>
      </c>
      <c r="U788" s="222">
        <v>653</v>
      </c>
      <c r="V788" s="331" t="s">
        <v>797</v>
      </c>
      <c r="W788" s="514" t="s">
        <v>36</v>
      </c>
      <c r="X788" s="222">
        <v>5365</v>
      </c>
      <c r="Y788" s="488"/>
      <c r="Z788" s="499"/>
      <c r="AA788" s="239">
        <f t="shared" si="50"/>
        <v>5364</v>
      </c>
      <c r="AB788" s="347">
        <f t="shared" si="51"/>
        <v>5364</v>
      </c>
      <c r="AC788" s="483"/>
      <c r="AD788" s="245" t="s">
        <v>2072</v>
      </c>
      <c r="AE788" s="569"/>
    </row>
    <row r="789" spans="1:31" ht="16.5" customHeight="1" x14ac:dyDescent="0.3">
      <c r="A789" s="497"/>
      <c r="B789" s="288">
        <f t="shared" si="48"/>
        <v>1</v>
      </c>
      <c r="C789" s="288">
        <v>243</v>
      </c>
      <c r="D789" s="283" t="s">
        <v>2779</v>
      </c>
      <c r="E789" s="3">
        <f t="shared" si="49"/>
        <v>1266</v>
      </c>
      <c r="F789" s="488"/>
      <c r="G789" s="499"/>
      <c r="H789" s="475"/>
      <c r="I789" s="244" t="s">
        <v>2073</v>
      </c>
      <c r="J789" s="502"/>
      <c r="K789" s="499"/>
      <c r="L789" s="238">
        <v>2</v>
      </c>
      <c r="M789" s="330" t="s">
        <v>795</v>
      </c>
      <c r="N789" s="514"/>
      <c r="O789" s="224">
        <v>717</v>
      </c>
      <c r="P789" s="330" t="s">
        <v>796</v>
      </c>
      <c r="Q789" s="514"/>
      <c r="R789" s="224">
        <v>1</v>
      </c>
      <c r="S789" s="330" t="s">
        <v>796</v>
      </c>
      <c r="T789" s="514"/>
      <c r="U789" s="224">
        <v>326</v>
      </c>
      <c r="V789" s="330" t="s">
        <v>797</v>
      </c>
      <c r="W789" s="514"/>
      <c r="X789" s="224">
        <v>5364</v>
      </c>
      <c r="Y789" s="488"/>
      <c r="Z789" s="499"/>
      <c r="AA789" s="238">
        <f t="shared" si="50"/>
        <v>5363</v>
      </c>
      <c r="AB789" s="346">
        <f t="shared" si="51"/>
        <v>5363</v>
      </c>
      <c r="AC789" s="483"/>
      <c r="AD789" s="244" t="s">
        <v>2073</v>
      </c>
      <c r="AE789" s="569"/>
    </row>
    <row r="790" spans="1:31" x14ac:dyDescent="0.3">
      <c r="A790" s="497"/>
      <c r="B790" s="289">
        <f t="shared" si="48"/>
        <v>1</v>
      </c>
      <c r="C790" s="289">
        <v>242</v>
      </c>
      <c r="D790" s="290" t="s">
        <v>2779</v>
      </c>
      <c r="E790" s="219">
        <f t="shared" si="49"/>
        <v>1265</v>
      </c>
      <c r="F790" s="488"/>
      <c r="G790" s="499"/>
      <c r="H790" s="475"/>
      <c r="I790" s="245" t="s">
        <v>2074</v>
      </c>
      <c r="J790" s="502"/>
      <c r="K790" s="499"/>
      <c r="L790" s="239">
        <v>1</v>
      </c>
      <c r="M790" s="331" t="s">
        <v>795</v>
      </c>
      <c r="N790" s="514"/>
      <c r="O790" s="222">
        <v>358</v>
      </c>
      <c r="P790" s="331" t="s">
        <v>796</v>
      </c>
      <c r="Q790" s="514"/>
      <c r="R790" s="222"/>
      <c r="S790" s="331"/>
      <c r="T790" s="514"/>
      <c r="U790" s="222">
        <v>663</v>
      </c>
      <c r="V790" s="331" t="s">
        <v>797</v>
      </c>
      <c r="W790" s="514"/>
      <c r="X790" s="222">
        <v>5363</v>
      </c>
      <c r="Y790" s="488"/>
      <c r="Z790" s="499"/>
      <c r="AA790" s="239">
        <f t="shared" si="50"/>
        <v>5362</v>
      </c>
      <c r="AB790" s="347">
        <f t="shared" si="51"/>
        <v>5362</v>
      </c>
      <c r="AC790" s="483"/>
      <c r="AD790" s="245" t="s">
        <v>2074</v>
      </c>
      <c r="AE790" s="569"/>
    </row>
    <row r="791" spans="1:31" ht="17.25" customHeight="1" thickBot="1" x14ac:dyDescent="0.35">
      <c r="A791" s="498"/>
      <c r="B791" s="291">
        <f t="shared" si="48"/>
        <v>1</v>
      </c>
      <c r="C791" s="291">
        <v>241</v>
      </c>
      <c r="D791" s="285" t="s">
        <v>2779</v>
      </c>
      <c r="E791" s="6">
        <f t="shared" si="49"/>
        <v>1264</v>
      </c>
      <c r="F791" s="490"/>
      <c r="G791" s="500"/>
      <c r="H791" s="477"/>
      <c r="I791" s="247" t="s">
        <v>2075</v>
      </c>
      <c r="J791" s="503"/>
      <c r="K791" s="500"/>
      <c r="L791" s="255"/>
      <c r="M791" s="334"/>
      <c r="N791" s="516"/>
      <c r="O791" s="234">
        <v>679</v>
      </c>
      <c r="P791" s="334" t="s">
        <v>796</v>
      </c>
      <c r="Q791" s="516"/>
      <c r="R791" s="233"/>
      <c r="S791" s="334"/>
      <c r="T791" s="516"/>
      <c r="U791" s="234">
        <v>331</v>
      </c>
      <c r="V791" s="334" t="s">
        <v>797</v>
      </c>
      <c r="W791" s="516"/>
      <c r="X791" s="234">
        <v>5362</v>
      </c>
      <c r="Y791" s="490"/>
      <c r="Z791" s="500"/>
      <c r="AA791" s="242">
        <f t="shared" si="50"/>
        <v>5361</v>
      </c>
      <c r="AB791" s="351">
        <f t="shared" si="51"/>
        <v>5361</v>
      </c>
      <c r="AC791" s="484"/>
      <c r="AD791" s="247" t="s">
        <v>2075</v>
      </c>
      <c r="AE791" s="571"/>
    </row>
    <row r="792" spans="1:31" ht="16.5" customHeight="1" x14ac:dyDescent="0.3">
      <c r="A792" s="496" t="s">
        <v>1035</v>
      </c>
      <c r="B792" s="286">
        <f t="shared" si="48"/>
        <v>1</v>
      </c>
      <c r="C792" s="286">
        <v>240</v>
      </c>
      <c r="D792" s="287" t="s">
        <v>2779</v>
      </c>
      <c r="E792" s="217">
        <f t="shared" si="49"/>
        <v>1263</v>
      </c>
      <c r="F792" s="487" t="s">
        <v>1175</v>
      </c>
      <c r="G792" s="504" t="s">
        <v>1036</v>
      </c>
      <c r="H792" s="474"/>
      <c r="I792" s="243" t="s">
        <v>2076</v>
      </c>
      <c r="J792" s="506" t="s">
        <v>501</v>
      </c>
      <c r="K792" s="504" t="s">
        <v>24</v>
      </c>
      <c r="L792" s="237"/>
      <c r="M792" s="329"/>
      <c r="N792" s="517" t="s">
        <v>36</v>
      </c>
      <c r="O792" s="232">
        <v>339</v>
      </c>
      <c r="P792" s="329" t="s">
        <v>796</v>
      </c>
      <c r="Q792" s="517" t="s">
        <v>2778</v>
      </c>
      <c r="R792" s="232"/>
      <c r="S792" s="329"/>
      <c r="T792" s="517" t="s">
        <v>36</v>
      </c>
      <c r="U792" s="232">
        <v>165</v>
      </c>
      <c r="V792" s="329" t="s">
        <v>797</v>
      </c>
      <c r="W792" s="517" t="s">
        <v>36</v>
      </c>
      <c r="X792" s="232">
        <v>5361</v>
      </c>
      <c r="Y792" s="487" t="s">
        <v>2305</v>
      </c>
      <c r="Z792" s="504" t="s">
        <v>259</v>
      </c>
      <c r="AA792" s="237">
        <f t="shared" si="50"/>
        <v>5360</v>
      </c>
      <c r="AB792" s="345">
        <f t="shared" si="51"/>
        <v>5360</v>
      </c>
      <c r="AC792" s="485" t="s">
        <v>1077</v>
      </c>
      <c r="AD792" s="243" t="s">
        <v>2076</v>
      </c>
      <c r="AE792" s="568" t="s">
        <v>501</v>
      </c>
    </row>
    <row r="793" spans="1:31" ht="16.5" customHeight="1" x14ac:dyDescent="0.3">
      <c r="A793" s="497"/>
      <c r="B793" s="288">
        <f t="shared" si="48"/>
        <v>1</v>
      </c>
      <c r="C793" s="288">
        <v>239</v>
      </c>
      <c r="D793" s="283" t="s">
        <v>2779</v>
      </c>
      <c r="E793" s="3">
        <f t="shared" si="49"/>
        <v>1262</v>
      </c>
      <c r="F793" s="488"/>
      <c r="G793" s="499"/>
      <c r="H793" s="475"/>
      <c r="I793" s="244" t="s">
        <v>2077</v>
      </c>
      <c r="J793" s="502"/>
      <c r="K793" s="499"/>
      <c r="L793" s="238"/>
      <c r="M793" s="330"/>
      <c r="N793" s="514"/>
      <c r="O793" s="224">
        <v>169</v>
      </c>
      <c r="P793" s="330" t="s">
        <v>796</v>
      </c>
      <c r="Q793" s="514"/>
      <c r="R793" s="224">
        <v>82</v>
      </c>
      <c r="S793" s="330" t="s">
        <v>797</v>
      </c>
      <c r="T793" s="514"/>
      <c r="U793" s="224">
        <v>930</v>
      </c>
      <c r="V793" s="330" t="s">
        <v>798</v>
      </c>
      <c r="W793" s="514"/>
      <c r="X793" s="224">
        <v>5360</v>
      </c>
      <c r="Y793" s="488"/>
      <c r="Z793" s="499"/>
      <c r="AA793" s="238">
        <f t="shared" si="50"/>
        <v>5359</v>
      </c>
      <c r="AB793" s="346">
        <f t="shared" si="51"/>
        <v>5359</v>
      </c>
      <c r="AC793" s="483"/>
      <c r="AD793" s="244" t="s">
        <v>2077</v>
      </c>
      <c r="AE793" s="569"/>
    </row>
    <row r="794" spans="1:31" ht="16.5" customHeight="1" x14ac:dyDescent="0.3">
      <c r="A794" s="497"/>
      <c r="B794" s="289">
        <f t="shared" si="48"/>
        <v>1</v>
      </c>
      <c r="C794" s="289">
        <v>238</v>
      </c>
      <c r="D794" s="290" t="s">
        <v>2779</v>
      </c>
      <c r="E794" s="219">
        <f t="shared" si="49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>
        <v>84</v>
      </c>
      <c r="M794" s="331" t="s">
        <v>796</v>
      </c>
      <c r="N794" s="514"/>
      <c r="O794" s="222">
        <v>921</v>
      </c>
      <c r="P794" s="331" t="s">
        <v>797</v>
      </c>
      <c r="Q794" s="514"/>
      <c r="R794" s="222">
        <v>41</v>
      </c>
      <c r="S794" s="331" t="s">
        <v>797</v>
      </c>
      <c r="T794" s="514"/>
      <c r="U794" s="222">
        <v>465</v>
      </c>
      <c r="V794" s="331" t="s">
        <v>798</v>
      </c>
      <c r="W794" s="514"/>
      <c r="X794" s="222">
        <v>5359</v>
      </c>
      <c r="Y794" s="488"/>
      <c r="Z794" s="499"/>
      <c r="AA794" s="239">
        <f t="shared" si="50"/>
        <v>5358</v>
      </c>
      <c r="AB794" s="347">
        <f t="shared" si="51"/>
        <v>5358</v>
      </c>
      <c r="AC794" s="483"/>
      <c r="AD794" s="245" t="s">
        <v>2078</v>
      </c>
      <c r="AE794" s="569"/>
    </row>
    <row r="795" spans="1:31" x14ac:dyDescent="0.3">
      <c r="A795" s="497"/>
      <c r="B795" s="236">
        <f t="shared" si="48"/>
        <v>1</v>
      </c>
      <c r="C795" s="236">
        <v>237</v>
      </c>
      <c r="D795" s="284" t="s">
        <v>2779</v>
      </c>
      <c r="E795" s="221">
        <f t="shared" si="49"/>
        <v>1260</v>
      </c>
      <c r="F795" s="488"/>
      <c r="G795" s="499"/>
      <c r="H795" s="475"/>
      <c r="I795" s="216" t="s">
        <v>2079</v>
      </c>
      <c r="J795" s="502"/>
      <c r="K795" s="499"/>
      <c r="L795" s="240">
        <v>42</v>
      </c>
      <c r="M795" s="332" t="s">
        <v>796</v>
      </c>
      <c r="N795" s="515"/>
      <c r="O795" s="226">
        <v>460</v>
      </c>
      <c r="P795" s="332" t="s">
        <v>797</v>
      </c>
      <c r="Q795" s="515"/>
      <c r="R795" s="226">
        <v>20</v>
      </c>
      <c r="S795" s="332" t="s">
        <v>797</v>
      </c>
      <c r="T795" s="515"/>
      <c r="U795" s="226">
        <v>732</v>
      </c>
      <c r="V795" s="332" t="s">
        <v>798</v>
      </c>
      <c r="W795" s="515"/>
      <c r="X795" s="226">
        <v>5358</v>
      </c>
      <c r="Y795" s="488"/>
      <c r="Z795" s="499"/>
      <c r="AA795" s="240">
        <f t="shared" si="50"/>
        <v>5357</v>
      </c>
      <c r="AB795" s="348">
        <f t="shared" si="51"/>
        <v>5357</v>
      </c>
      <c r="AC795" s="483"/>
      <c r="AD795" s="216" t="s">
        <v>2079</v>
      </c>
      <c r="AE795" s="569"/>
    </row>
    <row r="796" spans="1:31" ht="16.5" customHeight="1" x14ac:dyDescent="0.3">
      <c r="A796" s="497"/>
      <c r="B796" s="289">
        <f t="shared" si="48"/>
        <v>1</v>
      </c>
      <c r="C796" s="289">
        <v>236</v>
      </c>
      <c r="D796" s="290" t="s">
        <v>2779</v>
      </c>
      <c r="E796" s="219">
        <f t="shared" si="49"/>
        <v>1259</v>
      </c>
      <c r="F796" s="488"/>
      <c r="G796" s="499"/>
      <c r="H796" s="475"/>
      <c r="I796" s="246" t="s">
        <v>2080</v>
      </c>
      <c r="J796" s="502"/>
      <c r="K796" s="499"/>
      <c r="L796" s="241">
        <v>21</v>
      </c>
      <c r="M796" s="333" t="s">
        <v>796</v>
      </c>
      <c r="N796" s="513" t="s">
        <v>36</v>
      </c>
      <c r="O796" s="228">
        <v>230</v>
      </c>
      <c r="P796" s="333" t="s">
        <v>797</v>
      </c>
      <c r="Q796" s="513" t="s">
        <v>2778</v>
      </c>
      <c r="R796" s="228">
        <v>10</v>
      </c>
      <c r="S796" s="333" t="s">
        <v>797</v>
      </c>
      <c r="T796" s="513" t="s">
        <v>36</v>
      </c>
      <c r="U796" s="228">
        <v>366</v>
      </c>
      <c r="V796" s="333" t="s">
        <v>798</v>
      </c>
      <c r="W796" s="513" t="s">
        <v>36</v>
      </c>
      <c r="X796" s="228">
        <v>5357</v>
      </c>
      <c r="Y796" s="488"/>
      <c r="Z796" s="499"/>
      <c r="AA796" s="241">
        <f t="shared" si="50"/>
        <v>5356</v>
      </c>
      <c r="AB796" s="349">
        <f t="shared" si="51"/>
        <v>5356</v>
      </c>
      <c r="AC796" s="483"/>
      <c r="AD796" s="246" t="s">
        <v>2080</v>
      </c>
      <c r="AE796" s="569"/>
    </row>
    <row r="797" spans="1:31" ht="16.5" customHeight="1" x14ac:dyDescent="0.3">
      <c r="A797" s="497"/>
      <c r="B797" s="288">
        <f t="shared" si="48"/>
        <v>1</v>
      </c>
      <c r="C797" s="288">
        <v>235</v>
      </c>
      <c r="D797" s="283" t="s">
        <v>2779</v>
      </c>
      <c r="E797" s="3">
        <f t="shared" si="49"/>
        <v>1258</v>
      </c>
      <c r="F797" s="488"/>
      <c r="G797" s="499"/>
      <c r="H797" s="475"/>
      <c r="I797" s="244" t="s">
        <v>2081</v>
      </c>
      <c r="J797" s="502"/>
      <c r="K797" s="499"/>
      <c r="L797" s="238">
        <v>10</v>
      </c>
      <c r="M797" s="330" t="s">
        <v>796</v>
      </c>
      <c r="N797" s="514"/>
      <c r="O797" s="224">
        <v>615</v>
      </c>
      <c r="P797" s="330" t="s">
        <v>797</v>
      </c>
      <c r="Q797" s="514"/>
      <c r="R797" s="224">
        <v>5</v>
      </c>
      <c r="S797" s="330" t="s">
        <v>797</v>
      </c>
      <c r="T797" s="514"/>
      <c r="U797" s="224">
        <v>183</v>
      </c>
      <c r="V797" s="330" t="s">
        <v>798</v>
      </c>
      <c r="W797" s="514"/>
      <c r="X797" s="224">
        <v>5356</v>
      </c>
      <c r="Y797" s="488"/>
      <c r="Z797" s="499"/>
      <c r="AA797" s="238">
        <f t="shared" si="50"/>
        <v>5355</v>
      </c>
      <c r="AB797" s="346">
        <f t="shared" si="51"/>
        <v>5355</v>
      </c>
      <c r="AC797" s="483"/>
      <c r="AD797" s="244" t="s">
        <v>2081</v>
      </c>
      <c r="AE797" s="569"/>
    </row>
    <row r="798" spans="1:31" x14ac:dyDescent="0.3">
      <c r="A798" s="497"/>
      <c r="B798" s="289">
        <f t="shared" si="48"/>
        <v>1</v>
      </c>
      <c r="C798" s="289">
        <v>234</v>
      </c>
      <c r="D798" s="290" t="s">
        <v>2779</v>
      </c>
      <c r="E798" s="219">
        <f t="shared" si="49"/>
        <v>1257</v>
      </c>
      <c r="F798" s="488"/>
      <c r="G798" s="499"/>
      <c r="H798" s="475"/>
      <c r="I798" s="245" t="s">
        <v>1882</v>
      </c>
      <c r="J798" s="502"/>
      <c r="K798" s="499"/>
      <c r="L798" s="239">
        <v>5</v>
      </c>
      <c r="M798" s="331" t="s">
        <v>796</v>
      </c>
      <c r="N798" s="514"/>
      <c r="O798" s="222">
        <v>307</v>
      </c>
      <c r="P798" s="331" t="s">
        <v>797</v>
      </c>
      <c r="Q798" s="514"/>
      <c r="R798" s="222">
        <v>2</v>
      </c>
      <c r="S798" s="331" t="s">
        <v>797</v>
      </c>
      <c r="T798" s="514"/>
      <c r="U798" s="222">
        <v>591</v>
      </c>
      <c r="V798" s="331" t="s">
        <v>798</v>
      </c>
      <c r="W798" s="514"/>
      <c r="X798" s="222">
        <v>5355</v>
      </c>
      <c r="Y798" s="488"/>
      <c r="Z798" s="499"/>
      <c r="AA798" s="239">
        <f t="shared" si="50"/>
        <v>5354</v>
      </c>
      <c r="AB798" s="347">
        <f t="shared" si="51"/>
        <v>5354</v>
      </c>
      <c r="AC798" s="483"/>
      <c r="AD798" s="245" t="s">
        <v>1882</v>
      </c>
      <c r="AE798" s="569"/>
    </row>
    <row r="799" spans="1:31" x14ac:dyDescent="0.3">
      <c r="A799" s="497"/>
      <c r="B799" s="236">
        <f t="shared" si="48"/>
        <v>1</v>
      </c>
      <c r="C799" s="236">
        <v>233</v>
      </c>
      <c r="D799" s="284" t="s">
        <v>2779</v>
      </c>
      <c r="E799" s="4">
        <f t="shared" si="49"/>
        <v>1256</v>
      </c>
      <c r="F799" s="489"/>
      <c r="G799" s="505"/>
      <c r="H799" s="475"/>
      <c r="I799" s="216" t="s">
        <v>2082</v>
      </c>
      <c r="J799" s="502"/>
      <c r="K799" s="505"/>
      <c r="L799" s="254">
        <v>2</v>
      </c>
      <c r="M799" s="265" t="s">
        <v>796</v>
      </c>
      <c r="N799" s="515"/>
      <c r="O799" s="226">
        <v>653</v>
      </c>
      <c r="P799" s="332" t="s">
        <v>797</v>
      </c>
      <c r="Q799" s="515"/>
      <c r="R799" s="230">
        <v>1</v>
      </c>
      <c r="S799" s="265" t="s">
        <v>797</v>
      </c>
      <c r="T799" s="515"/>
      <c r="U799" s="226">
        <v>295</v>
      </c>
      <c r="V799" s="332" t="s">
        <v>798</v>
      </c>
      <c r="W799" s="515"/>
      <c r="X799" s="226">
        <v>5354</v>
      </c>
      <c r="Y799" s="488"/>
      <c r="Z799" s="499"/>
      <c r="AA799" s="240">
        <f t="shared" si="50"/>
        <v>5353</v>
      </c>
      <c r="AB799" s="348">
        <f t="shared" si="51"/>
        <v>5353</v>
      </c>
      <c r="AC799" s="486"/>
      <c r="AD799" s="216" t="s">
        <v>2082</v>
      </c>
      <c r="AE799" s="569"/>
    </row>
    <row r="800" spans="1:31" ht="16.5" customHeight="1" x14ac:dyDescent="0.3">
      <c r="A800" s="497"/>
      <c r="B800" s="289">
        <f t="shared" si="48"/>
        <v>1</v>
      </c>
      <c r="C800" s="289">
        <v>232</v>
      </c>
      <c r="D800" s="290" t="s">
        <v>2779</v>
      </c>
      <c r="E800" s="219">
        <f t="shared" si="49"/>
        <v>1255</v>
      </c>
      <c r="F800" s="488" t="s">
        <v>1175</v>
      </c>
      <c r="G800" s="499" t="s">
        <v>1036</v>
      </c>
      <c r="H800" s="476"/>
      <c r="I800" s="245" t="s">
        <v>2083</v>
      </c>
      <c r="J800" s="501" t="s">
        <v>501</v>
      </c>
      <c r="K800" s="499" t="s">
        <v>24</v>
      </c>
      <c r="L800" s="241">
        <v>1</v>
      </c>
      <c r="M800" s="333" t="s">
        <v>796</v>
      </c>
      <c r="N800" s="513" t="s">
        <v>36</v>
      </c>
      <c r="O800" s="228">
        <v>326</v>
      </c>
      <c r="P800" s="333" t="s">
        <v>797</v>
      </c>
      <c r="Q800" s="513" t="s">
        <v>2778</v>
      </c>
      <c r="R800" s="228"/>
      <c r="S800" s="333"/>
      <c r="T800" s="513" t="s">
        <v>36</v>
      </c>
      <c r="U800" s="228">
        <v>647</v>
      </c>
      <c r="V800" s="333" t="s">
        <v>798</v>
      </c>
      <c r="W800" s="513" t="s">
        <v>36</v>
      </c>
      <c r="X800" s="222">
        <v>5353</v>
      </c>
      <c r="Y800" s="488"/>
      <c r="Z800" s="499"/>
      <c r="AA800" s="239">
        <f t="shared" si="50"/>
        <v>5352</v>
      </c>
      <c r="AB800" s="347">
        <f t="shared" si="51"/>
        <v>5352</v>
      </c>
      <c r="AC800" s="483" t="s">
        <v>1077</v>
      </c>
      <c r="AD800" s="245" t="s">
        <v>2083</v>
      </c>
      <c r="AE800" s="570" t="s">
        <v>501</v>
      </c>
    </row>
    <row r="801" spans="1:31" ht="16.5" customHeight="1" x14ac:dyDescent="0.3">
      <c r="A801" s="497"/>
      <c r="B801" s="288">
        <f t="shared" si="48"/>
        <v>1</v>
      </c>
      <c r="C801" s="288">
        <v>231</v>
      </c>
      <c r="D801" s="283" t="s">
        <v>2779</v>
      </c>
      <c r="E801" s="3">
        <f t="shared" si="49"/>
        <v>1254</v>
      </c>
      <c r="F801" s="488"/>
      <c r="G801" s="499"/>
      <c r="H801" s="475"/>
      <c r="I801" s="244" t="s">
        <v>2084</v>
      </c>
      <c r="J801" s="502"/>
      <c r="K801" s="499"/>
      <c r="L801" s="238"/>
      <c r="M801" s="330"/>
      <c r="N801" s="514"/>
      <c r="O801" s="224">
        <v>663</v>
      </c>
      <c r="P801" s="330" t="s">
        <v>797</v>
      </c>
      <c r="Q801" s="514"/>
      <c r="R801" s="224"/>
      <c r="S801" s="330"/>
      <c r="T801" s="514"/>
      <c r="U801" s="224">
        <v>323</v>
      </c>
      <c r="V801" s="330" t="s">
        <v>798</v>
      </c>
      <c r="W801" s="514"/>
      <c r="X801" s="224">
        <v>5352</v>
      </c>
      <c r="Y801" s="488"/>
      <c r="Z801" s="499"/>
      <c r="AA801" s="238">
        <f t="shared" si="50"/>
        <v>5351</v>
      </c>
      <c r="AB801" s="346">
        <f t="shared" si="51"/>
        <v>5351</v>
      </c>
      <c r="AC801" s="483"/>
      <c r="AD801" s="244" t="s">
        <v>2084</v>
      </c>
      <c r="AE801" s="569"/>
    </row>
    <row r="802" spans="1:31" ht="16.5" customHeight="1" x14ac:dyDescent="0.3">
      <c r="A802" s="497"/>
      <c r="B802" s="289">
        <f t="shared" si="48"/>
        <v>1</v>
      </c>
      <c r="C802" s="289">
        <v>230</v>
      </c>
      <c r="D802" s="290" t="s">
        <v>2779</v>
      </c>
      <c r="E802" s="219">
        <f t="shared" si="49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/>
      <c r="M802" s="331"/>
      <c r="N802" s="514"/>
      <c r="O802" s="222">
        <v>331</v>
      </c>
      <c r="P802" s="331" t="s">
        <v>797</v>
      </c>
      <c r="Q802" s="514"/>
      <c r="R802" s="222"/>
      <c r="S802" s="331"/>
      <c r="T802" s="514"/>
      <c r="U802" s="222">
        <v>161</v>
      </c>
      <c r="V802" s="331" t="s">
        <v>798</v>
      </c>
      <c r="W802" s="514"/>
      <c r="X802" s="222">
        <v>5351</v>
      </c>
      <c r="Y802" s="488"/>
      <c r="Z802" s="499"/>
      <c r="AA802" s="239">
        <f t="shared" si="50"/>
        <v>5350</v>
      </c>
      <c r="AB802" s="347">
        <f t="shared" si="51"/>
        <v>5350</v>
      </c>
      <c r="AC802" s="483"/>
      <c r="AD802" s="245" t="s">
        <v>2085</v>
      </c>
      <c r="AE802" s="569"/>
    </row>
    <row r="803" spans="1:31" ht="16.5" customHeight="1" x14ac:dyDescent="0.3">
      <c r="A803" s="497"/>
      <c r="B803" s="236">
        <f t="shared" si="48"/>
        <v>1</v>
      </c>
      <c r="C803" s="236">
        <v>229</v>
      </c>
      <c r="D803" s="284" t="s">
        <v>2779</v>
      </c>
      <c r="E803" s="221">
        <f t="shared" si="49"/>
        <v>1252</v>
      </c>
      <c r="F803" s="488"/>
      <c r="G803" s="499"/>
      <c r="H803" s="475"/>
      <c r="I803" s="216" t="s">
        <v>2097</v>
      </c>
      <c r="J803" s="502"/>
      <c r="K803" s="499"/>
      <c r="L803" s="240"/>
      <c r="M803" s="332"/>
      <c r="N803" s="515"/>
      <c r="O803" s="226">
        <v>165</v>
      </c>
      <c r="P803" s="332" t="s">
        <v>797</v>
      </c>
      <c r="Q803" s="515"/>
      <c r="R803" s="226">
        <v>80</v>
      </c>
      <c r="S803" s="332" t="s">
        <v>798</v>
      </c>
      <c r="T803" s="515"/>
      <c r="U803" s="226">
        <v>987</v>
      </c>
      <c r="V803" s="332" t="s">
        <v>799</v>
      </c>
      <c r="W803" s="515"/>
      <c r="X803" s="216">
        <v>5350</v>
      </c>
      <c r="Y803" s="488"/>
      <c r="Z803" s="499"/>
      <c r="AA803" s="216">
        <f t="shared" si="50"/>
        <v>5349</v>
      </c>
      <c r="AB803" s="350">
        <f t="shared" si="51"/>
        <v>5349</v>
      </c>
      <c r="AC803" s="483"/>
      <c r="AD803" s="216" t="s">
        <v>2097</v>
      </c>
      <c r="AE803" s="569"/>
    </row>
    <row r="804" spans="1:31" ht="16.5" customHeight="1" x14ac:dyDescent="0.3">
      <c r="A804" s="497"/>
      <c r="B804" s="289">
        <f t="shared" si="48"/>
        <v>1</v>
      </c>
      <c r="C804" s="289">
        <v>228</v>
      </c>
      <c r="D804" s="290" t="s">
        <v>2779</v>
      </c>
      <c r="E804" s="219">
        <f t="shared" si="49"/>
        <v>1251</v>
      </c>
      <c r="F804" s="488"/>
      <c r="G804" s="499"/>
      <c r="H804" s="475"/>
      <c r="I804" s="245" t="s">
        <v>2098</v>
      </c>
      <c r="J804" s="502"/>
      <c r="K804" s="499"/>
      <c r="L804" s="239">
        <v>82</v>
      </c>
      <c r="M804" s="331" t="s">
        <v>797</v>
      </c>
      <c r="N804" s="514" t="s">
        <v>36</v>
      </c>
      <c r="O804" s="222">
        <v>930</v>
      </c>
      <c r="P804" s="331" t="s">
        <v>798</v>
      </c>
      <c r="Q804" s="514" t="s">
        <v>2778</v>
      </c>
      <c r="R804" s="222">
        <v>40</v>
      </c>
      <c r="S804" s="331" t="s">
        <v>798</v>
      </c>
      <c r="T804" s="514" t="s">
        <v>36</v>
      </c>
      <c r="U804" s="222">
        <v>493</v>
      </c>
      <c r="V804" s="331" t="s">
        <v>799</v>
      </c>
      <c r="W804" s="514" t="s">
        <v>36</v>
      </c>
      <c r="X804" s="222">
        <v>5349</v>
      </c>
      <c r="Y804" s="488"/>
      <c r="Z804" s="499"/>
      <c r="AA804" s="239">
        <f t="shared" si="50"/>
        <v>5348</v>
      </c>
      <c r="AB804" s="347">
        <f t="shared" si="51"/>
        <v>5348</v>
      </c>
      <c r="AC804" s="483"/>
      <c r="AD804" s="245" t="s">
        <v>2098</v>
      </c>
      <c r="AE804" s="569"/>
    </row>
    <row r="805" spans="1:31" ht="16.5" customHeight="1" x14ac:dyDescent="0.3">
      <c r="A805" s="497"/>
      <c r="B805" s="288">
        <f t="shared" si="48"/>
        <v>1</v>
      </c>
      <c r="C805" s="288">
        <v>227</v>
      </c>
      <c r="D805" s="283" t="s">
        <v>2779</v>
      </c>
      <c r="E805" s="3">
        <f t="shared" si="49"/>
        <v>1250</v>
      </c>
      <c r="F805" s="488"/>
      <c r="G805" s="499"/>
      <c r="H805" s="475"/>
      <c r="I805" s="244" t="s">
        <v>2099</v>
      </c>
      <c r="J805" s="502"/>
      <c r="K805" s="499"/>
      <c r="L805" s="238">
        <v>41</v>
      </c>
      <c r="M805" s="330" t="s">
        <v>797</v>
      </c>
      <c r="N805" s="514"/>
      <c r="O805" s="224">
        <v>465</v>
      </c>
      <c r="P805" s="330" t="s">
        <v>798</v>
      </c>
      <c r="Q805" s="514"/>
      <c r="R805" s="224">
        <v>20</v>
      </c>
      <c r="S805" s="330" t="s">
        <v>798</v>
      </c>
      <c r="T805" s="514"/>
      <c r="U805" s="224">
        <v>246</v>
      </c>
      <c r="V805" s="330" t="s">
        <v>799</v>
      </c>
      <c r="W805" s="514"/>
      <c r="X805" s="224">
        <v>5348</v>
      </c>
      <c r="Y805" s="488"/>
      <c r="Z805" s="499"/>
      <c r="AA805" s="238">
        <f t="shared" si="50"/>
        <v>5347</v>
      </c>
      <c r="AB805" s="346">
        <f t="shared" si="51"/>
        <v>5347</v>
      </c>
      <c r="AC805" s="483"/>
      <c r="AD805" s="244" t="s">
        <v>2099</v>
      </c>
      <c r="AE805" s="569"/>
    </row>
    <row r="806" spans="1:31" ht="16.5" customHeight="1" x14ac:dyDescent="0.3">
      <c r="A806" s="497"/>
      <c r="B806" s="289">
        <f t="shared" si="48"/>
        <v>1</v>
      </c>
      <c r="C806" s="289">
        <v>226</v>
      </c>
      <c r="D806" s="290" t="s">
        <v>2779</v>
      </c>
      <c r="E806" s="219">
        <f t="shared" si="49"/>
        <v>1249</v>
      </c>
      <c r="F806" s="488"/>
      <c r="G806" s="499"/>
      <c r="H806" s="475"/>
      <c r="I806" s="245" t="s">
        <v>1457</v>
      </c>
      <c r="J806" s="502"/>
      <c r="K806" s="499"/>
      <c r="L806" s="239">
        <v>20</v>
      </c>
      <c r="M806" s="331" t="s">
        <v>797</v>
      </c>
      <c r="N806" s="514"/>
      <c r="O806" s="222">
        <v>732</v>
      </c>
      <c r="P806" s="331" t="s">
        <v>798</v>
      </c>
      <c r="Q806" s="514"/>
      <c r="R806" s="222">
        <v>10</v>
      </c>
      <c r="S806" s="331" t="s">
        <v>798</v>
      </c>
      <c r="T806" s="514"/>
      <c r="U806" s="222">
        <v>123</v>
      </c>
      <c r="V806" s="331" t="s">
        <v>799</v>
      </c>
      <c r="W806" s="514"/>
      <c r="X806" s="222">
        <v>5347</v>
      </c>
      <c r="Y806" s="488"/>
      <c r="Z806" s="499"/>
      <c r="AA806" s="239">
        <f t="shared" si="50"/>
        <v>5346</v>
      </c>
      <c r="AB806" s="347">
        <f t="shared" si="51"/>
        <v>5346</v>
      </c>
      <c r="AC806" s="483"/>
      <c r="AD806" s="245" t="s">
        <v>1457</v>
      </c>
      <c r="AE806" s="569"/>
    </row>
    <row r="807" spans="1:31" ht="17.25" thickBot="1" x14ac:dyDescent="0.35">
      <c r="A807" s="498"/>
      <c r="B807" s="291">
        <f t="shared" si="48"/>
        <v>1</v>
      </c>
      <c r="C807" s="291">
        <v>225</v>
      </c>
      <c r="D807" s="285" t="s">
        <v>2779</v>
      </c>
      <c r="E807" s="6">
        <f t="shared" si="49"/>
        <v>1248</v>
      </c>
      <c r="F807" s="490"/>
      <c r="G807" s="500"/>
      <c r="H807" s="477"/>
      <c r="I807" s="247" t="s">
        <v>2086</v>
      </c>
      <c r="J807" s="503"/>
      <c r="K807" s="500"/>
      <c r="L807" s="255">
        <v>10</v>
      </c>
      <c r="M807" s="334" t="s">
        <v>797</v>
      </c>
      <c r="N807" s="516"/>
      <c r="O807" s="234">
        <v>366</v>
      </c>
      <c r="P807" s="334" t="s">
        <v>798</v>
      </c>
      <c r="Q807" s="516"/>
      <c r="R807" s="233">
        <v>5</v>
      </c>
      <c r="S807" s="334" t="s">
        <v>798</v>
      </c>
      <c r="T807" s="516"/>
      <c r="U807" s="234">
        <v>61</v>
      </c>
      <c r="V807" s="334" t="s">
        <v>799</v>
      </c>
      <c r="W807" s="516"/>
      <c r="X807" s="234">
        <v>5346</v>
      </c>
      <c r="Y807" s="490"/>
      <c r="Z807" s="500"/>
      <c r="AA807" s="242">
        <f t="shared" si="50"/>
        <v>5345</v>
      </c>
      <c r="AB807" s="351">
        <f t="shared" si="51"/>
        <v>5345</v>
      </c>
      <c r="AC807" s="484"/>
      <c r="AD807" s="247" t="s">
        <v>2086</v>
      </c>
      <c r="AE807" s="571"/>
    </row>
    <row r="808" spans="1:31" ht="16.5" customHeight="1" x14ac:dyDescent="0.3">
      <c r="A808" s="496" t="s">
        <v>1035</v>
      </c>
      <c r="B808" s="286">
        <f t="shared" si="48"/>
        <v>1</v>
      </c>
      <c r="C808" s="286">
        <v>224</v>
      </c>
      <c r="D808" s="287" t="s">
        <v>2779</v>
      </c>
      <c r="E808" s="217">
        <f t="shared" si="49"/>
        <v>1247</v>
      </c>
      <c r="F808" s="487" t="s">
        <v>1175</v>
      </c>
      <c r="G808" s="504" t="s">
        <v>1036</v>
      </c>
      <c r="H808" s="474"/>
      <c r="I808" s="243" t="s">
        <v>2100</v>
      </c>
      <c r="J808" s="506" t="s">
        <v>501</v>
      </c>
      <c r="K808" s="504" t="s">
        <v>24</v>
      </c>
      <c r="L808" s="237">
        <v>5</v>
      </c>
      <c r="M808" s="329" t="s">
        <v>797</v>
      </c>
      <c r="N808" s="517" t="s">
        <v>36</v>
      </c>
      <c r="O808" s="232">
        <v>183</v>
      </c>
      <c r="P808" s="329" t="s">
        <v>798</v>
      </c>
      <c r="Q808" s="517" t="s">
        <v>2778</v>
      </c>
      <c r="R808" s="232">
        <v>2</v>
      </c>
      <c r="S808" s="329" t="s">
        <v>798</v>
      </c>
      <c r="T808" s="517" t="s">
        <v>36</v>
      </c>
      <c r="U808" s="232">
        <v>530</v>
      </c>
      <c r="V808" s="329" t="s">
        <v>799</v>
      </c>
      <c r="W808" s="517" t="s">
        <v>36</v>
      </c>
      <c r="X808" s="232">
        <v>5345</v>
      </c>
      <c r="Y808" s="487" t="s">
        <v>2305</v>
      </c>
      <c r="Z808" s="504" t="s">
        <v>259</v>
      </c>
      <c r="AA808" s="237">
        <f t="shared" si="50"/>
        <v>5344</v>
      </c>
      <c r="AB808" s="345">
        <f t="shared" si="51"/>
        <v>5344</v>
      </c>
      <c r="AC808" s="485" t="s">
        <v>1077</v>
      </c>
      <c r="AD808" s="243" t="s">
        <v>2100</v>
      </c>
      <c r="AE808" s="568" t="s">
        <v>501</v>
      </c>
    </row>
    <row r="809" spans="1:31" ht="16.5" customHeight="1" x14ac:dyDescent="0.3">
      <c r="A809" s="497"/>
      <c r="B809" s="288">
        <f t="shared" si="48"/>
        <v>1</v>
      </c>
      <c r="C809" s="288">
        <v>223</v>
      </c>
      <c r="D809" s="283" t="s">
        <v>2779</v>
      </c>
      <c r="E809" s="3">
        <f t="shared" si="49"/>
        <v>1246</v>
      </c>
      <c r="F809" s="488"/>
      <c r="G809" s="499"/>
      <c r="H809" s="475"/>
      <c r="I809" s="244" t="s">
        <v>2087</v>
      </c>
      <c r="J809" s="502"/>
      <c r="K809" s="499"/>
      <c r="L809" s="238">
        <v>2</v>
      </c>
      <c r="M809" s="330" t="s">
        <v>797</v>
      </c>
      <c r="N809" s="514"/>
      <c r="O809" s="224">
        <v>591</v>
      </c>
      <c r="P809" s="330" t="s">
        <v>798</v>
      </c>
      <c r="Q809" s="514"/>
      <c r="R809" s="224">
        <v>1</v>
      </c>
      <c r="S809" s="330" t="s">
        <v>798</v>
      </c>
      <c r="T809" s="514"/>
      <c r="U809" s="224">
        <v>265</v>
      </c>
      <c r="V809" s="330" t="s">
        <v>799</v>
      </c>
      <c r="W809" s="514"/>
      <c r="X809" s="224">
        <v>5344</v>
      </c>
      <c r="Y809" s="488"/>
      <c r="Z809" s="499"/>
      <c r="AA809" s="238">
        <f t="shared" si="50"/>
        <v>5343</v>
      </c>
      <c r="AB809" s="346">
        <f t="shared" si="51"/>
        <v>5343</v>
      </c>
      <c r="AC809" s="483"/>
      <c r="AD809" s="244" t="s">
        <v>2087</v>
      </c>
      <c r="AE809" s="569"/>
    </row>
    <row r="810" spans="1:31" ht="16.5" customHeight="1" x14ac:dyDescent="0.3">
      <c r="A810" s="497"/>
      <c r="B810" s="289">
        <f t="shared" si="48"/>
        <v>1</v>
      </c>
      <c r="C810" s="289">
        <v>222</v>
      </c>
      <c r="D810" s="290" t="s">
        <v>2779</v>
      </c>
      <c r="E810" s="219">
        <f t="shared" si="49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>
        <v>1</v>
      </c>
      <c r="M810" s="331" t="s">
        <v>797</v>
      </c>
      <c r="N810" s="514"/>
      <c r="O810" s="222">
        <v>295</v>
      </c>
      <c r="P810" s="331" t="s">
        <v>798</v>
      </c>
      <c r="Q810" s="514"/>
      <c r="R810" s="222"/>
      <c r="S810" s="331"/>
      <c r="T810" s="514"/>
      <c r="U810" s="222">
        <v>632</v>
      </c>
      <c r="V810" s="331" t="s">
        <v>799</v>
      </c>
      <c r="W810" s="514"/>
      <c r="X810" s="222">
        <v>5343</v>
      </c>
      <c r="Y810" s="488"/>
      <c r="Z810" s="499"/>
      <c r="AA810" s="239">
        <f t="shared" si="50"/>
        <v>5342</v>
      </c>
      <c r="AB810" s="347">
        <f t="shared" si="51"/>
        <v>5342</v>
      </c>
      <c r="AC810" s="483"/>
      <c r="AD810" s="245" t="s">
        <v>2101</v>
      </c>
      <c r="AE810" s="569"/>
    </row>
    <row r="811" spans="1:31" ht="16.5" customHeight="1" x14ac:dyDescent="0.3">
      <c r="A811" s="497"/>
      <c r="B811" s="236">
        <f t="shared" si="48"/>
        <v>1</v>
      </c>
      <c r="C811" s="236">
        <v>221</v>
      </c>
      <c r="D811" s="284" t="s">
        <v>2779</v>
      </c>
      <c r="E811" s="221">
        <f t="shared" si="49"/>
        <v>1244</v>
      </c>
      <c r="F811" s="488"/>
      <c r="G811" s="499"/>
      <c r="H811" s="475"/>
      <c r="I811" s="216" t="s">
        <v>2169</v>
      </c>
      <c r="J811" s="502"/>
      <c r="K811" s="499"/>
      <c r="L811" s="240"/>
      <c r="M811" s="332"/>
      <c r="N811" s="515"/>
      <c r="O811" s="226">
        <v>647</v>
      </c>
      <c r="P811" s="332" t="s">
        <v>798</v>
      </c>
      <c r="Q811" s="515"/>
      <c r="R811" s="226"/>
      <c r="S811" s="332"/>
      <c r="T811" s="515"/>
      <c r="U811" s="226">
        <v>316</v>
      </c>
      <c r="V811" s="332" t="s">
        <v>799</v>
      </c>
      <c r="W811" s="515"/>
      <c r="X811" s="226">
        <v>5342</v>
      </c>
      <c r="Y811" s="488"/>
      <c r="Z811" s="499"/>
      <c r="AA811" s="240">
        <f t="shared" si="50"/>
        <v>5341</v>
      </c>
      <c r="AB811" s="348">
        <f t="shared" si="51"/>
        <v>5341</v>
      </c>
      <c r="AC811" s="483"/>
      <c r="AD811" s="216" t="s">
        <v>2169</v>
      </c>
      <c r="AE811" s="569"/>
    </row>
    <row r="812" spans="1:31" ht="16.5" customHeight="1" x14ac:dyDescent="0.3">
      <c r="A812" s="497"/>
      <c r="B812" s="289">
        <f t="shared" si="48"/>
        <v>1</v>
      </c>
      <c r="C812" s="289">
        <v>220</v>
      </c>
      <c r="D812" s="290" t="s">
        <v>2779</v>
      </c>
      <c r="E812" s="219">
        <f t="shared" si="49"/>
        <v>1243</v>
      </c>
      <c r="F812" s="488"/>
      <c r="G812" s="499"/>
      <c r="H812" s="475"/>
      <c r="I812" s="246" t="s">
        <v>2102</v>
      </c>
      <c r="J812" s="502"/>
      <c r="K812" s="499"/>
      <c r="L812" s="241"/>
      <c r="M812" s="333"/>
      <c r="N812" s="513" t="s">
        <v>36</v>
      </c>
      <c r="O812" s="228">
        <v>323</v>
      </c>
      <c r="P812" s="333" t="s">
        <v>798</v>
      </c>
      <c r="Q812" s="513" t="s">
        <v>2778</v>
      </c>
      <c r="R812" s="228"/>
      <c r="S812" s="333"/>
      <c r="T812" s="513" t="s">
        <v>36</v>
      </c>
      <c r="U812" s="228">
        <v>158</v>
      </c>
      <c r="V812" s="333" t="s">
        <v>799</v>
      </c>
      <c r="W812" s="513" t="s">
        <v>36</v>
      </c>
      <c r="X812" s="228">
        <v>5341</v>
      </c>
      <c r="Y812" s="488"/>
      <c r="Z812" s="499"/>
      <c r="AA812" s="241">
        <f t="shared" si="50"/>
        <v>5340</v>
      </c>
      <c r="AB812" s="349">
        <f t="shared" si="51"/>
        <v>5340</v>
      </c>
      <c r="AC812" s="483"/>
      <c r="AD812" s="246" t="s">
        <v>2102</v>
      </c>
      <c r="AE812" s="569"/>
    </row>
    <row r="813" spans="1:31" ht="16.5" customHeight="1" x14ac:dyDescent="0.3">
      <c r="A813" s="497"/>
      <c r="B813" s="288">
        <f t="shared" si="48"/>
        <v>1</v>
      </c>
      <c r="C813" s="288">
        <v>219</v>
      </c>
      <c r="D813" s="283" t="s">
        <v>2779</v>
      </c>
      <c r="E813" s="3">
        <f t="shared" si="49"/>
        <v>1242</v>
      </c>
      <c r="F813" s="488"/>
      <c r="G813" s="499"/>
      <c r="H813" s="475"/>
      <c r="I813" s="244" t="s">
        <v>2103</v>
      </c>
      <c r="J813" s="502"/>
      <c r="K813" s="499"/>
      <c r="L813" s="238"/>
      <c r="M813" s="330"/>
      <c r="N813" s="514"/>
      <c r="O813" s="224">
        <v>161</v>
      </c>
      <c r="P813" s="330" t="s">
        <v>798</v>
      </c>
      <c r="Q813" s="514"/>
      <c r="R813" s="224">
        <v>79</v>
      </c>
      <c r="S813" s="330" t="s">
        <v>799</v>
      </c>
      <c r="T813" s="514"/>
      <c r="U813" s="224">
        <v>89</v>
      </c>
      <c r="V813" s="330" t="s">
        <v>800</v>
      </c>
      <c r="W813" s="514"/>
      <c r="X813" s="224">
        <v>5340</v>
      </c>
      <c r="Y813" s="488"/>
      <c r="Z813" s="499"/>
      <c r="AA813" s="238">
        <f t="shared" si="50"/>
        <v>5339</v>
      </c>
      <c r="AB813" s="346">
        <f t="shared" si="51"/>
        <v>5339</v>
      </c>
      <c r="AC813" s="483"/>
      <c r="AD813" s="244" t="s">
        <v>2103</v>
      </c>
      <c r="AE813" s="569"/>
    </row>
    <row r="814" spans="1:31" ht="16.5" customHeight="1" x14ac:dyDescent="0.3">
      <c r="A814" s="497"/>
      <c r="B814" s="289">
        <f t="shared" si="48"/>
        <v>1</v>
      </c>
      <c r="C814" s="289">
        <v>218</v>
      </c>
      <c r="D814" s="290" t="s">
        <v>2779</v>
      </c>
      <c r="E814" s="219">
        <f t="shared" si="49"/>
        <v>1241</v>
      </c>
      <c r="F814" s="488"/>
      <c r="G814" s="499"/>
      <c r="H814" s="475"/>
      <c r="I814" s="245" t="s">
        <v>1464</v>
      </c>
      <c r="J814" s="502"/>
      <c r="K814" s="499"/>
      <c r="L814" s="239">
        <v>80</v>
      </c>
      <c r="M814" s="331" t="s">
        <v>798</v>
      </c>
      <c r="N814" s="514"/>
      <c r="O814" s="222">
        <v>987</v>
      </c>
      <c r="P814" s="331" t="s">
        <v>799</v>
      </c>
      <c r="Q814" s="514"/>
      <c r="R814" s="222">
        <v>39</v>
      </c>
      <c r="S814" s="331" t="s">
        <v>799</v>
      </c>
      <c r="T814" s="514"/>
      <c r="U814" s="222">
        <v>544</v>
      </c>
      <c r="V814" s="331" t="s">
        <v>800</v>
      </c>
      <c r="W814" s="514"/>
      <c r="X814" s="222">
        <v>5339</v>
      </c>
      <c r="Y814" s="488"/>
      <c r="Z814" s="499"/>
      <c r="AA814" s="239">
        <f t="shared" si="50"/>
        <v>5338</v>
      </c>
      <c r="AB814" s="347">
        <f t="shared" si="51"/>
        <v>5338</v>
      </c>
      <c r="AC814" s="483"/>
      <c r="AD814" s="245" t="s">
        <v>1464</v>
      </c>
      <c r="AE814" s="569"/>
    </row>
    <row r="815" spans="1:31" x14ac:dyDescent="0.3">
      <c r="A815" s="497"/>
      <c r="B815" s="236">
        <f t="shared" si="48"/>
        <v>1</v>
      </c>
      <c r="C815" s="236">
        <v>217</v>
      </c>
      <c r="D815" s="284" t="s">
        <v>2779</v>
      </c>
      <c r="E815" s="4">
        <f t="shared" si="49"/>
        <v>1240</v>
      </c>
      <c r="F815" s="489"/>
      <c r="G815" s="505"/>
      <c r="H815" s="475"/>
      <c r="I815" s="216" t="s">
        <v>2104</v>
      </c>
      <c r="J815" s="502"/>
      <c r="K815" s="505"/>
      <c r="L815" s="254">
        <v>40</v>
      </c>
      <c r="M815" s="265" t="s">
        <v>798</v>
      </c>
      <c r="N815" s="515"/>
      <c r="O815" s="226">
        <v>493</v>
      </c>
      <c r="P815" s="332" t="s">
        <v>799</v>
      </c>
      <c r="Q815" s="515"/>
      <c r="R815" s="230">
        <v>19</v>
      </c>
      <c r="S815" s="265" t="s">
        <v>799</v>
      </c>
      <c r="T815" s="515"/>
      <c r="U815" s="226">
        <v>772</v>
      </c>
      <c r="V815" s="332" t="s">
        <v>800</v>
      </c>
      <c r="W815" s="515"/>
      <c r="X815" s="226">
        <v>5338</v>
      </c>
      <c r="Y815" s="488"/>
      <c r="Z815" s="499"/>
      <c r="AA815" s="240">
        <f t="shared" si="50"/>
        <v>5337</v>
      </c>
      <c r="AB815" s="348">
        <f t="shared" si="51"/>
        <v>5337</v>
      </c>
      <c r="AC815" s="486"/>
      <c r="AD815" s="216" t="s">
        <v>2104</v>
      </c>
      <c r="AE815" s="569"/>
    </row>
    <row r="816" spans="1:31" ht="16.5" customHeight="1" x14ac:dyDescent="0.3">
      <c r="A816" s="497"/>
      <c r="B816" s="289">
        <f t="shared" si="48"/>
        <v>1</v>
      </c>
      <c r="C816" s="289">
        <v>216</v>
      </c>
      <c r="D816" s="290" t="s">
        <v>2779</v>
      </c>
      <c r="E816" s="219">
        <f t="shared" si="49"/>
        <v>1239</v>
      </c>
      <c r="F816" s="488" t="s">
        <v>1175</v>
      </c>
      <c r="G816" s="499" t="s">
        <v>1036</v>
      </c>
      <c r="H816" s="476"/>
      <c r="I816" s="245" t="s">
        <v>2105</v>
      </c>
      <c r="J816" s="501" t="s">
        <v>501</v>
      </c>
      <c r="K816" s="499" t="s">
        <v>24</v>
      </c>
      <c r="L816" s="241">
        <v>20</v>
      </c>
      <c r="M816" s="333" t="s">
        <v>798</v>
      </c>
      <c r="N816" s="513" t="s">
        <v>36</v>
      </c>
      <c r="O816" s="228">
        <v>246</v>
      </c>
      <c r="P816" s="333" t="s">
        <v>799</v>
      </c>
      <c r="Q816" s="513" t="s">
        <v>2778</v>
      </c>
      <c r="R816" s="228">
        <v>9</v>
      </c>
      <c r="S816" s="333" t="s">
        <v>799</v>
      </c>
      <c r="T816" s="513" t="s">
        <v>36</v>
      </c>
      <c r="U816" s="228">
        <v>886</v>
      </c>
      <c r="V816" s="333" t="s">
        <v>800</v>
      </c>
      <c r="W816" s="513" t="s">
        <v>36</v>
      </c>
      <c r="X816" s="222">
        <v>5337</v>
      </c>
      <c r="Y816" s="488"/>
      <c r="Z816" s="499"/>
      <c r="AA816" s="239">
        <f t="shared" si="50"/>
        <v>5336</v>
      </c>
      <c r="AB816" s="347">
        <f t="shared" si="51"/>
        <v>5336</v>
      </c>
      <c r="AC816" s="483" t="s">
        <v>1077</v>
      </c>
      <c r="AD816" s="245" t="s">
        <v>2105</v>
      </c>
      <c r="AE816" s="570" t="s">
        <v>501</v>
      </c>
    </row>
    <row r="817" spans="1:31" ht="16.5" customHeight="1" x14ac:dyDescent="0.3">
      <c r="A817" s="497"/>
      <c r="B817" s="288">
        <f t="shared" si="48"/>
        <v>1</v>
      </c>
      <c r="C817" s="288">
        <v>215</v>
      </c>
      <c r="D817" s="283" t="s">
        <v>2779</v>
      </c>
      <c r="E817" s="3">
        <f t="shared" si="49"/>
        <v>1238</v>
      </c>
      <c r="F817" s="488"/>
      <c r="G817" s="499"/>
      <c r="H817" s="475"/>
      <c r="I817" s="244" t="s">
        <v>2088</v>
      </c>
      <c r="J817" s="502"/>
      <c r="K817" s="499"/>
      <c r="L817" s="238">
        <v>10</v>
      </c>
      <c r="M817" s="330" t="s">
        <v>798</v>
      </c>
      <c r="N817" s="514"/>
      <c r="O817" s="224">
        <v>123</v>
      </c>
      <c r="P817" s="330" t="s">
        <v>799</v>
      </c>
      <c r="Q817" s="514"/>
      <c r="R817" s="224">
        <v>4</v>
      </c>
      <c r="S817" s="330" t="s">
        <v>799</v>
      </c>
      <c r="T817" s="514"/>
      <c r="U817" s="224">
        <v>943</v>
      </c>
      <c r="V817" s="330" t="s">
        <v>800</v>
      </c>
      <c r="W817" s="514"/>
      <c r="X817" s="224">
        <v>5336</v>
      </c>
      <c r="Y817" s="488"/>
      <c r="Z817" s="499"/>
      <c r="AA817" s="238">
        <f t="shared" si="50"/>
        <v>5335</v>
      </c>
      <c r="AB817" s="346">
        <f t="shared" si="51"/>
        <v>5335</v>
      </c>
      <c r="AC817" s="483"/>
      <c r="AD817" s="244" t="s">
        <v>2088</v>
      </c>
      <c r="AE817" s="569"/>
    </row>
    <row r="818" spans="1:31" ht="16.5" customHeight="1" x14ac:dyDescent="0.3">
      <c r="A818" s="497"/>
      <c r="B818" s="289">
        <f t="shared" si="48"/>
        <v>1</v>
      </c>
      <c r="C818" s="289">
        <v>214</v>
      </c>
      <c r="D818" s="290" t="s">
        <v>2779</v>
      </c>
      <c r="E818" s="219">
        <f t="shared" si="49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>
        <v>5</v>
      </c>
      <c r="M818" s="331" t="s">
        <v>798</v>
      </c>
      <c r="N818" s="514"/>
      <c r="O818" s="222">
        <v>61</v>
      </c>
      <c r="P818" s="331" t="s">
        <v>799</v>
      </c>
      <c r="Q818" s="514"/>
      <c r="R818" s="222">
        <v>2</v>
      </c>
      <c r="S818" s="331" t="s">
        <v>799</v>
      </c>
      <c r="T818" s="514"/>
      <c r="U818" s="222">
        <v>471</v>
      </c>
      <c r="V818" s="331" t="s">
        <v>800</v>
      </c>
      <c r="W818" s="514"/>
      <c r="X818" s="222">
        <v>5335</v>
      </c>
      <c r="Y818" s="488"/>
      <c r="Z818" s="499"/>
      <c r="AA818" s="239">
        <f t="shared" si="50"/>
        <v>5334</v>
      </c>
      <c r="AB818" s="347">
        <f t="shared" si="51"/>
        <v>5334</v>
      </c>
      <c r="AC818" s="483"/>
      <c r="AD818" s="245" t="s">
        <v>2106</v>
      </c>
      <c r="AE818" s="569"/>
    </row>
    <row r="819" spans="1:31" x14ac:dyDescent="0.3">
      <c r="A819" s="497"/>
      <c r="B819" s="236">
        <f t="shared" si="48"/>
        <v>1</v>
      </c>
      <c r="C819" s="236">
        <v>213</v>
      </c>
      <c r="D819" s="284" t="s">
        <v>2779</v>
      </c>
      <c r="E819" s="221">
        <f t="shared" si="49"/>
        <v>1236</v>
      </c>
      <c r="F819" s="488"/>
      <c r="G819" s="499"/>
      <c r="H819" s="475"/>
      <c r="I819" s="216" t="s">
        <v>2107</v>
      </c>
      <c r="J819" s="502"/>
      <c r="K819" s="499"/>
      <c r="L819" s="240">
        <v>2</v>
      </c>
      <c r="M819" s="332" t="s">
        <v>798</v>
      </c>
      <c r="N819" s="515"/>
      <c r="O819" s="226">
        <v>530</v>
      </c>
      <c r="P819" s="332" t="s">
        <v>799</v>
      </c>
      <c r="Q819" s="515"/>
      <c r="R819" s="226">
        <v>1</v>
      </c>
      <c r="S819" s="332" t="s">
        <v>799</v>
      </c>
      <c r="T819" s="515"/>
      <c r="U819" s="226">
        <v>235</v>
      </c>
      <c r="V819" s="332" t="s">
        <v>800</v>
      </c>
      <c r="W819" s="515"/>
      <c r="X819" s="216">
        <v>5334</v>
      </c>
      <c r="Y819" s="488"/>
      <c r="Z819" s="499"/>
      <c r="AA819" s="216">
        <f t="shared" si="50"/>
        <v>5333</v>
      </c>
      <c r="AB819" s="350">
        <f t="shared" si="51"/>
        <v>5333</v>
      </c>
      <c r="AC819" s="483"/>
      <c r="AD819" s="216" t="s">
        <v>2107</v>
      </c>
      <c r="AE819" s="569"/>
    </row>
    <row r="820" spans="1:31" ht="16.5" customHeight="1" x14ac:dyDescent="0.3">
      <c r="A820" s="497"/>
      <c r="B820" s="289">
        <f t="shared" si="48"/>
        <v>1</v>
      </c>
      <c r="C820" s="289">
        <v>212</v>
      </c>
      <c r="D820" s="290" t="s">
        <v>2779</v>
      </c>
      <c r="E820" s="219">
        <f t="shared" si="49"/>
        <v>1235</v>
      </c>
      <c r="F820" s="488"/>
      <c r="G820" s="499"/>
      <c r="H820" s="475"/>
      <c r="I820" s="245" t="s">
        <v>2108</v>
      </c>
      <c r="J820" s="502"/>
      <c r="K820" s="499"/>
      <c r="L820" s="239">
        <v>1</v>
      </c>
      <c r="M820" s="331" t="s">
        <v>798</v>
      </c>
      <c r="N820" s="514" t="s">
        <v>36</v>
      </c>
      <c r="O820" s="222">
        <v>265</v>
      </c>
      <c r="P820" s="331" t="s">
        <v>799</v>
      </c>
      <c r="Q820" s="514" t="s">
        <v>2778</v>
      </c>
      <c r="R820" s="222"/>
      <c r="S820" s="331"/>
      <c r="T820" s="514" t="s">
        <v>36</v>
      </c>
      <c r="U820" s="222">
        <v>617</v>
      </c>
      <c r="V820" s="331" t="s">
        <v>800</v>
      </c>
      <c r="W820" s="514" t="s">
        <v>36</v>
      </c>
      <c r="X820" s="222">
        <v>5333</v>
      </c>
      <c r="Y820" s="488"/>
      <c r="Z820" s="499"/>
      <c r="AA820" s="239">
        <f t="shared" si="50"/>
        <v>5332</v>
      </c>
      <c r="AB820" s="347">
        <f t="shared" si="51"/>
        <v>5332</v>
      </c>
      <c r="AC820" s="483"/>
      <c r="AD820" s="245" t="s">
        <v>2108</v>
      </c>
      <c r="AE820" s="569"/>
    </row>
    <row r="821" spans="1:31" ht="16.5" customHeight="1" x14ac:dyDescent="0.3">
      <c r="A821" s="497"/>
      <c r="B821" s="288">
        <f t="shared" si="48"/>
        <v>1</v>
      </c>
      <c r="C821" s="288">
        <v>211</v>
      </c>
      <c r="D821" s="283" t="s">
        <v>2779</v>
      </c>
      <c r="E821" s="3">
        <f t="shared" si="49"/>
        <v>1234</v>
      </c>
      <c r="F821" s="488"/>
      <c r="G821" s="499"/>
      <c r="H821" s="475"/>
      <c r="I821" s="244" t="s">
        <v>2109</v>
      </c>
      <c r="J821" s="502"/>
      <c r="K821" s="499"/>
      <c r="L821" s="238"/>
      <c r="M821" s="330"/>
      <c r="N821" s="514"/>
      <c r="O821" s="224">
        <v>632</v>
      </c>
      <c r="P821" s="330" t="s">
        <v>799</v>
      </c>
      <c r="Q821" s="514"/>
      <c r="R821" s="224"/>
      <c r="S821" s="330"/>
      <c r="T821" s="514"/>
      <c r="U821" s="224">
        <v>308</v>
      </c>
      <c r="V821" s="330" t="s">
        <v>800</v>
      </c>
      <c r="W821" s="514"/>
      <c r="X821" s="224">
        <v>5332</v>
      </c>
      <c r="Y821" s="488"/>
      <c r="Z821" s="499"/>
      <c r="AA821" s="238">
        <f t="shared" si="50"/>
        <v>5331</v>
      </c>
      <c r="AB821" s="346">
        <f t="shared" si="51"/>
        <v>5331</v>
      </c>
      <c r="AC821" s="483"/>
      <c r="AD821" s="244" t="s">
        <v>2109</v>
      </c>
      <c r="AE821" s="569"/>
    </row>
    <row r="822" spans="1:31" x14ac:dyDescent="0.3">
      <c r="A822" s="497"/>
      <c r="B822" s="289">
        <f t="shared" si="48"/>
        <v>1</v>
      </c>
      <c r="C822" s="289">
        <v>210</v>
      </c>
      <c r="D822" s="290" t="s">
        <v>2779</v>
      </c>
      <c r="E822" s="219">
        <f t="shared" si="49"/>
        <v>1233</v>
      </c>
      <c r="F822" s="488"/>
      <c r="G822" s="499"/>
      <c r="H822" s="475"/>
      <c r="I822" s="245" t="s">
        <v>1471</v>
      </c>
      <c r="J822" s="502"/>
      <c r="K822" s="499"/>
      <c r="L822" s="239"/>
      <c r="M822" s="331"/>
      <c r="N822" s="514"/>
      <c r="O822" s="222">
        <v>316</v>
      </c>
      <c r="P822" s="331" t="s">
        <v>799</v>
      </c>
      <c r="Q822" s="514"/>
      <c r="R822" s="222"/>
      <c r="S822" s="331"/>
      <c r="T822" s="514"/>
      <c r="U822" s="222">
        <v>154</v>
      </c>
      <c r="V822" s="331" t="s">
        <v>800</v>
      </c>
      <c r="W822" s="514"/>
      <c r="X822" s="222">
        <v>5331</v>
      </c>
      <c r="Y822" s="488"/>
      <c r="Z822" s="499"/>
      <c r="AA822" s="239">
        <f t="shared" si="50"/>
        <v>5330</v>
      </c>
      <c r="AB822" s="347">
        <f t="shared" si="51"/>
        <v>5330</v>
      </c>
      <c r="AC822" s="483"/>
      <c r="AD822" s="245" t="s">
        <v>1471</v>
      </c>
      <c r="AE822" s="569"/>
    </row>
    <row r="823" spans="1:31" ht="17.25" customHeight="1" thickBot="1" x14ac:dyDescent="0.35">
      <c r="A823" s="498"/>
      <c r="B823" s="291">
        <f t="shared" si="48"/>
        <v>1</v>
      </c>
      <c r="C823" s="291">
        <v>209</v>
      </c>
      <c r="D823" s="285" t="s">
        <v>2779</v>
      </c>
      <c r="E823" s="6">
        <f t="shared" si="49"/>
        <v>1232</v>
      </c>
      <c r="F823" s="490"/>
      <c r="G823" s="500"/>
      <c r="H823" s="477"/>
      <c r="I823" s="247" t="s">
        <v>2089</v>
      </c>
      <c r="J823" s="503"/>
      <c r="K823" s="500"/>
      <c r="L823" s="255"/>
      <c r="M823" s="334"/>
      <c r="N823" s="516"/>
      <c r="O823" s="234">
        <v>158</v>
      </c>
      <c r="P823" s="334" t="s">
        <v>799</v>
      </c>
      <c r="Q823" s="516"/>
      <c r="R823" s="233">
        <v>77</v>
      </c>
      <c r="S823" s="334" t="s">
        <v>800</v>
      </c>
      <c r="T823" s="516"/>
      <c r="U823" s="234">
        <v>235</v>
      </c>
      <c r="V823" s="334" t="s">
        <v>801</v>
      </c>
      <c r="W823" s="516"/>
      <c r="X823" s="234">
        <v>5330</v>
      </c>
      <c r="Y823" s="490"/>
      <c r="Z823" s="500"/>
      <c r="AA823" s="242">
        <f t="shared" si="50"/>
        <v>5329</v>
      </c>
      <c r="AB823" s="351">
        <f t="shared" si="51"/>
        <v>5329</v>
      </c>
      <c r="AC823" s="484"/>
      <c r="AD823" s="247" t="s">
        <v>2089</v>
      </c>
      <c r="AE823" s="571"/>
    </row>
    <row r="824" spans="1:31" ht="16.5" customHeight="1" x14ac:dyDescent="0.3">
      <c r="A824" s="496" t="s">
        <v>1035</v>
      </c>
      <c r="B824" s="286">
        <f t="shared" si="48"/>
        <v>1</v>
      </c>
      <c r="C824" s="286">
        <v>208</v>
      </c>
      <c r="D824" s="287" t="s">
        <v>2779</v>
      </c>
      <c r="E824" s="217">
        <f t="shared" si="49"/>
        <v>1231</v>
      </c>
      <c r="F824" s="487" t="s">
        <v>1175</v>
      </c>
      <c r="G824" s="504" t="s">
        <v>1036</v>
      </c>
      <c r="H824" s="474"/>
      <c r="I824" s="243" t="s">
        <v>2110</v>
      </c>
      <c r="J824" s="506" t="s">
        <v>501</v>
      </c>
      <c r="K824" s="504" t="s">
        <v>24</v>
      </c>
      <c r="L824" s="237">
        <v>79</v>
      </c>
      <c r="M824" s="329" t="s">
        <v>799</v>
      </c>
      <c r="N824" s="517" t="s">
        <v>36</v>
      </c>
      <c r="O824" s="232">
        <v>89</v>
      </c>
      <c r="P824" s="329" t="s">
        <v>800</v>
      </c>
      <c r="Q824" s="517" t="s">
        <v>2778</v>
      </c>
      <c r="R824" s="232">
        <v>38</v>
      </c>
      <c r="S824" s="329" t="s">
        <v>800</v>
      </c>
      <c r="T824" s="517" t="s">
        <v>36</v>
      </c>
      <c r="U824" s="232">
        <v>617</v>
      </c>
      <c r="V824" s="329" t="s">
        <v>801</v>
      </c>
      <c r="W824" s="517" t="s">
        <v>36</v>
      </c>
      <c r="X824" s="232">
        <v>5329</v>
      </c>
      <c r="Y824" s="487" t="s">
        <v>2305</v>
      </c>
      <c r="Z824" s="504" t="s">
        <v>259</v>
      </c>
      <c r="AA824" s="237">
        <f t="shared" si="50"/>
        <v>5328</v>
      </c>
      <c r="AB824" s="345">
        <f t="shared" si="51"/>
        <v>5328</v>
      </c>
      <c r="AC824" s="485" t="s">
        <v>1077</v>
      </c>
      <c r="AD824" s="243" t="s">
        <v>2110</v>
      </c>
      <c r="AE824" s="568" t="s">
        <v>501</v>
      </c>
    </row>
    <row r="825" spans="1:31" ht="16.5" customHeight="1" x14ac:dyDescent="0.3">
      <c r="A825" s="497"/>
      <c r="B825" s="288">
        <f t="shared" si="48"/>
        <v>1</v>
      </c>
      <c r="C825" s="288">
        <v>207</v>
      </c>
      <c r="D825" s="283" t="s">
        <v>2779</v>
      </c>
      <c r="E825" s="3">
        <f t="shared" si="49"/>
        <v>1230</v>
      </c>
      <c r="F825" s="488"/>
      <c r="G825" s="499"/>
      <c r="H825" s="475"/>
      <c r="I825" s="244" t="s">
        <v>2090</v>
      </c>
      <c r="J825" s="502"/>
      <c r="K825" s="499"/>
      <c r="L825" s="238">
        <v>39</v>
      </c>
      <c r="M825" s="330" t="s">
        <v>799</v>
      </c>
      <c r="N825" s="514"/>
      <c r="O825" s="224">
        <v>544</v>
      </c>
      <c r="P825" s="330" t="s">
        <v>800</v>
      </c>
      <c r="Q825" s="514"/>
      <c r="R825" s="224">
        <v>19</v>
      </c>
      <c r="S825" s="330" t="s">
        <v>800</v>
      </c>
      <c r="T825" s="514"/>
      <c r="U825" s="224">
        <v>308</v>
      </c>
      <c r="V825" s="330" t="s">
        <v>801</v>
      </c>
      <c r="W825" s="514"/>
      <c r="X825" s="224">
        <v>5328</v>
      </c>
      <c r="Y825" s="488"/>
      <c r="Z825" s="499"/>
      <c r="AA825" s="238">
        <f t="shared" si="50"/>
        <v>5327</v>
      </c>
      <c r="AB825" s="346">
        <f t="shared" si="51"/>
        <v>5327</v>
      </c>
      <c r="AC825" s="483"/>
      <c r="AD825" s="244" t="s">
        <v>2090</v>
      </c>
      <c r="AE825" s="569"/>
    </row>
    <row r="826" spans="1:31" ht="16.5" customHeight="1" x14ac:dyDescent="0.3">
      <c r="A826" s="497"/>
      <c r="B826" s="289">
        <f t="shared" si="48"/>
        <v>1</v>
      </c>
      <c r="C826" s="289">
        <v>206</v>
      </c>
      <c r="D826" s="290" t="s">
        <v>2779</v>
      </c>
      <c r="E826" s="219">
        <f t="shared" si="49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>
        <v>19</v>
      </c>
      <c r="M826" s="331" t="s">
        <v>799</v>
      </c>
      <c r="N826" s="514"/>
      <c r="O826" s="222">
        <v>772</v>
      </c>
      <c r="P826" s="331" t="s">
        <v>800</v>
      </c>
      <c r="Q826" s="514"/>
      <c r="R826" s="222">
        <v>9</v>
      </c>
      <c r="S826" s="331" t="s">
        <v>800</v>
      </c>
      <c r="T826" s="514"/>
      <c r="U826" s="222">
        <v>654</v>
      </c>
      <c r="V826" s="331" t="s">
        <v>801</v>
      </c>
      <c r="W826" s="514"/>
      <c r="X826" s="222">
        <v>5327</v>
      </c>
      <c r="Y826" s="488"/>
      <c r="Z826" s="499"/>
      <c r="AA826" s="239">
        <f t="shared" si="50"/>
        <v>5326</v>
      </c>
      <c r="AB826" s="347">
        <f t="shared" si="51"/>
        <v>5326</v>
      </c>
      <c r="AC826" s="483"/>
      <c r="AD826" s="245" t="s">
        <v>2091</v>
      </c>
      <c r="AE826" s="569"/>
    </row>
    <row r="827" spans="1:31" x14ac:dyDescent="0.3">
      <c r="A827" s="497"/>
      <c r="B827" s="236">
        <f t="shared" si="48"/>
        <v>1</v>
      </c>
      <c r="C827" s="236">
        <v>205</v>
      </c>
      <c r="D827" s="284" t="s">
        <v>2779</v>
      </c>
      <c r="E827" s="221">
        <f t="shared" si="49"/>
        <v>1228</v>
      </c>
      <c r="F827" s="488"/>
      <c r="G827" s="499"/>
      <c r="H827" s="475"/>
      <c r="I827" s="216" t="s">
        <v>2092</v>
      </c>
      <c r="J827" s="502"/>
      <c r="K827" s="499"/>
      <c r="L827" s="240">
        <v>9</v>
      </c>
      <c r="M827" s="332" t="s">
        <v>799</v>
      </c>
      <c r="N827" s="515"/>
      <c r="O827" s="226">
        <v>886</v>
      </c>
      <c r="P827" s="332" t="s">
        <v>800</v>
      </c>
      <c r="Q827" s="515"/>
      <c r="R827" s="226">
        <v>4</v>
      </c>
      <c r="S827" s="332" t="s">
        <v>800</v>
      </c>
      <c r="T827" s="515"/>
      <c r="U827" s="226">
        <v>827</v>
      </c>
      <c r="V827" s="332" t="s">
        <v>801</v>
      </c>
      <c r="W827" s="515"/>
      <c r="X827" s="226">
        <v>5326</v>
      </c>
      <c r="Y827" s="488"/>
      <c r="Z827" s="499"/>
      <c r="AA827" s="240">
        <f t="shared" si="50"/>
        <v>5325</v>
      </c>
      <c r="AB827" s="348">
        <f t="shared" si="51"/>
        <v>5325</v>
      </c>
      <c r="AC827" s="483"/>
      <c r="AD827" s="216" t="s">
        <v>2092</v>
      </c>
      <c r="AE827" s="569"/>
    </row>
    <row r="828" spans="1:31" ht="16.5" customHeight="1" x14ac:dyDescent="0.3">
      <c r="A828" s="497"/>
      <c r="B828" s="289">
        <f t="shared" si="48"/>
        <v>1</v>
      </c>
      <c r="C828" s="289">
        <v>204</v>
      </c>
      <c r="D828" s="290" t="s">
        <v>2779</v>
      </c>
      <c r="E828" s="219">
        <f t="shared" si="49"/>
        <v>1227</v>
      </c>
      <c r="F828" s="488"/>
      <c r="G828" s="499"/>
      <c r="H828" s="475"/>
      <c r="I828" s="246" t="s">
        <v>2093</v>
      </c>
      <c r="J828" s="502"/>
      <c r="K828" s="499"/>
      <c r="L828" s="241">
        <v>4</v>
      </c>
      <c r="M828" s="333" t="s">
        <v>799</v>
      </c>
      <c r="N828" s="513" t="s">
        <v>36</v>
      </c>
      <c r="O828" s="228">
        <v>943</v>
      </c>
      <c r="P828" s="333" t="s">
        <v>800</v>
      </c>
      <c r="Q828" s="513" t="s">
        <v>2778</v>
      </c>
      <c r="R828" s="228">
        <v>2</v>
      </c>
      <c r="S828" s="333" t="s">
        <v>800</v>
      </c>
      <c r="T828" s="513" t="s">
        <v>36</v>
      </c>
      <c r="U828" s="228">
        <v>413</v>
      </c>
      <c r="V828" s="333" t="s">
        <v>801</v>
      </c>
      <c r="W828" s="513" t="s">
        <v>36</v>
      </c>
      <c r="X828" s="228">
        <v>5325</v>
      </c>
      <c r="Y828" s="488"/>
      <c r="Z828" s="499"/>
      <c r="AA828" s="241">
        <f t="shared" si="50"/>
        <v>5324</v>
      </c>
      <c r="AB828" s="349">
        <f t="shared" si="51"/>
        <v>5324</v>
      </c>
      <c r="AC828" s="483"/>
      <c r="AD828" s="246" t="s">
        <v>2093</v>
      </c>
      <c r="AE828" s="569"/>
    </row>
    <row r="829" spans="1:31" ht="16.5" customHeight="1" x14ac:dyDescent="0.3">
      <c r="A829" s="497"/>
      <c r="B829" s="288">
        <f t="shared" si="48"/>
        <v>1</v>
      </c>
      <c r="C829" s="288">
        <v>203</v>
      </c>
      <c r="D829" s="283" t="s">
        <v>2779</v>
      </c>
      <c r="E829" s="3">
        <f t="shared" si="49"/>
        <v>1226</v>
      </c>
      <c r="F829" s="488"/>
      <c r="G829" s="499"/>
      <c r="H829" s="475"/>
      <c r="I829" s="244" t="s">
        <v>2094</v>
      </c>
      <c r="J829" s="502"/>
      <c r="K829" s="499"/>
      <c r="L829" s="238">
        <v>2</v>
      </c>
      <c r="M829" s="330" t="s">
        <v>799</v>
      </c>
      <c r="N829" s="514"/>
      <c r="O829" s="224">
        <v>471</v>
      </c>
      <c r="P829" s="330" t="s">
        <v>800</v>
      </c>
      <c r="Q829" s="514"/>
      <c r="R829" s="224">
        <v>1</v>
      </c>
      <c r="S829" s="330" t="s">
        <v>800</v>
      </c>
      <c r="T829" s="514"/>
      <c r="U829" s="224">
        <v>206</v>
      </c>
      <c r="V829" s="330" t="s">
        <v>801</v>
      </c>
      <c r="W829" s="514"/>
      <c r="X829" s="224">
        <v>5324</v>
      </c>
      <c r="Y829" s="488"/>
      <c r="Z829" s="499"/>
      <c r="AA829" s="238">
        <f t="shared" si="50"/>
        <v>5323</v>
      </c>
      <c r="AB829" s="346">
        <f t="shared" si="51"/>
        <v>5323</v>
      </c>
      <c r="AC829" s="483"/>
      <c r="AD829" s="244" t="s">
        <v>2094</v>
      </c>
      <c r="AE829" s="569"/>
    </row>
    <row r="830" spans="1:31" x14ac:dyDescent="0.3">
      <c r="A830" s="497"/>
      <c r="B830" s="289">
        <f t="shared" si="48"/>
        <v>1</v>
      </c>
      <c r="C830" s="289">
        <v>202</v>
      </c>
      <c r="D830" s="290" t="s">
        <v>2779</v>
      </c>
      <c r="E830" s="219">
        <f t="shared" si="49"/>
        <v>1225</v>
      </c>
      <c r="F830" s="488"/>
      <c r="G830" s="499"/>
      <c r="H830" s="475"/>
      <c r="I830" s="245" t="s">
        <v>2095</v>
      </c>
      <c r="J830" s="502"/>
      <c r="K830" s="499"/>
      <c r="L830" s="239">
        <v>1</v>
      </c>
      <c r="M830" s="331" t="s">
        <v>799</v>
      </c>
      <c r="N830" s="514"/>
      <c r="O830" s="222">
        <v>235</v>
      </c>
      <c r="P830" s="331" t="s">
        <v>800</v>
      </c>
      <c r="Q830" s="514"/>
      <c r="R830" s="222"/>
      <c r="S830" s="331"/>
      <c r="T830" s="514"/>
      <c r="U830" s="222">
        <v>603</v>
      </c>
      <c r="V830" s="331" t="s">
        <v>801</v>
      </c>
      <c r="W830" s="514"/>
      <c r="X830" s="222">
        <v>5323</v>
      </c>
      <c r="Y830" s="488"/>
      <c r="Z830" s="499"/>
      <c r="AA830" s="239">
        <f t="shared" si="50"/>
        <v>5322</v>
      </c>
      <c r="AB830" s="347">
        <f t="shared" si="51"/>
        <v>5322</v>
      </c>
      <c r="AC830" s="483"/>
      <c r="AD830" s="245" t="s">
        <v>2095</v>
      </c>
      <c r="AE830" s="569"/>
    </row>
    <row r="831" spans="1:31" ht="17.25" customHeight="1" x14ac:dyDescent="0.3">
      <c r="A831" s="497"/>
      <c r="B831" s="236">
        <f t="shared" si="48"/>
        <v>1</v>
      </c>
      <c r="C831" s="236">
        <v>201</v>
      </c>
      <c r="D831" s="284" t="s">
        <v>2779</v>
      </c>
      <c r="E831" s="4">
        <f t="shared" si="49"/>
        <v>1224</v>
      </c>
      <c r="F831" s="489"/>
      <c r="G831" s="505"/>
      <c r="H831" s="475"/>
      <c r="I831" s="216" t="s">
        <v>2096</v>
      </c>
      <c r="J831" s="502"/>
      <c r="K831" s="505"/>
      <c r="L831" s="254"/>
      <c r="M831" s="265"/>
      <c r="N831" s="515"/>
      <c r="O831" s="226">
        <v>617</v>
      </c>
      <c r="P831" s="332" t="s">
        <v>800</v>
      </c>
      <c r="Q831" s="515"/>
      <c r="R831" s="230"/>
      <c r="S831" s="265"/>
      <c r="T831" s="515"/>
      <c r="U831" s="226">
        <v>301</v>
      </c>
      <c r="V831" s="332" t="s">
        <v>801</v>
      </c>
      <c r="W831" s="515"/>
      <c r="X831" s="226">
        <v>5322</v>
      </c>
      <c r="Y831" s="488"/>
      <c r="Z831" s="499"/>
      <c r="AA831" s="240">
        <f t="shared" si="50"/>
        <v>5321</v>
      </c>
      <c r="AB831" s="348">
        <f t="shared" si="51"/>
        <v>5321</v>
      </c>
      <c r="AC831" s="486"/>
      <c r="AD831" s="216" t="s">
        <v>2096</v>
      </c>
      <c r="AE831" s="569"/>
    </row>
    <row r="832" spans="1:31" ht="16.5" customHeight="1" x14ac:dyDescent="0.3">
      <c r="A832" s="497"/>
      <c r="B832" s="289">
        <f t="shared" si="48"/>
        <v>1</v>
      </c>
      <c r="C832" s="289">
        <v>200</v>
      </c>
      <c r="D832" s="290" t="s">
        <v>2779</v>
      </c>
      <c r="E832" s="219">
        <f t="shared" si="49"/>
        <v>1223</v>
      </c>
      <c r="F832" s="488" t="s">
        <v>1175</v>
      </c>
      <c r="G832" s="499" t="s">
        <v>1036</v>
      </c>
      <c r="H832" s="476"/>
      <c r="I832" s="245" t="s">
        <v>2148</v>
      </c>
      <c r="J832" s="501" t="s">
        <v>501</v>
      </c>
      <c r="K832" s="499" t="s">
        <v>24</v>
      </c>
      <c r="L832" s="241"/>
      <c r="M832" s="333"/>
      <c r="N832" s="513" t="s">
        <v>36</v>
      </c>
      <c r="O832" s="228">
        <v>308</v>
      </c>
      <c r="P832" s="333" t="s">
        <v>800</v>
      </c>
      <c r="Q832" s="513" t="s">
        <v>2778</v>
      </c>
      <c r="R832" s="228"/>
      <c r="S832" s="333"/>
      <c r="T832" s="513" t="s">
        <v>36</v>
      </c>
      <c r="U832" s="228">
        <v>150</v>
      </c>
      <c r="V832" s="333" t="s">
        <v>801</v>
      </c>
      <c r="W832" s="513" t="s">
        <v>36</v>
      </c>
      <c r="X832" s="222">
        <v>5321</v>
      </c>
      <c r="Y832" s="488"/>
      <c r="Z832" s="499"/>
      <c r="AA832" s="239">
        <f t="shared" si="50"/>
        <v>5320</v>
      </c>
      <c r="AB832" s="347">
        <f t="shared" si="51"/>
        <v>5320</v>
      </c>
      <c r="AC832" s="483" t="s">
        <v>1077</v>
      </c>
      <c r="AD832" s="245" t="s">
        <v>2148</v>
      </c>
      <c r="AE832" s="570" t="s">
        <v>501</v>
      </c>
    </row>
    <row r="833" spans="1:31" ht="16.5" customHeight="1" x14ac:dyDescent="0.3">
      <c r="A833" s="497"/>
      <c r="B833" s="288">
        <f t="shared" si="48"/>
        <v>1</v>
      </c>
      <c r="C833" s="288">
        <v>199</v>
      </c>
      <c r="D833" s="283" t="s">
        <v>2779</v>
      </c>
      <c r="E833" s="3">
        <f t="shared" si="49"/>
        <v>1222</v>
      </c>
      <c r="F833" s="488"/>
      <c r="G833" s="499"/>
      <c r="H833" s="475"/>
      <c r="I833" s="244" t="s">
        <v>2141</v>
      </c>
      <c r="J833" s="502"/>
      <c r="K833" s="499"/>
      <c r="L833" s="238"/>
      <c r="M833" s="330"/>
      <c r="N833" s="514"/>
      <c r="O833" s="224">
        <v>154</v>
      </c>
      <c r="P833" s="330" t="s">
        <v>800</v>
      </c>
      <c r="Q833" s="514"/>
      <c r="R833" s="224">
        <v>75</v>
      </c>
      <c r="S833" s="330" t="s">
        <v>801</v>
      </c>
      <c r="T833" s="514"/>
      <c r="U833" s="224">
        <v>425</v>
      </c>
      <c r="V833" s="330" t="s">
        <v>802</v>
      </c>
      <c r="W833" s="514"/>
      <c r="X833" s="224">
        <v>5320</v>
      </c>
      <c r="Y833" s="488"/>
      <c r="Z833" s="499"/>
      <c r="AA833" s="238">
        <f t="shared" si="50"/>
        <v>5319</v>
      </c>
      <c r="AB833" s="346">
        <f t="shared" si="51"/>
        <v>5319</v>
      </c>
      <c r="AC833" s="483"/>
      <c r="AD833" s="244" t="s">
        <v>2141</v>
      </c>
      <c r="AE833" s="569"/>
    </row>
    <row r="834" spans="1:31" ht="15" customHeight="1" x14ac:dyDescent="0.3">
      <c r="A834" s="497"/>
      <c r="B834" s="289">
        <f t="shared" si="48"/>
        <v>1</v>
      </c>
      <c r="C834" s="289">
        <v>198</v>
      </c>
      <c r="D834" s="290" t="s">
        <v>2779</v>
      </c>
      <c r="E834" s="219">
        <f t="shared" si="49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>
        <v>77</v>
      </c>
      <c r="M834" s="331" t="s">
        <v>800</v>
      </c>
      <c r="N834" s="514"/>
      <c r="O834" s="222">
        <v>235</v>
      </c>
      <c r="P834" s="331" t="s">
        <v>801</v>
      </c>
      <c r="Q834" s="514"/>
      <c r="R834" s="222">
        <v>37</v>
      </c>
      <c r="S834" s="331" t="s">
        <v>801</v>
      </c>
      <c r="T834" s="514"/>
      <c r="U834" s="222">
        <v>712</v>
      </c>
      <c r="V834" s="331" t="s">
        <v>802</v>
      </c>
      <c r="W834" s="514"/>
      <c r="X834" s="222">
        <v>5319</v>
      </c>
      <c r="Y834" s="488"/>
      <c r="Z834" s="499"/>
      <c r="AA834" s="239">
        <f t="shared" si="50"/>
        <v>5318</v>
      </c>
      <c r="AB834" s="347">
        <f t="shared" si="51"/>
        <v>5318</v>
      </c>
      <c r="AC834" s="483"/>
      <c r="AD834" s="245" t="s">
        <v>2142</v>
      </c>
      <c r="AE834" s="569"/>
    </row>
    <row r="835" spans="1:31" x14ac:dyDescent="0.3">
      <c r="A835" s="497"/>
      <c r="B835" s="236">
        <f t="shared" si="48"/>
        <v>1</v>
      </c>
      <c r="C835" s="236">
        <v>197</v>
      </c>
      <c r="D835" s="284" t="s">
        <v>2779</v>
      </c>
      <c r="E835" s="221">
        <f t="shared" si="49"/>
        <v>1220</v>
      </c>
      <c r="F835" s="488"/>
      <c r="G835" s="499"/>
      <c r="H835" s="475"/>
      <c r="I835" s="216" t="s">
        <v>2143</v>
      </c>
      <c r="J835" s="502"/>
      <c r="K835" s="499"/>
      <c r="L835" s="240">
        <v>38</v>
      </c>
      <c r="M835" s="332" t="s">
        <v>800</v>
      </c>
      <c r="N835" s="515"/>
      <c r="O835" s="226">
        <v>617</v>
      </c>
      <c r="P835" s="332" t="s">
        <v>801</v>
      </c>
      <c r="Q835" s="515"/>
      <c r="R835" s="226">
        <v>18</v>
      </c>
      <c r="S835" s="332" t="s">
        <v>801</v>
      </c>
      <c r="T835" s="515"/>
      <c r="U835" s="226">
        <v>856</v>
      </c>
      <c r="V835" s="332" t="s">
        <v>802</v>
      </c>
      <c r="W835" s="515"/>
      <c r="X835" s="216">
        <v>5318</v>
      </c>
      <c r="Y835" s="488"/>
      <c r="Z835" s="499"/>
      <c r="AA835" s="216">
        <f t="shared" si="50"/>
        <v>5317</v>
      </c>
      <c r="AB835" s="350">
        <f t="shared" si="51"/>
        <v>5317</v>
      </c>
      <c r="AC835" s="483"/>
      <c r="AD835" s="216" t="s">
        <v>2143</v>
      </c>
      <c r="AE835" s="569"/>
    </row>
    <row r="836" spans="1:31" ht="15" customHeight="1" x14ac:dyDescent="0.3">
      <c r="A836" s="497"/>
      <c r="B836" s="289">
        <f t="shared" si="48"/>
        <v>1</v>
      </c>
      <c r="C836" s="289">
        <v>196</v>
      </c>
      <c r="D836" s="290" t="s">
        <v>2779</v>
      </c>
      <c r="E836" s="219">
        <f t="shared" si="49"/>
        <v>1219</v>
      </c>
      <c r="F836" s="488"/>
      <c r="G836" s="499"/>
      <c r="H836" s="475"/>
      <c r="I836" s="245" t="s">
        <v>2144</v>
      </c>
      <c r="J836" s="502"/>
      <c r="K836" s="499"/>
      <c r="L836" s="239">
        <v>19</v>
      </c>
      <c r="M836" s="331" t="s">
        <v>800</v>
      </c>
      <c r="N836" s="514" t="s">
        <v>36</v>
      </c>
      <c r="O836" s="222">
        <v>308</v>
      </c>
      <c r="P836" s="331" t="s">
        <v>801</v>
      </c>
      <c r="Q836" s="514" t="s">
        <v>2778</v>
      </c>
      <c r="R836" s="222">
        <v>9</v>
      </c>
      <c r="S836" s="331" t="s">
        <v>801</v>
      </c>
      <c r="T836" s="514" t="s">
        <v>36</v>
      </c>
      <c r="U836" s="222">
        <v>428</v>
      </c>
      <c r="V836" s="331" t="s">
        <v>802</v>
      </c>
      <c r="W836" s="514" t="s">
        <v>36</v>
      </c>
      <c r="X836" s="222">
        <v>5317</v>
      </c>
      <c r="Y836" s="488"/>
      <c r="Z836" s="499"/>
      <c r="AA836" s="239">
        <f t="shared" si="50"/>
        <v>5316</v>
      </c>
      <c r="AB836" s="347">
        <f t="shared" si="51"/>
        <v>5316</v>
      </c>
      <c r="AC836" s="483"/>
      <c r="AD836" s="245" t="s">
        <v>2144</v>
      </c>
      <c r="AE836" s="569"/>
    </row>
    <row r="837" spans="1:31" ht="16.5" customHeight="1" x14ac:dyDescent="0.3">
      <c r="A837" s="497"/>
      <c r="B837" s="288">
        <f t="shared" si="48"/>
        <v>1</v>
      </c>
      <c r="C837" s="288">
        <v>195</v>
      </c>
      <c r="D837" s="283" t="s">
        <v>2779</v>
      </c>
      <c r="E837" s="3">
        <f t="shared" si="49"/>
        <v>1218</v>
      </c>
      <c r="F837" s="488"/>
      <c r="G837" s="499"/>
      <c r="H837" s="475"/>
      <c r="I837" s="244" t="s">
        <v>2145</v>
      </c>
      <c r="J837" s="502"/>
      <c r="K837" s="499"/>
      <c r="L837" s="238">
        <v>9</v>
      </c>
      <c r="M837" s="330" t="s">
        <v>800</v>
      </c>
      <c r="N837" s="514"/>
      <c r="O837" s="224">
        <v>654</v>
      </c>
      <c r="P837" s="330" t="s">
        <v>801</v>
      </c>
      <c r="Q837" s="514"/>
      <c r="R837" s="224">
        <v>4</v>
      </c>
      <c r="S837" s="330" t="s">
        <v>801</v>
      </c>
      <c r="T837" s="514"/>
      <c r="U837" s="224">
        <v>714</v>
      </c>
      <c r="V837" s="330" t="s">
        <v>802</v>
      </c>
      <c r="W837" s="514"/>
      <c r="X837" s="224">
        <v>5316</v>
      </c>
      <c r="Y837" s="488"/>
      <c r="Z837" s="499"/>
      <c r="AA837" s="238">
        <f t="shared" si="50"/>
        <v>5315</v>
      </c>
      <c r="AB837" s="346">
        <f t="shared" si="51"/>
        <v>5315</v>
      </c>
      <c r="AC837" s="483"/>
      <c r="AD837" s="244" t="s">
        <v>2145</v>
      </c>
      <c r="AE837" s="569"/>
    </row>
    <row r="838" spans="1:31" x14ac:dyDescent="0.3">
      <c r="A838" s="497"/>
      <c r="B838" s="289">
        <f t="shared" si="48"/>
        <v>1</v>
      </c>
      <c r="C838" s="289">
        <v>194</v>
      </c>
      <c r="D838" s="290" t="s">
        <v>2779</v>
      </c>
      <c r="E838" s="219">
        <f t="shared" si="49"/>
        <v>1217</v>
      </c>
      <c r="F838" s="488"/>
      <c r="G838" s="499"/>
      <c r="H838" s="475"/>
      <c r="I838" s="245" t="s">
        <v>2146</v>
      </c>
      <c r="J838" s="502"/>
      <c r="K838" s="499"/>
      <c r="L838" s="239">
        <v>4</v>
      </c>
      <c r="M838" s="331" t="s">
        <v>800</v>
      </c>
      <c r="N838" s="514"/>
      <c r="O838" s="222">
        <v>827</v>
      </c>
      <c r="P838" s="331" t="s">
        <v>801</v>
      </c>
      <c r="Q838" s="514"/>
      <c r="R838" s="222">
        <v>2</v>
      </c>
      <c r="S838" s="331" t="s">
        <v>801</v>
      </c>
      <c r="T838" s="514"/>
      <c r="U838" s="222">
        <v>357</v>
      </c>
      <c r="V838" s="331" t="s">
        <v>802</v>
      </c>
      <c r="W838" s="514"/>
      <c r="X838" s="222">
        <v>5315</v>
      </c>
      <c r="Y838" s="488"/>
      <c r="Z838" s="499"/>
      <c r="AA838" s="239">
        <f t="shared" si="50"/>
        <v>5314</v>
      </c>
      <c r="AB838" s="347">
        <f t="shared" si="51"/>
        <v>5314</v>
      </c>
      <c r="AC838" s="483"/>
      <c r="AD838" s="245" t="s">
        <v>2146</v>
      </c>
      <c r="AE838" s="569"/>
    </row>
    <row r="839" spans="1:31" ht="17.25" thickBot="1" x14ac:dyDescent="0.35">
      <c r="A839" s="498"/>
      <c r="B839" s="291">
        <f t="shared" si="48"/>
        <v>1</v>
      </c>
      <c r="C839" s="291">
        <v>193</v>
      </c>
      <c r="D839" s="285" t="s">
        <v>2779</v>
      </c>
      <c r="E839" s="6">
        <f t="shared" si="49"/>
        <v>1216</v>
      </c>
      <c r="F839" s="490"/>
      <c r="G839" s="500"/>
      <c r="H839" s="477"/>
      <c r="I839" s="247" t="s">
        <v>2149</v>
      </c>
      <c r="J839" s="503"/>
      <c r="K839" s="500"/>
      <c r="L839" s="255">
        <v>2</v>
      </c>
      <c r="M839" s="334" t="s">
        <v>800</v>
      </c>
      <c r="N839" s="516"/>
      <c r="O839" s="234">
        <v>413</v>
      </c>
      <c r="P839" s="334" t="s">
        <v>801</v>
      </c>
      <c r="Q839" s="516"/>
      <c r="R839" s="233">
        <v>1</v>
      </c>
      <c r="S839" s="334" t="s">
        <v>801</v>
      </c>
      <c r="T839" s="516"/>
      <c r="U839" s="234">
        <v>178</v>
      </c>
      <c r="V839" s="334" t="s">
        <v>802</v>
      </c>
      <c r="W839" s="516"/>
      <c r="X839" s="234">
        <v>5314</v>
      </c>
      <c r="Y839" s="490"/>
      <c r="Z839" s="500"/>
      <c r="AA839" s="242">
        <f t="shared" si="50"/>
        <v>5313</v>
      </c>
      <c r="AB839" s="351">
        <f t="shared" si="51"/>
        <v>5313</v>
      </c>
      <c r="AC839" s="484"/>
      <c r="AD839" s="247" t="s">
        <v>2149</v>
      </c>
      <c r="AE839" s="571"/>
    </row>
    <row r="840" spans="1:31" ht="15.75" customHeight="1" x14ac:dyDescent="0.3">
      <c r="A840" s="496" t="s">
        <v>1035</v>
      </c>
      <c r="B840" s="286">
        <f t="shared" ref="B840:B903" si="52">B841</f>
        <v>1</v>
      </c>
      <c r="C840" s="286">
        <v>192</v>
      </c>
      <c r="D840" s="287" t="s">
        <v>2779</v>
      </c>
      <c r="E840" s="217">
        <f t="shared" ref="E840:E903" si="53">E841+1</f>
        <v>1215</v>
      </c>
      <c r="F840" s="487" t="s">
        <v>1175</v>
      </c>
      <c r="G840" s="504" t="s">
        <v>1036</v>
      </c>
      <c r="H840" s="632"/>
      <c r="I840" s="243" t="s">
        <v>1953</v>
      </c>
      <c r="J840" s="506" t="s">
        <v>501</v>
      </c>
      <c r="K840" s="504" t="s">
        <v>24</v>
      </c>
      <c r="L840" s="237">
        <v>1</v>
      </c>
      <c r="M840" s="329" t="s">
        <v>800</v>
      </c>
      <c r="N840" s="517" t="s">
        <v>36</v>
      </c>
      <c r="O840" s="232">
        <v>206</v>
      </c>
      <c r="P840" s="329" t="s">
        <v>801</v>
      </c>
      <c r="Q840" s="517" t="s">
        <v>2778</v>
      </c>
      <c r="R840" s="232"/>
      <c r="S840" s="329"/>
      <c r="T840" s="517" t="s">
        <v>36</v>
      </c>
      <c r="U840" s="232">
        <v>589</v>
      </c>
      <c r="V840" s="329" t="s">
        <v>802</v>
      </c>
      <c r="W840" s="517" t="s">
        <v>36</v>
      </c>
      <c r="X840" s="232">
        <v>5313</v>
      </c>
      <c r="Y840" s="487" t="s">
        <v>2305</v>
      </c>
      <c r="Z840" s="504" t="s">
        <v>259</v>
      </c>
      <c r="AA840" s="237">
        <f t="shared" ref="AA840:AA903" si="54">AA841+1</f>
        <v>5312</v>
      </c>
      <c r="AB840" s="345">
        <f t="shared" ref="AB840:AB903" si="55">E$1035*AA840</f>
        <v>5312</v>
      </c>
      <c r="AC840" s="485" t="s">
        <v>1077</v>
      </c>
      <c r="AD840" s="243" t="s">
        <v>1953</v>
      </c>
      <c r="AE840" s="568" t="s">
        <v>501</v>
      </c>
    </row>
    <row r="841" spans="1:31" ht="16.5" customHeight="1" x14ac:dyDescent="0.3">
      <c r="A841" s="497"/>
      <c r="B841" s="288">
        <f t="shared" si="52"/>
        <v>1</v>
      </c>
      <c r="C841" s="288">
        <v>191</v>
      </c>
      <c r="D841" s="283" t="s">
        <v>2779</v>
      </c>
      <c r="E841" s="3">
        <f t="shared" si="53"/>
        <v>1214</v>
      </c>
      <c r="F841" s="488"/>
      <c r="G841" s="499"/>
      <c r="H841" s="558"/>
      <c r="I841" s="244" t="s">
        <v>2150</v>
      </c>
      <c r="J841" s="502"/>
      <c r="K841" s="499"/>
      <c r="L841" s="238"/>
      <c r="M841" s="330"/>
      <c r="N841" s="514"/>
      <c r="O841" s="224">
        <v>603</v>
      </c>
      <c r="P841" s="330" t="s">
        <v>801</v>
      </c>
      <c r="Q841" s="514"/>
      <c r="R841" s="224"/>
      <c r="S841" s="330"/>
      <c r="T841" s="514"/>
      <c r="U841" s="224">
        <v>294</v>
      </c>
      <c r="V841" s="330" t="s">
        <v>802</v>
      </c>
      <c r="W841" s="514"/>
      <c r="X841" s="224">
        <v>5312</v>
      </c>
      <c r="Y841" s="488"/>
      <c r="Z841" s="499"/>
      <c r="AA841" s="238">
        <f t="shared" si="54"/>
        <v>5311</v>
      </c>
      <c r="AB841" s="346">
        <f t="shared" si="55"/>
        <v>5311</v>
      </c>
      <c r="AC841" s="483"/>
      <c r="AD841" s="244" t="s">
        <v>2150</v>
      </c>
      <c r="AE841" s="569"/>
    </row>
    <row r="842" spans="1:31" ht="16.5" customHeight="1" x14ac:dyDescent="0.3">
      <c r="A842" s="497"/>
      <c r="B842" s="289">
        <f t="shared" si="52"/>
        <v>1</v>
      </c>
      <c r="C842" s="289">
        <v>190</v>
      </c>
      <c r="D842" s="290" t="s">
        <v>2779</v>
      </c>
      <c r="E842" s="219">
        <f t="shared" si="53"/>
        <v>1213</v>
      </c>
      <c r="F842" s="488"/>
      <c r="G842" s="499"/>
      <c r="H842" s="558"/>
      <c r="I842" s="245" t="s">
        <v>2151</v>
      </c>
      <c r="J842" s="502"/>
      <c r="K842" s="499" t="s">
        <v>23</v>
      </c>
      <c r="L842" s="239"/>
      <c r="M842" s="331"/>
      <c r="N842" s="514"/>
      <c r="O842" s="222">
        <v>301</v>
      </c>
      <c r="P842" s="331" t="s">
        <v>801</v>
      </c>
      <c r="Q842" s="514"/>
      <c r="R842" s="222"/>
      <c r="S842" s="331"/>
      <c r="T842" s="514"/>
      <c r="U842" s="222">
        <v>147</v>
      </c>
      <c r="V842" s="331" t="s">
        <v>802</v>
      </c>
      <c r="W842" s="514"/>
      <c r="X842" s="222">
        <v>5311</v>
      </c>
      <c r="Y842" s="488"/>
      <c r="Z842" s="499"/>
      <c r="AA842" s="239">
        <f t="shared" si="54"/>
        <v>5310</v>
      </c>
      <c r="AB842" s="347">
        <f t="shared" si="55"/>
        <v>5310</v>
      </c>
      <c r="AC842" s="483"/>
      <c r="AD842" s="245" t="s">
        <v>2151</v>
      </c>
      <c r="AE842" s="569"/>
    </row>
    <row r="843" spans="1:31" ht="16.5" customHeight="1" x14ac:dyDescent="0.3">
      <c r="A843" s="497"/>
      <c r="B843" s="236">
        <f t="shared" si="52"/>
        <v>1</v>
      </c>
      <c r="C843" s="236">
        <v>189</v>
      </c>
      <c r="D843" s="284" t="s">
        <v>2779</v>
      </c>
      <c r="E843" s="221">
        <f t="shared" si="53"/>
        <v>1212</v>
      </c>
      <c r="F843" s="488"/>
      <c r="G843" s="499"/>
      <c r="H843" s="558"/>
      <c r="I843" s="216" t="s">
        <v>2152</v>
      </c>
      <c r="J843" s="502"/>
      <c r="K843" s="499"/>
      <c r="L843" s="240"/>
      <c r="M843" s="332"/>
      <c r="N843" s="515"/>
      <c r="O843" s="226">
        <v>150</v>
      </c>
      <c r="P843" s="332" t="s">
        <v>801</v>
      </c>
      <c r="Q843" s="515"/>
      <c r="R843" s="226">
        <v>73</v>
      </c>
      <c r="S843" s="332" t="s">
        <v>802</v>
      </c>
      <c r="T843" s="515"/>
      <c r="U843" s="226">
        <v>657</v>
      </c>
      <c r="V843" s="332" t="s">
        <v>803</v>
      </c>
      <c r="W843" s="515"/>
      <c r="X843" s="226">
        <v>5310</v>
      </c>
      <c r="Y843" s="488"/>
      <c r="Z843" s="499"/>
      <c r="AA843" s="240">
        <f t="shared" si="54"/>
        <v>5309</v>
      </c>
      <c r="AB843" s="348">
        <f t="shared" si="55"/>
        <v>5309</v>
      </c>
      <c r="AC843" s="483"/>
      <c r="AD843" s="216" t="s">
        <v>2152</v>
      </c>
      <c r="AE843" s="569"/>
    </row>
    <row r="844" spans="1:31" ht="16.5" customHeight="1" x14ac:dyDescent="0.3">
      <c r="A844" s="497"/>
      <c r="B844" s="289">
        <f t="shared" si="52"/>
        <v>1</v>
      </c>
      <c r="C844" s="289">
        <v>188</v>
      </c>
      <c r="D844" s="290" t="s">
        <v>2779</v>
      </c>
      <c r="E844" s="219">
        <f t="shared" si="53"/>
        <v>1211</v>
      </c>
      <c r="F844" s="488"/>
      <c r="G844" s="499"/>
      <c r="H844" s="558"/>
      <c r="I844" s="246" t="s">
        <v>2159</v>
      </c>
      <c r="J844" s="502"/>
      <c r="K844" s="499"/>
      <c r="L844" s="241">
        <v>75</v>
      </c>
      <c r="M844" s="333" t="s">
        <v>801</v>
      </c>
      <c r="N844" s="513" t="s">
        <v>36</v>
      </c>
      <c r="O844" s="228">
        <v>425</v>
      </c>
      <c r="P844" s="333" t="s">
        <v>802</v>
      </c>
      <c r="Q844" s="513" t="s">
        <v>2778</v>
      </c>
      <c r="R844" s="228">
        <v>36</v>
      </c>
      <c r="S844" s="333" t="s">
        <v>802</v>
      </c>
      <c r="T844" s="513" t="s">
        <v>36</v>
      </c>
      <c r="U844" s="228">
        <v>828</v>
      </c>
      <c r="V844" s="333" t="s">
        <v>803</v>
      </c>
      <c r="W844" s="513" t="s">
        <v>36</v>
      </c>
      <c r="X844" s="228">
        <v>5309</v>
      </c>
      <c r="Y844" s="488"/>
      <c r="Z844" s="499"/>
      <c r="AA844" s="241">
        <f t="shared" si="54"/>
        <v>5308</v>
      </c>
      <c r="AB844" s="349">
        <f t="shared" si="55"/>
        <v>5308</v>
      </c>
      <c r="AC844" s="483"/>
      <c r="AD844" s="246" t="s">
        <v>2159</v>
      </c>
      <c r="AE844" s="569"/>
    </row>
    <row r="845" spans="1:31" ht="15" customHeight="1" x14ac:dyDescent="0.3">
      <c r="A845" s="497"/>
      <c r="B845" s="288">
        <f t="shared" si="52"/>
        <v>1</v>
      </c>
      <c r="C845" s="288">
        <v>187</v>
      </c>
      <c r="D845" s="283" t="s">
        <v>2779</v>
      </c>
      <c r="E845" s="3">
        <f t="shared" si="53"/>
        <v>1210</v>
      </c>
      <c r="F845" s="488"/>
      <c r="G845" s="499"/>
      <c r="H845" s="558"/>
      <c r="I845" s="244" t="s">
        <v>2153</v>
      </c>
      <c r="J845" s="502"/>
      <c r="K845" s="499"/>
      <c r="L845" s="238">
        <v>37</v>
      </c>
      <c r="M845" s="330" t="s">
        <v>801</v>
      </c>
      <c r="N845" s="514"/>
      <c r="O845" s="224">
        <v>712</v>
      </c>
      <c r="P845" s="330" t="s">
        <v>802</v>
      </c>
      <c r="Q845" s="514"/>
      <c r="R845" s="224">
        <v>18</v>
      </c>
      <c r="S845" s="330" t="s">
        <v>802</v>
      </c>
      <c r="T845" s="514"/>
      <c r="U845" s="224">
        <v>414</v>
      </c>
      <c r="V845" s="330" t="s">
        <v>803</v>
      </c>
      <c r="W845" s="514"/>
      <c r="X845" s="224">
        <v>5308</v>
      </c>
      <c r="Y845" s="488"/>
      <c r="Z845" s="499"/>
      <c r="AA845" s="238">
        <f t="shared" si="54"/>
        <v>5307</v>
      </c>
      <c r="AB845" s="346">
        <f t="shared" si="55"/>
        <v>5307</v>
      </c>
      <c r="AC845" s="483"/>
      <c r="AD845" s="244" t="s">
        <v>2153</v>
      </c>
      <c r="AE845" s="569"/>
    </row>
    <row r="846" spans="1:31" x14ac:dyDescent="0.3">
      <c r="A846" s="497"/>
      <c r="B846" s="289">
        <f t="shared" si="52"/>
        <v>1</v>
      </c>
      <c r="C846" s="289">
        <v>186</v>
      </c>
      <c r="D846" s="290" t="s">
        <v>2779</v>
      </c>
      <c r="E846" s="219">
        <f t="shared" si="53"/>
        <v>1209</v>
      </c>
      <c r="F846" s="488"/>
      <c r="G846" s="499"/>
      <c r="H846" s="558"/>
      <c r="I846" s="245" t="s">
        <v>2154</v>
      </c>
      <c r="J846" s="502"/>
      <c r="K846" s="499"/>
      <c r="L846" s="239">
        <v>18</v>
      </c>
      <c r="M846" s="331" t="s">
        <v>801</v>
      </c>
      <c r="N846" s="514"/>
      <c r="O846" s="222">
        <v>856</v>
      </c>
      <c r="P846" s="331" t="s">
        <v>802</v>
      </c>
      <c r="Q846" s="514"/>
      <c r="R846" s="222">
        <v>9</v>
      </c>
      <c r="S846" s="331" t="s">
        <v>802</v>
      </c>
      <c r="T846" s="514"/>
      <c r="U846" s="222">
        <v>207</v>
      </c>
      <c r="V846" s="331" t="s">
        <v>803</v>
      </c>
      <c r="W846" s="514"/>
      <c r="X846" s="222">
        <v>5307</v>
      </c>
      <c r="Y846" s="488"/>
      <c r="Z846" s="499"/>
      <c r="AA846" s="239">
        <f t="shared" si="54"/>
        <v>5306</v>
      </c>
      <c r="AB846" s="347">
        <f t="shared" si="55"/>
        <v>5306</v>
      </c>
      <c r="AC846" s="483"/>
      <c r="AD846" s="245" t="s">
        <v>2154</v>
      </c>
      <c r="AE846" s="569"/>
    </row>
    <row r="847" spans="1:31" x14ac:dyDescent="0.3">
      <c r="A847" s="497"/>
      <c r="B847" s="236">
        <f t="shared" si="52"/>
        <v>1</v>
      </c>
      <c r="C847" s="236">
        <v>185</v>
      </c>
      <c r="D847" s="284" t="s">
        <v>2779</v>
      </c>
      <c r="E847" s="4">
        <f t="shared" si="53"/>
        <v>1208</v>
      </c>
      <c r="F847" s="489"/>
      <c r="G847" s="505"/>
      <c r="H847" s="633"/>
      <c r="I847" s="216" t="s">
        <v>2155</v>
      </c>
      <c r="J847" s="502"/>
      <c r="K847" s="505"/>
      <c r="L847" s="254">
        <v>9</v>
      </c>
      <c r="M847" s="265" t="s">
        <v>801</v>
      </c>
      <c r="N847" s="515"/>
      <c r="O847" s="226">
        <v>428</v>
      </c>
      <c r="P847" s="332" t="s">
        <v>802</v>
      </c>
      <c r="Q847" s="515"/>
      <c r="R847" s="230">
        <v>4</v>
      </c>
      <c r="S847" s="265" t="s">
        <v>802</v>
      </c>
      <c r="T847" s="515"/>
      <c r="U847" s="226">
        <v>603</v>
      </c>
      <c r="V847" s="332" t="s">
        <v>803</v>
      </c>
      <c r="W847" s="515"/>
      <c r="X847" s="226">
        <v>5306</v>
      </c>
      <c r="Y847" s="488"/>
      <c r="Z847" s="499"/>
      <c r="AA847" s="240">
        <f t="shared" si="54"/>
        <v>5305</v>
      </c>
      <c r="AB847" s="348">
        <f t="shared" si="55"/>
        <v>5305</v>
      </c>
      <c r="AC847" s="486"/>
      <c r="AD847" s="216" t="s">
        <v>2155</v>
      </c>
      <c r="AE847" s="569"/>
    </row>
    <row r="848" spans="1:31" ht="15.75" customHeight="1" x14ac:dyDescent="0.3">
      <c r="A848" s="497"/>
      <c r="B848" s="289">
        <f t="shared" si="52"/>
        <v>1</v>
      </c>
      <c r="C848" s="289">
        <v>184</v>
      </c>
      <c r="D848" s="290" t="s">
        <v>2779</v>
      </c>
      <c r="E848" s="219">
        <f t="shared" si="53"/>
        <v>1207</v>
      </c>
      <c r="F848" s="488" t="s">
        <v>1175</v>
      </c>
      <c r="G848" s="499" t="s">
        <v>1036</v>
      </c>
      <c r="H848" s="476"/>
      <c r="I848" s="245" t="s">
        <v>2156</v>
      </c>
      <c r="J848" s="501" t="s">
        <v>501</v>
      </c>
      <c r="K848" s="499" t="s">
        <v>24</v>
      </c>
      <c r="L848" s="241">
        <v>4</v>
      </c>
      <c r="M848" s="333" t="s">
        <v>801</v>
      </c>
      <c r="N848" s="513" t="s">
        <v>36</v>
      </c>
      <c r="O848" s="228">
        <v>714</v>
      </c>
      <c r="P848" s="333" t="s">
        <v>802</v>
      </c>
      <c r="Q848" s="513" t="s">
        <v>2778</v>
      </c>
      <c r="R848" s="228">
        <v>2</v>
      </c>
      <c r="S848" s="333" t="s">
        <v>802</v>
      </c>
      <c r="T848" s="513" t="s">
        <v>36</v>
      </c>
      <c r="U848" s="228">
        <v>301</v>
      </c>
      <c r="V848" s="333" t="s">
        <v>803</v>
      </c>
      <c r="W848" s="513" t="s">
        <v>36</v>
      </c>
      <c r="X848" s="222">
        <v>5305</v>
      </c>
      <c r="Y848" s="488"/>
      <c r="Z848" s="499"/>
      <c r="AA848" s="239">
        <f t="shared" si="54"/>
        <v>5304</v>
      </c>
      <c r="AB848" s="347">
        <f t="shared" si="55"/>
        <v>5304</v>
      </c>
      <c r="AC848" s="483" t="s">
        <v>1077</v>
      </c>
      <c r="AD848" s="245" t="s">
        <v>2156</v>
      </c>
      <c r="AE848" s="570" t="s">
        <v>501</v>
      </c>
    </row>
    <row r="849" spans="1:31" ht="16.5" customHeight="1" x14ac:dyDescent="0.3">
      <c r="A849" s="497"/>
      <c r="B849" s="288">
        <f t="shared" si="52"/>
        <v>1</v>
      </c>
      <c r="C849" s="288">
        <v>183</v>
      </c>
      <c r="D849" s="283" t="s">
        <v>2779</v>
      </c>
      <c r="E849" s="3">
        <f t="shared" si="53"/>
        <v>1206</v>
      </c>
      <c r="F849" s="488"/>
      <c r="G849" s="499"/>
      <c r="H849" s="475"/>
      <c r="I849" s="244" t="s">
        <v>2157</v>
      </c>
      <c r="J849" s="502"/>
      <c r="K849" s="499"/>
      <c r="L849" s="238">
        <v>2</v>
      </c>
      <c r="M849" s="330" t="s">
        <v>801</v>
      </c>
      <c r="N849" s="514"/>
      <c r="O849" s="224">
        <v>357</v>
      </c>
      <c r="P849" s="330" t="s">
        <v>802</v>
      </c>
      <c r="Q849" s="514"/>
      <c r="R849" s="224">
        <v>1</v>
      </c>
      <c r="S849" s="330" t="s">
        <v>802</v>
      </c>
      <c r="T849" s="514"/>
      <c r="U849" s="224">
        <v>150</v>
      </c>
      <c r="V849" s="330" t="s">
        <v>803</v>
      </c>
      <c r="W849" s="514"/>
      <c r="X849" s="224">
        <v>5304</v>
      </c>
      <c r="Y849" s="488"/>
      <c r="Z849" s="499"/>
      <c r="AA849" s="238">
        <f t="shared" si="54"/>
        <v>5303</v>
      </c>
      <c r="AB849" s="346">
        <f t="shared" si="55"/>
        <v>5303</v>
      </c>
      <c r="AC849" s="483"/>
      <c r="AD849" s="244" t="s">
        <v>2157</v>
      </c>
      <c r="AE849" s="569"/>
    </row>
    <row r="850" spans="1:31" ht="16.5" customHeight="1" x14ac:dyDescent="0.3">
      <c r="A850" s="497"/>
      <c r="B850" s="289">
        <f t="shared" si="52"/>
        <v>1</v>
      </c>
      <c r="C850" s="289">
        <v>182</v>
      </c>
      <c r="D850" s="290" t="s">
        <v>2779</v>
      </c>
      <c r="E850" s="219">
        <f t="shared" si="53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>
        <v>1</v>
      </c>
      <c r="M850" s="331" t="s">
        <v>801</v>
      </c>
      <c r="N850" s="514"/>
      <c r="O850" s="222">
        <v>178</v>
      </c>
      <c r="P850" s="331" t="s">
        <v>802</v>
      </c>
      <c r="Q850" s="514"/>
      <c r="R850" s="222"/>
      <c r="S850" s="331"/>
      <c r="T850" s="514"/>
      <c r="U850" s="222">
        <v>575</v>
      </c>
      <c r="V850" s="331" t="s">
        <v>803</v>
      </c>
      <c r="W850" s="514"/>
      <c r="X850" s="222">
        <v>5303</v>
      </c>
      <c r="Y850" s="488"/>
      <c r="Z850" s="499"/>
      <c r="AA850" s="239">
        <f t="shared" si="54"/>
        <v>5302</v>
      </c>
      <c r="AB850" s="347">
        <f t="shared" si="55"/>
        <v>5302</v>
      </c>
      <c r="AC850" s="483"/>
      <c r="AD850" s="245" t="s">
        <v>2158</v>
      </c>
      <c r="AE850" s="569"/>
    </row>
    <row r="851" spans="1:31" ht="16.5" customHeight="1" x14ac:dyDescent="0.3">
      <c r="A851" s="497"/>
      <c r="B851" s="236">
        <f t="shared" si="52"/>
        <v>1</v>
      </c>
      <c r="C851" s="236">
        <v>181</v>
      </c>
      <c r="D851" s="284" t="s">
        <v>2779</v>
      </c>
      <c r="E851" s="221">
        <f t="shared" si="53"/>
        <v>1204</v>
      </c>
      <c r="F851" s="488"/>
      <c r="G851" s="499"/>
      <c r="H851" s="475"/>
      <c r="I851" s="216" t="s">
        <v>2147</v>
      </c>
      <c r="J851" s="502"/>
      <c r="K851" s="499"/>
      <c r="L851" s="240"/>
      <c r="M851" s="332"/>
      <c r="N851" s="515"/>
      <c r="O851" s="226">
        <v>589</v>
      </c>
      <c r="P851" s="332" t="s">
        <v>802</v>
      </c>
      <c r="Q851" s="515"/>
      <c r="R851" s="226"/>
      <c r="S851" s="332"/>
      <c r="T851" s="515"/>
      <c r="U851" s="226">
        <v>287</v>
      </c>
      <c r="V851" s="332" t="s">
        <v>803</v>
      </c>
      <c r="W851" s="515"/>
      <c r="X851" s="216">
        <v>5302</v>
      </c>
      <c r="Y851" s="488"/>
      <c r="Z851" s="499"/>
      <c r="AA851" s="216">
        <f t="shared" si="54"/>
        <v>5301</v>
      </c>
      <c r="AB851" s="350">
        <f t="shared" si="55"/>
        <v>5301</v>
      </c>
      <c r="AC851" s="483"/>
      <c r="AD851" s="216" t="s">
        <v>2147</v>
      </c>
      <c r="AE851" s="569"/>
    </row>
    <row r="852" spans="1:31" ht="16.5" customHeight="1" x14ac:dyDescent="0.3">
      <c r="A852" s="497"/>
      <c r="B852" s="289">
        <f t="shared" si="52"/>
        <v>1</v>
      </c>
      <c r="C852" s="289">
        <v>180</v>
      </c>
      <c r="D852" s="290" t="s">
        <v>2779</v>
      </c>
      <c r="E852" s="219">
        <f t="shared" si="53"/>
        <v>1203</v>
      </c>
      <c r="F852" s="488"/>
      <c r="G852" s="499"/>
      <c r="H852" s="475"/>
      <c r="I852" s="245" t="s">
        <v>2160</v>
      </c>
      <c r="J852" s="502"/>
      <c r="K852" s="499"/>
      <c r="L852" s="239"/>
      <c r="M852" s="331"/>
      <c r="N852" s="514" t="s">
        <v>36</v>
      </c>
      <c r="O852" s="222">
        <v>294</v>
      </c>
      <c r="P852" s="331" t="s">
        <v>802</v>
      </c>
      <c r="Q852" s="514" t="s">
        <v>2778</v>
      </c>
      <c r="R852" s="222"/>
      <c r="S852" s="331"/>
      <c r="T852" s="514" t="s">
        <v>36</v>
      </c>
      <c r="U852" s="222">
        <v>143</v>
      </c>
      <c r="V852" s="331" t="s">
        <v>803</v>
      </c>
      <c r="W852" s="514" t="s">
        <v>36</v>
      </c>
      <c r="X852" s="222">
        <v>5301</v>
      </c>
      <c r="Y852" s="488"/>
      <c r="Z852" s="499"/>
      <c r="AA852" s="239">
        <f t="shared" si="54"/>
        <v>5300</v>
      </c>
      <c r="AB852" s="347">
        <f t="shared" si="55"/>
        <v>5300</v>
      </c>
      <c r="AC852" s="483"/>
      <c r="AD852" s="245" t="s">
        <v>2160</v>
      </c>
      <c r="AE852" s="569"/>
    </row>
    <row r="853" spans="1:31" ht="16.5" customHeight="1" x14ac:dyDescent="0.3">
      <c r="A853" s="497"/>
      <c r="B853" s="288">
        <f t="shared" si="52"/>
        <v>1</v>
      </c>
      <c r="C853" s="288">
        <v>179</v>
      </c>
      <c r="D853" s="283" t="s">
        <v>2779</v>
      </c>
      <c r="E853" s="3">
        <f t="shared" si="53"/>
        <v>1202</v>
      </c>
      <c r="F853" s="488"/>
      <c r="G853" s="499"/>
      <c r="H853" s="475"/>
      <c r="I853" s="244" t="s">
        <v>2161</v>
      </c>
      <c r="J853" s="502"/>
      <c r="K853" s="499"/>
      <c r="L853" s="238"/>
      <c r="M853" s="330"/>
      <c r="N853" s="514"/>
      <c r="O853" s="224">
        <v>147</v>
      </c>
      <c r="P853" s="330" t="s">
        <v>802</v>
      </c>
      <c r="Q853" s="514"/>
      <c r="R853" s="224">
        <v>71</v>
      </c>
      <c r="S853" s="330" t="s">
        <v>803</v>
      </c>
      <c r="T853" s="514"/>
      <c r="U853" s="224">
        <v>931</v>
      </c>
      <c r="V853" s="330" t="s">
        <v>804</v>
      </c>
      <c r="W853" s="514"/>
      <c r="X853" s="224">
        <v>5300</v>
      </c>
      <c r="Y853" s="488"/>
      <c r="Z853" s="499"/>
      <c r="AA853" s="238">
        <f t="shared" si="54"/>
        <v>5299</v>
      </c>
      <c r="AB853" s="346">
        <f t="shared" si="55"/>
        <v>5299</v>
      </c>
      <c r="AC853" s="483"/>
      <c r="AD853" s="244" t="s">
        <v>2161</v>
      </c>
      <c r="AE853" s="569"/>
    </row>
    <row r="854" spans="1:31" ht="16.5" customHeight="1" x14ac:dyDescent="0.3">
      <c r="A854" s="497"/>
      <c r="B854" s="289">
        <f t="shared" si="52"/>
        <v>1</v>
      </c>
      <c r="C854" s="289">
        <v>178</v>
      </c>
      <c r="D854" s="290" t="s">
        <v>2779</v>
      </c>
      <c r="E854" s="219">
        <f t="shared" si="53"/>
        <v>1201</v>
      </c>
      <c r="F854" s="488"/>
      <c r="G854" s="499"/>
      <c r="H854" s="475"/>
      <c r="I854" s="245" t="s">
        <v>2162</v>
      </c>
      <c r="J854" s="502"/>
      <c r="K854" s="499"/>
      <c r="L854" s="239">
        <v>73</v>
      </c>
      <c r="M854" s="331" t="s">
        <v>802</v>
      </c>
      <c r="N854" s="514"/>
      <c r="O854" s="222">
        <v>657</v>
      </c>
      <c r="P854" s="331" t="s">
        <v>803</v>
      </c>
      <c r="Q854" s="514"/>
      <c r="R854" s="222">
        <v>35</v>
      </c>
      <c r="S854" s="331" t="s">
        <v>803</v>
      </c>
      <c r="T854" s="514"/>
      <c r="U854" s="222">
        <v>965</v>
      </c>
      <c r="V854" s="331" t="s">
        <v>804</v>
      </c>
      <c r="W854" s="514"/>
      <c r="X854" s="222">
        <v>5299</v>
      </c>
      <c r="Y854" s="488"/>
      <c r="Z854" s="499"/>
      <c r="AA854" s="239">
        <f t="shared" si="54"/>
        <v>5298</v>
      </c>
      <c r="AB854" s="347">
        <f t="shared" si="55"/>
        <v>5298</v>
      </c>
      <c r="AC854" s="483"/>
      <c r="AD854" s="245" t="s">
        <v>2162</v>
      </c>
      <c r="AE854" s="569"/>
    </row>
    <row r="855" spans="1:31" ht="15" customHeight="1" thickBot="1" x14ac:dyDescent="0.35">
      <c r="A855" s="498"/>
      <c r="B855" s="291">
        <f t="shared" si="52"/>
        <v>1</v>
      </c>
      <c r="C855" s="291">
        <v>177</v>
      </c>
      <c r="D855" s="285" t="s">
        <v>2779</v>
      </c>
      <c r="E855" s="6">
        <f t="shared" si="53"/>
        <v>1200</v>
      </c>
      <c r="F855" s="490"/>
      <c r="G855" s="500"/>
      <c r="H855" s="477"/>
      <c r="I855" s="247" t="s">
        <v>2170</v>
      </c>
      <c r="J855" s="503"/>
      <c r="K855" s="500"/>
      <c r="L855" s="255">
        <v>36</v>
      </c>
      <c r="M855" s="334" t="s">
        <v>802</v>
      </c>
      <c r="N855" s="516"/>
      <c r="O855" s="234">
        <v>828</v>
      </c>
      <c r="P855" s="334" t="s">
        <v>803</v>
      </c>
      <c r="Q855" s="516"/>
      <c r="R855" s="233">
        <v>17</v>
      </c>
      <c r="S855" s="334" t="s">
        <v>803</v>
      </c>
      <c r="T855" s="516"/>
      <c r="U855" s="234">
        <v>982</v>
      </c>
      <c r="V855" s="334" t="s">
        <v>804</v>
      </c>
      <c r="W855" s="516"/>
      <c r="X855" s="234">
        <v>5298</v>
      </c>
      <c r="Y855" s="490"/>
      <c r="Z855" s="500"/>
      <c r="AA855" s="242">
        <f t="shared" si="54"/>
        <v>5297</v>
      </c>
      <c r="AB855" s="351">
        <f t="shared" si="55"/>
        <v>5297</v>
      </c>
      <c r="AC855" s="484"/>
      <c r="AD855" s="247" t="s">
        <v>2170</v>
      </c>
      <c r="AE855" s="571"/>
    </row>
    <row r="856" spans="1:31" ht="15.75" customHeight="1" x14ac:dyDescent="0.3">
      <c r="A856" s="496" t="s">
        <v>1035</v>
      </c>
      <c r="B856" s="286">
        <f t="shared" si="52"/>
        <v>1</v>
      </c>
      <c r="C856" s="286">
        <v>176</v>
      </c>
      <c r="D856" s="287" t="s">
        <v>2779</v>
      </c>
      <c r="E856" s="217">
        <f t="shared" si="53"/>
        <v>1199</v>
      </c>
      <c r="F856" s="487" t="s">
        <v>1175</v>
      </c>
      <c r="G856" s="504" t="s">
        <v>1036</v>
      </c>
      <c r="H856" s="474"/>
      <c r="I856" s="243" t="s">
        <v>2171</v>
      </c>
      <c r="J856" s="506" t="s">
        <v>501</v>
      </c>
      <c r="K856" s="504" t="s">
        <v>24</v>
      </c>
      <c r="L856" s="237">
        <v>18</v>
      </c>
      <c r="M856" s="329" t="s">
        <v>802</v>
      </c>
      <c r="N856" s="517" t="s">
        <v>36</v>
      </c>
      <c r="O856" s="232">
        <v>414</v>
      </c>
      <c r="P856" s="329" t="s">
        <v>803</v>
      </c>
      <c r="Q856" s="517" t="s">
        <v>2778</v>
      </c>
      <c r="R856" s="232">
        <v>8</v>
      </c>
      <c r="S856" s="329" t="s">
        <v>803</v>
      </c>
      <c r="T856" s="517" t="s">
        <v>36</v>
      </c>
      <c r="U856" s="232">
        <v>991</v>
      </c>
      <c r="V856" s="329" t="s">
        <v>804</v>
      </c>
      <c r="W856" s="517" t="s">
        <v>36</v>
      </c>
      <c r="X856" s="232">
        <v>5297</v>
      </c>
      <c r="Y856" s="487" t="s">
        <v>2305</v>
      </c>
      <c r="Z856" s="504" t="s">
        <v>259</v>
      </c>
      <c r="AA856" s="237">
        <f t="shared" si="54"/>
        <v>5296</v>
      </c>
      <c r="AB856" s="345">
        <f t="shared" si="55"/>
        <v>5296</v>
      </c>
      <c r="AC856" s="485" t="s">
        <v>1077</v>
      </c>
      <c r="AD856" s="243" t="s">
        <v>2171</v>
      </c>
      <c r="AE856" s="568" t="s">
        <v>501</v>
      </c>
    </row>
    <row r="857" spans="1:31" ht="16.5" customHeight="1" x14ac:dyDescent="0.3">
      <c r="A857" s="497"/>
      <c r="B857" s="288">
        <f t="shared" si="52"/>
        <v>1</v>
      </c>
      <c r="C857" s="288">
        <v>175</v>
      </c>
      <c r="D857" s="283" t="s">
        <v>2779</v>
      </c>
      <c r="E857" s="3">
        <f t="shared" si="53"/>
        <v>1198</v>
      </c>
      <c r="F857" s="488"/>
      <c r="G857" s="499"/>
      <c r="H857" s="475"/>
      <c r="I857" s="244" t="s">
        <v>2111</v>
      </c>
      <c r="J857" s="502"/>
      <c r="K857" s="499"/>
      <c r="L857" s="238">
        <v>9</v>
      </c>
      <c r="M857" s="330" t="s">
        <v>802</v>
      </c>
      <c r="N857" s="514"/>
      <c r="O857" s="224">
        <v>207</v>
      </c>
      <c r="P857" s="330" t="s">
        <v>803</v>
      </c>
      <c r="Q857" s="514"/>
      <c r="R857" s="224">
        <v>4</v>
      </c>
      <c r="S857" s="330" t="s">
        <v>803</v>
      </c>
      <c r="T857" s="514"/>
      <c r="U857" s="224">
        <v>495</v>
      </c>
      <c r="V857" s="330" t="s">
        <v>804</v>
      </c>
      <c r="W857" s="514"/>
      <c r="X857" s="224">
        <v>5296</v>
      </c>
      <c r="Y857" s="488"/>
      <c r="Z857" s="499"/>
      <c r="AA857" s="238">
        <f t="shared" si="54"/>
        <v>5295</v>
      </c>
      <c r="AB857" s="346">
        <f t="shared" si="55"/>
        <v>5295</v>
      </c>
      <c r="AC857" s="483"/>
      <c r="AD857" s="244" t="s">
        <v>2111</v>
      </c>
      <c r="AE857" s="569"/>
    </row>
    <row r="858" spans="1:31" ht="16.5" customHeight="1" x14ac:dyDescent="0.3">
      <c r="A858" s="497"/>
      <c r="B858" s="289">
        <f t="shared" si="52"/>
        <v>1</v>
      </c>
      <c r="C858" s="289">
        <v>174</v>
      </c>
      <c r="D858" s="290" t="s">
        <v>2779</v>
      </c>
      <c r="E858" s="219">
        <f t="shared" si="53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>
        <v>4</v>
      </c>
      <c r="M858" s="331" t="s">
        <v>802</v>
      </c>
      <c r="N858" s="514"/>
      <c r="O858" s="222">
        <v>603</v>
      </c>
      <c r="P858" s="331" t="s">
        <v>803</v>
      </c>
      <c r="Q858" s="514"/>
      <c r="R858" s="222">
        <v>2</v>
      </c>
      <c r="S858" s="331" t="s">
        <v>803</v>
      </c>
      <c r="T858" s="514"/>
      <c r="U858" s="222">
        <v>247</v>
      </c>
      <c r="V858" s="331" t="s">
        <v>804</v>
      </c>
      <c r="W858" s="514"/>
      <c r="X858" s="222">
        <v>5295</v>
      </c>
      <c r="Y858" s="488"/>
      <c r="Z858" s="499"/>
      <c r="AA858" s="239">
        <f t="shared" si="54"/>
        <v>5294</v>
      </c>
      <c r="AB858" s="347">
        <f t="shared" si="55"/>
        <v>5294</v>
      </c>
      <c r="AC858" s="483"/>
      <c r="AD858" s="245" t="s">
        <v>2163</v>
      </c>
      <c r="AE858" s="569"/>
    </row>
    <row r="859" spans="1:31" x14ac:dyDescent="0.3">
      <c r="A859" s="497"/>
      <c r="B859" s="236">
        <f t="shared" si="52"/>
        <v>1</v>
      </c>
      <c r="C859" s="236">
        <v>173</v>
      </c>
      <c r="D859" s="284" t="s">
        <v>2779</v>
      </c>
      <c r="E859" s="221">
        <f t="shared" si="53"/>
        <v>1196</v>
      </c>
      <c r="F859" s="488"/>
      <c r="G859" s="499"/>
      <c r="H859" s="475"/>
      <c r="I859" s="216" t="s">
        <v>2112</v>
      </c>
      <c r="J859" s="502"/>
      <c r="K859" s="499"/>
      <c r="L859" s="240">
        <v>2</v>
      </c>
      <c r="M859" s="332" t="s">
        <v>802</v>
      </c>
      <c r="N859" s="515"/>
      <c r="O859" s="226">
        <v>301</v>
      </c>
      <c r="P859" s="332" t="s">
        <v>803</v>
      </c>
      <c r="Q859" s="515"/>
      <c r="R859" s="226">
        <v>1</v>
      </c>
      <c r="S859" s="332" t="s">
        <v>803</v>
      </c>
      <c r="T859" s="515"/>
      <c r="U859" s="226">
        <v>123</v>
      </c>
      <c r="V859" s="332" t="s">
        <v>804</v>
      </c>
      <c r="W859" s="515"/>
      <c r="X859" s="226">
        <v>5294</v>
      </c>
      <c r="Y859" s="488"/>
      <c r="Z859" s="499"/>
      <c r="AA859" s="240">
        <f t="shared" si="54"/>
        <v>5293</v>
      </c>
      <c r="AB859" s="348">
        <f t="shared" si="55"/>
        <v>5293</v>
      </c>
      <c r="AC859" s="483"/>
      <c r="AD859" s="216" t="s">
        <v>2112</v>
      </c>
      <c r="AE859" s="569"/>
    </row>
    <row r="860" spans="1:31" ht="16.5" customHeight="1" x14ac:dyDescent="0.3">
      <c r="A860" s="497"/>
      <c r="B860" s="289">
        <f t="shared" si="52"/>
        <v>1</v>
      </c>
      <c r="C860" s="289">
        <v>172</v>
      </c>
      <c r="D860" s="290" t="s">
        <v>2779</v>
      </c>
      <c r="E860" s="219">
        <f t="shared" si="53"/>
        <v>1195</v>
      </c>
      <c r="F860" s="488"/>
      <c r="G860" s="499"/>
      <c r="H860" s="475"/>
      <c r="I860" s="246" t="s">
        <v>2164</v>
      </c>
      <c r="J860" s="502"/>
      <c r="K860" s="499"/>
      <c r="L860" s="241">
        <v>1</v>
      </c>
      <c r="M860" s="333" t="s">
        <v>802</v>
      </c>
      <c r="N860" s="513" t="s">
        <v>36</v>
      </c>
      <c r="O860" s="228">
        <v>150</v>
      </c>
      <c r="P860" s="333" t="s">
        <v>803</v>
      </c>
      <c r="Q860" s="513" t="s">
        <v>2778</v>
      </c>
      <c r="R860" s="228"/>
      <c r="S860" s="333"/>
      <c r="T860" s="513" t="s">
        <v>36</v>
      </c>
      <c r="U860" s="228">
        <v>561</v>
      </c>
      <c r="V860" s="333" t="s">
        <v>804</v>
      </c>
      <c r="W860" s="513" t="s">
        <v>36</v>
      </c>
      <c r="X860" s="228">
        <v>5293</v>
      </c>
      <c r="Y860" s="488"/>
      <c r="Z860" s="499"/>
      <c r="AA860" s="241">
        <f t="shared" si="54"/>
        <v>5292</v>
      </c>
      <c r="AB860" s="349">
        <f t="shared" si="55"/>
        <v>5292</v>
      </c>
      <c r="AC860" s="483"/>
      <c r="AD860" s="246" t="s">
        <v>2164</v>
      </c>
      <c r="AE860" s="569"/>
    </row>
    <row r="861" spans="1:31" ht="16.5" customHeight="1" x14ac:dyDescent="0.3">
      <c r="A861" s="497"/>
      <c r="B861" s="288">
        <f t="shared" si="52"/>
        <v>1</v>
      </c>
      <c r="C861" s="288">
        <v>171</v>
      </c>
      <c r="D861" s="283" t="s">
        <v>2779</v>
      </c>
      <c r="E861" s="3">
        <f t="shared" si="53"/>
        <v>1194</v>
      </c>
      <c r="F861" s="488"/>
      <c r="G861" s="499"/>
      <c r="H861" s="475"/>
      <c r="I861" s="244" t="s">
        <v>2113</v>
      </c>
      <c r="J861" s="502"/>
      <c r="K861" s="499"/>
      <c r="L861" s="238"/>
      <c r="M861" s="330"/>
      <c r="N861" s="514"/>
      <c r="O861" s="224">
        <v>575</v>
      </c>
      <c r="P861" s="330" t="s">
        <v>803</v>
      </c>
      <c r="Q861" s="514"/>
      <c r="R861" s="224"/>
      <c r="S861" s="330"/>
      <c r="T861" s="514"/>
      <c r="U861" s="224">
        <v>280</v>
      </c>
      <c r="V861" s="330" t="s">
        <v>804</v>
      </c>
      <c r="W861" s="514"/>
      <c r="X861" s="224">
        <v>5292</v>
      </c>
      <c r="Y861" s="488"/>
      <c r="Z861" s="499"/>
      <c r="AA861" s="238">
        <f t="shared" si="54"/>
        <v>5291</v>
      </c>
      <c r="AB861" s="346">
        <f t="shared" si="55"/>
        <v>5291</v>
      </c>
      <c r="AC861" s="483"/>
      <c r="AD861" s="244" t="s">
        <v>2113</v>
      </c>
      <c r="AE861" s="569"/>
    </row>
    <row r="862" spans="1:31" x14ac:dyDescent="0.3">
      <c r="A862" s="497"/>
      <c r="B862" s="289">
        <f t="shared" si="52"/>
        <v>1</v>
      </c>
      <c r="C862" s="289">
        <v>170</v>
      </c>
      <c r="D862" s="290" t="s">
        <v>2779</v>
      </c>
      <c r="E862" s="219">
        <f t="shared" si="53"/>
        <v>1193</v>
      </c>
      <c r="F862" s="488"/>
      <c r="G862" s="499"/>
      <c r="H862" s="475"/>
      <c r="I862" s="245" t="s">
        <v>2114</v>
      </c>
      <c r="J862" s="502"/>
      <c r="K862" s="499"/>
      <c r="L862" s="239"/>
      <c r="M862" s="331"/>
      <c r="N862" s="514"/>
      <c r="O862" s="222">
        <v>287</v>
      </c>
      <c r="P862" s="331" t="s">
        <v>803</v>
      </c>
      <c r="Q862" s="514"/>
      <c r="R862" s="222"/>
      <c r="S862" s="331"/>
      <c r="T862" s="514"/>
      <c r="U862" s="222">
        <v>140</v>
      </c>
      <c r="V862" s="331" t="s">
        <v>804</v>
      </c>
      <c r="W862" s="514"/>
      <c r="X862" s="222">
        <v>5291</v>
      </c>
      <c r="Y862" s="488"/>
      <c r="Z862" s="499"/>
      <c r="AA862" s="239">
        <f t="shared" si="54"/>
        <v>5290</v>
      </c>
      <c r="AB862" s="347">
        <f t="shared" si="55"/>
        <v>5290</v>
      </c>
      <c r="AC862" s="483"/>
      <c r="AD862" s="245" t="s">
        <v>2114</v>
      </c>
      <c r="AE862" s="569"/>
    </row>
    <row r="863" spans="1:31" ht="17.25" customHeight="1" x14ac:dyDescent="0.3">
      <c r="A863" s="497"/>
      <c r="B863" s="236">
        <f t="shared" si="52"/>
        <v>1</v>
      </c>
      <c r="C863" s="236">
        <v>169</v>
      </c>
      <c r="D863" s="284" t="s">
        <v>2779</v>
      </c>
      <c r="E863" s="4">
        <f t="shared" si="53"/>
        <v>1192</v>
      </c>
      <c r="F863" s="489"/>
      <c r="G863" s="505"/>
      <c r="H863" s="475"/>
      <c r="I863" s="216" t="s">
        <v>1451</v>
      </c>
      <c r="J863" s="502"/>
      <c r="K863" s="505"/>
      <c r="L863" s="254"/>
      <c r="M863" s="265"/>
      <c r="N863" s="515"/>
      <c r="O863" s="226">
        <v>143</v>
      </c>
      <c r="P863" s="332" t="s">
        <v>803</v>
      </c>
      <c r="Q863" s="515"/>
      <c r="R863" s="230">
        <v>70</v>
      </c>
      <c r="S863" s="265" t="s">
        <v>804</v>
      </c>
      <c r="T863" s="515"/>
      <c r="U863" s="226">
        <v>245</v>
      </c>
      <c r="V863" s="332" t="s">
        <v>805</v>
      </c>
      <c r="W863" s="515"/>
      <c r="X863" s="226">
        <v>5290</v>
      </c>
      <c r="Y863" s="488"/>
      <c r="Z863" s="499"/>
      <c r="AA863" s="240">
        <f t="shared" si="54"/>
        <v>5289</v>
      </c>
      <c r="AB863" s="348">
        <f t="shared" si="55"/>
        <v>5289</v>
      </c>
      <c r="AC863" s="486"/>
      <c r="AD863" s="216" t="s">
        <v>1451</v>
      </c>
      <c r="AE863" s="569"/>
    </row>
    <row r="864" spans="1:31" ht="15" customHeight="1" x14ac:dyDescent="0.3">
      <c r="A864" s="497"/>
      <c r="B864" s="289">
        <f t="shared" si="52"/>
        <v>1</v>
      </c>
      <c r="C864" s="289">
        <v>168</v>
      </c>
      <c r="D864" s="290" t="s">
        <v>2779</v>
      </c>
      <c r="E864" s="219">
        <f t="shared" si="53"/>
        <v>1191</v>
      </c>
      <c r="F864" s="488" t="s">
        <v>1175</v>
      </c>
      <c r="G864" s="499" t="s">
        <v>1036</v>
      </c>
      <c r="H864" s="476"/>
      <c r="I864" s="245" t="s">
        <v>2165</v>
      </c>
      <c r="J864" s="501" t="s">
        <v>501</v>
      </c>
      <c r="K864" s="499" t="s">
        <v>24</v>
      </c>
      <c r="L864" s="241">
        <v>71</v>
      </c>
      <c r="M864" s="333" t="s">
        <v>803</v>
      </c>
      <c r="N864" s="513" t="s">
        <v>36</v>
      </c>
      <c r="O864" s="228">
        <v>931</v>
      </c>
      <c r="P864" s="333" t="s">
        <v>804</v>
      </c>
      <c r="Q864" s="513" t="s">
        <v>2778</v>
      </c>
      <c r="R864" s="228">
        <v>35</v>
      </c>
      <c r="S864" s="333" t="s">
        <v>804</v>
      </c>
      <c r="T864" s="513" t="s">
        <v>36</v>
      </c>
      <c r="U864" s="228">
        <v>122</v>
      </c>
      <c r="V864" s="333" t="s">
        <v>805</v>
      </c>
      <c r="W864" s="513" t="s">
        <v>36</v>
      </c>
      <c r="X864" s="222">
        <v>5289</v>
      </c>
      <c r="Y864" s="488"/>
      <c r="Z864" s="499"/>
      <c r="AA864" s="239">
        <f t="shared" si="54"/>
        <v>5288</v>
      </c>
      <c r="AB864" s="347">
        <f t="shared" si="55"/>
        <v>5288</v>
      </c>
      <c r="AC864" s="483" t="s">
        <v>1077</v>
      </c>
      <c r="AD864" s="245" t="s">
        <v>2165</v>
      </c>
      <c r="AE864" s="570" t="s">
        <v>501</v>
      </c>
    </row>
    <row r="865" spans="1:31" ht="16.5" customHeight="1" x14ac:dyDescent="0.3">
      <c r="A865" s="497"/>
      <c r="B865" s="288">
        <f t="shared" si="52"/>
        <v>1</v>
      </c>
      <c r="C865" s="288">
        <v>167</v>
      </c>
      <c r="D865" s="283" t="s">
        <v>2779</v>
      </c>
      <c r="E865" s="3">
        <f t="shared" si="53"/>
        <v>1190</v>
      </c>
      <c r="F865" s="488"/>
      <c r="G865" s="499"/>
      <c r="H865" s="475"/>
      <c r="I865" s="244" t="s">
        <v>2115</v>
      </c>
      <c r="J865" s="502"/>
      <c r="K865" s="499"/>
      <c r="L865" s="238">
        <v>35</v>
      </c>
      <c r="M865" s="330" t="s">
        <v>803</v>
      </c>
      <c r="N865" s="514"/>
      <c r="O865" s="224">
        <v>965</v>
      </c>
      <c r="P865" s="330" t="s">
        <v>804</v>
      </c>
      <c r="Q865" s="514"/>
      <c r="R865" s="224">
        <v>17</v>
      </c>
      <c r="S865" s="330" t="s">
        <v>804</v>
      </c>
      <c r="T865" s="514"/>
      <c r="U865" s="224">
        <v>561</v>
      </c>
      <c r="V865" s="330" t="s">
        <v>805</v>
      </c>
      <c r="W865" s="514"/>
      <c r="X865" s="224">
        <v>5288</v>
      </c>
      <c r="Y865" s="488"/>
      <c r="Z865" s="499"/>
      <c r="AA865" s="238">
        <f t="shared" si="54"/>
        <v>5287</v>
      </c>
      <c r="AB865" s="346">
        <f t="shared" si="55"/>
        <v>5287</v>
      </c>
      <c r="AC865" s="483"/>
      <c r="AD865" s="244" t="s">
        <v>2115</v>
      </c>
      <c r="AE865" s="569"/>
    </row>
    <row r="866" spans="1:31" ht="16.5" customHeight="1" x14ac:dyDescent="0.3">
      <c r="A866" s="497"/>
      <c r="B866" s="289">
        <f t="shared" si="52"/>
        <v>1</v>
      </c>
      <c r="C866" s="289">
        <v>166</v>
      </c>
      <c r="D866" s="290" t="s">
        <v>2779</v>
      </c>
      <c r="E866" s="219">
        <f t="shared" si="53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>
        <v>17</v>
      </c>
      <c r="M866" s="331" t="s">
        <v>803</v>
      </c>
      <c r="N866" s="514"/>
      <c r="O866" s="222">
        <v>982</v>
      </c>
      <c r="P866" s="331" t="s">
        <v>804</v>
      </c>
      <c r="Q866" s="514"/>
      <c r="R866" s="222">
        <v>8</v>
      </c>
      <c r="S866" s="331" t="s">
        <v>804</v>
      </c>
      <c r="T866" s="514"/>
      <c r="U866" s="222">
        <v>780</v>
      </c>
      <c r="V866" s="331" t="s">
        <v>805</v>
      </c>
      <c r="W866" s="514"/>
      <c r="X866" s="222">
        <v>5287</v>
      </c>
      <c r="Y866" s="488"/>
      <c r="Z866" s="499"/>
      <c r="AA866" s="239">
        <f t="shared" si="54"/>
        <v>5286</v>
      </c>
      <c r="AB866" s="347">
        <f t="shared" si="55"/>
        <v>5286</v>
      </c>
      <c r="AC866" s="483"/>
      <c r="AD866" s="245" t="s">
        <v>2166</v>
      </c>
      <c r="AE866" s="569"/>
    </row>
    <row r="867" spans="1:31" x14ac:dyDescent="0.3">
      <c r="A867" s="497"/>
      <c r="B867" s="236">
        <f t="shared" si="52"/>
        <v>1</v>
      </c>
      <c r="C867" s="236">
        <v>165</v>
      </c>
      <c r="D867" s="284" t="s">
        <v>2779</v>
      </c>
      <c r="E867" s="221">
        <f t="shared" si="53"/>
        <v>1188</v>
      </c>
      <c r="F867" s="488"/>
      <c r="G867" s="499"/>
      <c r="H867" s="475"/>
      <c r="I867" s="216" t="s">
        <v>2116</v>
      </c>
      <c r="J867" s="502"/>
      <c r="K867" s="499"/>
      <c r="L867" s="240">
        <v>8</v>
      </c>
      <c r="M867" s="332" t="s">
        <v>803</v>
      </c>
      <c r="N867" s="515"/>
      <c r="O867" s="226">
        <v>991</v>
      </c>
      <c r="P867" s="332" t="s">
        <v>804</v>
      </c>
      <c r="Q867" s="515"/>
      <c r="R867" s="226">
        <v>4</v>
      </c>
      <c r="S867" s="332" t="s">
        <v>804</v>
      </c>
      <c r="T867" s="515"/>
      <c r="U867" s="226">
        <v>390</v>
      </c>
      <c r="V867" s="332" t="s">
        <v>805</v>
      </c>
      <c r="W867" s="515"/>
      <c r="X867" s="216">
        <v>5286</v>
      </c>
      <c r="Y867" s="488"/>
      <c r="Z867" s="499"/>
      <c r="AA867" s="216">
        <f t="shared" si="54"/>
        <v>5285</v>
      </c>
      <c r="AB867" s="350">
        <f t="shared" si="55"/>
        <v>5285</v>
      </c>
      <c r="AC867" s="483"/>
      <c r="AD867" s="216" t="s">
        <v>2116</v>
      </c>
      <c r="AE867" s="569"/>
    </row>
    <row r="868" spans="1:31" ht="16.5" customHeight="1" x14ac:dyDescent="0.3">
      <c r="A868" s="497"/>
      <c r="B868" s="289">
        <f t="shared" si="52"/>
        <v>1</v>
      </c>
      <c r="C868" s="289">
        <v>164</v>
      </c>
      <c r="D868" s="290" t="s">
        <v>2779</v>
      </c>
      <c r="E868" s="219">
        <f t="shared" si="53"/>
        <v>1187</v>
      </c>
      <c r="F868" s="488"/>
      <c r="G868" s="499"/>
      <c r="H868" s="475"/>
      <c r="I868" s="245" t="s">
        <v>2167</v>
      </c>
      <c r="J868" s="502"/>
      <c r="K868" s="499"/>
      <c r="L868" s="239">
        <v>4</v>
      </c>
      <c r="M868" s="331" t="s">
        <v>803</v>
      </c>
      <c r="N868" s="514" t="s">
        <v>36</v>
      </c>
      <c r="O868" s="222">
        <v>495</v>
      </c>
      <c r="P868" s="331" t="s">
        <v>804</v>
      </c>
      <c r="Q868" s="514" t="s">
        <v>2778</v>
      </c>
      <c r="R868" s="222">
        <v>2</v>
      </c>
      <c r="S868" s="331" t="s">
        <v>804</v>
      </c>
      <c r="T868" s="514" t="s">
        <v>36</v>
      </c>
      <c r="U868" s="222">
        <v>195</v>
      </c>
      <c r="V868" s="331" t="s">
        <v>805</v>
      </c>
      <c r="W868" s="514" t="s">
        <v>36</v>
      </c>
      <c r="X868" s="222">
        <v>5285</v>
      </c>
      <c r="Y868" s="488"/>
      <c r="Z868" s="499"/>
      <c r="AA868" s="239">
        <f t="shared" si="54"/>
        <v>5284</v>
      </c>
      <c r="AB868" s="347">
        <f t="shared" si="55"/>
        <v>5284</v>
      </c>
      <c r="AC868" s="483"/>
      <c r="AD868" s="245" t="s">
        <v>2167</v>
      </c>
      <c r="AE868" s="569"/>
    </row>
    <row r="869" spans="1:31" ht="16.5" customHeight="1" x14ac:dyDescent="0.3">
      <c r="A869" s="497"/>
      <c r="B869" s="288">
        <f t="shared" si="52"/>
        <v>1</v>
      </c>
      <c r="C869" s="288">
        <v>163</v>
      </c>
      <c r="D869" s="283" t="s">
        <v>2779</v>
      </c>
      <c r="E869" s="3">
        <f t="shared" si="53"/>
        <v>1186</v>
      </c>
      <c r="F869" s="488"/>
      <c r="G869" s="499"/>
      <c r="H869" s="475"/>
      <c r="I869" s="244" t="s">
        <v>2172</v>
      </c>
      <c r="J869" s="502"/>
      <c r="K869" s="499"/>
      <c r="L869" s="238">
        <v>2</v>
      </c>
      <c r="M869" s="330" t="s">
        <v>803</v>
      </c>
      <c r="N869" s="514"/>
      <c r="O869" s="224">
        <v>247</v>
      </c>
      <c r="P869" s="330" t="s">
        <v>804</v>
      </c>
      <c r="Q869" s="514"/>
      <c r="R869" s="224">
        <v>1</v>
      </c>
      <c r="S869" s="330" t="s">
        <v>804</v>
      </c>
      <c r="T869" s="514"/>
      <c r="U869" s="224">
        <v>97</v>
      </c>
      <c r="V869" s="330" t="s">
        <v>805</v>
      </c>
      <c r="W869" s="514"/>
      <c r="X869" s="224">
        <v>5284</v>
      </c>
      <c r="Y869" s="488"/>
      <c r="Z869" s="499"/>
      <c r="AA869" s="238">
        <f t="shared" si="54"/>
        <v>5283</v>
      </c>
      <c r="AB869" s="346">
        <f t="shared" si="55"/>
        <v>5283</v>
      </c>
      <c r="AC869" s="483"/>
      <c r="AD869" s="244" t="s">
        <v>2172</v>
      </c>
      <c r="AE869" s="569"/>
    </row>
    <row r="870" spans="1:31" x14ac:dyDescent="0.3">
      <c r="A870" s="497"/>
      <c r="B870" s="289">
        <f t="shared" si="52"/>
        <v>1</v>
      </c>
      <c r="C870" s="289">
        <v>162</v>
      </c>
      <c r="D870" s="290" t="s">
        <v>2779</v>
      </c>
      <c r="E870" s="219">
        <f t="shared" si="53"/>
        <v>1185</v>
      </c>
      <c r="F870" s="488"/>
      <c r="G870" s="499"/>
      <c r="H870" s="475"/>
      <c r="I870" s="245" t="s">
        <v>2117</v>
      </c>
      <c r="J870" s="502"/>
      <c r="K870" s="499"/>
      <c r="L870" s="239">
        <v>1</v>
      </c>
      <c r="M870" s="331" t="s">
        <v>803</v>
      </c>
      <c r="N870" s="514"/>
      <c r="O870" s="222">
        <v>123</v>
      </c>
      <c r="P870" s="331" t="s">
        <v>804</v>
      </c>
      <c r="Q870" s="514"/>
      <c r="R870" s="222"/>
      <c r="S870" s="331"/>
      <c r="T870" s="514"/>
      <c r="U870" s="222">
        <v>548</v>
      </c>
      <c r="V870" s="331" t="s">
        <v>805</v>
      </c>
      <c r="W870" s="514"/>
      <c r="X870" s="222">
        <v>5283</v>
      </c>
      <c r="Y870" s="488"/>
      <c r="Z870" s="499"/>
      <c r="AA870" s="239">
        <f t="shared" si="54"/>
        <v>5282</v>
      </c>
      <c r="AB870" s="347">
        <f t="shared" si="55"/>
        <v>5282</v>
      </c>
      <c r="AC870" s="483"/>
      <c r="AD870" s="245" t="s">
        <v>2117</v>
      </c>
      <c r="AE870" s="569"/>
    </row>
    <row r="871" spans="1:31" ht="17.25" customHeight="1" thickBot="1" x14ac:dyDescent="0.35">
      <c r="A871" s="498"/>
      <c r="B871" s="291">
        <f t="shared" si="52"/>
        <v>1</v>
      </c>
      <c r="C871" s="291">
        <v>161</v>
      </c>
      <c r="D871" s="285" t="s">
        <v>2779</v>
      </c>
      <c r="E871" s="6">
        <f t="shared" si="53"/>
        <v>1184</v>
      </c>
      <c r="F871" s="490"/>
      <c r="G871" s="500"/>
      <c r="H871" s="477"/>
      <c r="I871" s="247" t="s">
        <v>1458</v>
      </c>
      <c r="J871" s="503"/>
      <c r="K871" s="500"/>
      <c r="L871" s="255"/>
      <c r="M871" s="334"/>
      <c r="N871" s="516"/>
      <c r="O871" s="234">
        <v>561</v>
      </c>
      <c r="P871" s="334" t="s">
        <v>804</v>
      </c>
      <c r="Q871" s="516"/>
      <c r="R871" s="233"/>
      <c r="S871" s="334"/>
      <c r="T871" s="516"/>
      <c r="U871" s="234">
        <v>274</v>
      </c>
      <c r="V871" s="334" t="s">
        <v>805</v>
      </c>
      <c r="W871" s="516"/>
      <c r="X871" s="234">
        <v>5282</v>
      </c>
      <c r="Y871" s="490"/>
      <c r="Z871" s="500"/>
      <c r="AA871" s="242">
        <f t="shared" si="54"/>
        <v>5281</v>
      </c>
      <c r="AB871" s="351">
        <f t="shared" si="55"/>
        <v>5281</v>
      </c>
      <c r="AC871" s="484"/>
      <c r="AD871" s="247" t="s">
        <v>1458</v>
      </c>
      <c r="AE871" s="571"/>
    </row>
    <row r="872" spans="1:31" ht="16.5" customHeight="1" x14ac:dyDescent="0.3">
      <c r="A872" s="496" t="s">
        <v>1035</v>
      </c>
      <c r="B872" s="286">
        <f t="shared" si="52"/>
        <v>1</v>
      </c>
      <c r="C872" s="286">
        <v>160</v>
      </c>
      <c r="D872" s="287" t="s">
        <v>2779</v>
      </c>
      <c r="E872" s="217">
        <f t="shared" si="53"/>
        <v>1183</v>
      </c>
      <c r="F872" s="487" t="s">
        <v>1175</v>
      </c>
      <c r="G872" s="504" t="s">
        <v>1036</v>
      </c>
      <c r="H872" s="474"/>
      <c r="I872" s="243" t="s">
        <v>2168</v>
      </c>
      <c r="J872" s="506" t="s">
        <v>501</v>
      </c>
      <c r="K872" s="504" t="s">
        <v>24</v>
      </c>
      <c r="L872" s="237"/>
      <c r="M872" s="329"/>
      <c r="N872" s="517" t="s">
        <v>36</v>
      </c>
      <c r="O872" s="232">
        <v>280</v>
      </c>
      <c r="P872" s="329" t="s">
        <v>804</v>
      </c>
      <c r="Q872" s="517" t="s">
        <v>2778</v>
      </c>
      <c r="R872" s="232"/>
      <c r="S872" s="329"/>
      <c r="T872" s="517" t="s">
        <v>36</v>
      </c>
      <c r="U872" s="232">
        <v>137</v>
      </c>
      <c r="V872" s="329" t="s">
        <v>805</v>
      </c>
      <c r="W872" s="517" t="s">
        <v>36</v>
      </c>
      <c r="X872" s="232">
        <v>5281</v>
      </c>
      <c r="Y872" s="487" t="s">
        <v>2305</v>
      </c>
      <c r="Z872" s="504" t="s">
        <v>259</v>
      </c>
      <c r="AA872" s="237">
        <f t="shared" si="54"/>
        <v>5280</v>
      </c>
      <c r="AB872" s="345">
        <f t="shared" si="55"/>
        <v>5280</v>
      </c>
      <c r="AC872" s="485" t="s">
        <v>1077</v>
      </c>
      <c r="AD872" s="243" t="s">
        <v>2168</v>
      </c>
      <c r="AE872" s="568" t="s">
        <v>501</v>
      </c>
    </row>
    <row r="873" spans="1:31" ht="16.5" customHeight="1" x14ac:dyDescent="0.3">
      <c r="A873" s="497"/>
      <c r="B873" s="288">
        <f t="shared" si="52"/>
        <v>1</v>
      </c>
      <c r="C873" s="288">
        <v>159</v>
      </c>
      <c r="D873" s="283" t="s">
        <v>2779</v>
      </c>
      <c r="E873" s="3">
        <f t="shared" si="53"/>
        <v>1182</v>
      </c>
      <c r="F873" s="488"/>
      <c r="G873" s="499"/>
      <c r="H873" s="475"/>
      <c r="I873" s="244" t="s">
        <v>2118</v>
      </c>
      <c r="J873" s="502"/>
      <c r="K873" s="499"/>
      <c r="L873" s="238"/>
      <c r="M873" s="330"/>
      <c r="N873" s="514"/>
      <c r="O873" s="224">
        <v>140</v>
      </c>
      <c r="P873" s="330" t="s">
        <v>804</v>
      </c>
      <c r="Q873" s="514"/>
      <c r="R873" s="224">
        <v>68</v>
      </c>
      <c r="S873" s="330" t="s">
        <v>805</v>
      </c>
      <c r="T873" s="514"/>
      <c r="U873" s="224">
        <v>598</v>
      </c>
      <c r="V873" s="330" t="s">
        <v>806</v>
      </c>
      <c r="W873" s="514"/>
      <c r="X873" s="224">
        <v>5280</v>
      </c>
      <c r="Y873" s="488"/>
      <c r="Z873" s="499"/>
      <c r="AA873" s="238">
        <f t="shared" si="54"/>
        <v>5279</v>
      </c>
      <c r="AB873" s="346">
        <f t="shared" si="55"/>
        <v>5279</v>
      </c>
      <c r="AC873" s="483"/>
      <c r="AD873" s="244" t="s">
        <v>2118</v>
      </c>
      <c r="AE873" s="569"/>
    </row>
    <row r="874" spans="1:31" ht="16.5" customHeight="1" x14ac:dyDescent="0.3">
      <c r="A874" s="497"/>
      <c r="B874" s="289">
        <f t="shared" si="52"/>
        <v>1</v>
      </c>
      <c r="C874" s="289">
        <v>158</v>
      </c>
      <c r="D874" s="290" t="s">
        <v>2779</v>
      </c>
      <c r="E874" s="219">
        <f t="shared" si="53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>
        <v>70</v>
      </c>
      <c r="M874" s="331" t="s">
        <v>804</v>
      </c>
      <c r="N874" s="514"/>
      <c r="O874" s="222">
        <v>245</v>
      </c>
      <c r="P874" s="331" t="s">
        <v>805</v>
      </c>
      <c r="Q874" s="514"/>
      <c r="R874" s="222">
        <v>34</v>
      </c>
      <c r="S874" s="331" t="s">
        <v>805</v>
      </c>
      <c r="T874" s="514"/>
      <c r="U874" s="222">
        <v>299</v>
      </c>
      <c r="V874" s="331" t="s">
        <v>806</v>
      </c>
      <c r="W874" s="514"/>
      <c r="X874" s="222">
        <v>5279</v>
      </c>
      <c r="Y874" s="488"/>
      <c r="Z874" s="499"/>
      <c r="AA874" s="239">
        <f t="shared" si="54"/>
        <v>5278</v>
      </c>
      <c r="AB874" s="347">
        <f t="shared" si="55"/>
        <v>5278</v>
      </c>
      <c r="AC874" s="483"/>
      <c r="AD874" s="245" t="s">
        <v>2173</v>
      </c>
      <c r="AE874" s="569"/>
    </row>
    <row r="875" spans="1:31" ht="16.5" customHeight="1" x14ac:dyDescent="0.3">
      <c r="A875" s="497"/>
      <c r="B875" s="236">
        <f t="shared" si="52"/>
        <v>1</v>
      </c>
      <c r="C875" s="236">
        <v>157</v>
      </c>
      <c r="D875" s="284" t="s">
        <v>2779</v>
      </c>
      <c r="E875" s="221">
        <f t="shared" si="53"/>
        <v>1180</v>
      </c>
      <c r="F875" s="488"/>
      <c r="G875" s="499"/>
      <c r="H875" s="475"/>
      <c r="I875" s="216" t="s">
        <v>2174</v>
      </c>
      <c r="J875" s="502"/>
      <c r="K875" s="499"/>
      <c r="L875" s="240">
        <v>35</v>
      </c>
      <c r="M875" s="332" t="s">
        <v>804</v>
      </c>
      <c r="N875" s="515"/>
      <c r="O875" s="226">
        <v>122</v>
      </c>
      <c r="P875" s="332" t="s">
        <v>805</v>
      </c>
      <c r="Q875" s="515"/>
      <c r="R875" s="226">
        <v>17</v>
      </c>
      <c r="S875" s="332" t="s">
        <v>805</v>
      </c>
      <c r="T875" s="515"/>
      <c r="U875" s="226">
        <v>149</v>
      </c>
      <c r="V875" s="332" t="s">
        <v>806</v>
      </c>
      <c r="W875" s="515"/>
      <c r="X875" s="226">
        <v>5278</v>
      </c>
      <c r="Y875" s="488"/>
      <c r="Z875" s="499"/>
      <c r="AA875" s="240">
        <f t="shared" si="54"/>
        <v>5277</v>
      </c>
      <c r="AB875" s="348">
        <f t="shared" si="55"/>
        <v>5277</v>
      </c>
      <c r="AC875" s="483"/>
      <c r="AD875" s="216" t="s">
        <v>2174</v>
      </c>
      <c r="AE875" s="569"/>
    </row>
    <row r="876" spans="1:31" ht="16.5" customHeight="1" x14ac:dyDescent="0.3">
      <c r="A876" s="497"/>
      <c r="B876" s="289">
        <f t="shared" si="52"/>
        <v>1</v>
      </c>
      <c r="C876" s="289">
        <v>156</v>
      </c>
      <c r="D876" s="290" t="s">
        <v>2779</v>
      </c>
      <c r="E876" s="219">
        <f t="shared" si="53"/>
        <v>1179</v>
      </c>
      <c r="F876" s="488"/>
      <c r="G876" s="499"/>
      <c r="H876" s="475"/>
      <c r="I876" s="246" t="s">
        <v>2175</v>
      </c>
      <c r="J876" s="502"/>
      <c r="K876" s="499"/>
      <c r="L876" s="241">
        <v>17</v>
      </c>
      <c r="M876" s="333" t="s">
        <v>804</v>
      </c>
      <c r="N876" s="513" t="s">
        <v>36</v>
      </c>
      <c r="O876" s="228">
        <v>561</v>
      </c>
      <c r="P876" s="333" t="s">
        <v>805</v>
      </c>
      <c r="Q876" s="513" t="s">
        <v>2778</v>
      </c>
      <c r="R876" s="228">
        <v>8</v>
      </c>
      <c r="S876" s="333" t="s">
        <v>805</v>
      </c>
      <c r="T876" s="513" t="s">
        <v>36</v>
      </c>
      <c r="U876" s="228">
        <v>574</v>
      </c>
      <c r="V876" s="333" t="s">
        <v>806</v>
      </c>
      <c r="W876" s="513" t="s">
        <v>36</v>
      </c>
      <c r="X876" s="228">
        <v>5277</v>
      </c>
      <c r="Y876" s="488"/>
      <c r="Z876" s="499"/>
      <c r="AA876" s="241">
        <f t="shared" si="54"/>
        <v>5276</v>
      </c>
      <c r="AB876" s="349">
        <f t="shared" si="55"/>
        <v>5276</v>
      </c>
      <c r="AC876" s="483"/>
      <c r="AD876" s="246" t="s">
        <v>2175</v>
      </c>
      <c r="AE876" s="569"/>
    </row>
    <row r="877" spans="1:31" ht="16.5" customHeight="1" x14ac:dyDescent="0.3">
      <c r="A877" s="497"/>
      <c r="B877" s="288">
        <f t="shared" si="52"/>
        <v>1</v>
      </c>
      <c r="C877" s="288">
        <v>155</v>
      </c>
      <c r="D877" s="283" t="s">
        <v>2779</v>
      </c>
      <c r="E877" s="3">
        <f t="shared" si="53"/>
        <v>1178</v>
      </c>
      <c r="F877" s="488"/>
      <c r="G877" s="499"/>
      <c r="H877" s="475"/>
      <c r="I877" s="244" t="s">
        <v>2176</v>
      </c>
      <c r="J877" s="502"/>
      <c r="K877" s="499"/>
      <c r="L877" s="238">
        <v>8</v>
      </c>
      <c r="M877" s="330" t="s">
        <v>804</v>
      </c>
      <c r="N877" s="514"/>
      <c r="O877" s="224">
        <v>780</v>
      </c>
      <c r="P877" s="330" t="s">
        <v>805</v>
      </c>
      <c r="Q877" s="514"/>
      <c r="R877" s="224">
        <v>4</v>
      </c>
      <c r="S877" s="330" t="s">
        <v>805</v>
      </c>
      <c r="T877" s="514"/>
      <c r="U877" s="224">
        <v>287</v>
      </c>
      <c r="V877" s="330" t="s">
        <v>806</v>
      </c>
      <c r="W877" s="514"/>
      <c r="X877" s="224">
        <v>5276</v>
      </c>
      <c r="Y877" s="488"/>
      <c r="Z877" s="499"/>
      <c r="AA877" s="238">
        <f t="shared" si="54"/>
        <v>5275</v>
      </c>
      <c r="AB877" s="346">
        <f t="shared" si="55"/>
        <v>5275</v>
      </c>
      <c r="AC877" s="483"/>
      <c r="AD877" s="244" t="s">
        <v>2176</v>
      </c>
      <c r="AE877" s="569"/>
    </row>
    <row r="878" spans="1:31" x14ac:dyDescent="0.3">
      <c r="A878" s="497"/>
      <c r="B878" s="289">
        <f t="shared" si="52"/>
        <v>1</v>
      </c>
      <c r="C878" s="289">
        <v>154</v>
      </c>
      <c r="D878" s="290" t="s">
        <v>2779</v>
      </c>
      <c r="E878" s="219">
        <f t="shared" si="53"/>
        <v>1177</v>
      </c>
      <c r="F878" s="488"/>
      <c r="G878" s="499"/>
      <c r="H878" s="475"/>
      <c r="I878" s="245" t="s">
        <v>2177</v>
      </c>
      <c r="J878" s="502"/>
      <c r="K878" s="499"/>
      <c r="L878" s="239">
        <v>4</v>
      </c>
      <c r="M878" s="331" t="s">
        <v>804</v>
      </c>
      <c r="N878" s="514"/>
      <c r="O878" s="222">
        <v>390</v>
      </c>
      <c r="P878" s="331" t="s">
        <v>805</v>
      </c>
      <c r="Q878" s="514"/>
      <c r="R878" s="222">
        <v>2</v>
      </c>
      <c r="S878" s="331" t="s">
        <v>805</v>
      </c>
      <c r="T878" s="514"/>
      <c r="U878" s="222">
        <v>143</v>
      </c>
      <c r="V878" s="331" t="s">
        <v>806</v>
      </c>
      <c r="W878" s="514"/>
      <c r="X878" s="222">
        <v>5275</v>
      </c>
      <c r="Y878" s="488"/>
      <c r="Z878" s="499"/>
      <c r="AA878" s="239">
        <f t="shared" si="54"/>
        <v>5274</v>
      </c>
      <c r="AB878" s="347">
        <f t="shared" si="55"/>
        <v>5274</v>
      </c>
      <c r="AC878" s="483"/>
      <c r="AD878" s="245" t="s">
        <v>2177</v>
      </c>
      <c r="AE878" s="569"/>
    </row>
    <row r="879" spans="1:31" x14ac:dyDescent="0.3">
      <c r="A879" s="497"/>
      <c r="B879" s="236">
        <f t="shared" si="52"/>
        <v>1</v>
      </c>
      <c r="C879" s="236">
        <v>153</v>
      </c>
      <c r="D879" s="284" t="s">
        <v>2779</v>
      </c>
      <c r="E879" s="4">
        <f t="shared" si="53"/>
        <v>1176</v>
      </c>
      <c r="F879" s="489"/>
      <c r="G879" s="505"/>
      <c r="H879" s="475"/>
      <c r="I879" s="216" t="s">
        <v>1465</v>
      </c>
      <c r="J879" s="502"/>
      <c r="K879" s="505"/>
      <c r="L879" s="254">
        <v>2</v>
      </c>
      <c r="M879" s="265" t="s">
        <v>804</v>
      </c>
      <c r="N879" s="515"/>
      <c r="O879" s="226">
        <v>195</v>
      </c>
      <c r="P879" s="332" t="s">
        <v>805</v>
      </c>
      <c r="Q879" s="515"/>
      <c r="R879" s="230">
        <v>1</v>
      </c>
      <c r="S879" s="265" t="s">
        <v>805</v>
      </c>
      <c r="T879" s="515"/>
      <c r="U879" s="226">
        <v>71</v>
      </c>
      <c r="V879" s="332" t="s">
        <v>806</v>
      </c>
      <c r="W879" s="515"/>
      <c r="X879" s="226">
        <v>5274</v>
      </c>
      <c r="Y879" s="488"/>
      <c r="Z879" s="499"/>
      <c r="AA879" s="240">
        <f t="shared" si="54"/>
        <v>5273</v>
      </c>
      <c r="AB879" s="348">
        <f t="shared" si="55"/>
        <v>5273</v>
      </c>
      <c r="AC879" s="486"/>
      <c r="AD879" s="216" t="s">
        <v>1465</v>
      </c>
      <c r="AE879" s="569"/>
    </row>
    <row r="880" spans="1:31" ht="16.5" customHeight="1" x14ac:dyDescent="0.3">
      <c r="A880" s="497"/>
      <c r="B880" s="289">
        <f t="shared" si="52"/>
        <v>1</v>
      </c>
      <c r="C880" s="289">
        <v>152</v>
      </c>
      <c r="D880" s="290" t="s">
        <v>2779</v>
      </c>
      <c r="E880" s="219">
        <f t="shared" si="53"/>
        <v>1175</v>
      </c>
      <c r="F880" s="488" t="s">
        <v>1175</v>
      </c>
      <c r="G880" s="499" t="s">
        <v>1036</v>
      </c>
      <c r="H880" s="476"/>
      <c r="I880" s="245" t="s">
        <v>2178</v>
      </c>
      <c r="J880" s="501" t="s">
        <v>501</v>
      </c>
      <c r="K880" s="499" t="s">
        <v>24</v>
      </c>
      <c r="L880" s="241">
        <v>1</v>
      </c>
      <c r="M880" s="333" t="s">
        <v>804</v>
      </c>
      <c r="N880" s="513" t="s">
        <v>36</v>
      </c>
      <c r="O880" s="228">
        <v>97</v>
      </c>
      <c r="P880" s="333" t="s">
        <v>805</v>
      </c>
      <c r="Q880" s="513" t="s">
        <v>2778</v>
      </c>
      <c r="R880" s="228"/>
      <c r="S880" s="333"/>
      <c r="T880" s="513" t="s">
        <v>36</v>
      </c>
      <c r="U880" s="228">
        <v>535</v>
      </c>
      <c r="V880" s="333" t="s">
        <v>806</v>
      </c>
      <c r="W880" s="513" t="s">
        <v>36</v>
      </c>
      <c r="X880" s="222">
        <v>5273</v>
      </c>
      <c r="Y880" s="488"/>
      <c r="Z880" s="499"/>
      <c r="AA880" s="239">
        <f t="shared" si="54"/>
        <v>5272</v>
      </c>
      <c r="AB880" s="347">
        <f t="shared" si="55"/>
        <v>5272</v>
      </c>
      <c r="AC880" s="483" t="s">
        <v>1077</v>
      </c>
      <c r="AD880" s="245" t="s">
        <v>2178</v>
      </c>
      <c r="AE880" s="570" t="s">
        <v>501</v>
      </c>
    </row>
    <row r="881" spans="1:31" ht="16.5" customHeight="1" x14ac:dyDescent="0.3">
      <c r="A881" s="497"/>
      <c r="B881" s="288">
        <f t="shared" si="52"/>
        <v>1</v>
      </c>
      <c r="C881" s="288">
        <v>151</v>
      </c>
      <c r="D881" s="283" t="s">
        <v>2779</v>
      </c>
      <c r="E881" s="3">
        <f t="shared" si="53"/>
        <v>1174</v>
      </c>
      <c r="F881" s="488"/>
      <c r="G881" s="499"/>
      <c r="H881" s="475"/>
      <c r="I881" s="244" t="s">
        <v>2119</v>
      </c>
      <c r="J881" s="502"/>
      <c r="K881" s="499"/>
      <c r="L881" s="238"/>
      <c r="M881" s="330"/>
      <c r="N881" s="514"/>
      <c r="O881" s="224">
        <v>548</v>
      </c>
      <c r="P881" s="330" t="s">
        <v>805</v>
      </c>
      <c r="Q881" s="514"/>
      <c r="R881" s="224"/>
      <c r="S881" s="330"/>
      <c r="T881" s="514"/>
      <c r="U881" s="224">
        <v>267</v>
      </c>
      <c r="V881" s="330" t="s">
        <v>806</v>
      </c>
      <c r="W881" s="514"/>
      <c r="X881" s="224">
        <v>5272</v>
      </c>
      <c r="Y881" s="488"/>
      <c r="Z881" s="499"/>
      <c r="AA881" s="238">
        <f t="shared" si="54"/>
        <v>5271</v>
      </c>
      <c r="AB881" s="346">
        <f t="shared" si="55"/>
        <v>5271</v>
      </c>
      <c r="AC881" s="483"/>
      <c r="AD881" s="244" t="s">
        <v>2119</v>
      </c>
      <c r="AE881" s="569"/>
    </row>
    <row r="882" spans="1:31" ht="16.5" customHeight="1" x14ac:dyDescent="0.3">
      <c r="A882" s="497"/>
      <c r="B882" s="289">
        <f t="shared" si="52"/>
        <v>1</v>
      </c>
      <c r="C882" s="289">
        <v>150</v>
      </c>
      <c r="D882" s="290" t="s">
        <v>2779</v>
      </c>
      <c r="E882" s="219">
        <f t="shared" si="53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/>
      <c r="M882" s="331"/>
      <c r="N882" s="514"/>
      <c r="O882" s="222">
        <v>274</v>
      </c>
      <c r="P882" s="331" t="s">
        <v>805</v>
      </c>
      <c r="Q882" s="514"/>
      <c r="R882" s="222"/>
      <c r="S882" s="331"/>
      <c r="T882" s="514"/>
      <c r="U882" s="222">
        <v>133</v>
      </c>
      <c r="V882" s="331" t="s">
        <v>806</v>
      </c>
      <c r="W882" s="514"/>
      <c r="X882" s="222">
        <v>5271</v>
      </c>
      <c r="Y882" s="488"/>
      <c r="Z882" s="499"/>
      <c r="AA882" s="239">
        <f t="shared" si="54"/>
        <v>5270</v>
      </c>
      <c r="AB882" s="347">
        <f t="shared" si="55"/>
        <v>5270</v>
      </c>
      <c r="AC882" s="483"/>
      <c r="AD882" s="245" t="s">
        <v>2179</v>
      </c>
      <c r="AE882" s="569"/>
    </row>
    <row r="883" spans="1:31" ht="16.5" customHeight="1" x14ac:dyDescent="0.3">
      <c r="A883" s="497"/>
      <c r="B883" s="236">
        <f t="shared" si="52"/>
        <v>1</v>
      </c>
      <c r="C883" s="236">
        <v>149</v>
      </c>
      <c r="D883" s="284" t="s">
        <v>2779</v>
      </c>
      <c r="E883" s="221">
        <f t="shared" si="53"/>
        <v>1172</v>
      </c>
      <c r="F883" s="488"/>
      <c r="G883" s="499"/>
      <c r="H883" s="475"/>
      <c r="I883" s="216" t="s">
        <v>2120</v>
      </c>
      <c r="J883" s="502"/>
      <c r="K883" s="499"/>
      <c r="L883" s="240"/>
      <c r="M883" s="332"/>
      <c r="N883" s="515"/>
      <c r="O883" s="226">
        <v>137</v>
      </c>
      <c r="P883" s="332" t="s">
        <v>805</v>
      </c>
      <c r="Q883" s="515"/>
      <c r="R883" s="226">
        <v>66</v>
      </c>
      <c r="S883" s="332" t="s">
        <v>806</v>
      </c>
      <c r="T883" s="515"/>
      <c r="U883" s="226">
        <v>991</v>
      </c>
      <c r="V883" s="332" t="s">
        <v>807</v>
      </c>
      <c r="W883" s="515"/>
      <c r="X883" s="216">
        <v>5270</v>
      </c>
      <c r="Y883" s="488"/>
      <c r="Z883" s="499"/>
      <c r="AA883" s="216">
        <f t="shared" si="54"/>
        <v>5269</v>
      </c>
      <c r="AB883" s="350">
        <f t="shared" si="55"/>
        <v>5269</v>
      </c>
      <c r="AC883" s="483"/>
      <c r="AD883" s="216" t="s">
        <v>2120</v>
      </c>
      <c r="AE883" s="569"/>
    </row>
    <row r="884" spans="1:31" ht="16.5" customHeight="1" x14ac:dyDescent="0.3">
      <c r="A884" s="497"/>
      <c r="B884" s="289">
        <f t="shared" si="52"/>
        <v>1</v>
      </c>
      <c r="C884" s="289">
        <v>148</v>
      </c>
      <c r="D884" s="290" t="s">
        <v>2779</v>
      </c>
      <c r="E884" s="219">
        <f t="shared" si="53"/>
        <v>1171</v>
      </c>
      <c r="F884" s="488"/>
      <c r="G884" s="499"/>
      <c r="H884" s="475"/>
      <c r="I884" s="245" t="s">
        <v>2180</v>
      </c>
      <c r="J884" s="502"/>
      <c r="K884" s="499"/>
      <c r="L884" s="239">
        <v>68</v>
      </c>
      <c r="M884" s="331" t="s">
        <v>805</v>
      </c>
      <c r="N884" s="514" t="s">
        <v>36</v>
      </c>
      <c r="O884" s="222">
        <v>598</v>
      </c>
      <c r="P884" s="331" t="s">
        <v>806</v>
      </c>
      <c r="Q884" s="514" t="s">
        <v>2778</v>
      </c>
      <c r="R884" s="222">
        <v>33</v>
      </c>
      <c r="S884" s="331" t="s">
        <v>806</v>
      </c>
      <c r="T884" s="514" t="s">
        <v>36</v>
      </c>
      <c r="U884" s="222">
        <v>495</v>
      </c>
      <c r="V884" s="331" t="s">
        <v>807</v>
      </c>
      <c r="W884" s="514" t="s">
        <v>36</v>
      </c>
      <c r="X884" s="222">
        <v>5269</v>
      </c>
      <c r="Y884" s="488"/>
      <c r="Z884" s="499"/>
      <c r="AA884" s="239">
        <f t="shared" si="54"/>
        <v>5268</v>
      </c>
      <c r="AB884" s="347">
        <f t="shared" si="55"/>
        <v>5268</v>
      </c>
      <c r="AC884" s="483"/>
      <c r="AD884" s="245" t="s">
        <v>2180</v>
      </c>
      <c r="AE884" s="569"/>
    </row>
    <row r="885" spans="1:31" ht="16.5" customHeight="1" x14ac:dyDescent="0.3">
      <c r="A885" s="497"/>
      <c r="B885" s="288">
        <f t="shared" si="52"/>
        <v>1</v>
      </c>
      <c r="C885" s="288">
        <v>147</v>
      </c>
      <c r="D885" s="283" t="s">
        <v>2779</v>
      </c>
      <c r="E885" s="3">
        <f t="shared" si="53"/>
        <v>1170</v>
      </c>
      <c r="F885" s="488"/>
      <c r="G885" s="499"/>
      <c r="H885" s="475"/>
      <c r="I885" s="244" t="s">
        <v>2121</v>
      </c>
      <c r="J885" s="502"/>
      <c r="K885" s="499"/>
      <c r="L885" s="238">
        <v>34</v>
      </c>
      <c r="M885" s="330" t="s">
        <v>805</v>
      </c>
      <c r="N885" s="514"/>
      <c r="O885" s="224">
        <v>299</v>
      </c>
      <c r="P885" s="330" t="s">
        <v>806</v>
      </c>
      <c r="Q885" s="514"/>
      <c r="R885" s="224">
        <v>16</v>
      </c>
      <c r="S885" s="330" t="s">
        <v>806</v>
      </c>
      <c r="T885" s="514"/>
      <c r="U885" s="224">
        <v>747</v>
      </c>
      <c r="V885" s="330" t="s">
        <v>807</v>
      </c>
      <c r="W885" s="514"/>
      <c r="X885" s="224">
        <v>5268</v>
      </c>
      <c r="Y885" s="488"/>
      <c r="Z885" s="499"/>
      <c r="AA885" s="238">
        <f t="shared" si="54"/>
        <v>5267</v>
      </c>
      <c r="AB885" s="346">
        <f t="shared" si="55"/>
        <v>5267</v>
      </c>
      <c r="AC885" s="483"/>
      <c r="AD885" s="244" t="s">
        <v>2121</v>
      </c>
      <c r="AE885" s="569"/>
    </row>
    <row r="886" spans="1:31" x14ac:dyDescent="0.3">
      <c r="A886" s="497"/>
      <c r="B886" s="289">
        <f t="shared" si="52"/>
        <v>1</v>
      </c>
      <c r="C886" s="289">
        <v>146</v>
      </c>
      <c r="D886" s="290" t="s">
        <v>2779</v>
      </c>
      <c r="E886" s="219">
        <f t="shared" si="53"/>
        <v>1169</v>
      </c>
      <c r="F886" s="488"/>
      <c r="G886" s="499"/>
      <c r="H886" s="475"/>
      <c r="I886" s="245" t="s">
        <v>2122</v>
      </c>
      <c r="J886" s="502"/>
      <c r="K886" s="499"/>
      <c r="L886" s="239">
        <v>17</v>
      </c>
      <c r="M886" s="331" t="s">
        <v>805</v>
      </c>
      <c r="N886" s="514"/>
      <c r="O886" s="222">
        <v>149</v>
      </c>
      <c r="P886" s="331" t="s">
        <v>806</v>
      </c>
      <c r="Q886" s="514"/>
      <c r="R886" s="222">
        <v>8</v>
      </c>
      <c r="S886" s="331" t="s">
        <v>806</v>
      </c>
      <c r="T886" s="514"/>
      <c r="U886" s="222">
        <v>373</v>
      </c>
      <c r="V886" s="331" t="s">
        <v>807</v>
      </c>
      <c r="W886" s="514"/>
      <c r="X886" s="222">
        <v>5267</v>
      </c>
      <c r="Y886" s="488"/>
      <c r="Z886" s="499"/>
      <c r="AA886" s="239">
        <f t="shared" si="54"/>
        <v>5266</v>
      </c>
      <c r="AB886" s="347">
        <f t="shared" si="55"/>
        <v>5266</v>
      </c>
      <c r="AC886" s="483"/>
      <c r="AD886" s="245" t="s">
        <v>2122</v>
      </c>
      <c r="AE886" s="569"/>
    </row>
    <row r="887" spans="1:31" ht="17.25" thickBot="1" x14ac:dyDescent="0.35">
      <c r="A887" s="498"/>
      <c r="B887" s="291">
        <f t="shared" si="52"/>
        <v>1</v>
      </c>
      <c r="C887" s="291">
        <v>145</v>
      </c>
      <c r="D887" s="285" t="s">
        <v>2779</v>
      </c>
      <c r="E887" s="6">
        <f t="shared" si="53"/>
        <v>1168</v>
      </c>
      <c r="F887" s="490"/>
      <c r="G887" s="500"/>
      <c r="H887" s="477"/>
      <c r="I887" s="247" t="s">
        <v>1472</v>
      </c>
      <c r="J887" s="503"/>
      <c r="K887" s="500"/>
      <c r="L887" s="255">
        <v>8</v>
      </c>
      <c r="M887" s="334" t="s">
        <v>805</v>
      </c>
      <c r="N887" s="516"/>
      <c r="O887" s="234">
        <v>574</v>
      </c>
      <c r="P887" s="334" t="s">
        <v>806</v>
      </c>
      <c r="Q887" s="516"/>
      <c r="R887" s="233">
        <v>4</v>
      </c>
      <c r="S887" s="334" t="s">
        <v>806</v>
      </c>
      <c r="T887" s="516"/>
      <c r="U887" s="234">
        <v>186</v>
      </c>
      <c r="V887" s="334" t="s">
        <v>807</v>
      </c>
      <c r="W887" s="516"/>
      <c r="X887" s="234">
        <v>5266</v>
      </c>
      <c r="Y887" s="490"/>
      <c r="Z887" s="500"/>
      <c r="AA887" s="242">
        <f t="shared" si="54"/>
        <v>5265</v>
      </c>
      <c r="AB887" s="351">
        <f t="shared" si="55"/>
        <v>5265</v>
      </c>
      <c r="AC887" s="484"/>
      <c r="AD887" s="247" t="s">
        <v>1472</v>
      </c>
      <c r="AE887" s="571"/>
    </row>
    <row r="888" spans="1:31" ht="15" customHeight="1" x14ac:dyDescent="0.3">
      <c r="A888" s="496" t="s">
        <v>1035</v>
      </c>
      <c r="B888" s="286">
        <f t="shared" si="52"/>
        <v>1</v>
      </c>
      <c r="C888" s="286">
        <v>144</v>
      </c>
      <c r="D888" s="287" t="s">
        <v>2779</v>
      </c>
      <c r="E888" s="217">
        <f t="shared" si="53"/>
        <v>1167</v>
      </c>
      <c r="F888" s="487" t="s">
        <v>1175</v>
      </c>
      <c r="G888" s="504" t="s">
        <v>1036</v>
      </c>
      <c r="H888" s="474"/>
      <c r="I888" s="243" t="s">
        <v>2123</v>
      </c>
      <c r="J888" s="506" t="s">
        <v>501</v>
      </c>
      <c r="K888" s="504" t="s">
        <v>24</v>
      </c>
      <c r="L888" s="237">
        <v>4</v>
      </c>
      <c r="M888" s="329" t="s">
        <v>805</v>
      </c>
      <c r="N888" s="517" t="s">
        <v>36</v>
      </c>
      <c r="O888" s="232">
        <v>287</v>
      </c>
      <c r="P888" s="329" t="s">
        <v>806</v>
      </c>
      <c r="Q888" s="517" t="s">
        <v>2778</v>
      </c>
      <c r="R888" s="232">
        <v>2</v>
      </c>
      <c r="S888" s="329" t="s">
        <v>806</v>
      </c>
      <c r="T888" s="517" t="s">
        <v>36</v>
      </c>
      <c r="U888" s="232">
        <v>93</v>
      </c>
      <c r="V888" s="329" t="s">
        <v>807</v>
      </c>
      <c r="W888" s="517" t="s">
        <v>36</v>
      </c>
      <c r="X888" s="232">
        <v>5265</v>
      </c>
      <c r="Y888" s="487" t="s">
        <v>2305</v>
      </c>
      <c r="Z888" s="504" t="s">
        <v>259</v>
      </c>
      <c r="AA888" s="237">
        <f t="shared" si="54"/>
        <v>5264</v>
      </c>
      <c r="AB888" s="345">
        <f t="shared" si="55"/>
        <v>5264</v>
      </c>
      <c r="AC888" s="485" t="s">
        <v>1077</v>
      </c>
      <c r="AD888" s="243" t="s">
        <v>2123</v>
      </c>
      <c r="AE888" s="568" t="s">
        <v>501</v>
      </c>
    </row>
    <row r="889" spans="1:31" ht="16.5" customHeight="1" x14ac:dyDescent="0.3">
      <c r="A889" s="497"/>
      <c r="B889" s="288">
        <f t="shared" si="52"/>
        <v>1</v>
      </c>
      <c r="C889" s="288">
        <v>143</v>
      </c>
      <c r="D889" s="283" t="s">
        <v>2779</v>
      </c>
      <c r="E889" s="3">
        <f t="shared" si="53"/>
        <v>1166</v>
      </c>
      <c r="F889" s="488"/>
      <c r="G889" s="499"/>
      <c r="H889" s="475"/>
      <c r="I889" s="244" t="s">
        <v>2124</v>
      </c>
      <c r="J889" s="502"/>
      <c r="K889" s="499"/>
      <c r="L889" s="238">
        <v>2</v>
      </c>
      <c r="M889" s="330" t="s">
        <v>805</v>
      </c>
      <c r="N889" s="514"/>
      <c r="O889" s="224">
        <v>143</v>
      </c>
      <c r="P889" s="330" t="s">
        <v>806</v>
      </c>
      <c r="Q889" s="514"/>
      <c r="R889" s="224">
        <v>1</v>
      </c>
      <c r="S889" s="330" t="s">
        <v>806</v>
      </c>
      <c r="T889" s="514"/>
      <c r="U889" s="224">
        <v>46</v>
      </c>
      <c r="V889" s="330" t="s">
        <v>807</v>
      </c>
      <c r="W889" s="514"/>
      <c r="X889" s="224">
        <v>5264</v>
      </c>
      <c r="Y889" s="488"/>
      <c r="Z889" s="499"/>
      <c r="AA889" s="238">
        <f t="shared" si="54"/>
        <v>5263</v>
      </c>
      <c r="AB889" s="346">
        <f t="shared" si="55"/>
        <v>5263</v>
      </c>
      <c r="AC889" s="483"/>
      <c r="AD889" s="244" t="s">
        <v>2124</v>
      </c>
      <c r="AE889" s="569"/>
    </row>
    <row r="890" spans="1:31" ht="16.5" customHeight="1" x14ac:dyDescent="0.3">
      <c r="A890" s="497"/>
      <c r="B890" s="289">
        <f t="shared" si="52"/>
        <v>1</v>
      </c>
      <c r="C890" s="289">
        <v>142</v>
      </c>
      <c r="D890" s="290" t="s">
        <v>2779</v>
      </c>
      <c r="E890" s="219">
        <f t="shared" si="53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>
        <v>1</v>
      </c>
      <c r="M890" s="331" t="s">
        <v>805</v>
      </c>
      <c r="N890" s="514"/>
      <c r="O890" s="222">
        <v>71</v>
      </c>
      <c r="P890" s="331" t="s">
        <v>806</v>
      </c>
      <c r="Q890" s="514"/>
      <c r="R890" s="222"/>
      <c r="S890" s="331"/>
      <c r="T890" s="514"/>
      <c r="U890" s="222">
        <v>523</v>
      </c>
      <c r="V890" s="331" t="s">
        <v>807</v>
      </c>
      <c r="W890" s="514"/>
      <c r="X890" s="222">
        <v>5263</v>
      </c>
      <c r="Y890" s="488"/>
      <c r="Z890" s="499"/>
      <c r="AA890" s="239">
        <f t="shared" si="54"/>
        <v>5262</v>
      </c>
      <c r="AB890" s="347">
        <f t="shared" si="55"/>
        <v>5262</v>
      </c>
      <c r="AC890" s="483"/>
      <c r="AD890" s="245" t="s">
        <v>2125</v>
      </c>
      <c r="AE890" s="569"/>
    </row>
    <row r="891" spans="1:31" ht="16.5" customHeight="1" x14ac:dyDescent="0.3">
      <c r="A891" s="497"/>
      <c r="B891" s="236">
        <f t="shared" si="52"/>
        <v>1</v>
      </c>
      <c r="C891" s="236">
        <v>141</v>
      </c>
      <c r="D891" s="284" t="s">
        <v>2779</v>
      </c>
      <c r="E891" s="221">
        <f t="shared" si="53"/>
        <v>1164</v>
      </c>
      <c r="F891" s="488"/>
      <c r="G891" s="499"/>
      <c r="H891" s="475"/>
      <c r="I891" s="216" t="s">
        <v>2126</v>
      </c>
      <c r="J891" s="502"/>
      <c r="K891" s="499"/>
      <c r="L891" s="240"/>
      <c r="M891" s="332"/>
      <c r="N891" s="515"/>
      <c r="O891" s="226">
        <v>535</v>
      </c>
      <c r="P891" s="332" t="s">
        <v>806</v>
      </c>
      <c r="Q891" s="515"/>
      <c r="R891" s="226"/>
      <c r="S891" s="332"/>
      <c r="T891" s="515"/>
      <c r="U891" s="226">
        <v>261</v>
      </c>
      <c r="V891" s="332" t="s">
        <v>807</v>
      </c>
      <c r="W891" s="515"/>
      <c r="X891" s="226">
        <v>5262</v>
      </c>
      <c r="Y891" s="488"/>
      <c r="Z891" s="499"/>
      <c r="AA891" s="240">
        <f t="shared" si="54"/>
        <v>5261</v>
      </c>
      <c r="AB891" s="348">
        <f t="shared" si="55"/>
        <v>5261</v>
      </c>
      <c r="AC891" s="483"/>
      <c r="AD891" s="216" t="s">
        <v>2126</v>
      </c>
      <c r="AE891" s="569"/>
    </row>
    <row r="892" spans="1:31" ht="16.5" customHeight="1" x14ac:dyDescent="0.3">
      <c r="A892" s="497"/>
      <c r="B892" s="289">
        <f t="shared" si="52"/>
        <v>1</v>
      </c>
      <c r="C892" s="289">
        <v>140</v>
      </c>
      <c r="D892" s="290" t="s">
        <v>2779</v>
      </c>
      <c r="E892" s="219">
        <f t="shared" si="53"/>
        <v>1163</v>
      </c>
      <c r="F892" s="488"/>
      <c r="G892" s="499"/>
      <c r="H892" s="475"/>
      <c r="I892" s="246" t="s">
        <v>2127</v>
      </c>
      <c r="J892" s="502"/>
      <c r="K892" s="499"/>
      <c r="L892" s="241"/>
      <c r="M892" s="333"/>
      <c r="N892" s="513" t="s">
        <v>36</v>
      </c>
      <c r="O892" s="228">
        <v>267</v>
      </c>
      <c r="P892" s="333" t="s">
        <v>806</v>
      </c>
      <c r="Q892" s="513" t="s">
        <v>2778</v>
      </c>
      <c r="R892" s="228"/>
      <c r="S892" s="333"/>
      <c r="T892" s="513" t="s">
        <v>36</v>
      </c>
      <c r="U892" s="228">
        <v>130</v>
      </c>
      <c r="V892" s="333" t="s">
        <v>807</v>
      </c>
      <c r="W892" s="513" t="s">
        <v>36</v>
      </c>
      <c r="X892" s="228">
        <v>5261</v>
      </c>
      <c r="Y892" s="488"/>
      <c r="Z892" s="499"/>
      <c r="AA892" s="241">
        <f t="shared" si="54"/>
        <v>5260</v>
      </c>
      <c r="AB892" s="349">
        <f t="shared" si="55"/>
        <v>5260</v>
      </c>
      <c r="AC892" s="483"/>
      <c r="AD892" s="246" t="s">
        <v>2127</v>
      </c>
      <c r="AE892" s="569"/>
    </row>
    <row r="893" spans="1:31" ht="16.5" customHeight="1" x14ac:dyDescent="0.3">
      <c r="A893" s="497"/>
      <c r="B893" s="288">
        <f t="shared" si="52"/>
        <v>1</v>
      </c>
      <c r="C893" s="288">
        <v>139</v>
      </c>
      <c r="D893" s="283" t="s">
        <v>2779</v>
      </c>
      <c r="E893" s="3">
        <f t="shared" si="53"/>
        <v>1162</v>
      </c>
      <c r="F893" s="488"/>
      <c r="G893" s="499"/>
      <c r="H893" s="475"/>
      <c r="I893" s="244" t="s">
        <v>2128</v>
      </c>
      <c r="J893" s="502"/>
      <c r="K893" s="499"/>
      <c r="L893" s="238"/>
      <c r="M893" s="330"/>
      <c r="N893" s="514"/>
      <c r="O893" s="224">
        <v>133</v>
      </c>
      <c r="P893" s="330" t="s">
        <v>806</v>
      </c>
      <c r="Q893" s="514"/>
      <c r="R893" s="224">
        <v>65</v>
      </c>
      <c r="S893" s="330" t="s">
        <v>807</v>
      </c>
      <c r="T893" s="514"/>
      <c r="U893" s="224">
        <v>421</v>
      </c>
      <c r="V893" s="330" t="s">
        <v>808</v>
      </c>
      <c r="W893" s="514"/>
      <c r="X893" s="224">
        <v>5260</v>
      </c>
      <c r="Y893" s="488"/>
      <c r="Z893" s="499"/>
      <c r="AA893" s="238">
        <f t="shared" si="54"/>
        <v>5259</v>
      </c>
      <c r="AB893" s="346">
        <f t="shared" si="55"/>
        <v>5259</v>
      </c>
      <c r="AC893" s="483"/>
      <c r="AD893" s="244" t="s">
        <v>2128</v>
      </c>
      <c r="AE893" s="569"/>
    </row>
    <row r="894" spans="1:31" ht="16.5" customHeight="1" x14ac:dyDescent="0.3">
      <c r="A894" s="497"/>
      <c r="B894" s="289">
        <f t="shared" si="52"/>
        <v>1</v>
      </c>
      <c r="C894" s="289">
        <v>138</v>
      </c>
      <c r="D894" s="290" t="s">
        <v>2779</v>
      </c>
      <c r="E894" s="219">
        <f t="shared" si="53"/>
        <v>1161</v>
      </c>
      <c r="F894" s="488"/>
      <c r="G894" s="499"/>
      <c r="H894" s="475"/>
      <c r="I894" s="245" t="s">
        <v>2129</v>
      </c>
      <c r="J894" s="502"/>
      <c r="K894" s="499"/>
      <c r="L894" s="239">
        <v>66</v>
      </c>
      <c r="M894" s="331" t="s">
        <v>806</v>
      </c>
      <c r="N894" s="514"/>
      <c r="O894" s="222">
        <v>991</v>
      </c>
      <c r="P894" s="331" t="s">
        <v>807</v>
      </c>
      <c r="Q894" s="514"/>
      <c r="R894" s="222">
        <v>32</v>
      </c>
      <c r="S894" s="331" t="s">
        <v>807</v>
      </c>
      <c r="T894" s="514"/>
      <c r="U894" s="222">
        <v>710</v>
      </c>
      <c r="V894" s="331" t="s">
        <v>808</v>
      </c>
      <c r="W894" s="514"/>
      <c r="X894" s="222">
        <v>5259</v>
      </c>
      <c r="Y894" s="488"/>
      <c r="Z894" s="499"/>
      <c r="AA894" s="239">
        <f t="shared" si="54"/>
        <v>5258</v>
      </c>
      <c r="AB894" s="347">
        <f t="shared" si="55"/>
        <v>5258</v>
      </c>
      <c r="AC894" s="483"/>
      <c r="AD894" s="245" t="s">
        <v>2129</v>
      </c>
      <c r="AE894" s="569"/>
    </row>
    <row r="895" spans="1:31" ht="17.25" customHeight="1" x14ac:dyDescent="0.3">
      <c r="A895" s="497"/>
      <c r="B895" s="236">
        <f t="shared" si="52"/>
        <v>1</v>
      </c>
      <c r="C895" s="236">
        <v>137</v>
      </c>
      <c r="D895" s="284" t="s">
        <v>2779</v>
      </c>
      <c r="E895" s="4">
        <f t="shared" si="53"/>
        <v>1160</v>
      </c>
      <c r="F895" s="489"/>
      <c r="G895" s="505"/>
      <c r="H895" s="475"/>
      <c r="I895" s="216" t="s">
        <v>2130</v>
      </c>
      <c r="J895" s="502"/>
      <c r="K895" s="505"/>
      <c r="L895" s="254">
        <v>33</v>
      </c>
      <c r="M895" s="265" t="s">
        <v>806</v>
      </c>
      <c r="N895" s="515"/>
      <c r="O895" s="226">
        <v>495</v>
      </c>
      <c r="P895" s="332" t="s">
        <v>807</v>
      </c>
      <c r="Q895" s="515"/>
      <c r="R895" s="230">
        <v>16</v>
      </c>
      <c r="S895" s="265" t="s">
        <v>807</v>
      </c>
      <c r="T895" s="515"/>
      <c r="U895" s="226">
        <v>355</v>
      </c>
      <c r="V895" s="332" t="s">
        <v>808</v>
      </c>
      <c r="W895" s="515"/>
      <c r="X895" s="226">
        <v>5258</v>
      </c>
      <c r="Y895" s="488"/>
      <c r="Z895" s="499"/>
      <c r="AA895" s="240">
        <f t="shared" si="54"/>
        <v>5257</v>
      </c>
      <c r="AB895" s="348">
        <f t="shared" si="55"/>
        <v>5257</v>
      </c>
      <c r="AC895" s="486"/>
      <c r="AD895" s="216" t="s">
        <v>2130</v>
      </c>
      <c r="AE895" s="569"/>
    </row>
    <row r="896" spans="1:31" ht="16.5" customHeight="1" x14ac:dyDescent="0.3">
      <c r="A896" s="497"/>
      <c r="B896" s="289">
        <f t="shared" si="52"/>
        <v>1</v>
      </c>
      <c r="C896" s="289">
        <v>136</v>
      </c>
      <c r="D896" s="290" t="s">
        <v>2779</v>
      </c>
      <c r="E896" s="219">
        <f t="shared" si="53"/>
        <v>1159</v>
      </c>
      <c r="F896" s="488" t="s">
        <v>1175</v>
      </c>
      <c r="G896" s="499" t="s">
        <v>1036</v>
      </c>
      <c r="H896" s="476"/>
      <c r="I896" s="245" t="s">
        <v>2131</v>
      </c>
      <c r="J896" s="501" t="s">
        <v>501</v>
      </c>
      <c r="K896" s="499" t="s">
        <v>24</v>
      </c>
      <c r="L896" s="241">
        <v>16</v>
      </c>
      <c r="M896" s="333" t="s">
        <v>806</v>
      </c>
      <c r="N896" s="513" t="s">
        <v>36</v>
      </c>
      <c r="O896" s="228">
        <v>747</v>
      </c>
      <c r="P896" s="333" t="s">
        <v>807</v>
      </c>
      <c r="Q896" s="513" t="s">
        <v>2778</v>
      </c>
      <c r="R896" s="228">
        <v>8</v>
      </c>
      <c r="S896" s="333" t="s">
        <v>807</v>
      </c>
      <c r="T896" s="513" t="s">
        <v>36</v>
      </c>
      <c r="U896" s="228">
        <v>177</v>
      </c>
      <c r="V896" s="333" t="s">
        <v>808</v>
      </c>
      <c r="W896" s="513" t="s">
        <v>36</v>
      </c>
      <c r="X896" s="222">
        <v>5257</v>
      </c>
      <c r="Y896" s="488"/>
      <c r="Z896" s="499"/>
      <c r="AA896" s="239">
        <f t="shared" si="54"/>
        <v>5256</v>
      </c>
      <c r="AB896" s="347">
        <f t="shared" si="55"/>
        <v>5256</v>
      </c>
      <c r="AC896" s="483" t="s">
        <v>1077</v>
      </c>
      <c r="AD896" s="245" t="s">
        <v>2131</v>
      </c>
      <c r="AE896" s="570" t="s">
        <v>501</v>
      </c>
    </row>
    <row r="897" spans="1:31" ht="15" customHeight="1" x14ac:dyDescent="0.3">
      <c r="A897" s="497"/>
      <c r="B897" s="288">
        <f t="shared" si="52"/>
        <v>1</v>
      </c>
      <c r="C897" s="288">
        <v>135</v>
      </c>
      <c r="D897" s="283" t="s">
        <v>2779</v>
      </c>
      <c r="E897" s="3">
        <f t="shared" si="53"/>
        <v>1158</v>
      </c>
      <c r="F897" s="488"/>
      <c r="G897" s="499"/>
      <c r="H897" s="475"/>
      <c r="I897" s="244" t="s">
        <v>2132</v>
      </c>
      <c r="J897" s="502"/>
      <c r="K897" s="499"/>
      <c r="L897" s="238">
        <v>8</v>
      </c>
      <c r="M897" s="330" t="s">
        <v>806</v>
      </c>
      <c r="N897" s="514"/>
      <c r="O897" s="224">
        <v>373</v>
      </c>
      <c r="P897" s="330" t="s">
        <v>807</v>
      </c>
      <c r="Q897" s="514"/>
      <c r="R897" s="224">
        <v>4</v>
      </c>
      <c r="S897" s="330" t="s">
        <v>807</v>
      </c>
      <c r="T897" s="514"/>
      <c r="U897" s="224">
        <v>88</v>
      </c>
      <c r="V897" s="330" t="s">
        <v>808</v>
      </c>
      <c r="W897" s="514"/>
      <c r="X897" s="224">
        <v>5256</v>
      </c>
      <c r="Y897" s="488"/>
      <c r="Z897" s="499"/>
      <c r="AA897" s="238">
        <f t="shared" si="54"/>
        <v>5255</v>
      </c>
      <c r="AB897" s="346">
        <f t="shared" si="55"/>
        <v>5255</v>
      </c>
      <c r="AC897" s="483"/>
      <c r="AD897" s="244" t="s">
        <v>2132</v>
      </c>
      <c r="AE897" s="569"/>
    </row>
    <row r="898" spans="1:31" ht="16.5" customHeight="1" x14ac:dyDescent="0.3">
      <c r="A898" s="497"/>
      <c r="B898" s="289">
        <f t="shared" si="52"/>
        <v>1</v>
      </c>
      <c r="C898" s="289">
        <v>134</v>
      </c>
      <c r="D898" s="290" t="s">
        <v>2779</v>
      </c>
      <c r="E898" s="219">
        <f t="shared" si="53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>
        <v>4</v>
      </c>
      <c r="M898" s="331" t="s">
        <v>806</v>
      </c>
      <c r="N898" s="514"/>
      <c r="O898" s="222">
        <v>186</v>
      </c>
      <c r="P898" s="331" t="s">
        <v>807</v>
      </c>
      <c r="Q898" s="514"/>
      <c r="R898" s="222">
        <v>2</v>
      </c>
      <c r="S898" s="331" t="s">
        <v>807</v>
      </c>
      <c r="T898" s="514"/>
      <c r="U898" s="222">
        <v>44</v>
      </c>
      <c r="V898" s="331" t="s">
        <v>808</v>
      </c>
      <c r="W898" s="514"/>
      <c r="X898" s="222">
        <v>5255</v>
      </c>
      <c r="Y898" s="488"/>
      <c r="Z898" s="499"/>
      <c r="AA898" s="239">
        <f t="shared" si="54"/>
        <v>5254</v>
      </c>
      <c r="AB898" s="347">
        <f t="shared" si="55"/>
        <v>5254</v>
      </c>
      <c r="AC898" s="483"/>
      <c r="AD898" s="245" t="s">
        <v>2133</v>
      </c>
      <c r="AE898" s="569"/>
    </row>
    <row r="899" spans="1:31" x14ac:dyDescent="0.3">
      <c r="A899" s="497"/>
      <c r="B899" s="236">
        <f t="shared" si="52"/>
        <v>1</v>
      </c>
      <c r="C899" s="236">
        <v>133</v>
      </c>
      <c r="D899" s="284" t="s">
        <v>2779</v>
      </c>
      <c r="E899" s="221">
        <f t="shared" si="53"/>
        <v>1156</v>
      </c>
      <c r="F899" s="488"/>
      <c r="G899" s="499"/>
      <c r="H899" s="475"/>
      <c r="I899" s="216" t="s">
        <v>2134</v>
      </c>
      <c r="J899" s="502"/>
      <c r="K899" s="499"/>
      <c r="L899" s="240">
        <v>2</v>
      </c>
      <c r="M899" s="332" t="s">
        <v>806</v>
      </c>
      <c r="N899" s="515"/>
      <c r="O899" s="226">
        <v>93</v>
      </c>
      <c r="P899" s="332" t="s">
        <v>807</v>
      </c>
      <c r="Q899" s="515"/>
      <c r="R899" s="226">
        <v>1</v>
      </c>
      <c r="S899" s="332" t="s">
        <v>807</v>
      </c>
      <c r="T899" s="515"/>
      <c r="U899" s="226">
        <v>22</v>
      </c>
      <c r="V899" s="332" t="s">
        <v>808</v>
      </c>
      <c r="W899" s="515"/>
      <c r="X899" s="216">
        <v>5254</v>
      </c>
      <c r="Y899" s="488"/>
      <c r="Z899" s="499"/>
      <c r="AA899" s="216">
        <f t="shared" si="54"/>
        <v>5253</v>
      </c>
      <c r="AB899" s="350">
        <f t="shared" si="55"/>
        <v>5253</v>
      </c>
      <c r="AC899" s="483"/>
      <c r="AD899" s="216" t="s">
        <v>2134</v>
      </c>
      <c r="AE899" s="569"/>
    </row>
    <row r="900" spans="1:31" ht="16.5" customHeight="1" x14ac:dyDescent="0.3">
      <c r="A900" s="497"/>
      <c r="B900" s="289">
        <f t="shared" si="52"/>
        <v>1</v>
      </c>
      <c r="C900" s="289">
        <v>132</v>
      </c>
      <c r="D900" s="290" t="s">
        <v>2779</v>
      </c>
      <c r="E900" s="219">
        <f t="shared" si="53"/>
        <v>1155</v>
      </c>
      <c r="F900" s="488"/>
      <c r="G900" s="499"/>
      <c r="H900" s="475"/>
      <c r="I900" s="245" t="s">
        <v>2135</v>
      </c>
      <c r="J900" s="502"/>
      <c r="K900" s="499"/>
      <c r="L900" s="239">
        <v>1</v>
      </c>
      <c r="M900" s="331" t="s">
        <v>806</v>
      </c>
      <c r="N900" s="514" t="s">
        <v>36</v>
      </c>
      <c r="O900" s="222">
        <v>46</v>
      </c>
      <c r="P900" s="331" t="s">
        <v>807</v>
      </c>
      <c r="Q900" s="514" t="s">
        <v>2778</v>
      </c>
      <c r="R900" s="222"/>
      <c r="S900" s="331"/>
      <c r="T900" s="514" t="s">
        <v>36</v>
      </c>
      <c r="U900" s="222">
        <v>511</v>
      </c>
      <c r="V900" s="331" t="s">
        <v>808</v>
      </c>
      <c r="W900" s="514" t="s">
        <v>36</v>
      </c>
      <c r="X900" s="222">
        <v>5253</v>
      </c>
      <c r="Y900" s="488"/>
      <c r="Z900" s="499"/>
      <c r="AA900" s="239">
        <f t="shared" si="54"/>
        <v>5252</v>
      </c>
      <c r="AB900" s="347">
        <f t="shared" si="55"/>
        <v>5252</v>
      </c>
      <c r="AC900" s="483"/>
      <c r="AD900" s="245" t="s">
        <v>2135</v>
      </c>
      <c r="AE900" s="569"/>
    </row>
    <row r="901" spans="1:31" ht="16.5" customHeight="1" x14ac:dyDescent="0.3">
      <c r="A901" s="497"/>
      <c r="B901" s="288">
        <f t="shared" si="52"/>
        <v>1</v>
      </c>
      <c r="C901" s="288">
        <v>131</v>
      </c>
      <c r="D901" s="283" t="s">
        <v>2779</v>
      </c>
      <c r="E901" s="3">
        <f t="shared" si="53"/>
        <v>1154</v>
      </c>
      <c r="F901" s="488"/>
      <c r="G901" s="499"/>
      <c r="H901" s="475"/>
      <c r="I901" s="244" t="s">
        <v>2136</v>
      </c>
      <c r="J901" s="502"/>
      <c r="K901" s="499"/>
      <c r="L901" s="238"/>
      <c r="M901" s="330"/>
      <c r="N901" s="514"/>
      <c r="O901" s="224">
        <v>523</v>
      </c>
      <c r="P901" s="330" t="s">
        <v>807</v>
      </c>
      <c r="Q901" s="514"/>
      <c r="R901" s="224"/>
      <c r="S901" s="330"/>
      <c r="T901" s="514"/>
      <c r="U901" s="224">
        <v>255</v>
      </c>
      <c r="V901" s="330" t="s">
        <v>808</v>
      </c>
      <c r="W901" s="514"/>
      <c r="X901" s="224">
        <v>5252</v>
      </c>
      <c r="Y901" s="488"/>
      <c r="Z901" s="499"/>
      <c r="AA901" s="238">
        <f t="shared" si="54"/>
        <v>5251</v>
      </c>
      <c r="AB901" s="346">
        <f t="shared" si="55"/>
        <v>5251</v>
      </c>
      <c r="AC901" s="483"/>
      <c r="AD901" s="244" t="s">
        <v>2136</v>
      </c>
      <c r="AE901" s="569"/>
    </row>
    <row r="902" spans="1:31" x14ac:dyDescent="0.3">
      <c r="A902" s="497"/>
      <c r="B902" s="289">
        <f t="shared" si="52"/>
        <v>1</v>
      </c>
      <c r="C902" s="289">
        <v>130</v>
      </c>
      <c r="D902" s="290" t="s">
        <v>2779</v>
      </c>
      <c r="E902" s="219">
        <f t="shared" si="53"/>
        <v>1153</v>
      </c>
      <c r="F902" s="488"/>
      <c r="G902" s="499"/>
      <c r="H902" s="475"/>
      <c r="I902" s="245" t="s">
        <v>2137</v>
      </c>
      <c r="J902" s="502"/>
      <c r="K902" s="499"/>
      <c r="L902" s="239"/>
      <c r="M902" s="331"/>
      <c r="N902" s="514"/>
      <c r="O902" s="222">
        <v>261</v>
      </c>
      <c r="P902" s="331" t="s">
        <v>807</v>
      </c>
      <c r="Q902" s="514"/>
      <c r="R902" s="222"/>
      <c r="S902" s="331"/>
      <c r="T902" s="514"/>
      <c r="U902" s="222">
        <v>127</v>
      </c>
      <c r="V902" s="331" t="s">
        <v>808</v>
      </c>
      <c r="W902" s="514"/>
      <c r="X902" s="222">
        <v>5251</v>
      </c>
      <c r="Y902" s="488"/>
      <c r="Z902" s="499"/>
      <c r="AA902" s="239">
        <f t="shared" si="54"/>
        <v>5250</v>
      </c>
      <c r="AB902" s="347">
        <f t="shared" si="55"/>
        <v>5250</v>
      </c>
      <c r="AC902" s="483"/>
      <c r="AD902" s="245" t="s">
        <v>2137</v>
      </c>
      <c r="AE902" s="569"/>
    </row>
    <row r="903" spans="1:31" ht="14.45" customHeight="1" thickBot="1" x14ac:dyDescent="0.35">
      <c r="A903" s="498"/>
      <c r="B903" s="291">
        <f t="shared" si="52"/>
        <v>1</v>
      </c>
      <c r="C903" s="291">
        <v>129</v>
      </c>
      <c r="D903" s="285" t="s">
        <v>2779</v>
      </c>
      <c r="E903" s="6">
        <f t="shared" si="53"/>
        <v>1152</v>
      </c>
      <c r="F903" s="490"/>
      <c r="G903" s="500"/>
      <c r="H903" s="477"/>
      <c r="I903" s="247" t="s">
        <v>2138</v>
      </c>
      <c r="J903" s="503"/>
      <c r="K903" s="500"/>
      <c r="L903" s="255"/>
      <c r="M903" s="334"/>
      <c r="N903" s="516"/>
      <c r="O903" s="234">
        <v>130</v>
      </c>
      <c r="P903" s="334" t="s">
        <v>807</v>
      </c>
      <c r="Q903" s="516"/>
      <c r="R903" s="233">
        <v>63</v>
      </c>
      <c r="S903" s="334" t="s">
        <v>808</v>
      </c>
      <c r="T903" s="516"/>
      <c r="U903" s="234">
        <v>887</v>
      </c>
      <c r="V903" s="334" t="s">
        <v>809</v>
      </c>
      <c r="W903" s="516"/>
      <c r="X903" s="234">
        <v>5250</v>
      </c>
      <c r="Y903" s="490"/>
      <c r="Z903" s="500"/>
      <c r="AA903" s="242">
        <f t="shared" si="54"/>
        <v>5249</v>
      </c>
      <c r="AB903" s="351">
        <f t="shared" si="55"/>
        <v>5249</v>
      </c>
      <c r="AC903" s="484"/>
      <c r="AD903" s="247" t="s">
        <v>2138</v>
      </c>
      <c r="AE903" s="571"/>
    </row>
    <row r="904" spans="1:31" ht="16.5" customHeight="1" x14ac:dyDescent="0.3">
      <c r="A904" s="496" t="s">
        <v>1035</v>
      </c>
      <c r="B904" s="286">
        <f t="shared" ref="B904:B967" si="56">B905</f>
        <v>1</v>
      </c>
      <c r="C904" s="286">
        <v>128</v>
      </c>
      <c r="D904" s="287" t="s">
        <v>2779</v>
      </c>
      <c r="E904" s="217">
        <f t="shared" ref="E904:E968" si="57">E905+1</f>
        <v>1151</v>
      </c>
      <c r="F904" s="487" t="s">
        <v>1175</v>
      </c>
      <c r="G904" s="504" t="s">
        <v>1036</v>
      </c>
      <c r="H904" s="632"/>
      <c r="I904" s="243" t="s">
        <v>2139</v>
      </c>
      <c r="J904" s="506" t="s">
        <v>501</v>
      </c>
      <c r="K904" s="504" t="s">
        <v>24</v>
      </c>
      <c r="L904" s="237">
        <v>65</v>
      </c>
      <c r="M904" s="329" t="s">
        <v>807</v>
      </c>
      <c r="N904" s="517" t="s">
        <v>36</v>
      </c>
      <c r="O904" s="232">
        <v>421</v>
      </c>
      <c r="P904" s="329" t="s">
        <v>808</v>
      </c>
      <c r="Q904" s="517" t="s">
        <v>2778</v>
      </c>
      <c r="R904" s="232">
        <v>31</v>
      </c>
      <c r="S904" s="329" t="s">
        <v>808</v>
      </c>
      <c r="T904" s="517" t="s">
        <v>36</v>
      </c>
      <c r="U904" s="232">
        <v>943</v>
      </c>
      <c r="V904" s="329" t="s">
        <v>809</v>
      </c>
      <c r="W904" s="517" t="s">
        <v>36</v>
      </c>
      <c r="X904" s="232">
        <v>5249</v>
      </c>
      <c r="Y904" s="487" t="s">
        <v>2305</v>
      </c>
      <c r="Z904" s="504" t="s">
        <v>259</v>
      </c>
      <c r="AA904" s="237">
        <f t="shared" ref="AA904:AA967" si="58">AA905+1</f>
        <v>5248</v>
      </c>
      <c r="AB904" s="345">
        <f t="shared" ref="AB904:AB967" si="59">E$1035*AA904</f>
        <v>5248</v>
      </c>
      <c r="AC904" s="485" t="s">
        <v>1077</v>
      </c>
      <c r="AD904" s="243" t="s">
        <v>2139</v>
      </c>
      <c r="AE904" s="568" t="s">
        <v>501</v>
      </c>
    </row>
    <row r="905" spans="1:31" ht="16.5" customHeight="1" x14ac:dyDescent="0.3">
      <c r="A905" s="497"/>
      <c r="B905" s="288">
        <f t="shared" si="56"/>
        <v>1</v>
      </c>
      <c r="C905" s="288">
        <v>127</v>
      </c>
      <c r="D905" s="283" t="s">
        <v>2779</v>
      </c>
      <c r="E905" s="3">
        <f t="shared" si="57"/>
        <v>1150</v>
      </c>
      <c r="F905" s="488"/>
      <c r="G905" s="499"/>
      <c r="H905" s="558"/>
      <c r="I905" s="244" t="s">
        <v>2181</v>
      </c>
      <c r="J905" s="502"/>
      <c r="K905" s="499"/>
      <c r="L905" s="238">
        <v>32</v>
      </c>
      <c r="M905" s="330" t="s">
        <v>807</v>
      </c>
      <c r="N905" s="514"/>
      <c r="O905" s="224">
        <v>710</v>
      </c>
      <c r="P905" s="330" t="s">
        <v>808</v>
      </c>
      <c r="Q905" s="514"/>
      <c r="R905" s="224">
        <v>15</v>
      </c>
      <c r="S905" s="330" t="s">
        <v>808</v>
      </c>
      <c r="T905" s="514"/>
      <c r="U905" s="224">
        <v>971</v>
      </c>
      <c r="V905" s="330" t="s">
        <v>809</v>
      </c>
      <c r="W905" s="514"/>
      <c r="X905" s="224">
        <v>5248</v>
      </c>
      <c r="Y905" s="488"/>
      <c r="Z905" s="499"/>
      <c r="AA905" s="238">
        <f t="shared" si="58"/>
        <v>5247</v>
      </c>
      <c r="AB905" s="346">
        <f t="shared" si="59"/>
        <v>5247</v>
      </c>
      <c r="AC905" s="483"/>
      <c r="AD905" s="244" t="s">
        <v>2181</v>
      </c>
      <c r="AE905" s="569"/>
    </row>
    <row r="906" spans="1:31" ht="16.5" customHeight="1" x14ac:dyDescent="0.3">
      <c r="A906" s="497"/>
      <c r="B906" s="289">
        <f t="shared" si="56"/>
        <v>1</v>
      </c>
      <c r="C906" s="289">
        <v>126</v>
      </c>
      <c r="D906" s="290" t="s">
        <v>2779</v>
      </c>
      <c r="E906" s="219">
        <f t="shared" si="57"/>
        <v>1149</v>
      </c>
      <c r="F906" s="488"/>
      <c r="G906" s="499"/>
      <c r="H906" s="558"/>
      <c r="I906" s="245" t="s">
        <v>2182</v>
      </c>
      <c r="J906" s="502"/>
      <c r="K906" s="499" t="s">
        <v>23</v>
      </c>
      <c r="L906" s="239">
        <v>16</v>
      </c>
      <c r="M906" s="331" t="s">
        <v>807</v>
      </c>
      <c r="N906" s="514"/>
      <c r="O906" s="222">
        <v>355</v>
      </c>
      <c r="P906" s="331" t="s">
        <v>808</v>
      </c>
      <c r="Q906" s="514"/>
      <c r="R906" s="222">
        <v>7</v>
      </c>
      <c r="S906" s="331" t="s">
        <v>808</v>
      </c>
      <c r="T906" s="514"/>
      <c r="U906" s="222">
        <v>985</v>
      </c>
      <c r="V906" s="331" t="s">
        <v>809</v>
      </c>
      <c r="W906" s="514"/>
      <c r="X906" s="222">
        <v>5247</v>
      </c>
      <c r="Y906" s="488"/>
      <c r="Z906" s="499"/>
      <c r="AA906" s="239">
        <f t="shared" si="58"/>
        <v>5246</v>
      </c>
      <c r="AB906" s="347">
        <f t="shared" si="59"/>
        <v>5246</v>
      </c>
      <c r="AC906" s="483"/>
      <c r="AD906" s="245" t="s">
        <v>2182</v>
      </c>
      <c r="AE906" s="569"/>
    </row>
    <row r="907" spans="1:31" x14ac:dyDescent="0.3">
      <c r="A907" s="497"/>
      <c r="B907" s="236">
        <f t="shared" si="56"/>
        <v>1</v>
      </c>
      <c r="C907" s="236">
        <v>125</v>
      </c>
      <c r="D907" s="284" t="s">
        <v>2779</v>
      </c>
      <c r="E907" s="221">
        <f t="shared" si="57"/>
        <v>1148</v>
      </c>
      <c r="F907" s="488"/>
      <c r="G907" s="499"/>
      <c r="H907" s="558"/>
      <c r="I907" s="216" t="s">
        <v>2183</v>
      </c>
      <c r="J907" s="502"/>
      <c r="K907" s="499"/>
      <c r="L907" s="240">
        <v>8</v>
      </c>
      <c r="M907" s="332" t="s">
        <v>807</v>
      </c>
      <c r="N907" s="515"/>
      <c r="O907" s="226">
        <v>177</v>
      </c>
      <c r="P907" s="332" t="s">
        <v>808</v>
      </c>
      <c r="Q907" s="515"/>
      <c r="R907" s="226">
        <v>3</v>
      </c>
      <c r="S907" s="332" t="s">
        <v>808</v>
      </c>
      <c r="T907" s="515"/>
      <c r="U907" s="226">
        <v>992</v>
      </c>
      <c r="V907" s="332" t="s">
        <v>809</v>
      </c>
      <c r="W907" s="515"/>
      <c r="X907" s="226">
        <v>5246</v>
      </c>
      <c r="Y907" s="488"/>
      <c r="Z907" s="499"/>
      <c r="AA907" s="240">
        <f t="shared" si="58"/>
        <v>5245</v>
      </c>
      <c r="AB907" s="348">
        <f t="shared" si="59"/>
        <v>5245</v>
      </c>
      <c r="AC907" s="483"/>
      <c r="AD907" s="216" t="s">
        <v>2183</v>
      </c>
      <c r="AE907" s="569"/>
    </row>
    <row r="908" spans="1:31" ht="16.5" customHeight="1" x14ac:dyDescent="0.3">
      <c r="A908" s="497"/>
      <c r="B908" s="289">
        <f t="shared" si="56"/>
        <v>1</v>
      </c>
      <c r="C908" s="289">
        <v>124</v>
      </c>
      <c r="D908" s="290" t="s">
        <v>2779</v>
      </c>
      <c r="E908" s="219">
        <f t="shared" si="57"/>
        <v>1147</v>
      </c>
      <c r="F908" s="488"/>
      <c r="G908" s="499"/>
      <c r="H908" s="558"/>
      <c r="I908" s="246" t="s">
        <v>2190</v>
      </c>
      <c r="J908" s="502"/>
      <c r="K908" s="499"/>
      <c r="L908" s="241">
        <v>4</v>
      </c>
      <c r="M908" s="333" t="s">
        <v>807</v>
      </c>
      <c r="N908" s="513" t="s">
        <v>36</v>
      </c>
      <c r="O908" s="228">
        <v>88</v>
      </c>
      <c r="P908" s="333" t="s">
        <v>808</v>
      </c>
      <c r="Q908" s="513" t="s">
        <v>2778</v>
      </c>
      <c r="R908" s="228">
        <v>1</v>
      </c>
      <c r="S908" s="333" t="s">
        <v>808</v>
      </c>
      <c r="T908" s="513" t="s">
        <v>36</v>
      </c>
      <c r="U908" s="228">
        <v>996</v>
      </c>
      <c r="V908" s="333" t="s">
        <v>809</v>
      </c>
      <c r="W908" s="513" t="s">
        <v>36</v>
      </c>
      <c r="X908" s="228">
        <v>5245</v>
      </c>
      <c r="Y908" s="488"/>
      <c r="Z908" s="499"/>
      <c r="AA908" s="241">
        <f t="shared" si="58"/>
        <v>5244</v>
      </c>
      <c r="AB908" s="349">
        <f t="shared" si="59"/>
        <v>5244</v>
      </c>
      <c r="AC908" s="483"/>
      <c r="AD908" s="246" t="s">
        <v>2190</v>
      </c>
      <c r="AE908" s="569"/>
    </row>
    <row r="909" spans="1:31" ht="16.5" customHeight="1" x14ac:dyDescent="0.3">
      <c r="A909" s="497"/>
      <c r="B909" s="288">
        <f t="shared" si="56"/>
        <v>1</v>
      </c>
      <c r="C909" s="288">
        <v>123</v>
      </c>
      <c r="D909" s="283" t="s">
        <v>2779</v>
      </c>
      <c r="E909" s="3">
        <f t="shared" si="57"/>
        <v>1146</v>
      </c>
      <c r="F909" s="488"/>
      <c r="G909" s="499"/>
      <c r="H909" s="558"/>
      <c r="I909" s="244" t="s">
        <v>2184</v>
      </c>
      <c r="J909" s="502"/>
      <c r="K909" s="499"/>
      <c r="L909" s="238">
        <v>2</v>
      </c>
      <c r="M909" s="330" t="s">
        <v>807</v>
      </c>
      <c r="N909" s="514"/>
      <c r="O909" s="224">
        <v>44</v>
      </c>
      <c r="P909" s="330" t="s">
        <v>808</v>
      </c>
      <c r="Q909" s="514"/>
      <c r="R909" s="224"/>
      <c r="S909" s="330"/>
      <c r="T909" s="514"/>
      <c r="U909" s="224">
        <v>998</v>
      </c>
      <c r="V909" s="330" t="s">
        <v>809</v>
      </c>
      <c r="W909" s="514"/>
      <c r="X909" s="224">
        <v>5244</v>
      </c>
      <c r="Y909" s="488"/>
      <c r="Z909" s="499"/>
      <c r="AA909" s="238">
        <f t="shared" si="58"/>
        <v>5243</v>
      </c>
      <c r="AB909" s="346">
        <f t="shared" si="59"/>
        <v>5243</v>
      </c>
      <c r="AC909" s="483"/>
      <c r="AD909" s="244" t="s">
        <v>2184</v>
      </c>
      <c r="AE909" s="569"/>
    </row>
    <row r="910" spans="1:31" x14ac:dyDescent="0.3">
      <c r="A910" s="497"/>
      <c r="B910" s="289">
        <f t="shared" si="56"/>
        <v>1</v>
      </c>
      <c r="C910" s="289">
        <v>122</v>
      </c>
      <c r="D910" s="290" t="s">
        <v>2779</v>
      </c>
      <c r="E910" s="219">
        <f t="shared" si="57"/>
        <v>1145</v>
      </c>
      <c r="F910" s="488"/>
      <c r="G910" s="499"/>
      <c r="H910" s="558"/>
      <c r="I910" s="245" t="s">
        <v>2185</v>
      </c>
      <c r="J910" s="502"/>
      <c r="K910" s="499"/>
      <c r="L910" s="239">
        <v>1</v>
      </c>
      <c r="M910" s="331" t="s">
        <v>807</v>
      </c>
      <c r="N910" s="514"/>
      <c r="O910" s="222">
        <v>22</v>
      </c>
      <c r="P910" s="331" t="s">
        <v>808</v>
      </c>
      <c r="Q910" s="514"/>
      <c r="R910" s="222"/>
      <c r="S910" s="331"/>
      <c r="T910" s="514"/>
      <c r="U910" s="222">
        <v>499</v>
      </c>
      <c r="V910" s="331" t="s">
        <v>809</v>
      </c>
      <c r="W910" s="514"/>
      <c r="X910" s="222">
        <v>5243</v>
      </c>
      <c r="Y910" s="488"/>
      <c r="Z910" s="499"/>
      <c r="AA910" s="239">
        <f t="shared" si="58"/>
        <v>5242</v>
      </c>
      <c r="AB910" s="347">
        <f t="shared" si="59"/>
        <v>5242</v>
      </c>
      <c r="AC910" s="483"/>
      <c r="AD910" s="245" t="s">
        <v>2185</v>
      </c>
      <c r="AE910" s="569"/>
    </row>
    <row r="911" spans="1:31" ht="17.25" customHeight="1" x14ac:dyDescent="0.3">
      <c r="A911" s="497"/>
      <c r="B911" s="236">
        <f t="shared" si="56"/>
        <v>1</v>
      </c>
      <c r="C911" s="236">
        <v>121</v>
      </c>
      <c r="D911" s="284" t="s">
        <v>2779</v>
      </c>
      <c r="E911" s="4">
        <f t="shared" si="57"/>
        <v>1144</v>
      </c>
      <c r="F911" s="489"/>
      <c r="G911" s="505"/>
      <c r="H911" s="633"/>
      <c r="I911" s="216" t="s">
        <v>2186</v>
      </c>
      <c r="J911" s="502"/>
      <c r="K911" s="505"/>
      <c r="L911" s="254"/>
      <c r="M911" s="265"/>
      <c r="N911" s="515"/>
      <c r="O911" s="226">
        <v>511</v>
      </c>
      <c r="P911" s="332" t="s">
        <v>808</v>
      </c>
      <c r="Q911" s="515"/>
      <c r="R911" s="230"/>
      <c r="S911" s="265"/>
      <c r="T911" s="515"/>
      <c r="U911" s="226">
        <v>249</v>
      </c>
      <c r="V911" s="332" t="s">
        <v>809</v>
      </c>
      <c r="W911" s="515"/>
      <c r="X911" s="226">
        <v>5242</v>
      </c>
      <c r="Y911" s="488"/>
      <c r="Z911" s="499"/>
      <c r="AA911" s="240">
        <f t="shared" si="58"/>
        <v>5241</v>
      </c>
      <c r="AB911" s="348">
        <f t="shared" si="59"/>
        <v>5241</v>
      </c>
      <c r="AC911" s="486"/>
      <c r="AD911" s="216" t="s">
        <v>2186</v>
      </c>
      <c r="AE911" s="569"/>
    </row>
    <row r="912" spans="1:31" ht="16.5" customHeight="1" x14ac:dyDescent="0.3">
      <c r="A912" s="497"/>
      <c r="B912" s="289">
        <f t="shared" si="56"/>
        <v>1</v>
      </c>
      <c r="C912" s="289">
        <v>120</v>
      </c>
      <c r="D912" s="290" t="s">
        <v>2779</v>
      </c>
      <c r="E912" s="219">
        <f t="shared" si="57"/>
        <v>1143</v>
      </c>
      <c r="F912" s="488" t="s">
        <v>1175</v>
      </c>
      <c r="G912" s="499" t="s">
        <v>1036</v>
      </c>
      <c r="H912" s="476"/>
      <c r="I912" s="245" t="s">
        <v>2187</v>
      </c>
      <c r="J912" s="501" t="s">
        <v>501</v>
      </c>
      <c r="K912" s="499" t="s">
        <v>24</v>
      </c>
      <c r="L912" s="241"/>
      <c r="M912" s="333"/>
      <c r="N912" s="513" t="s">
        <v>36</v>
      </c>
      <c r="O912" s="228">
        <v>255</v>
      </c>
      <c r="P912" s="333" t="s">
        <v>808</v>
      </c>
      <c r="Q912" s="513" t="s">
        <v>2778</v>
      </c>
      <c r="R912" s="228"/>
      <c r="S912" s="333"/>
      <c r="T912" s="513" t="s">
        <v>36</v>
      </c>
      <c r="U912" s="228">
        <v>124</v>
      </c>
      <c r="V912" s="333" t="s">
        <v>809</v>
      </c>
      <c r="W912" s="513" t="s">
        <v>36</v>
      </c>
      <c r="X912" s="222">
        <v>5241</v>
      </c>
      <c r="Y912" s="488"/>
      <c r="Z912" s="499"/>
      <c r="AA912" s="239">
        <f t="shared" si="58"/>
        <v>5240</v>
      </c>
      <c r="AB912" s="347">
        <f t="shared" si="59"/>
        <v>5240</v>
      </c>
      <c r="AC912" s="483" t="s">
        <v>1077</v>
      </c>
      <c r="AD912" s="245" t="s">
        <v>2187</v>
      </c>
      <c r="AE912" s="570" t="s">
        <v>501</v>
      </c>
    </row>
    <row r="913" spans="1:31" ht="14.45" customHeight="1" x14ac:dyDescent="0.3">
      <c r="A913" s="497"/>
      <c r="B913" s="288">
        <f t="shared" si="56"/>
        <v>1</v>
      </c>
      <c r="C913" s="288">
        <v>119</v>
      </c>
      <c r="D913" s="283" t="s">
        <v>2779</v>
      </c>
      <c r="E913" s="3">
        <f t="shared" si="57"/>
        <v>1142</v>
      </c>
      <c r="F913" s="488"/>
      <c r="G913" s="499"/>
      <c r="H913" s="475"/>
      <c r="I913" s="244" t="s">
        <v>2188</v>
      </c>
      <c r="J913" s="502"/>
      <c r="K913" s="499"/>
      <c r="L913" s="238"/>
      <c r="M913" s="330"/>
      <c r="N913" s="514"/>
      <c r="O913" s="224">
        <v>127</v>
      </c>
      <c r="P913" s="330" t="s">
        <v>808</v>
      </c>
      <c r="Q913" s="514"/>
      <c r="R913" s="224">
        <v>62</v>
      </c>
      <c r="S913" s="330" t="s">
        <v>809</v>
      </c>
      <c r="T913" s="514"/>
      <c r="U913" s="224">
        <v>390</v>
      </c>
      <c r="V913" s="330" t="s">
        <v>810</v>
      </c>
      <c r="W913" s="514"/>
      <c r="X913" s="224">
        <v>5240</v>
      </c>
      <c r="Y913" s="488"/>
      <c r="Z913" s="499"/>
      <c r="AA913" s="238">
        <f t="shared" si="58"/>
        <v>5239</v>
      </c>
      <c r="AB913" s="346">
        <f t="shared" si="59"/>
        <v>5239</v>
      </c>
      <c r="AC913" s="483"/>
      <c r="AD913" s="244" t="s">
        <v>2188</v>
      </c>
      <c r="AE913" s="569"/>
    </row>
    <row r="914" spans="1:31" ht="16.5" customHeight="1" x14ac:dyDescent="0.3">
      <c r="A914" s="497"/>
      <c r="B914" s="289">
        <f t="shared" si="56"/>
        <v>1</v>
      </c>
      <c r="C914" s="289">
        <v>118</v>
      </c>
      <c r="D914" s="290" t="s">
        <v>2779</v>
      </c>
      <c r="E914" s="219">
        <f t="shared" si="57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>
        <v>63</v>
      </c>
      <c r="M914" s="331" t="s">
        <v>808</v>
      </c>
      <c r="N914" s="514"/>
      <c r="O914" s="222">
        <v>887</v>
      </c>
      <c r="P914" s="331" t="s">
        <v>809</v>
      </c>
      <c r="Q914" s="514"/>
      <c r="R914" s="222">
        <v>31</v>
      </c>
      <c r="S914" s="331" t="s">
        <v>809</v>
      </c>
      <c r="T914" s="514"/>
      <c r="U914" s="222">
        <v>195</v>
      </c>
      <c r="V914" s="331" t="s">
        <v>810</v>
      </c>
      <c r="W914" s="514"/>
      <c r="X914" s="222">
        <v>5239</v>
      </c>
      <c r="Y914" s="488"/>
      <c r="Z914" s="499"/>
      <c r="AA914" s="239">
        <f t="shared" si="58"/>
        <v>5238</v>
      </c>
      <c r="AB914" s="347">
        <f t="shared" si="59"/>
        <v>5238</v>
      </c>
      <c r="AC914" s="483"/>
      <c r="AD914" s="245" t="s">
        <v>2189</v>
      </c>
      <c r="AE914" s="569"/>
    </row>
    <row r="915" spans="1:31" ht="16.5" customHeight="1" x14ac:dyDescent="0.3">
      <c r="A915" s="497"/>
      <c r="B915" s="236">
        <f t="shared" si="56"/>
        <v>1</v>
      </c>
      <c r="C915" s="236">
        <v>117</v>
      </c>
      <c r="D915" s="284" t="s">
        <v>2779</v>
      </c>
      <c r="E915" s="221">
        <f t="shared" si="57"/>
        <v>1140</v>
      </c>
      <c r="F915" s="488"/>
      <c r="G915" s="499"/>
      <c r="H915" s="475"/>
      <c r="I915" s="216" t="s">
        <v>2140</v>
      </c>
      <c r="J915" s="502"/>
      <c r="K915" s="499"/>
      <c r="L915" s="240">
        <v>31</v>
      </c>
      <c r="M915" s="332" t="s">
        <v>808</v>
      </c>
      <c r="N915" s="515"/>
      <c r="O915" s="226">
        <v>943</v>
      </c>
      <c r="P915" s="332" t="s">
        <v>809</v>
      </c>
      <c r="Q915" s="515"/>
      <c r="R915" s="226">
        <v>15</v>
      </c>
      <c r="S915" s="332" t="s">
        <v>809</v>
      </c>
      <c r="T915" s="515"/>
      <c r="U915" s="226">
        <v>597</v>
      </c>
      <c r="V915" s="332" t="s">
        <v>810</v>
      </c>
      <c r="W915" s="515"/>
      <c r="X915" s="216">
        <v>5238</v>
      </c>
      <c r="Y915" s="488"/>
      <c r="Z915" s="499"/>
      <c r="AA915" s="216">
        <f t="shared" si="58"/>
        <v>5237</v>
      </c>
      <c r="AB915" s="350">
        <f t="shared" si="59"/>
        <v>5237</v>
      </c>
      <c r="AC915" s="483"/>
      <c r="AD915" s="216" t="s">
        <v>2140</v>
      </c>
      <c r="AE915" s="569"/>
    </row>
    <row r="916" spans="1:31" ht="16.5" customHeight="1" x14ac:dyDescent="0.3">
      <c r="A916" s="497"/>
      <c r="B916" s="289">
        <f t="shared" si="56"/>
        <v>1</v>
      </c>
      <c r="C916" s="289">
        <v>116</v>
      </c>
      <c r="D916" s="290" t="s">
        <v>2779</v>
      </c>
      <c r="E916" s="219">
        <f t="shared" si="57"/>
        <v>1139</v>
      </c>
      <c r="F916" s="488"/>
      <c r="G916" s="499"/>
      <c r="H916" s="475"/>
      <c r="I916" s="245" t="s">
        <v>2191</v>
      </c>
      <c r="J916" s="502"/>
      <c r="K916" s="499"/>
      <c r="L916" s="239">
        <v>15</v>
      </c>
      <c r="M916" s="331" t="s">
        <v>808</v>
      </c>
      <c r="N916" s="514" t="s">
        <v>36</v>
      </c>
      <c r="O916" s="222">
        <v>971</v>
      </c>
      <c r="P916" s="331" t="s">
        <v>809</v>
      </c>
      <c r="Q916" s="514" t="s">
        <v>2778</v>
      </c>
      <c r="R916" s="222">
        <v>7</v>
      </c>
      <c r="S916" s="331" t="s">
        <v>809</v>
      </c>
      <c r="T916" s="514" t="s">
        <v>36</v>
      </c>
      <c r="U916" s="222">
        <v>798</v>
      </c>
      <c r="V916" s="331" t="s">
        <v>810</v>
      </c>
      <c r="W916" s="514" t="s">
        <v>36</v>
      </c>
      <c r="X916" s="222">
        <v>5237</v>
      </c>
      <c r="Y916" s="488"/>
      <c r="Z916" s="499"/>
      <c r="AA916" s="239">
        <f t="shared" si="58"/>
        <v>5236</v>
      </c>
      <c r="AB916" s="347">
        <f t="shared" si="59"/>
        <v>5236</v>
      </c>
      <c r="AC916" s="483"/>
      <c r="AD916" s="245" t="s">
        <v>2191</v>
      </c>
      <c r="AE916" s="569"/>
    </row>
    <row r="917" spans="1:31" ht="16.5" customHeight="1" x14ac:dyDescent="0.3">
      <c r="A917" s="497"/>
      <c r="B917" s="288">
        <f t="shared" si="56"/>
        <v>1</v>
      </c>
      <c r="C917" s="288">
        <v>115</v>
      </c>
      <c r="D917" s="283" t="s">
        <v>2779</v>
      </c>
      <c r="E917" s="3">
        <f t="shared" si="57"/>
        <v>1138</v>
      </c>
      <c r="F917" s="488"/>
      <c r="G917" s="499"/>
      <c r="H917" s="475"/>
      <c r="I917" s="244" t="s">
        <v>2251</v>
      </c>
      <c r="J917" s="502"/>
      <c r="K917" s="499"/>
      <c r="L917" s="238">
        <v>7</v>
      </c>
      <c r="M917" s="330" t="s">
        <v>808</v>
      </c>
      <c r="N917" s="514"/>
      <c r="O917" s="224">
        <v>985</v>
      </c>
      <c r="P917" s="330" t="s">
        <v>809</v>
      </c>
      <c r="Q917" s="514"/>
      <c r="R917" s="224">
        <v>3</v>
      </c>
      <c r="S917" s="330" t="s">
        <v>809</v>
      </c>
      <c r="T917" s="514"/>
      <c r="U917" s="224">
        <v>899</v>
      </c>
      <c r="V917" s="330" t="s">
        <v>810</v>
      </c>
      <c r="W917" s="514"/>
      <c r="X917" s="224">
        <v>5236</v>
      </c>
      <c r="Y917" s="488"/>
      <c r="Z917" s="499"/>
      <c r="AA917" s="238">
        <f t="shared" si="58"/>
        <v>5235</v>
      </c>
      <c r="AB917" s="346">
        <f t="shared" si="59"/>
        <v>5235</v>
      </c>
      <c r="AC917" s="483"/>
      <c r="AD917" s="244" t="s">
        <v>2251</v>
      </c>
      <c r="AE917" s="569"/>
    </row>
    <row r="918" spans="1:31" x14ac:dyDescent="0.3">
      <c r="A918" s="497"/>
      <c r="B918" s="289">
        <f t="shared" si="56"/>
        <v>1</v>
      </c>
      <c r="C918" s="289">
        <v>114</v>
      </c>
      <c r="D918" s="290" t="s">
        <v>2779</v>
      </c>
      <c r="E918" s="219">
        <f t="shared" si="57"/>
        <v>1137</v>
      </c>
      <c r="F918" s="488"/>
      <c r="G918" s="499"/>
      <c r="H918" s="475"/>
      <c r="I918" s="245" t="s">
        <v>2252</v>
      </c>
      <c r="J918" s="502"/>
      <c r="K918" s="499"/>
      <c r="L918" s="239">
        <v>3</v>
      </c>
      <c r="M918" s="331" t="s">
        <v>808</v>
      </c>
      <c r="N918" s="514"/>
      <c r="O918" s="222">
        <v>992</v>
      </c>
      <c r="P918" s="331" t="s">
        <v>809</v>
      </c>
      <c r="Q918" s="514"/>
      <c r="R918" s="222">
        <v>1</v>
      </c>
      <c r="S918" s="331" t="s">
        <v>809</v>
      </c>
      <c r="T918" s="514"/>
      <c r="U918" s="222">
        <v>949</v>
      </c>
      <c r="V918" s="331" t="s">
        <v>810</v>
      </c>
      <c r="W918" s="514"/>
      <c r="X918" s="222">
        <v>5235</v>
      </c>
      <c r="Y918" s="488"/>
      <c r="Z918" s="499"/>
      <c r="AA918" s="239">
        <f t="shared" si="58"/>
        <v>5234</v>
      </c>
      <c r="AB918" s="347">
        <f t="shared" si="59"/>
        <v>5234</v>
      </c>
      <c r="AC918" s="483"/>
      <c r="AD918" s="245" t="s">
        <v>2252</v>
      </c>
      <c r="AE918" s="569"/>
    </row>
    <row r="919" spans="1:31" ht="17.25" thickBot="1" x14ac:dyDescent="0.35">
      <c r="A919" s="498"/>
      <c r="B919" s="291">
        <f t="shared" si="56"/>
        <v>1</v>
      </c>
      <c r="C919" s="291">
        <v>113</v>
      </c>
      <c r="D919" s="285" t="s">
        <v>2779</v>
      </c>
      <c r="E919" s="6">
        <f t="shared" si="57"/>
        <v>1136</v>
      </c>
      <c r="F919" s="490"/>
      <c r="G919" s="500"/>
      <c r="H919" s="477"/>
      <c r="I919" s="247" t="s">
        <v>2253</v>
      </c>
      <c r="J919" s="503"/>
      <c r="K919" s="500"/>
      <c r="L919" s="255">
        <v>1</v>
      </c>
      <c r="M919" s="334" t="s">
        <v>808</v>
      </c>
      <c r="N919" s="516"/>
      <c r="O919" s="234">
        <v>996</v>
      </c>
      <c r="P919" s="334" t="s">
        <v>809</v>
      </c>
      <c r="Q919" s="516"/>
      <c r="R919" s="233"/>
      <c r="S919" s="334"/>
      <c r="T919" s="516"/>
      <c r="U919" s="234">
        <v>974</v>
      </c>
      <c r="V919" s="334" t="s">
        <v>810</v>
      </c>
      <c r="W919" s="516"/>
      <c r="X919" s="234">
        <v>5234</v>
      </c>
      <c r="Y919" s="490"/>
      <c r="Z919" s="500"/>
      <c r="AA919" s="242">
        <f t="shared" si="58"/>
        <v>5233</v>
      </c>
      <c r="AB919" s="351">
        <f t="shared" si="59"/>
        <v>5233</v>
      </c>
      <c r="AC919" s="484"/>
      <c r="AD919" s="247" t="s">
        <v>2253</v>
      </c>
      <c r="AE919" s="571"/>
    </row>
    <row r="920" spans="1:31" ht="16.5" customHeight="1" x14ac:dyDescent="0.3">
      <c r="A920" s="496" t="s">
        <v>1035</v>
      </c>
      <c r="B920" s="286">
        <f t="shared" si="56"/>
        <v>1</v>
      </c>
      <c r="C920" s="286">
        <v>112</v>
      </c>
      <c r="D920" s="287" t="s">
        <v>2779</v>
      </c>
      <c r="E920" s="217">
        <f t="shared" si="57"/>
        <v>1135</v>
      </c>
      <c r="F920" s="487" t="s">
        <v>1175</v>
      </c>
      <c r="G920" s="504" t="s">
        <v>1036</v>
      </c>
      <c r="H920" s="474"/>
      <c r="I920" s="243" t="s">
        <v>2254</v>
      </c>
      <c r="J920" s="506" t="s">
        <v>501</v>
      </c>
      <c r="K920" s="504" t="s">
        <v>24</v>
      </c>
      <c r="L920" s="237"/>
      <c r="M920" s="329"/>
      <c r="N920" s="517" t="s">
        <v>36</v>
      </c>
      <c r="O920" s="232">
        <v>998</v>
      </c>
      <c r="P920" s="329" t="s">
        <v>809</v>
      </c>
      <c r="Q920" s="517" t="s">
        <v>2778</v>
      </c>
      <c r="R920" s="232"/>
      <c r="S920" s="329"/>
      <c r="T920" s="517" t="s">
        <v>36</v>
      </c>
      <c r="U920" s="232">
        <v>487</v>
      </c>
      <c r="V920" s="329" t="s">
        <v>810</v>
      </c>
      <c r="W920" s="517" t="s">
        <v>36</v>
      </c>
      <c r="X920" s="232">
        <v>5233</v>
      </c>
      <c r="Y920" s="487" t="s">
        <v>2305</v>
      </c>
      <c r="Z920" s="504" t="s">
        <v>259</v>
      </c>
      <c r="AA920" s="237">
        <f t="shared" si="58"/>
        <v>5232</v>
      </c>
      <c r="AB920" s="345">
        <f t="shared" si="59"/>
        <v>5232</v>
      </c>
      <c r="AC920" s="485" t="s">
        <v>1077</v>
      </c>
      <c r="AD920" s="243" t="s">
        <v>2254</v>
      </c>
      <c r="AE920" s="568" t="s">
        <v>501</v>
      </c>
    </row>
    <row r="921" spans="1:31" ht="16.5" customHeight="1" x14ac:dyDescent="0.3">
      <c r="A921" s="497"/>
      <c r="B921" s="288">
        <f t="shared" si="56"/>
        <v>1</v>
      </c>
      <c r="C921" s="288">
        <v>111</v>
      </c>
      <c r="D921" s="283" t="s">
        <v>2779</v>
      </c>
      <c r="E921" s="3">
        <f t="shared" si="57"/>
        <v>1134</v>
      </c>
      <c r="F921" s="488"/>
      <c r="G921" s="499"/>
      <c r="H921" s="475"/>
      <c r="I921" s="244" t="s">
        <v>2255</v>
      </c>
      <c r="J921" s="502"/>
      <c r="K921" s="499"/>
      <c r="L921" s="238"/>
      <c r="M921" s="330"/>
      <c r="N921" s="514"/>
      <c r="O921" s="224">
        <v>499</v>
      </c>
      <c r="P921" s="330" t="s">
        <v>809</v>
      </c>
      <c r="Q921" s="514"/>
      <c r="R921" s="224"/>
      <c r="S921" s="330"/>
      <c r="T921" s="514"/>
      <c r="U921" s="224">
        <v>243</v>
      </c>
      <c r="V921" s="330" t="s">
        <v>810</v>
      </c>
      <c r="W921" s="514"/>
      <c r="X921" s="224">
        <v>5232</v>
      </c>
      <c r="Y921" s="488"/>
      <c r="Z921" s="499"/>
      <c r="AA921" s="238">
        <f t="shared" si="58"/>
        <v>5231</v>
      </c>
      <c r="AB921" s="346">
        <f t="shared" si="59"/>
        <v>5231</v>
      </c>
      <c r="AC921" s="483"/>
      <c r="AD921" s="244" t="s">
        <v>2255</v>
      </c>
      <c r="AE921" s="569"/>
    </row>
    <row r="922" spans="1:31" ht="16.5" customHeight="1" x14ac:dyDescent="0.3">
      <c r="A922" s="497"/>
      <c r="B922" s="289">
        <f t="shared" si="56"/>
        <v>1</v>
      </c>
      <c r="C922" s="289">
        <v>110</v>
      </c>
      <c r="D922" s="290" t="s">
        <v>2779</v>
      </c>
      <c r="E922" s="219">
        <f t="shared" si="57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/>
      <c r="M922" s="331"/>
      <c r="N922" s="514"/>
      <c r="O922" s="222">
        <v>249</v>
      </c>
      <c r="P922" s="331" t="s">
        <v>809</v>
      </c>
      <c r="Q922" s="514"/>
      <c r="R922" s="222"/>
      <c r="S922" s="331"/>
      <c r="T922" s="514"/>
      <c r="U922" s="222">
        <v>121</v>
      </c>
      <c r="V922" s="331" t="s">
        <v>810</v>
      </c>
      <c r="W922" s="514"/>
      <c r="X922" s="222">
        <v>5231</v>
      </c>
      <c r="Y922" s="488"/>
      <c r="Z922" s="499"/>
      <c r="AA922" s="239">
        <f t="shared" si="58"/>
        <v>5230</v>
      </c>
      <c r="AB922" s="347">
        <f t="shared" si="59"/>
        <v>5230</v>
      </c>
      <c r="AC922" s="483"/>
      <c r="AD922" s="245" t="s">
        <v>2256</v>
      </c>
      <c r="AE922" s="569"/>
    </row>
    <row r="923" spans="1:31" ht="14.45" customHeight="1" x14ac:dyDescent="0.3">
      <c r="A923" s="497"/>
      <c r="B923" s="236">
        <f t="shared" si="56"/>
        <v>1</v>
      </c>
      <c r="C923" s="236">
        <v>109</v>
      </c>
      <c r="D923" s="284" t="s">
        <v>2779</v>
      </c>
      <c r="E923" s="221">
        <f t="shared" si="57"/>
        <v>1132</v>
      </c>
      <c r="F923" s="488"/>
      <c r="G923" s="499"/>
      <c r="H923" s="475"/>
      <c r="I923" s="216" t="s">
        <v>2257</v>
      </c>
      <c r="J923" s="502"/>
      <c r="K923" s="499"/>
      <c r="L923" s="240"/>
      <c r="M923" s="332"/>
      <c r="N923" s="515"/>
      <c r="O923" s="226">
        <v>124</v>
      </c>
      <c r="P923" s="332" t="s">
        <v>809</v>
      </c>
      <c r="Q923" s="515"/>
      <c r="R923" s="226">
        <v>60</v>
      </c>
      <c r="S923" s="332" t="s">
        <v>810</v>
      </c>
      <c r="T923" s="515"/>
      <c r="U923" s="226">
        <v>928</v>
      </c>
      <c r="V923" s="332" t="s">
        <v>811</v>
      </c>
      <c r="W923" s="515"/>
      <c r="X923" s="226">
        <v>5230</v>
      </c>
      <c r="Y923" s="488"/>
      <c r="Z923" s="499"/>
      <c r="AA923" s="240">
        <f t="shared" si="58"/>
        <v>5229</v>
      </c>
      <c r="AB923" s="348">
        <f t="shared" si="59"/>
        <v>5229</v>
      </c>
      <c r="AC923" s="483"/>
      <c r="AD923" s="216" t="s">
        <v>2257</v>
      </c>
      <c r="AE923" s="569"/>
    </row>
    <row r="924" spans="1:31" ht="16.5" customHeight="1" x14ac:dyDescent="0.3">
      <c r="A924" s="497"/>
      <c r="B924" s="289">
        <f t="shared" si="56"/>
        <v>1</v>
      </c>
      <c r="C924" s="289">
        <v>108</v>
      </c>
      <c r="D924" s="290" t="s">
        <v>2779</v>
      </c>
      <c r="E924" s="219">
        <f t="shared" si="57"/>
        <v>1131</v>
      </c>
      <c r="F924" s="488"/>
      <c r="G924" s="499"/>
      <c r="H924" s="475"/>
      <c r="I924" s="246" t="s">
        <v>2258</v>
      </c>
      <c r="J924" s="502"/>
      <c r="K924" s="499"/>
      <c r="L924" s="241">
        <v>62</v>
      </c>
      <c r="M924" s="333" t="s">
        <v>809</v>
      </c>
      <c r="N924" s="513" t="s">
        <v>36</v>
      </c>
      <c r="O924" s="228">
        <v>390</v>
      </c>
      <c r="P924" s="333" t="s">
        <v>810</v>
      </c>
      <c r="Q924" s="513" t="s">
        <v>2778</v>
      </c>
      <c r="R924" s="228">
        <v>30</v>
      </c>
      <c r="S924" s="333" t="s">
        <v>810</v>
      </c>
      <c r="T924" s="513" t="s">
        <v>36</v>
      </c>
      <c r="U924" s="228">
        <v>464</v>
      </c>
      <c r="V924" s="333" t="s">
        <v>811</v>
      </c>
      <c r="W924" s="513" t="s">
        <v>36</v>
      </c>
      <c r="X924" s="228">
        <v>5229</v>
      </c>
      <c r="Y924" s="488"/>
      <c r="Z924" s="499"/>
      <c r="AA924" s="241">
        <f t="shared" si="58"/>
        <v>5228</v>
      </c>
      <c r="AB924" s="349">
        <f t="shared" si="59"/>
        <v>5228</v>
      </c>
      <c r="AC924" s="483"/>
      <c r="AD924" s="246" t="s">
        <v>2258</v>
      </c>
      <c r="AE924" s="569"/>
    </row>
    <row r="925" spans="1:31" ht="16.5" customHeight="1" x14ac:dyDescent="0.3">
      <c r="A925" s="497"/>
      <c r="B925" s="288">
        <f t="shared" si="56"/>
        <v>1</v>
      </c>
      <c r="C925" s="288">
        <v>107</v>
      </c>
      <c r="D925" s="283" t="s">
        <v>2779</v>
      </c>
      <c r="E925" s="3">
        <f t="shared" si="57"/>
        <v>1130</v>
      </c>
      <c r="F925" s="488"/>
      <c r="G925" s="499"/>
      <c r="H925" s="475"/>
      <c r="I925" s="244" t="s">
        <v>2259</v>
      </c>
      <c r="J925" s="502"/>
      <c r="K925" s="499"/>
      <c r="L925" s="238">
        <v>31</v>
      </c>
      <c r="M925" s="330" t="s">
        <v>809</v>
      </c>
      <c r="N925" s="514"/>
      <c r="O925" s="224">
        <v>195</v>
      </c>
      <c r="P925" s="330" t="s">
        <v>810</v>
      </c>
      <c r="Q925" s="514"/>
      <c r="R925" s="224">
        <v>15</v>
      </c>
      <c r="S925" s="330" t="s">
        <v>810</v>
      </c>
      <c r="T925" s="514"/>
      <c r="U925" s="224">
        <v>232</v>
      </c>
      <c r="V925" s="330" t="s">
        <v>811</v>
      </c>
      <c r="W925" s="514"/>
      <c r="X925" s="224">
        <v>5228</v>
      </c>
      <c r="Y925" s="488"/>
      <c r="Z925" s="499"/>
      <c r="AA925" s="238">
        <f t="shared" si="58"/>
        <v>5227</v>
      </c>
      <c r="AB925" s="346">
        <f t="shared" si="59"/>
        <v>5227</v>
      </c>
      <c r="AC925" s="483"/>
      <c r="AD925" s="244" t="s">
        <v>2259</v>
      </c>
      <c r="AE925" s="569"/>
    </row>
    <row r="926" spans="1:31" x14ac:dyDescent="0.3">
      <c r="A926" s="497"/>
      <c r="B926" s="289">
        <f t="shared" si="56"/>
        <v>1</v>
      </c>
      <c r="C926" s="289">
        <v>106</v>
      </c>
      <c r="D926" s="290" t="s">
        <v>2779</v>
      </c>
      <c r="E926" s="219">
        <f t="shared" si="57"/>
        <v>1129</v>
      </c>
      <c r="F926" s="488"/>
      <c r="G926" s="499"/>
      <c r="H926" s="475"/>
      <c r="I926" s="245" t="s">
        <v>2260</v>
      </c>
      <c r="J926" s="502"/>
      <c r="K926" s="499"/>
      <c r="L926" s="239">
        <v>15</v>
      </c>
      <c r="M926" s="331" t="s">
        <v>809</v>
      </c>
      <c r="N926" s="514"/>
      <c r="O926" s="222">
        <v>597</v>
      </c>
      <c r="P926" s="331" t="s">
        <v>810</v>
      </c>
      <c r="Q926" s="514"/>
      <c r="R926" s="222">
        <v>7</v>
      </c>
      <c r="S926" s="331" t="s">
        <v>810</v>
      </c>
      <c r="T926" s="514"/>
      <c r="U926" s="222">
        <v>616</v>
      </c>
      <c r="V926" s="331" t="s">
        <v>811</v>
      </c>
      <c r="W926" s="514"/>
      <c r="X926" s="222">
        <v>5227</v>
      </c>
      <c r="Y926" s="488"/>
      <c r="Z926" s="499"/>
      <c r="AA926" s="239">
        <f t="shared" si="58"/>
        <v>5226</v>
      </c>
      <c r="AB926" s="347">
        <f t="shared" si="59"/>
        <v>5226</v>
      </c>
      <c r="AC926" s="483"/>
      <c r="AD926" s="245" t="s">
        <v>2260</v>
      </c>
      <c r="AE926" s="569"/>
    </row>
    <row r="927" spans="1:31" x14ac:dyDescent="0.3">
      <c r="A927" s="497"/>
      <c r="B927" s="236">
        <f t="shared" si="56"/>
        <v>1</v>
      </c>
      <c r="C927" s="236">
        <v>105</v>
      </c>
      <c r="D927" s="284" t="s">
        <v>2779</v>
      </c>
      <c r="E927" s="4">
        <f t="shared" si="57"/>
        <v>1128</v>
      </c>
      <c r="F927" s="489"/>
      <c r="G927" s="505"/>
      <c r="H927" s="475"/>
      <c r="I927" s="216" t="s">
        <v>2261</v>
      </c>
      <c r="J927" s="502"/>
      <c r="K927" s="505"/>
      <c r="L927" s="254">
        <v>7</v>
      </c>
      <c r="M927" s="265" t="s">
        <v>809</v>
      </c>
      <c r="N927" s="515"/>
      <c r="O927" s="226">
        <v>798</v>
      </c>
      <c r="P927" s="332" t="s">
        <v>810</v>
      </c>
      <c r="Q927" s="515"/>
      <c r="R927" s="230">
        <v>3</v>
      </c>
      <c r="S927" s="265" t="s">
        <v>810</v>
      </c>
      <c r="T927" s="515"/>
      <c r="U927" s="226">
        <v>808</v>
      </c>
      <c r="V927" s="332" t="s">
        <v>811</v>
      </c>
      <c r="W927" s="515"/>
      <c r="X927" s="226">
        <v>5226</v>
      </c>
      <c r="Y927" s="488"/>
      <c r="Z927" s="499"/>
      <c r="AA927" s="240">
        <f t="shared" si="58"/>
        <v>5225</v>
      </c>
      <c r="AB927" s="348">
        <f t="shared" si="59"/>
        <v>5225</v>
      </c>
      <c r="AC927" s="486"/>
      <c r="AD927" s="216" t="s">
        <v>2261</v>
      </c>
      <c r="AE927" s="569"/>
    </row>
    <row r="928" spans="1:31" ht="16.5" customHeight="1" x14ac:dyDescent="0.3">
      <c r="A928" s="497"/>
      <c r="B928" s="289">
        <f t="shared" si="56"/>
        <v>1</v>
      </c>
      <c r="C928" s="289">
        <v>104</v>
      </c>
      <c r="D928" s="290" t="s">
        <v>2779</v>
      </c>
      <c r="E928" s="219">
        <f t="shared" si="57"/>
        <v>1127</v>
      </c>
      <c r="F928" s="488" t="s">
        <v>1175</v>
      </c>
      <c r="G928" s="499" t="s">
        <v>1036</v>
      </c>
      <c r="H928" s="476"/>
      <c r="I928" s="245" t="s">
        <v>2192</v>
      </c>
      <c r="J928" s="501" t="s">
        <v>501</v>
      </c>
      <c r="K928" s="499" t="s">
        <v>24</v>
      </c>
      <c r="L928" s="241">
        <v>3</v>
      </c>
      <c r="M928" s="333" t="s">
        <v>809</v>
      </c>
      <c r="N928" s="513" t="s">
        <v>36</v>
      </c>
      <c r="O928" s="228">
        <v>899</v>
      </c>
      <c r="P928" s="333" t="s">
        <v>810</v>
      </c>
      <c r="Q928" s="513" t="s">
        <v>2778</v>
      </c>
      <c r="R928" s="228">
        <v>1</v>
      </c>
      <c r="S928" s="333" t="s">
        <v>810</v>
      </c>
      <c r="T928" s="513" t="s">
        <v>36</v>
      </c>
      <c r="U928" s="228">
        <v>904</v>
      </c>
      <c r="V928" s="333" t="s">
        <v>811</v>
      </c>
      <c r="W928" s="513" t="s">
        <v>36</v>
      </c>
      <c r="X928" s="222">
        <v>5225</v>
      </c>
      <c r="Y928" s="488"/>
      <c r="Z928" s="499"/>
      <c r="AA928" s="239">
        <f t="shared" si="58"/>
        <v>5224</v>
      </c>
      <c r="AB928" s="347">
        <f t="shared" si="59"/>
        <v>5224</v>
      </c>
      <c r="AC928" s="483" t="s">
        <v>1077</v>
      </c>
      <c r="AD928" s="245" t="s">
        <v>2192</v>
      </c>
      <c r="AE928" s="570" t="s">
        <v>501</v>
      </c>
    </row>
    <row r="929" spans="1:31" ht="16.5" customHeight="1" x14ac:dyDescent="0.3">
      <c r="A929" s="497"/>
      <c r="B929" s="288">
        <f t="shared" si="56"/>
        <v>1</v>
      </c>
      <c r="C929" s="288">
        <v>103</v>
      </c>
      <c r="D929" s="283" t="s">
        <v>2779</v>
      </c>
      <c r="E929" s="3">
        <f t="shared" si="57"/>
        <v>1126</v>
      </c>
      <c r="F929" s="488"/>
      <c r="G929" s="499"/>
      <c r="H929" s="475"/>
      <c r="I929" s="244" t="s">
        <v>2193</v>
      </c>
      <c r="J929" s="502"/>
      <c r="K929" s="499"/>
      <c r="L929" s="238">
        <v>1</v>
      </c>
      <c r="M929" s="330" t="s">
        <v>809</v>
      </c>
      <c r="N929" s="514"/>
      <c r="O929" s="224">
        <v>949</v>
      </c>
      <c r="P929" s="330" t="s">
        <v>810</v>
      </c>
      <c r="Q929" s="514"/>
      <c r="R929" s="224"/>
      <c r="S929" s="330"/>
      <c r="T929" s="514"/>
      <c r="U929" s="224">
        <v>952</v>
      </c>
      <c r="V929" s="330" t="s">
        <v>811</v>
      </c>
      <c r="W929" s="514"/>
      <c r="X929" s="224">
        <v>5224</v>
      </c>
      <c r="Y929" s="488"/>
      <c r="Z929" s="499"/>
      <c r="AA929" s="238">
        <f t="shared" si="58"/>
        <v>5223</v>
      </c>
      <c r="AB929" s="346">
        <f t="shared" si="59"/>
        <v>5223</v>
      </c>
      <c r="AC929" s="483"/>
      <c r="AD929" s="244" t="s">
        <v>2193</v>
      </c>
      <c r="AE929" s="569"/>
    </row>
    <row r="930" spans="1:31" ht="16.5" customHeight="1" x14ac:dyDescent="0.3">
      <c r="A930" s="497"/>
      <c r="B930" s="289">
        <f t="shared" si="56"/>
        <v>1</v>
      </c>
      <c r="C930" s="289">
        <v>102</v>
      </c>
      <c r="D930" s="290" t="s">
        <v>2779</v>
      </c>
      <c r="E930" s="219">
        <f t="shared" si="57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/>
      <c r="M930" s="331"/>
      <c r="N930" s="514"/>
      <c r="O930" s="222">
        <v>974</v>
      </c>
      <c r="P930" s="331" t="s">
        <v>810</v>
      </c>
      <c r="Q930" s="514"/>
      <c r="R930" s="222"/>
      <c r="S930" s="331"/>
      <c r="T930" s="514"/>
      <c r="U930" s="222">
        <v>476</v>
      </c>
      <c r="V930" s="331" t="s">
        <v>811</v>
      </c>
      <c r="W930" s="514"/>
      <c r="X930" s="222">
        <v>5223</v>
      </c>
      <c r="Y930" s="488"/>
      <c r="Z930" s="499"/>
      <c r="AA930" s="239">
        <f t="shared" si="58"/>
        <v>5222</v>
      </c>
      <c r="AB930" s="347">
        <f t="shared" si="59"/>
        <v>5222</v>
      </c>
      <c r="AC930" s="483"/>
      <c r="AD930" s="245" t="s">
        <v>2262</v>
      </c>
      <c r="AE930" s="569"/>
    </row>
    <row r="931" spans="1:31" ht="16.5" customHeight="1" x14ac:dyDescent="0.3">
      <c r="A931" s="497"/>
      <c r="B931" s="236">
        <f t="shared" si="56"/>
        <v>1</v>
      </c>
      <c r="C931" s="236">
        <v>101</v>
      </c>
      <c r="D931" s="284" t="s">
        <v>2779</v>
      </c>
      <c r="E931" s="221">
        <f t="shared" si="57"/>
        <v>1124</v>
      </c>
      <c r="F931" s="488"/>
      <c r="G931" s="499"/>
      <c r="H931" s="475"/>
      <c r="I931" s="216" t="s">
        <v>2263</v>
      </c>
      <c r="J931" s="502"/>
      <c r="K931" s="499"/>
      <c r="L931" s="240"/>
      <c r="M931" s="332"/>
      <c r="N931" s="515"/>
      <c r="O931" s="226">
        <v>487</v>
      </c>
      <c r="P931" s="332" t="s">
        <v>810</v>
      </c>
      <c r="Q931" s="515"/>
      <c r="R931" s="226"/>
      <c r="S931" s="332"/>
      <c r="T931" s="515"/>
      <c r="U931" s="226">
        <v>238</v>
      </c>
      <c r="V931" s="332" t="s">
        <v>811</v>
      </c>
      <c r="W931" s="515"/>
      <c r="X931" s="216">
        <v>5222</v>
      </c>
      <c r="Y931" s="488"/>
      <c r="Z931" s="499"/>
      <c r="AA931" s="216">
        <f t="shared" si="58"/>
        <v>5221</v>
      </c>
      <c r="AB931" s="350">
        <f t="shared" si="59"/>
        <v>5221</v>
      </c>
      <c r="AC931" s="483"/>
      <c r="AD931" s="216" t="s">
        <v>2263</v>
      </c>
      <c r="AE931" s="569"/>
    </row>
    <row r="932" spans="1:31" ht="16.5" customHeight="1" x14ac:dyDescent="0.3">
      <c r="A932" s="497"/>
      <c r="B932" s="289">
        <f t="shared" si="56"/>
        <v>1</v>
      </c>
      <c r="C932" s="289">
        <v>100</v>
      </c>
      <c r="D932" s="290" t="s">
        <v>2779</v>
      </c>
      <c r="E932" s="219">
        <f t="shared" si="57"/>
        <v>1123</v>
      </c>
      <c r="F932" s="488"/>
      <c r="G932" s="499"/>
      <c r="H932" s="475"/>
      <c r="I932" s="245" t="s">
        <v>2264</v>
      </c>
      <c r="J932" s="502"/>
      <c r="K932" s="499"/>
      <c r="L932" s="239"/>
      <c r="M932" s="331"/>
      <c r="N932" s="514" t="s">
        <v>36</v>
      </c>
      <c r="O932" s="222">
        <v>243</v>
      </c>
      <c r="P932" s="331" t="s">
        <v>810</v>
      </c>
      <c r="Q932" s="514" t="s">
        <v>2778</v>
      </c>
      <c r="R932" s="222"/>
      <c r="S932" s="331"/>
      <c r="T932" s="514" t="s">
        <v>36</v>
      </c>
      <c r="U932" s="222">
        <v>119</v>
      </c>
      <c r="V932" s="331" t="s">
        <v>811</v>
      </c>
      <c r="W932" s="514" t="s">
        <v>36</v>
      </c>
      <c r="X932" s="222">
        <v>5221</v>
      </c>
      <c r="Y932" s="488"/>
      <c r="Z932" s="499"/>
      <c r="AA932" s="239">
        <f t="shared" si="58"/>
        <v>5220</v>
      </c>
      <c r="AB932" s="347">
        <f t="shared" si="59"/>
        <v>5220</v>
      </c>
      <c r="AC932" s="483"/>
      <c r="AD932" s="245" t="s">
        <v>2264</v>
      </c>
      <c r="AE932" s="569"/>
    </row>
    <row r="933" spans="1:31" ht="16.5" customHeight="1" x14ac:dyDescent="0.3">
      <c r="A933" s="497"/>
      <c r="B933" s="288">
        <f t="shared" si="56"/>
        <v>1</v>
      </c>
      <c r="C933" s="288">
        <v>99</v>
      </c>
      <c r="D933" s="283" t="s">
        <v>2779</v>
      </c>
      <c r="E933" s="3">
        <f t="shared" si="57"/>
        <v>1122</v>
      </c>
      <c r="F933" s="488"/>
      <c r="G933" s="499"/>
      <c r="H933" s="475"/>
      <c r="I933" s="244" t="s">
        <v>2265</v>
      </c>
      <c r="J933" s="502"/>
      <c r="K933" s="499"/>
      <c r="L933" s="238"/>
      <c r="M933" s="330"/>
      <c r="N933" s="514"/>
      <c r="O933" s="224">
        <v>121</v>
      </c>
      <c r="P933" s="330" t="s">
        <v>810</v>
      </c>
      <c r="Q933" s="514"/>
      <c r="R933" s="224">
        <v>59</v>
      </c>
      <c r="S933" s="330" t="s">
        <v>811</v>
      </c>
      <c r="T933" s="514"/>
      <c r="U933" s="224">
        <v>500</v>
      </c>
      <c r="V933" s="330" t="s">
        <v>812</v>
      </c>
      <c r="W933" s="514"/>
      <c r="X933" s="224">
        <v>5220</v>
      </c>
      <c r="Y933" s="488"/>
      <c r="Z933" s="499"/>
      <c r="AA933" s="238">
        <f t="shared" si="58"/>
        <v>5219</v>
      </c>
      <c r="AB933" s="346">
        <f t="shared" si="59"/>
        <v>5219</v>
      </c>
      <c r="AC933" s="483"/>
      <c r="AD933" s="244" t="s">
        <v>2265</v>
      </c>
      <c r="AE933" s="569"/>
    </row>
    <row r="934" spans="1:31" ht="16.5" customHeight="1" x14ac:dyDescent="0.3">
      <c r="A934" s="497"/>
      <c r="B934" s="289">
        <f t="shared" si="56"/>
        <v>1</v>
      </c>
      <c r="C934" s="289">
        <v>98</v>
      </c>
      <c r="D934" s="290" t="s">
        <v>2779</v>
      </c>
      <c r="E934" s="219">
        <f t="shared" si="57"/>
        <v>1121</v>
      </c>
      <c r="F934" s="488"/>
      <c r="G934" s="499"/>
      <c r="H934" s="475"/>
      <c r="I934" s="245" t="s">
        <v>2266</v>
      </c>
      <c r="J934" s="502"/>
      <c r="K934" s="499"/>
      <c r="L934" s="239">
        <v>60</v>
      </c>
      <c r="M934" s="331" t="s">
        <v>810</v>
      </c>
      <c r="N934" s="514"/>
      <c r="O934" s="222">
        <v>928</v>
      </c>
      <c r="P934" s="331" t="s">
        <v>811</v>
      </c>
      <c r="Q934" s="514"/>
      <c r="R934" s="222">
        <v>29</v>
      </c>
      <c r="S934" s="331" t="s">
        <v>811</v>
      </c>
      <c r="T934" s="514"/>
      <c r="U934" s="222">
        <v>750</v>
      </c>
      <c r="V934" s="331" t="s">
        <v>812</v>
      </c>
      <c r="W934" s="514"/>
      <c r="X934" s="222">
        <v>5219</v>
      </c>
      <c r="Y934" s="488"/>
      <c r="Z934" s="499"/>
      <c r="AA934" s="239">
        <f t="shared" si="58"/>
        <v>5218</v>
      </c>
      <c r="AB934" s="347">
        <f t="shared" si="59"/>
        <v>5218</v>
      </c>
      <c r="AC934" s="483"/>
      <c r="AD934" s="245" t="s">
        <v>2266</v>
      </c>
      <c r="AE934" s="569"/>
    </row>
    <row r="935" spans="1:31" ht="17.25" customHeight="1" thickBot="1" x14ac:dyDescent="0.35">
      <c r="A935" s="498"/>
      <c r="B935" s="291">
        <f t="shared" si="56"/>
        <v>1</v>
      </c>
      <c r="C935" s="291">
        <v>97</v>
      </c>
      <c r="D935" s="285" t="s">
        <v>2779</v>
      </c>
      <c r="E935" s="6">
        <f t="shared" si="57"/>
        <v>1120</v>
      </c>
      <c r="F935" s="490"/>
      <c r="G935" s="500"/>
      <c r="H935" s="477"/>
      <c r="I935" s="247" t="s">
        <v>2267</v>
      </c>
      <c r="J935" s="503"/>
      <c r="K935" s="500"/>
      <c r="L935" s="255">
        <v>30</v>
      </c>
      <c r="M935" s="334" t="s">
        <v>810</v>
      </c>
      <c r="N935" s="516"/>
      <c r="O935" s="234">
        <v>464</v>
      </c>
      <c r="P935" s="334" t="s">
        <v>811</v>
      </c>
      <c r="Q935" s="516"/>
      <c r="R935" s="233">
        <v>14</v>
      </c>
      <c r="S935" s="334" t="s">
        <v>811</v>
      </c>
      <c r="T935" s="516"/>
      <c r="U935" s="234">
        <v>875</v>
      </c>
      <c r="V935" s="334" t="s">
        <v>812</v>
      </c>
      <c r="W935" s="516"/>
      <c r="X935" s="234">
        <v>5218</v>
      </c>
      <c r="Y935" s="490"/>
      <c r="Z935" s="500"/>
      <c r="AA935" s="242">
        <f t="shared" si="58"/>
        <v>5217</v>
      </c>
      <c r="AB935" s="351">
        <f t="shared" si="59"/>
        <v>5217</v>
      </c>
      <c r="AC935" s="484"/>
      <c r="AD935" s="247" t="s">
        <v>2267</v>
      </c>
      <c r="AE935" s="571"/>
    </row>
    <row r="936" spans="1:31" ht="16.5" customHeight="1" x14ac:dyDescent="0.3">
      <c r="A936" s="496" t="s">
        <v>1035</v>
      </c>
      <c r="B936" s="286">
        <f t="shared" si="56"/>
        <v>1</v>
      </c>
      <c r="C936" s="286">
        <v>96</v>
      </c>
      <c r="D936" s="287" t="s">
        <v>2779</v>
      </c>
      <c r="E936" s="217">
        <f t="shared" si="57"/>
        <v>1119</v>
      </c>
      <c r="F936" s="487" t="s">
        <v>1175</v>
      </c>
      <c r="G936" s="504" t="s">
        <v>1036</v>
      </c>
      <c r="H936" s="474"/>
      <c r="I936" s="243" t="s">
        <v>1459</v>
      </c>
      <c r="J936" s="506" t="s">
        <v>501</v>
      </c>
      <c r="K936" s="504" t="s">
        <v>24</v>
      </c>
      <c r="L936" s="237">
        <v>15</v>
      </c>
      <c r="M936" s="329" t="s">
        <v>810</v>
      </c>
      <c r="N936" s="517" t="s">
        <v>36</v>
      </c>
      <c r="O936" s="232">
        <v>232</v>
      </c>
      <c r="P936" s="329" t="s">
        <v>811</v>
      </c>
      <c r="Q936" s="517" t="s">
        <v>2778</v>
      </c>
      <c r="R936" s="232">
        <v>7</v>
      </c>
      <c r="S936" s="329" t="s">
        <v>811</v>
      </c>
      <c r="T936" s="517" t="s">
        <v>36</v>
      </c>
      <c r="U936" s="232">
        <v>437</v>
      </c>
      <c r="V936" s="329" t="s">
        <v>812</v>
      </c>
      <c r="W936" s="517" t="s">
        <v>36</v>
      </c>
      <c r="X936" s="232">
        <v>5217</v>
      </c>
      <c r="Y936" s="487" t="s">
        <v>2305</v>
      </c>
      <c r="Z936" s="504" t="s">
        <v>259</v>
      </c>
      <c r="AA936" s="237">
        <f t="shared" si="58"/>
        <v>5216</v>
      </c>
      <c r="AB936" s="345">
        <f t="shared" si="59"/>
        <v>5216</v>
      </c>
      <c r="AC936" s="485" t="s">
        <v>1077</v>
      </c>
      <c r="AD936" s="243" t="s">
        <v>1459</v>
      </c>
      <c r="AE936" s="568" t="s">
        <v>501</v>
      </c>
    </row>
    <row r="937" spans="1:31" ht="16.5" customHeight="1" x14ac:dyDescent="0.3">
      <c r="A937" s="497"/>
      <c r="B937" s="288">
        <f t="shared" si="56"/>
        <v>1</v>
      </c>
      <c r="C937" s="288">
        <v>95</v>
      </c>
      <c r="D937" s="283" t="s">
        <v>2779</v>
      </c>
      <c r="E937" s="3">
        <f t="shared" si="57"/>
        <v>1118</v>
      </c>
      <c r="F937" s="488"/>
      <c r="G937" s="499"/>
      <c r="H937" s="475"/>
      <c r="I937" s="244" t="s">
        <v>2268</v>
      </c>
      <c r="J937" s="502"/>
      <c r="K937" s="499"/>
      <c r="L937" s="238">
        <v>7</v>
      </c>
      <c r="M937" s="330" t="s">
        <v>810</v>
      </c>
      <c r="N937" s="514"/>
      <c r="O937" s="224">
        <v>616</v>
      </c>
      <c r="P937" s="330" t="s">
        <v>811</v>
      </c>
      <c r="Q937" s="514"/>
      <c r="R937" s="224">
        <v>3</v>
      </c>
      <c r="S937" s="330" t="s">
        <v>811</v>
      </c>
      <c r="T937" s="514"/>
      <c r="U937" s="224">
        <v>718</v>
      </c>
      <c r="V937" s="330" t="s">
        <v>812</v>
      </c>
      <c r="W937" s="514"/>
      <c r="X937" s="224">
        <v>5216</v>
      </c>
      <c r="Y937" s="488"/>
      <c r="Z937" s="499"/>
      <c r="AA937" s="238">
        <f t="shared" si="58"/>
        <v>5215</v>
      </c>
      <c r="AB937" s="346">
        <f t="shared" si="59"/>
        <v>5215</v>
      </c>
      <c r="AC937" s="483"/>
      <c r="AD937" s="244" t="s">
        <v>2268</v>
      </c>
      <c r="AE937" s="569"/>
    </row>
    <row r="938" spans="1:31" ht="16.5" customHeight="1" x14ac:dyDescent="0.3">
      <c r="A938" s="497"/>
      <c r="B938" s="289">
        <f t="shared" si="56"/>
        <v>1</v>
      </c>
      <c r="C938" s="289">
        <v>94</v>
      </c>
      <c r="D938" s="290" t="s">
        <v>2779</v>
      </c>
      <c r="E938" s="219">
        <f t="shared" si="57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>
        <v>3</v>
      </c>
      <c r="M938" s="331" t="s">
        <v>810</v>
      </c>
      <c r="N938" s="514"/>
      <c r="O938" s="222">
        <v>808</v>
      </c>
      <c r="P938" s="331" t="s">
        <v>811</v>
      </c>
      <c r="Q938" s="514"/>
      <c r="R938" s="222">
        <v>1</v>
      </c>
      <c r="S938" s="331" t="s">
        <v>811</v>
      </c>
      <c r="T938" s="514"/>
      <c r="U938" s="222">
        <v>859</v>
      </c>
      <c r="V938" s="331" t="s">
        <v>812</v>
      </c>
      <c r="W938" s="514"/>
      <c r="X938" s="222">
        <v>5215</v>
      </c>
      <c r="Y938" s="488"/>
      <c r="Z938" s="499"/>
      <c r="AA938" s="239">
        <f t="shared" si="58"/>
        <v>5214</v>
      </c>
      <c r="AB938" s="347">
        <f t="shared" si="59"/>
        <v>5214</v>
      </c>
      <c r="AC938" s="483"/>
      <c r="AD938" s="245" t="s">
        <v>2272</v>
      </c>
      <c r="AE938" s="569"/>
    </row>
    <row r="939" spans="1:31" x14ac:dyDescent="0.3">
      <c r="A939" s="497"/>
      <c r="B939" s="236">
        <f t="shared" si="56"/>
        <v>1</v>
      </c>
      <c r="C939" s="236">
        <v>93</v>
      </c>
      <c r="D939" s="284" t="s">
        <v>2779</v>
      </c>
      <c r="E939" s="221">
        <f t="shared" si="57"/>
        <v>1116</v>
      </c>
      <c r="F939" s="488"/>
      <c r="G939" s="499"/>
      <c r="H939" s="475"/>
      <c r="I939" s="216" t="s">
        <v>2269</v>
      </c>
      <c r="J939" s="502"/>
      <c r="K939" s="499"/>
      <c r="L939" s="240">
        <v>1</v>
      </c>
      <c r="M939" s="332" t="s">
        <v>810</v>
      </c>
      <c r="N939" s="515"/>
      <c r="O939" s="226">
        <v>904</v>
      </c>
      <c r="P939" s="332" t="s">
        <v>811</v>
      </c>
      <c r="Q939" s="515"/>
      <c r="R939" s="226"/>
      <c r="S939" s="332"/>
      <c r="T939" s="515"/>
      <c r="U939" s="226">
        <v>929</v>
      </c>
      <c r="V939" s="332" t="s">
        <v>812</v>
      </c>
      <c r="W939" s="515"/>
      <c r="X939" s="226">
        <v>5214</v>
      </c>
      <c r="Y939" s="488"/>
      <c r="Z939" s="499"/>
      <c r="AA939" s="240">
        <f t="shared" si="58"/>
        <v>5213</v>
      </c>
      <c r="AB939" s="348">
        <f t="shared" si="59"/>
        <v>5213</v>
      </c>
      <c r="AC939" s="483"/>
      <c r="AD939" s="216" t="s">
        <v>2269</v>
      </c>
      <c r="AE939" s="569"/>
    </row>
    <row r="940" spans="1:31" ht="16.5" customHeight="1" x14ac:dyDescent="0.3">
      <c r="A940" s="497"/>
      <c r="B940" s="289">
        <f t="shared" si="56"/>
        <v>1</v>
      </c>
      <c r="C940" s="289">
        <v>92</v>
      </c>
      <c r="D940" s="290" t="s">
        <v>2779</v>
      </c>
      <c r="E940" s="219">
        <f t="shared" si="57"/>
        <v>1115</v>
      </c>
      <c r="F940" s="488"/>
      <c r="G940" s="499"/>
      <c r="H940" s="475"/>
      <c r="I940" s="246" t="s">
        <v>2270</v>
      </c>
      <c r="J940" s="502"/>
      <c r="K940" s="499"/>
      <c r="L940" s="241"/>
      <c r="M940" s="333"/>
      <c r="N940" s="513" t="s">
        <v>36</v>
      </c>
      <c r="O940" s="228">
        <v>952</v>
      </c>
      <c r="P940" s="333" t="s">
        <v>811</v>
      </c>
      <c r="Q940" s="513" t="s">
        <v>2778</v>
      </c>
      <c r="R940" s="228"/>
      <c r="S940" s="333"/>
      <c r="T940" s="513" t="s">
        <v>36</v>
      </c>
      <c r="U940" s="228">
        <v>464</v>
      </c>
      <c r="V940" s="333" t="s">
        <v>812</v>
      </c>
      <c r="W940" s="513" t="s">
        <v>36</v>
      </c>
      <c r="X940" s="228">
        <v>5213</v>
      </c>
      <c r="Y940" s="488"/>
      <c r="Z940" s="499"/>
      <c r="AA940" s="241">
        <f t="shared" si="58"/>
        <v>5212</v>
      </c>
      <c r="AB940" s="349">
        <f t="shared" si="59"/>
        <v>5212</v>
      </c>
      <c r="AC940" s="483"/>
      <c r="AD940" s="246" t="s">
        <v>2270</v>
      </c>
      <c r="AE940" s="569"/>
    </row>
    <row r="941" spans="1:31" ht="16.5" customHeight="1" x14ac:dyDescent="0.3">
      <c r="A941" s="497"/>
      <c r="B941" s="288">
        <f t="shared" si="56"/>
        <v>1</v>
      </c>
      <c r="C941" s="288">
        <v>91</v>
      </c>
      <c r="D941" s="283" t="s">
        <v>2779</v>
      </c>
      <c r="E941" s="3">
        <f t="shared" si="57"/>
        <v>1114</v>
      </c>
      <c r="F941" s="488"/>
      <c r="G941" s="499"/>
      <c r="H941" s="475"/>
      <c r="I941" s="244" t="s">
        <v>2271</v>
      </c>
      <c r="J941" s="502"/>
      <c r="K941" s="499"/>
      <c r="L941" s="238"/>
      <c r="M941" s="330"/>
      <c r="N941" s="514"/>
      <c r="O941" s="224">
        <v>476</v>
      </c>
      <c r="P941" s="330" t="s">
        <v>811</v>
      </c>
      <c r="Q941" s="514"/>
      <c r="R941" s="224"/>
      <c r="S941" s="330"/>
      <c r="T941" s="514"/>
      <c r="U941" s="224">
        <v>232</v>
      </c>
      <c r="V941" s="330" t="s">
        <v>812</v>
      </c>
      <c r="W941" s="514"/>
      <c r="X941" s="224">
        <v>5212</v>
      </c>
      <c r="Y941" s="488"/>
      <c r="Z941" s="499"/>
      <c r="AA941" s="238">
        <f t="shared" si="58"/>
        <v>5211</v>
      </c>
      <c r="AB941" s="346">
        <f t="shared" si="59"/>
        <v>5211</v>
      </c>
      <c r="AC941" s="483"/>
      <c r="AD941" s="244" t="s">
        <v>2271</v>
      </c>
      <c r="AE941" s="569"/>
    </row>
    <row r="942" spans="1:31" ht="16.5" customHeight="1" x14ac:dyDescent="0.3">
      <c r="A942" s="497"/>
      <c r="B942" s="289">
        <f t="shared" si="56"/>
        <v>1</v>
      </c>
      <c r="C942" s="289">
        <v>90</v>
      </c>
      <c r="D942" s="290" t="s">
        <v>2779</v>
      </c>
      <c r="E942" s="219">
        <f t="shared" si="57"/>
        <v>1113</v>
      </c>
      <c r="F942" s="488"/>
      <c r="G942" s="499"/>
      <c r="H942" s="475"/>
      <c r="I942" s="245" t="s">
        <v>2273</v>
      </c>
      <c r="J942" s="502"/>
      <c r="K942" s="499"/>
      <c r="L942" s="239"/>
      <c r="M942" s="331"/>
      <c r="N942" s="514"/>
      <c r="O942" s="222">
        <v>238</v>
      </c>
      <c r="P942" s="331" t="s">
        <v>811</v>
      </c>
      <c r="Q942" s="514"/>
      <c r="R942" s="222"/>
      <c r="S942" s="331"/>
      <c r="T942" s="514"/>
      <c r="U942" s="222">
        <v>116</v>
      </c>
      <c r="V942" s="331" t="s">
        <v>812</v>
      </c>
      <c r="W942" s="514"/>
      <c r="X942" s="222">
        <v>5211</v>
      </c>
      <c r="Y942" s="488"/>
      <c r="Z942" s="499"/>
      <c r="AA942" s="239">
        <f t="shared" si="58"/>
        <v>5210</v>
      </c>
      <c r="AB942" s="347">
        <f t="shared" si="59"/>
        <v>5210</v>
      </c>
      <c r="AC942" s="483"/>
      <c r="AD942" s="245" t="s">
        <v>2273</v>
      </c>
      <c r="AE942" s="569"/>
    </row>
    <row r="943" spans="1:31" ht="17.25" customHeight="1" x14ac:dyDescent="0.3">
      <c r="A943" s="497"/>
      <c r="B943" s="236">
        <f t="shared" si="56"/>
        <v>1</v>
      </c>
      <c r="C943" s="236">
        <v>89</v>
      </c>
      <c r="D943" s="284" t="s">
        <v>2779</v>
      </c>
      <c r="E943" s="4">
        <f t="shared" si="57"/>
        <v>1112</v>
      </c>
      <c r="F943" s="489"/>
      <c r="G943" s="505"/>
      <c r="H943" s="475"/>
      <c r="I943" s="216" t="s">
        <v>2274</v>
      </c>
      <c r="J943" s="502"/>
      <c r="K943" s="505"/>
      <c r="L943" s="254"/>
      <c r="M943" s="265"/>
      <c r="N943" s="515"/>
      <c r="O943" s="226">
        <v>119</v>
      </c>
      <c r="P943" s="332" t="s">
        <v>811</v>
      </c>
      <c r="Q943" s="515"/>
      <c r="R943" s="230">
        <v>58</v>
      </c>
      <c r="S943" s="265" t="s">
        <v>812</v>
      </c>
      <c r="T943" s="515"/>
      <c r="U943" s="226">
        <v>105</v>
      </c>
      <c r="V943" s="332" t="s">
        <v>813</v>
      </c>
      <c r="W943" s="515"/>
      <c r="X943" s="226">
        <v>5210</v>
      </c>
      <c r="Y943" s="488"/>
      <c r="Z943" s="499"/>
      <c r="AA943" s="240">
        <f t="shared" si="58"/>
        <v>5209</v>
      </c>
      <c r="AB943" s="348">
        <f t="shared" si="59"/>
        <v>5209</v>
      </c>
      <c r="AC943" s="486"/>
      <c r="AD943" s="216" t="s">
        <v>2274</v>
      </c>
      <c r="AE943" s="569"/>
    </row>
    <row r="944" spans="1:31" ht="16.5" customHeight="1" x14ac:dyDescent="0.3">
      <c r="A944" s="497"/>
      <c r="B944" s="289">
        <f t="shared" si="56"/>
        <v>1</v>
      </c>
      <c r="C944" s="289">
        <v>88</v>
      </c>
      <c r="D944" s="290" t="s">
        <v>2779</v>
      </c>
      <c r="E944" s="219">
        <f t="shared" si="57"/>
        <v>1111</v>
      </c>
      <c r="F944" s="488" t="s">
        <v>1175</v>
      </c>
      <c r="G944" s="499" t="s">
        <v>1036</v>
      </c>
      <c r="H944" s="476"/>
      <c r="I944" s="245" t="s">
        <v>1531</v>
      </c>
      <c r="J944" s="501" t="s">
        <v>501</v>
      </c>
      <c r="K944" s="499" t="s">
        <v>24</v>
      </c>
      <c r="L944" s="241">
        <v>59</v>
      </c>
      <c r="M944" s="333" t="s">
        <v>811</v>
      </c>
      <c r="N944" s="513" t="s">
        <v>36</v>
      </c>
      <c r="O944" s="228">
        <v>500</v>
      </c>
      <c r="P944" s="333" t="s">
        <v>812</v>
      </c>
      <c r="Q944" s="513" t="s">
        <v>2778</v>
      </c>
      <c r="R944" s="228">
        <v>29</v>
      </c>
      <c r="S944" s="333" t="s">
        <v>812</v>
      </c>
      <c r="T944" s="513" t="s">
        <v>36</v>
      </c>
      <c r="U944" s="228">
        <v>52</v>
      </c>
      <c r="V944" s="333" t="s">
        <v>813</v>
      </c>
      <c r="W944" s="513" t="s">
        <v>36</v>
      </c>
      <c r="X944" s="222">
        <v>5209</v>
      </c>
      <c r="Y944" s="488"/>
      <c r="Z944" s="499"/>
      <c r="AA944" s="239">
        <f t="shared" si="58"/>
        <v>5208</v>
      </c>
      <c r="AB944" s="347">
        <f t="shared" si="59"/>
        <v>5208</v>
      </c>
      <c r="AC944" s="483" t="s">
        <v>1077</v>
      </c>
      <c r="AD944" s="245" t="s">
        <v>1531</v>
      </c>
      <c r="AE944" s="570" t="s">
        <v>501</v>
      </c>
    </row>
    <row r="945" spans="1:31" ht="16.5" customHeight="1" x14ac:dyDescent="0.3">
      <c r="A945" s="497"/>
      <c r="B945" s="288">
        <f t="shared" si="56"/>
        <v>1</v>
      </c>
      <c r="C945" s="288">
        <v>87</v>
      </c>
      <c r="D945" s="283" t="s">
        <v>2779</v>
      </c>
      <c r="E945" s="3">
        <f t="shared" si="57"/>
        <v>1110</v>
      </c>
      <c r="F945" s="488"/>
      <c r="G945" s="499"/>
      <c r="H945" s="475"/>
      <c r="I945" s="244" t="s">
        <v>2275</v>
      </c>
      <c r="J945" s="502"/>
      <c r="K945" s="499"/>
      <c r="L945" s="238">
        <v>29</v>
      </c>
      <c r="M945" s="330" t="s">
        <v>811</v>
      </c>
      <c r="N945" s="514"/>
      <c r="O945" s="224">
        <v>750</v>
      </c>
      <c r="P945" s="330" t="s">
        <v>812</v>
      </c>
      <c r="Q945" s="514"/>
      <c r="R945" s="224">
        <v>14</v>
      </c>
      <c r="S945" s="330" t="s">
        <v>812</v>
      </c>
      <c r="T945" s="514"/>
      <c r="U945" s="224">
        <v>526</v>
      </c>
      <c r="V945" s="330" t="s">
        <v>813</v>
      </c>
      <c r="W945" s="514"/>
      <c r="X945" s="224">
        <v>5208</v>
      </c>
      <c r="Y945" s="488"/>
      <c r="Z945" s="499"/>
      <c r="AA945" s="238">
        <f t="shared" si="58"/>
        <v>5207</v>
      </c>
      <c r="AB945" s="346">
        <f t="shared" si="59"/>
        <v>5207</v>
      </c>
      <c r="AC945" s="483"/>
      <c r="AD945" s="244" t="s">
        <v>2275</v>
      </c>
      <c r="AE945" s="569"/>
    </row>
    <row r="946" spans="1:31" ht="16.5" customHeight="1" x14ac:dyDescent="0.3">
      <c r="A946" s="497"/>
      <c r="B946" s="289">
        <f t="shared" si="56"/>
        <v>1</v>
      </c>
      <c r="C946" s="289">
        <v>86</v>
      </c>
      <c r="D946" s="290" t="s">
        <v>2779</v>
      </c>
      <c r="E946" s="219">
        <f t="shared" si="57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>
        <v>14</v>
      </c>
      <c r="M946" s="331" t="s">
        <v>811</v>
      </c>
      <c r="N946" s="514"/>
      <c r="O946" s="222">
        <v>875</v>
      </c>
      <c r="P946" s="331" t="s">
        <v>812</v>
      </c>
      <c r="Q946" s="514"/>
      <c r="R946" s="222">
        <v>7</v>
      </c>
      <c r="S946" s="331" t="s">
        <v>812</v>
      </c>
      <c r="T946" s="514"/>
      <c r="U946" s="222">
        <v>263</v>
      </c>
      <c r="V946" s="331" t="s">
        <v>813</v>
      </c>
      <c r="W946" s="514"/>
      <c r="X946" s="222">
        <v>5207</v>
      </c>
      <c r="Y946" s="488"/>
      <c r="Z946" s="499"/>
      <c r="AA946" s="239">
        <f t="shared" si="58"/>
        <v>5206</v>
      </c>
      <c r="AB946" s="347">
        <f t="shared" si="59"/>
        <v>5206</v>
      </c>
      <c r="AC946" s="483"/>
      <c r="AD946" s="245" t="s">
        <v>2276</v>
      </c>
      <c r="AE946" s="569"/>
    </row>
    <row r="947" spans="1:31" x14ac:dyDescent="0.3">
      <c r="A947" s="497"/>
      <c r="B947" s="236">
        <f t="shared" si="56"/>
        <v>1</v>
      </c>
      <c r="C947" s="236">
        <v>85</v>
      </c>
      <c r="D947" s="284" t="s">
        <v>2779</v>
      </c>
      <c r="E947" s="221">
        <f t="shared" si="57"/>
        <v>1108</v>
      </c>
      <c r="F947" s="488"/>
      <c r="G947" s="499"/>
      <c r="H947" s="475"/>
      <c r="I947" s="216" t="s">
        <v>2277</v>
      </c>
      <c r="J947" s="502"/>
      <c r="K947" s="499"/>
      <c r="L947" s="240">
        <v>7</v>
      </c>
      <c r="M947" s="332" t="s">
        <v>811</v>
      </c>
      <c r="N947" s="515"/>
      <c r="O947" s="226">
        <v>437</v>
      </c>
      <c r="P947" s="332" t="s">
        <v>812</v>
      </c>
      <c r="Q947" s="515"/>
      <c r="R947" s="226">
        <v>3</v>
      </c>
      <c r="S947" s="332" t="s">
        <v>812</v>
      </c>
      <c r="T947" s="515"/>
      <c r="U947" s="226">
        <v>631</v>
      </c>
      <c r="V947" s="332" t="s">
        <v>813</v>
      </c>
      <c r="W947" s="515"/>
      <c r="X947" s="216">
        <v>5206</v>
      </c>
      <c r="Y947" s="488"/>
      <c r="Z947" s="499"/>
      <c r="AA947" s="216">
        <f t="shared" si="58"/>
        <v>5205</v>
      </c>
      <c r="AB947" s="350">
        <f t="shared" si="59"/>
        <v>5205</v>
      </c>
      <c r="AC947" s="483"/>
      <c r="AD947" s="216" t="s">
        <v>2277</v>
      </c>
      <c r="AE947" s="569"/>
    </row>
    <row r="948" spans="1:31" ht="16.5" customHeight="1" x14ac:dyDescent="0.3">
      <c r="A948" s="497"/>
      <c r="B948" s="289">
        <f t="shared" si="56"/>
        <v>1</v>
      </c>
      <c r="C948" s="289">
        <v>84</v>
      </c>
      <c r="D948" s="290" t="s">
        <v>2779</v>
      </c>
      <c r="E948" s="219">
        <f t="shared" si="57"/>
        <v>1107</v>
      </c>
      <c r="F948" s="488"/>
      <c r="G948" s="499"/>
      <c r="H948" s="475"/>
      <c r="I948" s="245" t="s">
        <v>2278</v>
      </c>
      <c r="J948" s="502"/>
      <c r="K948" s="499"/>
      <c r="L948" s="239">
        <v>3</v>
      </c>
      <c r="M948" s="331" t="s">
        <v>811</v>
      </c>
      <c r="N948" s="514" t="s">
        <v>36</v>
      </c>
      <c r="O948" s="222">
        <v>718</v>
      </c>
      <c r="P948" s="331" t="s">
        <v>812</v>
      </c>
      <c r="Q948" s="514" t="s">
        <v>2778</v>
      </c>
      <c r="R948" s="222">
        <v>1</v>
      </c>
      <c r="S948" s="331" t="s">
        <v>812</v>
      </c>
      <c r="T948" s="514" t="s">
        <v>36</v>
      </c>
      <c r="U948" s="222">
        <v>815</v>
      </c>
      <c r="V948" s="331" t="s">
        <v>813</v>
      </c>
      <c r="W948" s="514" t="s">
        <v>36</v>
      </c>
      <c r="X948" s="222">
        <v>5205</v>
      </c>
      <c r="Y948" s="488"/>
      <c r="Z948" s="499"/>
      <c r="AA948" s="239">
        <f t="shared" si="58"/>
        <v>5204</v>
      </c>
      <c r="AB948" s="347">
        <f t="shared" si="59"/>
        <v>5204</v>
      </c>
      <c r="AC948" s="483"/>
      <c r="AD948" s="245" t="s">
        <v>2278</v>
      </c>
      <c r="AE948" s="569"/>
    </row>
    <row r="949" spans="1:31" ht="16.5" customHeight="1" x14ac:dyDescent="0.3">
      <c r="A949" s="497"/>
      <c r="B949" s="288">
        <f t="shared" si="56"/>
        <v>1</v>
      </c>
      <c r="C949" s="288">
        <v>83</v>
      </c>
      <c r="D949" s="283" t="s">
        <v>2779</v>
      </c>
      <c r="E949" s="3">
        <f t="shared" si="57"/>
        <v>1106</v>
      </c>
      <c r="F949" s="488"/>
      <c r="G949" s="499"/>
      <c r="H949" s="475"/>
      <c r="I949" s="244" t="s">
        <v>2279</v>
      </c>
      <c r="J949" s="502"/>
      <c r="K949" s="499"/>
      <c r="L949" s="238">
        <v>1</v>
      </c>
      <c r="M949" s="330" t="s">
        <v>811</v>
      </c>
      <c r="N949" s="514"/>
      <c r="O949" s="224">
        <v>859</v>
      </c>
      <c r="P949" s="330" t="s">
        <v>812</v>
      </c>
      <c r="Q949" s="514"/>
      <c r="R949" s="224"/>
      <c r="S949" s="330"/>
      <c r="T949" s="514"/>
      <c r="U949" s="224">
        <v>907</v>
      </c>
      <c r="V949" s="330" t="s">
        <v>813</v>
      </c>
      <c r="W949" s="514"/>
      <c r="X949" s="224">
        <v>5204</v>
      </c>
      <c r="Y949" s="488"/>
      <c r="Z949" s="499"/>
      <c r="AA949" s="238">
        <f t="shared" si="58"/>
        <v>5203</v>
      </c>
      <c r="AB949" s="346">
        <f t="shared" si="59"/>
        <v>5203</v>
      </c>
      <c r="AC949" s="483"/>
      <c r="AD949" s="244" t="s">
        <v>2279</v>
      </c>
      <c r="AE949" s="569"/>
    </row>
    <row r="950" spans="1:31" x14ac:dyDescent="0.3">
      <c r="A950" s="497"/>
      <c r="B950" s="289">
        <f t="shared" si="56"/>
        <v>1</v>
      </c>
      <c r="C950" s="289">
        <v>82</v>
      </c>
      <c r="D950" s="290" t="s">
        <v>2779</v>
      </c>
      <c r="E950" s="219">
        <f t="shared" si="57"/>
        <v>1105</v>
      </c>
      <c r="F950" s="488"/>
      <c r="G950" s="499"/>
      <c r="H950" s="475"/>
      <c r="I950" s="245" t="s">
        <v>2280</v>
      </c>
      <c r="J950" s="502"/>
      <c r="K950" s="499"/>
      <c r="L950" s="239"/>
      <c r="M950" s="331"/>
      <c r="N950" s="514"/>
      <c r="O950" s="222">
        <v>929</v>
      </c>
      <c r="P950" s="331" t="s">
        <v>812</v>
      </c>
      <c r="Q950" s="514"/>
      <c r="R950" s="222"/>
      <c r="S950" s="331"/>
      <c r="T950" s="514"/>
      <c r="U950" s="222">
        <v>453</v>
      </c>
      <c r="V950" s="331" t="s">
        <v>813</v>
      </c>
      <c r="W950" s="514"/>
      <c r="X950" s="222">
        <v>5203</v>
      </c>
      <c r="Y950" s="488"/>
      <c r="Z950" s="499"/>
      <c r="AA950" s="239">
        <f t="shared" si="58"/>
        <v>5202</v>
      </c>
      <c r="AB950" s="347">
        <f t="shared" si="59"/>
        <v>5202</v>
      </c>
      <c r="AC950" s="483"/>
      <c r="AD950" s="245" t="s">
        <v>2280</v>
      </c>
      <c r="AE950" s="569"/>
    </row>
    <row r="951" spans="1:31" ht="16.5" customHeight="1" thickBot="1" x14ac:dyDescent="0.35">
      <c r="A951" s="498"/>
      <c r="B951" s="291">
        <f t="shared" si="56"/>
        <v>1</v>
      </c>
      <c r="C951" s="291">
        <v>81</v>
      </c>
      <c r="D951" s="285" t="s">
        <v>2779</v>
      </c>
      <c r="E951" s="6">
        <f t="shared" si="57"/>
        <v>1104</v>
      </c>
      <c r="F951" s="490"/>
      <c r="G951" s="500"/>
      <c r="H951" s="477"/>
      <c r="I951" s="247" t="s">
        <v>2281</v>
      </c>
      <c r="J951" s="503"/>
      <c r="K951" s="500"/>
      <c r="L951" s="255"/>
      <c r="M951" s="334"/>
      <c r="N951" s="516"/>
      <c r="O951" s="234">
        <v>464</v>
      </c>
      <c r="P951" s="334" t="s">
        <v>812</v>
      </c>
      <c r="Q951" s="516"/>
      <c r="R951" s="233"/>
      <c r="S951" s="334"/>
      <c r="T951" s="516"/>
      <c r="U951" s="234">
        <v>226</v>
      </c>
      <c r="V951" s="334" t="s">
        <v>813</v>
      </c>
      <c r="W951" s="516"/>
      <c r="X951" s="234">
        <v>5202</v>
      </c>
      <c r="Y951" s="490"/>
      <c r="Z951" s="500"/>
      <c r="AA951" s="242">
        <f t="shared" si="58"/>
        <v>5201</v>
      </c>
      <c r="AB951" s="351">
        <f t="shared" si="59"/>
        <v>5201</v>
      </c>
      <c r="AC951" s="484"/>
      <c r="AD951" s="247" t="s">
        <v>2281</v>
      </c>
      <c r="AE951" s="571"/>
    </row>
    <row r="952" spans="1:31" ht="16.5" customHeight="1" x14ac:dyDescent="0.3">
      <c r="A952" s="496" t="s">
        <v>1035</v>
      </c>
      <c r="B952" s="286">
        <f t="shared" si="56"/>
        <v>1</v>
      </c>
      <c r="C952" s="286">
        <v>80</v>
      </c>
      <c r="D952" s="287" t="s">
        <v>2779</v>
      </c>
      <c r="E952" s="217">
        <f t="shared" si="57"/>
        <v>1103</v>
      </c>
      <c r="F952" s="487" t="s">
        <v>1175</v>
      </c>
      <c r="G952" s="504" t="s">
        <v>1036</v>
      </c>
      <c r="H952" s="474"/>
      <c r="I952" s="243" t="s">
        <v>1473</v>
      </c>
      <c r="J952" s="506" t="s">
        <v>501</v>
      </c>
      <c r="K952" s="504" t="s">
        <v>24</v>
      </c>
      <c r="L952" s="237"/>
      <c r="M952" s="329"/>
      <c r="N952" s="517" t="s">
        <v>36</v>
      </c>
      <c r="O952" s="232">
        <v>232</v>
      </c>
      <c r="P952" s="329" t="s">
        <v>812</v>
      </c>
      <c r="Q952" s="517" t="s">
        <v>2778</v>
      </c>
      <c r="R952" s="232"/>
      <c r="S952" s="329"/>
      <c r="T952" s="517" t="s">
        <v>36</v>
      </c>
      <c r="U952" s="232">
        <v>113</v>
      </c>
      <c r="V952" s="329" t="s">
        <v>813</v>
      </c>
      <c r="W952" s="517" t="s">
        <v>36</v>
      </c>
      <c r="X952" s="232">
        <v>5201</v>
      </c>
      <c r="Y952" s="487" t="s">
        <v>2305</v>
      </c>
      <c r="Z952" s="504" t="s">
        <v>259</v>
      </c>
      <c r="AA952" s="237">
        <f t="shared" si="58"/>
        <v>5200</v>
      </c>
      <c r="AB952" s="345">
        <f t="shared" si="59"/>
        <v>5200</v>
      </c>
      <c r="AC952" s="485" t="s">
        <v>1077</v>
      </c>
      <c r="AD952" s="243" t="s">
        <v>1473</v>
      </c>
      <c r="AE952" s="568" t="s">
        <v>501</v>
      </c>
    </row>
    <row r="953" spans="1:31" ht="16.5" customHeight="1" x14ac:dyDescent="0.3">
      <c r="A953" s="497"/>
      <c r="B953" s="288">
        <f t="shared" si="56"/>
        <v>1</v>
      </c>
      <c r="C953" s="288">
        <v>79</v>
      </c>
      <c r="D953" s="283" t="s">
        <v>2779</v>
      </c>
      <c r="E953" s="3">
        <f t="shared" si="57"/>
        <v>1102</v>
      </c>
      <c r="F953" s="488"/>
      <c r="G953" s="499"/>
      <c r="H953" s="475"/>
      <c r="I953" s="244" t="s">
        <v>2194</v>
      </c>
      <c r="J953" s="502"/>
      <c r="K953" s="499"/>
      <c r="L953" s="238"/>
      <c r="M953" s="330"/>
      <c r="N953" s="514"/>
      <c r="O953" s="224">
        <v>116</v>
      </c>
      <c r="P953" s="330" t="s">
        <v>812</v>
      </c>
      <c r="Q953" s="514"/>
      <c r="R953" s="224">
        <v>56</v>
      </c>
      <c r="S953" s="330" t="s">
        <v>813</v>
      </c>
      <c r="T953" s="514"/>
      <c r="U953" s="224">
        <v>743</v>
      </c>
      <c r="V953" s="330" t="s">
        <v>814</v>
      </c>
      <c r="W953" s="514"/>
      <c r="X953" s="224">
        <v>5200</v>
      </c>
      <c r="Y953" s="488"/>
      <c r="Z953" s="499"/>
      <c r="AA953" s="238">
        <f t="shared" si="58"/>
        <v>5199</v>
      </c>
      <c r="AB953" s="346">
        <f t="shared" si="59"/>
        <v>5199</v>
      </c>
      <c r="AC953" s="483"/>
      <c r="AD953" s="244" t="s">
        <v>2194</v>
      </c>
      <c r="AE953" s="569"/>
    </row>
    <row r="954" spans="1:31" ht="16.5" customHeight="1" x14ac:dyDescent="0.3">
      <c r="A954" s="497"/>
      <c r="B954" s="289">
        <f t="shared" si="56"/>
        <v>1</v>
      </c>
      <c r="C954" s="289">
        <v>78</v>
      </c>
      <c r="D954" s="290" t="s">
        <v>2779</v>
      </c>
      <c r="E954" s="219">
        <f t="shared" si="57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>
        <v>58</v>
      </c>
      <c r="M954" s="331" t="s">
        <v>812</v>
      </c>
      <c r="N954" s="514"/>
      <c r="O954" s="222">
        <v>105</v>
      </c>
      <c r="P954" s="331" t="s">
        <v>813</v>
      </c>
      <c r="Q954" s="514"/>
      <c r="R954" s="222">
        <v>28</v>
      </c>
      <c r="S954" s="331" t="s">
        <v>813</v>
      </c>
      <c r="T954" s="514"/>
      <c r="U954" s="222">
        <v>371</v>
      </c>
      <c r="V954" s="331" t="s">
        <v>814</v>
      </c>
      <c r="W954" s="514"/>
      <c r="X954" s="222">
        <v>5199</v>
      </c>
      <c r="Y954" s="488"/>
      <c r="Z954" s="499"/>
      <c r="AA954" s="239">
        <f t="shared" si="58"/>
        <v>5198</v>
      </c>
      <c r="AB954" s="347">
        <f t="shared" si="59"/>
        <v>5198</v>
      </c>
      <c r="AC954" s="483"/>
      <c r="AD954" s="245" t="s">
        <v>2195</v>
      </c>
      <c r="AE954" s="569"/>
    </row>
    <row r="955" spans="1:31" ht="16.5" customHeight="1" x14ac:dyDescent="0.3">
      <c r="A955" s="497"/>
      <c r="B955" s="236">
        <f t="shared" si="56"/>
        <v>1</v>
      </c>
      <c r="C955" s="236">
        <v>77</v>
      </c>
      <c r="D955" s="284" t="s">
        <v>2779</v>
      </c>
      <c r="E955" s="221">
        <f t="shared" si="57"/>
        <v>1100</v>
      </c>
      <c r="F955" s="488"/>
      <c r="G955" s="499"/>
      <c r="H955" s="475"/>
      <c r="I955" s="216" t="s">
        <v>2196</v>
      </c>
      <c r="J955" s="502"/>
      <c r="K955" s="499"/>
      <c r="L955" s="240">
        <v>29</v>
      </c>
      <c r="M955" s="332" t="s">
        <v>812</v>
      </c>
      <c r="N955" s="515"/>
      <c r="O955" s="226">
        <v>52</v>
      </c>
      <c r="P955" s="332" t="s">
        <v>813</v>
      </c>
      <c r="Q955" s="515"/>
      <c r="R955" s="226">
        <v>14</v>
      </c>
      <c r="S955" s="332" t="s">
        <v>813</v>
      </c>
      <c r="T955" s="515"/>
      <c r="U955" s="226">
        <v>185</v>
      </c>
      <c r="V955" s="332" t="s">
        <v>814</v>
      </c>
      <c r="W955" s="515"/>
      <c r="X955" s="226">
        <v>5198</v>
      </c>
      <c r="Y955" s="488"/>
      <c r="Z955" s="499"/>
      <c r="AA955" s="240">
        <f t="shared" si="58"/>
        <v>5197</v>
      </c>
      <c r="AB955" s="348">
        <f t="shared" si="59"/>
        <v>5197</v>
      </c>
      <c r="AC955" s="483"/>
      <c r="AD955" s="216" t="s">
        <v>2196</v>
      </c>
      <c r="AE955" s="569"/>
    </row>
    <row r="956" spans="1:31" ht="16.5" customHeight="1" x14ac:dyDescent="0.3">
      <c r="A956" s="497"/>
      <c r="B956" s="289">
        <f t="shared" si="56"/>
        <v>1</v>
      </c>
      <c r="C956" s="289">
        <v>76</v>
      </c>
      <c r="D956" s="290" t="s">
        <v>2779</v>
      </c>
      <c r="E956" s="219">
        <f t="shared" si="57"/>
        <v>1099</v>
      </c>
      <c r="F956" s="488"/>
      <c r="G956" s="499"/>
      <c r="H956" s="475"/>
      <c r="I956" s="246" t="s">
        <v>2197</v>
      </c>
      <c r="J956" s="502"/>
      <c r="K956" s="499"/>
      <c r="L956" s="241">
        <v>14</v>
      </c>
      <c r="M956" s="333" t="s">
        <v>812</v>
      </c>
      <c r="N956" s="513" t="s">
        <v>36</v>
      </c>
      <c r="O956" s="228">
        <v>526</v>
      </c>
      <c r="P956" s="333" t="s">
        <v>813</v>
      </c>
      <c r="Q956" s="513" t="s">
        <v>2778</v>
      </c>
      <c r="R956" s="228">
        <v>7</v>
      </c>
      <c r="S956" s="333" t="s">
        <v>813</v>
      </c>
      <c r="T956" s="513" t="s">
        <v>36</v>
      </c>
      <c r="U956" s="228">
        <v>92</v>
      </c>
      <c r="V956" s="333" t="s">
        <v>814</v>
      </c>
      <c r="W956" s="513" t="s">
        <v>36</v>
      </c>
      <c r="X956" s="228">
        <v>5197</v>
      </c>
      <c r="Y956" s="488"/>
      <c r="Z956" s="499"/>
      <c r="AA956" s="241">
        <f t="shared" si="58"/>
        <v>5196</v>
      </c>
      <c r="AB956" s="349">
        <f t="shared" si="59"/>
        <v>5196</v>
      </c>
      <c r="AC956" s="483"/>
      <c r="AD956" s="246" t="s">
        <v>2197</v>
      </c>
      <c r="AE956" s="569"/>
    </row>
    <row r="957" spans="1:31" ht="16.5" customHeight="1" x14ac:dyDescent="0.3">
      <c r="A957" s="497"/>
      <c r="B957" s="288">
        <f t="shared" si="56"/>
        <v>1</v>
      </c>
      <c r="C957" s="288">
        <v>75</v>
      </c>
      <c r="D957" s="283" t="s">
        <v>2779</v>
      </c>
      <c r="E957" s="3">
        <f t="shared" si="57"/>
        <v>1098</v>
      </c>
      <c r="F957" s="488"/>
      <c r="G957" s="499"/>
      <c r="H957" s="475"/>
      <c r="I957" s="244" t="s">
        <v>2198</v>
      </c>
      <c r="J957" s="502"/>
      <c r="K957" s="499"/>
      <c r="L957" s="238">
        <v>7</v>
      </c>
      <c r="M957" s="330" t="s">
        <v>812</v>
      </c>
      <c r="N957" s="514"/>
      <c r="O957" s="224">
        <v>263</v>
      </c>
      <c r="P957" s="330" t="s">
        <v>813</v>
      </c>
      <c r="Q957" s="514"/>
      <c r="R957" s="224">
        <v>3</v>
      </c>
      <c r="S957" s="330" t="s">
        <v>813</v>
      </c>
      <c r="T957" s="514"/>
      <c r="U957" s="224">
        <v>546</v>
      </c>
      <c r="V957" s="330" t="s">
        <v>814</v>
      </c>
      <c r="W957" s="514"/>
      <c r="X957" s="224">
        <v>5196</v>
      </c>
      <c r="Y957" s="488"/>
      <c r="Z957" s="499"/>
      <c r="AA957" s="238">
        <f t="shared" si="58"/>
        <v>5195</v>
      </c>
      <c r="AB957" s="346">
        <f t="shared" si="59"/>
        <v>5195</v>
      </c>
      <c r="AC957" s="483"/>
      <c r="AD957" s="244" t="s">
        <v>2198</v>
      </c>
      <c r="AE957" s="569"/>
    </row>
    <row r="958" spans="1:31" x14ac:dyDescent="0.3">
      <c r="A958" s="497"/>
      <c r="B958" s="289">
        <f t="shared" si="56"/>
        <v>1</v>
      </c>
      <c r="C958" s="289">
        <v>74</v>
      </c>
      <c r="D958" s="290" t="s">
        <v>2779</v>
      </c>
      <c r="E958" s="219">
        <f t="shared" si="57"/>
        <v>1097</v>
      </c>
      <c r="F958" s="488"/>
      <c r="G958" s="499"/>
      <c r="H958" s="475"/>
      <c r="I958" s="245" t="s">
        <v>2199</v>
      </c>
      <c r="J958" s="502"/>
      <c r="K958" s="499"/>
      <c r="L958" s="239">
        <v>3</v>
      </c>
      <c r="M958" s="331" t="s">
        <v>812</v>
      </c>
      <c r="N958" s="514"/>
      <c r="O958" s="222">
        <v>631</v>
      </c>
      <c r="P958" s="331" t="s">
        <v>813</v>
      </c>
      <c r="Q958" s="514"/>
      <c r="R958" s="222">
        <v>1</v>
      </c>
      <c r="S958" s="331" t="s">
        <v>813</v>
      </c>
      <c r="T958" s="514"/>
      <c r="U958" s="222">
        <v>773</v>
      </c>
      <c r="V958" s="331" t="s">
        <v>814</v>
      </c>
      <c r="W958" s="514"/>
      <c r="X958" s="222">
        <v>5195</v>
      </c>
      <c r="Y958" s="488"/>
      <c r="Z958" s="499"/>
      <c r="AA958" s="239">
        <f t="shared" si="58"/>
        <v>5194</v>
      </c>
      <c r="AB958" s="347">
        <f t="shared" si="59"/>
        <v>5194</v>
      </c>
      <c r="AC958" s="483"/>
      <c r="AD958" s="245" t="s">
        <v>2199</v>
      </c>
      <c r="AE958" s="569"/>
    </row>
    <row r="959" spans="1:31" x14ac:dyDescent="0.3">
      <c r="A959" s="497"/>
      <c r="B959" s="236">
        <f t="shared" si="56"/>
        <v>1</v>
      </c>
      <c r="C959" s="236">
        <v>73</v>
      </c>
      <c r="D959" s="284" t="s">
        <v>2779</v>
      </c>
      <c r="E959" s="4">
        <f t="shared" si="57"/>
        <v>1096</v>
      </c>
      <c r="F959" s="489"/>
      <c r="G959" s="505"/>
      <c r="H959" s="475"/>
      <c r="I959" s="216" t="s">
        <v>2200</v>
      </c>
      <c r="J959" s="502"/>
      <c r="K959" s="505"/>
      <c r="L959" s="254">
        <v>1</v>
      </c>
      <c r="M959" s="265" t="s">
        <v>812</v>
      </c>
      <c r="N959" s="515"/>
      <c r="O959" s="226">
        <v>815</v>
      </c>
      <c r="P959" s="332" t="s">
        <v>813</v>
      </c>
      <c r="Q959" s="515"/>
      <c r="R959" s="230"/>
      <c r="S959" s="265"/>
      <c r="T959" s="515"/>
      <c r="U959" s="226">
        <v>886</v>
      </c>
      <c r="V959" s="332" t="s">
        <v>814</v>
      </c>
      <c r="W959" s="515"/>
      <c r="X959" s="226">
        <v>5194</v>
      </c>
      <c r="Y959" s="488"/>
      <c r="Z959" s="499"/>
      <c r="AA959" s="240">
        <f t="shared" si="58"/>
        <v>5193</v>
      </c>
      <c r="AB959" s="348">
        <f t="shared" si="59"/>
        <v>5193</v>
      </c>
      <c r="AC959" s="486"/>
      <c r="AD959" s="216" t="s">
        <v>2200</v>
      </c>
      <c r="AE959" s="569"/>
    </row>
    <row r="960" spans="1:31" ht="16.5" customHeight="1" x14ac:dyDescent="0.3">
      <c r="A960" s="497"/>
      <c r="B960" s="289">
        <f t="shared" si="56"/>
        <v>1</v>
      </c>
      <c r="C960" s="289">
        <v>72</v>
      </c>
      <c r="D960" s="290" t="s">
        <v>2779</v>
      </c>
      <c r="E960" s="219">
        <f t="shared" si="57"/>
        <v>1095</v>
      </c>
      <c r="F960" s="488" t="s">
        <v>1175</v>
      </c>
      <c r="G960" s="499" t="s">
        <v>1036</v>
      </c>
      <c r="H960" s="476"/>
      <c r="I960" s="245" t="s">
        <v>2282</v>
      </c>
      <c r="J960" s="501" t="s">
        <v>501</v>
      </c>
      <c r="K960" s="499" t="s">
        <v>24</v>
      </c>
      <c r="L960" s="241"/>
      <c r="M960" s="333"/>
      <c r="N960" s="513" t="s">
        <v>36</v>
      </c>
      <c r="O960" s="228">
        <v>907</v>
      </c>
      <c r="P960" s="333" t="s">
        <v>813</v>
      </c>
      <c r="Q960" s="513" t="s">
        <v>2778</v>
      </c>
      <c r="R960" s="228"/>
      <c r="S960" s="333"/>
      <c r="T960" s="513" t="s">
        <v>36</v>
      </c>
      <c r="U960" s="228">
        <v>443</v>
      </c>
      <c r="V960" s="333" t="s">
        <v>814</v>
      </c>
      <c r="W960" s="513" t="s">
        <v>36</v>
      </c>
      <c r="X960" s="222">
        <v>5193</v>
      </c>
      <c r="Y960" s="488"/>
      <c r="Z960" s="499"/>
      <c r="AA960" s="239">
        <f t="shared" si="58"/>
        <v>5192</v>
      </c>
      <c r="AB960" s="347">
        <f t="shared" si="59"/>
        <v>5192</v>
      </c>
      <c r="AC960" s="483" t="s">
        <v>1077</v>
      </c>
      <c r="AD960" s="245" t="s">
        <v>2282</v>
      </c>
      <c r="AE960" s="570" t="s">
        <v>501</v>
      </c>
    </row>
    <row r="961" spans="1:31" ht="16.5" customHeight="1" x14ac:dyDescent="0.3">
      <c r="A961" s="497"/>
      <c r="B961" s="288">
        <f t="shared" si="56"/>
        <v>1</v>
      </c>
      <c r="C961" s="288">
        <v>71</v>
      </c>
      <c r="D961" s="283" t="s">
        <v>2779</v>
      </c>
      <c r="E961" s="3">
        <f t="shared" si="57"/>
        <v>1094</v>
      </c>
      <c r="F961" s="488"/>
      <c r="G961" s="499"/>
      <c r="H961" s="475"/>
      <c r="I961" s="244" t="s">
        <v>2283</v>
      </c>
      <c r="J961" s="502"/>
      <c r="K961" s="499"/>
      <c r="L961" s="238"/>
      <c r="M961" s="330"/>
      <c r="N961" s="514"/>
      <c r="O961" s="224">
        <v>453</v>
      </c>
      <c r="P961" s="330" t="s">
        <v>813</v>
      </c>
      <c r="Q961" s="514"/>
      <c r="R961" s="224"/>
      <c r="S961" s="330"/>
      <c r="T961" s="514"/>
      <c r="U961" s="224">
        <v>221</v>
      </c>
      <c r="V961" s="330" t="s">
        <v>814</v>
      </c>
      <c r="W961" s="514"/>
      <c r="X961" s="224">
        <v>5192</v>
      </c>
      <c r="Y961" s="488"/>
      <c r="Z961" s="499"/>
      <c r="AA961" s="238">
        <f t="shared" si="58"/>
        <v>5191</v>
      </c>
      <c r="AB961" s="346">
        <f t="shared" si="59"/>
        <v>5191</v>
      </c>
      <c r="AC961" s="483"/>
      <c r="AD961" s="244" t="s">
        <v>2283</v>
      </c>
      <c r="AE961" s="569"/>
    </row>
    <row r="962" spans="1:31" ht="16.5" customHeight="1" x14ac:dyDescent="0.3">
      <c r="A962" s="497"/>
      <c r="B962" s="289">
        <f t="shared" si="56"/>
        <v>1</v>
      </c>
      <c r="C962" s="289">
        <v>70</v>
      </c>
      <c r="D962" s="290" t="s">
        <v>2779</v>
      </c>
      <c r="E962" s="219">
        <f t="shared" si="57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/>
      <c r="M962" s="331"/>
      <c r="N962" s="514"/>
      <c r="O962" s="222">
        <v>226</v>
      </c>
      <c r="P962" s="331" t="s">
        <v>813</v>
      </c>
      <c r="Q962" s="514"/>
      <c r="R962" s="222"/>
      <c r="S962" s="331"/>
      <c r="T962" s="514"/>
      <c r="U962" s="222">
        <v>110</v>
      </c>
      <c r="V962" s="331" t="s">
        <v>814</v>
      </c>
      <c r="W962" s="514"/>
      <c r="X962" s="222">
        <v>5191</v>
      </c>
      <c r="Y962" s="488"/>
      <c r="Z962" s="499"/>
      <c r="AA962" s="239">
        <f t="shared" si="58"/>
        <v>5190</v>
      </c>
      <c r="AB962" s="347">
        <f t="shared" si="59"/>
        <v>5190</v>
      </c>
      <c r="AC962" s="483"/>
      <c r="AD962" s="245" t="s">
        <v>2201</v>
      </c>
      <c r="AE962" s="569"/>
    </row>
    <row r="963" spans="1:31" ht="16.5" customHeight="1" x14ac:dyDescent="0.3">
      <c r="A963" s="497"/>
      <c r="B963" s="236">
        <f t="shared" si="56"/>
        <v>1</v>
      </c>
      <c r="C963" s="236">
        <v>69</v>
      </c>
      <c r="D963" s="284" t="s">
        <v>2779</v>
      </c>
      <c r="E963" s="221">
        <f t="shared" si="57"/>
        <v>1092</v>
      </c>
      <c r="F963" s="488"/>
      <c r="G963" s="499"/>
      <c r="H963" s="475"/>
      <c r="I963" s="216" t="s">
        <v>2202</v>
      </c>
      <c r="J963" s="502"/>
      <c r="K963" s="499"/>
      <c r="L963" s="240"/>
      <c r="M963" s="332"/>
      <c r="N963" s="515"/>
      <c r="O963" s="226">
        <v>113</v>
      </c>
      <c r="P963" s="332" t="s">
        <v>813</v>
      </c>
      <c r="Q963" s="515"/>
      <c r="R963" s="226">
        <v>55</v>
      </c>
      <c r="S963" s="332" t="s">
        <v>814</v>
      </c>
      <c r="T963" s="515"/>
      <c r="U963" s="226">
        <v>413</v>
      </c>
      <c r="V963" s="332" t="s">
        <v>815</v>
      </c>
      <c r="W963" s="515"/>
      <c r="X963" s="216">
        <v>5190</v>
      </c>
      <c r="Y963" s="488"/>
      <c r="Z963" s="499"/>
      <c r="AA963" s="216">
        <f t="shared" si="58"/>
        <v>5189</v>
      </c>
      <c r="AB963" s="350">
        <f t="shared" si="59"/>
        <v>5189</v>
      </c>
      <c r="AC963" s="483"/>
      <c r="AD963" s="216" t="s">
        <v>2202</v>
      </c>
      <c r="AE963" s="569"/>
    </row>
    <row r="964" spans="1:31" ht="16.5" customHeight="1" x14ac:dyDescent="0.3">
      <c r="A964" s="497"/>
      <c r="B964" s="289">
        <f t="shared" si="56"/>
        <v>1</v>
      </c>
      <c r="C964" s="289">
        <v>68</v>
      </c>
      <c r="D964" s="290" t="s">
        <v>2779</v>
      </c>
      <c r="E964" s="219">
        <f t="shared" si="57"/>
        <v>1091</v>
      </c>
      <c r="F964" s="488"/>
      <c r="G964" s="499"/>
      <c r="H964" s="475"/>
      <c r="I964" s="245" t="s">
        <v>2284</v>
      </c>
      <c r="J964" s="502"/>
      <c r="K964" s="499"/>
      <c r="L964" s="239">
        <v>56</v>
      </c>
      <c r="M964" s="331" t="s">
        <v>813</v>
      </c>
      <c r="N964" s="514" t="s">
        <v>36</v>
      </c>
      <c r="O964" s="222">
        <v>743</v>
      </c>
      <c r="P964" s="331" t="s">
        <v>814</v>
      </c>
      <c r="Q964" s="514" t="s">
        <v>2778</v>
      </c>
      <c r="R964" s="222">
        <v>27</v>
      </c>
      <c r="S964" s="331" t="s">
        <v>814</v>
      </c>
      <c r="T964" s="514" t="s">
        <v>36</v>
      </c>
      <c r="U964" s="222">
        <v>706</v>
      </c>
      <c r="V964" s="331" t="s">
        <v>815</v>
      </c>
      <c r="W964" s="514" t="s">
        <v>36</v>
      </c>
      <c r="X964" s="222">
        <v>5189</v>
      </c>
      <c r="Y964" s="488"/>
      <c r="Z964" s="499"/>
      <c r="AA964" s="239">
        <f t="shared" si="58"/>
        <v>5188</v>
      </c>
      <c r="AB964" s="347">
        <f t="shared" si="59"/>
        <v>5188</v>
      </c>
      <c r="AC964" s="483"/>
      <c r="AD964" s="245" t="s">
        <v>2284</v>
      </c>
      <c r="AE964" s="569"/>
    </row>
    <row r="965" spans="1:31" ht="16.5" customHeight="1" x14ac:dyDescent="0.3">
      <c r="A965" s="497"/>
      <c r="B965" s="288">
        <f t="shared" si="56"/>
        <v>1</v>
      </c>
      <c r="C965" s="288">
        <v>67</v>
      </c>
      <c r="D965" s="283" t="s">
        <v>2779</v>
      </c>
      <c r="E965" s="3">
        <f t="shared" si="57"/>
        <v>1090</v>
      </c>
      <c r="F965" s="488"/>
      <c r="G965" s="499"/>
      <c r="H965" s="475"/>
      <c r="I965" s="244" t="s">
        <v>2285</v>
      </c>
      <c r="J965" s="502"/>
      <c r="K965" s="499"/>
      <c r="L965" s="238">
        <v>28</v>
      </c>
      <c r="M965" s="330" t="s">
        <v>813</v>
      </c>
      <c r="N965" s="514"/>
      <c r="O965" s="224">
        <v>371</v>
      </c>
      <c r="P965" s="330" t="s">
        <v>814</v>
      </c>
      <c r="Q965" s="514"/>
      <c r="R965" s="224">
        <v>13</v>
      </c>
      <c r="S965" s="330" t="s">
        <v>814</v>
      </c>
      <c r="T965" s="514"/>
      <c r="U965" s="224">
        <v>853</v>
      </c>
      <c r="V965" s="330" t="s">
        <v>815</v>
      </c>
      <c r="W965" s="514"/>
      <c r="X965" s="224">
        <v>5188</v>
      </c>
      <c r="Y965" s="488"/>
      <c r="Z965" s="499"/>
      <c r="AA965" s="238">
        <f t="shared" si="58"/>
        <v>5187</v>
      </c>
      <c r="AB965" s="346">
        <f t="shared" si="59"/>
        <v>5187</v>
      </c>
      <c r="AC965" s="483"/>
      <c r="AD965" s="244" t="s">
        <v>2285</v>
      </c>
      <c r="AE965" s="569"/>
    </row>
    <row r="966" spans="1:31" x14ac:dyDescent="0.3">
      <c r="A966" s="497"/>
      <c r="B966" s="289">
        <f t="shared" si="56"/>
        <v>1</v>
      </c>
      <c r="C966" s="289">
        <v>66</v>
      </c>
      <c r="D966" s="290" t="s">
        <v>2779</v>
      </c>
      <c r="E966" s="219">
        <f t="shared" si="57"/>
        <v>1089</v>
      </c>
      <c r="F966" s="488"/>
      <c r="G966" s="499"/>
      <c r="H966" s="475"/>
      <c r="I966" s="245" t="s">
        <v>2203</v>
      </c>
      <c r="J966" s="502"/>
      <c r="K966" s="499"/>
      <c r="L966" s="239">
        <v>14</v>
      </c>
      <c r="M966" s="331" t="s">
        <v>813</v>
      </c>
      <c r="N966" s="514"/>
      <c r="O966" s="222">
        <v>185</v>
      </c>
      <c r="P966" s="331" t="s">
        <v>814</v>
      </c>
      <c r="Q966" s="514"/>
      <c r="R966" s="222">
        <v>6</v>
      </c>
      <c r="S966" s="331" t="s">
        <v>814</v>
      </c>
      <c r="T966" s="514"/>
      <c r="U966" s="222">
        <v>926</v>
      </c>
      <c r="V966" s="331" t="s">
        <v>815</v>
      </c>
      <c r="W966" s="514"/>
      <c r="X966" s="222">
        <v>5187</v>
      </c>
      <c r="Y966" s="488"/>
      <c r="Z966" s="499"/>
      <c r="AA966" s="239">
        <f t="shared" si="58"/>
        <v>5186</v>
      </c>
      <c r="AB966" s="347">
        <f t="shared" si="59"/>
        <v>5186</v>
      </c>
      <c r="AC966" s="483"/>
      <c r="AD966" s="245" t="s">
        <v>2203</v>
      </c>
      <c r="AE966" s="569"/>
    </row>
    <row r="967" spans="1:31" ht="17.25" thickBot="1" x14ac:dyDescent="0.35">
      <c r="A967" s="498"/>
      <c r="B967" s="291">
        <f t="shared" si="56"/>
        <v>1</v>
      </c>
      <c r="C967" s="291">
        <v>65</v>
      </c>
      <c r="D967" s="285" t="s">
        <v>2779</v>
      </c>
      <c r="E967" s="6">
        <f t="shared" si="57"/>
        <v>1088</v>
      </c>
      <c r="F967" s="490"/>
      <c r="G967" s="500"/>
      <c r="H967" s="477"/>
      <c r="I967" s="247" t="s">
        <v>2286</v>
      </c>
      <c r="J967" s="503"/>
      <c r="K967" s="500"/>
      <c r="L967" s="255">
        <v>7</v>
      </c>
      <c r="M967" s="334" t="s">
        <v>813</v>
      </c>
      <c r="N967" s="516"/>
      <c r="O967" s="234">
        <v>92</v>
      </c>
      <c r="P967" s="334" t="s">
        <v>814</v>
      </c>
      <c r="Q967" s="516"/>
      <c r="R967" s="233">
        <v>3</v>
      </c>
      <c r="S967" s="334" t="s">
        <v>814</v>
      </c>
      <c r="T967" s="516"/>
      <c r="U967" s="234">
        <v>463</v>
      </c>
      <c r="V967" s="334" t="s">
        <v>815</v>
      </c>
      <c r="W967" s="516"/>
      <c r="X967" s="234">
        <v>5186</v>
      </c>
      <c r="Y967" s="490"/>
      <c r="Z967" s="500"/>
      <c r="AA967" s="242">
        <f t="shared" si="58"/>
        <v>5185</v>
      </c>
      <c r="AB967" s="351">
        <f t="shared" si="59"/>
        <v>5185</v>
      </c>
      <c r="AC967" s="484"/>
      <c r="AD967" s="247" t="s">
        <v>2286</v>
      </c>
      <c r="AE967" s="571"/>
    </row>
    <row r="968" spans="1:31" ht="16.5" customHeight="1" x14ac:dyDescent="0.3">
      <c r="A968" s="496" t="s">
        <v>1035</v>
      </c>
      <c r="B968" s="286">
        <f t="shared" ref="B968:B1028" si="60">B969</f>
        <v>1</v>
      </c>
      <c r="C968" s="286">
        <v>64</v>
      </c>
      <c r="D968" s="287" t="s">
        <v>2779</v>
      </c>
      <c r="E968" s="217">
        <f t="shared" si="57"/>
        <v>1087</v>
      </c>
      <c r="F968" s="487" t="s">
        <v>1175</v>
      </c>
      <c r="G968" s="504" t="s">
        <v>1036</v>
      </c>
      <c r="H968" s="632"/>
      <c r="I968" s="304" t="s">
        <v>2204</v>
      </c>
      <c r="J968" s="506" t="s">
        <v>501</v>
      </c>
      <c r="K968" s="504" t="s">
        <v>24</v>
      </c>
      <c r="L968" s="237">
        <v>3</v>
      </c>
      <c r="M968" s="329" t="s">
        <v>813</v>
      </c>
      <c r="N968" s="517" t="s">
        <v>36</v>
      </c>
      <c r="O968" s="232">
        <v>546</v>
      </c>
      <c r="P968" s="329" t="s">
        <v>814</v>
      </c>
      <c r="Q968" s="517" t="s">
        <v>2778</v>
      </c>
      <c r="R968" s="232">
        <v>1</v>
      </c>
      <c r="S968" s="329" t="s">
        <v>814</v>
      </c>
      <c r="T968" s="517" t="s">
        <v>36</v>
      </c>
      <c r="U968" s="232">
        <v>731</v>
      </c>
      <c r="V968" s="329" t="s">
        <v>815</v>
      </c>
      <c r="W968" s="517" t="s">
        <v>36</v>
      </c>
      <c r="X968" s="232">
        <v>5185</v>
      </c>
      <c r="Y968" s="487" t="s">
        <v>2305</v>
      </c>
      <c r="Z968" s="504" t="s">
        <v>259</v>
      </c>
      <c r="AA968" s="237">
        <f t="shared" ref="AA968:AA1021" si="61">AA969+1</f>
        <v>5184</v>
      </c>
      <c r="AB968" s="345">
        <f t="shared" ref="AB968:AB1031" si="62">E$1035*AA968</f>
        <v>5184</v>
      </c>
      <c r="AC968" s="485" t="s">
        <v>1077</v>
      </c>
      <c r="AD968" s="243" t="s">
        <v>2204</v>
      </c>
      <c r="AE968" s="568" t="s">
        <v>501</v>
      </c>
    </row>
    <row r="969" spans="1:31" ht="16.5" customHeight="1" x14ac:dyDescent="0.3">
      <c r="A969" s="497"/>
      <c r="B969" s="288">
        <f t="shared" si="60"/>
        <v>1</v>
      </c>
      <c r="C969" s="288">
        <v>63</v>
      </c>
      <c r="D969" s="283" t="s">
        <v>2779</v>
      </c>
      <c r="E969" s="3">
        <f t="shared" ref="E969:E1029" si="63">E970+1</f>
        <v>1086</v>
      </c>
      <c r="F969" s="488"/>
      <c r="G969" s="499"/>
      <c r="H969" s="558"/>
      <c r="I969" s="244" t="s">
        <v>2205</v>
      </c>
      <c r="J969" s="502"/>
      <c r="K969" s="499"/>
      <c r="L969" s="238">
        <v>1</v>
      </c>
      <c r="M969" s="330" t="s">
        <v>813</v>
      </c>
      <c r="N969" s="514"/>
      <c r="O969" s="224">
        <v>773</v>
      </c>
      <c r="P969" s="330" t="s">
        <v>814</v>
      </c>
      <c r="Q969" s="514"/>
      <c r="R969" s="224"/>
      <c r="S969" s="330"/>
      <c r="T969" s="514"/>
      <c r="U969" s="224">
        <v>865</v>
      </c>
      <c r="V969" s="330" t="s">
        <v>815</v>
      </c>
      <c r="W969" s="514"/>
      <c r="X969" s="224">
        <v>5184</v>
      </c>
      <c r="Y969" s="488"/>
      <c r="Z969" s="499"/>
      <c r="AA969" s="238">
        <f t="shared" si="61"/>
        <v>5183</v>
      </c>
      <c r="AB969" s="346">
        <f t="shared" si="62"/>
        <v>5183</v>
      </c>
      <c r="AC969" s="483"/>
      <c r="AD969" s="244" t="s">
        <v>2205</v>
      </c>
      <c r="AE969" s="569"/>
    </row>
    <row r="970" spans="1:31" ht="16.5" customHeight="1" x14ac:dyDescent="0.3">
      <c r="A970" s="497"/>
      <c r="B970" s="289">
        <f t="shared" si="60"/>
        <v>1</v>
      </c>
      <c r="C970" s="289">
        <v>62</v>
      </c>
      <c r="D970" s="290" t="s">
        <v>2779</v>
      </c>
      <c r="E970" s="219">
        <f t="shared" si="63"/>
        <v>1085</v>
      </c>
      <c r="F970" s="488"/>
      <c r="G970" s="499"/>
      <c r="H970" s="558"/>
      <c r="I970" s="245" t="s">
        <v>2206</v>
      </c>
      <c r="J970" s="502"/>
      <c r="K970" s="499" t="s">
        <v>23</v>
      </c>
      <c r="L970" s="239"/>
      <c r="M970" s="331"/>
      <c r="N970" s="514"/>
      <c r="O970" s="222">
        <v>886</v>
      </c>
      <c r="P970" s="331" t="s">
        <v>814</v>
      </c>
      <c r="Q970" s="514"/>
      <c r="R970" s="222"/>
      <c r="S970" s="331"/>
      <c r="T970" s="514"/>
      <c r="U970" s="222">
        <v>432</v>
      </c>
      <c r="V970" s="331" t="s">
        <v>815</v>
      </c>
      <c r="W970" s="514"/>
      <c r="X970" s="222">
        <v>5183</v>
      </c>
      <c r="Y970" s="488"/>
      <c r="Z970" s="499"/>
      <c r="AA970" s="239">
        <f t="shared" si="61"/>
        <v>5182</v>
      </c>
      <c r="AB970" s="347">
        <f t="shared" si="62"/>
        <v>5182</v>
      </c>
      <c r="AC970" s="483"/>
      <c r="AD970" s="245" t="s">
        <v>2206</v>
      </c>
      <c r="AE970" s="569"/>
    </row>
    <row r="971" spans="1:31" ht="16.5" customHeight="1" x14ac:dyDescent="0.3">
      <c r="A971" s="497"/>
      <c r="B971" s="236">
        <f t="shared" si="60"/>
        <v>1</v>
      </c>
      <c r="C971" s="236">
        <v>61</v>
      </c>
      <c r="D971" s="284" t="s">
        <v>2779</v>
      </c>
      <c r="E971" s="221">
        <f t="shared" si="63"/>
        <v>1084</v>
      </c>
      <c r="F971" s="488"/>
      <c r="G971" s="499"/>
      <c r="H971" s="558"/>
      <c r="I971" s="216" t="s">
        <v>2207</v>
      </c>
      <c r="J971" s="502"/>
      <c r="K971" s="499"/>
      <c r="L971" s="240"/>
      <c r="M971" s="332"/>
      <c r="N971" s="515"/>
      <c r="O971" s="226">
        <v>443</v>
      </c>
      <c r="P971" s="332" t="s">
        <v>814</v>
      </c>
      <c r="Q971" s="515"/>
      <c r="R971" s="226"/>
      <c r="S971" s="332"/>
      <c r="T971" s="515"/>
      <c r="U971" s="226">
        <v>216</v>
      </c>
      <c r="V971" s="332" t="s">
        <v>815</v>
      </c>
      <c r="W971" s="515"/>
      <c r="X971" s="226">
        <v>5182</v>
      </c>
      <c r="Y971" s="488"/>
      <c r="Z971" s="499"/>
      <c r="AA971" s="240">
        <f t="shared" si="61"/>
        <v>5181</v>
      </c>
      <c r="AB971" s="348">
        <f t="shared" si="62"/>
        <v>5181</v>
      </c>
      <c r="AC971" s="483"/>
      <c r="AD971" s="216" t="s">
        <v>2207</v>
      </c>
      <c r="AE971" s="569"/>
    </row>
    <row r="972" spans="1:31" ht="16.5" customHeight="1" x14ac:dyDescent="0.3">
      <c r="A972" s="497"/>
      <c r="B972" s="289">
        <f t="shared" si="60"/>
        <v>1</v>
      </c>
      <c r="C972" s="289">
        <v>60</v>
      </c>
      <c r="D972" s="290" t="s">
        <v>2779</v>
      </c>
      <c r="E972" s="219">
        <f t="shared" si="63"/>
        <v>1083</v>
      </c>
      <c r="F972" s="488"/>
      <c r="G972" s="499"/>
      <c r="H972" s="558"/>
      <c r="I972" s="246" t="s">
        <v>2208</v>
      </c>
      <c r="J972" s="502"/>
      <c r="K972" s="499"/>
      <c r="L972" s="241"/>
      <c r="M972" s="333"/>
      <c r="N972" s="513" t="s">
        <v>36</v>
      </c>
      <c r="O972" s="228">
        <v>221</v>
      </c>
      <c r="P972" s="333" t="s">
        <v>814</v>
      </c>
      <c r="Q972" s="513" t="s">
        <v>2778</v>
      </c>
      <c r="R972" s="228"/>
      <c r="S972" s="333"/>
      <c r="T972" s="513" t="s">
        <v>36</v>
      </c>
      <c r="U972" s="228">
        <v>108</v>
      </c>
      <c r="V972" s="333" t="s">
        <v>815</v>
      </c>
      <c r="W972" s="513" t="s">
        <v>36</v>
      </c>
      <c r="X972" s="228">
        <v>5181</v>
      </c>
      <c r="Y972" s="488"/>
      <c r="Z972" s="499"/>
      <c r="AA972" s="241">
        <f t="shared" si="61"/>
        <v>5180</v>
      </c>
      <c r="AB972" s="349">
        <f t="shared" si="62"/>
        <v>5180</v>
      </c>
      <c r="AC972" s="483"/>
      <c r="AD972" s="246" t="s">
        <v>2208</v>
      </c>
      <c r="AE972" s="569"/>
    </row>
    <row r="973" spans="1:31" ht="16.5" customHeight="1" x14ac:dyDescent="0.3">
      <c r="A973" s="497"/>
      <c r="B973" s="288">
        <f t="shared" si="60"/>
        <v>1</v>
      </c>
      <c r="C973" s="288">
        <v>59</v>
      </c>
      <c r="D973" s="283" t="s">
        <v>2779</v>
      </c>
      <c r="E973" s="3">
        <f t="shared" si="63"/>
        <v>1082</v>
      </c>
      <c r="F973" s="488"/>
      <c r="G973" s="499"/>
      <c r="H973" s="558"/>
      <c r="I973" s="244" t="s">
        <v>2289</v>
      </c>
      <c r="J973" s="502"/>
      <c r="K973" s="499"/>
      <c r="L973" s="238"/>
      <c r="M973" s="330"/>
      <c r="N973" s="514"/>
      <c r="O973" s="224">
        <v>110</v>
      </c>
      <c r="P973" s="330" t="s">
        <v>814</v>
      </c>
      <c r="Q973" s="514"/>
      <c r="R973" s="224">
        <v>54</v>
      </c>
      <c r="S973" s="330" t="s">
        <v>815</v>
      </c>
      <c r="T973" s="514"/>
      <c r="U973" s="224">
        <v>114</v>
      </c>
      <c r="V973" s="330" t="s">
        <v>816</v>
      </c>
      <c r="W973" s="514"/>
      <c r="X973" s="224">
        <v>5180</v>
      </c>
      <c r="Y973" s="488"/>
      <c r="Z973" s="499"/>
      <c r="AA973" s="238">
        <f t="shared" si="61"/>
        <v>5179</v>
      </c>
      <c r="AB973" s="346">
        <f t="shared" si="62"/>
        <v>5179</v>
      </c>
      <c r="AC973" s="483"/>
      <c r="AD973" s="244" t="s">
        <v>2289</v>
      </c>
      <c r="AE973" s="569"/>
    </row>
    <row r="974" spans="1:31" ht="16.5" customHeight="1" x14ac:dyDescent="0.3">
      <c r="A974" s="497"/>
      <c r="B974" s="289">
        <f t="shared" si="60"/>
        <v>1</v>
      </c>
      <c r="C974" s="289">
        <v>58</v>
      </c>
      <c r="D974" s="290" t="s">
        <v>2779</v>
      </c>
      <c r="E974" s="219">
        <f t="shared" si="63"/>
        <v>1081</v>
      </c>
      <c r="F974" s="488"/>
      <c r="G974" s="499"/>
      <c r="H974" s="558"/>
      <c r="I974" s="245" t="s">
        <v>2287</v>
      </c>
      <c r="J974" s="502"/>
      <c r="K974" s="499"/>
      <c r="L974" s="239">
        <v>55</v>
      </c>
      <c r="M974" s="331" t="s">
        <v>814</v>
      </c>
      <c r="N974" s="514"/>
      <c r="O974" s="222">
        <v>413</v>
      </c>
      <c r="P974" s="331" t="s">
        <v>815</v>
      </c>
      <c r="Q974" s="514"/>
      <c r="R974" s="222">
        <v>27</v>
      </c>
      <c r="S974" s="331" t="s">
        <v>815</v>
      </c>
      <c r="T974" s="514"/>
      <c r="U974" s="222">
        <v>57</v>
      </c>
      <c r="V974" s="331" t="s">
        <v>816</v>
      </c>
      <c r="W974" s="514"/>
      <c r="X974" s="222">
        <v>5179</v>
      </c>
      <c r="Y974" s="488"/>
      <c r="Z974" s="499"/>
      <c r="AA974" s="239">
        <f t="shared" si="61"/>
        <v>5178</v>
      </c>
      <c r="AB974" s="347">
        <f t="shared" si="62"/>
        <v>5178</v>
      </c>
      <c r="AC974" s="483"/>
      <c r="AD974" s="245" t="s">
        <v>2287</v>
      </c>
      <c r="AE974" s="569"/>
    </row>
    <row r="975" spans="1:31" ht="17.25" customHeight="1" x14ac:dyDescent="0.3">
      <c r="A975" s="497"/>
      <c r="B975" s="236">
        <f t="shared" si="60"/>
        <v>1</v>
      </c>
      <c r="C975" s="236">
        <v>57</v>
      </c>
      <c r="D975" s="284" t="s">
        <v>2779</v>
      </c>
      <c r="E975" s="4">
        <f t="shared" si="63"/>
        <v>1080</v>
      </c>
      <c r="F975" s="489"/>
      <c r="G975" s="505"/>
      <c r="H975" s="633"/>
      <c r="I975" s="216" t="s">
        <v>2288</v>
      </c>
      <c r="J975" s="502"/>
      <c r="K975" s="505"/>
      <c r="L975" s="254">
        <v>27</v>
      </c>
      <c r="M975" s="265" t="s">
        <v>814</v>
      </c>
      <c r="N975" s="515"/>
      <c r="O975" s="226">
        <v>706</v>
      </c>
      <c r="P975" s="332" t="s">
        <v>815</v>
      </c>
      <c r="Q975" s="515"/>
      <c r="R975" s="230">
        <v>13</v>
      </c>
      <c r="S975" s="265" t="s">
        <v>815</v>
      </c>
      <c r="T975" s="515"/>
      <c r="U975" s="226">
        <v>528</v>
      </c>
      <c r="V975" s="332" t="s">
        <v>816</v>
      </c>
      <c r="W975" s="515"/>
      <c r="X975" s="226">
        <v>5178</v>
      </c>
      <c r="Y975" s="488"/>
      <c r="Z975" s="499"/>
      <c r="AA975" s="240">
        <f t="shared" si="61"/>
        <v>5177</v>
      </c>
      <c r="AB975" s="348">
        <f t="shared" si="62"/>
        <v>5177</v>
      </c>
      <c r="AC975" s="486"/>
      <c r="AD975" s="216" t="s">
        <v>2288</v>
      </c>
      <c r="AE975" s="569"/>
    </row>
    <row r="976" spans="1:31" ht="16.5" customHeight="1" x14ac:dyDescent="0.3">
      <c r="A976" s="497"/>
      <c r="B976" s="289">
        <f t="shared" si="60"/>
        <v>1</v>
      </c>
      <c r="C976" s="289">
        <v>56</v>
      </c>
      <c r="D976" s="290" t="s">
        <v>2779</v>
      </c>
      <c r="E976" s="219">
        <f t="shared" si="63"/>
        <v>1079</v>
      </c>
      <c r="F976" s="488" t="s">
        <v>1175</v>
      </c>
      <c r="G976" s="499" t="s">
        <v>1036</v>
      </c>
      <c r="H976" s="476"/>
      <c r="I976" s="245" t="s">
        <v>2209</v>
      </c>
      <c r="J976" s="501" t="s">
        <v>501</v>
      </c>
      <c r="K976" s="499" t="s">
        <v>24</v>
      </c>
      <c r="L976" s="241">
        <v>13</v>
      </c>
      <c r="M976" s="333" t="s">
        <v>814</v>
      </c>
      <c r="N976" s="513" t="s">
        <v>36</v>
      </c>
      <c r="O976" s="228">
        <v>853</v>
      </c>
      <c r="P976" s="333" t="s">
        <v>815</v>
      </c>
      <c r="Q976" s="513" t="s">
        <v>2778</v>
      </c>
      <c r="R976" s="228">
        <v>6</v>
      </c>
      <c r="S976" s="333" t="s">
        <v>815</v>
      </c>
      <c r="T976" s="513" t="s">
        <v>36</v>
      </c>
      <c r="U976" s="228">
        <v>764</v>
      </c>
      <c r="V976" s="333" t="s">
        <v>816</v>
      </c>
      <c r="W976" s="513" t="s">
        <v>36</v>
      </c>
      <c r="X976" s="222">
        <v>5177</v>
      </c>
      <c r="Y976" s="488"/>
      <c r="Z976" s="499"/>
      <c r="AA976" s="239">
        <f t="shared" si="61"/>
        <v>5176</v>
      </c>
      <c r="AB976" s="347">
        <f t="shared" si="62"/>
        <v>5176</v>
      </c>
      <c r="AC976" s="483" t="s">
        <v>1077</v>
      </c>
      <c r="AD976" s="245" t="s">
        <v>2209</v>
      </c>
      <c r="AE976" s="570" t="s">
        <v>501</v>
      </c>
    </row>
    <row r="977" spans="1:31" ht="16.5" customHeight="1" x14ac:dyDescent="0.3">
      <c r="A977" s="497"/>
      <c r="B977" s="288">
        <f t="shared" si="60"/>
        <v>1</v>
      </c>
      <c r="C977" s="288">
        <v>55</v>
      </c>
      <c r="D977" s="283" t="s">
        <v>2779</v>
      </c>
      <c r="E977" s="3">
        <f t="shared" si="63"/>
        <v>1078</v>
      </c>
      <c r="F977" s="488"/>
      <c r="G977" s="499"/>
      <c r="H977" s="475"/>
      <c r="I977" s="244" t="s">
        <v>2210</v>
      </c>
      <c r="J977" s="502"/>
      <c r="K977" s="499"/>
      <c r="L977" s="238">
        <v>6</v>
      </c>
      <c r="M977" s="330" t="s">
        <v>814</v>
      </c>
      <c r="N977" s="514"/>
      <c r="O977" s="224">
        <v>926</v>
      </c>
      <c r="P977" s="330" t="s">
        <v>815</v>
      </c>
      <c r="Q977" s="514"/>
      <c r="R977" s="224">
        <v>3</v>
      </c>
      <c r="S977" s="330" t="s">
        <v>815</v>
      </c>
      <c r="T977" s="514"/>
      <c r="U977" s="224">
        <v>382</v>
      </c>
      <c r="V977" s="330" t="s">
        <v>816</v>
      </c>
      <c r="W977" s="514"/>
      <c r="X977" s="224">
        <v>5176</v>
      </c>
      <c r="Y977" s="488"/>
      <c r="Z977" s="499"/>
      <c r="AA977" s="238">
        <f t="shared" si="61"/>
        <v>5175</v>
      </c>
      <c r="AB977" s="346">
        <f t="shared" si="62"/>
        <v>5175</v>
      </c>
      <c r="AC977" s="483"/>
      <c r="AD977" s="244" t="s">
        <v>2210</v>
      </c>
      <c r="AE977" s="569"/>
    </row>
    <row r="978" spans="1:31" ht="16.5" customHeight="1" x14ac:dyDescent="0.3">
      <c r="A978" s="497"/>
      <c r="B978" s="289">
        <f t="shared" si="60"/>
        <v>1</v>
      </c>
      <c r="C978" s="289">
        <v>54</v>
      </c>
      <c r="D978" s="290" t="s">
        <v>2779</v>
      </c>
      <c r="E978" s="219">
        <f t="shared" si="63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>
        <v>3</v>
      </c>
      <c r="M978" s="331" t="s">
        <v>814</v>
      </c>
      <c r="N978" s="514"/>
      <c r="O978" s="222">
        <v>463</v>
      </c>
      <c r="P978" s="331" t="s">
        <v>815</v>
      </c>
      <c r="Q978" s="514"/>
      <c r="R978" s="222">
        <v>1</v>
      </c>
      <c r="S978" s="331" t="s">
        <v>815</v>
      </c>
      <c r="T978" s="514"/>
      <c r="U978" s="222">
        <v>691</v>
      </c>
      <c r="V978" s="331" t="s">
        <v>816</v>
      </c>
      <c r="W978" s="514"/>
      <c r="X978" s="222">
        <v>5175</v>
      </c>
      <c r="Y978" s="488"/>
      <c r="Z978" s="499"/>
      <c r="AA978" s="239">
        <f t="shared" si="61"/>
        <v>5174</v>
      </c>
      <c r="AB978" s="347">
        <f t="shared" si="62"/>
        <v>5174</v>
      </c>
      <c r="AC978" s="483"/>
      <c r="AD978" s="245" t="s">
        <v>2211</v>
      </c>
      <c r="AE978" s="569"/>
    </row>
    <row r="979" spans="1:31" x14ac:dyDescent="0.3">
      <c r="A979" s="497"/>
      <c r="B979" s="236">
        <f t="shared" si="60"/>
        <v>1</v>
      </c>
      <c r="C979" s="236">
        <v>53</v>
      </c>
      <c r="D979" s="284" t="s">
        <v>2779</v>
      </c>
      <c r="E979" s="221">
        <f t="shared" si="63"/>
        <v>1076</v>
      </c>
      <c r="F979" s="488"/>
      <c r="G979" s="499"/>
      <c r="H979" s="475"/>
      <c r="I979" s="216" t="s">
        <v>2212</v>
      </c>
      <c r="J979" s="502"/>
      <c r="K979" s="499"/>
      <c r="L979" s="240">
        <v>1</v>
      </c>
      <c r="M979" s="332" t="s">
        <v>814</v>
      </c>
      <c r="N979" s="515"/>
      <c r="O979" s="226">
        <v>731</v>
      </c>
      <c r="P979" s="332" t="s">
        <v>815</v>
      </c>
      <c r="Q979" s="515"/>
      <c r="R979" s="226"/>
      <c r="S979" s="332"/>
      <c r="T979" s="515"/>
      <c r="U979" s="226">
        <v>845</v>
      </c>
      <c r="V979" s="332" t="s">
        <v>816</v>
      </c>
      <c r="W979" s="515"/>
      <c r="X979" s="216">
        <v>5174</v>
      </c>
      <c r="Y979" s="488"/>
      <c r="Z979" s="499"/>
      <c r="AA979" s="216">
        <f t="shared" si="61"/>
        <v>5173</v>
      </c>
      <c r="AB979" s="350">
        <f t="shared" si="62"/>
        <v>5173</v>
      </c>
      <c r="AC979" s="483"/>
      <c r="AD979" s="216" t="s">
        <v>2212</v>
      </c>
      <c r="AE979" s="569"/>
    </row>
    <row r="980" spans="1:31" ht="16.5" customHeight="1" x14ac:dyDescent="0.3">
      <c r="A980" s="497"/>
      <c r="B980" s="289">
        <f t="shared" si="60"/>
        <v>1</v>
      </c>
      <c r="C980" s="289">
        <v>52</v>
      </c>
      <c r="D980" s="290" t="s">
        <v>2779</v>
      </c>
      <c r="E980" s="219">
        <f t="shared" si="63"/>
        <v>1075</v>
      </c>
      <c r="F980" s="488"/>
      <c r="G980" s="499"/>
      <c r="H980" s="475"/>
      <c r="I980" s="245" t="s">
        <v>2250</v>
      </c>
      <c r="J980" s="502"/>
      <c r="K980" s="499"/>
      <c r="L980" s="239"/>
      <c r="M980" s="331"/>
      <c r="N980" s="514" t="s">
        <v>36</v>
      </c>
      <c r="O980" s="222">
        <v>865</v>
      </c>
      <c r="P980" s="331" t="s">
        <v>815</v>
      </c>
      <c r="Q980" s="514" t="s">
        <v>2778</v>
      </c>
      <c r="R980" s="222"/>
      <c r="S980" s="331"/>
      <c r="T980" s="514" t="s">
        <v>36</v>
      </c>
      <c r="U980" s="222">
        <v>422</v>
      </c>
      <c r="V980" s="331" t="s">
        <v>816</v>
      </c>
      <c r="W980" s="514" t="s">
        <v>36</v>
      </c>
      <c r="X980" s="222">
        <v>5173</v>
      </c>
      <c r="Y980" s="488"/>
      <c r="Z980" s="499"/>
      <c r="AA980" s="239">
        <f t="shared" si="61"/>
        <v>5172</v>
      </c>
      <c r="AB980" s="347">
        <f t="shared" si="62"/>
        <v>5172</v>
      </c>
      <c r="AC980" s="483"/>
      <c r="AD980" s="245" t="s">
        <v>2250</v>
      </c>
      <c r="AE980" s="569"/>
    </row>
    <row r="981" spans="1:31" ht="16.5" customHeight="1" x14ac:dyDescent="0.3">
      <c r="A981" s="497"/>
      <c r="B981" s="288">
        <f t="shared" si="60"/>
        <v>1</v>
      </c>
      <c r="C981" s="288">
        <v>51</v>
      </c>
      <c r="D981" s="283" t="s">
        <v>2779</v>
      </c>
      <c r="E981" s="3">
        <f t="shared" si="63"/>
        <v>1074</v>
      </c>
      <c r="F981" s="488"/>
      <c r="G981" s="499"/>
      <c r="H981" s="475"/>
      <c r="I981" s="244" t="s">
        <v>2213</v>
      </c>
      <c r="J981" s="502"/>
      <c r="K981" s="499"/>
      <c r="L981" s="238"/>
      <c r="M981" s="330"/>
      <c r="N981" s="514"/>
      <c r="O981" s="224">
        <v>432</v>
      </c>
      <c r="P981" s="330" t="s">
        <v>815</v>
      </c>
      <c r="Q981" s="514"/>
      <c r="R981" s="224"/>
      <c r="S981" s="330"/>
      <c r="T981" s="514"/>
      <c r="U981" s="224">
        <v>211</v>
      </c>
      <c r="V981" s="330" t="s">
        <v>816</v>
      </c>
      <c r="W981" s="514"/>
      <c r="X981" s="224">
        <v>5172</v>
      </c>
      <c r="Y981" s="488"/>
      <c r="Z981" s="499"/>
      <c r="AA981" s="238">
        <f t="shared" si="61"/>
        <v>5171</v>
      </c>
      <c r="AB981" s="346">
        <f t="shared" si="62"/>
        <v>5171</v>
      </c>
      <c r="AC981" s="483"/>
      <c r="AD981" s="244" t="s">
        <v>2213</v>
      </c>
      <c r="AE981" s="569"/>
    </row>
    <row r="982" spans="1:31" x14ac:dyDescent="0.3">
      <c r="A982" s="497"/>
      <c r="B982" s="289">
        <f t="shared" si="60"/>
        <v>1</v>
      </c>
      <c r="C982" s="289">
        <v>50</v>
      </c>
      <c r="D982" s="290" t="s">
        <v>2779</v>
      </c>
      <c r="E982" s="219">
        <f t="shared" si="63"/>
        <v>1073</v>
      </c>
      <c r="F982" s="488"/>
      <c r="G982" s="499"/>
      <c r="H982" s="475"/>
      <c r="I982" s="245" t="s">
        <v>2214</v>
      </c>
      <c r="J982" s="502"/>
      <c r="K982" s="499"/>
      <c r="L982" s="239"/>
      <c r="M982" s="331"/>
      <c r="N982" s="514"/>
      <c r="O982" s="222">
        <v>216</v>
      </c>
      <c r="P982" s="331" t="s">
        <v>815</v>
      </c>
      <c r="Q982" s="514"/>
      <c r="R982" s="222"/>
      <c r="S982" s="331"/>
      <c r="T982" s="514"/>
      <c r="U982" s="222">
        <v>105</v>
      </c>
      <c r="V982" s="331" t="s">
        <v>816</v>
      </c>
      <c r="W982" s="514"/>
      <c r="X982" s="222">
        <v>5171</v>
      </c>
      <c r="Y982" s="488"/>
      <c r="Z982" s="499"/>
      <c r="AA982" s="239">
        <f t="shared" si="61"/>
        <v>5170</v>
      </c>
      <c r="AB982" s="347">
        <f t="shared" si="62"/>
        <v>5170</v>
      </c>
      <c r="AC982" s="483"/>
      <c r="AD982" s="245" t="s">
        <v>2214</v>
      </c>
      <c r="AE982" s="569"/>
    </row>
    <row r="983" spans="1:31" ht="17.25" customHeight="1" thickBot="1" x14ac:dyDescent="0.35">
      <c r="A983" s="498"/>
      <c r="B983" s="291">
        <f t="shared" si="60"/>
        <v>1</v>
      </c>
      <c r="C983" s="291">
        <v>49</v>
      </c>
      <c r="D983" s="285" t="s">
        <v>2779</v>
      </c>
      <c r="E983" s="6">
        <f t="shared" si="63"/>
        <v>1072</v>
      </c>
      <c r="F983" s="490"/>
      <c r="G983" s="500"/>
      <c r="H983" s="477"/>
      <c r="I983" s="247" t="s">
        <v>2290</v>
      </c>
      <c r="J983" s="503"/>
      <c r="K983" s="500"/>
      <c r="L983" s="255"/>
      <c r="M983" s="334"/>
      <c r="N983" s="516"/>
      <c r="O983" s="234">
        <v>108</v>
      </c>
      <c r="P983" s="334" t="s">
        <v>815</v>
      </c>
      <c r="Q983" s="516"/>
      <c r="R983" s="233">
        <v>52</v>
      </c>
      <c r="S983" s="334" t="s">
        <v>816</v>
      </c>
      <c r="T983" s="516"/>
      <c r="U983" s="234">
        <v>846</v>
      </c>
      <c r="V983" s="334" t="s">
        <v>817</v>
      </c>
      <c r="W983" s="516"/>
      <c r="X983" s="234">
        <v>5170</v>
      </c>
      <c r="Y983" s="490"/>
      <c r="Z983" s="500"/>
      <c r="AA983" s="242">
        <f t="shared" si="61"/>
        <v>5169</v>
      </c>
      <c r="AB983" s="351">
        <f t="shared" si="62"/>
        <v>5169</v>
      </c>
      <c r="AC983" s="484"/>
      <c r="AD983" s="247" t="s">
        <v>2290</v>
      </c>
      <c r="AE983" s="571"/>
    </row>
    <row r="984" spans="1:31" ht="16.5" customHeight="1" x14ac:dyDescent="0.3">
      <c r="A984" s="496" t="s">
        <v>1035</v>
      </c>
      <c r="B984" s="286">
        <f t="shared" si="60"/>
        <v>1</v>
      </c>
      <c r="C984" s="286">
        <v>48</v>
      </c>
      <c r="D984" s="287" t="s">
        <v>2779</v>
      </c>
      <c r="E984" s="217">
        <f t="shared" si="63"/>
        <v>1071</v>
      </c>
      <c r="F984" s="487" t="s">
        <v>1175</v>
      </c>
      <c r="G984" s="504" t="s">
        <v>1036</v>
      </c>
      <c r="H984" s="474"/>
      <c r="I984" s="243" t="s">
        <v>2215</v>
      </c>
      <c r="J984" s="506" t="s">
        <v>501</v>
      </c>
      <c r="K984" s="504" t="s">
        <v>24</v>
      </c>
      <c r="L984" s="237">
        <v>54</v>
      </c>
      <c r="M984" s="329" t="s">
        <v>815</v>
      </c>
      <c r="N984" s="517" t="s">
        <v>36</v>
      </c>
      <c r="O984" s="232">
        <v>114</v>
      </c>
      <c r="P984" s="329" t="s">
        <v>816</v>
      </c>
      <c r="Q984" s="517" t="s">
        <v>2778</v>
      </c>
      <c r="R984" s="232">
        <v>26</v>
      </c>
      <c r="S984" s="329" t="s">
        <v>816</v>
      </c>
      <c r="T984" s="517" t="s">
        <v>36</v>
      </c>
      <c r="U984" s="232">
        <v>423</v>
      </c>
      <c r="V984" s="329" t="s">
        <v>817</v>
      </c>
      <c r="W984" s="517" t="s">
        <v>36</v>
      </c>
      <c r="X984" s="232">
        <v>5169</v>
      </c>
      <c r="Y984" s="487" t="s">
        <v>2305</v>
      </c>
      <c r="Z984" s="504" t="s">
        <v>259</v>
      </c>
      <c r="AA984" s="237">
        <f t="shared" si="61"/>
        <v>5168</v>
      </c>
      <c r="AB984" s="345">
        <f t="shared" si="62"/>
        <v>5168</v>
      </c>
      <c r="AC984" s="485" t="s">
        <v>1077</v>
      </c>
      <c r="AD984" s="243" t="s">
        <v>2215</v>
      </c>
      <c r="AE984" s="568" t="s">
        <v>501</v>
      </c>
    </row>
    <row r="985" spans="1:31" ht="16.5" customHeight="1" x14ac:dyDescent="0.3">
      <c r="A985" s="497"/>
      <c r="B985" s="288">
        <f t="shared" si="60"/>
        <v>1</v>
      </c>
      <c r="C985" s="288">
        <v>47</v>
      </c>
      <c r="D985" s="283" t="s">
        <v>2779</v>
      </c>
      <c r="E985" s="3">
        <f t="shared" si="63"/>
        <v>1070</v>
      </c>
      <c r="F985" s="488"/>
      <c r="G985" s="499"/>
      <c r="H985" s="475"/>
      <c r="I985" s="244" t="s">
        <v>2216</v>
      </c>
      <c r="J985" s="502"/>
      <c r="K985" s="499"/>
      <c r="L985" s="238">
        <v>27</v>
      </c>
      <c r="M985" s="330" t="s">
        <v>815</v>
      </c>
      <c r="N985" s="514"/>
      <c r="O985" s="224">
        <v>57</v>
      </c>
      <c r="P985" s="330" t="s">
        <v>816</v>
      </c>
      <c r="Q985" s="514"/>
      <c r="R985" s="224">
        <v>13</v>
      </c>
      <c r="S985" s="330" t="s">
        <v>816</v>
      </c>
      <c r="T985" s="514"/>
      <c r="U985" s="224">
        <v>211</v>
      </c>
      <c r="V985" s="330" t="s">
        <v>817</v>
      </c>
      <c r="W985" s="514"/>
      <c r="X985" s="224">
        <v>5168</v>
      </c>
      <c r="Y985" s="488"/>
      <c r="Z985" s="499"/>
      <c r="AA985" s="238">
        <f t="shared" si="61"/>
        <v>5167</v>
      </c>
      <c r="AB985" s="346">
        <f t="shared" si="62"/>
        <v>5167</v>
      </c>
      <c r="AC985" s="483"/>
      <c r="AD985" s="244" t="s">
        <v>2216</v>
      </c>
      <c r="AE985" s="569"/>
    </row>
    <row r="986" spans="1:31" ht="16.5" customHeight="1" x14ac:dyDescent="0.3">
      <c r="A986" s="497"/>
      <c r="B986" s="289">
        <f t="shared" si="60"/>
        <v>1</v>
      </c>
      <c r="C986" s="289">
        <v>46</v>
      </c>
      <c r="D986" s="290" t="s">
        <v>2779</v>
      </c>
      <c r="E986" s="219">
        <f t="shared" si="63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>
        <v>13</v>
      </c>
      <c r="M986" s="331" t="s">
        <v>815</v>
      </c>
      <c r="N986" s="514"/>
      <c r="O986" s="222">
        <v>528</v>
      </c>
      <c r="P986" s="331" t="s">
        <v>816</v>
      </c>
      <c r="Q986" s="514"/>
      <c r="R986" s="222">
        <v>6</v>
      </c>
      <c r="S986" s="331" t="s">
        <v>816</v>
      </c>
      <c r="T986" s="514"/>
      <c r="U986" s="222">
        <v>605</v>
      </c>
      <c r="V986" s="331" t="s">
        <v>817</v>
      </c>
      <c r="W986" s="514"/>
      <c r="X986" s="222">
        <v>5167</v>
      </c>
      <c r="Y986" s="488"/>
      <c r="Z986" s="499"/>
      <c r="AA986" s="239">
        <f t="shared" si="61"/>
        <v>5166</v>
      </c>
      <c r="AB986" s="347">
        <f t="shared" si="62"/>
        <v>5166</v>
      </c>
      <c r="AC986" s="483"/>
      <c r="AD986" s="245" t="s">
        <v>2291</v>
      </c>
      <c r="AE986" s="569"/>
    </row>
    <row r="987" spans="1:31" ht="16.5" customHeight="1" x14ac:dyDescent="0.3">
      <c r="A987" s="497"/>
      <c r="B987" s="236">
        <f t="shared" si="60"/>
        <v>1</v>
      </c>
      <c r="C987" s="236">
        <v>45</v>
      </c>
      <c r="D987" s="284" t="s">
        <v>2779</v>
      </c>
      <c r="E987" s="221">
        <f t="shared" si="63"/>
        <v>1068</v>
      </c>
      <c r="F987" s="488"/>
      <c r="G987" s="499"/>
      <c r="H987" s="475"/>
      <c r="I987" s="216" t="s">
        <v>2217</v>
      </c>
      <c r="J987" s="502"/>
      <c r="K987" s="499"/>
      <c r="L987" s="240">
        <v>6</v>
      </c>
      <c r="M987" s="332" t="s">
        <v>815</v>
      </c>
      <c r="N987" s="515"/>
      <c r="O987" s="226">
        <v>764</v>
      </c>
      <c r="P987" s="332" t="s">
        <v>816</v>
      </c>
      <c r="Q987" s="515"/>
      <c r="R987" s="226">
        <v>3</v>
      </c>
      <c r="S987" s="332" t="s">
        <v>816</v>
      </c>
      <c r="T987" s="515"/>
      <c r="U987" s="226">
        <v>302</v>
      </c>
      <c r="V987" s="332" t="s">
        <v>817</v>
      </c>
      <c r="W987" s="515"/>
      <c r="X987" s="226">
        <v>5166</v>
      </c>
      <c r="Y987" s="488"/>
      <c r="Z987" s="499"/>
      <c r="AA987" s="240">
        <f t="shared" si="61"/>
        <v>5165</v>
      </c>
      <c r="AB987" s="348">
        <f t="shared" si="62"/>
        <v>5165</v>
      </c>
      <c r="AC987" s="483"/>
      <c r="AD987" s="216" t="s">
        <v>2217</v>
      </c>
      <c r="AE987" s="569"/>
    </row>
    <row r="988" spans="1:31" ht="16.5" customHeight="1" x14ac:dyDescent="0.3">
      <c r="A988" s="497"/>
      <c r="B988" s="289">
        <f t="shared" si="60"/>
        <v>1</v>
      </c>
      <c r="C988" s="289">
        <v>44</v>
      </c>
      <c r="D988" s="290" t="s">
        <v>2779</v>
      </c>
      <c r="E988" s="219">
        <f t="shared" si="63"/>
        <v>1067</v>
      </c>
      <c r="F988" s="488"/>
      <c r="G988" s="499"/>
      <c r="H988" s="475"/>
      <c r="I988" s="246" t="s">
        <v>2218</v>
      </c>
      <c r="J988" s="502"/>
      <c r="K988" s="499"/>
      <c r="L988" s="241">
        <v>3</v>
      </c>
      <c r="M988" s="333" t="s">
        <v>815</v>
      </c>
      <c r="N988" s="513" t="s">
        <v>36</v>
      </c>
      <c r="O988" s="228">
        <v>382</v>
      </c>
      <c r="P988" s="333" t="s">
        <v>816</v>
      </c>
      <c r="Q988" s="513" t="s">
        <v>2778</v>
      </c>
      <c r="R988" s="228">
        <v>1</v>
      </c>
      <c r="S988" s="333" t="s">
        <v>816</v>
      </c>
      <c r="T988" s="513" t="s">
        <v>36</v>
      </c>
      <c r="U988" s="228">
        <v>651</v>
      </c>
      <c r="V988" s="333" t="s">
        <v>817</v>
      </c>
      <c r="W988" s="513" t="s">
        <v>36</v>
      </c>
      <c r="X988" s="228">
        <v>5165</v>
      </c>
      <c r="Y988" s="488"/>
      <c r="Z988" s="499"/>
      <c r="AA988" s="241">
        <f t="shared" si="61"/>
        <v>5164</v>
      </c>
      <c r="AB988" s="349">
        <f t="shared" si="62"/>
        <v>5164</v>
      </c>
      <c r="AC988" s="483"/>
      <c r="AD988" s="246" t="s">
        <v>2218</v>
      </c>
      <c r="AE988" s="569"/>
    </row>
    <row r="989" spans="1:31" ht="16.5" customHeight="1" x14ac:dyDescent="0.3">
      <c r="A989" s="497"/>
      <c r="B989" s="288">
        <f t="shared" si="60"/>
        <v>1</v>
      </c>
      <c r="C989" s="288">
        <v>43</v>
      </c>
      <c r="D989" s="283" t="s">
        <v>2779</v>
      </c>
      <c r="E989" s="3">
        <f t="shared" si="63"/>
        <v>1066</v>
      </c>
      <c r="F989" s="488"/>
      <c r="G989" s="499"/>
      <c r="H989" s="475"/>
      <c r="I989" s="244" t="s">
        <v>2219</v>
      </c>
      <c r="J989" s="502"/>
      <c r="K989" s="499"/>
      <c r="L989" s="238">
        <v>1</v>
      </c>
      <c r="M989" s="330" t="s">
        <v>815</v>
      </c>
      <c r="N989" s="514"/>
      <c r="O989" s="224">
        <v>691</v>
      </c>
      <c r="P989" s="330" t="s">
        <v>816</v>
      </c>
      <c r="Q989" s="514"/>
      <c r="R989" s="224"/>
      <c r="S989" s="330"/>
      <c r="T989" s="514"/>
      <c r="U989" s="224">
        <v>825</v>
      </c>
      <c r="V989" s="330" t="s">
        <v>817</v>
      </c>
      <c r="W989" s="514"/>
      <c r="X989" s="224">
        <v>5164</v>
      </c>
      <c r="Y989" s="488"/>
      <c r="Z989" s="499"/>
      <c r="AA989" s="238">
        <f t="shared" si="61"/>
        <v>5163</v>
      </c>
      <c r="AB989" s="346">
        <f t="shared" si="62"/>
        <v>5163</v>
      </c>
      <c r="AC989" s="483"/>
      <c r="AD989" s="244" t="s">
        <v>2219</v>
      </c>
      <c r="AE989" s="569"/>
    </row>
    <row r="990" spans="1:31" x14ac:dyDescent="0.3">
      <c r="A990" s="497"/>
      <c r="B990" s="289">
        <f t="shared" si="60"/>
        <v>1</v>
      </c>
      <c r="C990" s="289">
        <v>42</v>
      </c>
      <c r="D990" s="290" t="s">
        <v>2779</v>
      </c>
      <c r="E990" s="219">
        <f t="shared" si="63"/>
        <v>1065</v>
      </c>
      <c r="F990" s="488"/>
      <c r="G990" s="499"/>
      <c r="H990" s="475"/>
      <c r="I990" s="245" t="s">
        <v>2220</v>
      </c>
      <c r="J990" s="502"/>
      <c r="K990" s="499"/>
      <c r="L990" s="239"/>
      <c r="M990" s="331"/>
      <c r="N990" s="514"/>
      <c r="O990" s="222">
        <v>845</v>
      </c>
      <c r="P990" s="331" t="s">
        <v>816</v>
      </c>
      <c r="Q990" s="514"/>
      <c r="R990" s="222"/>
      <c r="S990" s="331"/>
      <c r="T990" s="514"/>
      <c r="U990" s="222">
        <v>412</v>
      </c>
      <c r="V990" s="331" t="s">
        <v>817</v>
      </c>
      <c r="W990" s="514"/>
      <c r="X990" s="222">
        <v>5163</v>
      </c>
      <c r="Y990" s="488"/>
      <c r="Z990" s="499"/>
      <c r="AA990" s="239">
        <f t="shared" si="61"/>
        <v>5162</v>
      </c>
      <c r="AB990" s="347">
        <f t="shared" si="62"/>
        <v>5162</v>
      </c>
      <c r="AC990" s="483"/>
      <c r="AD990" s="245" t="s">
        <v>2220</v>
      </c>
      <c r="AE990" s="569"/>
    </row>
    <row r="991" spans="1:31" ht="17.25" customHeight="1" x14ac:dyDescent="0.3">
      <c r="A991" s="497"/>
      <c r="B991" s="236">
        <f t="shared" si="60"/>
        <v>1</v>
      </c>
      <c r="C991" s="236">
        <v>41</v>
      </c>
      <c r="D991" s="284" t="s">
        <v>2779</v>
      </c>
      <c r="E991" s="4">
        <f t="shared" si="63"/>
        <v>1064</v>
      </c>
      <c r="F991" s="489"/>
      <c r="G991" s="505"/>
      <c r="H991" s="475"/>
      <c r="I991" s="216" t="s">
        <v>2221</v>
      </c>
      <c r="J991" s="502"/>
      <c r="K991" s="505"/>
      <c r="L991" s="254"/>
      <c r="M991" s="265"/>
      <c r="N991" s="515"/>
      <c r="O991" s="226">
        <v>422</v>
      </c>
      <c r="P991" s="332" t="s">
        <v>816</v>
      </c>
      <c r="Q991" s="515"/>
      <c r="R991" s="230"/>
      <c r="S991" s="265"/>
      <c r="T991" s="515"/>
      <c r="U991" s="226">
        <v>206</v>
      </c>
      <c r="V991" s="332" t="s">
        <v>817</v>
      </c>
      <c r="W991" s="515"/>
      <c r="X991" s="226">
        <v>5162</v>
      </c>
      <c r="Y991" s="488"/>
      <c r="Z991" s="499"/>
      <c r="AA991" s="240">
        <f t="shared" si="61"/>
        <v>5161</v>
      </c>
      <c r="AB991" s="348">
        <f t="shared" si="62"/>
        <v>5161</v>
      </c>
      <c r="AC991" s="486"/>
      <c r="AD991" s="216" t="s">
        <v>2221</v>
      </c>
      <c r="AE991" s="569"/>
    </row>
    <row r="992" spans="1:31" ht="16.5" customHeight="1" x14ac:dyDescent="0.3">
      <c r="A992" s="497"/>
      <c r="B992" s="289">
        <f t="shared" si="60"/>
        <v>1</v>
      </c>
      <c r="C992" s="289">
        <v>40</v>
      </c>
      <c r="D992" s="290" t="s">
        <v>2779</v>
      </c>
      <c r="E992" s="219">
        <f t="shared" si="63"/>
        <v>1063</v>
      </c>
      <c r="F992" s="488" t="s">
        <v>1175</v>
      </c>
      <c r="G992" s="499" t="s">
        <v>1036</v>
      </c>
      <c r="H992" s="476"/>
      <c r="I992" s="245" t="s">
        <v>2222</v>
      </c>
      <c r="J992" s="501" t="s">
        <v>501</v>
      </c>
      <c r="K992" s="499" t="s">
        <v>24</v>
      </c>
      <c r="L992" s="241"/>
      <c r="M992" s="333"/>
      <c r="N992" s="513" t="s">
        <v>36</v>
      </c>
      <c r="O992" s="228">
        <v>211</v>
      </c>
      <c r="P992" s="333" t="s">
        <v>816</v>
      </c>
      <c r="Q992" s="513" t="s">
        <v>2778</v>
      </c>
      <c r="R992" s="228"/>
      <c r="S992" s="333"/>
      <c r="T992" s="513" t="s">
        <v>36</v>
      </c>
      <c r="U992" s="228">
        <v>103</v>
      </c>
      <c r="V992" s="333" t="s">
        <v>817</v>
      </c>
      <c r="W992" s="513" t="s">
        <v>36</v>
      </c>
      <c r="X992" s="222">
        <v>5161</v>
      </c>
      <c r="Y992" s="488"/>
      <c r="Z992" s="499"/>
      <c r="AA992" s="239">
        <f t="shared" si="61"/>
        <v>5160</v>
      </c>
      <c r="AB992" s="347">
        <f t="shared" si="62"/>
        <v>5160</v>
      </c>
      <c r="AC992" s="483" t="s">
        <v>1077</v>
      </c>
      <c r="AD992" s="245" t="s">
        <v>2222</v>
      </c>
      <c r="AE992" s="570" t="s">
        <v>501</v>
      </c>
    </row>
    <row r="993" spans="1:31" ht="15" customHeight="1" x14ac:dyDescent="0.3">
      <c r="A993" s="497"/>
      <c r="B993" s="288">
        <f t="shared" si="60"/>
        <v>1</v>
      </c>
      <c r="C993" s="288">
        <v>39</v>
      </c>
      <c r="D993" s="283" t="s">
        <v>2779</v>
      </c>
      <c r="E993" s="3">
        <f t="shared" si="63"/>
        <v>1062</v>
      </c>
      <c r="F993" s="488"/>
      <c r="G993" s="499"/>
      <c r="H993" s="475"/>
      <c r="I993" s="244" t="s">
        <v>2223</v>
      </c>
      <c r="J993" s="502"/>
      <c r="K993" s="499"/>
      <c r="L993" s="238"/>
      <c r="M993" s="330"/>
      <c r="N993" s="514"/>
      <c r="O993" s="224">
        <v>105</v>
      </c>
      <c r="P993" s="330" t="s">
        <v>816</v>
      </c>
      <c r="Q993" s="514"/>
      <c r="R993" s="224">
        <v>51</v>
      </c>
      <c r="S993" s="330" t="s">
        <v>817</v>
      </c>
      <c r="T993" s="514"/>
      <c r="U993" s="224">
        <v>608</v>
      </c>
      <c r="V993" s="330" t="s">
        <v>818</v>
      </c>
      <c r="W993" s="514"/>
      <c r="X993" s="224">
        <v>5160</v>
      </c>
      <c r="Y993" s="488"/>
      <c r="Z993" s="499"/>
      <c r="AA993" s="238">
        <f t="shared" si="61"/>
        <v>5159</v>
      </c>
      <c r="AB993" s="346">
        <f t="shared" si="62"/>
        <v>5159</v>
      </c>
      <c r="AC993" s="483"/>
      <c r="AD993" s="244" t="s">
        <v>2223</v>
      </c>
      <c r="AE993" s="569"/>
    </row>
    <row r="994" spans="1:31" ht="16.5" customHeight="1" x14ac:dyDescent="0.3">
      <c r="A994" s="497"/>
      <c r="B994" s="289">
        <f t="shared" si="60"/>
        <v>1</v>
      </c>
      <c r="C994" s="289">
        <v>38</v>
      </c>
      <c r="D994" s="290" t="s">
        <v>2779</v>
      </c>
      <c r="E994" s="219">
        <f t="shared" si="63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>
        <v>52</v>
      </c>
      <c r="M994" s="331" t="s">
        <v>816</v>
      </c>
      <c r="N994" s="514"/>
      <c r="O994" s="222">
        <v>846</v>
      </c>
      <c r="P994" s="331" t="s">
        <v>817</v>
      </c>
      <c r="Q994" s="514"/>
      <c r="R994" s="222">
        <v>25</v>
      </c>
      <c r="S994" s="331" t="s">
        <v>817</v>
      </c>
      <c r="T994" s="514"/>
      <c r="U994" s="222">
        <v>804</v>
      </c>
      <c r="V994" s="331" t="s">
        <v>818</v>
      </c>
      <c r="W994" s="514"/>
      <c r="X994" s="222">
        <v>5159</v>
      </c>
      <c r="Y994" s="488"/>
      <c r="Z994" s="499"/>
      <c r="AA994" s="239">
        <f t="shared" si="61"/>
        <v>5158</v>
      </c>
      <c r="AB994" s="347">
        <f t="shared" si="62"/>
        <v>5158</v>
      </c>
      <c r="AC994" s="483"/>
      <c r="AD994" s="245" t="s">
        <v>2292</v>
      </c>
      <c r="AE994" s="569"/>
    </row>
    <row r="995" spans="1:31" ht="16.5" customHeight="1" x14ac:dyDescent="0.3">
      <c r="A995" s="497"/>
      <c r="B995" s="236">
        <f t="shared" si="60"/>
        <v>1</v>
      </c>
      <c r="C995" s="236">
        <v>37</v>
      </c>
      <c r="D995" s="284" t="s">
        <v>2779</v>
      </c>
      <c r="E995" s="221">
        <f t="shared" si="63"/>
        <v>1060</v>
      </c>
      <c r="F995" s="488"/>
      <c r="G995" s="499"/>
      <c r="H995" s="475"/>
      <c r="I995" s="216" t="s">
        <v>2224</v>
      </c>
      <c r="J995" s="502"/>
      <c r="K995" s="499"/>
      <c r="L995" s="240">
        <v>26</v>
      </c>
      <c r="M995" s="332" t="s">
        <v>816</v>
      </c>
      <c r="N995" s="515"/>
      <c r="O995" s="226">
        <v>423</v>
      </c>
      <c r="P995" s="332" t="s">
        <v>817</v>
      </c>
      <c r="Q995" s="515"/>
      <c r="R995" s="226">
        <v>12</v>
      </c>
      <c r="S995" s="332" t="s">
        <v>817</v>
      </c>
      <c r="T995" s="515"/>
      <c r="U995" s="226">
        <v>902</v>
      </c>
      <c r="V995" s="332" t="s">
        <v>818</v>
      </c>
      <c r="W995" s="515"/>
      <c r="X995" s="216">
        <v>5158</v>
      </c>
      <c r="Y995" s="488"/>
      <c r="Z995" s="499"/>
      <c r="AA995" s="216">
        <f t="shared" si="61"/>
        <v>5157</v>
      </c>
      <c r="AB995" s="350">
        <f t="shared" si="62"/>
        <v>5157</v>
      </c>
      <c r="AC995" s="483"/>
      <c r="AD995" s="216" t="s">
        <v>2224</v>
      </c>
      <c r="AE995" s="569"/>
    </row>
    <row r="996" spans="1:31" ht="16.5" customHeight="1" x14ac:dyDescent="0.3">
      <c r="A996" s="497"/>
      <c r="B996" s="289">
        <f t="shared" si="60"/>
        <v>1</v>
      </c>
      <c r="C996" s="289">
        <v>36</v>
      </c>
      <c r="D996" s="290" t="s">
        <v>2779</v>
      </c>
      <c r="E996" s="219">
        <f t="shared" si="63"/>
        <v>1059</v>
      </c>
      <c r="F996" s="488"/>
      <c r="G996" s="499"/>
      <c r="H996" s="475"/>
      <c r="I996" s="245" t="s">
        <v>2225</v>
      </c>
      <c r="J996" s="502"/>
      <c r="K996" s="499"/>
      <c r="L996" s="239">
        <v>13</v>
      </c>
      <c r="M996" s="331" t="s">
        <v>816</v>
      </c>
      <c r="N996" s="514" t="s">
        <v>36</v>
      </c>
      <c r="O996" s="222">
        <v>211</v>
      </c>
      <c r="P996" s="331" t="s">
        <v>817</v>
      </c>
      <c r="Q996" s="514" t="s">
        <v>2778</v>
      </c>
      <c r="R996" s="222">
        <v>6</v>
      </c>
      <c r="S996" s="331" t="s">
        <v>817</v>
      </c>
      <c r="T996" s="514" t="s">
        <v>36</v>
      </c>
      <c r="U996" s="222">
        <v>451</v>
      </c>
      <c r="V996" s="331" t="s">
        <v>818</v>
      </c>
      <c r="W996" s="514" t="s">
        <v>36</v>
      </c>
      <c r="X996" s="222">
        <v>5157</v>
      </c>
      <c r="Y996" s="488"/>
      <c r="Z996" s="499"/>
      <c r="AA996" s="239">
        <f t="shared" si="61"/>
        <v>5156</v>
      </c>
      <c r="AB996" s="347">
        <f t="shared" si="62"/>
        <v>5156</v>
      </c>
      <c r="AC996" s="483"/>
      <c r="AD996" s="245" t="s">
        <v>2225</v>
      </c>
      <c r="AE996" s="569"/>
    </row>
    <row r="997" spans="1:31" ht="16.5" customHeight="1" x14ac:dyDescent="0.3">
      <c r="A997" s="497"/>
      <c r="B997" s="288">
        <f t="shared" si="60"/>
        <v>1</v>
      </c>
      <c r="C997" s="288">
        <v>35</v>
      </c>
      <c r="D997" s="283" t="s">
        <v>2779</v>
      </c>
      <c r="E997" s="3">
        <f t="shared" si="63"/>
        <v>1058</v>
      </c>
      <c r="F997" s="488"/>
      <c r="G997" s="499"/>
      <c r="H997" s="475"/>
      <c r="I997" s="244" t="s">
        <v>2226</v>
      </c>
      <c r="J997" s="502"/>
      <c r="K997" s="499"/>
      <c r="L997" s="238">
        <v>6</v>
      </c>
      <c r="M997" s="330" t="s">
        <v>816</v>
      </c>
      <c r="N997" s="514"/>
      <c r="O997" s="224">
        <v>605</v>
      </c>
      <c r="P997" s="330" t="s">
        <v>817</v>
      </c>
      <c r="Q997" s="514"/>
      <c r="R997" s="224">
        <v>3</v>
      </c>
      <c r="S997" s="330" t="s">
        <v>817</v>
      </c>
      <c r="T997" s="514"/>
      <c r="U997" s="224">
        <v>225</v>
      </c>
      <c r="V997" s="330" t="s">
        <v>818</v>
      </c>
      <c r="W997" s="514"/>
      <c r="X997" s="224">
        <v>5156</v>
      </c>
      <c r="Y997" s="488"/>
      <c r="Z997" s="499"/>
      <c r="AA997" s="238">
        <f t="shared" si="61"/>
        <v>5155</v>
      </c>
      <c r="AB997" s="346">
        <f t="shared" si="62"/>
        <v>5155</v>
      </c>
      <c r="AC997" s="483"/>
      <c r="AD997" s="244" t="s">
        <v>2226</v>
      </c>
      <c r="AE997" s="569"/>
    </row>
    <row r="998" spans="1:31" x14ac:dyDescent="0.3">
      <c r="A998" s="497"/>
      <c r="B998" s="289">
        <f t="shared" si="60"/>
        <v>1</v>
      </c>
      <c r="C998" s="289">
        <v>34</v>
      </c>
      <c r="D998" s="290" t="s">
        <v>2779</v>
      </c>
      <c r="E998" s="219">
        <f t="shared" si="63"/>
        <v>1057</v>
      </c>
      <c r="F998" s="488"/>
      <c r="G998" s="499"/>
      <c r="H998" s="475"/>
      <c r="I998" s="245" t="s">
        <v>2227</v>
      </c>
      <c r="J998" s="502"/>
      <c r="K998" s="499"/>
      <c r="L998" s="239">
        <v>3</v>
      </c>
      <c r="M998" s="331" t="s">
        <v>816</v>
      </c>
      <c r="N998" s="514"/>
      <c r="O998" s="222">
        <v>302</v>
      </c>
      <c r="P998" s="331" t="s">
        <v>817</v>
      </c>
      <c r="Q998" s="514"/>
      <c r="R998" s="222">
        <v>1</v>
      </c>
      <c r="S998" s="331" t="s">
        <v>817</v>
      </c>
      <c r="T998" s="514"/>
      <c r="U998" s="222">
        <v>612</v>
      </c>
      <c r="V998" s="331" t="s">
        <v>818</v>
      </c>
      <c r="W998" s="514"/>
      <c r="X998" s="222">
        <v>5155</v>
      </c>
      <c r="Y998" s="488"/>
      <c r="Z998" s="499"/>
      <c r="AA998" s="239">
        <f t="shared" si="61"/>
        <v>5154</v>
      </c>
      <c r="AB998" s="347">
        <f t="shared" si="62"/>
        <v>5154</v>
      </c>
      <c r="AC998" s="483"/>
      <c r="AD998" s="245" t="s">
        <v>2227</v>
      </c>
      <c r="AE998" s="569"/>
    </row>
    <row r="999" spans="1:31" ht="17.25" thickBot="1" x14ac:dyDescent="0.35">
      <c r="A999" s="498"/>
      <c r="B999" s="291">
        <f t="shared" si="60"/>
        <v>1</v>
      </c>
      <c r="C999" s="291">
        <v>33</v>
      </c>
      <c r="D999" s="285" t="s">
        <v>2779</v>
      </c>
      <c r="E999" s="6">
        <f t="shared" si="63"/>
        <v>1056</v>
      </c>
      <c r="F999" s="490"/>
      <c r="G999" s="500"/>
      <c r="H999" s="477"/>
      <c r="I999" s="247" t="s">
        <v>2228</v>
      </c>
      <c r="J999" s="503"/>
      <c r="K999" s="500"/>
      <c r="L999" s="255">
        <v>1</v>
      </c>
      <c r="M999" s="334" t="s">
        <v>816</v>
      </c>
      <c r="N999" s="516"/>
      <c r="O999" s="234">
        <v>651</v>
      </c>
      <c r="P999" s="334" t="s">
        <v>817</v>
      </c>
      <c r="Q999" s="516"/>
      <c r="R999" s="233"/>
      <c r="S999" s="334"/>
      <c r="T999" s="516"/>
      <c r="U999" s="234">
        <v>806</v>
      </c>
      <c r="V999" s="334" t="s">
        <v>818</v>
      </c>
      <c r="W999" s="516"/>
      <c r="X999" s="234">
        <v>5154</v>
      </c>
      <c r="Y999" s="490"/>
      <c r="Z999" s="500"/>
      <c r="AA999" s="242">
        <f t="shared" si="61"/>
        <v>5153</v>
      </c>
      <c r="AB999" s="351">
        <f t="shared" si="62"/>
        <v>5153</v>
      </c>
      <c r="AC999" s="484"/>
      <c r="AD999" s="247" t="s">
        <v>2228</v>
      </c>
      <c r="AE999" s="571"/>
    </row>
    <row r="1000" spans="1:31" ht="16.5" customHeight="1" x14ac:dyDescent="0.3">
      <c r="A1000" s="496" t="s">
        <v>1035</v>
      </c>
      <c r="B1000" s="286">
        <f t="shared" si="60"/>
        <v>1</v>
      </c>
      <c r="C1000" s="286">
        <v>32</v>
      </c>
      <c r="D1000" s="287" t="s">
        <v>2779</v>
      </c>
      <c r="E1000" s="217">
        <f t="shared" si="63"/>
        <v>1055</v>
      </c>
      <c r="F1000" s="487" t="s">
        <v>1175</v>
      </c>
      <c r="G1000" s="504" t="s">
        <v>1036</v>
      </c>
      <c r="H1000" s="474"/>
      <c r="I1000" s="243" t="s">
        <v>2293</v>
      </c>
      <c r="J1000" s="506" t="s">
        <v>501</v>
      </c>
      <c r="K1000" s="504" t="s">
        <v>24</v>
      </c>
      <c r="L1000" s="237"/>
      <c r="M1000" s="329"/>
      <c r="N1000" s="517" t="s">
        <v>36</v>
      </c>
      <c r="O1000" s="232">
        <v>825</v>
      </c>
      <c r="P1000" s="329" t="s">
        <v>817</v>
      </c>
      <c r="Q1000" s="517" t="s">
        <v>2778</v>
      </c>
      <c r="R1000" s="232"/>
      <c r="S1000" s="329"/>
      <c r="T1000" s="517" t="s">
        <v>36</v>
      </c>
      <c r="U1000" s="232">
        <v>403</v>
      </c>
      <c r="V1000" s="329" t="s">
        <v>818</v>
      </c>
      <c r="W1000" s="517" t="s">
        <v>36</v>
      </c>
      <c r="X1000" s="232">
        <v>5153</v>
      </c>
      <c r="Y1000" s="487" t="s">
        <v>2305</v>
      </c>
      <c r="Z1000" s="504" t="s">
        <v>259</v>
      </c>
      <c r="AA1000" s="237">
        <f t="shared" si="61"/>
        <v>5152</v>
      </c>
      <c r="AB1000" s="345">
        <f t="shared" si="62"/>
        <v>5152</v>
      </c>
      <c r="AC1000" s="485" t="s">
        <v>1077</v>
      </c>
      <c r="AD1000" s="243" t="s">
        <v>2293</v>
      </c>
      <c r="AE1000" s="568" t="s">
        <v>501</v>
      </c>
    </row>
    <row r="1001" spans="1:31" ht="16.5" customHeight="1" x14ac:dyDescent="0.3">
      <c r="A1001" s="497"/>
      <c r="B1001" s="288">
        <f t="shared" si="60"/>
        <v>1</v>
      </c>
      <c r="C1001" s="288">
        <v>31</v>
      </c>
      <c r="D1001" s="283" t="s">
        <v>2779</v>
      </c>
      <c r="E1001" s="3">
        <f t="shared" si="63"/>
        <v>1054</v>
      </c>
      <c r="F1001" s="488"/>
      <c r="G1001" s="499"/>
      <c r="H1001" s="475"/>
      <c r="I1001" s="244" t="s">
        <v>1460</v>
      </c>
      <c r="J1001" s="502"/>
      <c r="K1001" s="499"/>
      <c r="L1001" s="238"/>
      <c r="M1001" s="330"/>
      <c r="N1001" s="514"/>
      <c r="O1001" s="224">
        <v>412</v>
      </c>
      <c r="P1001" s="330" t="s">
        <v>817</v>
      </c>
      <c r="Q1001" s="514"/>
      <c r="R1001" s="224"/>
      <c r="S1001" s="330"/>
      <c r="T1001" s="514"/>
      <c r="U1001" s="224">
        <v>201</v>
      </c>
      <c r="V1001" s="330" t="s">
        <v>818</v>
      </c>
      <c r="W1001" s="514"/>
      <c r="X1001" s="224">
        <v>5152</v>
      </c>
      <c r="Y1001" s="488"/>
      <c r="Z1001" s="499"/>
      <c r="AA1001" s="238">
        <f t="shared" si="61"/>
        <v>5151</v>
      </c>
      <c r="AB1001" s="346">
        <f t="shared" si="62"/>
        <v>5151</v>
      </c>
      <c r="AC1001" s="483"/>
      <c r="AD1001" s="244" t="s">
        <v>1460</v>
      </c>
      <c r="AE1001" s="569"/>
    </row>
    <row r="1002" spans="1:31" ht="16.5" customHeight="1" x14ac:dyDescent="0.3">
      <c r="A1002" s="497"/>
      <c r="B1002" s="289">
        <f t="shared" si="60"/>
        <v>1</v>
      </c>
      <c r="C1002" s="289">
        <v>30</v>
      </c>
      <c r="D1002" s="290" t="s">
        <v>2779</v>
      </c>
      <c r="E1002" s="219">
        <f t="shared" si="63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/>
      <c r="M1002" s="331"/>
      <c r="N1002" s="514"/>
      <c r="O1002" s="222">
        <v>206</v>
      </c>
      <c r="P1002" s="331" t="s">
        <v>817</v>
      </c>
      <c r="Q1002" s="514"/>
      <c r="R1002" s="222"/>
      <c r="S1002" s="331"/>
      <c r="T1002" s="514"/>
      <c r="U1002" s="222">
        <v>100</v>
      </c>
      <c r="V1002" s="331" t="s">
        <v>818</v>
      </c>
      <c r="W1002" s="514"/>
      <c r="X1002" s="222">
        <v>5151</v>
      </c>
      <c r="Y1002" s="488"/>
      <c r="Z1002" s="499"/>
      <c r="AA1002" s="239">
        <f t="shared" si="61"/>
        <v>5150</v>
      </c>
      <c r="AB1002" s="347">
        <f t="shared" si="62"/>
        <v>5150</v>
      </c>
      <c r="AC1002" s="483"/>
      <c r="AD1002" s="245" t="s">
        <v>2294</v>
      </c>
      <c r="AE1002" s="569"/>
    </row>
    <row r="1003" spans="1:31" ht="16.5" customHeight="1" x14ac:dyDescent="0.3">
      <c r="A1003" s="497"/>
      <c r="B1003" s="236">
        <f t="shared" si="60"/>
        <v>1</v>
      </c>
      <c r="C1003" s="236">
        <v>29</v>
      </c>
      <c r="D1003" s="284" t="s">
        <v>2779</v>
      </c>
      <c r="E1003" s="221">
        <f t="shared" si="63"/>
        <v>1052</v>
      </c>
      <c r="F1003" s="488"/>
      <c r="G1003" s="499"/>
      <c r="H1003" s="475"/>
      <c r="I1003" s="216" t="s">
        <v>2295</v>
      </c>
      <c r="J1003" s="502"/>
      <c r="K1003" s="499"/>
      <c r="L1003" s="240"/>
      <c r="M1003" s="332"/>
      <c r="N1003" s="515"/>
      <c r="O1003" s="226">
        <v>103</v>
      </c>
      <c r="P1003" s="332" t="s">
        <v>817</v>
      </c>
      <c r="Q1003" s="515"/>
      <c r="R1003" s="226">
        <v>50</v>
      </c>
      <c r="S1003" s="332" t="s">
        <v>818</v>
      </c>
      <c r="T1003" s="515"/>
      <c r="U1003" s="226">
        <v>398</v>
      </c>
      <c r="V1003" s="332" t="s">
        <v>819</v>
      </c>
      <c r="W1003" s="515"/>
      <c r="X1003" s="226">
        <v>5150</v>
      </c>
      <c r="Y1003" s="488"/>
      <c r="Z1003" s="499"/>
      <c r="AA1003" s="240">
        <f t="shared" si="61"/>
        <v>5149</v>
      </c>
      <c r="AB1003" s="348">
        <f t="shared" si="62"/>
        <v>5149</v>
      </c>
      <c r="AC1003" s="483"/>
      <c r="AD1003" s="216" t="s">
        <v>2295</v>
      </c>
      <c r="AE1003" s="569"/>
    </row>
    <row r="1004" spans="1:31" ht="16.5" customHeight="1" x14ac:dyDescent="0.3">
      <c r="A1004" s="497"/>
      <c r="B1004" s="289">
        <f t="shared" si="60"/>
        <v>1</v>
      </c>
      <c r="C1004" s="289">
        <v>28</v>
      </c>
      <c r="D1004" s="290" t="s">
        <v>2779</v>
      </c>
      <c r="E1004" s="219">
        <f t="shared" si="63"/>
        <v>1051</v>
      </c>
      <c r="F1004" s="488"/>
      <c r="G1004" s="499"/>
      <c r="H1004" s="475"/>
      <c r="I1004" s="246" t="s">
        <v>2296</v>
      </c>
      <c r="J1004" s="502"/>
      <c r="K1004" s="499"/>
      <c r="L1004" s="241">
        <v>51</v>
      </c>
      <c r="M1004" s="333" t="s">
        <v>817</v>
      </c>
      <c r="N1004" s="513" t="s">
        <v>36</v>
      </c>
      <c r="O1004" s="228">
        <v>608</v>
      </c>
      <c r="P1004" s="333" t="s">
        <v>818</v>
      </c>
      <c r="Q1004" s="513" t="s">
        <v>2778</v>
      </c>
      <c r="R1004" s="228">
        <v>25</v>
      </c>
      <c r="S1004" s="333" t="s">
        <v>818</v>
      </c>
      <c r="T1004" s="513" t="s">
        <v>36</v>
      </c>
      <c r="U1004" s="228">
        <v>199</v>
      </c>
      <c r="V1004" s="333" t="s">
        <v>819</v>
      </c>
      <c r="W1004" s="513" t="s">
        <v>36</v>
      </c>
      <c r="X1004" s="228">
        <v>5149</v>
      </c>
      <c r="Y1004" s="488"/>
      <c r="Z1004" s="499"/>
      <c r="AA1004" s="241">
        <f t="shared" si="61"/>
        <v>5148</v>
      </c>
      <c r="AB1004" s="349">
        <f t="shared" si="62"/>
        <v>5148</v>
      </c>
      <c r="AC1004" s="483"/>
      <c r="AD1004" s="246" t="s">
        <v>2296</v>
      </c>
      <c r="AE1004" s="569"/>
    </row>
    <row r="1005" spans="1:31" ht="16.5" customHeight="1" x14ac:dyDescent="0.3">
      <c r="A1005" s="497"/>
      <c r="B1005" s="288">
        <f t="shared" si="60"/>
        <v>1</v>
      </c>
      <c r="C1005" s="288">
        <v>27</v>
      </c>
      <c r="D1005" s="283" t="s">
        <v>2779</v>
      </c>
      <c r="E1005" s="3">
        <f t="shared" si="63"/>
        <v>1050</v>
      </c>
      <c r="F1005" s="488"/>
      <c r="G1005" s="499"/>
      <c r="H1005" s="475"/>
      <c r="I1005" s="244" t="s">
        <v>2297</v>
      </c>
      <c r="J1005" s="502"/>
      <c r="K1005" s="499"/>
      <c r="L1005" s="238">
        <v>25</v>
      </c>
      <c r="M1005" s="330" t="s">
        <v>817</v>
      </c>
      <c r="N1005" s="514"/>
      <c r="O1005" s="224">
        <v>804</v>
      </c>
      <c r="P1005" s="330" t="s">
        <v>818</v>
      </c>
      <c r="Q1005" s="514"/>
      <c r="R1005" s="224">
        <v>12</v>
      </c>
      <c r="S1005" s="330" t="s">
        <v>818</v>
      </c>
      <c r="T1005" s="514"/>
      <c r="U1005" s="224">
        <v>599</v>
      </c>
      <c r="V1005" s="330" t="s">
        <v>819</v>
      </c>
      <c r="W1005" s="514"/>
      <c r="X1005" s="224">
        <v>5148</v>
      </c>
      <c r="Y1005" s="488"/>
      <c r="Z1005" s="499"/>
      <c r="AA1005" s="238">
        <f t="shared" si="61"/>
        <v>5147</v>
      </c>
      <c r="AB1005" s="346">
        <f t="shared" si="62"/>
        <v>5147</v>
      </c>
      <c r="AC1005" s="483"/>
      <c r="AD1005" s="244" t="s">
        <v>2297</v>
      </c>
      <c r="AE1005" s="569"/>
    </row>
    <row r="1006" spans="1:31" x14ac:dyDescent="0.3">
      <c r="A1006" s="497"/>
      <c r="B1006" s="289">
        <f t="shared" si="60"/>
        <v>1</v>
      </c>
      <c r="C1006" s="289">
        <v>26</v>
      </c>
      <c r="D1006" s="290" t="s">
        <v>2779</v>
      </c>
      <c r="E1006" s="219">
        <f t="shared" si="63"/>
        <v>1049</v>
      </c>
      <c r="F1006" s="488"/>
      <c r="G1006" s="499"/>
      <c r="H1006" s="475"/>
      <c r="I1006" s="245" t="s">
        <v>2298</v>
      </c>
      <c r="J1006" s="502"/>
      <c r="K1006" s="499"/>
      <c r="L1006" s="239">
        <v>12</v>
      </c>
      <c r="M1006" s="331" t="s">
        <v>817</v>
      </c>
      <c r="N1006" s="514"/>
      <c r="O1006" s="222">
        <v>902</v>
      </c>
      <c r="P1006" s="331" t="s">
        <v>818</v>
      </c>
      <c r="Q1006" s="514"/>
      <c r="R1006" s="222">
        <v>6</v>
      </c>
      <c r="S1006" s="331" t="s">
        <v>818</v>
      </c>
      <c r="T1006" s="514"/>
      <c r="U1006" s="222">
        <v>299</v>
      </c>
      <c r="V1006" s="331" t="s">
        <v>819</v>
      </c>
      <c r="W1006" s="514"/>
      <c r="X1006" s="222">
        <v>5147</v>
      </c>
      <c r="Y1006" s="488"/>
      <c r="Z1006" s="499"/>
      <c r="AA1006" s="239">
        <f t="shared" si="61"/>
        <v>5146</v>
      </c>
      <c r="AB1006" s="347">
        <f t="shared" si="62"/>
        <v>5146</v>
      </c>
      <c r="AC1006" s="483"/>
      <c r="AD1006" s="245" t="s">
        <v>2298</v>
      </c>
      <c r="AE1006" s="569"/>
    </row>
    <row r="1007" spans="1:31" x14ac:dyDescent="0.3">
      <c r="A1007" s="497"/>
      <c r="B1007" s="236">
        <f t="shared" si="60"/>
        <v>1</v>
      </c>
      <c r="C1007" s="236">
        <v>25</v>
      </c>
      <c r="D1007" s="284" t="s">
        <v>2779</v>
      </c>
      <c r="E1007" s="4">
        <f t="shared" si="63"/>
        <v>1048</v>
      </c>
      <c r="F1007" s="489"/>
      <c r="G1007" s="505"/>
      <c r="H1007" s="475"/>
      <c r="I1007" s="216" t="s">
        <v>2229</v>
      </c>
      <c r="J1007" s="502"/>
      <c r="K1007" s="505"/>
      <c r="L1007" s="254">
        <v>6</v>
      </c>
      <c r="M1007" s="265" t="s">
        <v>817</v>
      </c>
      <c r="N1007" s="515"/>
      <c r="O1007" s="226">
        <v>451</v>
      </c>
      <c r="P1007" s="332" t="s">
        <v>818</v>
      </c>
      <c r="Q1007" s="515"/>
      <c r="R1007" s="230">
        <v>3</v>
      </c>
      <c r="S1007" s="265" t="s">
        <v>818</v>
      </c>
      <c r="T1007" s="515"/>
      <c r="U1007" s="226">
        <v>149</v>
      </c>
      <c r="V1007" s="332" t="s">
        <v>819</v>
      </c>
      <c r="W1007" s="515"/>
      <c r="X1007" s="226">
        <v>5146</v>
      </c>
      <c r="Y1007" s="488"/>
      <c r="Z1007" s="499"/>
      <c r="AA1007" s="240">
        <f t="shared" si="61"/>
        <v>5145</v>
      </c>
      <c r="AB1007" s="348">
        <f t="shared" si="62"/>
        <v>5145</v>
      </c>
      <c r="AC1007" s="486"/>
      <c r="AD1007" s="216" t="s">
        <v>2229</v>
      </c>
      <c r="AE1007" s="569"/>
    </row>
    <row r="1008" spans="1:31" ht="16.5" customHeight="1" x14ac:dyDescent="0.3">
      <c r="A1008" s="497"/>
      <c r="B1008" s="289">
        <f t="shared" si="60"/>
        <v>1</v>
      </c>
      <c r="C1008" s="289">
        <v>24</v>
      </c>
      <c r="D1008" s="290" t="s">
        <v>2779</v>
      </c>
      <c r="E1008" s="219">
        <f t="shared" si="63"/>
        <v>1047</v>
      </c>
      <c r="F1008" s="488" t="s">
        <v>1175</v>
      </c>
      <c r="G1008" s="499" t="s">
        <v>1036</v>
      </c>
      <c r="H1008" s="476"/>
      <c r="I1008" s="245" t="s">
        <v>2299</v>
      </c>
      <c r="J1008" s="501" t="s">
        <v>501</v>
      </c>
      <c r="K1008" s="499" t="s">
        <v>24</v>
      </c>
      <c r="L1008" s="241">
        <v>3</v>
      </c>
      <c r="M1008" s="333" t="s">
        <v>817</v>
      </c>
      <c r="N1008" s="513" t="s">
        <v>36</v>
      </c>
      <c r="O1008" s="228">
        <v>225</v>
      </c>
      <c r="P1008" s="333" t="s">
        <v>818</v>
      </c>
      <c r="Q1008" s="513" t="s">
        <v>2778</v>
      </c>
      <c r="R1008" s="228">
        <v>1</v>
      </c>
      <c r="S1008" s="333" t="s">
        <v>818</v>
      </c>
      <c r="T1008" s="513" t="s">
        <v>36</v>
      </c>
      <c r="U1008" s="228">
        <v>574</v>
      </c>
      <c r="V1008" s="333" t="s">
        <v>819</v>
      </c>
      <c r="W1008" s="513" t="s">
        <v>36</v>
      </c>
      <c r="X1008" s="222">
        <v>5145</v>
      </c>
      <c r="Y1008" s="488"/>
      <c r="Z1008" s="499"/>
      <c r="AA1008" s="239">
        <f t="shared" si="61"/>
        <v>5144</v>
      </c>
      <c r="AB1008" s="347">
        <f t="shared" si="62"/>
        <v>5144</v>
      </c>
      <c r="AC1008" s="483" t="s">
        <v>1077</v>
      </c>
      <c r="AD1008" s="245" t="s">
        <v>2299</v>
      </c>
      <c r="AE1008" s="570" t="s">
        <v>501</v>
      </c>
    </row>
    <row r="1009" spans="1:31" ht="16.5" customHeight="1" x14ac:dyDescent="0.3">
      <c r="A1009" s="497"/>
      <c r="B1009" s="288">
        <f t="shared" si="60"/>
        <v>1</v>
      </c>
      <c r="C1009" s="288">
        <v>23</v>
      </c>
      <c r="D1009" s="283" t="s">
        <v>2779</v>
      </c>
      <c r="E1009" s="3">
        <f t="shared" si="63"/>
        <v>1046</v>
      </c>
      <c r="F1009" s="488"/>
      <c r="G1009" s="499"/>
      <c r="H1009" s="475"/>
      <c r="I1009" s="244" t="s">
        <v>1466</v>
      </c>
      <c r="J1009" s="502"/>
      <c r="K1009" s="499"/>
      <c r="L1009" s="238">
        <v>1</v>
      </c>
      <c r="M1009" s="330" t="s">
        <v>817</v>
      </c>
      <c r="N1009" s="514"/>
      <c r="O1009" s="224">
        <v>612</v>
      </c>
      <c r="P1009" s="330" t="s">
        <v>818</v>
      </c>
      <c r="Q1009" s="514"/>
      <c r="R1009" s="224"/>
      <c r="S1009" s="330"/>
      <c r="T1009" s="514"/>
      <c r="U1009" s="224">
        <v>787</v>
      </c>
      <c r="V1009" s="330" t="s">
        <v>819</v>
      </c>
      <c r="W1009" s="514"/>
      <c r="X1009" s="224">
        <v>5144</v>
      </c>
      <c r="Y1009" s="488"/>
      <c r="Z1009" s="499"/>
      <c r="AA1009" s="238">
        <f t="shared" si="61"/>
        <v>5143</v>
      </c>
      <c r="AB1009" s="346">
        <f t="shared" si="62"/>
        <v>5143</v>
      </c>
      <c r="AC1009" s="483"/>
      <c r="AD1009" s="244" t="s">
        <v>1466</v>
      </c>
      <c r="AE1009" s="569"/>
    </row>
    <row r="1010" spans="1:31" ht="16.5" customHeight="1" x14ac:dyDescent="0.3">
      <c r="A1010" s="497"/>
      <c r="B1010" s="289">
        <f t="shared" si="60"/>
        <v>1</v>
      </c>
      <c r="C1010" s="289">
        <v>22</v>
      </c>
      <c r="D1010" s="290" t="s">
        <v>2779</v>
      </c>
      <c r="E1010" s="219">
        <f t="shared" si="63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/>
      <c r="M1010" s="331"/>
      <c r="N1010" s="514"/>
      <c r="O1010" s="222">
        <v>806</v>
      </c>
      <c r="P1010" s="331" t="s">
        <v>818</v>
      </c>
      <c r="Q1010" s="514"/>
      <c r="R1010" s="222"/>
      <c r="S1010" s="331"/>
      <c r="T1010" s="514"/>
      <c r="U1010" s="222">
        <v>393</v>
      </c>
      <c r="V1010" s="331" t="s">
        <v>819</v>
      </c>
      <c r="W1010" s="514"/>
      <c r="X1010" s="222">
        <v>5143</v>
      </c>
      <c r="Y1010" s="488"/>
      <c r="Z1010" s="499"/>
      <c r="AA1010" s="239">
        <f t="shared" si="61"/>
        <v>5142</v>
      </c>
      <c r="AB1010" s="347">
        <f t="shared" si="62"/>
        <v>5142</v>
      </c>
      <c r="AC1010" s="483"/>
      <c r="AD1010" s="245" t="s">
        <v>2300</v>
      </c>
      <c r="AE1010" s="569"/>
    </row>
    <row r="1011" spans="1:31" x14ac:dyDescent="0.3">
      <c r="A1011" s="497"/>
      <c r="B1011" s="236">
        <f t="shared" si="60"/>
        <v>1</v>
      </c>
      <c r="C1011" s="236">
        <v>21</v>
      </c>
      <c r="D1011" s="284" t="s">
        <v>2779</v>
      </c>
      <c r="E1011" s="221">
        <f t="shared" si="63"/>
        <v>1044</v>
      </c>
      <c r="F1011" s="488"/>
      <c r="G1011" s="499"/>
      <c r="H1011" s="475"/>
      <c r="I1011" s="216" t="s">
        <v>2230</v>
      </c>
      <c r="J1011" s="502"/>
      <c r="K1011" s="499"/>
      <c r="L1011" s="240"/>
      <c r="M1011" s="332"/>
      <c r="N1011" s="515"/>
      <c r="O1011" s="226">
        <v>403</v>
      </c>
      <c r="P1011" s="332" t="s">
        <v>818</v>
      </c>
      <c r="Q1011" s="515"/>
      <c r="R1011" s="226"/>
      <c r="S1011" s="332"/>
      <c r="T1011" s="515"/>
      <c r="U1011" s="226">
        <v>196</v>
      </c>
      <c r="V1011" s="332" t="s">
        <v>819</v>
      </c>
      <c r="W1011" s="515"/>
      <c r="X1011" s="216">
        <v>5142</v>
      </c>
      <c r="Y1011" s="488"/>
      <c r="Z1011" s="499"/>
      <c r="AA1011" s="216">
        <f t="shared" si="61"/>
        <v>5141</v>
      </c>
      <c r="AB1011" s="350">
        <f t="shared" si="62"/>
        <v>5141</v>
      </c>
      <c r="AC1011" s="483"/>
      <c r="AD1011" s="216" t="s">
        <v>2230</v>
      </c>
      <c r="AE1011" s="569"/>
    </row>
    <row r="1012" spans="1:31" ht="16.5" customHeight="1" x14ac:dyDescent="0.3">
      <c r="A1012" s="497"/>
      <c r="B1012" s="289">
        <f t="shared" si="60"/>
        <v>1</v>
      </c>
      <c r="C1012" s="289">
        <v>20</v>
      </c>
      <c r="D1012" s="290" t="s">
        <v>2779</v>
      </c>
      <c r="E1012" s="219">
        <f t="shared" si="63"/>
        <v>1043</v>
      </c>
      <c r="F1012" s="488"/>
      <c r="G1012" s="499"/>
      <c r="H1012" s="475"/>
      <c r="I1012" s="245" t="s">
        <v>2231</v>
      </c>
      <c r="J1012" s="502"/>
      <c r="K1012" s="499"/>
      <c r="L1012" s="239"/>
      <c r="M1012" s="331"/>
      <c r="N1012" s="514" t="s">
        <v>36</v>
      </c>
      <c r="O1012" s="222">
        <v>201</v>
      </c>
      <c r="P1012" s="331" t="s">
        <v>818</v>
      </c>
      <c r="Q1012" s="514" t="s">
        <v>2778</v>
      </c>
      <c r="R1012" s="222">
        <v>98</v>
      </c>
      <c r="S1012" s="331" t="s">
        <v>819</v>
      </c>
      <c r="T1012" s="514" t="s">
        <v>36</v>
      </c>
      <c r="U1012" s="222">
        <v>434</v>
      </c>
      <c r="V1012" s="331" t="s">
        <v>614</v>
      </c>
      <c r="W1012" s="514" t="s">
        <v>36</v>
      </c>
      <c r="X1012" s="222">
        <v>5141</v>
      </c>
      <c r="Y1012" s="488"/>
      <c r="Z1012" s="499"/>
      <c r="AA1012" s="239">
        <f t="shared" si="61"/>
        <v>5140</v>
      </c>
      <c r="AB1012" s="347">
        <f t="shared" si="62"/>
        <v>5140</v>
      </c>
      <c r="AC1012" s="483"/>
      <c r="AD1012" s="245" t="s">
        <v>2231</v>
      </c>
      <c r="AE1012" s="569"/>
    </row>
    <row r="1013" spans="1:31" ht="16.5" customHeight="1" x14ac:dyDescent="0.3">
      <c r="A1013" s="497"/>
      <c r="B1013" s="288">
        <f t="shared" si="60"/>
        <v>1</v>
      </c>
      <c r="C1013" s="288">
        <v>19</v>
      </c>
      <c r="D1013" s="283" t="s">
        <v>2779</v>
      </c>
      <c r="E1013" s="3">
        <f t="shared" si="63"/>
        <v>1042</v>
      </c>
      <c r="F1013" s="488"/>
      <c r="G1013" s="499"/>
      <c r="H1013" s="475"/>
      <c r="I1013" s="244" t="s">
        <v>2232</v>
      </c>
      <c r="J1013" s="502"/>
      <c r="K1013" s="499"/>
      <c r="L1013" s="238"/>
      <c r="M1013" s="330"/>
      <c r="N1013" s="514"/>
      <c r="O1013" s="224">
        <v>100</v>
      </c>
      <c r="P1013" s="330" t="s">
        <v>818</v>
      </c>
      <c r="Q1013" s="514"/>
      <c r="R1013" s="224">
        <v>49</v>
      </c>
      <c r="S1013" s="330" t="s">
        <v>819</v>
      </c>
      <c r="T1013" s="514"/>
      <c r="U1013" s="224">
        <v>217</v>
      </c>
      <c r="V1013" s="330" t="s">
        <v>614</v>
      </c>
      <c r="W1013" s="514"/>
      <c r="X1013" s="224">
        <v>5140</v>
      </c>
      <c r="Y1013" s="488"/>
      <c r="Z1013" s="499"/>
      <c r="AA1013" s="238">
        <f t="shared" si="61"/>
        <v>5139</v>
      </c>
      <c r="AB1013" s="346">
        <f t="shared" si="62"/>
        <v>5139</v>
      </c>
      <c r="AC1013" s="483"/>
      <c r="AD1013" s="244" t="s">
        <v>2232</v>
      </c>
      <c r="AE1013" s="569"/>
    </row>
    <row r="1014" spans="1:31" ht="16.5" customHeight="1" x14ac:dyDescent="0.3">
      <c r="A1014" s="497"/>
      <c r="B1014" s="289">
        <f t="shared" si="60"/>
        <v>1</v>
      </c>
      <c r="C1014" s="289">
        <v>18</v>
      </c>
      <c r="D1014" s="290" t="s">
        <v>2779</v>
      </c>
      <c r="E1014" s="219">
        <f t="shared" si="63"/>
        <v>1041</v>
      </c>
      <c r="F1014" s="488"/>
      <c r="G1014" s="499"/>
      <c r="H1014" s="475"/>
      <c r="I1014" s="245" t="s">
        <v>2233</v>
      </c>
      <c r="J1014" s="502"/>
      <c r="K1014" s="499"/>
      <c r="L1014" s="239">
        <v>50</v>
      </c>
      <c r="M1014" s="331" t="s">
        <v>818</v>
      </c>
      <c r="N1014" s="514"/>
      <c r="O1014" s="222">
        <v>398</v>
      </c>
      <c r="P1014" s="331" t="s">
        <v>819</v>
      </c>
      <c r="Q1014" s="514"/>
      <c r="R1014" s="222">
        <v>24</v>
      </c>
      <c r="S1014" s="331" t="s">
        <v>819</v>
      </c>
      <c r="T1014" s="514"/>
      <c r="U1014" s="222">
        <v>608</v>
      </c>
      <c r="V1014" s="331" t="s">
        <v>614</v>
      </c>
      <c r="W1014" s="514"/>
      <c r="X1014" s="222">
        <v>5139</v>
      </c>
      <c r="Y1014" s="488"/>
      <c r="Z1014" s="499"/>
      <c r="AA1014" s="239">
        <f t="shared" si="61"/>
        <v>5138</v>
      </c>
      <c r="AB1014" s="347">
        <f t="shared" si="62"/>
        <v>5138</v>
      </c>
      <c r="AC1014" s="483"/>
      <c r="AD1014" s="245" t="s">
        <v>2233</v>
      </c>
      <c r="AE1014" s="569"/>
    </row>
    <row r="1015" spans="1:31" ht="17.25" customHeight="1" thickBot="1" x14ac:dyDescent="0.35">
      <c r="A1015" s="498"/>
      <c r="B1015" s="291">
        <f t="shared" si="60"/>
        <v>1</v>
      </c>
      <c r="C1015" s="291">
        <v>17</v>
      </c>
      <c r="D1015" s="285" t="s">
        <v>2779</v>
      </c>
      <c r="E1015" s="6">
        <f t="shared" si="63"/>
        <v>1040</v>
      </c>
      <c r="F1015" s="490"/>
      <c r="G1015" s="500"/>
      <c r="H1015" s="477"/>
      <c r="I1015" s="247" t="s">
        <v>2234</v>
      </c>
      <c r="J1015" s="503"/>
      <c r="K1015" s="500"/>
      <c r="L1015" s="255">
        <v>25</v>
      </c>
      <c r="M1015" s="334" t="s">
        <v>818</v>
      </c>
      <c r="N1015" s="516"/>
      <c r="O1015" s="234">
        <v>199</v>
      </c>
      <c r="P1015" s="334" t="s">
        <v>819</v>
      </c>
      <c r="Q1015" s="516"/>
      <c r="R1015" s="233">
        <v>12</v>
      </c>
      <c r="S1015" s="334" t="s">
        <v>819</v>
      </c>
      <c r="T1015" s="516"/>
      <c r="U1015" s="234">
        <v>304</v>
      </c>
      <c r="V1015" s="334" t="s">
        <v>614</v>
      </c>
      <c r="W1015" s="516"/>
      <c r="X1015" s="234">
        <v>5138</v>
      </c>
      <c r="Y1015" s="490"/>
      <c r="Z1015" s="500"/>
      <c r="AA1015" s="242">
        <f t="shared" si="61"/>
        <v>5137</v>
      </c>
      <c r="AB1015" s="351">
        <f t="shared" si="62"/>
        <v>5137</v>
      </c>
      <c r="AC1015" s="484"/>
      <c r="AD1015" s="247" t="s">
        <v>2234</v>
      </c>
      <c r="AE1015" s="571"/>
    </row>
    <row r="1016" spans="1:31" ht="16.5" customHeight="1" x14ac:dyDescent="0.3">
      <c r="A1016" s="496" t="s">
        <v>1035</v>
      </c>
      <c r="B1016" s="286">
        <f t="shared" si="60"/>
        <v>1</v>
      </c>
      <c r="C1016" s="286">
        <v>16</v>
      </c>
      <c r="D1016" s="287" t="s">
        <v>2779</v>
      </c>
      <c r="E1016" s="217">
        <f t="shared" si="63"/>
        <v>1039</v>
      </c>
      <c r="F1016" s="487" t="s">
        <v>1175</v>
      </c>
      <c r="G1016" s="504" t="s">
        <v>1036</v>
      </c>
      <c r="H1016" s="474"/>
      <c r="I1016" s="243" t="s">
        <v>2235</v>
      </c>
      <c r="J1016" s="506" t="s">
        <v>501</v>
      </c>
      <c r="K1016" s="504" t="s">
        <v>24</v>
      </c>
      <c r="L1016" s="237">
        <v>12</v>
      </c>
      <c r="M1016" s="329" t="s">
        <v>818</v>
      </c>
      <c r="N1016" s="517" t="s">
        <v>36</v>
      </c>
      <c r="O1016" s="232">
        <v>599</v>
      </c>
      <c r="P1016" s="329" t="s">
        <v>819</v>
      </c>
      <c r="Q1016" s="517" t="s">
        <v>2778</v>
      </c>
      <c r="R1016" s="232">
        <v>6</v>
      </c>
      <c r="S1016" s="329" t="s">
        <v>819</v>
      </c>
      <c r="T1016" s="517" t="s">
        <v>36</v>
      </c>
      <c r="U1016" s="232">
        <v>152</v>
      </c>
      <c r="V1016" s="329" t="s">
        <v>614</v>
      </c>
      <c r="W1016" s="517" t="s">
        <v>36</v>
      </c>
      <c r="X1016" s="232">
        <v>5137</v>
      </c>
      <c r="Y1016" s="487" t="s">
        <v>2305</v>
      </c>
      <c r="Z1016" s="504" t="s">
        <v>259</v>
      </c>
      <c r="AA1016" s="237">
        <f t="shared" si="61"/>
        <v>5136</v>
      </c>
      <c r="AB1016" s="345">
        <f t="shared" si="62"/>
        <v>5136</v>
      </c>
      <c r="AC1016" s="485" t="s">
        <v>1077</v>
      </c>
      <c r="AD1016" s="243" t="s">
        <v>2235</v>
      </c>
      <c r="AE1016" s="568" t="s">
        <v>501</v>
      </c>
    </row>
    <row r="1017" spans="1:31" ht="16.5" customHeight="1" x14ac:dyDescent="0.3">
      <c r="A1017" s="497"/>
      <c r="B1017" s="288">
        <f t="shared" si="60"/>
        <v>1</v>
      </c>
      <c r="C1017" s="288">
        <v>15</v>
      </c>
      <c r="D1017" s="283" t="s">
        <v>2779</v>
      </c>
      <c r="E1017" s="3">
        <f t="shared" si="63"/>
        <v>1038</v>
      </c>
      <c r="F1017" s="488"/>
      <c r="G1017" s="499"/>
      <c r="H1017" s="475"/>
      <c r="I1017" s="244" t="s">
        <v>1474</v>
      </c>
      <c r="J1017" s="502"/>
      <c r="K1017" s="499"/>
      <c r="L1017" s="238">
        <v>6</v>
      </c>
      <c r="M1017" s="330" t="s">
        <v>818</v>
      </c>
      <c r="N1017" s="514"/>
      <c r="O1017" s="224">
        <v>299</v>
      </c>
      <c r="P1017" s="330" t="s">
        <v>819</v>
      </c>
      <c r="Q1017" s="514"/>
      <c r="R1017" s="224">
        <v>3</v>
      </c>
      <c r="S1017" s="330" t="s">
        <v>819</v>
      </c>
      <c r="T1017" s="514"/>
      <c r="U1017" s="224">
        <v>76</v>
      </c>
      <c r="V1017" s="330" t="s">
        <v>614</v>
      </c>
      <c r="W1017" s="514"/>
      <c r="X1017" s="224">
        <v>5136</v>
      </c>
      <c r="Y1017" s="488"/>
      <c r="Z1017" s="499"/>
      <c r="AA1017" s="238">
        <f t="shared" si="61"/>
        <v>5135</v>
      </c>
      <c r="AB1017" s="346">
        <f t="shared" si="62"/>
        <v>5135</v>
      </c>
      <c r="AC1017" s="483"/>
      <c r="AD1017" s="244" t="s">
        <v>1474</v>
      </c>
      <c r="AE1017" s="569"/>
    </row>
    <row r="1018" spans="1:31" ht="16.5" customHeight="1" x14ac:dyDescent="0.3">
      <c r="A1018" s="497"/>
      <c r="B1018" s="289">
        <f t="shared" si="60"/>
        <v>1</v>
      </c>
      <c r="C1018" s="289">
        <v>14</v>
      </c>
      <c r="D1018" s="290" t="s">
        <v>2779</v>
      </c>
      <c r="E1018" s="219">
        <f t="shared" si="63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>
        <v>3</v>
      </c>
      <c r="M1018" s="331" t="s">
        <v>818</v>
      </c>
      <c r="N1018" s="514"/>
      <c r="O1018" s="222">
        <v>149</v>
      </c>
      <c r="P1018" s="331" t="s">
        <v>819</v>
      </c>
      <c r="Q1018" s="514"/>
      <c r="R1018" s="222">
        <v>1</v>
      </c>
      <c r="S1018" s="331" t="s">
        <v>819</v>
      </c>
      <c r="T1018" s="514"/>
      <c r="U1018" s="222">
        <v>538</v>
      </c>
      <c r="V1018" s="331" t="s">
        <v>614</v>
      </c>
      <c r="W1018" s="514"/>
      <c r="X1018" s="222">
        <v>5135</v>
      </c>
      <c r="Y1018" s="488"/>
      <c r="Z1018" s="499"/>
      <c r="AA1018" s="239">
        <f t="shared" si="61"/>
        <v>5134</v>
      </c>
      <c r="AB1018" s="347">
        <f t="shared" si="62"/>
        <v>5134</v>
      </c>
      <c r="AC1018" s="483"/>
      <c r="AD1018" s="245" t="s">
        <v>2236</v>
      </c>
      <c r="AE1018" s="569"/>
    </row>
    <row r="1019" spans="1:31" x14ac:dyDescent="0.3">
      <c r="A1019" s="497"/>
      <c r="B1019" s="236">
        <f t="shared" si="60"/>
        <v>1</v>
      </c>
      <c r="C1019" s="236">
        <v>13</v>
      </c>
      <c r="D1019" s="284" t="s">
        <v>2779</v>
      </c>
      <c r="E1019" s="221">
        <f t="shared" si="63"/>
        <v>1036</v>
      </c>
      <c r="F1019" s="488"/>
      <c r="G1019" s="499"/>
      <c r="H1019" s="475"/>
      <c r="I1019" s="216" t="s">
        <v>2237</v>
      </c>
      <c r="J1019" s="502"/>
      <c r="K1019" s="499"/>
      <c r="L1019" s="240">
        <v>1</v>
      </c>
      <c r="M1019" s="332" t="s">
        <v>818</v>
      </c>
      <c r="N1019" s="515"/>
      <c r="O1019" s="226">
        <v>574</v>
      </c>
      <c r="P1019" s="332" t="s">
        <v>819</v>
      </c>
      <c r="Q1019" s="515"/>
      <c r="R1019" s="226"/>
      <c r="S1019" s="332"/>
      <c r="T1019" s="515"/>
      <c r="U1019" s="226">
        <v>769</v>
      </c>
      <c r="V1019" s="332" t="s">
        <v>614</v>
      </c>
      <c r="W1019" s="515"/>
      <c r="X1019" s="226">
        <v>5134</v>
      </c>
      <c r="Y1019" s="488"/>
      <c r="Z1019" s="499"/>
      <c r="AA1019" s="240">
        <f t="shared" si="61"/>
        <v>5133</v>
      </c>
      <c r="AB1019" s="348">
        <f t="shared" si="62"/>
        <v>5133</v>
      </c>
      <c r="AC1019" s="483"/>
      <c r="AD1019" s="216" t="s">
        <v>2237</v>
      </c>
      <c r="AE1019" s="569"/>
    </row>
    <row r="1020" spans="1:31" ht="16.5" customHeight="1" x14ac:dyDescent="0.3">
      <c r="A1020" s="497"/>
      <c r="B1020" s="289">
        <f t="shared" si="60"/>
        <v>1</v>
      </c>
      <c r="C1020" s="289">
        <v>12</v>
      </c>
      <c r="D1020" s="290" t="s">
        <v>2779</v>
      </c>
      <c r="E1020" s="219">
        <f t="shared" si="63"/>
        <v>1035</v>
      </c>
      <c r="F1020" s="488"/>
      <c r="G1020" s="499"/>
      <c r="H1020" s="475"/>
      <c r="I1020" s="246" t="s">
        <v>2238</v>
      </c>
      <c r="J1020" s="502"/>
      <c r="K1020" s="499"/>
      <c r="L1020" s="241"/>
      <c r="M1020" s="333"/>
      <c r="N1020" s="513" t="s">
        <v>36</v>
      </c>
      <c r="O1020" s="228">
        <v>787</v>
      </c>
      <c r="P1020" s="333" t="s">
        <v>819</v>
      </c>
      <c r="Q1020" s="513" t="s">
        <v>2778</v>
      </c>
      <c r="R1020" s="228"/>
      <c r="S1020" s="333"/>
      <c r="T1020" s="513" t="s">
        <v>36</v>
      </c>
      <c r="U1020" s="228">
        <v>384</v>
      </c>
      <c r="V1020" s="333" t="s">
        <v>614</v>
      </c>
      <c r="W1020" s="513" t="s">
        <v>36</v>
      </c>
      <c r="X1020" s="228">
        <v>5133</v>
      </c>
      <c r="Y1020" s="488"/>
      <c r="Z1020" s="499"/>
      <c r="AA1020" s="241">
        <f t="shared" si="61"/>
        <v>5132</v>
      </c>
      <c r="AB1020" s="349">
        <f t="shared" si="62"/>
        <v>5132</v>
      </c>
      <c r="AC1020" s="483"/>
      <c r="AD1020" s="246" t="s">
        <v>2238</v>
      </c>
      <c r="AE1020" s="569"/>
    </row>
    <row r="1021" spans="1:31" ht="16.5" customHeight="1" x14ac:dyDescent="0.3">
      <c r="A1021" s="497"/>
      <c r="B1021" s="288">
        <f t="shared" si="60"/>
        <v>1</v>
      </c>
      <c r="C1021" s="288">
        <v>11</v>
      </c>
      <c r="D1021" s="283" t="s">
        <v>2779</v>
      </c>
      <c r="E1021" s="3">
        <f t="shared" si="63"/>
        <v>1034</v>
      </c>
      <c r="F1021" s="488"/>
      <c r="G1021" s="499"/>
      <c r="H1021" s="475"/>
      <c r="I1021" s="244" t="s">
        <v>2239</v>
      </c>
      <c r="J1021" s="502"/>
      <c r="K1021" s="499"/>
      <c r="L1021" s="238"/>
      <c r="M1021" s="330"/>
      <c r="N1021" s="514"/>
      <c r="O1021" s="224">
        <v>393</v>
      </c>
      <c r="P1021" s="330" t="s">
        <v>819</v>
      </c>
      <c r="Q1021" s="514"/>
      <c r="R1021" s="224"/>
      <c r="S1021" s="330"/>
      <c r="T1021" s="514"/>
      <c r="U1021" s="224">
        <v>192</v>
      </c>
      <c r="V1021" s="330" t="s">
        <v>614</v>
      </c>
      <c r="W1021" s="514"/>
      <c r="X1021" s="224">
        <v>5132</v>
      </c>
      <c r="Y1021" s="488"/>
      <c r="Z1021" s="499"/>
      <c r="AA1021" s="238">
        <f t="shared" si="61"/>
        <v>5131</v>
      </c>
      <c r="AB1021" s="346">
        <f t="shared" si="62"/>
        <v>5131</v>
      </c>
      <c r="AC1021" s="483"/>
      <c r="AD1021" s="244" t="s">
        <v>2239</v>
      </c>
      <c r="AE1021" s="569"/>
    </row>
    <row r="1022" spans="1:31" ht="16.5" customHeight="1" x14ac:dyDescent="0.3">
      <c r="A1022" s="497"/>
      <c r="B1022" s="289">
        <f t="shared" si="60"/>
        <v>1</v>
      </c>
      <c r="C1022" s="289">
        <v>10</v>
      </c>
      <c r="D1022" s="290" t="s">
        <v>2779</v>
      </c>
      <c r="E1022" s="219">
        <f t="shared" si="63"/>
        <v>1033</v>
      </c>
      <c r="F1022" s="488"/>
      <c r="G1022" s="499"/>
      <c r="H1022" s="475"/>
      <c r="I1022" s="245" t="s">
        <v>2240</v>
      </c>
      <c r="J1022" s="502"/>
      <c r="K1022" s="499"/>
      <c r="L1022" s="239"/>
      <c r="M1022" s="331"/>
      <c r="N1022" s="514"/>
      <c r="O1022" s="222">
        <v>196</v>
      </c>
      <c r="P1022" s="331" t="s">
        <v>819</v>
      </c>
      <c r="Q1022" s="514"/>
      <c r="R1022" s="222">
        <v>96</v>
      </c>
      <c r="S1022" s="331" t="s">
        <v>614</v>
      </c>
      <c r="T1022" s="514"/>
      <c r="U1022" s="222">
        <v>127</v>
      </c>
      <c r="V1022" s="331" t="s">
        <v>615</v>
      </c>
      <c r="W1022" s="514"/>
      <c r="X1022" s="222">
        <v>5131</v>
      </c>
      <c r="Y1022" s="488"/>
      <c r="Z1022" s="499"/>
      <c r="AA1022" s="239">
        <f>AA1023+1</f>
        <v>5130</v>
      </c>
      <c r="AB1022" s="347">
        <f t="shared" si="62"/>
        <v>5130</v>
      </c>
      <c r="AC1022" s="483"/>
      <c r="AD1022" s="245" t="s">
        <v>2240</v>
      </c>
      <c r="AE1022" s="569"/>
    </row>
    <row r="1023" spans="1:31" ht="16.5" customHeight="1" x14ac:dyDescent="0.3">
      <c r="A1023" s="497"/>
      <c r="B1023" s="292">
        <f t="shared" si="60"/>
        <v>1</v>
      </c>
      <c r="C1023" s="292">
        <v>9</v>
      </c>
      <c r="D1023" s="293" t="s">
        <v>2779</v>
      </c>
      <c r="E1023" s="257">
        <f t="shared" si="63"/>
        <v>1032</v>
      </c>
      <c r="F1023" s="489"/>
      <c r="G1023" s="505"/>
      <c r="H1023" s="475"/>
      <c r="I1023" s="216" t="s">
        <v>2241</v>
      </c>
      <c r="J1023" s="502"/>
      <c r="K1023" s="505"/>
      <c r="L1023" s="254">
        <v>98</v>
      </c>
      <c r="M1023" s="265" t="s">
        <v>819</v>
      </c>
      <c r="N1023" s="515"/>
      <c r="O1023" s="226">
        <v>434</v>
      </c>
      <c r="P1023" s="332" t="s">
        <v>614</v>
      </c>
      <c r="Q1023" s="515"/>
      <c r="R1023" s="230">
        <v>48</v>
      </c>
      <c r="S1023" s="265" t="s">
        <v>614</v>
      </c>
      <c r="T1023" s="515"/>
      <c r="U1023" s="226">
        <v>63</v>
      </c>
      <c r="V1023" s="332" t="s">
        <v>615</v>
      </c>
      <c r="W1023" s="515"/>
      <c r="X1023" s="226">
        <v>5130</v>
      </c>
      <c r="Y1023" s="488"/>
      <c r="Z1023" s="499"/>
      <c r="AA1023" s="240">
        <f>AA1024+1</f>
        <v>5129</v>
      </c>
      <c r="AB1023" s="348">
        <f t="shared" si="62"/>
        <v>5129</v>
      </c>
      <c r="AC1023" s="486"/>
      <c r="AD1023" s="216" t="s">
        <v>2241</v>
      </c>
      <c r="AE1023" s="569"/>
    </row>
    <row r="1024" spans="1:31" ht="16.5" customHeight="1" x14ac:dyDescent="0.3">
      <c r="A1024" s="497"/>
      <c r="B1024" s="289">
        <f t="shared" si="60"/>
        <v>1</v>
      </c>
      <c r="C1024" s="289">
        <v>8</v>
      </c>
      <c r="D1024" s="290" t="s">
        <v>2779</v>
      </c>
      <c r="E1024" s="219">
        <f t="shared" si="63"/>
        <v>1031</v>
      </c>
      <c r="F1024" s="488" t="s">
        <v>1175</v>
      </c>
      <c r="G1024" s="499" t="s">
        <v>1036</v>
      </c>
      <c r="H1024" s="476"/>
      <c r="I1024" s="245" t="s">
        <v>2242</v>
      </c>
      <c r="J1024" s="501" t="s">
        <v>501</v>
      </c>
      <c r="K1024" s="499" t="s">
        <v>24</v>
      </c>
      <c r="L1024" s="241">
        <v>49</v>
      </c>
      <c r="M1024" s="333" t="s">
        <v>819</v>
      </c>
      <c r="N1024" s="513" t="s">
        <v>36</v>
      </c>
      <c r="O1024" s="228">
        <v>217</v>
      </c>
      <c r="P1024" s="333" t="s">
        <v>614</v>
      </c>
      <c r="Q1024" s="513" t="s">
        <v>2778</v>
      </c>
      <c r="R1024" s="228">
        <v>24</v>
      </c>
      <c r="S1024" s="333" t="s">
        <v>614</v>
      </c>
      <c r="T1024" s="513" t="s">
        <v>36</v>
      </c>
      <c r="U1024" s="228">
        <v>31</v>
      </c>
      <c r="V1024" s="333" t="s">
        <v>615</v>
      </c>
      <c r="W1024" s="513" t="s">
        <v>36</v>
      </c>
      <c r="X1024" s="222">
        <v>5129</v>
      </c>
      <c r="Y1024" s="488"/>
      <c r="Z1024" s="499"/>
      <c r="AA1024" s="239">
        <f t="shared" ref="AA1024:AA1029" si="64">AA1025+1</f>
        <v>5128</v>
      </c>
      <c r="AB1024" s="347">
        <f t="shared" si="62"/>
        <v>5128</v>
      </c>
      <c r="AC1024" s="483" t="s">
        <v>1077</v>
      </c>
      <c r="AD1024" s="245" t="s">
        <v>2242</v>
      </c>
      <c r="AE1024" s="570" t="s">
        <v>501</v>
      </c>
    </row>
    <row r="1025" spans="1:35" ht="16.5" customHeight="1" x14ac:dyDescent="0.3">
      <c r="A1025" s="497"/>
      <c r="B1025" s="294">
        <f t="shared" si="60"/>
        <v>1</v>
      </c>
      <c r="C1025" s="294">
        <v>7</v>
      </c>
      <c r="D1025" s="295" t="s">
        <v>2779</v>
      </c>
      <c r="E1025" s="259">
        <f t="shared" si="63"/>
        <v>1030</v>
      </c>
      <c r="F1025" s="488"/>
      <c r="G1025" s="499"/>
      <c r="H1025" s="475"/>
      <c r="I1025" s="244" t="s">
        <v>2243</v>
      </c>
      <c r="J1025" s="502"/>
      <c r="K1025" s="499"/>
      <c r="L1025" s="238">
        <v>24</v>
      </c>
      <c r="M1025" s="330" t="s">
        <v>819</v>
      </c>
      <c r="N1025" s="514"/>
      <c r="O1025" s="224">
        <v>608</v>
      </c>
      <c r="P1025" s="330" t="s">
        <v>614</v>
      </c>
      <c r="Q1025" s="514"/>
      <c r="R1025" s="224">
        <v>12</v>
      </c>
      <c r="S1025" s="330" t="s">
        <v>614</v>
      </c>
      <c r="T1025" s="514"/>
      <c r="U1025" s="224">
        <v>15</v>
      </c>
      <c r="V1025" s="330" t="s">
        <v>615</v>
      </c>
      <c r="W1025" s="514"/>
      <c r="X1025" s="224">
        <v>5128</v>
      </c>
      <c r="Y1025" s="488"/>
      <c r="Z1025" s="499"/>
      <c r="AA1025" s="238">
        <f t="shared" si="64"/>
        <v>5127</v>
      </c>
      <c r="AB1025" s="346">
        <f t="shared" si="62"/>
        <v>5127</v>
      </c>
      <c r="AC1025" s="483"/>
      <c r="AD1025" s="244" t="s">
        <v>2243</v>
      </c>
      <c r="AE1025" s="569"/>
    </row>
    <row r="1026" spans="1:35" ht="16.5" customHeight="1" x14ac:dyDescent="0.3">
      <c r="A1026" s="497"/>
      <c r="B1026" s="289">
        <f t="shared" si="60"/>
        <v>1</v>
      </c>
      <c r="C1026" s="289">
        <v>6</v>
      </c>
      <c r="D1026" s="290" t="s">
        <v>2779</v>
      </c>
      <c r="E1026" s="219">
        <f t="shared" si="63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39">
        <v>12</v>
      </c>
      <c r="M1026" s="331" t="s">
        <v>819</v>
      </c>
      <c r="N1026" s="514"/>
      <c r="O1026" s="222">
        <v>304</v>
      </c>
      <c r="P1026" s="331" t="s">
        <v>614</v>
      </c>
      <c r="Q1026" s="514"/>
      <c r="R1026" s="222">
        <v>6</v>
      </c>
      <c r="S1026" s="331" t="s">
        <v>614</v>
      </c>
      <c r="T1026" s="514"/>
      <c r="U1026" s="222">
        <v>7</v>
      </c>
      <c r="V1026" s="331" t="s">
        <v>615</v>
      </c>
      <c r="W1026" s="514"/>
      <c r="X1026" s="222">
        <v>5127</v>
      </c>
      <c r="Y1026" s="488"/>
      <c r="Z1026" s="499"/>
      <c r="AA1026" s="239">
        <f t="shared" si="64"/>
        <v>5126</v>
      </c>
      <c r="AB1026" s="347">
        <f t="shared" si="62"/>
        <v>5126</v>
      </c>
      <c r="AC1026" s="483"/>
      <c r="AD1026" s="245" t="s">
        <v>2244</v>
      </c>
      <c r="AE1026" s="569"/>
    </row>
    <row r="1027" spans="1:35" x14ac:dyDescent="0.3">
      <c r="A1027" s="497"/>
      <c r="B1027" s="236">
        <f t="shared" si="60"/>
        <v>1</v>
      </c>
      <c r="C1027" s="236">
        <v>5</v>
      </c>
      <c r="D1027" s="284" t="s">
        <v>2779</v>
      </c>
      <c r="E1027" s="221">
        <f t="shared" si="63"/>
        <v>1028</v>
      </c>
      <c r="F1027" s="488"/>
      <c r="G1027" s="499"/>
      <c r="H1027" s="475"/>
      <c r="I1027" s="216" t="s">
        <v>2245</v>
      </c>
      <c r="J1027" s="502"/>
      <c r="K1027" s="499"/>
      <c r="L1027" s="240">
        <v>6</v>
      </c>
      <c r="M1027" s="332" t="s">
        <v>819</v>
      </c>
      <c r="N1027" s="515"/>
      <c r="O1027" s="226">
        <v>152</v>
      </c>
      <c r="P1027" s="332" t="s">
        <v>614</v>
      </c>
      <c r="Q1027" s="515"/>
      <c r="R1027" s="226">
        <v>3</v>
      </c>
      <c r="S1027" s="332" t="s">
        <v>614</v>
      </c>
      <c r="T1027" s="515"/>
      <c r="U1027" s="226">
        <v>3</v>
      </c>
      <c r="V1027" s="332" t="s">
        <v>615</v>
      </c>
      <c r="W1027" s="515"/>
      <c r="X1027" s="240">
        <v>5126</v>
      </c>
      <c r="Y1027" s="488"/>
      <c r="Z1027" s="499"/>
      <c r="AA1027" s="216">
        <f t="shared" si="64"/>
        <v>5125</v>
      </c>
      <c r="AB1027" s="350">
        <f t="shared" si="62"/>
        <v>5125</v>
      </c>
      <c r="AC1027" s="483"/>
      <c r="AD1027" s="216" t="s">
        <v>2245</v>
      </c>
      <c r="AE1027" s="569"/>
    </row>
    <row r="1028" spans="1:35" ht="16.5" customHeight="1" x14ac:dyDescent="0.3">
      <c r="A1028" s="497"/>
      <c r="B1028" s="289">
        <f t="shared" si="60"/>
        <v>1</v>
      </c>
      <c r="C1028" s="289">
        <v>4</v>
      </c>
      <c r="D1028" s="290" t="s">
        <v>2779</v>
      </c>
      <c r="E1028" s="219">
        <f t="shared" si="63"/>
        <v>1027</v>
      </c>
      <c r="F1028" s="488"/>
      <c r="G1028" s="499"/>
      <c r="H1028" s="475"/>
      <c r="I1028" s="245" t="s">
        <v>2246</v>
      </c>
      <c r="J1028" s="502"/>
      <c r="K1028" s="499"/>
      <c r="L1028" s="239">
        <v>3</v>
      </c>
      <c r="M1028" s="331" t="s">
        <v>819</v>
      </c>
      <c r="N1028" s="514" t="s">
        <v>36</v>
      </c>
      <c r="O1028" s="222">
        <v>76</v>
      </c>
      <c r="P1028" s="331" t="s">
        <v>614</v>
      </c>
      <c r="Q1028" s="514" t="s">
        <v>2778</v>
      </c>
      <c r="R1028" s="222">
        <v>1</v>
      </c>
      <c r="S1028" s="331" t="s">
        <v>614</v>
      </c>
      <c r="T1028" s="514" t="s">
        <v>36</v>
      </c>
      <c r="U1028" s="222">
        <v>501</v>
      </c>
      <c r="V1028" s="331" t="s">
        <v>615</v>
      </c>
      <c r="W1028" s="514" t="s">
        <v>36</v>
      </c>
      <c r="X1028" s="222">
        <v>5125</v>
      </c>
      <c r="Y1028" s="488"/>
      <c r="Z1028" s="499"/>
      <c r="AA1028" s="239">
        <f t="shared" si="64"/>
        <v>5124</v>
      </c>
      <c r="AB1028" s="347">
        <f t="shared" si="62"/>
        <v>5124</v>
      </c>
      <c r="AC1028" s="483"/>
      <c r="AD1028" s="245" t="s">
        <v>2246</v>
      </c>
      <c r="AE1028" s="569"/>
    </row>
    <row r="1029" spans="1:35" ht="16.5" customHeight="1" x14ac:dyDescent="0.3">
      <c r="A1029" s="497"/>
      <c r="B1029" s="294">
        <f>B1030</f>
        <v>1</v>
      </c>
      <c r="C1029" s="294">
        <v>3</v>
      </c>
      <c r="D1029" s="295" t="s">
        <v>2779</v>
      </c>
      <c r="E1029" s="259">
        <f t="shared" si="63"/>
        <v>1026</v>
      </c>
      <c r="F1029" s="488"/>
      <c r="G1029" s="499"/>
      <c r="H1029" s="475"/>
      <c r="I1029" s="244" t="s">
        <v>2247</v>
      </c>
      <c r="J1029" s="502"/>
      <c r="K1029" s="499"/>
      <c r="L1029" s="238">
        <v>1</v>
      </c>
      <c r="M1029" s="330" t="s">
        <v>819</v>
      </c>
      <c r="N1029" s="514"/>
      <c r="O1029" s="224">
        <v>538</v>
      </c>
      <c r="P1029" s="330" t="s">
        <v>614</v>
      </c>
      <c r="Q1029" s="514"/>
      <c r="R1029" s="224"/>
      <c r="S1029" s="330"/>
      <c r="T1029" s="514"/>
      <c r="U1029" s="224">
        <v>750</v>
      </c>
      <c r="V1029" s="330" t="s">
        <v>615</v>
      </c>
      <c r="W1029" s="514"/>
      <c r="X1029" s="224">
        <v>5124</v>
      </c>
      <c r="Y1029" s="488"/>
      <c r="Z1029" s="499"/>
      <c r="AA1029" s="238">
        <f t="shared" si="64"/>
        <v>5123</v>
      </c>
      <c r="AB1029" s="346">
        <f t="shared" si="62"/>
        <v>5123</v>
      </c>
      <c r="AC1029" s="483"/>
      <c r="AD1029" s="244" t="s">
        <v>2247</v>
      </c>
      <c r="AE1029" s="569"/>
    </row>
    <row r="1030" spans="1:35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39"/>
      <c r="M1030" s="331"/>
      <c r="N1030" s="514"/>
      <c r="O1030" s="222">
        <v>769</v>
      </c>
      <c r="P1030" s="331" t="s">
        <v>614</v>
      </c>
      <c r="Q1030" s="514"/>
      <c r="R1030" s="222"/>
      <c r="S1030" s="331"/>
      <c r="T1030" s="514"/>
      <c r="U1030" s="222">
        <v>375</v>
      </c>
      <c r="V1030" s="331" t="s">
        <v>615</v>
      </c>
      <c r="W1030" s="514"/>
      <c r="X1030" s="222">
        <v>5123</v>
      </c>
      <c r="Y1030" s="488"/>
      <c r="Z1030" s="499"/>
      <c r="AA1030" s="239">
        <f>AA1031+1</f>
        <v>5122</v>
      </c>
      <c r="AB1030" s="347">
        <f t="shared" si="62"/>
        <v>5122</v>
      </c>
      <c r="AC1030" s="483"/>
      <c r="AD1030" s="245" t="s">
        <v>2248</v>
      </c>
      <c r="AE1030" s="569"/>
    </row>
    <row r="1031" spans="1:35" ht="17.25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/>
      <c r="M1031" s="334"/>
      <c r="N1031" s="516"/>
      <c r="O1031" s="234">
        <v>384</v>
      </c>
      <c r="P1031" s="334" t="s">
        <v>614</v>
      </c>
      <c r="Q1031" s="516"/>
      <c r="R1031" s="233"/>
      <c r="S1031" s="334"/>
      <c r="T1031" s="516"/>
      <c r="U1031" s="234">
        <v>187</v>
      </c>
      <c r="V1031" s="334" t="s">
        <v>615</v>
      </c>
      <c r="W1031" s="516"/>
      <c r="X1031" s="234">
        <v>5122</v>
      </c>
      <c r="Y1031" s="490"/>
      <c r="Z1031" s="500"/>
      <c r="AA1031" s="242">
        <v>5121</v>
      </c>
      <c r="AB1031" s="351">
        <f t="shared" si="62"/>
        <v>5121</v>
      </c>
      <c r="AC1031" s="484"/>
      <c r="AD1031" s="247" t="s">
        <v>2249</v>
      </c>
      <c r="AE1031" s="571"/>
    </row>
    <row r="1032" spans="1:35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47"/>
      <c r="J1032" s="147"/>
      <c r="K1032" s="133"/>
      <c r="L1032" s="132"/>
      <c r="M1032" s="159"/>
      <c r="N1032" s="159"/>
      <c r="O1032" s="132"/>
      <c r="P1032" s="159"/>
      <c r="Q1032" s="318"/>
      <c r="R1032" s="132"/>
      <c r="S1032" s="159"/>
      <c r="T1032" s="159"/>
      <c r="U1032" s="53"/>
      <c r="V1032" s="159"/>
      <c r="W1032" s="159"/>
      <c r="X1032" s="132"/>
      <c r="Y1032" s="133"/>
      <c r="Z1032" s="149"/>
      <c r="AA1032" s="196"/>
      <c r="AC1032" s="53"/>
      <c r="AD1032" s="53"/>
      <c r="AE1032" s="53"/>
    </row>
    <row r="1033" spans="1:35" ht="17.2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  <c r="AG1033" s="153"/>
      <c r="AH1033" s="56"/>
      <c r="AI1033" s="56"/>
    </row>
    <row r="1034" spans="1:35" ht="16.5" customHeight="1" thickBot="1" x14ac:dyDescent="0.35">
      <c r="A1034" s="139"/>
      <c r="B1034" s="139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  <c r="AH1034" s="56"/>
      <c r="AI1034" s="56"/>
    </row>
    <row r="1035" spans="1:35" ht="21" thickBot="1" x14ac:dyDescent="0.35">
      <c r="A1035" s="148"/>
      <c r="B1035" s="14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AA1035" s="55"/>
      <c r="AB1035" s="55"/>
      <c r="AE1035" s="55"/>
      <c r="AG1035" s="56"/>
      <c r="AH1035" s="56"/>
    </row>
    <row r="1036" spans="1:35" ht="60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E1036" s="55"/>
      <c r="AG1036" s="56"/>
      <c r="AH1036" s="56"/>
    </row>
    <row r="1037" spans="1:35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  <c r="AG1037" s="579"/>
      <c r="AH1037" s="56"/>
    </row>
    <row r="1038" spans="1:35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N1039" s="56"/>
      <c r="Q1039" s="56"/>
      <c r="T1039" s="56"/>
      <c r="W1039" s="56"/>
    </row>
    <row r="1040" spans="1:35" x14ac:dyDescent="0.3">
      <c r="Q1040" s="56"/>
    </row>
    <row r="1041" spans="17:17" x14ac:dyDescent="0.3">
      <c r="Q1041" s="56"/>
    </row>
    <row r="1042" spans="17:17" x14ac:dyDescent="0.3">
      <c r="Q1042" s="56"/>
    </row>
  </sheetData>
  <mergeCells count="2129">
    <mergeCell ref="A1037:AG1038"/>
    <mergeCell ref="X6:Y7"/>
    <mergeCell ref="Z6:AD7"/>
    <mergeCell ref="N984:N987"/>
    <mergeCell ref="T984:T987"/>
    <mergeCell ref="N988:N991"/>
    <mergeCell ref="T988:T991"/>
    <mergeCell ref="N992:N995"/>
    <mergeCell ref="T992:T995"/>
    <mergeCell ref="N996:N999"/>
    <mergeCell ref="T996:T999"/>
    <mergeCell ref="N1000:N1003"/>
    <mergeCell ref="T1000:T1003"/>
    <mergeCell ref="N1004:N1007"/>
    <mergeCell ref="T1004:T1007"/>
    <mergeCell ref="N1008:N1011"/>
    <mergeCell ref="T1008:T1011"/>
    <mergeCell ref="N1012:N1015"/>
    <mergeCell ref="T1012:T1015"/>
    <mergeCell ref="W1012:W1015"/>
    <mergeCell ref="N924:N927"/>
    <mergeCell ref="T924:T927"/>
    <mergeCell ref="N928:N931"/>
    <mergeCell ref="T904:T907"/>
    <mergeCell ref="N908:N911"/>
    <mergeCell ref="T908:T911"/>
    <mergeCell ref="N912:N915"/>
    <mergeCell ref="T912:T915"/>
    <mergeCell ref="N916:N919"/>
    <mergeCell ref="T916:T919"/>
    <mergeCell ref="N920:N923"/>
    <mergeCell ref="N1016:N1019"/>
    <mergeCell ref="Q964:Q967"/>
    <mergeCell ref="Q956:Q959"/>
    <mergeCell ref="G1033:T1034"/>
    <mergeCell ref="E1035:F1035"/>
    <mergeCell ref="G1035:T1036"/>
    <mergeCell ref="N1020:N1023"/>
    <mergeCell ref="T1020:T1023"/>
    <mergeCell ref="N1024:N1027"/>
    <mergeCell ref="T1024:T1027"/>
    <mergeCell ref="N1028:N1031"/>
    <mergeCell ref="T1028:T1031"/>
    <mergeCell ref="N800:N803"/>
    <mergeCell ref="T800:T803"/>
    <mergeCell ref="N804:N807"/>
    <mergeCell ref="T804:T807"/>
    <mergeCell ref="N808:N811"/>
    <mergeCell ref="T808:T811"/>
    <mergeCell ref="N812:N815"/>
    <mergeCell ref="T812:T815"/>
    <mergeCell ref="H1024:H1031"/>
    <mergeCell ref="J1024:J1031"/>
    <mergeCell ref="E1033:F1033"/>
    <mergeCell ref="G1024:G1031"/>
    <mergeCell ref="K1024:K1031"/>
    <mergeCell ref="G1016:G1023"/>
    <mergeCell ref="K1016:K1023"/>
    <mergeCell ref="K928:K935"/>
    <mergeCell ref="Q932:Q935"/>
    <mergeCell ref="K896:K903"/>
    <mergeCell ref="N884:N887"/>
    <mergeCell ref="T884:T887"/>
    <mergeCell ref="N888:N891"/>
    <mergeCell ref="T888:T891"/>
    <mergeCell ref="N892:N895"/>
    <mergeCell ref="T892:T895"/>
    <mergeCell ref="N896:N899"/>
    <mergeCell ref="T896:T899"/>
    <mergeCell ref="N900:N903"/>
    <mergeCell ref="T900:T903"/>
    <mergeCell ref="T696:T699"/>
    <mergeCell ref="N700:N703"/>
    <mergeCell ref="T700:T703"/>
    <mergeCell ref="N704:N707"/>
    <mergeCell ref="T704:T707"/>
    <mergeCell ref="N708:N711"/>
    <mergeCell ref="T708:T711"/>
    <mergeCell ref="Q684:Q687"/>
    <mergeCell ref="N728:N731"/>
    <mergeCell ref="T728:T731"/>
    <mergeCell ref="N732:N735"/>
    <mergeCell ref="T732:T735"/>
    <mergeCell ref="N736:N739"/>
    <mergeCell ref="T736:T739"/>
    <mergeCell ref="Q712:Q715"/>
    <mergeCell ref="N760:N763"/>
    <mergeCell ref="T760:T763"/>
    <mergeCell ref="Q884:Q887"/>
    <mergeCell ref="T872:T875"/>
    <mergeCell ref="N876:N879"/>
    <mergeCell ref="T876:T879"/>
    <mergeCell ref="N880:N883"/>
    <mergeCell ref="T880:T883"/>
    <mergeCell ref="Q856:Q859"/>
    <mergeCell ref="T648:T651"/>
    <mergeCell ref="N652:N655"/>
    <mergeCell ref="T652:T655"/>
    <mergeCell ref="N656:N659"/>
    <mergeCell ref="T656:T659"/>
    <mergeCell ref="N660:N663"/>
    <mergeCell ref="T660:T663"/>
    <mergeCell ref="N664:N667"/>
    <mergeCell ref="T664:T667"/>
    <mergeCell ref="Q636:Q639"/>
    <mergeCell ref="T676:T679"/>
    <mergeCell ref="N680:N683"/>
    <mergeCell ref="T680:T683"/>
    <mergeCell ref="N684:N687"/>
    <mergeCell ref="T684:T687"/>
    <mergeCell ref="T688:T691"/>
    <mergeCell ref="N692:N695"/>
    <mergeCell ref="T692:T695"/>
    <mergeCell ref="N572:N575"/>
    <mergeCell ref="T572:T575"/>
    <mergeCell ref="N576:N579"/>
    <mergeCell ref="T576:T579"/>
    <mergeCell ref="N580:N583"/>
    <mergeCell ref="T580:T583"/>
    <mergeCell ref="N584:N587"/>
    <mergeCell ref="T584:T587"/>
    <mergeCell ref="N588:N591"/>
    <mergeCell ref="T588:T591"/>
    <mergeCell ref="N592:N595"/>
    <mergeCell ref="T592:T595"/>
    <mergeCell ref="N596:N599"/>
    <mergeCell ref="T596:T599"/>
    <mergeCell ref="N600:N603"/>
    <mergeCell ref="T600:T603"/>
    <mergeCell ref="T644:T647"/>
    <mergeCell ref="N628:N631"/>
    <mergeCell ref="T628:T631"/>
    <mergeCell ref="N632:N635"/>
    <mergeCell ref="T632:T635"/>
    <mergeCell ref="N636:N639"/>
    <mergeCell ref="T636:T639"/>
    <mergeCell ref="N640:N643"/>
    <mergeCell ref="Q608:Q611"/>
    <mergeCell ref="T520:T523"/>
    <mergeCell ref="N524:N527"/>
    <mergeCell ref="T524:T527"/>
    <mergeCell ref="N528:N531"/>
    <mergeCell ref="T528:T531"/>
    <mergeCell ref="N532:N535"/>
    <mergeCell ref="T532:T535"/>
    <mergeCell ref="N536:N539"/>
    <mergeCell ref="T536:T539"/>
    <mergeCell ref="N540:N543"/>
    <mergeCell ref="T540:T543"/>
    <mergeCell ref="N544:N547"/>
    <mergeCell ref="T544:T547"/>
    <mergeCell ref="N512:N515"/>
    <mergeCell ref="Q504:Q507"/>
    <mergeCell ref="N568:N571"/>
    <mergeCell ref="T568:T571"/>
    <mergeCell ref="N560:N563"/>
    <mergeCell ref="N564:N567"/>
    <mergeCell ref="N552:N555"/>
    <mergeCell ref="N452:N455"/>
    <mergeCell ref="T452:T455"/>
    <mergeCell ref="N456:N459"/>
    <mergeCell ref="T456:T459"/>
    <mergeCell ref="N460:N463"/>
    <mergeCell ref="T460:T463"/>
    <mergeCell ref="N464:N467"/>
    <mergeCell ref="T464:T467"/>
    <mergeCell ref="N468:N471"/>
    <mergeCell ref="T468:T471"/>
    <mergeCell ref="N472:N475"/>
    <mergeCell ref="T472:T475"/>
    <mergeCell ref="Q452:Q455"/>
    <mergeCell ref="T488:T491"/>
    <mergeCell ref="N492:N495"/>
    <mergeCell ref="T492:T495"/>
    <mergeCell ref="Q472:Q475"/>
    <mergeCell ref="N380:N383"/>
    <mergeCell ref="T380:T383"/>
    <mergeCell ref="N384:N387"/>
    <mergeCell ref="T384:T387"/>
    <mergeCell ref="N388:N391"/>
    <mergeCell ref="T388:T391"/>
    <mergeCell ref="N392:N395"/>
    <mergeCell ref="T392:T395"/>
    <mergeCell ref="N396:N399"/>
    <mergeCell ref="T396:T399"/>
    <mergeCell ref="N400:N403"/>
    <mergeCell ref="T400:T403"/>
    <mergeCell ref="N440:N443"/>
    <mergeCell ref="T440:T443"/>
    <mergeCell ref="N444:N447"/>
    <mergeCell ref="T444:T447"/>
    <mergeCell ref="N448:N451"/>
    <mergeCell ref="T448:T451"/>
    <mergeCell ref="N412:N415"/>
    <mergeCell ref="N416:N419"/>
    <mergeCell ref="N420:N423"/>
    <mergeCell ref="N300:N303"/>
    <mergeCell ref="T300:T303"/>
    <mergeCell ref="N304:N307"/>
    <mergeCell ref="T304:T307"/>
    <mergeCell ref="N308:N311"/>
    <mergeCell ref="T308:T311"/>
    <mergeCell ref="N312:N315"/>
    <mergeCell ref="T312:T315"/>
    <mergeCell ref="N316:N319"/>
    <mergeCell ref="T316:T319"/>
    <mergeCell ref="Q316:Q319"/>
    <mergeCell ref="N368:N371"/>
    <mergeCell ref="T368:T371"/>
    <mergeCell ref="N372:N375"/>
    <mergeCell ref="T372:T375"/>
    <mergeCell ref="N376:N379"/>
    <mergeCell ref="T376:T379"/>
    <mergeCell ref="T328:T331"/>
    <mergeCell ref="N332:N335"/>
    <mergeCell ref="T332:T335"/>
    <mergeCell ref="N336:N339"/>
    <mergeCell ref="T336:T339"/>
    <mergeCell ref="N340:N343"/>
    <mergeCell ref="T340:T343"/>
    <mergeCell ref="Q308:Q311"/>
    <mergeCell ref="N360:N363"/>
    <mergeCell ref="N364:N367"/>
    <mergeCell ref="Q348:Q351"/>
    <mergeCell ref="N40:N43"/>
    <mergeCell ref="T40:T43"/>
    <mergeCell ref="N44:N47"/>
    <mergeCell ref="T44:T47"/>
    <mergeCell ref="N48:N51"/>
    <mergeCell ref="T124:T127"/>
    <mergeCell ref="H448:H455"/>
    <mergeCell ref="J448:J455"/>
    <mergeCell ref="H456:H463"/>
    <mergeCell ref="N128:N131"/>
    <mergeCell ref="T128:T131"/>
    <mergeCell ref="N132:N135"/>
    <mergeCell ref="T132:T135"/>
    <mergeCell ref="N136:N139"/>
    <mergeCell ref="Q136:Q139"/>
    <mergeCell ref="T136:T139"/>
    <mergeCell ref="W136:W139"/>
    <mergeCell ref="N140:N143"/>
    <mergeCell ref="T140:T143"/>
    <mergeCell ref="N184:N187"/>
    <mergeCell ref="T184:T187"/>
    <mergeCell ref="T200:T203"/>
    <mergeCell ref="N204:N207"/>
    <mergeCell ref="T204:T207"/>
    <mergeCell ref="N208:N211"/>
    <mergeCell ref="T208:T211"/>
    <mergeCell ref="Q208:Q211"/>
    <mergeCell ref="W208:W211"/>
    <mergeCell ref="N288:N291"/>
    <mergeCell ref="T288:T291"/>
    <mergeCell ref="N292:N295"/>
    <mergeCell ref="T292:T295"/>
    <mergeCell ref="N20:N23"/>
    <mergeCell ref="T20:T23"/>
    <mergeCell ref="N24:N27"/>
    <mergeCell ref="T24:T27"/>
    <mergeCell ref="N28:N31"/>
    <mergeCell ref="T28:T31"/>
    <mergeCell ref="N32:N35"/>
    <mergeCell ref="T32:T35"/>
    <mergeCell ref="N36:N39"/>
    <mergeCell ref="T36:T39"/>
    <mergeCell ref="W16:W19"/>
    <mergeCell ref="Q20:Q23"/>
    <mergeCell ref="W20:W23"/>
    <mergeCell ref="Q24:Q27"/>
    <mergeCell ref="W24:W27"/>
    <mergeCell ref="Q28:Q31"/>
    <mergeCell ref="W28:W31"/>
    <mergeCell ref="W32:W35"/>
    <mergeCell ref="J896:J903"/>
    <mergeCell ref="H904:H911"/>
    <mergeCell ref="J904:J911"/>
    <mergeCell ref="H912:H919"/>
    <mergeCell ref="J912:J919"/>
    <mergeCell ref="H920:H927"/>
    <mergeCell ref="J920:J927"/>
    <mergeCell ref="H928:H935"/>
    <mergeCell ref="J928:J935"/>
    <mergeCell ref="H936:H943"/>
    <mergeCell ref="J936:J943"/>
    <mergeCell ref="H944:H951"/>
    <mergeCell ref="J944:J951"/>
    <mergeCell ref="H952:H959"/>
    <mergeCell ref="J952:J959"/>
    <mergeCell ref="J576:J583"/>
    <mergeCell ref="H584:H591"/>
    <mergeCell ref="J584:J591"/>
    <mergeCell ref="H592:H599"/>
    <mergeCell ref="J592:J599"/>
    <mergeCell ref="H600:H607"/>
    <mergeCell ref="J600:J607"/>
    <mergeCell ref="H608:H615"/>
    <mergeCell ref="J608:J615"/>
    <mergeCell ref="H616:H623"/>
    <mergeCell ref="J616:J623"/>
    <mergeCell ref="H624:H631"/>
    <mergeCell ref="J624:J631"/>
    <mergeCell ref="H632:H639"/>
    <mergeCell ref="H784:H791"/>
    <mergeCell ref="J784:J791"/>
    <mergeCell ref="J808:J815"/>
    <mergeCell ref="H816:H823"/>
    <mergeCell ref="J816:J823"/>
    <mergeCell ref="H824:H831"/>
    <mergeCell ref="J824:J831"/>
    <mergeCell ref="J648:J655"/>
    <mergeCell ref="H392:H399"/>
    <mergeCell ref="J392:J399"/>
    <mergeCell ref="AC3:AE3"/>
    <mergeCell ref="A2:AA3"/>
    <mergeCell ref="W84:W87"/>
    <mergeCell ref="N88:N91"/>
    <mergeCell ref="Q88:Q91"/>
    <mergeCell ref="T88:T91"/>
    <mergeCell ref="W88:W91"/>
    <mergeCell ref="N92:N95"/>
    <mergeCell ref="T92:T95"/>
    <mergeCell ref="N96:N99"/>
    <mergeCell ref="T96:T99"/>
    <mergeCell ref="N100:N103"/>
    <mergeCell ref="T100:T103"/>
    <mergeCell ref="N104:N107"/>
    <mergeCell ref="Q104:Q107"/>
    <mergeCell ref="T104:T107"/>
    <mergeCell ref="W104:W107"/>
    <mergeCell ref="H440:H447"/>
    <mergeCell ref="J440:J447"/>
    <mergeCell ref="T116:T119"/>
    <mergeCell ref="N120:N123"/>
    <mergeCell ref="T120:T123"/>
    <mergeCell ref="N124:N127"/>
    <mergeCell ref="J456:J463"/>
    <mergeCell ref="H640:H647"/>
    <mergeCell ref="J640:J647"/>
    <mergeCell ref="H464:H471"/>
    <mergeCell ref="J464:J471"/>
    <mergeCell ref="H472:H479"/>
    <mergeCell ref="J472:J479"/>
    <mergeCell ref="H480:H487"/>
    <mergeCell ref="J480:J487"/>
    <mergeCell ref="H488:H495"/>
    <mergeCell ref="J488:J495"/>
    <mergeCell ref="H496:H503"/>
    <mergeCell ref="J496:J503"/>
    <mergeCell ref="H504:H511"/>
    <mergeCell ref="J504:J511"/>
    <mergeCell ref="H512:H519"/>
    <mergeCell ref="J512:J519"/>
    <mergeCell ref="J632:J639"/>
    <mergeCell ref="H520:H527"/>
    <mergeCell ref="H288:H295"/>
    <mergeCell ref="J288:J295"/>
    <mergeCell ref="H296:H303"/>
    <mergeCell ref="J296:J303"/>
    <mergeCell ref="H304:H311"/>
    <mergeCell ref="J304:J311"/>
    <mergeCell ref="H312:H319"/>
    <mergeCell ref="J312:J319"/>
    <mergeCell ref="H320:H327"/>
    <mergeCell ref="J320:J327"/>
    <mergeCell ref="H328:H335"/>
    <mergeCell ref="J328:J335"/>
    <mergeCell ref="H336:H343"/>
    <mergeCell ref="J336:J343"/>
    <mergeCell ref="H344:H351"/>
    <mergeCell ref="J344:J351"/>
    <mergeCell ref="H352:H359"/>
    <mergeCell ref="J352:J359"/>
    <mergeCell ref="J160:J167"/>
    <mergeCell ref="H168:H175"/>
    <mergeCell ref="J168:J175"/>
    <mergeCell ref="H184:H191"/>
    <mergeCell ref="J184:J191"/>
    <mergeCell ref="H192:H199"/>
    <mergeCell ref="J192:J199"/>
    <mergeCell ref="H200:H207"/>
    <mergeCell ref="J200:J207"/>
    <mergeCell ref="H208:H215"/>
    <mergeCell ref="J208:J215"/>
    <mergeCell ref="H216:H223"/>
    <mergeCell ref="J216:J223"/>
    <mergeCell ref="H224:H231"/>
    <mergeCell ref="J224:J231"/>
    <mergeCell ref="H232:H239"/>
    <mergeCell ref="J232:J239"/>
    <mergeCell ref="AC984:AC991"/>
    <mergeCell ref="AE984:AE991"/>
    <mergeCell ref="AC992:AC999"/>
    <mergeCell ref="AE992:AE999"/>
    <mergeCell ref="AC1000:AC1007"/>
    <mergeCell ref="AE1000:AE1007"/>
    <mergeCell ref="AC1008:AC1015"/>
    <mergeCell ref="AE1008:AE1015"/>
    <mergeCell ref="AE1016:AE1023"/>
    <mergeCell ref="AC1016:AC1023"/>
    <mergeCell ref="AE1024:AE1031"/>
    <mergeCell ref="AC1024:AC1031"/>
    <mergeCell ref="H8:H15"/>
    <mergeCell ref="J8:J15"/>
    <mergeCell ref="H16:H23"/>
    <mergeCell ref="J16:J23"/>
    <mergeCell ref="H24:H31"/>
    <mergeCell ref="J24:J31"/>
    <mergeCell ref="H32:H39"/>
    <mergeCell ref="J32:J39"/>
    <mergeCell ref="H40:H47"/>
    <mergeCell ref="J40:J47"/>
    <mergeCell ref="H48:H55"/>
    <mergeCell ref="J48:J55"/>
    <mergeCell ref="H56:H63"/>
    <mergeCell ref="J56:J63"/>
    <mergeCell ref="H64:H71"/>
    <mergeCell ref="J64:J71"/>
    <mergeCell ref="H72:H79"/>
    <mergeCell ref="J72:J79"/>
    <mergeCell ref="H104:H111"/>
    <mergeCell ref="J104:J111"/>
    <mergeCell ref="AC912:AC919"/>
    <mergeCell ref="AE912:AE919"/>
    <mergeCell ref="AC920:AC927"/>
    <mergeCell ref="AE920:AE927"/>
    <mergeCell ref="AC928:AC935"/>
    <mergeCell ref="AE928:AE935"/>
    <mergeCell ref="AC936:AC943"/>
    <mergeCell ref="AE936:AE943"/>
    <mergeCell ref="AC944:AC951"/>
    <mergeCell ref="AE944:AE951"/>
    <mergeCell ref="AC952:AC959"/>
    <mergeCell ref="AE952:AE959"/>
    <mergeCell ref="AC960:AC967"/>
    <mergeCell ref="AE960:AE967"/>
    <mergeCell ref="AC968:AC975"/>
    <mergeCell ref="AE968:AE975"/>
    <mergeCell ref="AC976:AC983"/>
    <mergeCell ref="AE976:AE983"/>
    <mergeCell ref="AC840:AC847"/>
    <mergeCell ref="AE840:AE847"/>
    <mergeCell ref="AC848:AC855"/>
    <mergeCell ref="AE848:AE855"/>
    <mergeCell ref="AC856:AC863"/>
    <mergeCell ref="AE856:AE863"/>
    <mergeCell ref="AC864:AC871"/>
    <mergeCell ref="AE864:AE871"/>
    <mergeCell ref="AC872:AC879"/>
    <mergeCell ref="AE872:AE879"/>
    <mergeCell ref="AC880:AC887"/>
    <mergeCell ref="AE880:AE887"/>
    <mergeCell ref="AC888:AC895"/>
    <mergeCell ref="AE888:AE895"/>
    <mergeCell ref="AC896:AC903"/>
    <mergeCell ref="AE896:AE903"/>
    <mergeCell ref="AC904:AC911"/>
    <mergeCell ref="AE904:AE911"/>
    <mergeCell ref="AC768:AC775"/>
    <mergeCell ref="AE768:AE775"/>
    <mergeCell ref="AC776:AC783"/>
    <mergeCell ref="AE776:AE783"/>
    <mergeCell ref="AC784:AC791"/>
    <mergeCell ref="AE784:AE791"/>
    <mergeCell ref="AC792:AC799"/>
    <mergeCell ref="AE792:AE799"/>
    <mergeCell ref="AC800:AC807"/>
    <mergeCell ref="AE800:AE807"/>
    <mergeCell ref="AC808:AC815"/>
    <mergeCell ref="AE808:AE815"/>
    <mergeCell ref="AC816:AC823"/>
    <mergeCell ref="AE816:AE823"/>
    <mergeCell ref="AC824:AC831"/>
    <mergeCell ref="AE824:AE831"/>
    <mergeCell ref="AC832:AC839"/>
    <mergeCell ref="AE832:AE839"/>
    <mergeCell ref="AC696:AC703"/>
    <mergeCell ref="AE696:AE703"/>
    <mergeCell ref="AC704:AC711"/>
    <mergeCell ref="AE704:AE711"/>
    <mergeCell ref="AC712:AC719"/>
    <mergeCell ref="AE712:AE719"/>
    <mergeCell ref="AC720:AC727"/>
    <mergeCell ref="AE720:AE727"/>
    <mergeCell ref="AC728:AC735"/>
    <mergeCell ref="AE728:AE735"/>
    <mergeCell ref="AC736:AC743"/>
    <mergeCell ref="AE736:AE743"/>
    <mergeCell ref="AC744:AC751"/>
    <mergeCell ref="AE744:AE751"/>
    <mergeCell ref="AC752:AC759"/>
    <mergeCell ref="AE752:AE759"/>
    <mergeCell ref="AC760:AC767"/>
    <mergeCell ref="AE760:AE767"/>
    <mergeCell ref="AC624:AC631"/>
    <mergeCell ref="AE624:AE631"/>
    <mergeCell ref="AC632:AC639"/>
    <mergeCell ref="AE632:AE639"/>
    <mergeCell ref="AC640:AC647"/>
    <mergeCell ref="AE640:AE647"/>
    <mergeCell ref="AC648:AC655"/>
    <mergeCell ref="AC656:AC663"/>
    <mergeCell ref="AE656:AE663"/>
    <mergeCell ref="AE648:AE655"/>
    <mergeCell ref="AC664:AC671"/>
    <mergeCell ref="AE664:AE671"/>
    <mergeCell ref="AC672:AC679"/>
    <mergeCell ref="AE672:AE679"/>
    <mergeCell ref="AC680:AC687"/>
    <mergeCell ref="AE680:AE687"/>
    <mergeCell ref="AC688:AC695"/>
    <mergeCell ref="AE688:AE695"/>
    <mergeCell ref="AC552:AC559"/>
    <mergeCell ref="AE552:AE559"/>
    <mergeCell ref="AC560:AC567"/>
    <mergeCell ref="AE560:AE567"/>
    <mergeCell ref="AC568:AC575"/>
    <mergeCell ref="AE568:AE575"/>
    <mergeCell ref="AC576:AC583"/>
    <mergeCell ref="AE576:AE583"/>
    <mergeCell ref="AC584:AC591"/>
    <mergeCell ref="AE584:AE591"/>
    <mergeCell ref="AC592:AC599"/>
    <mergeCell ref="AE592:AE599"/>
    <mergeCell ref="AC600:AC607"/>
    <mergeCell ref="AE600:AE607"/>
    <mergeCell ref="AC608:AC615"/>
    <mergeCell ref="AE608:AE615"/>
    <mergeCell ref="AC616:AC623"/>
    <mergeCell ref="AE616:AE623"/>
    <mergeCell ref="AC480:AC487"/>
    <mergeCell ref="AE480:AE487"/>
    <mergeCell ref="AC488:AC495"/>
    <mergeCell ref="AE488:AE495"/>
    <mergeCell ref="AC496:AC503"/>
    <mergeCell ref="AE496:AE503"/>
    <mergeCell ref="AC504:AC511"/>
    <mergeCell ref="AE504:AE511"/>
    <mergeCell ref="AC512:AC519"/>
    <mergeCell ref="AE512:AE519"/>
    <mergeCell ref="AC520:AC527"/>
    <mergeCell ref="AE520:AE527"/>
    <mergeCell ref="AC528:AC535"/>
    <mergeCell ref="AE528:AE535"/>
    <mergeCell ref="AC536:AC543"/>
    <mergeCell ref="AE536:AE543"/>
    <mergeCell ref="AC544:AC551"/>
    <mergeCell ref="AE544:AE551"/>
    <mergeCell ref="AC408:AC415"/>
    <mergeCell ref="AE408:AE415"/>
    <mergeCell ref="AC416:AC423"/>
    <mergeCell ref="AE416:AE423"/>
    <mergeCell ref="AC424:AC431"/>
    <mergeCell ref="AE424:AE431"/>
    <mergeCell ref="AC432:AC439"/>
    <mergeCell ref="AE432:AE439"/>
    <mergeCell ref="AC440:AC447"/>
    <mergeCell ref="AE440:AE447"/>
    <mergeCell ref="AC448:AC455"/>
    <mergeCell ref="AE448:AE455"/>
    <mergeCell ref="AC456:AC463"/>
    <mergeCell ref="AE456:AE463"/>
    <mergeCell ref="AC464:AC471"/>
    <mergeCell ref="AE464:AE471"/>
    <mergeCell ref="AC472:AC479"/>
    <mergeCell ref="AE472:AE479"/>
    <mergeCell ref="AC336:AC343"/>
    <mergeCell ref="AE336:AE343"/>
    <mergeCell ref="AC344:AC351"/>
    <mergeCell ref="AE344:AE351"/>
    <mergeCell ref="AC352:AC359"/>
    <mergeCell ref="AE352:AE359"/>
    <mergeCell ref="AC360:AC367"/>
    <mergeCell ref="AE360:AE367"/>
    <mergeCell ref="AC368:AC375"/>
    <mergeCell ref="AE368:AE375"/>
    <mergeCell ref="AC376:AC383"/>
    <mergeCell ref="AE376:AE383"/>
    <mergeCell ref="AC384:AC391"/>
    <mergeCell ref="AE384:AE391"/>
    <mergeCell ref="AC392:AC399"/>
    <mergeCell ref="AE392:AE399"/>
    <mergeCell ref="AC400:AC407"/>
    <mergeCell ref="AE400:AE407"/>
    <mergeCell ref="AC264:AC271"/>
    <mergeCell ref="AE264:AE271"/>
    <mergeCell ref="AC272:AC279"/>
    <mergeCell ref="AE272:AE279"/>
    <mergeCell ref="AC280:AC287"/>
    <mergeCell ref="AE280:AE287"/>
    <mergeCell ref="AC288:AC295"/>
    <mergeCell ref="AE288:AE295"/>
    <mergeCell ref="AC296:AC303"/>
    <mergeCell ref="AE296:AE303"/>
    <mergeCell ref="AC304:AC311"/>
    <mergeCell ref="AE304:AE311"/>
    <mergeCell ref="AC312:AC319"/>
    <mergeCell ref="AE312:AE319"/>
    <mergeCell ref="AC320:AC327"/>
    <mergeCell ref="AE320:AE327"/>
    <mergeCell ref="AC328:AC335"/>
    <mergeCell ref="AE328:AE335"/>
    <mergeCell ref="AC192:AC199"/>
    <mergeCell ref="AE192:AE199"/>
    <mergeCell ref="AC200:AC207"/>
    <mergeCell ref="AE200:AE207"/>
    <mergeCell ref="AC208:AC215"/>
    <mergeCell ref="AE208:AE215"/>
    <mergeCell ref="AC216:AC223"/>
    <mergeCell ref="AE216:AE223"/>
    <mergeCell ref="AC224:AC231"/>
    <mergeCell ref="AE224:AE231"/>
    <mergeCell ref="AC232:AC239"/>
    <mergeCell ref="AE232:AE239"/>
    <mergeCell ref="AC240:AC247"/>
    <mergeCell ref="AE240:AE247"/>
    <mergeCell ref="AC248:AC255"/>
    <mergeCell ref="AE248:AE255"/>
    <mergeCell ref="AC256:AC263"/>
    <mergeCell ref="AE256:AE263"/>
    <mergeCell ref="AC80:AC87"/>
    <mergeCell ref="AE80:AE87"/>
    <mergeCell ref="AC88:AC95"/>
    <mergeCell ref="AE88:AE95"/>
    <mergeCell ref="Q848:Q851"/>
    <mergeCell ref="W848:W851"/>
    <mergeCell ref="Q816:Q819"/>
    <mergeCell ref="W816:W819"/>
    <mergeCell ref="AC96:AC103"/>
    <mergeCell ref="AE96:AE103"/>
    <mergeCell ref="AC104:AC111"/>
    <mergeCell ref="AE104:AE111"/>
    <mergeCell ref="AC112:AC119"/>
    <mergeCell ref="AE112:AE119"/>
    <mergeCell ref="AC120:AC127"/>
    <mergeCell ref="AE120:AE127"/>
    <mergeCell ref="AC128:AC135"/>
    <mergeCell ref="AE128:AE135"/>
    <mergeCell ref="AC136:AC143"/>
    <mergeCell ref="AC144:AC151"/>
    <mergeCell ref="AE144:AE151"/>
    <mergeCell ref="AC152:AC159"/>
    <mergeCell ref="AE152:AE159"/>
    <mergeCell ref="AE136:AE143"/>
    <mergeCell ref="AC160:AC167"/>
    <mergeCell ref="AE160:AE167"/>
    <mergeCell ref="AC168:AC175"/>
    <mergeCell ref="AE168:AE175"/>
    <mergeCell ref="AC176:AC183"/>
    <mergeCell ref="AE176:AE183"/>
    <mergeCell ref="AC184:AC191"/>
    <mergeCell ref="AE184:AE191"/>
    <mergeCell ref="AC2:AE2"/>
    <mergeCell ref="AE8:AE15"/>
    <mergeCell ref="AE16:AE23"/>
    <mergeCell ref="AC24:AC31"/>
    <mergeCell ref="AE24:AE31"/>
    <mergeCell ref="AC32:AC39"/>
    <mergeCell ref="AE32:AE39"/>
    <mergeCell ref="AC40:AC47"/>
    <mergeCell ref="AE40:AE47"/>
    <mergeCell ref="AC48:AC55"/>
    <mergeCell ref="AE48:AE55"/>
    <mergeCell ref="AC56:AC63"/>
    <mergeCell ref="AE56:AE63"/>
    <mergeCell ref="AC64:AC71"/>
    <mergeCell ref="AE64:AE71"/>
    <mergeCell ref="AC72:AC79"/>
    <mergeCell ref="AE72:AE79"/>
    <mergeCell ref="W796:W799"/>
    <mergeCell ref="W768:W771"/>
    <mergeCell ref="Q772:Q775"/>
    <mergeCell ref="W772:W775"/>
    <mergeCell ref="Q776:Q779"/>
    <mergeCell ref="W776:W779"/>
    <mergeCell ref="W740:W743"/>
    <mergeCell ref="Q744:Q747"/>
    <mergeCell ref="W744:W747"/>
    <mergeCell ref="Q748:Q751"/>
    <mergeCell ref="W748:W751"/>
    <mergeCell ref="Q784:Q787"/>
    <mergeCell ref="W784:W787"/>
    <mergeCell ref="Q788:Q791"/>
    <mergeCell ref="N764:N767"/>
    <mergeCell ref="T764:T767"/>
    <mergeCell ref="N768:N771"/>
    <mergeCell ref="T768:T771"/>
    <mergeCell ref="N772:N775"/>
    <mergeCell ref="T772:T775"/>
    <mergeCell ref="N776:N779"/>
    <mergeCell ref="T776:T779"/>
    <mergeCell ref="N780:N783"/>
    <mergeCell ref="T780:T783"/>
    <mergeCell ref="N784:N787"/>
    <mergeCell ref="N788:N791"/>
    <mergeCell ref="T788:T791"/>
    <mergeCell ref="N792:N795"/>
    <mergeCell ref="T792:T795"/>
    <mergeCell ref="N796:N799"/>
    <mergeCell ref="T796:T799"/>
    <mergeCell ref="Q796:Q799"/>
    <mergeCell ref="W608:W611"/>
    <mergeCell ref="Q612:Q615"/>
    <mergeCell ref="W612:W615"/>
    <mergeCell ref="Q616:Q619"/>
    <mergeCell ref="W616:W619"/>
    <mergeCell ref="Q624:Q627"/>
    <mergeCell ref="W624:W627"/>
    <mergeCell ref="N604:N607"/>
    <mergeCell ref="T604:T607"/>
    <mergeCell ref="N608:N611"/>
    <mergeCell ref="T608:T611"/>
    <mergeCell ref="N612:N615"/>
    <mergeCell ref="T612:T615"/>
    <mergeCell ref="N616:N619"/>
    <mergeCell ref="T616:T619"/>
    <mergeCell ref="N620:N623"/>
    <mergeCell ref="T620:T623"/>
    <mergeCell ref="N624:N627"/>
    <mergeCell ref="T624:T627"/>
    <mergeCell ref="W580:W583"/>
    <mergeCell ref="Q584:Q587"/>
    <mergeCell ref="W584:W587"/>
    <mergeCell ref="Q588:Q591"/>
    <mergeCell ref="W588:W591"/>
    <mergeCell ref="W560:W563"/>
    <mergeCell ref="Q564:Q567"/>
    <mergeCell ref="W564:W567"/>
    <mergeCell ref="Q568:Q571"/>
    <mergeCell ref="W568:W571"/>
    <mergeCell ref="W532:W535"/>
    <mergeCell ref="Q536:Q539"/>
    <mergeCell ref="W536:W539"/>
    <mergeCell ref="Q540:Q543"/>
    <mergeCell ref="W540:W543"/>
    <mergeCell ref="Q576:Q579"/>
    <mergeCell ref="W576:W579"/>
    <mergeCell ref="Q552:Q555"/>
    <mergeCell ref="W552:W555"/>
    <mergeCell ref="T556:T559"/>
    <mergeCell ref="T548:T551"/>
    <mergeCell ref="T552:T555"/>
    <mergeCell ref="T560:T563"/>
    <mergeCell ref="T564:T567"/>
    <mergeCell ref="W452:W455"/>
    <mergeCell ref="Q456:Q459"/>
    <mergeCell ref="W456:W459"/>
    <mergeCell ref="Q460:Q463"/>
    <mergeCell ref="Q416:Q419"/>
    <mergeCell ref="W416:W419"/>
    <mergeCell ref="Q420:Q423"/>
    <mergeCell ref="W420:W423"/>
    <mergeCell ref="Q424:Q427"/>
    <mergeCell ref="W424:W427"/>
    <mergeCell ref="Q428:Q431"/>
    <mergeCell ref="W428:W431"/>
    <mergeCell ref="W440:W443"/>
    <mergeCell ref="Q444:Q447"/>
    <mergeCell ref="W472:W475"/>
    <mergeCell ref="Q476:Q479"/>
    <mergeCell ref="W476:W479"/>
    <mergeCell ref="T424:T427"/>
    <mergeCell ref="T428:T431"/>
    <mergeCell ref="T432:T435"/>
    <mergeCell ref="T436:T439"/>
    <mergeCell ref="T476:T479"/>
    <mergeCell ref="W388:W391"/>
    <mergeCell ref="Q392:Q395"/>
    <mergeCell ref="W392:W395"/>
    <mergeCell ref="Q396:Q399"/>
    <mergeCell ref="W396:W399"/>
    <mergeCell ref="Q400:Q403"/>
    <mergeCell ref="W400:W403"/>
    <mergeCell ref="Q368:Q371"/>
    <mergeCell ref="W368:W371"/>
    <mergeCell ref="Q372:Q375"/>
    <mergeCell ref="W372:W375"/>
    <mergeCell ref="Q376:Q379"/>
    <mergeCell ref="W376:W379"/>
    <mergeCell ref="Q388:Q391"/>
    <mergeCell ref="Q356:Q359"/>
    <mergeCell ref="W444:W447"/>
    <mergeCell ref="Q448:Q451"/>
    <mergeCell ref="W448:W451"/>
    <mergeCell ref="T408:T411"/>
    <mergeCell ref="T360:T363"/>
    <mergeCell ref="T364:T367"/>
    <mergeCell ref="Q364:Q367"/>
    <mergeCell ref="W364:W367"/>
    <mergeCell ref="Q212:Q215"/>
    <mergeCell ref="W212:W215"/>
    <mergeCell ref="Q216:Q219"/>
    <mergeCell ref="W216:W219"/>
    <mergeCell ref="Q228:Q231"/>
    <mergeCell ref="Q300:Q303"/>
    <mergeCell ref="W300:W303"/>
    <mergeCell ref="Q264:Q267"/>
    <mergeCell ref="W264:W267"/>
    <mergeCell ref="Q268:Q271"/>
    <mergeCell ref="W268:W271"/>
    <mergeCell ref="N244:N247"/>
    <mergeCell ref="T244:T247"/>
    <mergeCell ref="N276:N279"/>
    <mergeCell ref="T276:T279"/>
    <mergeCell ref="N280:N283"/>
    <mergeCell ref="T280:T283"/>
    <mergeCell ref="N284:N287"/>
    <mergeCell ref="N212:N215"/>
    <mergeCell ref="T212:T215"/>
    <mergeCell ref="N216:N219"/>
    <mergeCell ref="T216:T219"/>
    <mergeCell ref="T256:T259"/>
    <mergeCell ref="N260:N263"/>
    <mergeCell ref="T260:T263"/>
    <mergeCell ref="N264:N267"/>
    <mergeCell ref="T264:T267"/>
    <mergeCell ref="N268:N271"/>
    <mergeCell ref="T268:T271"/>
    <mergeCell ref="N272:N275"/>
    <mergeCell ref="T272:T275"/>
    <mergeCell ref="T284:T287"/>
    <mergeCell ref="W964:W967"/>
    <mergeCell ref="Q952:Q955"/>
    <mergeCell ref="W148:W151"/>
    <mergeCell ref="Q152:Q155"/>
    <mergeCell ref="W152:W155"/>
    <mergeCell ref="Q156:Q159"/>
    <mergeCell ref="W156:W159"/>
    <mergeCell ref="Q160:Q163"/>
    <mergeCell ref="W160:W163"/>
    <mergeCell ref="Q148:Q151"/>
    <mergeCell ref="N144:N147"/>
    <mergeCell ref="T144:T147"/>
    <mergeCell ref="N148:N151"/>
    <mergeCell ref="T148:T151"/>
    <mergeCell ref="N152:N155"/>
    <mergeCell ref="T152:T155"/>
    <mergeCell ref="N156:N159"/>
    <mergeCell ref="T156:T159"/>
    <mergeCell ref="N160:N163"/>
    <mergeCell ref="T160:T163"/>
    <mergeCell ref="W204:W207"/>
    <mergeCell ref="N220:N223"/>
    <mergeCell ref="T220:T223"/>
    <mergeCell ref="N224:N227"/>
    <mergeCell ref="T224:T227"/>
    <mergeCell ref="N228:N231"/>
    <mergeCell ref="T228:T231"/>
    <mergeCell ref="N232:N235"/>
    <mergeCell ref="T232:T235"/>
    <mergeCell ref="N236:N239"/>
    <mergeCell ref="T236:T239"/>
    <mergeCell ref="W952:W955"/>
    <mergeCell ref="Y1016:Y1031"/>
    <mergeCell ref="Z1016:Z1031"/>
    <mergeCell ref="Q1016:Q1019"/>
    <mergeCell ref="W1016:W1019"/>
    <mergeCell ref="Q1020:Q1023"/>
    <mergeCell ref="W1020:W1023"/>
    <mergeCell ref="G1008:G1015"/>
    <mergeCell ref="K1008:K1015"/>
    <mergeCell ref="Q1012:Q1015"/>
    <mergeCell ref="Q988:Q991"/>
    <mergeCell ref="W988:W991"/>
    <mergeCell ref="H976:H983"/>
    <mergeCell ref="J976:J983"/>
    <mergeCell ref="W996:W999"/>
    <mergeCell ref="N976:N979"/>
    <mergeCell ref="T976:T979"/>
    <mergeCell ref="N980:N983"/>
    <mergeCell ref="G976:G983"/>
    <mergeCell ref="K976:K983"/>
    <mergeCell ref="Q1004:Q1007"/>
    <mergeCell ref="W1004:W1007"/>
    <mergeCell ref="Q1008:Q1011"/>
    <mergeCell ref="W1008:W1011"/>
    <mergeCell ref="Q976:Q979"/>
    <mergeCell ref="W976:W979"/>
    <mergeCell ref="Q980:Q983"/>
    <mergeCell ref="J1016:J1023"/>
    <mergeCell ref="T1016:T1019"/>
    <mergeCell ref="A1000:A1015"/>
    <mergeCell ref="G1000:G1007"/>
    <mergeCell ref="K1000:K1007"/>
    <mergeCell ref="Y1000:Y1015"/>
    <mergeCell ref="Z1000:Z1015"/>
    <mergeCell ref="A1016:A1031"/>
    <mergeCell ref="H1000:H1007"/>
    <mergeCell ref="J1000:J1007"/>
    <mergeCell ref="H1008:H1015"/>
    <mergeCell ref="J1008:J1015"/>
    <mergeCell ref="Q1024:Q1027"/>
    <mergeCell ref="W1024:W1027"/>
    <mergeCell ref="Q1028:Q1031"/>
    <mergeCell ref="W1028:W1031"/>
    <mergeCell ref="Q1000:Q1003"/>
    <mergeCell ref="W1000:W1003"/>
    <mergeCell ref="G992:G999"/>
    <mergeCell ref="K992:K999"/>
    <mergeCell ref="Q992:Q995"/>
    <mergeCell ref="A984:A999"/>
    <mergeCell ref="G984:G991"/>
    <mergeCell ref="K984:K991"/>
    <mergeCell ref="Y984:Y999"/>
    <mergeCell ref="Z984:Z999"/>
    <mergeCell ref="W992:W995"/>
    <mergeCell ref="Q996:Q999"/>
    <mergeCell ref="Q984:Q987"/>
    <mergeCell ref="W984:W987"/>
    <mergeCell ref="H984:H991"/>
    <mergeCell ref="J984:J991"/>
    <mergeCell ref="H992:H999"/>
    <mergeCell ref="J992:J999"/>
    <mergeCell ref="A968:A983"/>
    <mergeCell ref="G968:G975"/>
    <mergeCell ref="K968:K975"/>
    <mergeCell ref="Y968:Y983"/>
    <mergeCell ref="Z968:Z983"/>
    <mergeCell ref="Q968:Q971"/>
    <mergeCell ref="W968:W971"/>
    <mergeCell ref="Q972:Q975"/>
    <mergeCell ref="W972:W975"/>
    <mergeCell ref="W980:W983"/>
    <mergeCell ref="H968:H975"/>
    <mergeCell ref="J968:J975"/>
    <mergeCell ref="H960:H967"/>
    <mergeCell ref="J960:J967"/>
    <mergeCell ref="N960:N963"/>
    <mergeCell ref="T960:T963"/>
    <mergeCell ref="N964:N967"/>
    <mergeCell ref="T964:T967"/>
    <mergeCell ref="N968:N971"/>
    <mergeCell ref="T968:T971"/>
    <mergeCell ref="N972:N975"/>
    <mergeCell ref="T972:T975"/>
    <mergeCell ref="T980:T983"/>
    <mergeCell ref="G960:G967"/>
    <mergeCell ref="K960:K967"/>
    <mergeCell ref="Q960:Q963"/>
    <mergeCell ref="W960:W963"/>
    <mergeCell ref="A952:A967"/>
    <mergeCell ref="G952:G959"/>
    <mergeCell ref="K952:K959"/>
    <mergeCell ref="Y952:Y967"/>
    <mergeCell ref="Z952:Z967"/>
    <mergeCell ref="W956:W959"/>
    <mergeCell ref="G944:G951"/>
    <mergeCell ref="K944:K951"/>
    <mergeCell ref="Q936:Q939"/>
    <mergeCell ref="A936:A951"/>
    <mergeCell ref="G936:G943"/>
    <mergeCell ref="K936:K943"/>
    <mergeCell ref="Y936:Y951"/>
    <mergeCell ref="Z936:Z951"/>
    <mergeCell ref="W936:W939"/>
    <mergeCell ref="Q940:Q943"/>
    <mergeCell ref="W940:W943"/>
    <mergeCell ref="Q944:Q947"/>
    <mergeCell ref="W944:W947"/>
    <mergeCell ref="Q948:Q951"/>
    <mergeCell ref="W948:W951"/>
    <mergeCell ref="N936:N939"/>
    <mergeCell ref="T936:T939"/>
    <mergeCell ref="N940:N943"/>
    <mergeCell ref="T940:T943"/>
    <mergeCell ref="N944:N947"/>
    <mergeCell ref="T944:T947"/>
    <mergeCell ref="N948:N951"/>
    <mergeCell ref="T948:T951"/>
    <mergeCell ref="N952:N955"/>
    <mergeCell ref="T952:T955"/>
    <mergeCell ref="N956:N959"/>
    <mergeCell ref="T956:T959"/>
    <mergeCell ref="W932:W935"/>
    <mergeCell ref="A920:A935"/>
    <mergeCell ref="G920:G927"/>
    <mergeCell ref="K920:K927"/>
    <mergeCell ref="Y920:Y935"/>
    <mergeCell ref="Z920:Z935"/>
    <mergeCell ref="G912:G919"/>
    <mergeCell ref="K912:K919"/>
    <mergeCell ref="Q908:Q911"/>
    <mergeCell ref="W908:W911"/>
    <mergeCell ref="Q912:Q915"/>
    <mergeCell ref="A904:A919"/>
    <mergeCell ref="G904:G911"/>
    <mergeCell ref="K904:K911"/>
    <mergeCell ref="Y904:Y919"/>
    <mergeCell ref="Z904:Z919"/>
    <mergeCell ref="W912:W915"/>
    <mergeCell ref="W916:W919"/>
    <mergeCell ref="Q920:Q923"/>
    <mergeCell ref="W920:W923"/>
    <mergeCell ref="Q924:Q927"/>
    <mergeCell ref="W924:W927"/>
    <mergeCell ref="Q928:Q931"/>
    <mergeCell ref="W928:W931"/>
    <mergeCell ref="Q916:Q919"/>
    <mergeCell ref="T920:T923"/>
    <mergeCell ref="T928:T931"/>
    <mergeCell ref="N932:N935"/>
    <mergeCell ref="T932:T935"/>
    <mergeCell ref="N904:N907"/>
    <mergeCell ref="A888:A903"/>
    <mergeCell ref="G888:G895"/>
    <mergeCell ref="K888:K895"/>
    <mergeCell ref="Y888:Y903"/>
    <mergeCell ref="Z888:Z903"/>
    <mergeCell ref="Q888:Q891"/>
    <mergeCell ref="W888:W891"/>
    <mergeCell ref="Q892:Q895"/>
    <mergeCell ref="W892:W895"/>
    <mergeCell ref="Q896:Q899"/>
    <mergeCell ref="W896:W899"/>
    <mergeCell ref="Q900:Q903"/>
    <mergeCell ref="W900:W903"/>
    <mergeCell ref="Q904:Q907"/>
    <mergeCell ref="W904:W907"/>
    <mergeCell ref="H880:H887"/>
    <mergeCell ref="J880:J887"/>
    <mergeCell ref="H888:H895"/>
    <mergeCell ref="J888:J895"/>
    <mergeCell ref="G880:G887"/>
    <mergeCell ref="K880:K887"/>
    <mergeCell ref="Q880:Q883"/>
    <mergeCell ref="W880:W883"/>
    <mergeCell ref="A872:A887"/>
    <mergeCell ref="G872:G879"/>
    <mergeCell ref="K872:K879"/>
    <mergeCell ref="Y872:Y887"/>
    <mergeCell ref="Z872:Z887"/>
    <mergeCell ref="W884:W887"/>
    <mergeCell ref="H896:H903"/>
    <mergeCell ref="J872:J879"/>
    <mergeCell ref="N872:N875"/>
    <mergeCell ref="A856:A871"/>
    <mergeCell ref="G856:G863"/>
    <mergeCell ref="K856:K863"/>
    <mergeCell ref="Y856:Y871"/>
    <mergeCell ref="Q872:Q875"/>
    <mergeCell ref="W872:W875"/>
    <mergeCell ref="Q876:Q879"/>
    <mergeCell ref="W876:W879"/>
    <mergeCell ref="N856:N859"/>
    <mergeCell ref="T856:T859"/>
    <mergeCell ref="N860:N863"/>
    <mergeCell ref="T860:T863"/>
    <mergeCell ref="N864:N867"/>
    <mergeCell ref="T864:T867"/>
    <mergeCell ref="N868:N871"/>
    <mergeCell ref="T868:T871"/>
    <mergeCell ref="Z856:Z871"/>
    <mergeCell ref="W856:W859"/>
    <mergeCell ref="Q860:Q863"/>
    <mergeCell ref="W860:W863"/>
    <mergeCell ref="Q864:Q867"/>
    <mergeCell ref="W864:W867"/>
    <mergeCell ref="Q868:Q871"/>
    <mergeCell ref="W868:W871"/>
    <mergeCell ref="H848:H855"/>
    <mergeCell ref="J848:J855"/>
    <mergeCell ref="H856:H863"/>
    <mergeCell ref="J856:J863"/>
    <mergeCell ref="H864:H871"/>
    <mergeCell ref="J864:J871"/>
    <mergeCell ref="Q844:Q847"/>
    <mergeCell ref="W844:W847"/>
    <mergeCell ref="G848:G855"/>
    <mergeCell ref="K848:K855"/>
    <mergeCell ref="Q852:Q855"/>
    <mergeCell ref="W852:W855"/>
    <mergeCell ref="H840:H847"/>
    <mergeCell ref="J840:J847"/>
    <mergeCell ref="N840:N843"/>
    <mergeCell ref="T840:T843"/>
    <mergeCell ref="N844:N847"/>
    <mergeCell ref="T844:T847"/>
    <mergeCell ref="N848:N851"/>
    <mergeCell ref="T848:T851"/>
    <mergeCell ref="N852:N855"/>
    <mergeCell ref="T852:T855"/>
    <mergeCell ref="G864:G871"/>
    <mergeCell ref="K864:K871"/>
    <mergeCell ref="A840:A855"/>
    <mergeCell ref="G840:G847"/>
    <mergeCell ref="K840:K847"/>
    <mergeCell ref="Y840:Y855"/>
    <mergeCell ref="Z840:Z855"/>
    <mergeCell ref="G832:G839"/>
    <mergeCell ref="K832:K839"/>
    <mergeCell ref="Q828:Q831"/>
    <mergeCell ref="W828:W831"/>
    <mergeCell ref="Q832:Q835"/>
    <mergeCell ref="A824:A839"/>
    <mergeCell ref="G824:G831"/>
    <mergeCell ref="K824:K831"/>
    <mergeCell ref="Y824:Y839"/>
    <mergeCell ref="Z824:Z839"/>
    <mergeCell ref="W832:W835"/>
    <mergeCell ref="W836:W839"/>
    <mergeCell ref="Q840:Q843"/>
    <mergeCell ref="W840:W843"/>
    <mergeCell ref="Q824:Q827"/>
    <mergeCell ref="W824:W827"/>
    <mergeCell ref="Q836:Q839"/>
    <mergeCell ref="N824:N827"/>
    <mergeCell ref="T824:T827"/>
    <mergeCell ref="N828:N831"/>
    <mergeCell ref="T828:T831"/>
    <mergeCell ref="N832:N835"/>
    <mergeCell ref="T832:T835"/>
    <mergeCell ref="N836:N839"/>
    <mergeCell ref="H832:H839"/>
    <mergeCell ref="J832:J839"/>
    <mergeCell ref="T836:T839"/>
    <mergeCell ref="K816:K823"/>
    <mergeCell ref="Q804:Q807"/>
    <mergeCell ref="A808:A823"/>
    <mergeCell ref="G808:G815"/>
    <mergeCell ref="K808:K815"/>
    <mergeCell ref="Y808:Y823"/>
    <mergeCell ref="Z808:Z823"/>
    <mergeCell ref="Q808:Q811"/>
    <mergeCell ref="W808:W811"/>
    <mergeCell ref="Q812:Q815"/>
    <mergeCell ref="W812:W815"/>
    <mergeCell ref="G800:G807"/>
    <mergeCell ref="K800:K807"/>
    <mergeCell ref="Q800:Q803"/>
    <mergeCell ref="W800:W803"/>
    <mergeCell ref="W804:W807"/>
    <mergeCell ref="A792:A807"/>
    <mergeCell ref="G792:G799"/>
    <mergeCell ref="K792:K799"/>
    <mergeCell ref="Y792:Y807"/>
    <mergeCell ref="Z792:Z807"/>
    <mergeCell ref="Q820:Q823"/>
    <mergeCell ref="W820:W823"/>
    <mergeCell ref="N820:N823"/>
    <mergeCell ref="T820:T823"/>
    <mergeCell ref="N816:N819"/>
    <mergeCell ref="T816:T819"/>
    <mergeCell ref="H792:H799"/>
    <mergeCell ref="J792:J799"/>
    <mergeCell ref="H800:H807"/>
    <mergeCell ref="J800:J807"/>
    <mergeCell ref="H808:H815"/>
    <mergeCell ref="K784:K791"/>
    <mergeCell ref="Q780:Q783"/>
    <mergeCell ref="W780:W783"/>
    <mergeCell ref="A776:A791"/>
    <mergeCell ref="G776:G783"/>
    <mergeCell ref="K776:K783"/>
    <mergeCell ref="Y776:Y791"/>
    <mergeCell ref="Z776:Z791"/>
    <mergeCell ref="W788:W791"/>
    <mergeCell ref="Q792:Q795"/>
    <mergeCell ref="W792:W795"/>
    <mergeCell ref="G768:G775"/>
    <mergeCell ref="K768:K775"/>
    <mergeCell ref="Q760:Q763"/>
    <mergeCell ref="W760:W763"/>
    <mergeCell ref="A760:A775"/>
    <mergeCell ref="G760:G767"/>
    <mergeCell ref="K760:K767"/>
    <mergeCell ref="Y760:Y775"/>
    <mergeCell ref="Z760:Z775"/>
    <mergeCell ref="Q764:Q767"/>
    <mergeCell ref="W764:W767"/>
    <mergeCell ref="Q768:Q771"/>
    <mergeCell ref="H760:H767"/>
    <mergeCell ref="J760:J767"/>
    <mergeCell ref="H768:H775"/>
    <mergeCell ref="J768:J775"/>
    <mergeCell ref="F760:F767"/>
    <mergeCell ref="F768:F775"/>
    <mergeCell ref="H776:H783"/>
    <mergeCell ref="J776:J783"/>
    <mergeCell ref="T784:T787"/>
    <mergeCell ref="K752:K759"/>
    <mergeCell ref="Q752:Q755"/>
    <mergeCell ref="W752:W755"/>
    <mergeCell ref="A744:A759"/>
    <mergeCell ref="G744:G751"/>
    <mergeCell ref="K744:K751"/>
    <mergeCell ref="Y744:Y759"/>
    <mergeCell ref="Z744:Z759"/>
    <mergeCell ref="Q756:Q759"/>
    <mergeCell ref="W756:W759"/>
    <mergeCell ref="H744:H751"/>
    <mergeCell ref="J744:J751"/>
    <mergeCell ref="H752:H759"/>
    <mergeCell ref="J752:J759"/>
    <mergeCell ref="F744:F751"/>
    <mergeCell ref="F752:F759"/>
    <mergeCell ref="N744:N747"/>
    <mergeCell ref="T744:T747"/>
    <mergeCell ref="N748:N751"/>
    <mergeCell ref="T748:T751"/>
    <mergeCell ref="N752:N755"/>
    <mergeCell ref="T752:T755"/>
    <mergeCell ref="N756:N759"/>
    <mergeCell ref="T756:T759"/>
    <mergeCell ref="K736:K743"/>
    <mergeCell ref="Q732:Q735"/>
    <mergeCell ref="W732:W735"/>
    <mergeCell ref="A728:A743"/>
    <mergeCell ref="G728:G735"/>
    <mergeCell ref="K728:K735"/>
    <mergeCell ref="Y728:Y743"/>
    <mergeCell ref="Z728:Z743"/>
    <mergeCell ref="Q736:Q739"/>
    <mergeCell ref="W736:W739"/>
    <mergeCell ref="Q740:Q743"/>
    <mergeCell ref="Q724:Q727"/>
    <mergeCell ref="W724:W727"/>
    <mergeCell ref="Q728:Q731"/>
    <mergeCell ref="W728:W731"/>
    <mergeCell ref="H720:H727"/>
    <mergeCell ref="J720:J727"/>
    <mergeCell ref="H728:H735"/>
    <mergeCell ref="J728:J735"/>
    <mergeCell ref="H736:H743"/>
    <mergeCell ref="J736:J743"/>
    <mergeCell ref="F728:F735"/>
    <mergeCell ref="F736:F743"/>
    <mergeCell ref="G720:G727"/>
    <mergeCell ref="K720:K727"/>
    <mergeCell ref="N740:N743"/>
    <mergeCell ref="T740:T743"/>
    <mergeCell ref="W712:W715"/>
    <mergeCell ref="A712:A727"/>
    <mergeCell ref="G712:G719"/>
    <mergeCell ref="K712:K719"/>
    <mergeCell ref="Y712:Y727"/>
    <mergeCell ref="Z712:Z727"/>
    <mergeCell ref="Q716:Q719"/>
    <mergeCell ref="W716:W719"/>
    <mergeCell ref="Q720:Q723"/>
    <mergeCell ref="W720:W723"/>
    <mergeCell ref="H712:H719"/>
    <mergeCell ref="J712:J719"/>
    <mergeCell ref="F712:F719"/>
    <mergeCell ref="F720:F727"/>
    <mergeCell ref="N712:N715"/>
    <mergeCell ref="T712:T715"/>
    <mergeCell ref="N716:N719"/>
    <mergeCell ref="T716:T719"/>
    <mergeCell ref="N720:N723"/>
    <mergeCell ref="T720:T723"/>
    <mergeCell ref="N724:N727"/>
    <mergeCell ref="T724:T727"/>
    <mergeCell ref="K704:K711"/>
    <mergeCell ref="Q704:Q707"/>
    <mergeCell ref="A696:A711"/>
    <mergeCell ref="G696:G703"/>
    <mergeCell ref="K696:K703"/>
    <mergeCell ref="Y696:Y711"/>
    <mergeCell ref="Z696:Z711"/>
    <mergeCell ref="W704:W707"/>
    <mergeCell ref="Q708:Q711"/>
    <mergeCell ref="W708:W711"/>
    <mergeCell ref="Q696:Q699"/>
    <mergeCell ref="W696:W699"/>
    <mergeCell ref="Q700:Q703"/>
    <mergeCell ref="W700:W703"/>
    <mergeCell ref="H688:H695"/>
    <mergeCell ref="J688:J695"/>
    <mergeCell ref="H696:H703"/>
    <mergeCell ref="J696:J703"/>
    <mergeCell ref="H704:H711"/>
    <mergeCell ref="J704:J711"/>
    <mergeCell ref="F704:F711"/>
    <mergeCell ref="F696:F703"/>
    <mergeCell ref="G688:G695"/>
    <mergeCell ref="K688:K695"/>
    <mergeCell ref="A680:A695"/>
    <mergeCell ref="G680:G687"/>
    <mergeCell ref="K680:K687"/>
    <mergeCell ref="Y680:Y695"/>
    <mergeCell ref="Z680:Z695"/>
    <mergeCell ref="W684:W687"/>
    <mergeCell ref="Q688:Q691"/>
    <mergeCell ref="N696:N699"/>
    <mergeCell ref="W688:W691"/>
    <mergeCell ref="Q692:Q695"/>
    <mergeCell ref="W692:W695"/>
    <mergeCell ref="Q680:Q683"/>
    <mergeCell ref="W680:W683"/>
    <mergeCell ref="H680:H687"/>
    <mergeCell ref="J680:J687"/>
    <mergeCell ref="G672:G679"/>
    <mergeCell ref="K672:K679"/>
    <mergeCell ref="Q664:Q667"/>
    <mergeCell ref="A664:A679"/>
    <mergeCell ref="G664:G671"/>
    <mergeCell ref="K664:K671"/>
    <mergeCell ref="Y664:Y679"/>
    <mergeCell ref="Z664:Z679"/>
    <mergeCell ref="W664:W667"/>
    <mergeCell ref="Q668:Q671"/>
    <mergeCell ref="W668:W671"/>
    <mergeCell ref="Q672:Q675"/>
    <mergeCell ref="W672:W675"/>
    <mergeCell ref="Q676:Q679"/>
    <mergeCell ref="W676:W679"/>
    <mergeCell ref="H664:H671"/>
    <mergeCell ref="J664:J671"/>
    <mergeCell ref="H672:H679"/>
    <mergeCell ref="J672:J679"/>
    <mergeCell ref="N668:N671"/>
    <mergeCell ref="T668:T671"/>
    <mergeCell ref="N672:N675"/>
    <mergeCell ref="T672:T675"/>
    <mergeCell ref="N676:N679"/>
    <mergeCell ref="N688:N691"/>
    <mergeCell ref="K656:K663"/>
    <mergeCell ref="Q644:Q647"/>
    <mergeCell ref="A648:A663"/>
    <mergeCell ref="G648:G655"/>
    <mergeCell ref="K648:K655"/>
    <mergeCell ref="Y648:Y663"/>
    <mergeCell ref="Z648:Z663"/>
    <mergeCell ref="Q648:Q651"/>
    <mergeCell ref="W648:W651"/>
    <mergeCell ref="Q652:Q655"/>
    <mergeCell ref="W652:W655"/>
    <mergeCell ref="Q656:Q659"/>
    <mergeCell ref="W656:W659"/>
    <mergeCell ref="Q660:Q663"/>
    <mergeCell ref="W660:W663"/>
    <mergeCell ref="H648:H655"/>
    <mergeCell ref="H656:H663"/>
    <mergeCell ref="J656:J663"/>
    <mergeCell ref="G640:G647"/>
    <mergeCell ref="K640:K647"/>
    <mergeCell ref="Q640:Q643"/>
    <mergeCell ref="W640:W643"/>
    <mergeCell ref="W644:W647"/>
    <mergeCell ref="A632:A647"/>
    <mergeCell ref="G632:G639"/>
    <mergeCell ref="K632:K639"/>
    <mergeCell ref="Y632:Y647"/>
    <mergeCell ref="Z632:Z647"/>
    <mergeCell ref="W636:W639"/>
    <mergeCell ref="T640:T643"/>
    <mergeCell ref="N644:N647"/>
    <mergeCell ref="N648:N651"/>
    <mergeCell ref="K624:K631"/>
    <mergeCell ref="Q620:Q623"/>
    <mergeCell ref="W620:W623"/>
    <mergeCell ref="A616:A631"/>
    <mergeCell ref="G616:G623"/>
    <mergeCell ref="K616:K623"/>
    <mergeCell ref="Y616:Y631"/>
    <mergeCell ref="Z616:Z631"/>
    <mergeCell ref="Q628:Q631"/>
    <mergeCell ref="W628:W631"/>
    <mergeCell ref="Q632:Q635"/>
    <mergeCell ref="W632:W635"/>
    <mergeCell ref="G608:G615"/>
    <mergeCell ref="K608:K615"/>
    <mergeCell ref="Q596:Q599"/>
    <mergeCell ref="A600:A615"/>
    <mergeCell ref="G600:G607"/>
    <mergeCell ref="K600:K607"/>
    <mergeCell ref="Y600:Y615"/>
    <mergeCell ref="Z600:Z615"/>
    <mergeCell ref="Q600:Q603"/>
    <mergeCell ref="W600:W603"/>
    <mergeCell ref="Q604:Q607"/>
    <mergeCell ref="G592:G599"/>
    <mergeCell ref="K592:K599"/>
    <mergeCell ref="Q592:Q595"/>
    <mergeCell ref="W592:W595"/>
    <mergeCell ref="W596:W599"/>
    <mergeCell ref="A584:A599"/>
    <mergeCell ref="G584:G591"/>
    <mergeCell ref="K584:K591"/>
    <mergeCell ref="W604:W607"/>
    <mergeCell ref="Y584:Y599"/>
    <mergeCell ref="Z584:Z599"/>
    <mergeCell ref="G576:G583"/>
    <mergeCell ref="K576:K583"/>
    <mergeCell ref="Q572:Q575"/>
    <mergeCell ref="W572:W575"/>
    <mergeCell ref="A568:A583"/>
    <mergeCell ref="G568:G575"/>
    <mergeCell ref="K568:K575"/>
    <mergeCell ref="Y568:Y583"/>
    <mergeCell ref="Z568:Z583"/>
    <mergeCell ref="Q580:Q583"/>
    <mergeCell ref="H568:H575"/>
    <mergeCell ref="J568:J575"/>
    <mergeCell ref="H576:H583"/>
    <mergeCell ref="G560:G567"/>
    <mergeCell ref="K560:K567"/>
    <mergeCell ref="A552:A567"/>
    <mergeCell ref="G552:G559"/>
    <mergeCell ref="K552:K559"/>
    <mergeCell ref="Y552:Y567"/>
    <mergeCell ref="Z552:Z567"/>
    <mergeCell ref="Q556:Q559"/>
    <mergeCell ref="W556:W559"/>
    <mergeCell ref="Q560:Q563"/>
    <mergeCell ref="H552:H559"/>
    <mergeCell ref="J552:J559"/>
    <mergeCell ref="H560:H567"/>
    <mergeCell ref="J560:J567"/>
    <mergeCell ref="F552:F559"/>
    <mergeCell ref="F560:F567"/>
    <mergeCell ref="N556:N559"/>
    <mergeCell ref="G544:G551"/>
    <mergeCell ref="K544:K551"/>
    <mergeCell ref="Q544:Q547"/>
    <mergeCell ref="A536:A551"/>
    <mergeCell ref="G536:G543"/>
    <mergeCell ref="K536:K543"/>
    <mergeCell ref="Y536:Y551"/>
    <mergeCell ref="Z536:Z551"/>
    <mergeCell ref="W544:W547"/>
    <mergeCell ref="Q548:Q551"/>
    <mergeCell ref="W548:W551"/>
    <mergeCell ref="H536:H543"/>
    <mergeCell ref="J536:J543"/>
    <mergeCell ref="H544:H551"/>
    <mergeCell ref="J544:J551"/>
    <mergeCell ref="F536:F543"/>
    <mergeCell ref="F544:F551"/>
    <mergeCell ref="N548:N551"/>
    <mergeCell ref="K528:K535"/>
    <mergeCell ref="Q524:Q527"/>
    <mergeCell ref="A520:A535"/>
    <mergeCell ref="G520:G527"/>
    <mergeCell ref="K520:K527"/>
    <mergeCell ref="Y520:Y535"/>
    <mergeCell ref="Z520:Z535"/>
    <mergeCell ref="W524:W527"/>
    <mergeCell ref="Q528:Q531"/>
    <mergeCell ref="W528:W531"/>
    <mergeCell ref="Q532:Q535"/>
    <mergeCell ref="Q516:Q519"/>
    <mergeCell ref="W516:W519"/>
    <mergeCell ref="Q520:Q523"/>
    <mergeCell ref="W520:W523"/>
    <mergeCell ref="H528:H535"/>
    <mergeCell ref="J528:J535"/>
    <mergeCell ref="F520:F527"/>
    <mergeCell ref="F528:F535"/>
    <mergeCell ref="J520:J527"/>
    <mergeCell ref="G512:G519"/>
    <mergeCell ref="K512:K519"/>
    <mergeCell ref="A504:A519"/>
    <mergeCell ref="G504:G511"/>
    <mergeCell ref="K504:K511"/>
    <mergeCell ref="Y504:Y519"/>
    <mergeCell ref="Z504:Z519"/>
    <mergeCell ref="W504:W507"/>
    <mergeCell ref="Q508:Q511"/>
    <mergeCell ref="W508:W511"/>
    <mergeCell ref="Q512:Q515"/>
    <mergeCell ref="N520:N523"/>
    <mergeCell ref="W512:W515"/>
    <mergeCell ref="F512:F519"/>
    <mergeCell ref="N504:N507"/>
    <mergeCell ref="T504:T507"/>
    <mergeCell ref="N508:N511"/>
    <mergeCell ref="T508:T511"/>
    <mergeCell ref="T512:T515"/>
    <mergeCell ref="N516:N519"/>
    <mergeCell ref="T516:T519"/>
    <mergeCell ref="F504:F511"/>
    <mergeCell ref="F472:F479"/>
    <mergeCell ref="F480:F487"/>
    <mergeCell ref="G496:G503"/>
    <mergeCell ref="K496:K503"/>
    <mergeCell ref="Q484:Q487"/>
    <mergeCell ref="A488:A503"/>
    <mergeCell ref="G488:G495"/>
    <mergeCell ref="K488:K495"/>
    <mergeCell ref="N476:N479"/>
    <mergeCell ref="Y488:Y503"/>
    <mergeCell ref="Z488:Z503"/>
    <mergeCell ref="Q488:Q491"/>
    <mergeCell ref="W488:W491"/>
    <mergeCell ref="Q492:Q495"/>
    <mergeCell ref="W492:W495"/>
    <mergeCell ref="Q496:Q499"/>
    <mergeCell ref="W496:W499"/>
    <mergeCell ref="Q500:Q503"/>
    <mergeCell ref="W500:W503"/>
    <mergeCell ref="N496:N499"/>
    <mergeCell ref="T496:T499"/>
    <mergeCell ref="N500:N503"/>
    <mergeCell ref="T500:T503"/>
    <mergeCell ref="F488:F495"/>
    <mergeCell ref="F496:F503"/>
    <mergeCell ref="Q480:Q483"/>
    <mergeCell ref="W480:W483"/>
    <mergeCell ref="N480:N483"/>
    <mergeCell ref="T480:T483"/>
    <mergeCell ref="N484:N487"/>
    <mergeCell ref="T484:T487"/>
    <mergeCell ref="N488:N491"/>
    <mergeCell ref="Z424:Z439"/>
    <mergeCell ref="W436:W439"/>
    <mergeCell ref="W464:W467"/>
    <mergeCell ref="Q468:Q471"/>
    <mergeCell ref="G448:G455"/>
    <mergeCell ref="K448:K455"/>
    <mergeCell ref="Q436:Q439"/>
    <mergeCell ref="A440:A455"/>
    <mergeCell ref="G440:G447"/>
    <mergeCell ref="K440:K447"/>
    <mergeCell ref="Y440:Y455"/>
    <mergeCell ref="Z440:Z455"/>
    <mergeCell ref="Q440:Q443"/>
    <mergeCell ref="F464:F471"/>
    <mergeCell ref="W468:W471"/>
    <mergeCell ref="G480:G487"/>
    <mergeCell ref="K480:K487"/>
    <mergeCell ref="W484:W487"/>
    <mergeCell ref="A472:A487"/>
    <mergeCell ref="G472:G479"/>
    <mergeCell ref="K472:K479"/>
    <mergeCell ref="Y472:Y487"/>
    <mergeCell ref="Z472:Z487"/>
    <mergeCell ref="G464:G471"/>
    <mergeCell ref="K464:K471"/>
    <mergeCell ref="W460:W463"/>
    <mergeCell ref="A456:A471"/>
    <mergeCell ref="G456:G463"/>
    <mergeCell ref="K456:K463"/>
    <mergeCell ref="Y456:Y471"/>
    <mergeCell ref="Z456:Z471"/>
    <mergeCell ref="Q464:Q467"/>
    <mergeCell ref="Y392:Y407"/>
    <mergeCell ref="G432:G439"/>
    <mergeCell ref="K432:K439"/>
    <mergeCell ref="Q432:Q435"/>
    <mergeCell ref="W432:W435"/>
    <mergeCell ref="A424:A439"/>
    <mergeCell ref="G424:G431"/>
    <mergeCell ref="K424:K431"/>
    <mergeCell ref="Y424:Y439"/>
    <mergeCell ref="T412:T415"/>
    <mergeCell ref="T416:T419"/>
    <mergeCell ref="T420:T423"/>
    <mergeCell ref="H424:H431"/>
    <mergeCell ref="J424:J431"/>
    <mergeCell ref="H432:H439"/>
    <mergeCell ref="J432:J439"/>
    <mergeCell ref="N424:N427"/>
    <mergeCell ref="N428:N431"/>
    <mergeCell ref="N432:N435"/>
    <mergeCell ref="N436:N439"/>
    <mergeCell ref="H360:H367"/>
    <mergeCell ref="J360:J367"/>
    <mergeCell ref="H368:H375"/>
    <mergeCell ref="J368:J375"/>
    <mergeCell ref="F360:F367"/>
    <mergeCell ref="G416:G423"/>
    <mergeCell ref="K416:K423"/>
    <mergeCell ref="Q408:Q411"/>
    <mergeCell ref="A408:A423"/>
    <mergeCell ref="G408:G415"/>
    <mergeCell ref="K408:K415"/>
    <mergeCell ref="Y408:Y423"/>
    <mergeCell ref="Z408:Z423"/>
    <mergeCell ref="W408:W411"/>
    <mergeCell ref="Q412:Q415"/>
    <mergeCell ref="W412:W415"/>
    <mergeCell ref="H400:H407"/>
    <mergeCell ref="J400:J407"/>
    <mergeCell ref="H408:H415"/>
    <mergeCell ref="J408:J415"/>
    <mergeCell ref="H416:H423"/>
    <mergeCell ref="J416:J423"/>
    <mergeCell ref="N404:N407"/>
    <mergeCell ref="T404:T407"/>
    <mergeCell ref="N408:N411"/>
    <mergeCell ref="G400:G407"/>
    <mergeCell ref="K400:K407"/>
    <mergeCell ref="Q404:Q407"/>
    <mergeCell ref="W404:W407"/>
    <mergeCell ref="A392:A407"/>
    <mergeCell ref="G392:G399"/>
    <mergeCell ref="K392:K399"/>
    <mergeCell ref="G344:G351"/>
    <mergeCell ref="K344:K351"/>
    <mergeCell ref="Y344:Y359"/>
    <mergeCell ref="Z392:Z407"/>
    <mergeCell ref="G384:G391"/>
    <mergeCell ref="K384:K391"/>
    <mergeCell ref="Q380:Q383"/>
    <mergeCell ref="W380:W383"/>
    <mergeCell ref="Q384:Q387"/>
    <mergeCell ref="A376:A391"/>
    <mergeCell ref="G376:G383"/>
    <mergeCell ref="K376:K383"/>
    <mergeCell ref="Y376:Y391"/>
    <mergeCell ref="Z376:Z391"/>
    <mergeCell ref="W384:W387"/>
    <mergeCell ref="H376:H383"/>
    <mergeCell ref="J376:J383"/>
    <mergeCell ref="H384:H391"/>
    <mergeCell ref="J384:J391"/>
    <mergeCell ref="G368:G375"/>
    <mergeCell ref="K368:K375"/>
    <mergeCell ref="A360:A375"/>
    <mergeCell ref="G360:G367"/>
    <mergeCell ref="Z344:Z359"/>
    <mergeCell ref="W356:W359"/>
    <mergeCell ref="Q344:Q347"/>
    <mergeCell ref="W344:W347"/>
    <mergeCell ref="K360:K367"/>
    <mergeCell ref="Y360:Y375"/>
    <mergeCell ref="Z360:Z375"/>
    <mergeCell ref="Q360:Q363"/>
    <mergeCell ref="W360:W363"/>
    <mergeCell ref="W348:W351"/>
    <mergeCell ref="F344:F351"/>
    <mergeCell ref="F352:F359"/>
    <mergeCell ref="N344:N347"/>
    <mergeCell ref="T344:T347"/>
    <mergeCell ref="N348:N351"/>
    <mergeCell ref="T348:T351"/>
    <mergeCell ref="G336:G343"/>
    <mergeCell ref="K336:K343"/>
    <mergeCell ref="Q328:Q331"/>
    <mergeCell ref="A328:A343"/>
    <mergeCell ref="G328:G335"/>
    <mergeCell ref="K328:K335"/>
    <mergeCell ref="Y328:Y343"/>
    <mergeCell ref="Z328:Z343"/>
    <mergeCell ref="W328:W331"/>
    <mergeCell ref="Q332:Q335"/>
    <mergeCell ref="W332:W335"/>
    <mergeCell ref="Q336:Q339"/>
    <mergeCell ref="W336:W339"/>
    <mergeCell ref="Q340:Q343"/>
    <mergeCell ref="W340:W343"/>
    <mergeCell ref="N352:N355"/>
    <mergeCell ref="T352:T355"/>
    <mergeCell ref="N356:N359"/>
    <mergeCell ref="T356:T359"/>
    <mergeCell ref="N328:N331"/>
    <mergeCell ref="G352:G359"/>
    <mergeCell ref="K352:K359"/>
    <mergeCell ref="Q352:Q355"/>
    <mergeCell ref="W352:W355"/>
    <mergeCell ref="A344:A359"/>
    <mergeCell ref="W316:W319"/>
    <mergeCell ref="Q320:Q323"/>
    <mergeCell ref="W320:W323"/>
    <mergeCell ref="G320:G327"/>
    <mergeCell ref="K320:K327"/>
    <mergeCell ref="Q324:Q327"/>
    <mergeCell ref="W324:W327"/>
    <mergeCell ref="A312:A327"/>
    <mergeCell ref="G312:G319"/>
    <mergeCell ref="K312:K319"/>
    <mergeCell ref="Y312:Y327"/>
    <mergeCell ref="Z312:Z327"/>
    <mergeCell ref="G304:G311"/>
    <mergeCell ref="K304:K311"/>
    <mergeCell ref="Q304:Q307"/>
    <mergeCell ref="A296:A311"/>
    <mergeCell ref="G296:G303"/>
    <mergeCell ref="K296:K303"/>
    <mergeCell ref="Y296:Y311"/>
    <mergeCell ref="Z296:Z311"/>
    <mergeCell ref="W304:W307"/>
    <mergeCell ref="W308:W311"/>
    <mergeCell ref="Q312:Q315"/>
    <mergeCell ref="W312:W315"/>
    <mergeCell ref="N320:N323"/>
    <mergeCell ref="T320:T323"/>
    <mergeCell ref="N324:N327"/>
    <mergeCell ref="T324:T327"/>
    <mergeCell ref="F304:F311"/>
    <mergeCell ref="F312:F319"/>
    <mergeCell ref="N296:N299"/>
    <mergeCell ref="T296:T299"/>
    <mergeCell ref="G288:G295"/>
    <mergeCell ref="K288:K295"/>
    <mergeCell ref="Q276:Q279"/>
    <mergeCell ref="A280:A295"/>
    <mergeCell ref="G280:G287"/>
    <mergeCell ref="K280:K287"/>
    <mergeCell ref="Y280:Y295"/>
    <mergeCell ref="Z280:Z295"/>
    <mergeCell ref="Q280:Q283"/>
    <mergeCell ref="W280:W283"/>
    <mergeCell ref="Q284:Q287"/>
    <mergeCell ref="W284:W287"/>
    <mergeCell ref="Q288:Q291"/>
    <mergeCell ref="W288:W291"/>
    <mergeCell ref="Q292:Q295"/>
    <mergeCell ref="W292:W295"/>
    <mergeCell ref="Q296:Q299"/>
    <mergeCell ref="W296:W299"/>
    <mergeCell ref="H272:H279"/>
    <mergeCell ref="J272:J279"/>
    <mergeCell ref="H280:H287"/>
    <mergeCell ref="J280:J287"/>
    <mergeCell ref="G272:G279"/>
    <mergeCell ref="K272:K279"/>
    <mergeCell ref="Q272:Q275"/>
    <mergeCell ref="W272:W275"/>
    <mergeCell ref="A264:A279"/>
    <mergeCell ref="G264:G271"/>
    <mergeCell ref="K264:K271"/>
    <mergeCell ref="Y264:Y279"/>
    <mergeCell ref="Z264:Z279"/>
    <mergeCell ref="W276:W279"/>
    <mergeCell ref="H264:H271"/>
    <mergeCell ref="J264:J271"/>
    <mergeCell ref="G256:G263"/>
    <mergeCell ref="K256:K263"/>
    <mergeCell ref="Q248:Q251"/>
    <mergeCell ref="A248:A263"/>
    <mergeCell ref="G248:G255"/>
    <mergeCell ref="K248:K255"/>
    <mergeCell ref="Y248:Y263"/>
    <mergeCell ref="Z248:Z263"/>
    <mergeCell ref="W248:W251"/>
    <mergeCell ref="Q252:Q255"/>
    <mergeCell ref="W252:W255"/>
    <mergeCell ref="Q256:Q259"/>
    <mergeCell ref="W256:W259"/>
    <mergeCell ref="Q260:Q263"/>
    <mergeCell ref="W260:W263"/>
    <mergeCell ref="H256:H263"/>
    <mergeCell ref="J256:J263"/>
    <mergeCell ref="N248:N251"/>
    <mergeCell ref="T248:T251"/>
    <mergeCell ref="N252:N255"/>
    <mergeCell ref="T252:T255"/>
    <mergeCell ref="N256:N259"/>
    <mergeCell ref="F248:F255"/>
    <mergeCell ref="F256:F263"/>
    <mergeCell ref="F264:F271"/>
    <mergeCell ref="H248:H255"/>
    <mergeCell ref="J248:J255"/>
    <mergeCell ref="G240:G247"/>
    <mergeCell ref="K240:K247"/>
    <mergeCell ref="Q244:Q247"/>
    <mergeCell ref="W244:W247"/>
    <mergeCell ref="A232:A247"/>
    <mergeCell ref="G232:G239"/>
    <mergeCell ref="K232:K239"/>
    <mergeCell ref="Y232:Y247"/>
    <mergeCell ref="Z232:Z247"/>
    <mergeCell ref="G224:G231"/>
    <mergeCell ref="K224:K231"/>
    <mergeCell ref="Q220:Q223"/>
    <mergeCell ref="W220:W223"/>
    <mergeCell ref="Q224:Q227"/>
    <mergeCell ref="A216:A231"/>
    <mergeCell ref="G216:G223"/>
    <mergeCell ref="K216:K223"/>
    <mergeCell ref="Y216:Y231"/>
    <mergeCell ref="Z216:Z231"/>
    <mergeCell ref="W224:W227"/>
    <mergeCell ref="W228:W231"/>
    <mergeCell ref="Q232:Q235"/>
    <mergeCell ref="W232:W235"/>
    <mergeCell ref="N240:N243"/>
    <mergeCell ref="T240:T243"/>
    <mergeCell ref="H240:H247"/>
    <mergeCell ref="J240:J247"/>
    <mergeCell ref="W236:W239"/>
    <mergeCell ref="Q240:Q243"/>
    <mergeCell ref="W240:W243"/>
    <mergeCell ref="Q236:Q239"/>
    <mergeCell ref="G192:G199"/>
    <mergeCell ref="K192:K199"/>
    <mergeCell ref="Q192:Q195"/>
    <mergeCell ref="W192:W195"/>
    <mergeCell ref="A184:A199"/>
    <mergeCell ref="G184:G191"/>
    <mergeCell ref="K184:K191"/>
    <mergeCell ref="Y184:Y199"/>
    <mergeCell ref="Z184:Z199"/>
    <mergeCell ref="W196:W199"/>
    <mergeCell ref="G208:G215"/>
    <mergeCell ref="K208:K215"/>
    <mergeCell ref="Q196:Q199"/>
    <mergeCell ref="A200:A215"/>
    <mergeCell ref="G200:G207"/>
    <mergeCell ref="K200:K207"/>
    <mergeCell ref="Y200:Y215"/>
    <mergeCell ref="Z200:Z215"/>
    <mergeCell ref="Q200:Q203"/>
    <mergeCell ref="W200:W203"/>
    <mergeCell ref="Q204:Q207"/>
    <mergeCell ref="Q184:Q187"/>
    <mergeCell ref="W184:W187"/>
    <mergeCell ref="Q188:Q191"/>
    <mergeCell ref="W188:W191"/>
    <mergeCell ref="N188:N191"/>
    <mergeCell ref="T188:T191"/>
    <mergeCell ref="N192:N195"/>
    <mergeCell ref="T192:T195"/>
    <mergeCell ref="N196:N199"/>
    <mergeCell ref="T196:T199"/>
    <mergeCell ref="N200:N203"/>
    <mergeCell ref="G176:G183"/>
    <mergeCell ref="K176:K183"/>
    <mergeCell ref="Q168:Q171"/>
    <mergeCell ref="A168:A183"/>
    <mergeCell ref="G168:G175"/>
    <mergeCell ref="K168:K175"/>
    <mergeCell ref="Y168:Y183"/>
    <mergeCell ref="Z168:Z183"/>
    <mergeCell ref="W168:W171"/>
    <mergeCell ref="Q172:Q175"/>
    <mergeCell ref="W172:W175"/>
    <mergeCell ref="Q176:Q179"/>
    <mergeCell ref="W176:W179"/>
    <mergeCell ref="Q180:Q183"/>
    <mergeCell ref="W180:W183"/>
    <mergeCell ref="F168:F175"/>
    <mergeCell ref="F176:F183"/>
    <mergeCell ref="H176:H183"/>
    <mergeCell ref="J176:J183"/>
    <mergeCell ref="T172:T175"/>
    <mergeCell ref="N176:N179"/>
    <mergeCell ref="T176:T179"/>
    <mergeCell ref="N180:N183"/>
    <mergeCell ref="T180:T183"/>
    <mergeCell ref="N168:N171"/>
    <mergeCell ref="T168:T171"/>
    <mergeCell ref="N172:N175"/>
    <mergeCell ref="G160:G167"/>
    <mergeCell ref="K160:K167"/>
    <mergeCell ref="Q164:Q167"/>
    <mergeCell ref="W164:W167"/>
    <mergeCell ref="A152:A167"/>
    <mergeCell ref="G152:G159"/>
    <mergeCell ref="K152:K159"/>
    <mergeCell ref="Y152:Y167"/>
    <mergeCell ref="Z152:Z167"/>
    <mergeCell ref="G144:G151"/>
    <mergeCell ref="K144:K151"/>
    <mergeCell ref="Q140:Q143"/>
    <mergeCell ref="W140:W143"/>
    <mergeCell ref="Q144:Q147"/>
    <mergeCell ref="A136:A151"/>
    <mergeCell ref="G136:G143"/>
    <mergeCell ref="K136:K143"/>
    <mergeCell ref="Y136:Y151"/>
    <mergeCell ref="Z136:Z151"/>
    <mergeCell ref="W144:W147"/>
    <mergeCell ref="F144:F151"/>
    <mergeCell ref="F152:F159"/>
    <mergeCell ref="F160:F167"/>
    <mergeCell ref="N164:N167"/>
    <mergeCell ref="T164:T167"/>
    <mergeCell ref="H136:H143"/>
    <mergeCell ref="J136:J143"/>
    <mergeCell ref="H144:H151"/>
    <mergeCell ref="J144:J151"/>
    <mergeCell ref="H152:H159"/>
    <mergeCell ref="J152:J159"/>
    <mergeCell ref="H160:H167"/>
    <mergeCell ref="Z88:Z103"/>
    <mergeCell ref="G128:G135"/>
    <mergeCell ref="K128:K135"/>
    <mergeCell ref="Q116:Q119"/>
    <mergeCell ref="A120:A135"/>
    <mergeCell ref="G120:G127"/>
    <mergeCell ref="K120:K127"/>
    <mergeCell ref="Y120:Y135"/>
    <mergeCell ref="Z120:Z135"/>
    <mergeCell ref="Q120:Q123"/>
    <mergeCell ref="W120:W123"/>
    <mergeCell ref="Q124:Q127"/>
    <mergeCell ref="W124:W127"/>
    <mergeCell ref="Q128:Q131"/>
    <mergeCell ref="W128:W131"/>
    <mergeCell ref="Q132:Q135"/>
    <mergeCell ref="W132:W135"/>
    <mergeCell ref="Q108:Q111"/>
    <mergeCell ref="W108:W111"/>
    <mergeCell ref="Q96:Q99"/>
    <mergeCell ref="Y88:Y103"/>
    <mergeCell ref="H112:H119"/>
    <mergeCell ref="J112:J119"/>
    <mergeCell ref="H120:H127"/>
    <mergeCell ref="J120:J127"/>
    <mergeCell ref="H128:H135"/>
    <mergeCell ref="J128:J135"/>
    <mergeCell ref="N108:N111"/>
    <mergeCell ref="T108:T111"/>
    <mergeCell ref="N112:N115"/>
    <mergeCell ref="T112:T115"/>
    <mergeCell ref="N116:N119"/>
    <mergeCell ref="Z72:Z87"/>
    <mergeCell ref="Q76:Q79"/>
    <mergeCell ref="W76:W79"/>
    <mergeCell ref="Q80:Q83"/>
    <mergeCell ref="W100:W103"/>
    <mergeCell ref="G112:G119"/>
    <mergeCell ref="K112:K119"/>
    <mergeCell ref="Q112:Q115"/>
    <mergeCell ref="W112:W115"/>
    <mergeCell ref="W116:W119"/>
    <mergeCell ref="A104:A119"/>
    <mergeCell ref="G104:G111"/>
    <mergeCell ref="K104:K111"/>
    <mergeCell ref="Y104:Y119"/>
    <mergeCell ref="Z104:Z119"/>
    <mergeCell ref="G96:G103"/>
    <mergeCell ref="K96:K103"/>
    <mergeCell ref="Q92:Q95"/>
    <mergeCell ref="W92:W95"/>
    <mergeCell ref="A88:A103"/>
    <mergeCell ref="G88:G95"/>
    <mergeCell ref="K88:K95"/>
    <mergeCell ref="W96:W99"/>
    <mergeCell ref="Q100:Q103"/>
    <mergeCell ref="G80:G87"/>
    <mergeCell ref="K80:K87"/>
    <mergeCell ref="Q72:Q75"/>
    <mergeCell ref="W72:W75"/>
    <mergeCell ref="A72:A87"/>
    <mergeCell ref="G72:G79"/>
    <mergeCell ref="K72:K79"/>
    <mergeCell ref="Y72:Y87"/>
    <mergeCell ref="N68:N71"/>
    <mergeCell ref="T68:T71"/>
    <mergeCell ref="F56:F63"/>
    <mergeCell ref="F64:F71"/>
    <mergeCell ref="H80:H87"/>
    <mergeCell ref="J80:J87"/>
    <mergeCell ref="H88:H95"/>
    <mergeCell ref="J88:J95"/>
    <mergeCell ref="H96:H103"/>
    <mergeCell ref="J96:J103"/>
    <mergeCell ref="N72:N75"/>
    <mergeCell ref="T72:T75"/>
    <mergeCell ref="N76:N79"/>
    <mergeCell ref="T76:T79"/>
    <mergeCell ref="N80:N83"/>
    <mergeCell ref="T80:T83"/>
    <mergeCell ref="W80:W83"/>
    <mergeCell ref="N84:N87"/>
    <mergeCell ref="Q84:Q87"/>
    <mergeCell ref="G64:G71"/>
    <mergeCell ref="K64:K71"/>
    <mergeCell ref="Q64:Q67"/>
    <mergeCell ref="W64:W67"/>
    <mergeCell ref="F72:F79"/>
    <mergeCell ref="F80:F87"/>
    <mergeCell ref="F88:F95"/>
    <mergeCell ref="F96:F103"/>
    <mergeCell ref="T84:T87"/>
    <mergeCell ref="Z40:Z55"/>
    <mergeCell ref="Q48:Q51"/>
    <mergeCell ref="W48:W51"/>
    <mergeCell ref="Q52:Q55"/>
    <mergeCell ref="Q36:Q39"/>
    <mergeCell ref="W36:W39"/>
    <mergeCell ref="Q40:Q43"/>
    <mergeCell ref="W40:W43"/>
    <mergeCell ref="Z24:Z39"/>
    <mergeCell ref="G32:G39"/>
    <mergeCell ref="K32:K39"/>
    <mergeCell ref="T48:T51"/>
    <mergeCell ref="N52:N55"/>
    <mergeCell ref="T52:T55"/>
    <mergeCell ref="W52:W55"/>
    <mergeCell ref="A56:A71"/>
    <mergeCell ref="G56:G63"/>
    <mergeCell ref="K56:K63"/>
    <mergeCell ref="Y56:Y71"/>
    <mergeCell ref="Z56:Z71"/>
    <mergeCell ref="Q68:Q71"/>
    <mergeCell ref="W68:W71"/>
    <mergeCell ref="W56:W59"/>
    <mergeCell ref="Q60:Q63"/>
    <mergeCell ref="W60:W63"/>
    <mergeCell ref="N56:N59"/>
    <mergeCell ref="Q56:Q59"/>
    <mergeCell ref="T56:T59"/>
    <mergeCell ref="N60:N63"/>
    <mergeCell ref="T60:T63"/>
    <mergeCell ref="N64:N67"/>
    <mergeCell ref="T64:T67"/>
    <mergeCell ref="G48:G55"/>
    <mergeCell ref="K48:K55"/>
    <mergeCell ref="Q44:Q47"/>
    <mergeCell ref="W44:W47"/>
    <mergeCell ref="I1:X1"/>
    <mergeCell ref="A8:A23"/>
    <mergeCell ref="G8:G15"/>
    <mergeCell ref="K8:K15"/>
    <mergeCell ref="Y8:Y23"/>
    <mergeCell ref="F16:F23"/>
    <mergeCell ref="F24:F31"/>
    <mergeCell ref="F32:F39"/>
    <mergeCell ref="F40:F47"/>
    <mergeCell ref="F48:F55"/>
    <mergeCell ref="A40:A55"/>
    <mergeCell ref="G40:G47"/>
    <mergeCell ref="K40:K47"/>
    <mergeCell ref="Y40:Y55"/>
    <mergeCell ref="A6:B7"/>
    <mergeCell ref="C6:D7"/>
    <mergeCell ref="E6:G7"/>
    <mergeCell ref="H6:J7"/>
    <mergeCell ref="N8:N11"/>
    <mergeCell ref="Q8:Q11"/>
    <mergeCell ref="T8:T11"/>
    <mergeCell ref="W8:W11"/>
    <mergeCell ref="N12:N15"/>
    <mergeCell ref="Q12:Q15"/>
    <mergeCell ref="T12:T15"/>
    <mergeCell ref="W12:W15"/>
    <mergeCell ref="N16:N19"/>
    <mergeCell ref="T16:T19"/>
    <mergeCell ref="Z8:Z23"/>
    <mergeCell ref="A4:AE4"/>
    <mergeCell ref="K6:Q7"/>
    <mergeCell ref="R6:W7"/>
    <mergeCell ref="A5:AF5"/>
    <mergeCell ref="Q32:Q35"/>
    <mergeCell ref="G16:G23"/>
    <mergeCell ref="K16:K23"/>
    <mergeCell ref="A24:A39"/>
    <mergeCell ref="G24:G31"/>
    <mergeCell ref="K24:K31"/>
    <mergeCell ref="Y24:Y39"/>
    <mergeCell ref="Q16:Q19"/>
    <mergeCell ref="F1024:F1031"/>
    <mergeCell ref="F960:F967"/>
    <mergeCell ref="F968:F975"/>
    <mergeCell ref="F976:F983"/>
    <mergeCell ref="F984:F991"/>
    <mergeCell ref="F992:F999"/>
    <mergeCell ref="F1000:F1007"/>
    <mergeCell ref="F1008:F1015"/>
    <mergeCell ref="F1016:F1023"/>
    <mergeCell ref="F896:F903"/>
    <mergeCell ref="F904:F911"/>
    <mergeCell ref="F912:F919"/>
    <mergeCell ref="F920:F927"/>
    <mergeCell ref="F928:F935"/>
    <mergeCell ref="F936:F943"/>
    <mergeCell ref="F944:F951"/>
    <mergeCell ref="F952:F959"/>
    <mergeCell ref="F8:F15"/>
    <mergeCell ref="F104:F111"/>
    <mergeCell ref="F112:F119"/>
    <mergeCell ref="F120:F127"/>
    <mergeCell ref="F128:F135"/>
    <mergeCell ref="F136:F143"/>
    <mergeCell ref="F184:F191"/>
    <mergeCell ref="F192:F199"/>
    <mergeCell ref="F200:F207"/>
    <mergeCell ref="F208:F215"/>
    <mergeCell ref="F216:F223"/>
    <mergeCell ref="F224:F231"/>
    <mergeCell ref="F232:F239"/>
    <mergeCell ref="F240:F247"/>
    <mergeCell ref="F272:F279"/>
    <mergeCell ref="F280:F287"/>
    <mergeCell ref="F288:F295"/>
    <mergeCell ref="F296:F303"/>
    <mergeCell ref="F320:F327"/>
    <mergeCell ref="F328:F335"/>
    <mergeCell ref="F336:F343"/>
    <mergeCell ref="F368:F375"/>
    <mergeCell ref="H1016:H1023"/>
    <mergeCell ref="F776:F783"/>
    <mergeCell ref="F784:F791"/>
    <mergeCell ref="F792:F799"/>
    <mergeCell ref="F800:F807"/>
    <mergeCell ref="F808:F815"/>
    <mergeCell ref="F816:F823"/>
    <mergeCell ref="F824:F831"/>
    <mergeCell ref="F832:F839"/>
    <mergeCell ref="F840:F847"/>
    <mergeCell ref="F848:F855"/>
    <mergeCell ref="F856:F863"/>
    <mergeCell ref="F864:F871"/>
    <mergeCell ref="F872:F879"/>
    <mergeCell ref="F880:F887"/>
    <mergeCell ref="F888:F895"/>
    <mergeCell ref="F568:F575"/>
    <mergeCell ref="G528:G535"/>
    <mergeCell ref="G624:G631"/>
    <mergeCell ref="G656:G663"/>
    <mergeCell ref="G704:G711"/>
    <mergeCell ref="G736:G743"/>
    <mergeCell ref="G752:G759"/>
    <mergeCell ref="G784:G791"/>
    <mergeCell ref="G816:G823"/>
    <mergeCell ref="H872:H879"/>
    <mergeCell ref="G896:G903"/>
    <mergeCell ref="G928:G935"/>
    <mergeCell ref="F576:F583"/>
    <mergeCell ref="F584:F591"/>
    <mergeCell ref="F592:F599"/>
    <mergeCell ref="F600:F607"/>
    <mergeCell ref="F608:F615"/>
    <mergeCell ref="F616:F623"/>
    <mergeCell ref="F624:F631"/>
    <mergeCell ref="F632:F639"/>
    <mergeCell ref="F640:F647"/>
    <mergeCell ref="F648:F655"/>
    <mergeCell ref="F656:F663"/>
    <mergeCell ref="F664:F671"/>
    <mergeCell ref="F672:F679"/>
    <mergeCell ref="F680:F687"/>
    <mergeCell ref="F688:F695"/>
    <mergeCell ref="F376:F383"/>
    <mergeCell ref="F384:F391"/>
    <mergeCell ref="F392:F399"/>
    <mergeCell ref="F400:F407"/>
    <mergeCell ref="F408:F415"/>
    <mergeCell ref="F416:F423"/>
    <mergeCell ref="F424:F431"/>
    <mergeCell ref="F432:F439"/>
    <mergeCell ref="F440:F447"/>
    <mergeCell ref="F448:F455"/>
    <mergeCell ref="F456:F463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3" fitToHeight="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44"/>
  <sheetViews>
    <sheetView zoomScaleNormal="100" workbookViewId="0">
      <pane ySplit="7" topLeftCell="A1029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7109375" style="137" customWidth="1"/>
    <col min="3" max="3" width="5.42578125" style="198" customWidth="1"/>
    <col min="4" max="4" width="2.5703125" style="55" customWidth="1"/>
    <col min="5" max="5" width="5" style="55" customWidth="1"/>
    <col min="6" max="6" width="3.28515625" style="207" customWidth="1"/>
    <col min="7" max="8" width="3.140625" style="55" customWidth="1"/>
    <col min="9" max="9" width="29.140625" style="55" customWidth="1"/>
    <col min="10" max="10" width="2.85546875" style="148" customWidth="1"/>
    <col min="11" max="11" width="3.140625" style="55" customWidth="1"/>
    <col min="12" max="12" width="3" style="56" bestFit="1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7109375" style="55" customWidth="1"/>
    <col min="21" max="21" width="4.28515625" style="56" customWidth="1"/>
    <col min="22" max="22" width="4.5703125" style="61" customWidth="1"/>
    <col min="23" max="23" width="2.7109375" style="55" customWidth="1"/>
    <col min="24" max="24" width="5" style="56" customWidth="1"/>
    <col min="25" max="26" width="3.140625" style="55" customWidth="1"/>
    <col min="27" max="27" width="5.42578125" style="148" hidden="1" customWidth="1"/>
    <col min="28" max="28" width="5.42578125" style="148" customWidth="1"/>
    <col min="29" max="29" width="8.7109375" style="148" customWidth="1"/>
    <col min="30" max="30" width="3.140625" style="55" customWidth="1"/>
    <col min="31" max="31" width="29.28515625" style="55" customWidth="1"/>
    <col min="32" max="32" width="2.85546875" style="56" customWidth="1"/>
    <col min="33" max="33" width="0.42578125" style="55" customWidth="1"/>
    <col min="34" max="16384" width="9.140625" style="55"/>
  </cols>
  <sheetData>
    <row r="1" spans="1:33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C1" s="55"/>
      <c r="AG1" s="56"/>
    </row>
    <row r="2" spans="1:33" ht="20.25" customHeight="1" x14ac:dyDescent="0.35">
      <c r="A2" s="650" t="s">
        <v>2767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367"/>
      <c r="AC2" s="366"/>
      <c r="AD2" s="578" t="s">
        <v>2772</v>
      </c>
      <c r="AE2" s="578"/>
      <c r="AF2" s="578"/>
    </row>
    <row r="3" spans="1:33" ht="26.25" customHeight="1" x14ac:dyDescent="0.35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  <c r="AA3" s="651"/>
      <c r="AB3" s="367"/>
      <c r="AC3" s="366"/>
      <c r="AD3" s="626" t="s">
        <v>2782</v>
      </c>
      <c r="AE3" s="627"/>
      <c r="AF3" s="628"/>
    </row>
    <row r="4" spans="1:33" ht="17.25" customHeight="1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</row>
    <row r="5" spans="1:33" ht="41.2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  <c r="AG5" s="573"/>
    </row>
    <row r="6" spans="1:33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641" t="s">
        <v>26</v>
      </c>
      <c r="Y6" s="642"/>
      <c r="Z6" s="587" t="s">
        <v>510</v>
      </c>
      <c r="AA6" s="588"/>
      <c r="AB6" s="588"/>
      <c r="AC6" s="588"/>
      <c r="AD6" s="588"/>
      <c r="AE6" s="588"/>
      <c r="AF6" s="589"/>
    </row>
    <row r="7" spans="1:33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43"/>
      <c r="Y7" s="644"/>
      <c r="Z7" s="590"/>
      <c r="AA7" s="591"/>
      <c r="AB7" s="591"/>
      <c r="AC7" s="591"/>
      <c r="AD7" s="591"/>
      <c r="AE7" s="591"/>
      <c r="AF7" s="592"/>
    </row>
    <row r="8" spans="1:33" ht="16.5" customHeight="1" x14ac:dyDescent="0.3">
      <c r="A8" s="496" t="s">
        <v>1035</v>
      </c>
      <c r="B8" s="286">
        <f t="shared" ref="B8:B71" si="0">B9</f>
        <v>1</v>
      </c>
      <c r="C8" s="286">
        <v>1024</v>
      </c>
      <c r="D8" s="287" t="s">
        <v>233</v>
      </c>
      <c r="E8" s="217">
        <f t="shared" ref="E8:E71" si="1">E9+1</f>
        <v>2047</v>
      </c>
      <c r="F8" s="487" t="s">
        <v>1175</v>
      </c>
      <c r="G8" s="504" t="s">
        <v>1038</v>
      </c>
      <c r="H8" s="474" t="s">
        <v>1166</v>
      </c>
      <c r="I8" s="218" t="s">
        <v>2306</v>
      </c>
      <c r="J8" s="506" t="s">
        <v>501</v>
      </c>
      <c r="K8" s="504" t="s">
        <v>24</v>
      </c>
      <c r="L8" s="237">
        <v>6</v>
      </c>
      <c r="M8" s="329" t="s">
        <v>820</v>
      </c>
      <c r="N8" s="517" t="s">
        <v>36</v>
      </c>
      <c r="O8" s="232">
        <v>213</v>
      </c>
      <c r="P8" s="329" t="s">
        <v>821</v>
      </c>
      <c r="Q8" s="517" t="s">
        <v>2778</v>
      </c>
      <c r="R8" s="232">
        <v>3</v>
      </c>
      <c r="S8" s="329" t="s">
        <v>821</v>
      </c>
      <c r="T8" s="517" t="s">
        <v>36</v>
      </c>
      <c r="U8" s="232">
        <v>33</v>
      </c>
      <c r="V8" s="329" t="s">
        <v>822</v>
      </c>
      <c r="W8" s="517" t="s">
        <v>36</v>
      </c>
      <c r="X8" s="232">
        <v>7169</v>
      </c>
      <c r="Y8" s="487" t="s">
        <v>2305</v>
      </c>
      <c r="Z8" s="504" t="s">
        <v>259</v>
      </c>
      <c r="AA8" s="237">
        <f t="shared" ref="AA8:AB71" si="2">AA9+1</f>
        <v>7168</v>
      </c>
      <c r="AB8" s="237">
        <f t="shared" si="2"/>
        <v>7168</v>
      </c>
      <c r="AC8" s="345">
        <f t="shared" ref="AC8:AC71" si="3">E$1035*AB8</f>
        <v>7168</v>
      </c>
      <c r="AD8" s="237" t="s">
        <v>2758</v>
      </c>
      <c r="AE8" s="248"/>
      <c r="AF8" s="568" t="s">
        <v>501</v>
      </c>
    </row>
    <row r="9" spans="1:33" x14ac:dyDescent="0.3">
      <c r="A9" s="497"/>
      <c r="B9" s="288">
        <f t="shared" si="0"/>
        <v>1</v>
      </c>
      <c r="C9" s="288">
        <v>1023</v>
      </c>
      <c r="D9" s="283" t="s">
        <v>233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3</v>
      </c>
      <c r="M9" s="330" t="s">
        <v>820</v>
      </c>
      <c r="N9" s="514"/>
      <c r="O9" s="224">
        <v>106</v>
      </c>
      <c r="P9" s="330" t="s">
        <v>821</v>
      </c>
      <c r="Q9" s="514"/>
      <c r="R9" s="224">
        <v>1</v>
      </c>
      <c r="S9" s="330" t="s">
        <v>821</v>
      </c>
      <c r="T9" s="514"/>
      <c r="U9" s="224">
        <v>516</v>
      </c>
      <c r="V9" s="330" t="s">
        <v>822</v>
      </c>
      <c r="W9" s="514"/>
      <c r="X9" s="224">
        <v>7168</v>
      </c>
      <c r="Y9" s="488"/>
      <c r="Z9" s="499"/>
      <c r="AA9" s="238">
        <f t="shared" si="2"/>
        <v>7167</v>
      </c>
      <c r="AB9" s="238">
        <f t="shared" si="2"/>
        <v>7167</v>
      </c>
      <c r="AC9" s="346">
        <f t="shared" si="3"/>
        <v>7167</v>
      </c>
      <c r="AD9" s="238" t="s">
        <v>1430</v>
      </c>
      <c r="AE9" s="249"/>
      <c r="AF9" s="569"/>
    </row>
    <row r="10" spans="1:33" ht="16.5" customHeight="1" x14ac:dyDescent="0.3">
      <c r="A10" s="497"/>
      <c r="B10" s="289">
        <f t="shared" si="0"/>
        <v>1</v>
      </c>
      <c r="C10" s="289">
        <v>1022</v>
      </c>
      <c r="D10" s="290" t="s">
        <v>233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1</v>
      </c>
      <c r="M10" s="331" t="s">
        <v>820</v>
      </c>
      <c r="N10" s="514"/>
      <c r="O10" s="222">
        <v>553</v>
      </c>
      <c r="P10" s="331" t="s">
        <v>821</v>
      </c>
      <c r="Q10" s="514"/>
      <c r="R10" s="222"/>
      <c r="S10" s="331"/>
      <c r="T10" s="514"/>
      <c r="U10" s="222">
        <v>758</v>
      </c>
      <c r="V10" s="331" t="s">
        <v>822</v>
      </c>
      <c r="W10" s="514"/>
      <c r="X10" s="222">
        <v>7167</v>
      </c>
      <c r="Y10" s="488"/>
      <c r="Z10" s="499"/>
      <c r="AA10" s="239">
        <f t="shared" si="2"/>
        <v>7166</v>
      </c>
      <c r="AB10" s="239">
        <f t="shared" si="2"/>
        <v>7166</v>
      </c>
      <c r="AC10" s="347">
        <f t="shared" si="3"/>
        <v>7166</v>
      </c>
      <c r="AD10" s="239" t="s">
        <v>1431</v>
      </c>
      <c r="AE10" s="250"/>
      <c r="AF10" s="569"/>
    </row>
    <row r="11" spans="1:33" ht="16.5" customHeight="1" x14ac:dyDescent="0.3">
      <c r="A11" s="497"/>
      <c r="B11" s="236">
        <f t="shared" si="0"/>
        <v>1</v>
      </c>
      <c r="C11" s="236">
        <v>1021</v>
      </c>
      <c r="D11" s="284" t="s">
        <v>233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/>
      <c r="M11" s="332"/>
      <c r="N11" s="515"/>
      <c r="O11" s="226">
        <v>776</v>
      </c>
      <c r="P11" s="332" t="s">
        <v>821</v>
      </c>
      <c r="Q11" s="515"/>
      <c r="R11" s="226"/>
      <c r="S11" s="332"/>
      <c r="T11" s="515"/>
      <c r="U11" s="226">
        <v>379</v>
      </c>
      <c r="V11" s="332" t="s">
        <v>822</v>
      </c>
      <c r="W11" s="515"/>
      <c r="X11" s="226">
        <v>7166</v>
      </c>
      <c r="Y11" s="488"/>
      <c r="Z11" s="499"/>
      <c r="AA11" s="240">
        <f t="shared" si="2"/>
        <v>7165</v>
      </c>
      <c r="AB11" s="240">
        <f t="shared" si="2"/>
        <v>7165</v>
      </c>
      <c r="AC11" s="348">
        <f t="shared" si="3"/>
        <v>7165</v>
      </c>
      <c r="AD11" s="240" t="s">
        <v>1432</v>
      </c>
      <c r="AE11" s="251"/>
      <c r="AF11" s="569"/>
    </row>
    <row r="12" spans="1:33" ht="16.5" customHeight="1" x14ac:dyDescent="0.3">
      <c r="A12" s="497"/>
      <c r="B12" s="289">
        <f t="shared" si="0"/>
        <v>1</v>
      </c>
      <c r="C12" s="289">
        <v>1020</v>
      </c>
      <c r="D12" s="290" t="s">
        <v>233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/>
      <c r="M12" s="333"/>
      <c r="N12" s="513" t="s">
        <v>36</v>
      </c>
      <c r="O12" s="228">
        <v>388</v>
      </c>
      <c r="P12" s="333" t="s">
        <v>821</v>
      </c>
      <c r="Q12" s="513" t="s">
        <v>2778</v>
      </c>
      <c r="R12" s="228"/>
      <c r="S12" s="333"/>
      <c r="T12" s="513" t="s">
        <v>36</v>
      </c>
      <c r="U12" s="228">
        <v>189</v>
      </c>
      <c r="V12" s="333" t="s">
        <v>822</v>
      </c>
      <c r="W12" s="513" t="s">
        <v>36</v>
      </c>
      <c r="X12" s="228">
        <v>7165</v>
      </c>
      <c r="Y12" s="488"/>
      <c r="Z12" s="499"/>
      <c r="AA12" s="241">
        <f t="shared" si="2"/>
        <v>7164</v>
      </c>
      <c r="AB12" s="241">
        <f t="shared" si="2"/>
        <v>7164</v>
      </c>
      <c r="AC12" s="349">
        <f t="shared" si="3"/>
        <v>7164</v>
      </c>
      <c r="AD12" s="241" t="s">
        <v>1433</v>
      </c>
      <c r="AE12" s="252"/>
      <c r="AF12" s="569"/>
    </row>
    <row r="13" spans="1:33" ht="16.5" customHeight="1" x14ac:dyDescent="0.3">
      <c r="A13" s="497"/>
      <c r="B13" s="288">
        <f t="shared" si="0"/>
        <v>1</v>
      </c>
      <c r="C13" s="288">
        <v>1019</v>
      </c>
      <c r="D13" s="283" t="s">
        <v>233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/>
      <c r="M13" s="330"/>
      <c r="N13" s="514"/>
      <c r="O13" s="224">
        <v>194</v>
      </c>
      <c r="P13" s="330" t="s">
        <v>821</v>
      </c>
      <c r="Q13" s="514"/>
      <c r="R13" s="224">
        <v>94</v>
      </c>
      <c r="S13" s="330" t="s">
        <v>822</v>
      </c>
      <c r="T13" s="514"/>
      <c r="U13" s="224">
        <v>804</v>
      </c>
      <c r="V13" s="330" t="s">
        <v>823</v>
      </c>
      <c r="W13" s="514"/>
      <c r="X13" s="224">
        <v>7164</v>
      </c>
      <c r="Y13" s="488"/>
      <c r="Z13" s="499"/>
      <c r="AA13" s="238">
        <f t="shared" si="2"/>
        <v>7163</v>
      </c>
      <c r="AB13" s="238">
        <f t="shared" si="2"/>
        <v>7163</v>
      </c>
      <c r="AC13" s="346">
        <f t="shared" si="3"/>
        <v>7163</v>
      </c>
      <c r="AD13" s="238" t="s">
        <v>1434</v>
      </c>
      <c r="AE13" s="249"/>
      <c r="AF13" s="569"/>
    </row>
    <row r="14" spans="1:33" ht="16.5" customHeight="1" x14ac:dyDescent="0.3">
      <c r="A14" s="497"/>
      <c r="B14" s="289">
        <f t="shared" si="0"/>
        <v>1</v>
      </c>
      <c r="C14" s="289">
        <v>1018</v>
      </c>
      <c r="D14" s="290" t="s">
        <v>233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>
        <v>97</v>
      </c>
      <c r="M14" s="331" t="s">
        <v>821</v>
      </c>
      <c r="N14" s="514"/>
      <c r="O14" s="222">
        <v>79</v>
      </c>
      <c r="P14" s="331" t="s">
        <v>822</v>
      </c>
      <c r="Q14" s="514"/>
      <c r="R14" s="222">
        <v>47</v>
      </c>
      <c r="S14" s="331" t="s">
        <v>822</v>
      </c>
      <c r="T14" s="514"/>
      <c r="U14" s="222">
        <v>402</v>
      </c>
      <c r="V14" s="331" t="s">
        <v>823</v>
      </c>
      <c r="W14" s="514"/>
      <c r="X14" s="222">
        <v>7163</v>
      </c>
      <c r="Y14" s="488"/>
      <c r="Z14" s="499"/>
      <c r="AA14" s="239">
        <f t="shared" si="2"/>
        <v>7162</v>
      </c>
      <c r="AB14" s="239">
        <f t="shared" si="2"/>
        <v>7162</v>
      </c>
      <c r="AC14" s="347">
        <f t="shared" si="3"/>
        <v>7162</v>
      </c>
      <c r="AD14" s="239" t="s">
        <v>1435</v>
      </c>
      <c r="AE14" s="250"/>
      <c r="AF14" s="569"/>
    </row>
    <row r="15" spans="1:33" ht="16.5" customHeight="1" x14ac:dyDescent="0.3">
      <c r="A15" s="497"/>
      <c r="B15" s="236">
        <f t="shared" si="0"/>
        <v>1</v>
      </c>
      <c r="C15" s="236">
        <v>1017</v>
      </c>
      <c r="D15" s="284" t="s">
        <v>233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>
        <v>48</v>
      </c>
      <c r="M15" s="265" t="s">
        <v>821</v>
      </c>
      <c r="N15" s="515"/>
      <c r="O15" s="226">
        <v>539</v>
      </c>
      <c r="P15" s="332" t="s">
        <v>822</v>
      </c>
      <c r="Q15" s="515"/>
      <c r="R15" s="230">
        <v>23</v>
      </c>
      <c r="S15" s="265" t="s">
        <v>822</v>
      </c>
      <c r="T15" s="515"/>
      <c r="U15" s="226">
        <v>701</v>
      </c>
      <c r="V15" s="332" t="s">
        <v>823</v>
      </c>
      <c r="W15" s="515"/>
      <c r="X15" s="226">
        <v>7162</v>
      </c>
      <c r="Y15" s="488"/>
      <c r="Z15" s="499"/>
      <c r="AA15" s="240">
        <f t="shared" si="2"/>
        <v>7161</v>
      </c>
      <c r="AB15" s="240">
        <f t="shared" si="2"/>
        <v>7161</v>
      </c>
      <c r="AC15" s="348">
        <f t="shared" si="3"/>
        <v>7161</v>
      </c>
      <c r="AD15" s="240" t="s">
        <v>1436</v>
      </c>
      <c r="AE15" s="251"/>
      <c r="AF15" s="569"/>
    </row>
    <row r="16" spans="1:33" ht="16.5" customHeight="1" x14ac:dyDescent="0.3">
      <c r="A16" s="497"/>
      <c r="B16" s="289">
        <f t="shared" si="0"/>
        <v>1</v>
      </c>
      <c r="C16" s="289">
        <v>1016</v>
      </c>
      <c r="D16" s="290" t="s">
        <v>233</v>
      </c>
      <c r="E16" s="219">
        <f t="shared" si="1"/>
        <v>2039</v>
      </c>
      <c r="F16" s="488" t="s">
        <v>1175</v>
      </c>
      <c r="G16" s="499" t="s">
        <v>1038</v>
      </c>
      <c r="H16" s="476" t="s">
        <v>1166</v>
      </c>
      <c r="I16" s="220" t="s">
        <v>2313</v>
      </c>
      <c r="J16" s="501" t="s">
        <v>501</v>
      </c>
      <c r="K16" s="499" t="s">
        <v>24</v>
      </c>
      <c r="L16" s="241">
        <v>24</v>
      </c>
      <c r="M16" s="333" t="s">
        <v>821</v>
      </c>
      <c r="N16" s="513" t="s">
        <v>36</v>
      </c>
      <c r="O16" s="228">
        <v>269</v>
      </c>
      <c r="P16" s="333" t="s">
        <v>822</v>
      </c>
      <c r="Q16" s="513" t="s">
        <v>2778</v>
      </c>
      <c r="R16" s="228">
        <v>11</v>
      </c>
      <c r="S16" s="333" t="s">
        <v>822</v>
      </c>
      <c r="T16" s="513" t="s">
        <v>36</v>
      </c>
      <c r="U16" s="228">
        <v>850</v>
      </c>
      <c r="V16" s="333" t="s">
        <v>823</v>
      </c>
      <c r="W16" s="513" t="s">
        <v>36</v>
      </c>
      <c r="X16" s="222">
        <v>7161</v>
      </c>
      <c r="Y16" s="488"/>
      <c r="Z16" s="499"/>
      <c r="AA16" s="239">
        <f t="shared" si="2"/>
        <v>7160</v>
      </c>
      <c r="AB16" s="239">
        <f t="shared" si="2"/>
        <v>7160</v>
      </c>
      <c r="AC16" s="347">
        <f t="shared" si="3"/>
        <v>7160</v>
      </c>
      <c r="AD16" s="241" t="s">
        <v>1437</v>
      </c>
      <c r="AE16" s="252"/>
      <c r="AF16" s="570" t="s">
        <v>501</v>
      </c>
    </row>
    <row r="17" spans="1:32" x14ac:dyDescent="0.3">
      <c r="A17" s="497"/>
      <c r="B17" s="288">
        <f t="shared" si="0"/>
        <v>1</v>
      </c>
      <c r="C17" s="288">
        <v>1015</v>
      </c>
      <c r="D17" s="283" t="s">
        <v>233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>
        <v>12</v>
      </c>
      <c r="M17" s="330" t="s">
        <v>821</v>
      </c>
      <c r="N17" s="514"/>
      <c r="O17" s="224">
        <v>134</v>
      </c>
      <c r="P17" s="330" t="s">
        <v>822</v>
      </c>
      <c r="Q17" s="514"/>
      <c r="R17" s="224">
        <v>5</v>
      </c>
      <c r="S17" s="330" t="s">
        <v>822</v>
      </c>
      <c r="T17" s="514"/>
      <c r="U17" s="224">
        <v>925</v>
      </c>
      <c r="V17" s="330" t="s">
        <v>823</v>
      </c>
      <c r="W17" s="514"/>
      <c r="X17" s="224">
        <v>7160</v>
      </c>
      <c r="Y17" s="488"/>
      <c r="Z17" s="499"/>
      <c r="AA17" s="238">
        <f t="shared" si="2"/>
        <v>7159</v>
      </c>
      <c r="AB17" s="238">
        <f t="shared" si="2"/>
        <v>7159</v>
      </c>
      <c r="AC17" s="346">
        <f t="shared" si="3"/>
        <v>7159</v>
      </c>
      <c r="AD17" s="238" t="s">
        <v>1438</v>
      </c>
      <c r="AE17" s="249"/>
      <c r="AF17" s="569"/>
    </row>
    <row r="18" spans="1:32" ht="15" customHeight="1" x14ac:dyDescent="0.3">
      <c r="A18" s="497"/>
      <c r="B18" s="289">
        <f t="shared" si="0"/>
        <v>1</v>
      </c>
      <c r="C18" s="289">
        <v>1014</v>
      </c>
      <c r="D18" s="290" t="s">
        <v>233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>
        <v>6</v>
      </c>
      <c r="M18" s="331" t="s">
        <v>821</v>
      </c>
      <c r="N18" s="514"/>
      <c r="O18" s="222">
        <v>67</v>
      </c>
      <c r="P18" s="331" t="s">
        <v>822</v>
      </c>
      <c r="Q18" s="514"/>
      <c r="R18" s="222">
        <v>2</v>
      </c>
      <c r="S18" s="331" t="s">
        <v>822</v>
      </c>
      <c r="T18" s="514"/>
      <c r="U18" s="222">
        <v>962</v>
      </c>
      <c r="V18" s="331" t="s">
        <v>823</v>
      </c>
      <c r="W18" s="514"/>
      <c r="X18" s="222">
        <v>7159</v>
      </c>
      <c r="Y18" s="488"/>
      <c r="Z18" s="499"/>
      <c r="AA18" s="239">
        <f t="shared" si="2"/>
        <v>7158</v>
      </c>
      <c r="AB18" s="239">
        <f t="shared" si="2"/>
        <v>7158</v>
      </c>
      <c r="AC18" s="347">
        <f t="shared" si="3"/>
        <v>7158</v>
      </c>
      <c r="AD18" s="239" t="s">
        <v>1439</v>
      </c>
      <c r="AE18" s="250"/>
      <c r="AF18" s="569"/>
    </row>
    <row r="19" spans="1:32" x14ac:dyDescent="0.3">
      <c r="A19" s="497"/>
      <c r="B19" s="236">
        <f t="shared" si="0"/>
        <v>1</v>
      </c>
      <c r="C19" s="236">
        <v>1013</v>
      </c>
      <c r="D19" s="284" t="s">
        <v>233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3</v>
      </c>
      <c r="M19" s="332" t="s">
        <v>821</v>
      </c>
      <c r="N19" s="515"/>
      <c r="O19" s="226">
        <v>33</v>
      </c>
      <c r="P19" s="332" t="s">
        <v>822</v>
      </c>
      <c r="Q19" s="515"/>
      <c r="R19" s="226">
        <v>1</v>
      </c>
      <c r="S19" s="332" t="s">
        <v>822</v>
      </c>
      <c r="T19" s="515"/>
      <c r="U19" s="226">
        <v>481</v>
      </c>
      <c r="V19" s="332" t="s">
        <v>823</v>
      </c>
      <c r="W19" s="515"/>
      <c r="X19" s="216">
        <v>7158</v>
      </c>
      <c r="Y19" s="488"/>
      <c r="Z19" s="499"/>
      <c r="AA19" s="216">
        <f t="shared" si="2"/>
        <v>7157</v>
      </c>
      <c r="AB19" s="216">
        <f t="shared" si="2"/>
        <v>7157</v>
      </c>
      <c r="AC19" s="350">
        <f t="shared" si="3"/>
        <v>7157</v>
      </c>
      <c r="AD19" s="240" t="s">
        <v>1440</v>
      </c>
      <c r="AE19" s="251"/>
      <c r="AF19" s="569"/>
    </row>
    <row r="20" spans="1:32" ht="16.5" customHeight="1" x14ac:dyDescent="0.3">
      <c r="A20" s="497"/>
      <c r="B20" s="289">
        <f t="shared" si="0"/>
        <v>1</v>
      </c>
      <c r="C20" s="289">
        <v>1012</v>
      </c>
      <c r="D20" s="290" t="s">
        <v>233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1</v>
      </c>
      <c r="M20" s="331" t="s">
        <v>821</v>
      </c>
      <c r="N20" s="514" t="s">
        <v>36</v>
      </c>
      <c r="O20" s="222">
        <v>516</v>
      </c>
      <c r="P20" s="331" t="s">
        <v>822</v>
      </c>
      <c r="Q20" s="514" t="s">
        <v>2778</v>
      </c>
      <c r="R20" s="222"/>
      <c r="S20" s="331"/>
      <c r="T20" s="514" t="s">
        <v>36</v>
      </c>
      <c r="U20" s="222">
        <v>740</v>
      </c>
      <c r="V20" s="331" t="s">
        <v>823</v>
      </c>
      <c r="W20" s="514" t="s">
        <v>36</v>
      </c>
      <c r="X20" s="222">
        <v>7157</v>
      </c>
      <c r="Y20" s="488"/>
      <c r="Z20" s="499"/>
      <c r="AA20" s="239">
        <f t="shared" si="2"/>
        <v>7156</v>
      </c>
      <c r="AB20" s="239">
        <f t="shared" si="2"/>
        <v>7156</v>
      </c>
      <c r="AC20" s="347">
        <f t="shared" si="3"/>
        <v>7156</v>
      </c>
      <c r="AD20" s="239" t="s">
        <v>1441</v>
      </c>
      <c r="AE20" s="250"/>
      <c r="AF20" s="569"/>
    </row>
    <row r="21" spans="1:32" x14ac:dyDescent="0.3">
      <c r="A21" s="497"/>
      <c r="B21" s="288">
        <f t="shared" si="0"/>
        <v>1</v>
      </c>
      <c r="C21" s="288">
        <v>1011</v>
      </c>
      <c r="D21" s="283" t="s">
        <v>233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/>
      <c r="M21" s="330"/>
      <c r="N21" s="514"/>
      <c r="O21" s="224">
        <v>758</v>
      </c>
      <c r="P21" s="330" t="s">
        <v>822</v>
      </c>
      <c r="Q21" s="514"/>
      <c r="R21" s="224"/>
      <c r="S21" s="330"/>
      <c r="T21" s="514"/>
      <c r="U21" s="224">
        <v>370</v>
      </c>
      <c r="V21" s="330" t="s">
        <v>823</v>
      </c>
      <c r="W21" s="514"/>
      <c r="X21" s="224">
        <v>7156</v>
      </c>
      <c r="Y21" s="488"/>
      <c r="Z21" s="499"/>
      <c r="AA21" s="238">
        <f t="shared" si="2"/>
        <v>7155</v>
      </c>
      <c r="AB21" s="238">
        <f t="shared" si="2"/>
        <v>7155</v>
      </c>
      <c r="AC21" s="346">
        <f t="shared" si="3"/>
        <v>7155</v>
      </c>
      <c r="AD21" s="238" t="s">
        <v>1442</v>
      </c>
      <c r="AE21" s="249"/>
      <c r="AF21" s="569"/>
    </row>
    <row r="22" spans="1:32" x14ac:dyDescent="0.3">
      <c r="A22" s="497"/>
      <c r="B22" s="289">
        <f t="shared" si="0"/>
        <v>1</v>
      </c>
      <c r="C22" s="289">
        <v>1010</v>
      </c>
      <c r="D22" s="290" t="s">
        <v>233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/>
      <c r="M22" s="331"/>
      <c r="N22" s="514"/>
      <c r="O22" s="222">
        <v>379</v>
      </c>
      <c r="P22" s="331" t="s">
        <v>822</v>
      </c>
      <c r="Q22" s="514"/>
      <c r="R22" s="222"/>
      <c r="S22" s="331"/>
      <c r="T22" s="514"/>
      <c r="U22" s="222">
        <v>185</v>
      </c>
      <c r="V22" s="331" t="s">
        <v>823</v>
      </c>
      <c r="W22" s="514"/>
      <c r="X22" s="222">
        <v>7155</v>
      </c>
      <c r="Y22" s="488"/>
      <c r="Z22" s="499"/>
      <c r="AA22" s="239">
        <f t="shared" si="2"/>
        <v>7154</v>
      </c>
      <c r="AB22" s="239">
        <f t="shared" si="2"/>
        <v>7154</v>
      </c>
      <c r="AC22" s="347">
        <f t="shared" si="3"/>
        <v>7154</v>
      </c>
      <c r="AD22" s="239" t="s">
        <v>1443</v>
      </c>
      <c r="AE22" s="250"/>
      <c r="AF22" s="569"/>
    </row>
    <row r="23" spans="1:32" ht="16.5" customHeight="1" thickBot="1" x14ac:dyDescent="0.35">
      <c r="A23" s="498"/>
      <c r="B23" s="291">
        <f t="shared" si="0"/>
        <v>1</v>
      </c>
      <c r="C23" s="291">
        <v>1009</v>
      </c>
      <c r="D23" s="285" t="s">
        <v>233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/>
      <c r="M23" s="334"/>
      <c r="N23" s="516"/>
      <c r="O23" s="234">
        <v>189</v>
      </c>
      <c r="P23" s="334" t="s">
        <v>822</v>
      </c>
      <c r="Q23" s="516"/>
      <c r="R23" s="233">
        <v>92</v>
      </c>
      <c r="S23" s="334" t="s">
        <v>823</v>
      </c>
      <c r="T23" s="516"/>
      <c r="U23" s="234">
        <v>582</v>
      </c>
      <c r="V23" s="334" t="s">
        <v>824</v>
      </c>
      <c r="W23" s="516"/>
      <c r="X23" s="234">
        <v>7154</v>
      </c>
      <c r="Y23" s="490"/>
      <c r="Z23" s="500"/>
      <c r="AA23" s="242">
        <f t="shared" si="2"/>
        <v>7153</v>
      </c>
      <c r="AB23" s="242">
        <f t="shared" si="2"/>
        <v>7153</v>
      </c>
      <c r="AC23" s="351">
        <f t="shared" si="3"/>
        <v>7153</v>
      </c>
      <c r="AD23" s="242" t="s">
        <v>2759</v>
      </c>
      <c r="AE23" s="253"/>
      <c r="AF23" s="571"/>
    </row>
    <row r="24" spans="1:32" ht="16.5" customHeight="1" x14ac:dyDescent="0.3">
      <c r="A24" s="496" t="s">
        <v>1035</v>
      </c>
      <c r="B24" s="286">
        <f t="shared" si="0"/>
        <v>1</v>
      </c>
      <c r="C24" s="286">
        <v>1008</v>
      </c>
      <c r="D24" s="287" t="s">
        <v>233</v>
      </c>
      <c r="E24" s="217">
        <f t="shared" si="1"/>
        <v>2031</v>
      </c>
      <c r="F24" s="487" t="s">
        <v>1175</v>
      </c>
      <c r="G24" s="504" t="s">
        <v>1038</v>
      </c>
      <c r="H24" s="474" t="s">
        <v>1166</v>
      </c>
      <c r="I24" s="243" t="s">
        <v>1444</v>
      </c>
      <c r="J24" s="506" t="s">
        <v>501</v>
      </c>
      <c r="K24" s="504" t="s">
        <v>24</v>
      </c>
      <c r="L24" s="237">
        <v>94</v>
      </c>
      <c r="M24" s="329" t="s">
        <v>822</v>
      </c>
      <c r="N24" s="517" t="s">
        <v>36</v>
      </c>
      <c r="O24" s="232">
        <v>804</v>
      </c>
      <c r="P24" s="329" t="s">
        <v>823</v>
      </c>
      <c r="Q24" s="517" t="s">
        <v>2778</v>
      </c>
      <c r="R24" s="232">
        <v>46</v>
      </c>
      <c r="S24" s="329" t="s">
        <v>823</v>
      </c>
      <c r="T24" s="517" t="s">
        <v>36</v>
      </c>
      <c r="U24" s="232">
        <v>291</v>
      </c>
      <c r="V24" s="329" t="s">
        <v>824</v>
      </c>
      <c r="W24" s="517" t="s">
        <v>36</v>
      </c>
      <c r="X24" s="232">
        <v>7153</v>
      </c>
      <c r="Y24" s="487" t="s">
        <v>2305</v>
      </c>
      <c r="Z24" s="504" t="s">
        <v>259</v>
      </c>
      <c r="AA24" s="237">
        <f t="shared" si="2"/>
        <v>7152</v>
      </c>
      <c r="AB24" s="237">
        <f t="shared" si="2"/>
        <v>7152</v>
      </c>
      <c r="AC24" s="345">
        <f t="shared" si="3"/>
        <v>7152</v>
      </c>
      <c r="AD24" s="485" t="s">
        <v>1078</v>
      </c>
      <c r="AE24" s="243" t="s">
        <v>1444</v>
      </c>
      <c r="AF24" s="568" t="s">
        <v>501</v>
      </c>
    </row>
    <row r="25" spans="1:32" x14ac:dyDescent="0.3">
      <c r="A25" s="497"/>
      <c r="B25" s="288">
        <f t="shared" si="0"/>
        <v>1</v>
      </c>
      <c r="C25" s="288">
        <v>1007</v>
      </c>
      <c r="D25" s="283" t="s">
        <v>233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>
        <v>47</v>
      </c>
      <c r="M25" s="330" t="s">
        <v>822</v>
      </c>
      <c r="N25" s="514"/>
      <c r="O25" s="224">
        <v>402</v>
      </c>
      <c r="P25" s="330" t="s">
        <v>823</v>
      </c>
      <c r="Q25" s="514"/>
      <c r="R25" s="224">
        <v>23</v>
      </c>
      <c r="S25" s="330" t="s">
        <v>823</v>
      </c>
      <c r="T25" s="514"/>
      <c r="U25" s="224">
        <v>145</v>
      </c>
      <c r="V25" s="330" t="s">
        <v>824</v>
      </c>
      <c r="W25" s="514"/>
      <c r="X25" s="224">
        <v>7152</v>
      </c>
      <c r="Y25" s="488"/>
      <c r="Z25" s="499"/>
      <c r="AA25" s="238">
        <f t="shared" si="2"/>
        <v>7151</v>
      </c>
      <c r="AB25" s="238">
        <f t="shared" si="2"/>
        <v>7151</v>
      </c>
      <c r="AC25" s="346">
        <f t="shared" si="3"/>
        <v>7151</v>
      </c>
      <c r="AD25" s="483"/>
      <c r="AE25" s="244" t="s">
        <v>1445</v>
      </c>
      <c r="AF25" s="569"/>
    </row>
    <row r="26" spans="1:32" ht="16.5" customHeight="1" x14ac:dyDescent="0.3">
      <c r="A26" s="497"/>
      <c r="B26" s="289">
        <f t="shared" si="0"/>
        <v>1</v>
      </c>
      <c r="C26" s="289">
        <v>1006</v>
      </c>
      <c r="D26" s="290" t="s">
        <v>233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>
        <v>23</v>
      </c>
      <c r="M26" s="331" t="s">
        <v>822</v>
      </c>
      <c r="N26" s="514"/>
      <c r="O26" s="222">
        <v>701</v>
      </c>
      <c r="P26" s="331" t="s">
        <v>823</v>
      </c>
      <c r="Q26" s="514"/>
      <c r="R26" s="222">
        <v>11</v>
      </c>
      <c r="S26" s="331" t="s">
        <v>823</v>
      </c>
      <c r="T26" s="514"/>
      <c r="U26" s="222">
        <v>572</v>
      </c>
      <c r="V26" s="331" t="s">
        <v>824</v>
      </c>
      <c r="W26" s="514"/>
      <c r="X26" s="222">
        <v>7151</v>
      </c>
      <c r="Y26" s="488"/>
      <c r="Z26" s="499"/>
      <c r="AA26" s="239">
        <f t="shared" si="2"/>
        <v>7150</v>
      </c>
      <c r="AB26" s="239">
        <f t="shared" si="2"/>
        <v>7150</v>
      </c>
      <c r="AC26" s="347">
        <f t="shared" si="3"/>
        <v>7150</v>
      </c>
      <c r="AD26" s="483"/>
      <c r="AE26" s="245" t="s">
        <v>1446</v>
      </c>
      <c r="AF26" s="569"/>
    </row>
    <row r="27" spans="1:32" x14ac:dyDescent="0.3">
      <c r="A27" s="497"/>
      <c r="B27" s="236">
        <f t="shared" si="0"/>
        <v>1</v>
      </c>
      <c r="C27" s="236">
        <v>1005</v>
      </c>
      <c r="D27" s="284" t="s">
        <v>233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>
        <v>11</v>
      </c>
      <c r="M27" s="332" t="s">
        <v>822</v>
      </c>
      <c r="N27" s="515"/>
      <c r="O27" s="226">
        <v>850</v>
      </c>
      <c r="P27" s="332" t="s">
        <v>823</v>
      </c>
      <c r="Q27" s="515"/>
      <c r="R27" s="226">
        <v>5</v>
      </c>
      <c r="S27" s="332" t="s">
        <v>823</v>
      </c>
      <c r="T27" s="515"/>
      <c r="U27" s="226">
        <v>786</v>
      </c>
      <c r="V27" s="332" t="s">
        <v>824</v>
      </c>
      <c r="W27" s="515"/>
      <c r="X27" s="226">
        <v>7150</v>
      </c>
      <c r="Y27" s="488"/>
      <c r="Z27" s="499"/>
      <c r="AA27" s="240">
        <f t="shared" si="2"/>
        <v>7149</v>
      </c>
      <c r="AB27" s="240">
        <f t="shared" si="2"/>
        <v>7149</v>
      </c>
      <c r="AC27" s="348">
        <f t="shared" si="3"/>
        <v>7149</v>
      </c>
      <c r="AD27" s="483"/>
      <c r="AE27" s="216" t="s">
        <v>1447</v>
      </c>
      <c r="AF27" s="569"/>
    </row>
    <row r="28" spans="1:32" ht="16.5" customHeight="1" x14ac:dyDescent="0.3">
      <c r="A28" s="497"/>
      <c r="B28" s="289">
        <f t="shared" si="0"/>
        <v>1</v>
      </c>
      <c r="C28" s="289">
        <v>1004</v>
      </c>
      <c r="D28" s="290" t="s">
        <v>233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>
        <v>5</v>
      </c>
      <c r="M28" s="333" t="s">
        <v>822</v>
      </c>
      <c r="N28" s="513" t="s">
        <v>36</v>
      </c>
      <c r="O28" s="228">
        <v>925</v>
      </c>
      <c r="P28" s="333" t="s">
        <v>823</v>
      </c>
      <c r="Q28" s="513" t="s">
        <v>2778</v>
      </c>
      <c r="R28" s="228">
        <v>2</v>
      </c>
      <c r="S28" s="333" t="s">
        <v>823</v>
      </c>
      <c r="T28" s="513" t="s">
        <v>36</v>
      </c>
      <c r="U28" s="228">
        <v>893</v>
      </c>
      <c r="V28" s="333" t="s">
        <v>824</v>
      </c>
      <c r="W28" s="513" t="s">
        <v>36</v>
      </c>
      <c r="X28" s="228">
        <v>7149</v>
      </c>
      <c r="Y28" s="488"/>
      <c r="Z28" s="499"/>
      <c r="AA28" s="241">
        <f t="shared" si="2"/>
        <v>7148</v>
      </c>
      <c r="AB28" s="241">
        <f t="shared" si="2"/>
        <v>7148</v>
      </c>
      <c r="AC28" s="349">
        <f t="shared" si="3"/>
        <v>7148</v>
      </c>
      <c r="AD28" s="483"/>
      <c r="AE28" s="246" t="s">
        <v>1448</v>
      </c>
      <c r="AF28" s="569"/>
    </row>
    <row r="29" spans="1:32" x14ac:dyDescent="0.3">
      <c r="A29" s="497"/>
      <c r="B29" s="288">
        <f t="shared" si="0"/>
        <v>1</v>
      </c>
      <c r="C29" s="288">
        <v>1003</v>
      </c>
      <c r="D29" s="283" t="s">
        <v>233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2</v>
      </c>
      <c r="M29" s="330" t="s">
        <v>822</v>
      </c>
      <c r="N29" s="514"/>
      <c r="O29" s="224">
        <v>962</v>
      </c>
      <c r="P29" s="330" t="s">
        <v>823</v>
      </c>
      <c r="Q29" s="514"/>
      <c r="R29" s="224">
        <v>1</v>
      </c>
      <c r="S29" s="330" t="s">
        <v>823</v>
      </c>
      <c r="T29" s="514"/>
      <c r="U29" s="224">
        <v>446</v>
      </c>
      <c r="V29" s="330" t="s">
        <v>824</v>
      </c>
      <c r="W29" s="514"/>
      <c r="X29" s="224">
        <v>7148</v>
      </c>
      <c r="Y29" s="488"/>
      <c r="Z29" s="499"/>
      <c r="AA29" s="238">
        <f t="shared" si="2"/>
        <v>7147</v>
      </c>
      <c r="AB29" s="238">
        <f t="shared" si="2"/>
        <v>7147</v>
      </c>
      <c r="AC29" s="346">
        <f t="shared" si="3"/>
        <v>7147</v>
      </c>
      <c r="AD29" s="483"/>
      <c r="AE29" s="244" t="s">
        <v>1449</v>
      </c>
      <c r="AF29" s="569"/>
    </row>
    <row r="30" spans="1:32" x14ac:dyDescent="0.3">
      <c r="A30" s="497"/>
      <c r="B30" s="289">
        <f t="shared" si="0"/>
        <v>1</v>
      </c>
      <c r="C30" s="289">
        <v>1002</v>
      </c>
      <c r="D30" s="290" t="s">
        <v>233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1</v>
      </c>
      <c r="M30" s="331" t="s">
        <v>822</v>
      </c>
      <c r="N30" s="514"/>
      <c r="O30" s="222">
        <v>481</v>
      </c>
      <c r="P30" s="331" t="s">
        <v>823</v>
      </c>
      <c r="Q30" s="514"/>
      <c r="R30" s="222"/>
      <c r="S30" s="331"/>
      <c r="T30" s="514"/>
      <c r="U30" s="222">
        <v>723</v>
      </c>
      <c r="V30" s="331" t="s">
        <v>824</v>
      </c>
      <c r="W30" s="514"/>
      <c r="X30" s="222">
        <v>7147</v>
      </c>
      <c r="Y30" s="488"/>
      <c r="Z30" s="499"/>
      <c r="AA30" s="239">
        <f t="shared" si="2"/>
        <v>7146</v>
      </c>
      <c r="AB30" s="239">
        <f t="shared" si="2"/>
        <v>7146</v>
      </c>
      <c r="AC30" s="347">
        <f t="shared" si="3"/>
        <v>7146</v>
      </c>
      <c r="AD30" s="483"/>
      <c r="AE30" s="245" t="s">
        <v>1450</v>
      </c>
      <c r="AF30" s="569"/>
    </row>
    <row r="31" spans="1:32" ht="16.5" customHeight="1" x14ac:dyDescent="0.3">
      <c r="A31" s="497"/>
      <c r="B31" s="236">
        <f t="shared" si="0"/>
        <v>1</v>
      </c>
      <c r="C31" s="236">
        <v>1001</v>
      </c>
      <c r="D31" s="284" t="s">
        <v>233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/>
      <c r="M31" s="265"/>
      <c r="N31" s="515"/>
      <c r="O31" s="226">
        <v>740</v>
      </c>
      <c r="P31" s="332" t="s">
        <v>823</v>
      </c>
      <c r="Q31" s="515"/>
      <c r="R31" s="230"/>
      <c r="S31" s="265"/>
      <c r="T31" s="515"/>
      <c r="U31" s="226">
        <v>361</v>
      </c>
      <c r="V31" s="332" t="s">
        <v>824</v>
      </c>
      <c r="W31" s="515"/>
      <c r="X31" s="226">
        <v>7146</v>
      </c>
      <c r="Y31" s="488"/>
      <c r="Z31" s="499"/>
      <c r="AA31" s="240">
        <f t="shared" si="2"/>
        <v>7145</v>
      </c>
      <c r="AB31" s="240">
        <f t="shared" si="2"/>
        <v>7145</v>
      </c>
      <c r="AC31" s="348">
        <f t="shared" si="3"/>
        <v>7145</v>
      </c>
      <c r="AD31" s="486"/>
      <c r="AE31" s="216" t="s">
        <v>1451</v>
      </c>
      <c r="AF31" s="569"/>
    </row>
    <row r="32" spans="1:32" ht="16.5" customHeight="1" x14ac:dyDescent="0.3">
      <c r="A32" s="497"/>
      <c r="B32" s="289">
        <f t="shared" si="0"/>
        <v>1</v>
      </c>
      <c r="C32" s="289">
        <v>1000</v>
      </c>
      <c r="D32" s="290" t="s">
        <v>233</v>
      </c>
      <c r="E32" s="219">
        <f t="shared" si="1"/>
        <v>2023</v>
      </c>
      <c r="F32" s="488" t="s">
        <v>1175</v>
      </c>
      <c r="G32" s="499" t="s">
        <v>1038</v>
      </c>
      <c r="H32" s="476" t="s">
        <v>1166</v>
      </c>
      <c r="I32" s="245" t="s">
        <v>1452</v>
      </c>
      <c r="J32" s="501" t="s">
        <v>501</v>
      </c>
      <c r="K32" s="499" t="s">
        <v>24</v>
      </c>
      <c r="L32" s="241"/>
      <c r="M32" s="333"/>
      <c r="N32" s="513" t="s">
        <v>36</v>
      </c>
      <c r="O32" s="228">
        <v>370</v>
      </c>
      <c r="P32" s="333" t="s">
        <v>823</v>
      </c>
      <c r="Q32" s="513" t="s">
        <v>2778</v>
      </c>
      <c r="R32" s="228"/>
      <c r="S32" s="333"/>
      <c r="T32" s="513" t="s">
        <v>36</v>
      </c>
      <c r="U32" s="228">
        <v>180</v>
      </c>
      <c r="V32" s="333" t="s">
        <v>824</v>
      </c>
      <c r="W32" s="513" t="s">
        <v>36</v>
      </c>
      <c r="X32" s="222">
        <v>7145</v>
      </c>
      <c r="Y32" s="488"/>
      <c r="Z32" s="499"/>
      <c r="AA32" s="239">
        <f t="shared" si="2"/>
        <v>7144</v>
      </c>
      <c r="AB32" s="239">
        <f t="shared" si="2"/>
        <v>7144</v>
      </c>
      <c r="AC32" s="347">
        <f t="shared" si="3"/>
        <v>7144</v>
      </c>
      <c r="AD32" s="483" t="s">
        <v>1078</v>
      </c>
      <c r="AE32" s="245" t="s">
        <v>1452</v>
      </c>
      <c r="AF32" s="570" t="s">
        <v>501</v>
      </c>
    </row>
    <row r="33" spans="1:32" ht="16.5" customHeight="1" x14ac:dyDescent="0.3">
      <c r="A33" s="497"/>
      <c r="B33" s="288">
        <f t="shared" si="0"/>
        <v>1</v>
      </c>
      <c r="C33" s="288">
        <v>999</v>
      </c>
      <c r="D33" s="283" t="s">
        <v>233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/>
      <c r="M33" s="330"/>
      <c r="N33" s="514"/>
      <c r="O33" s="224">
        <v>185</v>
      </c>
      <c r="P33" s="330" t="s">
        <v>823</v>
      </c>
      <c r="Q33" s="514"/>
      <c r="R33" s="224">
        <v>90</v>
      </c>
      <c r="S33" s="330" t="s">
        <v>824</v>
      </c>
      <c r="T33" s="514"/>
      <c r="U33" s="224">
        <v>412</v>
      </c>
      <c r="V33" s="330" t="s">
        <v>825</v>
      </c>
      <c r="W33" s="514"/>
      <c r="X33" s="224">
        <v>7144</v>
      </c>
      <c r="Y33" s="488"/>
      <c r="Z33" s="499"/>
      <c r="AA33" s="238">
        <f t="shared" si="2"/>
        <v>7143</v>
      </c>
      <c r="AB33" s="238">
        <f t="shared" si="2"/>
        <v>7143</v>
      </c>
      <c r="AC33" s="346">
        <f t="shared" si="3"/>
        <v>7143</v>
      </c>
      <c r="AD33" s="483"/>
      <c r="AE33" s="244" t="s">
        <v>1453</v>
      </c>
      <c r="AF33" s="569"/>
    </row>
    <row r="34" spans="1:32" ht="16.5" customHeight="1" x14ac:dyDescent="0.3">
      <c r="A34" s="497"/>
      <c r="B34" s="289">
        <f t="shared" si="0"/>
        <v>1</v>
      </c>
      <c r="C34" s="289">
        <v>998</v>
      </c>
      <c r="D34" s="290" t="s">
        <v>233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>
        <v>92</v>
      </c>
      <c r="M34" s="331" t="s">
        <v>823</v>
      </c>
      <c r="N34" s="514"/>
      <c r="O34" s="222">
        <v>582</v>
      </c>
      <c r="P34" s="331" t="s">
        <v>824</v>
      </c>
      <c r="Q34" s="514"/>
      <c r="R34" s="222">
        <v>45</v>
      </c>
      <c r="S34" s="331" t="s">
        <v>824</v>
      </c>
      <c r="T34" s="514"/>
      <c r="U34" s="222">
        <v>206</v>
      </c>
      <c r="V34" s="331" t="s">
        <v>825</v>
      </c>
      <c r="W34" s="514"/>
      <c r="X34" s="222">
        <v>7143</v>
      </c>
      <c r="Y34" s="488"/>
      <c r="Z34" s="499"/>
      <c r="AA34" s="239">
        <f t="shared" si="2"/>
        <v>7142</v>
      </c>
      <c r="AB34" s="239">
        <f t="shared" si="2"/>
        <v>7142</v>
      </c>
      <c r="AC34" s="347">
        <f t="shared" si="3"/>
        <v>7142</v>
      </c>
      <c r="AD34" s="483"/>
      <c r="AE34" s="245" t="s">
        <v>1454</v>
      </c>
      <c r="AF34" s="569"/>
    </row>
    <row r="35" spans="1:32" x14ac:dyDescent="0.3">
      <c r="A35" s="497"/>
      <c r="B35" s="236">
        <f t="shared" si="0"/>
        <v>1</v>
      </c>
      <c r="C35" s="236">
        <v>997</v>
      </c>
      <c r="D35" s="284" t="s">
        <v>233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>
        <v>46</v>
      </c>
      <c r="M35" s="332" t="s">
        <v>823</v>
      </c>
      <c r="N35" s="515"/>
      <c r="O35" s="226">
        <v>291</v>
      </c>
      <c r="P35" s="332" t="s">
        <v>824</v>
      </c>
      <c r="Q35" s="515"/>
      <c r="R35" s="226">
        <v>22</v>
      </c>
      <c r="S35" s="332" t="s">
        <v>824</v>
      </c>
      <c r="T35" s="515"/>
      <c r="U35" s="226">
        <v>603</v>
      </c>
      <c r="V35" s="332" t="s">
        <v>825</v>
      </c>
      <c r="W35" s="515"/>
      <c r="X35" s="216">
        <v>7142</v>
      </c>
      <c r="Y35" s="488"/>
      <c r="Z35" s="499"/>
      <c r="AA35" s="216">
        <f t="shared" si="2"/>
        <v>7141</v>
      </c>
      <c r="AB35" s="216">
        <f t="shared" si="2"/>
        <v>7141</v>
      </c>
      <c r="AC35" s="350">
        <f t="shared" si="3"/>
        <v>7141</v>
      </c>
      <c r="AD35" s="483"/>
      <c r="AE35" s="216" t="s">
        <v>1455</v>
      </c>
      <c r="AF35" s="569"/>
    </row>
    <row r="36" spans="1:32" ht="16.5" customHeight="1" x14ac:dyDescent="0.3">
      <c r="A36" s="497"/>
      <c r="B36" s="289">
        <f t="shared" si="0"/>
        <v>1</v>
      </c>
      <c r="C36" s="289">
        <v>996</v>
      </c>
      <c r="D36" s="290" t="s">
        <v>233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>
        <v>23</v>
      </c>
      <c r="M36" s="331" t="s">
        <v>823</v>
      </c>
      <c r="N36" s="514" t="s">
        <v>36</v>
      </c>
      <c r="O36" s="222">
        <v>145</v>
      </c>
      <c r="P36" s="331" t="s">
        <v>824</v>
      </c>
      <c r="Q36" s="514" t="s">
        <v>2778</v>
      </c>
      <c r="R36" s="222">
        <v>11</v>
      </c>
      <c r="S36" s="331" t="s">
        <v>824</v>
      </c>
      <c r="T36" s="514" t="s">
        <v>36</v>
      </c>
      <c r="U36" s="222">
        <v>301</v>
      </c>
      <c r="V36" s="331" t="s">
        <v>825</v>
      </c>
      <c r="W36" s="514" t="s">
        <v>36</v>
      </c>
      <c r="X36" s="222">
        <v>7141</v>
      </c>
      <c r="Y36" s="488"/>
      <c r="Z36" s="499"/>
      <c r="AA36" s="239">
        <f t="shared" si="2"/>
        <v>7140</v>
      </c>
      <c r="AB36" s="239">
        <f t="shared" si="2"/>
        <v>7140</v>
      </c>
      <c r="AC36" s="347">
        <f t="shared" si="3"/>
        <v>7140</v>
      </c>
      <c r="AD36" s="483"/>
      <c r="AE36" s="245" t="s">
        <v>1528</v>
      </c>
      <c r="AF36" s="569"/>
    </row>
    <row r="37" spans="1:32" x14ac:dyDescent="0.3">
      <c r="A37" s="497"/>
      <c r="B37" s="288">
        <f t="shared" si="0"/>
        <v>1</v>
      </c>
      <c r="C37" s="288">
        <v>995</v>
      </c>
      <c r="D37" s="283" t="s">
        <v>233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>
        <v>11</v>
      </c>
      <c r="M37" s="330" t="s">
        <v>823</v>
      </c>
      <c r="N37" s="514"/>
      <c r="O37" s="224">
        <v>572</v>
      </c>
      <c r="P37" s="330" t="s">
        <v>824</v>
      </c>
      <c r="Q37" s="514"/>
      <c r="R37" s="224">
        <v>5</v>
      </c>
      <c r="S37" s="330" t="s">
        <v>824</v>
      </c>
      <c r="T37" s="514"/>
      <c r="U37" s="224">
        <v>650</v>
      </c>
      <c r="V37" s="330" t="s">
        <v>825</v>
      </c>
      <c r="W37" s="514"/>
      <c r="X37" s="224">
        <v>7140</v>
      </c>
      <c r="Y37" s="488"/>
      <c r="Z37" s="499"/>
      <c r="AA37" s="238">
        <f t="shared" si="2"/>
        <v>7139</v>
      </c>
      <c r="AB37" s="238">
        <f t="shared" si="2"/>
        <v>7139</v>
      </c>
      <c r="AC37" s="346">
        <f t="shared" si="3"/>
        <v>7139</v>
      </c>
      <c r="AD37" s="483"/>
      <c r="AE37" s="244" t="s">
        <v>1456</v>
      </c>
      <c r="AF37" s="569"/>
    </row>
    <row r="38" spans="1:32" ht="16.5" customHeight="1" x14ac:dyDescent="0.3">
      <c r="A38" s="497"/>
      <c r="B38" s="289">
        <f t="shared" si="0"/>
        <v>1</v>
      </c>
      <c r="C38" s="289">
        <v>994</v>
      </c>
      <c r="D38" s="290" t="s">
        <v>233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>
        <v>5</v>
      </c>
      <c r="M38" s="331" t="s">
        <v>823</v>
      </c>
      <c r="N38" s="514"/>
      <c r="O38" s="222">
        <v>786</v>
      </c>
      <c r="P38" s="331" t="s">
        <v>824</v>
      </c>
      <c r="Q38" s="514"/>
      <c r="R38" s="222">
        <v>2</v>
      </c>
      <c r="S38" s="331" t="s">
        <v>824</v>
      </c>
      <c r="T38" s="514"/>
      <c r="U38" s="222">
        <v>825</v>
      </c>
      <c r="V38" s="331" t="s">
        <v>825</v>
      </c>
      <c r="W38" s="514"/>
      <c r="X38" s="222">
        <v>7139</v>
      </c>
      <c r="Y38" s="488"/>
      <c r="Z38" s="499"/>
      <c r="AA38" s="239">
        <f t="shared" si="2"/>
        <v>7138</v>
      </c>
      <c r="AB38" s="239">
        <f t="shared" si="2"/>
        <v>7138</v>
      </c>
      <c r="AC38" s="347">
        <f t="shared" si="3"/>
        <v>7138</v>
      </c>
      <c r="AD38" s="483"/>
      <c r="AE38" s="245" t="s">
        <v>1457</v>
      </c>
      <c r="AF38" s="569"/>
    </row>
    <row r="39" spans="1:32" ht="16.5" customHeight="1" thickBot="1" x14ac:dyDescent="0.35">
      <c r="A39" s="498"/>
      <c r="B39" s="291">
        <f t="shared" si="0"/>
        <v>1</v>
      </c>
      <c r="C39" s="291">
        <v>993</v>
      </c>
      <c r="D39" s="285" t="s">
        <v>233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2</v>
      </c>
      <c r="M39" s="334" t="s">
        <v>823</v>
      </c>
      <c r="N39" s="516"/>
      <c r="O39" s="234">
        <v>893</v>
      </c>
      <c r="P39" s="334" t="s">
        <v>824</v>
      </c>
      <c r="Q39" s="516"/>
      <c r="R39" s="233">
        <v>1</v>
      </c>
      <c r="S39" s="334" t="s">
        <v>824</v>
      </c>
      <c r="T39" s="516"/>
      <c r="U39" s="234">
        <v>412</v>
      </c>
      <c r="V39" s="334" t="s">
        <v>825</v>
      </c>
      <c r="W39" s="516"/>
      <c r="X39" s="234">
        <v>7138</v>
      </c>
      <c r="Y39" s="490"/>
      <c r="Z39" s="500"/>
      <c r="AA39" s="242">
        <f t="shared" si="2"/>
        <v>7137</v>
      </c>
      <c r="AB39" s="242">
        <f t="shared" si="2"/>
        <v>7137</v>
      </c>
      <c r="AC39" s="351">
        <f t="shared" si="3"/>
        <v>7137</v>
      </c>
      <c r="AD39" s="484"/>
      <c r="AE39" s="247" t="s">
        <v>1458</v>
      </c>
      <c r="AF39" s="571"/>
    </row>
    <row r="40" spans="1:32" ht="16.5" customHeight="1" x14ac:dyDescent="0.3">
      <c r="A40" s="496" t="s">
        <v>1035</v>
      </c>
      <c r="B40" s="286">
        <f t="shared" si="0"/>
        <v>1</v>
      </c>
      <c r="C40" s="286">
        <v>992</v>
      </c>
      <c r="D40" s="287" t="s">
        <v>233</v>
      </c>
      <c r="E40" s="217">
        <f t="shared" si="1"/>
        <v>2015</v>
      </c>
      <c r="F40" s="487" t="s">
        <v>1175</v>
      </c>
      <c r="G40" s="504" t="s">
        <v>1038</v>
      </c>
      <c r="H40" s="474" t="s">
        <v>1166</v>
      </c>
      <c r="I40" s="243" t="s">
        <v>1459</v>
      </c>
      <c r="J40" s="506" t="s">
        <v>501</v>
      </c>
      <c r="K40" s="504" t="s">
        <v>24</v>
      </c>
      <c r="L40" s="237">
        <v>1</v>
      </c>
      <c r="M40" s="329" t="s">
        <v>823</v>
      </c>
      <c r="N40" s="517" t="s">
        <v>36</v>
      </c>
      <c r="O40" s="232">
        <v>446</v>
      </c>
      <c r="P40" s="329" t="s">
        <v>824</v>
      </c>
      <c r="Q40" s="517" t="s">
        <v>2778</v>
      </c>
      <c r="R40" s="232"/>
      <c r="S40" s="329"/>
      <c r="T40" s="517" t="s">
        <v>36</v>
      </c>
      <c r="U40" s="232">
        <v>706</v>
      </c>
      <c r="V40" s="329" t="s">
        <v>825</v>
      </c>
      <c r="W40" s="517" t="s">
        <v>36</v>
      </c>
      <c r="X40" s="232">
        <v>7137</v>
      </c>
      <c r="Y40" s="487" t="s">
        <v>2305</v>
      </c>
      <c r="Z40" s="504" t="s">
        <v>259</v>
      </c>
      <c r="AA40" s="237">
        <f t="shared" si="2"/>
        <v>7136</v>
      </c>
      <c r="AB40" s="237">
        <f t="shared" si="2"/>
        <v>7136</v>
      </c>
      <c r="AC40" s="345">
        <f t="shared" si="3"/>
        <v>7136</v>
      </c>
      <c r="AD40" s="485" t="s">
        <v>1078</v>
      </c>
      <c r="AE40" s="243" t="s">
        <v>1459</v>
      </c>
      <c r="AF40" s="568" t="s">
        <v>501</v>
      </c>
    </row>
    <row r="41" spans="1:32" x14ac:dyDescent="0.3">
      <c r="A41" s="497"/>
      <c r="B41" s="288">
        <f t="shared" si="0"/>
        <v>1</v>
      </c>
      <c r="C41" s="288">
        <v>991</v>
      </c>
      <c r="D41" s="283" t="s">
        <v>233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/>
      <c r="M41" s="330"/>
      <c r="N41" s="514"/>
      <c r="O41" s="224">
        <v>723</v>
      </c>
      <c r="P41" s="330" t="s">
        <v>824</v>
      </c>
      <c r="Q41" s="514"/>
      <c r="R41" s="224"/>
      <c r="S41" s="330"/>
      <c r="T41" s="514"/>
      <c r="U41" s="224">
        <v>353</v>
      </c>
      <c r="V41" s="330" t="s">
        <v>825</v>
      </c>
      <c r="W41" s="514"/>
      <c r="X41" s="224">
        <v>7136</v>
      </c>
      <c r="Y41" s="488"/>
      <c r="Z41" s="499"/>
      <c r="AA41" s="238">
        <f t="shared" si="2"/>
        <v>7135</v>
      </c>
      <c r="AB41" s="238">
        <f t="shared" si="2"/>
        <v>7135</v>
      </c>
      <c r="AC41" s="346">
        <f t="shared" si="3"/>
        <v>7135</v>
      </c>
      <c r="AD41" s="483"/>
      <c r="AE41" s="244" t="s">
        <v>1460</v>
      </c>
      <c r="AF41" s="569"/>
    </row>
    <row r="42" spans="1:32" ht="16.5" customHeight="1" x14ac:dyDescent="0.3">
      <c r="A42" s="497"/>
      <c r="B42" s="289">
        <f t="shared" si="0"/>
        <v>1</v>
      </c>
      <c r="C42" s="289">
        <v>990</v>
      </c>
      <c r="D42" s="290" t="s">
        <v>233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/>
      <c r="M42" s="331"/>
      <c r="N42" s="514"/>
      <c r="O42" s="222">
        <v>361</v>
      </c>
      <c r="P42" s="331" t="s">
        <v>824</v>
      </c>
      <c r="Q42" s="514"/>
      <c r="R42" s="222"/>
      <c r="S42" s="331"/>
      <c r="T42" s="514"/>
      <c r="U42" s="222">
        <v>176</v>
      </c>
      <c r="V42" s="331" t="s">
        <v>825</v>
      </c>
      <c r="W42" s="514"/>
      <c r="X42" s="222">
        <v>7135</v>
      </c>
      <c r="Y42" s="488"/>
      <c r="Z42" s="499"/>
      <c r="AA42" s="239">
        <f t="shared" si="2"/>
        <v>7134</v>
      </c>
      <c r="AB42" s="239">
        <f t="shared" si="2"/>
        <v>7134</v>
      </c>
      <c r="AC42" s="347">
        <f t="shared" si="3"/>
        <v>7134</v>
      </c>
      <c r="AD42" s="483"/>
      <c r="AE42" s="245" t="s">
        <v>1529</v>
      </c>
      <c r="AF42" s="569"/>
    </row>
    <row r="43" spans="1:32" ht="16.5" customHeight="1" x14ac:dyDescent="0.3">
      <c r="A43" s="497"/>
      <c r="B43" s="236">
        <f t="shared" si="0"/>
        <v>1</v>
      </c>
      <c r="C43" s="236">
        <v>989</v>
      </c>
      <c r="D43" s="284" t="s">
        <v>233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/>
      <c r="M43" s="332"/>
      <c r="N43" s="515"/>
      <c r="O43" s="226">
        <v>180</v>
      </c>
      <c r="P43" s="332" t="s">
        <v>824</v>
      </c>
      <c r="Q43" s="515"/>
      <c r="R43" s="226">
        <v>88</v>
      </c>
      <c r="S43" s="332" t="s">
        <v>825</v>
      </c>
      <c r="T43" s="515"/>
      <c r="U43" s="226">
        <v>293</v>
      </c>
      <c r="V43" s="332" t="s">
        <v>826</v>
      </c>
      <c r="W43" s="515"/>
      <c r="X43" s="226">
        <v>7134</v>
      </c>
      <c r="Y43" s="488"/>
      <c r="Z43" s="499"/>
      <c r="AA43" s="240">
        <f t="shared" si="2"/>
        <v>7133</v>
      </c>
      <c r="AB43" s="240">
        <f t="shared" si="2"/>
        <v>7133</v>
      </c>
      <c r="AC43" s="348">
        <f t="shared" si="3"/>
        <v>7133</v>
      </c>
      <c r="AD43" s="483"/>
      <c r="AE43" s="216" t="s">
        <v>1461</v>
      </c>
      <c r="AF43" s="569"/>
    </row>
    <row r="44" spans="1:32" ht="16.5" customHeight="1" x14ac:dyDescent="0.3">
      <c r="A44" s="497"/>
      <c r="B44" s="289">
        <f t="shared" si="0"/>
        <v>1</v>
      </c>
      <c r="C44" s="289">
        <v>988</v>
      </c>
      <c r="D44" s="290" t="s">
        <v>233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>
        <v>90</v>
      </c>
      <c r="M44" s="333" t="s">
        <v>824</v>
      </c>
      <c r="N44" s="513" t="s">
        <v>36</v>
      </c>
      <c r="O44" s="228">
        <v>412</v>
      </c>
      <c r="P44" s="333" t="s">
        <v>825</v>
      </c>
      <c r="Q44" s="513" t="s">
        <v>2778</v>
      </c>
      <c r="R44" s="228">
        <v>44</v>
      </c>
      <c r="S44" s="333" t="s">
        <v>825</v>
      </c>
      <c r="T44" s="513" t="s">
        <v>36</v>
      </c>
      <c r="U44" s="228">
        <v>146</v>
      </c>
      <c r="V44" s="333" t="s">
        <v>826</v>
      </c>
      <c r="W44" s="513" t="s">
        <v>36</v>
      </c>
      <c r="X44" s="228">
        <v>7133</v>
      </c>
      <c r="Y44" s="488"/>
      <c r="Z44" s="499"/>
      <c r="AA44" s="241">
        <f t="shared" si="2"/>
        <v>7132</v>
      </c>
      <c r="AB44" s="241">
        <f t="shared" si="2"/>
        <v>7132</v>
      </c>
      <c r="AC44" s="349">
        <f t="shared" si="3"/>
        <v>7132</v>
      </c>
      <c r="AD44" s="483"/>
      <c r="AE44" s="246" t="s">
        <v>1530</v>
      </c>
      <c r="AF44" s="569"/>
    </row>
    <row r="45" spans="1:32" x14ac:dyDescent="0.3">
      <c r="A45" s="497"/>
      <c r="B45" s="288">
        <f t="shared" si="0"/>
        <v>1</v>
      </c>
      <c r="C45" s="288">
        <v>987</v>
      </c>
      <c r="D45" s="283" t="s">
        <v>233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>
        <v>45</v>
      </c>
      <c r="M45" s="330" t="s">
        <v>824</v>
      </c>
      <c r="N45" s="514"/>
      <c r="O45" s="224">
        <v>206</v>
      </c>
      <c r="P45" s="330" t="s">
        <v>825</v>
      </c>
      <c r="Q45" s="514"/>
      <c r="R45" s="224">
        <v>22</v>
      </c>
      <c r="S45" s="330" t="s">
        <v>825</v>
      </c>
      <c r="T45" s="514"/>
      <c r="U45" s="224">
        <v>73</v>
      </c>
      <c r="V45" s="330" t="s">
        <v>826</v>
      </c>
      <c r="W45" s="514"/>
      <c r="X45" s="224">
        <v>7132</v>
      </c>
      <c r="Y45" s="488"/>
      <c r="Z45" s="499"/>
      <c r="AA45" s="238">
        <f t="shared" si="2"/>
        <v>7131</v>
      </c>
      <c r="AB45" s="238">
        <f t="shared" si="2"/>
        <v>7131</v>
      </c>
      <c r="AC45" s="346">
        <f t="shared" si="3"/>
        <v>7131</v>
      </c>
      <c r="AD45" s="483"/>
      <c r="AE45" s="244" t="s">
        <v>1463</v>
      </c>
      <c r="AF45" s="569"/>
    </row>
    <row r="46" spans="1:32" ht="16.5" customHeight="1" x14ac:dyDescent="0.3">
      <c r="A46" s="497"/>
      <c r="B46" s="289">
        <f t="shared" si="0"/>
        <v>1</v>
      </c>
      <c r="C46" s="289">
        <v>986</v>
      </c>
      <c r="D46" s="290" t="s">
        <v>233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>
        <v>22</v>
      </c>
      <c r="M46" s="331" t="s">
        <v>824</v>
      </c>
      <c r="N46" s="514"/>
      <c r="O46" s="222">
        <v>603</v>
      </c>
      <c r="P46" s="331" t="s">
        <v>825</v>
      </c>
      <c r="Q46" s="514"/>
      <c r="R46" s="222">
        <v>11</v>
      </c>
      <c r="S46" s="331" t="s">
        <v>825</v>
      </c>
      <c r="T46" s="514"/>
      <c r="U46" s="222">
        <v>36</v>
      </c>
      <c r="V46" s="331" t="s">
        <v>826</v>
      </c>
      <c r="W46" s="514"/>
      <c r="X46" s="222">
        <v>7131</v>
      </c>
      <c r="Y46" s="488"/>
      <c r="Z46" s="499"/>
      <c r="AA46" s="239">
        <f t="shared" si="2"/>
        <v>7130</v>
      </c>
      <c r="AB46" s="239">
        <f t="shared" si="2"/>
        <v>7130</v>
      </c>
      <c r="AC46" s="347">
        <f t="shared" si="3"/>
        <v>7130</v>
      </c>
      <c r="AD46" s="483"/>
      <c r="AE46" s="245" t="s">
        <v>1464</v>
      </c>
      <c r="AF46" s="569"/>
    </row>
    <row r="47" spans="1:32" ht="16.5" customHeight="1" x14ac:dyDescent="0.3">
      <c r="A47" s="497"/>
      <c r="B47" s="236">
        <f t="shared" si="0"/>
        <v>1</v>
      </c>
      <c r="C47" s="236">
        <v>985</v>
      </c>
      <c r="D47" s="284" t="s">
        <v>233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>
        <v>11</v>
      </c>
      <c r="M47" s="265" t="s">
        <v>824</v>
      </c>
      <c r="N47" s="515"/>
      <c r="O47" s="226">
        <v>301</v>
      </c>
      <c r="P47" s="332" t="s">
        <v>825</v>
      </c>
      <c r="Q47" s="515"/>
      <c r="R47" s="230">
        <v>5</v>
      </c>
      <c r="S47" s="265" t="s">
        <v>825</v>
      </c>
      <c r="T47" s="515"/>
      <c r="U47" s="226">
        <v>518</v>
      </c>
      <c r="V47" s="332" t="s">
        <v>826</v>
      </c>
      <c r="W47" s="515"/>
      <c r="X47" s="226">
        <v>7130</v>
      </c>
      <c r="Y47" s="488"/>
      <c r="Z47" s="499"/>
      <c r="AA47" s="240">
        <f t="shared" si="2"/>
        <v>7129</v>
      </c>
      <c r="AB47" s="240">
        <f t="shared" si="2"/>
        <v>7129</v>
      </c>
      <c r="AC47" s="348">
        <f t="shared" si="3"/>
        <v>7129</v>
      </c>
      <c r="AD47" s="486"/>
      <c r="AE47" s="216" t="s">
        <v>1465</v>
      </c>
      <c r="AF47" s="569"/>
    </row>
    <row r="48" spans="1:32" ht="16.5" customHeight="1" x14ac:dyDescent="0.3">
      <c r="A48" s="497"/>
      <c r="B48" s="289">
        <f t="shared" si="0"/>
        <v>1</v>
      </c>
      <c r="C48" s="289">
        <v>984</v>
      </c>
      <c r="D48" s="290" t="s">
        <v>233</v>
      </c>
      <c r="E48" s="219">
        <f t="shared" si="1"/>
        <v>2007</v>
      </c>
      <c r="F48" s="488" t="s">
        <v>1175</v>
      </c>
      <c r="G48" s="499" t="s">
        <v>1038</v>
      </c>
      <c r="H48" s="476" t="s">
        <v>1166</v>
      </c>
      <c r="I48" s="245" t="s">
        <v>1531</v>
      </c>
      <c r="J48" s="501" t="s">
        <v>501</v>
      </c>
      <c r="K48" s="499" t="s">
        <v>24</v>
      </c>
      <c r="L48" s="241">
        <v>5</v>
      </c>
      <c r="M48" s="333" t="s">
        <v>824</v>
      </c>
      <c r="N48" s="513" t="s">
        <v>36</v>
      </c>
      <c r="O48" s="228">
        <v>650</v>
      </c>
      <c r="P48" s="333" t="s">
        <v>825</v>
      </c>
      <c r="Q48" s="513" t="s">
        <v>2778</v>
      </c>
      <c r="R48" s="228">
        <v>2</v>
      </c>
      <c r="S48" s="333" t="s">
        <v>825</v>
      </c>
      <c r="T48" s="513" t="s">
        <v>36</v>
      </c>
      <c r="U48" s="228">
        <v>759</v>
      </c>
      <c r="V48" s="333" t="s">
        <v>826</v>
      </c>
      <c r="W48" s="513" t="s">
        <v>36</v>
      </c>
      <c r="X48" s="222">
        <v>7129</v>
      </c>
      <c r="Y48" s="488"/>
      <c r="Z48" s="499"/>
      <c r="AA48" s="239">
        <f t="shared" si="2"/>
        <v>7128</v>
      </c>
      <c r="AB48" s="239">
        <f t="shared" si="2"/>
        <v>7128</v>
      </c>
      <c r="AC48" s="347">
        <f t="shared" si="3"/>
        <v>7128</v>
      </c>
      <c r="AD48" s="483" t="s">
        <v>1078</v>
      </c>
      <c r="AE48" s="245" t="s">
        <v>1531</v>
      </c>
      <c r="AF48" s="570" t="s">
        <v>501</v>
      </c>
    </row>
    <row r="49" spans="1:32" x14ac:dyDescent="0.3">
      <c r="A49" s="497"/>
      <c r="B49" s="288">
        <f t="shared" si="0"/>
        <v>1</v>
      </c>
      <c r="C49" s="288">
        <v>983</v>
      </c>
      <c r="D49" s="283" t="s">
        <v>233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2</v>
      </c>
      <c r="M49" s="330" t="s">
        <v>824</v>
      </c>
      <c r="N49" s="514"/>
      <c r="O49" s="224">
        <v>825</v>
      </c>
      <c r="P49" s="330" t="s">
        <v>825</v>
      </c>
      <c r="Q49" s="514"/>
      <c r="R49" s="224">
        <v>1</v>
      </c>
      <c r="S49" s="330" t="s">
        <v>825</v>
      </c>
      <c r="T49" s="514"/>
      <c r="U49" s="224">
        <v>379</v>
      </c>
      <c r="V49" s="330" t="s">
        <v>826</v>
      </c>
      <c r="W49" s="514"/>
      <c r="X49" s="224">
        <v>7128</v>
      </c>
      <c r="Y49" s="488"/>
      <c r="Z49" s="499"/>
      <c r="AA49" s="238">
        <f t="shared" si="2"/>
        <v>7127</v>
      </c>
      <c r="AB49" s="238">
        <f t="shared" si="2"/>
        <v>7127</v>
      </c>
      <c r="AC49" s="346">
        <f t="shared" si="3"/>
        <v>7127</v>
      </c>
      <c r="AD49" s="483"/>
      <c r="AE49" s="244" t="s">
        <v>1466</v>
      </c>
      <c r="AF49" s="569"/>
    </row>
    <row r="50" spans="1:32" ht="16.5" customHeight="1" x14ac:dyDescent="0.3">
      <c r="A50" s="497"/>
      <c r="B50" s="289">
        <f t="shared" si="0"/>
        <v>1</v>
      </c>
      <c r="C50" s="289">
        <v>982</v>
      </c>
      <c r="D50" s="290" t="s">
        <v>233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1</v>
      </c>
      <c r="M50" s="331" t="s">
        <v>824</v>
      </c>
      <c r="N50" s="514"/>
      <c r="O50" s="222">
        <v>412</v>
      </c>
      <c r="P50" s="331" t="s">
        <v>825</v>
      </c>
      <c r="Q50" s="514"/>
      <c r="R50" s="222"/>
      <c r="S50" s="331"/>
      <c r="T50" s="514"/>
      <c r="U50" s="222">
        <v>689</v>
      </c>
      <c r="V50" s="331" t="s">
        <v>826</v>
      </c>
      <c r="W50" s="514"/>
      <c r="X50" s="222">
        <v>7127</v>
      </c>
      <c r="Y50" s="488"/>
      <c r="Z50" s="499"/>
      <c r="AA50" s="239">
        <f t="shared" si="2"/>
        <v>7126</v>
      </c>
      <c r="AB50" s="239">
        <f t="shared" si="2"/>
        <v>7126</v>
      </c>
      <c r="AC50" s="347">
        <f t="shared" si="3"/>
        <v>7126</v>
      </c>
      <c r="AD50" s="483"/>
      <c r="AE50" s="245" t="s">
        <v>2318</v>
      </c>
      <c r="AF50" s="569"/>
    </row>
    <row r="51" spans="1:32" x14ac:dyDescent="0.3">
      <c r="A51" s="497"/>
      <c r="B51" s="236">
        <f t="shared" si="0"/>
        <v>1</v>
      </c>
      <c r="C51" s="236">
        <v>981</v>
      </c>
      <c r="D51" s="284" t="s">
        <v>233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/>
      <c r="M51" s="332"/>
      <c r="N51" s="515"/>
      <c r="O51" s="226">
        <v>706</v>
      </c>
      <c r="P51" s="332" t="s">
        <v>825</v>
      </c>
      <c r="Q51" s="515"/>
      <c r="R51" s="226"/>
      <c r="S51" s="332"/>
      <c r="T51" s="515"/>
      <c r="U51" s="226">
        <v>344</v>
      </c>
      <c r="V51" s="332" t="s">
        <v>826</v>
      </c>
      <c r="W51" s="515"/>
      <c r="X51" s="216">
        <v>7126</v>
      </c>
      <c r="Y51" s="488"/>
      <c r="Z51" s="499"/>
      <c r="AA51" s="216">
        <f t="shared" si="2"/>
        <v>7125</v>
      </c>
      <c r="AB51" s="216">
        <f t="shared" si="2"/>
        <v>7125</v>
      </c>
      <c r="AC51" s="350">
        <f t="shared" si="3"/>
        <v>7125</v>
      </c>
      <c r="AD51" s="483"/>
      <c r="AE51" s="216" t="s">
        <v>1468</v>
      </c>
      <c r="AF51" s="569"/>
    </row>
    <row r="52" spans="1:32" ht="16.5" customHeight="1" x14ac:dyDescent="0.3">
      <c r="A52" s="497"/>
      <c r="B52" s="289">
        <f t="shared" si="0"/>
        <v>1</v>
      </c>
      <c r="C52" s="289">
        <v>980</v>
      </c>
      <c r="D52" s="290" t="s">
        <v>233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/>
      <c r="M52" s="331"/>
      <c r="N52" s="514" t="s">
        <v>36</v>
      </c>
      <c r="O52" s="222">
        <v>353</v>
      </c>
      <c r="P52" s="331" t="s">
        <v>825</v>
      </c>
      <c r="Q52" s="514" t="s">
        <v>2778</v>
      </c>
      <c r="R52" s="222"/>
      <c r="S52" s="331"/>
      <c r="T52" s="514" t="s">
        <v>36</v>
      </c>
      <c r="U52" s="222">
        <v>172</v>
      </c>
      <c r="V52" s="331" t="s">
        <v>826</v>
      </c>
      <c r="W52" s="514" t="s">
        <v>36</v>
      </c>
      <c r="X52" s="222">
        <v>7125</v>
      </c>
      <c r="Y52" s="488"/>
      <c r="Z52" s="499"/>
      <c r="AA52" s="239">
        <f t="shared" si="2"/>
        <v>7124</v>
      </c>
      <c r="AB52" s="239">
        <f t="shared" si="2"/>
        <v>7124</v>
      </c>
      <c r="AC52" s="347">
        <f t="shared" si="3"/>
        <v>7124</v>
      </c>
      <c r="AD52" s="483"/>
      <c r="AE52" s="245" t="s">
        <v>1469</v>
      </c>
      <c r="AF52" s="569"/>
    </row>
    <row r="53" spans="1:32" ht="16.5" customHeight="1" x14ac:dyDescent="0.3">
      <c r="A53" s="497"/>
      <c r="B53" s="288">
        <f t="shared" si="0"/>
        <v>1</v>
      </c>
      <c r="C53" s="288">
        <v>979</v>
      </c>
      <c r="D53" s="283" t="s">
        <v>233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/>
      <c r="M53" s="330"/>
      <c r="N53" s="514"/>
      <c r="O53" s="224">
        <v>176</v>
      </c>
      <c r="P53" s="330" t="s">
        <v>825</v>
      </c>
      <c r="Q53" s="514"/>
      <c r="R53" s="224">
        <v>86</v>
      </c>
      <c r="S53" s="330" t="s">
        <v>826</v>
      </c>
      <c r="T53" s="514"/>
      <c r="U53" s="224">
        <v>224</v>
      </c>
      <c r="V53" s="330" t="s">
        <v>827</v>
      </c>
      <c r="W53" s="514"/>
      <c r="X53" s="224">
        <v>7124</v>
      </c>
      <c r="Y53" s="488"/>
      <c r="Z53" s="499"/>
      <c r="AA53" s="238">
        <f t="shared" si="2"/>
        <v>7123</v>
      </c>
      <c r="AB53" s="238">
        <f t="shared" si="2"/>
        <v>7123</v>
      </c>
      <c r="AC53" s="346">
        <f t="shared" si="3"/>
        <v>7123</v>
      </c>
      <c r="AD53" s="483"/>
      <c r="AE53" s="244" t="s">
        <v>1470</v>
      </c>
      <c r="AF53" s="569"/>
    </row>
    <row r="54" spans="1:32" ht="16.5" customHeight="1" x14ac:dyDescent="0.3">
      <c r="A54" s="497"/>
      <c r="B54" s="289">
        <f t="shared" si="0"/>
        <v>1</v>
      </c>
      <c r="C54" s="289">
        <v>978</v>
      </c>
      <c r="D54" s="290" t="s">
        <v>233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>
        <v>88</v>
      </c>
      <c r="M54" s="331" t="s">
        <v>825</v>
      </c>
      <c r="N54" s="514"/>
      <c r="O54" s="222">
        <v>293</v>
      </c>
      <c r="P54" s="331" t="s">
        <v>826</v>
      </c>
      <c r="Q54" s="514"/>
      <c r="R54" s="222">
        <v>43</v>
      </c>
      <c r="S54" s="331" t="s">
        <v>826</v>
      </c>
      <c r="T54" s="514"/>
      <c r="U54" s="222">
        <v>112</v>
      </c>
      <c r="V54" s="331" t="s">
        <v>827</v>
      </c>
      <c r="W54" s="514"/>
      <c r="X54" s="222">
        <v>7123</v>
      </c>
      <c r="Y54" s="488"/>
      <c r="Z54" s="499"/>
      <c r="AA54" s="239">
        <f t="shared" si="2"/>
        <v>7122</v>
      </c>
      <c r="AB54" s="239">
        <f t="shared" si="2"/>
        <v>7122</v>
      </c>
      <c r="AC54" s="347">
        <f t="shared" si="3"/>
        <v>7122</v>
      </c>
      <c r="AD54" s="483"/>
      <c r="AE54" s="245" t="s">
        <v>1471</v>
      </c>
      <c r="AF54" s="569"/>
    </row>
    <row r="55" spans="1:32" ht="16.5" customHeight="1" thickBot="1" x14ac:dyDescent="0.35">
      <c r="A55" s="498"/>
      <c r="B55" s="291">
        <f t="shared" si="0"/>
        <v>1</v>
      </c>
      <c r="C55" s="291">
        <v>977</v>
      </c>
      <c r="D55" s="285" t="s">
        <v>233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>
        <v>44</v>
      </c>
      <c r="M55" s="334" t="s">
        <v>825</v>
      </c>
      <c r="N55" s="516"/>
      <c r="O55" s="234">
        <v>146</v>
      </c>
      <c r="P55" s="334" t="s">
        <v>826</v>
      </c>
      <c r="Q55" s="516"/>
      <c r="R55" s="233">
        <v>21</v>
      </c>
      <c r="S55" s="334" t="s">
        <v>826</v>
      </c>
      <c r="T55" s="516"/>
      <c r="U55" s="234">
        <v>556</v>
      </c>
      <c r="V55" s="334" t="s">
        <v>827</v>
      </c>
      <c r="W55" s="516"/>
      <c r="X55" s="234">
        <v>7122</v>
      </c>
      <c r="Y55" s="490"/>
      <c r="Z55" s="500"/>
      <c r="AA55" s="242">
        <f t="shared" si="2"/>
        <v>7121</v>
      </c>
      <c r="AB55" s="242">
        <f t="shared" si="2"/>
        <v>7121</v>
      </c>
      <c r="AC55" s="351">
        <f t="shared" si="3"/>
        <v>7121</v>
      </c>
      <c r="AD55" s="484"/>
      <c r="AE55" s="247" t="s">
        <v>1472</v>
      </c>
      <c r="AF55" s="571"/>
    </row>
    <row r="56" spans="1:32" ht="16.5" customHeight="1" x14ac:dyDescent="0.3">
      <c r="A56" s="496" t="s">
        <v>1035</v>
      </c>
      <c r="B56" s="286">
        <f t="shared" si="0"/>
        <v>1</v>
      </c>
      <c r="C56" s="286">
        <v>976</v>
      </c>
      <c r="D56" s="287" t="s">
        <v>233</v>
      </c>
      <c r="E56" s="217">
        <f t="shared" si="1"/>
        <v>1999</v>
      </c>
      <c r="F56" s="487" t="s">
        <v>1175</v>
      </c>
      <c r="G56" s="504" t="s">
        <v>1038</v>
      </c>
      <c r="H56" s="474" t="s">
        <v>1166</v>
      </c>
      <c r="I56" s="243" t="s">
        <v>1473</v>
      </c>
      <c r="J56" s="506" t="s">
        <v>501</v>
      </c>
      <c r="K56" s="504" t="s">
        <v>24</v>
      </c>
      <c r="L56" s="237">
        <v>22</v>
      </c>
      <c r="M56" s="329" t="s">
        <v>825</v>
      </c>
      <c r="N56" s="517" t="s">
        <v>36</v>
      </c>
      <c r="O56" s="232">
        <v>73</v>
      </c>
      <c r="P56" s="329" t="s">
        <v>826</v>
      </c>
      <c r="Q56" s="517" t="s">
        <v>2778</v>
      </c>
      <c r="R56" s="232">
        <v>10</v>
      </c>
      <c r="S56" s="329" t="s">
        <v>826</v>
      </c>
      <c r="T56" s="517" t="s">
        <v>36</v>
      </c>
      <c r="U56" s="232">
        <v>778</v>
      </c>
      <c r="V56" s="329" t="s">
        <v>827</v>
      </c>
      <c r="W56" s="517" t="s">
        <v>36</v>
      </c>
      <c r="X56" s="232">
        <v>7121</v>
      </c>
      <c r="Y56" s="487" t="s">
        <v>2305</v>
      </c>
      <c r="Z56" s="504" t="s">
        <v>259</v>
      </c>
      <c r="AA56" s="237">
        <f t="shared" si="2"/>
        <v>7120</v>
      </c>
      <c r="AB56" s="237">
        <f t="shared" si="2"/>
        <v>7120</v>
      </c>
      <c r="AC56" s="345">
        <f t="shared" si="3"/>
        <v>7120</v>
      </c>
      <c r="AD56" s="485" t="s">
        <v>1078</v>
      </c>
      <c r="AE56" s="243" t="s">
        <v>1473</v>
      </c>
      <c r="AF56" s="568" t="s">
        <v>501</v>
      </c>
    </row>
    <row r="57" spans="1:32" x14ac:dyDescent="0.3">
      <c r="A57" s="497"/>
      <c r="B57" s="288">
        <f t="shared" si="0"/>
        <v>1</v>
      </c>
      <c r="C57" s="288">
        <v>975</v>
      </c>
      <c r="D57" s="283" t="s">
        <v>233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>
        <v>11</v>
      </c>
      <c r="M57" s="330" t="s">
        <v>825</v>
      </c>
      <c r="N57" s="514"/>
      <c r="O57" s="224">
        <v>36</v>
      </c>
      <c r="P57" s="330" t="s">
        <v>826</v>
      </c>
      <c r="Q57" s="514"/>
      <c r="R57" s="224">
        <v>5</v>
      </c>
      <c r="S57" s="330" t="s">
        <v>826</v>
      </c>
      <c r="T57" s="514"/>
      <c r="U57" s="224">
        <v>389</v>
      </c>
      <c r="V57" s="330" t="s">
        <v>827</v>
      </c>
      <c r="W57" s="514"/>
      <c r="X57" s="224">
        <v>7120</v>
      </c>
      <c r="Y57" s="488"/>
      <c r="Z57" s="499"/>
      <c r="AA57" s="238">
        <f t="shared" si="2"/>
        <v>7119</v>
      </c>
      <c r="AB57" s="238">
        <f t="shared" si="2"/>
        <v>7119</v>
      </c>
      <c r="AC57" s="346">
        <f t="shared" si="3"/>
        <v>7119</v>
      </c>
      <c r="AD57" s="483"/>
      <c r="AE57" s="244" t="s">
        <v>1474</v>
      </c>
      <c r="AF57" s="569"/>
    </row>
    <row r="58" spans="1:32" ht="16.5" customHeight="1" x14ac:dyDescent="0.3">
      <c r="A58" s="497"/>
      <c r="B58" s="289">
        <f t="shared" si="0"/>
        <v>1</v>
      </c>
      <c r="C58" s="289">
        <v>974</v>
      </c>
      <c r="D58" s="290" t="s">
        <v>233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>
        <v>5</v>
      </c>
      <c r="M58" s="331" t="s">
        <v>825</v>
      </c>
      <c r="N58" s="514"/>
      <c r="O58" s="222">
        <v>518</v>
      </c>
      <c r="P58" s="331" t="s">
        <v>826</v>
      </c>
      <c r="Q58" s="514"/>
      <c r="R58" s="222">
        <v>2</v>
      </c>
      <c r="S58" s="331" t="s">
        <v>826</v>
      </c>
      <c r="T58" s="514"/>
      <c r="U58" s="222">
        <v>694</v>
      </c>
      <c r="V58" s="331" t="s">
        <v>827</v>
      </c>
      <c r="W58" s="514"/>
      <c r="X58" s="222">
        <v>7119</v>
      </c>
      <c r="Y58" s="488"/>
      <c r="Z58" s="499"/>
      <c r="AA58" s="239">
        <f t="shared" si="2"/>
        <v>7118</v>
      </c>
      <c r="AB58" s="239">
        <f t="shared" si="2"/>
        <v>7118</v>
      </c>
      <c r="AC58" s="347">
        <f t="shared" si="3"/>
        <v>7118</v>
      </c>
      <c r="AD58" s="483"/>
      <c r="AE58" s="245" t="s">
        <v>1090</v>
      </c>
      <c r="AF58" s="569"/>
    </row>
    <row r="59" spans="1:32" x14ac:dyDescent="0.3">
      <c r="A59" s="497"/>
      <c r="B59" s="236">
        <f t="shared" si="0"/>
        <v>1</v>
      </c>
      <c r="C59" s="236">
        <v>973</v>
      </c>
      <c r="D59" s="284" t="s">
        <v>233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2</v>
      </c>
      <c r="M59" s="332" t="s">
        <v>825</v>
      </c>
      <c r="N59" s="515"/>
      <c r="O59" s="226">
        <v>759</v>
      </c>
      <c r="P59" s="332" t="s">
        <v>826</v>
      </c>
      <c r="Q59" s="515"/>
      <c r="R59" s="226">
        <v>1</v>
      </c>
      <c r="S59" s="332" t="s">
        <v>826</v>
      </c>
      <c r="T59" s="515"/>
      <c r="U59" s="226">
        <v>347</v>
      </c>
      <c r="V59" s="332" t="s">
        <v>827</v>
      </c>
      <c r="W59" s="515"/>
      <c r="X59" s="226">
        <v>7118</v>
      </c>
      <c r="Y59" s="488"/>
      <c r="Z59" s="499"/>
      <c r="AA59" s="240">
        <f t="shared" si="2"/>
        <v>7117</v>
      </c>
      <c r="AB59" s="240">
        <f t="shared" si="2"/>
        <v>7117</v>
      </c>
      <c r="AC59" s="348">
        <f t="shared" si="3"/>
        <v>7117</v>
      </c>
      <c r="AD59" s="483"/>
      <c r="AE59" s="216" t="s">
        <v>1091</v>
      </c>
      <c r="AF59" s="569"/>
    </row>
    <row r="60" spans="1:32" ht="16.5" customHeight="1" x14ac:dyDescent="0.3">
      <c r="A60" s="497"/>
      <c r="B60" s="289">
        <f t="shared" si="0"/>
        <v>1</v>
      </c>
      <c r="C60" s="289">
        <v>972</v>
      </c>
      <c r="D60" s="290" t="s">
        <v>233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1</v>
      </c>
      <c r="M60" s="333" t="s">
        <v>825</v>
      </c>
      <c r="N60" s="513" t="s">
        <v>36</v>
      </c>
      <c r="O60" s="228">
        <v>379</v>
      </c>
      <c r="P60" s="333" t="s">
        <v>826</v>
      </c>
      <c r="Q60" s="513" t="s">
        <v>2778</v>
      </c>
      <c r="R60" s="228"/>
      <c r="S60" s="333"/>
      <c r="T60" s="513" t="s">
        <v>36</v>
      </c>
      <c r="U60" s="228">
        <v>673</v>
      </c>
      <c r="V60" s="333" t="s">
        <v>827</v>
      </c>
      <c r="W60" s="513" t="s">
        <v>36</v>
      </c>
      <c r="X60" s="228">
        <v>7117</v>
      </c>
      <c r="Y60" s="488"/>
      <c r="Z60" s="499"/>
      <c r="AA60" s="241">
        <f t="shared" si="2"/>
        <v>7116</v>
      </c>
      <c r="AB60" s="241">
        <f t="shared" si="2"/>
        <v>7116</v>
      </c>
      <c r="AC60" s="349">
        <f t="shared" si="3"/>
        <v>7116</v>
      </c>
      <c r="AD60" s="483"/>
      <c r="AE60" s="246" t="s">
        <v>1092</v>
      </c>
      <c r="AF60" s="569"/>
    </row>
    <row r="61" spans="1:32" x14ac:dyDescent="0.3">
      <c r="A61" s="497"/>
      <c r="B61" s="288">
        <f t="shared" si="0"/>
        <v>1</v>
      </c>
      <c r="C61" s="288">
        <v>971</v>
      </c>
      <c r="D61" s="283" t="s">
        <v>233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/>
      <c r="M61" s="330"/>
      <c r="N61" s="514"/>
      <c r="O61" s="224">
        <v>689</v>
      </c>
      <c r="P61" s="330" t="s">
        <v>826</v>
      </c>
      <c r="Q61" s="514"/>
      <c r="R61" s="224"/>
      <c r="S61" s="330"/>
      <c r="T61" s="514"/>
      <c r="U61" s="224">
        <v>336</v>
      </c>
      <c r="V61" s="330" t="s">
        <v>827</v>
      </c>
      <c r="W61" s="514"/>
      <c r="X61" s="224">
        <v>7116</v>
      </c>
      <c r="Y61" s="488"/>
      <c r="Z61" s="499"/>
      <c r="AA61" s="238">
        <f t="shared" si="2"/>
        <v>7115</v>
      </c>
      <c r="AB61" s="238">
        <f t="shared" si="2"/>
        <v>7115</v>
      </c>
      <c r="AC61" s="346">
        <f t="shared" si="3"/>
        <v>7115</v>
      </c>
      <c r="AD61" s="483"/>
      <c r="AE61" s="244" t="s">
        <v>1093</v>
      </c>
      <c r="AF61" s="569"/>
    </row>
    <row r="62" spans="1:32" x14ac:dyDescent="0.3">
      <c r="A62" s="497"/>
      <c r="B62" s="289">
        <f t="shared" si="0"/>
        <v>1</v>
      </c>
      <c r="C62" s="289">
        <v>970</v>
      </c>
      <c r="D62" s="290" t="s">
        <v>233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/>
      <c r="M62" s="331"/>
      <c r="N62" s="514"/>
      <c r="O62" s="222">
        <v>344</v>
      </c>
      <c r="P62" s="331" t="s">
        <v>826</v>
      </c>
      <c r="Q62" s="514"/>
      <c r="R62" s="222"/>
      <c r="S62" s="331"/>
      <c r="T62" s="514"/>
      <c r="U62" s="222">
        <v>168</v>
      </c>
      <c r="V62" s="331" t="s">
        <v>827</v>
      </c>
      <c r="W62" s="514"/>
      <c r="X62" s="222">
        <v>7115</v>
      </c>
      <c r="Y62" s="488"/>
      <c r="Z62" s="499"/>
      <c r="AA62" s="239">
        <f t="shared" si="2"/>
        <v>7114</v>
      </c>
      <c r="AB62" s="239">
        <f t="shared" si="2"/>
        <v>7114</v>
      </c>
      <c r="AC62" s="347">
        <f t="shared" si="3"/>
        <v>7114</v>
      </c>
      <c r="AD62" s="483"/>
      <c r="AE62" s="245" t="s">
        <v>1094</v>
      </c>
      <c r="AF62" s="569"/>
    </row>
    <row r="63" spans="1:32" ht="16.5" customHeight="1" x14ac:dyDescent="0.3">
      <c r="A63" s="497"/>
      <c r="B63" s="236">
        <f t="shared" si="0"/>
        <v>1</v>
      </c>
      <c r="C63" s="236">
        <v>969</v>
      </c>
      <c r="D63" s="284" t="s">
        <v>233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/>
      <c r="M63" s="265"/>
      <c r="N63" s="515"/>
      <c r="O63" s="226">
        <v>172</v>
      </c>
      <c r="P63" s="332" t="s">
        <v>826</v>
      </c>
      <c r="Q63" s="515"/>
      <c r="R63" s="230">
        <v>84</v>
      </c>
      <c r="S63" s="265" t="s">
        <v>827</v>
      </c>
      <c r="T63" s="515"/>
      <c r="U63" s="226">
        <v>203</v>
      </c>
      <c r="V63" s="332" t="s">
        <v>828</v>
      </c>
      <c r="W63" s="515"/>
      <c r="X63" s="226">
        <v>7114</v>
      </c>
      <c r="Y63" s="488"/>
      <c r="Z63" s="499"/>
      <c r="AA63" s="240">
        <f t="shared" si="2"/>
        <v>7113</v>
      </c>
      <c r="AB63" s="240">
        <f t="shared" si="2"/>
        <v>7113</v>
      </c>
      <c r="AC63" s="348">
        <f t="shared" si="3"/>
        <v>7113</v>
      </c>
      <c r="AD63" s="486"/>
      <c r="AE63" s="216" t="s">
        <v>1475</v>
      </c>
      <c r="AF63" s="569"/>
    </row>
    <row r="64" spans="1:32" ht="16.5" customHeight="1" x14ac:dyDescent="0.3">
      <c r="A64" s="497"/>
      <c r="B64" s="289">
        <f t="shared" si="0"/>
        <v>1</v>
      </c>
      <c r="C64" s="289">
        <v>968</v>
      </c>
      <c r="D64" s="290" t="s">
        <v>233</v>
      </c>
      <c r="E64" s="219">
        <f t="shared" si="1"/>
        <v>1991</v>
      </c>
      <c r="F64" s="488" t="s">
        <v>1175</v>
      </c>
      <c r="G64" s="499" t="s">
        <v>1038</v>
      </c>
      <c r="H64" s="476" t="s">
        <v>1166</v>
      </c>
      <c r="I64" s="245" t="s">
        <v>1476</v>
      </c>
      <c r="J64" s="501" t="s">
        <v>501</v>
      </c>
      <c r="K64" s="499" t="s">
        <v>24</v>
      </c>
      <c r="L64" s="241">
        <v>86</v>
      </c>
      <c r="M64" s="333" t="s">
        <v>826</v>
      </c>
      <c r="N64" s="513" t="s">
        <v>36</v>
      </c>
      <c r="O64" s="228">
        <v>224</v>
      </c>
      <c r="P64" s="333" t="s">
        <v>827</v>
      </c>
      <c r="Q64" s="513" t="s">
        <v>2778</v>
      </c>
      <c r="R64" s="228">
        <v>42</v>
      </c>
      <c r="S64" s="333" t="s">
        <v>827</v>
      </c>
      <c r="T64" s="513" t="s">
        <v>36</v>
      </c>
      <c r="U64" s="228">
        <v>101</v>
      </c>
      <c r="V64" s="333" t="s">
        <v>828</v>
      </c>
      <c r="W64" s="513" t="s">
        <v>36</v>
      </c>
      <c r="X64" s="222">
        <v>7113</v>
      </c>
      <c r="Y64" s="488"/>
      <c r="Z64" s="499"/>
      <c r="AA64" s="239">
        <f t="shared" si="2"/>
        <v>7112</v>
      </c>
      <c r="AB64" s="239">
        <f t="shared" si="2"/>
        <v>7112</v>
      </c>
      <c r="AC64" s="347">
        <f t="shared" si="3"/>
        <v>7112</v>
      </c>
      <c r="AD64" s="483" t="s">
        <v>1078</v>
      </c>
      <c r="AE64" s="245" t="s">
        <v>1476</v>
      </c>
      <c r="AF64" s="570" t="s">
        <v>501</v>
      </c>
    </row>
    <row r="65" spans="1:32" x14ac:dyDescent="0.3">
      <c r="A65" s="497"/>
      <c r="B65" s="288">
        <f t="shared" si="0"/>
        <v>1</v>
      </c>
      <c r="C65" s="288">
        <v>967</v>
      </c>
      <c r="D65" s="283" t="s">
        <v>233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>
        <v>43</v>
      </c>
      <c r="M65" s="330" t="s">
        <v>826</v>
      </c>
      <c r="N65" s="514"/>
      <c r="O65" s="224">
        <v>112</v>
      </c>
      <c r="P65" s="330" t="s">
        <v>827</v>
      </c>
      <c r="Q65" s="514"/>
      <c r="R65" s="224">
        <v>21</v>
      </c>
      <c r="S65" s="330" t="s">
        <v>827</v>
      </c>
      <c r="T65" s="514"/>
      <c r="U65" s="224">
        <v>50</v>
      </c>
      <c r="V65" s="330" t="s">
        <v>828</v>
      </c>
      <c r="W65" s="514"/>
      <c r="X65" s="224">
        <v>7112</v>
      </c>
      <c r="Y65" s="488"/>
      <c r="Z65" s="499"/>
      <c r="AA65" s="238">
        <f t="shared" si="2"/>
        <v>7111</v>
      </c>
      <c r="AB65" s="238">
        <f t="shared" si="2"/>
        <v>7111</v>
      </c>
      <c r="AC65" s="346">
        <f t="shared" si="3"/>
        <v>7111</v>
      </c>
      <c r="AD65" s="483"/>
      <c r="AE65" s="244" t="s">
        <v>1095</v>
      </c>
      <c r="AF65" s="569"/>
    </row>
    <row r="66" spans="1:32" ht="16.5" customHeight="1" x14ac:dyDescent="0.3">
      <c r="A66" s="497"/>
      <c r="B66" s="289">
        <f t="shared" si="0"/>
        <v>1</v>
      </c>
      <c r="C66" s="289">
        <v>966</v>
      </c>
      <c r="D66" s="290" t="s">
        <v>233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>
        <v>21</v>
      </c>
      <c r="M66" s="331" t="s">
        <v>826</v>
      </c>
      <c r="N66" s="514"/>
      <c r="O66" s="222">
        <v>556</v>
      </c>
      <c r="P66" s="331" t="s">
        <v>827</v>
      </c>
      <c r="Q66" s="514"/>
      <c r="R66" s="222">
        <v>10</v>
      </c>
      <c r="S66" s="331" t="s">
        <v>827</v>
      </c>
      <c r="T66" s="514"/>
      <c r="U66" s="222">
        <v>525</v>
      </c>
      <c r="V66" s="331" t="s">
        <v>828</v>
      </c>
      <c r="W66" s="514"/>
      <c r="X66" s="222">
        <v>7111</v>
      </c>
      <c r="Y66" s="488"/>
      <c r="Z66" s="499"/>
      <c r="AA66" s="239">
        <f t="shared" si="2"/>
        <v>7110</v>
      </c>
      <c r="AB66" s="239">
        <f t="shared" si="2"/>
        <v>7110</v>
      </c>
      <c r="AC66" s="347">
        <f t="shared" si="3"/>
        <v>7110</v>
      </c>
      <c r="AD66" s="483"/>
      <c r="AE66" s="245" t="s">
        <v>1096</v>
      </c>
      <c r="AF66" s="569"/>
    </row>
    <row r="67" spans="1:32" x14ac:dyDescent="0.3">
      <c r="A67" s="497"/>
      <c r="B67" s="236">
        <f t="shared" si="0"/>
        <v>1</v>
      </c>
      <c r="C67" s="236">
        <v>965</v>
      </c>
      <c r="D67" s="284" t="s">
        <v>233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>
        <v>10</v>
      </c>
      <c r="M67" s="332" t="s">
        <v>826</v>
      </c>
      <c r="N67" s="515"/>
      <c r="O67" s="226">
        <v>778</v>
      </c>
      <c r="P67" s="332" t="s">
        <v>827</v>
      </c>
      <c r="Q67" s="515"/>
      <c r="R67" s="226">
        <v>5</v>
      </c>
      <c r="S67" s="332" t="s">
        <v>827</v>
      </c>
      <c r="T67" s="515"/>
      <c r="U67" s="226">
        <v>262</v>
      </c>
      <c r="V67" s="332" t="s">
        <v>828</v>
      </c>
      <c r="W67" s="515"/>
      <c r="X67" s="216">
        <v>7110</v>
      </c>
      <c r="Y67" s="488"/>
      <c r="Z67" s="499"/>
      <c r="AA67" s="216">
        <f t="shared" si="2"/>
        <v>7109</v>
      </c>
      <c r="AB67" s="216">
        <f t="shared" si="2"/>
        <v>7109</v>
      </c>
      <c r="AC67" s="350">
        <f t="shared" si="3"/>
        <v>7109</v>
      </c>
      <c r="AD67" s="483"/>
      <c r="AE67" s="216" t="s">
        <v>1097</v>
      </c>
      <c r="AF67" s="569"/>
    </row>
    <row r="68" spans="1:32" ht="16.5" customHeight="1" x14ac:dyDescent="0.3">
      <c r="A68" s="497"/>
      <c r="B68" s="289">
        <f t="shared" si="0"/>
        <v>1</v>
      </c>
      <c r="C68" s="289">
        <v>964</v>
      </c>
      <c r="D68" s="290" t="s">
        <v>233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>
        <v>5</v>
      </c>
      <c r="M68" s="331" t="s">
        <v>826</v>
      </c>
      <c r="N68" s="514" t="s">
        <v>36</v>
      </c>
      <c r="O68" s="222">
        <v>389</v>
      </c>
      <c r="P68" s="331" t="s">
        <v>827</v>
      </c>
      <c r="Q68" s="514" t="s">
        <v>2778</v>
      </c>
      <c r="R68" s="222">
        <v>2</v>
      </c>
      <c r="S68" s="331" t="s">
        <v>827</v>
      </c>
      <c r="T68" s="514" t="s">
        <v>36</v>
      </c>
      <c r="U68" s="222">
        <v>631</v>
      </c>
      <c r="V68" s="331" t="s">
        <v>828</v>
      </c>
      <c r="W68" s="514" t="s">
        <v>36</v>
      </c>
      <c r="X68" s="222">
        <v>7109</v>
      </c>
      <c r="Y68" s="488"/>
      <c r="Z68" s="499"/>
      <c r="AA68" s="239">
        <f t="shared" si="2"/>
        <v>7108</v>
      </c>
      <c r="AB68" s="239">
        <f t="shared" si="2"/>
        <v>7108</v>
      </c>
      <c r="AC68" s="347">
        <f t="shared" si="3"/>
        <v>7108</v>
      </c>
      <c r="AD68" s="483"/>
      <c r="AE68" s="245" t="s">
        <v>1098</v>
      </c>
      <c r="AF68" s="569"/>
    </row>
    <row r="69" spans="1:32" x14ac:dyDescent="0.3">
      <c r="A69" s="497"/>
      <c r="B69" s="288">
        <f t="shared" si="0"/>
        <v>1</v>
      </c>
      <c r="C69" s="288">
        <v>963</v>
      </c>
      <c r="D69" s="283" t="s">
        <v>233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2</v>
      </c>
      <c r="M69" s="330" t="s">
        <v>826</v>
      </c>
      <c r="N69" s="514"/>
      <c r="O69" s="224">
        <v>694</v>
      </c>
      <c r="P69" s="330" t="s">
        <v>827</v>
      </c>
      <c r="Q69" s="514"/>
      <c r="R69" s="224">
        <v>1</v>
      </c>
      <c r="S69" s="330" t="s">
        <v>827</v>
      </c>
      <c r="T69" s="514"/>
      <c r="U69" s="224">
        <v>315</v>
      </c>
      <c r="V69" s="330" t="s">
        <v>828</v>
      </c>
      <c r="W69" s="514"/>
      <c r="X69" s="224">
        <v>7108</v>
      </c>
      <c r="Y69" s="488"/>
      <c r="Z69" s="499"/>
      <c r="AA69" s="238">
        <f t="shared" si="2"/>
        <v>7107</v>
      </c>
      <c r="AB69" s="238">
        <f t="shared" si="2"/>
        <v>7107</v>
      </c>
      <c r="AC69" s="346">
        <f t="shared" si="3"/>
        <v>7107</v>
      </c>
      <c r="AD69" s="483"/>
      <c r="AE69" s="244" t="s">
        <v>1099</v>
      </c>
      <c r="AF69" s="569"/>
    </row>
    <row r="70" spans="1:32" x14ac:dyDescent="0.3">
      <c r="A70" s="497"/>
      <c r="B70" s="289">
        <f t="shared" si="0"/>
        <v>1</v>
      </c>
      <c r="C70" s="289">
        <v>962</v>
      </c>
      <c r="D70" s="290" t="s">
        <v>233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1</v>
      </c>
      <c r="M70" s="331" t="s">
        <v>826</v>
      </c>
      <c r="N70" s="514"/>
      <c r="O70" s="222">
        <v>347</v>
      </c>
      <c r="P70" s="331" t="s">
        <v>827</v>
      </c>
      <c r="Q70" s="514"/>
      <c r="R70" s="222"/>
      <c r="S70" s="331"/>
      <c r="T70" s="514"/>
      <c r="U70" s="222">
        <v>657</v>
      </c>
      <c r="V70" s="331" t="s">
        <v>828</v>
      </c>
      <c r="W70" s="514"/>
      <c r="X70" s="222">
        <v>7107</v>
      </c>
      <c r="Y70" s="488"/>
      <c r="Z70" s="499"/>
      <c r="AA70" s="239">
        <f t="shared" si="2"/>
        <v>7106</v>
      </c>
      <c r="AB70" s="239">
        <f t="shared" si="2"/>
        <v>7106</v>
      </c>
      <c r="AC70" s="347">
        <f t="shared" si="3"/>
        <v>7106</v>
      </c>
      <c r="AD70" s="483"/>
      <c r="AE70" s="245" t="s">
        <v>1100</v>
      </c>
      <c r="AF70" s="569"/>
    </row>
    <row r="71" spans="1:32" ht="16.5" customHeight="1" thickBot="1" x14ac:dyDescent="0.35">
      <c r="A71" s="498"/>
      <c r="B71" s="291">
        <f t="shared" si="0"/>
        <v>1</v>
      </c>
      <c r="C71" s="291">
        <v>961</v>
      </c>
      <c r="D71" s="285" t="s">
        <v>233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/>
      <c r="M71" s="334"/>
      <c r="N71" s="516"/>
      <c r="O71" s="234">
        <v>673</v>
      </c>
      <c r="P71" s="334" t="s">
        <v>827</v>
      </c>
      <c r="Q71" s="516"/>
      <c r="R71" s="233"/>
      <c r="S71" s="334"/>
      <c r="T71" s="516"/>
      <c r="U71" s="234">
        <v>328</v>
      </c>
      <c r="V71" s="334" t="s">
        <v>828</v>
      </c>
      <c r="W71" s="516"/>
      <c r="X71" s="234">
        <v>7106</v>
      </c>
      <c r="Y71" s="490"/>
      <c r="Z71" s="500"/>
      <c r="AA71" s="242">
        <f t="shared" si="2"/>
        <v>7105</v>
      </c>
      <c r="AB71" s="242">
        <f t="shared" si="2"/>
        <v>7105</v>
      </c>
      <c r="AC71" s="351">
        <f t="shared" si="3"/>
        <v>7105</v>
      </c>
      <c r="AD71" s="484"/>
      <c r="AE71" s="247" t="s">
        <v>1477</v>
      </c>
      <c r="AF71" s="571"/>
    </row>
    <row r="72" spans="1:32" ht="16.5" customHeight="1" x14ac:dyDescent="0.3">
      <c r="A72" s="496" t="s">
        <v>1035</v>
      </c>
      <c r="B72" s="286">
        <f t="shared" ref="B72:B135" si="4">B73</f>
        <v>1</v>
      </c>
      <c r="C72" s="286">
        <v>960</v>
      </c>
      <c r="D72" s="287" t="s">
        <v>233</v>
      </c>
      <c r="E72" s="217">
        <f t="shared" ref="E72:E135" si="5">E73+1</f>
        <v>1983</v>
      </c>
      <c r="F72" s="487" t="s">
        <v>1175</v>
      </c>
      <c r="G72" s="504" t="s">
        <v>1038</v>
      </c>
      <c r="H72" s="474" t="s">
        <v>1166</v>
      </c>
      <c r="I72" s="243" t="s">
        <v>2373</v>
      </c>
      <c r="J72" s="506" t="s">
        <v>501</v>
      </c>
      <c r="K72" s="504" t="s">
        <v>24</v>
      </c>
      <c r="L72" s="237"/>
      <c r="M72" s="329"/>
      <c r="N72" s="517" t="s">
        <v>36</v>
      </c>
      <c r="O72" s="232">
        <v>336</v>
      </c>
      <c r="P72" s="329" t="s">
        <v>827</v>
      </c>
      <c r="Q72" s="517" t="s">
        <v>2778</v>
      </c>
      <c r="R72" s="232"/>
      <c r="S72" s="329"/>
      <c r="T72" s="517" t="s">
        <v>36</v>
      </c>
      <c r="U72" s="232">
        <v>164</v>
      </c>
      <c r="V72" s="329" t="s">
        <v>828</v>
      </c>
      <c r="W72" s="517" t="s">
        <v>36</v>
      </c>
      <c r="X72" s="232">
        <v>7105</v>
      </c>
      <c r="Y72" s="487" t="s">
        <v>2305</v>
      </c>
      <c r="Z72" s="504" t="s">
        <v>259</v>
      </c>
      <c r="AA72" s="237">
        <f t="shared" ref="AA72:AB135" si="6">AA73+1</f>
        <v>7104</v>
      </c>
      <c r="AB72" s="237">
        <f t="shared" si="6"/>
        <v>7104</v>
      </c>
      <c r="AC72" s="345">
        <f t="shared" ref="AC72:AC135" si="7">E$1035*AB72</f>
        <v>7104</v>
      </c>
      <c r="AD72" s="485" t="s">
        <v>1078</v>
      </c>
      <c r="AE72" s="243" t="s">
        <v>1478</v>
      </c>
      <c r="AF72" s="568" t="s">
        <v>501</v>
      </c>
    </row>
    <row r="73" spans="1:32" ht="16.5" customHeight="1" x14ac:dyDescent="0.3">
      <c r="A73" s="497"/>
      <c r="B73" s="288">
        <f t="shared" si="4"/>
        <v>1</v>
      </c>
      <c r="C73" s="288">
        <v>959</v>
      </c>
      <c r="D73" s="283" t="s">
        <v>233</v>
      </c>
      <c r="E73" s="3">
        <f t="shared" si="5"/>
        <v>1982</v>
      </c>
      <c r="F73" s="488"/>
      <c r="G73" s="499"/>
      <c r="H73" s="475"/>
      <c r="I73" s="244" t="s">
        <v>2374</v>
      </c>
      <c r="J73" s="502"/>
      <c r="K73" s="499"/>
      <c r="L73" s="238"/>
      <c r="M73" s="330"/>
      <c r="N73" s="514"/>
      <c r="O73" s="224">
        <v>168</v>
      </c>
      <c r="P73" s="330" t="s">
        <v>827</v>
      </c>
      <c r="Q73" s="514"/>
      <c r="R73" s="224">
        <v>82</v>
      </c>
      <c r="S73" s="330" t="s">
        <v>828</v>
      </c>
      <c r="T73" s="514"/>
      <c r="U73" s="224">
        <v>229</v>
      </c>
      <c r="V73" s="330" t="s">
        <v>829</v>
      </c>
      <c r="W73" s="514"/>
      <c r="X73" s="224">
        <v>7104</v>
      </c>
      <c r="Y73" s="488"/>
      <c r="Z73" s="499"/>
      <c r="AA73" s="238">
        <f t="shared" si="6"/>
        <v>7103</v>
      </c>
      <c r="AB73" s="238">
        <f t="shared" si="6"/>
        <v>7103</v>
      </c>
      <c r="AC73" s="346">
        <f t="shared" si="7"/>
        <v>7103</v>
      </c>
      <c r="AD73" s="483"/>
      <c r="AE73" s="244" t="s">
        <v>1479</v>
      </c>
      <c r="AF73" s="569"/>
    </row>
    <row r="74" spans="1:32" ht="16.5" customHeight="1" x14ac:dyDescent="0.3">
      <c r="A74" s="497"/>
      <c r="B74" s="289">
        <f t="shared" si="4"/>
        <v>1</v>
      </c>
      <c r="C74" s="289">
        <v>958</v>
      </c>
      <c r="D74" s="290" t="s">
        <v>233</v>
      </c>
      <c r="E74" s="219">
        <f t="shared" si="5"/>
        <v>1981</v>
      </c>
      <c r="F74" s="488"/>
      <c r="G74" s="499"/>
      <c r="H74" s="475"/>
      <c r="I74" s="245" t="s">
        <v>2375</v>
      </c>
      <c r="J74" s="502"/>
      <c r="K74" s="499" t="s">
        <v>23</v>
      </c>
      <c r="L74" s="239">
        <v>84</v>
      </c>
      <c r="M74" s="331" t="s">
        <v>827</v>
      </c>
      <c r="N74" s="514"/>
      <c r="O74" s="222">
        <v>203</v>
      </c>
      <c r="P74" s="331" t="s">
        <v>828</v>
      </c>
      <c r="Q74" s="514"/>
      <c r="R74" s="222">
        <v>41</v>
      </c>
      <c r="S74" s="331" t="s">
        <v>828</v>
      </c>
      <c r="T74" s="514"/>
      <c r="U74" s="222">
        <v>114</v>
      </c>
      <c r="V74" s="331" t="s">
        <v>829</v>
      </c>
      <c r="W74" s="514"/>
      <c r="X74" s="222">
        <v>7103</v>
      </c>
      <c r="Y74" s="488"/>
      <c r="Z74" s="499"/>
      <c r="AA74" s="239">
        <f t="shared" si="6"/>
        <v>7102</v>
      </c>
      <c r="AB74" s="239">
        <f t="shared" si="6"/>
        <v>7102</v>
      </c>
      <c r="AC74" s="347">
        <f t="shared" si="7"/>
        <v>7102</v>
      </c>
      <c r="AD74" s="483"/>
      <c r="AE74" s="245" t="s">
        <v>1480</v>
      </c>
      <c r="AF74" s="569"/>
    </row>
    <row r="75" spans="1:32" x14ac:dyDescent="0.3">
      <c r="A75" s="497"/>
      <c r="B75" s="236">
        <f t="shared" si="4"/>
        <v>1</v>
      </c>
      <c r="C75" s="236">
        <v>957</v>
      </c>
      <c r="D75" s="284" t="s">
        <v>233</v>
      </c>
      <c r="E75" s="221">
        <f t="shared" si="5"/>
        <v>1980</v>
      </c>
      <c r="F75" s="488"/>
      <c r="G75" s="499"/>
      <c r="H75" s="475"/>
      <c r="I75" s="216" t="s">
        <v>2376</v>
      </c>
      <c r="J75" s="502"/>
      <c r="K75" s="499"/>
      <c r="L75" s="240">
        <v>42</v>
      </c>
      <c r="M75" s="332" t="s">
        <v>827</v>
      </c>
      <c r="N75" s="515"/>
      <c r="O75" s="226">
        <v>101</v>
      </c>
      <c r="P75" s="332" t="s">
        <v>828</v>
      </c>
      <c r="Q75" s="515"/>
      <c r="R75" s="226">
        <v>20</v>
      </c>
      <c r="S75" s="332" t="s">
        <v>828</v>
      </c>
      <c r="T75" s="515"/>
      <c r="U75" s="226">
        <v>557</v>
      </c>
      <c r="V75" s="332" t="s">
        <v>829</v>
      </c>
      <c r="W75" s="515"/>
      <c r="X75" s="226">
        <v>7102</v>
      </c>
      <c r="Y75" s="488"/>
      <c r="Z75" s="499"/>
      <c r="AA75" s="240">
        <f t="shared" si="6"/>
        <v>7101</v>
      </c>
      <c r="AB75" s="240">
        <f t="shared" si="6"/>
        <v>7101</v>
      </c>
      <c r="AC75" s="348">
        <f t="shared" si="7"/>
        <v>7101</v>
      </c>
      <c r="AD75" s="483"/>
      <c r="AE75" s="216" t="s">
        <v>1481</v>
      </c>
      <c r="AF75" s="569"/>
    </row>
    <row r="76" spans="1:32" ht="16.5" customHeight="1" x14ac:dyDescent="0.3">
      <c r="A76" s="497"/>
      <c r="B76" s="289">
        <f t="shared" si="4"/>
        <v>1</v>
      </c>
      <c r="C76" s="289">
        <v>956</v>
      </c>
      <c r="D76" s="290" t="s">
        <v>233</v>
      </c>
      <c r="E76" s="219">
        <f t="shared" si="5"/>
        <v>1979</v>
      </c>
      <c r="F76" s="488"/>
      <c r="G76" s="499"/>
      <c r="H76" s="475"/>
      <c r="I76" s="246" t="s">
        <v>2377</v>
      </c>
      <c r="J76" s="502"/>
      <c r="K76" s="499"/>
      <c r="L76" s="241">
        <v>21</v>
      </c>
      <c r="M76" s="333" t="s">
        <v>827</v>
      </c>
      <c r="N76" s="513" t="s">
        <v>36</v>
      </c>
      <c r="O76" s="228">
        <v>50</v>
      </c>
      <c r="P76" s="333" t="s">
        <v>828</v>
      </c>
      <c r="Q76" s="513" t="s">
        <v>2778</v>
      </c>
      <c r="R76" s="228">
        <v>10</v>
      </c>
      <c r="S76" s="333" t="s">
        <v>828</v>
      </c>
      <c r="T76" s="513" t="s">
        <v>36</v>
      </c>
      <c r="U76" s="228">
        <v>278</v>
      </c>
      <c r="V76" s="333" t="s">
        <v>829</v>
      </c>
      <c r="W76" s="513" t="s">
        <v>36</v>
      </c>
      <c r="X76" s="228">
        <v>7101</v>
      </c>
      <c r="Y76" s="488"/>
      <c r="Z76" s="499"/>
      <c r="AA76" s="241">
        <f t="shared" si="6"/>
        <v>7100</v>
      </c>
      <c r="AB76" s="241">
        <f t="shared" si="6"/>
        <v>7100</v>
      </c>
      <c r="AC76" s="349">
        <f t="shared" si="7"/>
        <v>7100</v>
      </c>
      <c r="AD76" s="483"/>
      <c r="AE76" s="246" t="s">
        <v>1482</v>
      </c>
      <c r="AF76" s="569"/>
    </row>
    <row r="77" spans="1:32" x14ac:dyDescent="0.3">
      <c r="A77" s="497"/>
      <c r="B77" s="288">
        <f t="shared" si="4"/>
        <v>1</v>
      </c>
      <c r="C77" s="288">
        <v>955</v>
      </c>
      <c r="D77" s="283" t="s">
        <v>233</v>
      </c>
      <c r="E77" s="3">
        <f t="shared" si="5"/>
        <v>1978</v>
      </c>
      <c r="F77" s="488"/>
      <c r="G77" s="499"/>
      <c r="H77" s="475"/>
      <c r="I77" s="244" t="s">
        <v>2378</v>
      </c>
      <c r="J77" s="502"/>
      <c r="K77" s="499"/>
      <c r="L77" s="238">
        <v>10</v>
      </c>
      <c r="M77" s="330" t="s">
        <v>827</v>
      </c>
      <c r="N77" s="514"/>
      <c r="O77" s="224">
        <v>525</v>
      </c>
      <c r="P77" s="330" t="s">
        <v>828</v>
      </c>
      <c r="Q77" s="514"/>
      <c r="R77" s="224">
        <v>5</v>
      </c>
      <c r="S77" s="330" t="s">
        <v>828</v>
      </c>
      <c r="T77" s="514"/>
      <c r="U77" s="224">
        <v>139</v>
      </c>
      <c r="V77" s="330" t="s">
        <v>829</v>
      </c>
      <c r="W77" s="514"/>
      <c r="X77" s="224">
        <v>7100</v>
      </c>
      <c r="Y77" s="488"/>
      <c r="Z77" s="499"/>
      <c r="AA77" s="238">
        <f t="shared" si="6"/>
        <v>7099</v>
      </c>
      <c r="AB77" s="238">
        <f t="shared" si="6"/>
        <v>7099</v>
      </c>
      <c r="AC77" s="346">
        <f t="shared" si="7"/>
        <v>7099</v>
      </c>
      <c r="AD77" s="483"/>
      <c r="AE77" s="244" t="s">
        <v>1483</v>
      </c>
      <c r="AF77" s="569"/>
    </row>
    <row r="78" spans="1:32" ht="16.5" customHeight="1" x14ac:dyDescent="0.3">
      <c r="A78" s="497"/>
      <c r="B78" s="289">
        <f t="shared" si="4"/>
        <v>1</v>
      </c>
      <c r="C78" s="289">
        <v>954</v>
      </c>
      <c r="D78" s="290" t="s">
        <v>233</v>
      </c>
      <c r="E78" s="219">
        <f t="shared" si="5"/>
        <v>1977</v>
      </c>
      <c r="F78" s="488"/>
      <c r="G78" s="499"/>
      <c r="H78" s="475"/>
      <c r="I78" s="245" t="s">
        <v>2379</v>
      </c>
      <c r="J78" s="502"/>
      <c r="K78" s="499"/>
      <c r="L78" s="239">
        <v>5</v>
      </c>
      <c r="M78" s="331" t="s">
        <v>827</v>
      </c>
      <c r="N78" s="514"/>
      <c r="O78" s="222">
        <v>262</v>
      </c>
      <c r="P78" s="331" t="s">
        <v>828</v>
      </c>
      <c r="Q78" s="514"/>
      <c r="R78" s="222">
        <v>2</v>
      </c>
      <c r="S78" s="331" t="s">
        <v>828</v>
      </c>
      <c r="T78" s="514"/>
      <c r="U78" s="222">
        <v>569</v>
      </c>
      <c r="V78" s="331" t="s">
        <v>829</v>
      </c>
      <c r="W78" s="514"/>
      <c r="X78" s="222">
        <v>7099</v>
      </c>
      <c r="Y78" s="488"/>
      <c r="Z78" s="499"/>
      <c r="AA78" s="239">
        <f t="shared" si="6"/>
        <v>7098</v>
      </c>
      <c r="AB78" s="239">
        <f t="shared" si="6"/>
        <v>7098</v>
      </c>
      <c r="AC78" s="347">
        <f t="shared" si="7"/>
        <v>7098</v>
      </c>
      <c r="AD78" s="483"/>
      <c r="AE78" s="245" t="s">
        <v>1484</v>
      </c>
      <c r="AF78" s="569"/>
    </row>
    <row r="79" spans="1:32" ht="16.5" customHeight="1" x14ac:dyDescent="0.3">
      <c r="A79" s="497"/>
      <c r="B79" s="236">
        <f t="shared" si="4"/>
        <v>1</v>
      </c>
      <c r="C79" s="236">
        <v>953</v>
      </c>
      <c r="D79" s="284" t="s">
        <v>233</v>
      </c>
      <c r="E79" s="4">
        <f t="shared" si="5"/>
        <v>1976</v>
      </c>
      <c r="F79" s="489"/>
      <c r="G79" s="505"/>
      <c r="H79" s="475"/>
      <c r="I79" s="216" t="s">
        <v>2380</v>
      </c>
      <c r="J79" s="502"/>
      <c r="K79" s="505"/>
      <c r="L79" s="254">
        <v>2</v>
      </c>
      <c r="M79" s="265" t="s">
        <v>827</v>
      </c>
      <c r="N79" s="515"/>
      <c r="O79" s="226">
        <v>631</v>
      </c>
      <c r="P79" s="332" t="s">
        <v>828</v>
      </c>
      <c r="Q79" s="515"/>
      <c r="R79" s="230">
        <v>1</v>
      </c>
      <c r="S79" s="265" t="s">
        <v>828</v>
      </c>
      <c r="T79" s="515"/>
      <c r="U79" s="226">
        <v>284</v>
      </c>
      <c r="V79" s="332" t="s">
        <v>829</v>
      </c>
      <c r="W79" s="515"/>
      <c r="X79" s="226">
        <v>7098</v>
      </c>
      <c r="Y79" s="488"/>
      <c r="Z79" s="499"/>
      <c r="AA79" s="240">
        <f t="shared" si="6"/>
        <v>7097</v>
      </c>
      <c r="AB79" s="240">
        <f t="shared" si="6"/>
        <v>7097</v>
      </c>
      <c r="AC79" s="348">
        <f t="shared" si="7"/>
        <v>7097</v>
      </c>
      <c r="AD79" s="486"/>
      <c r="AE79" s="216" t="s">
        <v>1485</v>
      </c>
      <c r="AF79" s="569"/>
    </row>
    <row r="80" spans="1:32" ht="16.5" customHeight="1" x14ac:dyDescent="0.3">
      <c r="A80" s="497"/>
      <c r="B80" s="289">
        <f t="shared" si="4"/>
        <v>1</v>
      </c>
      <c r="C80" s="289">
        <v>952</v>
      </c>
      <c r="D80" s="290" t="s">
        <v>233</v>
      </c>
      <c r="E80" s="219">
        <f t="shared" si="5"/>
        <v>1975</v>
      </c>
      <c r="F80" s="488" t="s">
        <v>1175</v>
      </c>
      <c r="G80" s="499" t="s">
        <v>1038</v>
      </c>
      <c r="H80" s="476" t="s">
        <v>1166</v>
      </c>
      <c r="I80" s="245" t="s">
        <v>2381</v>
      </c>
      <c r="J80" s="501" t="s">
        <v>501</v>
      </c>
      <c r="K80" s="499" t="s">
        <v>24</v>
      </c>
      <c r="L80" s="241">
        <v>1</v>
      </c>
      <c r="M80" s="333" t="s">
        <v>827</v>
      </c>
      <c r="N80" s="513" t="s">
        <v>36</v>
      </c>
      <c r="O80" s="228">
        <v>315</v>
      </c>
      <c r="P80" s="333" t="s">
        <v>828</v>
      </c>
      <c r="Q80" s="513" t="s">
        <v>2778</v>
      </c>
      <c r="R80" s="228"/>
      <c r="S80" s="333"/>
      <c r="T80" s="513" t="s">
        <v>36</v>
      </c>
      <c r="U80" s="228">
        <v>642</v>
      </c>
      <c r="V80" s="333" t="s">
        <v>829</v>
      </c>
      <c r="W80" s="513" t="s">
        <v>36</v>
      </c>
      <c r="X80" s="222">
        <v>7097</v>
      </c>
      <c r="Y80" s="488"/>
      <c r="Z80" s="499"/>
      <c r="AA80" s="239">
        <f t="shared" si="6"/>
        <v>7096</v>
      </c>
      <c r="AB80" s="239">
        <f t="shared" si="6"/>
        <v>7096</v>
      </c>
      <c r="AC80" s="347">
        <f t="shared" si="7"/>
        <v>7096</v>
      </c>
      <c r="AD80" s="483" t="s">
        <v>1078</v>
      </c>
      <c r="AE80" s="245" t="s">
        <v>1532</v>
      </c>
      <c r="AF80" s="570" t="s">
        <v>501</v>
      </c>
    </row>
    <row r="81" spans="1:32" x14ac:dyDescent="0.3">
      <c r="A81" s="497"/>
      <c r="B81" s="288">
        <f t="shared" si="4"/>
        <v>1</v>
      </c>
      <c r="C81" s="288">
        <v>951</v>
      </c>
      <c r="D81" s="283" t="s">
        <v>233</v>
      </c>
      <c r="E81" s="3">
        <f t="shared" si="5"/>
        <v>1974</v>
      </c>
      <c r="F81" s="488"/>
      <c r="G81" s="499"/>
      <c r="H81" s="475"/>
      <c r="I81" s="244" t="s">
        <v>2382</v>
      </c>
      <c r="J81" s="502"/>
      <c r="K81" s="499"/>
      <c r="L81" s="238"/>
      <c r="M81" s="330"/>
      <c r="N81" s="514"/>
      <c r="O81" s="224">
        <v>657</v>
      </c>
      <c r="P81" s="330" t="s">
        <v>828</v>
      </c>
      <c r="Q81" s="514"/>
      <c r="R81" s="224"/>
      <c r="S81" s="330"/>
      <c r="T81" s="514"/>
      <c r="U81" s="224">
        <v>321</v>
      </c>
      <c r="V81" s="330" t="s">
        <v>829</v>
      </c>
      <c r="W81" s="514"/>
      <c r="X81" s="224">
        <v>7096</v>
      </c>
      <c r="Y81" s="488"/>
      <c r="Z81" s="499"/>
      <c r="AA81" s="238">
        <f t="shared" si="6"/>
        <v>7095</v>
      </c>
      <c r="AB81" s="238">
        <f t="shared" si="6"/>
        <v>7095</v>
      </c>
      <c r="AC81" s="346">
        <f t="shared" si="7"/>
        <v>7095</v>
      </c>
      <c r="AD81" s="483"/>
      <c r="AE81" s="244" t="s">
        <v>1533</v>
      </c>
      <c r="AF81" s="569"/>
    </row>
    <row r="82" spans="1:32" ht="16.5" customHeight="1" x14ac:dyDescent="0.3">
      <c r="A82" s="497"/>
      <c r="B82" s="289">
        <f t="shared" si="4"/>
        <v>1</v>
      </c>
      <c r="C82" s="289">
        <v>950</v>
      </c>
      <c r="D82" s="290" t="s">
        <v>233</v>
      </c>
      <c r="E82" s="219">
        <f t="shared" si="5"/>
        <v>1973</v>
      </c>
      <c r="F82" s="488"/>
      <c r="G82" s="499"/>
      <c r="H82" s="475"/>
      <c r="I82" s="245" t="s">
        <v>2383</v>
      </c>
      <c r="J82" s="502"/>
      <c r="K82" s="499" t="s">
        <v>23</v>
      </c>
      <c r="L82" s="239"/>
      <c r="M82" s="331"/>
      <c r="N82" s="514"/>
      <c r="O82" s="222">
        <v>328</v>
      </c>
      <c r="P82" s="331" t="s">
        <v>828</v>
      </c>
      <c r="Q82" s="514"/>
      <c r="R82" s="222"/>
      <c r="S82" s="331"/>
      <c r="T82" s="514"/>
      <c r="U82" s="222">
        <v>160</v>
      </c>
      <c r="V82" s="331" t="s">
        <v>829</v>
      </c>
      <c r="W82" s="514"/>
      <c r="X82" s="222">
        <v>7095</v>
      </c>
      <c r="Y82" s="488"/>
      <c r="Z82" s="499"/>
      <c r="AA82" s="239">
        <f t="shared" si="6"/>
        <v>7094</v>
      </c>
      <c r="AB82" s="239">
        <f t="shared" si="6"/>
        <v>7094</v>
      </c>
      <c r="AC82" s="347">
        <f t="shared" si="7"/>
        <v>7094</v>
      </c>
      <c r="AD82" s="483"/>
      <c r="AE82" s="245" t="s">
        <v>1486</v>
      </c>
      <c r="AF82" s="569"/>
    </row>
    <row r="83" spans="1:32" ht="16.5" customHeight="1" x14ac:dyDescent="0.3">
      <c r="A83" s="497"/>
      <c r="B83" s="236">
        <f t="shared" si="4"/>
        <v>1</v>
      </c>
      <c r="C83" s="236">
        <v>949</v>
      </c>
      <c r="D83" s="284" t="s">
        <v>233</v>
      </c>
      <c r="E83" s="221">
        <f t="shared" si="5"/>
        <v>1972</v>
      </c>
      <c r="F83" s="488"/>
      <c r="G83" s="499"/>
      <c r="H83" s="475"/>
      <c r="I83" s="216" t="s">
        <v>2384</v>
      </c>
      <c r="J83" s="502"/>
      <c r="K83" s="499"/>
      <c r="L83" s="240"/>
      <c r="M83" s="332"/>
      <c r="N83" s="515"/>
      <c r="O83" s="226">
        <v>164</v>
      </c>
      <c r="P83" s="332" t="s">
        <v>828</v>
      </c>
      <c r="Q83" s="515"/>
      <c r="R83" s="226">
        <v>80</v>
      </c>
      <c r="S83" s="332" t="s">
        <v>829</v>
      </c>
      <c r="T83" s="515"/>
      <c r="U83" s="226">
        <v>302</v>
      </c>
      <c r="V83" s="332" t="s">
        <v>830</v>
      </c>
      <c r="W83" s="515"/>
      <c r="X83" s="216">
        <v>7094</v>
      </c>
      <c r="Y83" s="488"/>
      <c r="Z83" s="499"/>
      <c r="AA83" s="216">
        <f t="shared" si="6"/>
        <v>7093</v>
      </c>
      <c r="AB83" s="216">
        <f t="shared" si="6"/>
        <v>7093</v>
      </c>
      <c r="AC83" s="350">
        <f t="shared" si="7"/>
        <v>7093</v>
      </c>
      <c r="AD83" s="483"/>
      <c r="AE83" s="216" t="s">
        <v>1534</v>
      </c>
      <c r="AF83" s="569"/>
    </row>
    <row r="84" spans="1:32" ht="16.5" customHeight="1" x14ac:dyDescent="0.3">
      <c r="A84" s="497"/>
      <c r="B84" s="289">
        <f t="shared" si="4"/>
        <v>1</v>
      </c>
      <c r="C84" s="289">
        <v>948</v>
      </c>
      <c r="D84" s="290" t="s">
        <v>233</v>
      </c>
      <c r="E84" s="219">
        <f t="shared" si="5"/>
        <v>1971</v>
      </c>
      <c r="F84" s="488"/>
      <c r="G84" s="499"/>
      <c r="H84" s="475"/>
      <c r="I84" s="245" t="s">
        <v>2385</v>
      </c>
      <c r="J84" s="502"/>
      <c r="K84" s="499"/>
      <c r="L84" s="239">
        <v>82</v>
      </c>
      <c r="M84" s="331" t="s">
        <v>828</v>
      </c>
      <c r="N84" s="514" t="s">
        <v>36</v>
      </c>
      <c r="O84" s="222">
        <v>229</v>
      </c>
      <c r="P84" s="331" t="s">
        <v>829</v>
      </c>
      <c r="Q84" s="514" t="s">
        <v>2778</v>
      </c>
      <c r="R84" s="222">
        <v>40</v>
      </c>
      <c r="S84" s="331" t="s">
        <v>829</v>
      </c>
      <c r="T84" s="514" t="s">
        <v>36</v>
      </c>
      <c r="U84" s="222">
        <v>151</v>
      </c>
      <c r="V84" s="331" t="s">
        <v>830</v>
      </c>
      <c r="W84" s="514" t="s">
        <v>36</v>
      </c>
      <c r="X84" s="222">
        <v>7093</v>
      </c>
      <c r="Y84" s="488"/>
      <c r="Z84" s="499"/>
      <c r="AA84" s="239">
        <f t="shared" si="6"/>
        <v>7092</v>
      </c>
      <c r="AB84" s="239">
        <f t="shared" si="6"/>
        <v>7092</v>
      </c>
      <c r="AC84" s="347">
        <f t="shared" si="7"/>
        <v>7092</v>
      </c>
      <c r="AD84" s="483"/>
      <c r="AE84" s="245" t="s">
        <v>1535</v>
      </c>
      <c r="AF84" s="569"/>
    </row>
    <row r="85" spans="1:32" x14ac:dyDescent="0.3">
      <c r="A85" s="497"/>
      <c r="B85" s="288">
        <f t="shared" si="4"/>
        <v>1</v>
      </c>
      <c r="C85" s="288">
        <v>947</v>
      </c>
      <c r="D85" s="283" t="s">
        <v>233</v>
      </c>
      <c r="E85" s="3">
        <f t="shared" si="5"/>
        <v>1970</v>
      </c>
      <c r="F85" s="488"/>
      <c r="G85" s="499"/>
      <c r="H85" s="475"/>
      <c r="I85" s="244" t="s">
        <v>2386</v>
      </c>
      <c r="J85" s="502"/>
      <c r="K85" s="499"/>
      <c r="L85" s="238">
        <v>41</v>
      </c>
      <c r="M85" s="330" t="s">
        <v>828</v>
      </c>
      <c r="N85" s="514"/>
      <c r="O85" s="224">
        <v>114</v>
      </c>
      <c r="P85" s="330" t="s">
        <v>829</v>
      </c>
      <c r="Q85" s="514"/>
      <c r="R85" s="224">
        <v>20</v>
      </c>
      <c r="S85" s="330" t="s">
        <v>829</v>
      </c>
      <c r="T85" s="514"/>
      <c r="U85" s="224">
        <v>75</v>
      </c>
      <c r="V85" s="330" t="s">
        <v>830</v>
      </c>
      <c r="W85" s="514"/>
      <c r="X85" s="224">
        <v>7092</v>
      </c>
      <c r="Y85" s="488"/>
      <c r="Z85" s="499"/>
      <c r="AA85" s="238">
        <f t="shared" si="6"/>
        <v>7091</v>
      </c>
      <c r="AB85" s="238">
        <f t="shared" si="6"/>
        <v>7091</v>
      </c>
      <c r="AC85" s="346">
        <f t="shared" si="7"/>
        <v>7091</v>
      </c>
      <c r="AD85" s="483"/>
      <c r="AE85" s="244" t="s">
        <v>1487</v>
      </c>
      <c r="AF85" s="569"/>
    </row>
    <row r="86" spans="1:32" ht="16.5" customHeight="1" x14ac:dyDescent="0.3">
      <c r="A86" s="497"/>
      <c r="B86" s="289">
        <f t="shared" si="4"/>
        <v>1</v>
      </c>
      <c r="C86" s="289">
        <v>946</v>
      </c>
      <c r="D86" s="290" t="s">
        <v>233</v>
      </c>
      <c r="E86" s="219">
        <f t="shared" si="5"/>
        <v>1969</v>
      </c>
      <c r="F86" s="488"/>
      <c r="G86" s="499"/>
      <c r="H86" s="475"/>
      <c r="I86" s="245" t="s">
        <v>2388</v>
      </c>
      <c r="J86" s="502"/>
      <c r="K86" s="499"/>
      <c r="L86" s="239">
        <v>20</v>
      </c>
      <c r="M86" s="331" t="s">
        <v>828</v>
      </c>
      <c r="N86" s="514"/>
      <c r="O86" s="222">
        <v>557</v>
      </c>
      <c r="P86" s="331" t="s">
        <v>829</v>
      </c>
      <c r="Q86" s="514"/>
      <c r="R86" s="222">
        <v>10</v>
      </c>
      <c r="S86" s="331" t="s">
        <v>829</v>
      </c>
      <c r="T86" s="514"/>
      <c r="U86" s="222">
        <v>37</v>
      </c>
      <c r="V86" s="331" t="s">
        <v>830</v>
      </c>
      <c r="W86" s="514"/>
      <c r="X86" s="222">
        <v>7091</v>
      </c>
      <c r="Y86" s="488"/>
      <c r="Z86" s="499"/>
      <c r="AA86" s="239">
        <f t="shared" si="6"/>
        <v>7090</v>
      </c>
      <c r="AB86" s="239">
        <f t="shared" si="6"/>
        <v>7090</v>
      </c>
      <c r="AC86" s="347">
        <f t="shared" si="7"/>
        <v>7090</v>
      </c>
      <c r="AD86" s="483"/>
      <c r="AE86" s="245" t="s">
        <v>1536</v>
      </c>
      <c r="AF86" s="569"/>
    </row>
    <row r="87" spans="1:32" ht="16.5" customHeight="1" thickBot="1" x14ac:dyDescent="0.35">
      <c r="A87" s="498"/>
      <c r="B87" s="291">
        <f t="shared" si="4"/>
        <v>1</v>
      </c>
      <c r="C87" s="291">
        <v>945</v>
      </c>
      <c r="D87" s="285" t="s">
        <v>233</v>
      </c>
      <c r="E87" s="6">
        <f t="shared" si="5"/>
        <v>1968</v>
      </c>
      <c r="F87" s="490"/>
      <c r="G87" s="500"/>
      <c r="H87" s="477"/>
      <c r="I87" s="247" t="s">
        <v>2500</v>
      </c>
      <c r="J87" s="503"/>
      <c r="K87" s="500"/>
      <c r="L87" s="255">
        <v>10</v>
      </c>
      <c r="M87" s="334" t="s">
        <v>828</v>
      </c>
      <c r="N87" s="516"/>
      <c r="O87" s="234">
        <v>278</v>
      </c>
      <c r="P87" s="334" t="s">
        <v>829</v>
      </c>
      <c r="Q87" s="516"/>
      <c r="R87" s="233">
        <v>5</v>
      </c>
      <c r="S87" s="334" t="s">
        <v>829</v>
      </c>
      <c r="T87" s="516"/>
      <c r="U87" s="234">
        <v>18</v>
      </c>
      <c r="V87" s="334" t="s">
        <v>830</v>
      </c>
      <c r="W87" s="516"/>
      <c r="X87" s="234">
        <v>7090</v>
      </c>
      <c r="Y87" s="490"/>
      <c r="Z87" s="500"/>
      <c r="AA87" s="242">
        <f t="shared" si="6"/>
        <v>7089</v>
      </c>
      <c r="AB87" s="242">
        <f t="shared" si="6"/>
        <v>7089</v>
      </c>
      <c r="AC87" s="351">
        <f t="shared" si="7"/>
        <v>7089</v>
      </c>
      <c r="AD87" s="484"/>
      <c r="AE87" s="247" t="s">
        <v>1537</v>
      </c>
      <c r="AF87" s="571"/>
    </row>
    <row r="88" spans="1:32" ht="16.5" customHeight="1" x14ac:dyDescent="0.3">
      <c r="A88" s="496" t="s">
        <v>1035</v>
      </c>
      <c r="B88" s="286">
        <f t="shared" si="4"/>
        <v>1</v>
      </c>
      <c r="C88" s="286">
        <v>944</v>
      </c>
      <c r="D88" s="287" t="s">
        <v>233</v>
      </c>
      <c r="E88" s="217">
        <f t="shared" si="5"/>
        <v>1967</v>
      </c>
      <c r="F88" s="487" t="s">
        <v>1175</v>
      </c>
      <c r="G88" s="504" t="s">
        <v>1038</v>
      </c>
      <c r="H88" s="474" t="s">
        <v>1166</v>
      </c>
      <c r="I88" s="243" t="s">
        <v>2387</v>
      </c>
      <c r="J88" s="506" t="s">
        <v>501</v>
      </c>
      <c r="K88" s="504" t="s">
        <v>24</v>
      </c>
      <c r="L88" s="237">
        <v>5</v>
      </c>
      <c r="M88" s="329" t="s">
        <v>828</v>
      </c>
      <c r="N88" s="517" t="s">
        <v>36</v>
      </c>
      <c r="O88" s="232">
        <v>139</v>
      </c>
      <c r="P88" s="329" t="s">
        <v>829</v>
      </c>
      <c r="Q88" s="517" t="s">
        <v>2778</v>
      </c>
      <c r="R88" s="232">
        <v>2</v>
      </c>
      <c r="S88" s="329" t="s">
        <v>829</v>
      </c>
      <c r="T88" s="517" t="s">
        <v>36</v>
      </c>
      <c r="U88" s="232">
        <v>509</v>
      </c>
      <c r="V88" s="329" t="s">
        <v>830</v>
      </c>
      <c r="W88" s="517" t="s">
        <v>36</v>
      </c>
      <c r="X88" s="232">
        <v>7089</v>
      </c>
      <c r="Y88" s="487" t="s">
        <v>2305</v>
      </c>
      <c r="Z88" s="504" t="s">
        <v>259</v>
      </c>
      <c r="AA88" s="237">
        <f t="shared" si="6"/>
        <v>7088</v>
      </c>
      <c r="AB88" s="237">
        <f t="shared" si="6"/>
        <v>7088</v>
      </c>
      <c r="AC88" s="345">
        <f t="shared" si="7"/>
        <v>7088</v>
      </c>
      <c r="AD88" s="485" t="s">
        <v>1078</v>
      </c>
      <c r="AE88" s="243" t="s">
        <v>1538</v>
      </c>
      <c r="AF88" s="568" t="s">
        <v>501</v>
      </c>
    </row>
    <row r="89" spans="1:32" x14ac:dyDescent="0.3">
      <c r="A89" s="497"/>
      <c r="B89" s="288">
        <f t="shared" si="4"/>
        <v>1</v>
      </c>
      <c r="C89" s="288">
        <v>943</v>
      </c>
      <c r="D89" s="283" t="s">
        <v>233</v>
      </c>
      <c r="E89" s="3">
        <f t="shared" si="5"/>
        <v>1966</v>
      </c>
      <c r="F89" s="488"/>
      <c r="G89" s="499"/>
      <c r="H89" s="475"/>
      <c r="I89" s="244" t="s">
        <v>2389</v>
      </c>
      <c r="J89" s="502"/>
      <c r="K89" s="499"/>
      <c r="L89" s="238">
        <v>2</v>
      </c>
      <c r="M89" s="330" t="s">
        <v>828</v>
      </c>
      <c r="N89" s="514"/>
      <c r="O89" s="224">
        <v>569</v>
      </c>
      <c r="P89" s="330" t="s">
        <v>829</v>
      </c>
      <c r="Q89" s="514"/>
      <c r="R89" s="224">
        <v>1</v>
      </c>
      <c r="S89" s="330" t="s">
        <v>829</v>
      </c>
      <c r="T89" s="514"/>
      <c r="U89" s="224">
        <v>254</v>
      </c>
      <c r="V89" s="330" t="s">
        <v>830</v>
      </c>
      <c r="W89" s="514"/>
      <c r="X89" s="224">
        <v>7088</v>
      </c>
      <c r="Y89" s="488"/>
      <c r="Z89" s="499"/>
      <c r="AA89" s="238">
        <f t="shared" si="6"/>
        <v>7087</v>
      </c>
      <c r="AB89" s="238">
        <f t="shared" si="6"/>
        <v>7087</v>
      </c>
      <c r="AC89" s="346">
        <f t="shared" si="7"/>
        <v>7087</v>
      </c>
      <c r="AD89" s="483"/>
      <c r="AE89" s="244" t="s">
        <v>1488</v>
      </c>
      <c r="AF89" s="569"/>
    </row>
    <row r="90" spans="1:32" ht="16.5" customHeight="1" x14ac:dyDescent="0.3">
      <c r="A90" s="497"/>
      <c r="B90" s="289">
        <f t="shared" si="4"/>
        <v>1</v>
      </c>
      <c r="C90" s="289">
        <v>942</v>
      </c>
      <c r="D90" s="290" t="s">
        <v>233</v>
      </c>
      <c r="E90" s="219">
        <f t="shared" si="5"/>
        <v>1965</v>
      </c>
      <c r="F90" s="488"/>
      <c r="G90" s="499"/>
      <c r="H90" s="475"/>
      <c r="I90" s="245" t="s">
        <v>2390</v>
      </c>
      <c r="J90" s="502"/>
      <c r="K90" s="499" t="s">
        <v>23</v>
      </c>
      <c r="L90" s="239">
        <v>1</v>
      </c>
      <c r="M90" s="331" t="s">
        <v>828</v>
      </c>
      <c r="N90" s="514"/>
      <c r="O90" s="222">
        <v>284</v>
      </c>
      <c r="P90" s="331" t="s">
        <v>829</v>
      </c>
      <c r="Q90" s="514"/>
      <c r="R90" s="222"/>
      <c r="S90" s="331"/>
      <c r="T90" s="514"/>
      <c r="U90" s="222">
        <v>627</v>
      </c>
      <c r="V90" s="331" t="s">
        <v>830</v>
      </c>
      <c r="W90" s="514"/>
      <c r="X90" s="222">
        <v>7087</v>
      </c>
      <c r="Y90" s="488"/>
      <c r="Z90" s="499"/>
      <c r="AA90" s="239">
        <f t="shared" si="6"/>
        <v>7086</v>
      </c>
      <c r="AB90" s="239">
        <f t="shared" si="6"/>
        <v>7086</v>
      </c>
      <c r="AC90" s="347">
        <f t="shared" si="7"/>
        <v>7086</v>
      </c>
      <c r="AD90" s="483"/>
      <c r="AE90" s="245" t="s">
        <v>1489</v>
      </c>
      <c r="AF90" s="569"/>
    </row>
    <row r="91" spans="1:32" x14ac:dyDescent="0.3">
      <c r="A91" s="497"/>
      <c r="B91" s="236">
        <f t="shared" si="4"/>
        <v>1</v>
      </c>
      <c r="C91" s="236">
        <v>941</v>
      </c>
      <c r="D91" s="284" t="s">
        <v>233</v>
      </c>
      <c r="E91" s="221">
        <f t="shared" si="5"/>
        <v>1964</v>
      </c>
      <c r="F91" s="488"/>
      <c r="G91" s="499"/>
      <c r="H91" s="475"/>
      <c r="I91" s="216" t="s">
        <v>2391</v>
      </c>
      <c r="J91" s="502"/>
      <c r="K91" s="499"/>
      <c r="L91" s="240"/>
      <c r="M91" s="332"/>
      <c r="N91" s="515"/>
      <c r="O91" s="226">
        <v>642</v>
      </c>
      <c r="P91" s="332" t="s">
        <v>829</v>
      </c>
      <c r="Q91" s="515"/>
      <c r="R91" s="226"/>
      <c r="S91" s="332"/>
      <c r="T91" s="515"/>
      <c r="U91" s="226">
        <v>313</v>
      </c>
      <c r="V91" s="332" t="s">
        <v>830</v>
      </c>
      <c r="W91" s="515"/>
      <c r="X91" s="226">
        <v>7086</v>
      </c>
      <c r="Y91" s="488"/>
      <c r="Z91" s="499"/>
      <c r="AA91" s="240">
        <f t="shared" si="6"/>
        <v>7085</v>
      </c>
      <c r="AB91" s="240">
        <f t="shared" si="6"/>
        <v>7085</v>
      </c>
      <c r="AC91" s="348">
        <f t="shared" si="7"/>
        <v>7085</v>
      </c>
      <c r="AD91" s="483"/>
      <c r="AE91" s="216" t="s">
        <v>1490</v>
      </c>
      <c r="AF91" s="569"/>
    </row>
    <row r="92" spans="1:32" ht="16.5" customHeight="1" x14ac:dyDescent="0.3">
      <c r="A92" s="497"/>
      <c r="B92" s="289">
        <f t="shared" si="4"/>
        <v>1</v>
      </c>
      <c r="C92" s="289">
        <v>940</v>
      </c>
      <c r="D92" s="290" t="s">
        <v>233</v>
      </c>
      <c r="E92" s="219">
        <f t="shared" si="5"/>
        <v>1963</v>
      </c>
      <c r="F92" s="488"/>
      <c r="G92" s="499"/>
      <c r="H92" s="475"/>
      <c r="I92" s="246" t="s">
        <v>2392</v>
      </c>
      <c r="J92" s="502"/>
      <c r="K92" s="499"/>
      <c r="L92" s="241"/>
      <c r="M92" s="333"/>
      <c r="N92" s="513" t="s">
        <v>36</v>
      </c>
      <c r="O92" s="228">
        <v>321</v>
      </c>
      <c r="P92" s="333" t="s">
        <v>829</v>
      </c>
      <c r="Q92" s="513" t="s">
        <v>2778</v>
      </c>
      <c r="R92" s="228"/>
      <c r="S92" s="333"/>
      <c r="T92" s="513" t="s">
        <v>36</v>
      </c>
      <c r="U92" s="228">
        <v>156</v>
      </c>
      <c r="V92" s="333" t="s">
        <v>830</v>
      </c>
      <c r="W92" s="513" t="s">
        <v>36</v>
      </c>
      <c r="X92" s="228">
        <v>7085</v>
      </c>
      <c r="Y92" s="488"/>
      <c r="Z92" s="499"/>
      <c r="AA92" s="241">
        <f t="shared" si="6"/>
        <v>7084</v>
      </c>
      <c r="AB92" s="241">
        <f t="shared" si="6"/>
        <v>7084</v>
      </c>
      <c r="AC92" s="349">
        <f t="shared" si="7"/>
        <v>7084</v>
      </c>
      <c r="AD92" s="483"/>
      <c r="AE92" s="246" t="s">
        <v>1491</v>
      </c>
      <c r="AF92" s="569"/>
    </row>
    <row r="93" spans="1:32" ht="16.5" customHeight="1" x14ac:dyDescent="0.3">
      <c r="A93" s="497"/>
      <c r="B93" s="288">
        <f t="shared" si="4"/>
        <v>1</v>
      </c>
      <c r="C93" s="288">
        <v>939</v>
      </c>
      <c r="D93" s="283" t="s">
        <v>233</v>
      </c>
      <c r="E93" s="3">
        <f t="shared" si="5"/>
        <v>1962</v>
      </c>
      <c r="F93" s="488"/>
      <c r="G93" s="499"/>
      <c r="H93" s="475"/>
      <c r="I93" s="244" t="s">
        <v>2393</v>
      </c>
      <c r="J93" s="502"/>
      <c r="K93" s="499"/>
      <c r="L93" s="238"/>
      <c r="M93" s="330"/>
      <c r="N93" s="514"/>
      <c r="O93" s="224">
        <v>160</v>
      </c>
      <c r="P93" s="330" t="s">
        <v>829</v>
      </c>
      <c r="Q93" s="514"/>
      <c r="R93" s="224">
        <v>78</v>
      </c>
      <c r="S93" s="330" t="s">
        <v>830</v>
      </c>
      <c r="T93" s="514"/>
      <c r="U93" s="224">
        <v>420</v>
      </c>
      <c r="V93" s="330" t="s">
        <v>831</v>
      </c>
      <c r="W93" s="514"/>
      <c r="X93" s="224">
        <v>7084</v>
      </c>
      <c r="Y93" s="488"/>
      <c r="Z93" s="499"/>
      <c r="AA93" s="238">
        <f t="shared" si="6"/>
        <v>7083</v>
      </c>
      <c r="AB93" s="238">
        <f t="shared" si="6"/>
        <v>7083</v>
      </c>
      <c r="AC93" s="346">
        <f t="shared" si="7"/>
        <v>7083</v>
      </c>
      <c r="AD93" s="483"/>
      <c r="AE93" s="244" t="s">
        <v>1492</v>
      </c>
      <c r="AF93" s="569"/>
    </row>
    <row r="94" spans="1:32" ht="16.5" customHeight="1" x14ac:dyDescent="0.3">
      <c r="A94" s="497"/>
      <c r="B94" s="289">
        <f t="shared" si="4"/>
        <v>1</v>
      </c>
      <c r="C94" s="289">
        <v>938</v>
      </c>
      <c r="D94" s="290" t="s">
        <v>233</v>
      </c>
      <c r="E94" s="219">
        <f t="shared" si="5"/>
        <v>1961</v>
      </c>
      <c r="F94" s="488"/>
      <c r="G94" s="499"/>
      <c r="H94" s="475"/>
      <c r="I94" s="245" t="s">
        <v>2394</v>
      </c>
      <c r="J94" s="502"/>
      <c r="K94" s="499"/>
      <c r="L94" s="239">
        <v>80</v>
      </c>
      <c r="M94" s="331" t="s">
        <v>829</v>
      </c>
      <c r="N94" s="514"/>
      <c r="O94" s="222">
        <v>302</v>
      </c>
      <c r="P94" s="331" t="s">
        <v>830</v>
      </c>
      <c r="Q94" s="514"/>
      <c r="R94" s="222">
        <v>39</v>
      </c>
      <c r="S94" s="331" t="s">
        <v>830</v>
      </c>
      <c r="T94" s="514"/>
      <c r="U94" s="222">
        <v>210</v>
      </c>
      <c r="V94" s="331" t="s">
        <v>831</v>
      </c>
      <c r="W94" s="514"/>
      <c r="X94" s="222">
        <v>7083</v>
      </c>
      <c r="Y94" s="488"/>
      <c r="Z94" s="499"/>
      <c r="AA94" s="239">
        <f t="shared" si="6"/>
        <v>7082</v>
      </c>
      <c r="AB94" s="239">
        <f t="shared" si="6"/>
        <v>7082</v>
      </c>
      <c r="AC94" s="347">
        <f t="shared" si="7"/>
        <v>7082</v>
      </c>
      <c r="AD94" s="483"/>
      <c r="AE94" s="245" t="s">
        <v>1493</v>
      </c>
      <c r="AF94" s="569"/>
    </row>
    <row r="95" spans="1:32" ht="16.5" customHeight="1" x14ac:dyDescent="0.3">
      <c r="A95" s="497"/>
      <c r="B95" s="236">
        <f t="shared" si="4"/>
        <v>1</v>
      </c>
      <c r="C95" s="236">
        <v>937</v>
      </c>
      <c r="D95" s="284" t="s">
        <v>233</v>
      </c>
      <c r="E95" s="4">
        <f t="shared" si="5"/>
        <v>1960</v>
      </c>
      <c r="F95" s="489"/>
      <c r="G95" s="505"/>
      <c r="H95" s="475"/>
      <c r="I95" s="216" t="s">
        <v>2395</v>
      </c>
      <c r="J95" s="502"/>
      <c r="K95" s="505"/>
      <c r="L95" s="254">
        <v>40</v>
      </c>
      <c r="M95" s="265" t="s">
        <v>829</v>
      </c>
      <c r="N95" s="515"/>
      <c r="O95" s="226">
        <v>151</v>
      </c>
      <c r="P95" s="332" t="s">
        <v>830</v>
      </c>
      <c r="Q95" s="515"/>
      <c r="R95" s="230">
        <v>19</v>
      </c>
      <c r="S95" s="265" t="s">
        <v>830</v>
      </c>
      <c r="T95" s="515"/>
      <c r="U95" s="226">
        <v>605</v>
      </c>
      <c r="V95" s="332" t="s">
        <v>831</v>
      </c>
      <c r="W95" s="515"/>
      <c r="X95" s="226">
        <v>7082</v>
      </c>
      <c r="Y95" s="488"/>
      <c r="Z95" s="499"/>
      <c r="AA95" s="240">
        <f t="shared" si="6"/>
        <v>7081</v>
      </c>
      <c r="AB95" s="240">
        <f t="shared" si="6"/>
        <v>7081</v>
      </c>
      <c r="AC95" s="348">
        <f t="shared" si="7"/>
        <v>7081</v>
      </c>
      <c r="AD95" s="486"/>
      <c r="AE95" s="216" t="s">
        <v>1494</v>
      </c>
      <c r="AF95" s="569"/>
    </row>
    <row r="96" spans="1:32" ht="16.5" customHeight="1" x14ac:dyDescent="0.3">
      <c r="A96" s="497"/>
      <c r="B96" s="289">
        <f t="shared" si="4"/>
        <v>1</v>
      </c>
      <c r="C96" s="289">
        <v>936</v>
      </c>
      <c r="D96" s="290" t="s">
        <v>233</v>
      </c>
      <c r="E96" s="219">
        <f t="shared" si="5"/>
        <v>1959</v>
      </c>
      <c r="F96" s="488" t="s">
        <v>1175</v>
      </c>
      <c r="G96" s="499" t="s">
        <v>1038</v>
      </c>
      <c r="H96" s="476" t="s">
        <v>1166</v>
      </c>
      <c r="I96" s="245" t="s">
        <v>2396</v>
      </c>
      <c r="J96" s="501" t="s">
        <v>501</v>
      </c>
      <c r="K96" s="499" t="s">
        <v>24</v>
      </c>
      <c r="L96" s="241">
        <v>20</v>
      </c>
      <c r="M96" s="333" t="s">
        <v>829</v>
      </c>
      <c r="N96" s="513" t="s">
        <v>36</v>
      </c>
      <c r="O96" s="228">
        <v>75</v>
      </c>
      <c r="P96" s="333" t="s">
        <v>830</v>
      </c>
      <c r="Q96" s="513" t="s">
        <v>2778</v>
      </c>
      <c r="R96" s="228">
        <v>9</v>
      </c>
      <c r="S96" s="333" t="s">
        <v>830</v>
      </c>
      <c r="T96" s="513" t="s">
        <v>36</v>
      </c>
      <c r="U96" s="228">
        <v>802</v>
      </c>
      <c r="V96" s="333" t="s">
        <v>831</v>
      </c>
      <c r="W96" s="513" t="s">
        <v>36</v>
      </c>
      <c r="X96" s="222">
        <v>7081</v>
      </c>
      <c r="Y96" s="488"/>
      <c r="Z96" s="499"/>
      <c r="AA96" s="239">
        <f t="shared" si="6"/>
        <v>7080</v>
      </c>
      <c r="AB96" s="239">
        <f t="shared" si="6"/>
        <v>7080</v>
      </c>
      <c r="AC96" s="347">
        <f t="shared" si="7"/>
        <v>7080</v>
      </c>
      <c r="AD96" s="483" t="s">
        <v>1078</v>
      </c>
      <c r="AE96" s="245" t="s">
        <v>1495</v>
      </c>
      <c r="AF96" s="570" t="s">
        <v>501</v>
      </c>
    </row>
    <row r="97" spans="1:32" x14ac:dyDescent="0.3">
      <c r="A97" s="497"/>
      <c r="B97" s="288">
        <f t="shared" si="4"/>
        <v>1</v>
      </c>
      <c r="C97" s="288">
        <v>935</v>
      </c>
      <c r="D97" s="283" t="s">
        <v>233</v>
      </c>
      <c r="E97" s="3">
        <f t="shared" si="5"/>
        <v>1958</v>
      </c>
      <c r="F97" s="488"/>
      <c r="G97" s="499"/>
      <c r="H97" s="475"/>
      <c r="I97" s="244" t="s">
        <v>2397</v>
      </c>
      <c r="J97" s="502"/>
      <c r="K97" s="499"/>
      <c r="L97" s="238">
        <v>10</v>
      </c>
      <c r="M97" s="330" t="s">
        <v>829</v>
      </c>
      <c r="N97" s="514"/>
      <c r="O97" s="224">
        <v>37</v>
      </c>
      <c r="P97" s="330" t="s">
        <v>830</v>
      </c>
      <c r="Q97" s="514"/>
      <c r="R97" s="224">
        <v>4</v>
      </c>
      <c r="S97" s="330" t="s">
        <v>830</v>
      </c>
      <c r="T97" s="514"/>
      <c r="U97" s="224">
        <v>901</v>
      </c>
      <c r="V97" s="330" t="s">
        <v>831</v>
      </c>
      <c r="W97" s="514"/>
      <c r="X97" s="224">
        <v>7080</v>
      </c>
      <c r="Y97" s="488"/>
      <c r="Z97" s="499"/>
      <c r="AA97" s="238">
        <f t="shared" si="6"/>
        <v>7079</v>
      </c>
      <c r="AB97" s="238">
        <f t="shared" si="6"/>
        <v>7079</v>
      </c>
      <c r="AC97" s="346">
        <f t="shared" si="7"/>
        <v>7079</v>
      </c>
      <c r="AD97" s="483"/>
      <c r="AE97" s="244" t="s">
        <v>1496</v>
      </c>
      <c r="AF97" s="569"/>
    </row>
    <row r="98" spans="1:32" ht="16.5" customHeight="1" x14ac:dyDescent="0.3">
      <c r="A98" s="497"/>
      <c r="B98" s="289">
        <f t="shared" si="4"/>
        <v>1</v>
      </c>
      <c r="C98" s="289">
        <v>934</v>
      </c>
      <c r="D98" s="290" t="s">
        <v>233</v>
      </c>
      <c r="E98" s="219">
        <f t="shared" si="5"/>
        <v>1957</v>
      </c>
      <c r="F98" s="488"/>
      <c r="G98" s="499"/>
      <c r="H98" s="475"/>
      <c r="I98" s="245" t="s">
        <v>2398</v>
      </c>
      <c r="J98" s="502"/>
      <c r="K98" s="499" t="s">
        <v>23</v>
      </c>
      <c r="L98" s="239">
        <v>5</v>
      </c>
      <c r="M98" s="331" t="s">
        <v>829</v>
      </c>
      <c r="N98" s="514"/>
      <c r="O98" s="222">
        <v>18</v>
      </c>
      <c r="P98" s="331" t="s">
        <v>830</v>
      </c>
      <c r="Q98" s="514"/>
      <c r="R98" s="222">
        <v>2</v>
      </c>
      <c r="S98" s="331" t="s">
        <v>830</v>
      </c>
      <c r="T98" s="514"/>
      <c r="U98" s="222">
        <v>450</v>
      </c>
      <c r="V98" s="331" t="s">
        <v>831</v>
      </c>
      <c r="W98" s="514"/>
      <c r="X98" s="222">
        <v>7079</v>
      </c>
      <c r="Y98" s="488"/>
      <c r="Z98" s="499"/>
      <c r="AA98" s="239">
        <f t="shared" si="6"/>
        <v>7078</v>
      </c>
      <c r="AB98" s="239">
        <f t="shared" si="6"/>
        <v>7078</v>
      </c>
      <c r="AC98" s="347">
        <f t="shared" si="7"/>
        <v>7078</v>
      </c>
      <c r="AD98" s="483"/>
      <c r="AE98" s="245" t="s">
        <v>1497</v>
      </c>
      <c r="AF98" s="569"/>
    </row>
    <row r="99" spans="1:32" x14ac:dyDescent="0.3">
      <c r="A99" s="497"/>
      <c r="B99" s="236">
        <f t="shared" si="4"/>
        <v>1</v>
      </c>
      <c r="C99" s="236">
        <v>933</v>
      </c>
      <c r="D99" s="284" t="s">
        <v>233</v>
      </c>
      <c r="E99" s="221">
        <f t="shared" si="5"/>
        <v>1956</v>
      </c>
      <c r="F99" s="488"/>
      <c r="G99" s="499"/>
      <c r="H99" s="475"/>
      <c r="I99" s="216" t="s">
        <v>2399</v>
      </c>
      <c r="J99" s="502"/>
      <c r="K99" s="499"/>
      <c r="L99" s="240">
        <v>2</v>
      </c>
      <c r="M99" s="332" t="s">
        <v>829</v>
      </c>
      <c r="N99" s="515"/>
      <c r="O99" s="226">
        <v>509</v>
      </c>
      <c r="P99" s="332" t="s">
        <v>830</v>
      </c>
      <c r="Q99" s="515"/>
      <c r="R99" s="226">
        <v>1</v>
      </c>
      <c r="S99" s="332" t="s">
        <v>830</v>
      </c>
      <c r="T99" s="515"/>
      <c r="U99" s="226">
        <v>225</v>
      </c>
      <c r="V99" s="332" t="s">
        <v>831</v>
      </c>
      <c r="W99" s="515"/>
      <c r="X99" s="216">
        <v>7078</v>
      </c>
      <c r="Y99" s="488"/>
      <c r="Z99" s="499"/>
      <c r="AA99" s="216">
        <f t="shared" si="6"/>
        <v>7077</v>
      </c>
      <c r="AB99" s="216">
        <f t="shared" si="6"/>
        <v>7077</v>
      </c>
      <c r="AC99" s="350">
        <f t="shared" si="7"/>
        <v>7077</v>
      </c>
      <c r="AD99" s="483"/>
      <c r="AE99" s="216" t="s">
        <v>1498</v>
      </c>
      <c r="AF99" s="569"/>
    </row>
    <row r="100" spans="1:32" ht="16.5" customHeight="1" x14ac:dyDescent="0.3">
      <c r="A100" s="497"/>
      <c r="B100" s="289">
        <f t="shared" si="4"/>
        <v>1</v>
      </c>
      <c r="C100" s="289">
        <v>932</v>
      </c>
      <c r="D100" s="290" t="s">
        <v>233</v>
      </c>
      <c r="E100" s="219">
        <f t="shared" si="5"/>
        <v>1955</v>
      </c>
      <c r="F100" s="488"/>
      <c r="G100" s="499"/>
      <c r="H100" s="475"/>
      <c r="I100" s="245" t="s">
        <v>2400</v>
      </c>
      <c r="J100" s="502"/>
      <c r="K100" s="499"/>
      <c r="L100" s="239">
        <v>1</v>
      </c>
      <c r="M100" s="331" t="s">
        <v>829</v>
      </c>
      <c r="N100" s="514" t="s">
        <v>36</v>
      </c>
      <c r="O100" s="222">
        <v>254</v>
      </c>
      <c r="P100" s="331" t="s">
        <v>830</v>
      </c>
      <c r="Q100" s="514" t="s">
        <v>2778</v>
      </c>
      <c r="R100" s="222"/>
      <c r="S100" s="331"/>
      <c r="T100" s="514" t="s">
        <v>36</v>
      </c>
      <c r="U100" s="222">
        <v>612</v>
      </c>
      <c r="V100" s="331" t="s">
        <v>831</v>
      </c>
      <c r="W100" s="514" t="s">
        <v>36</v>
      </c>
      <c r="X100" s="222">
        <v>7077</v>
      </c>
      <c r="Y100" s="488"/>
      <c r="Z100" s="499"/>
      <c r="AA100" s="239">
        <f t="shared" si="6"/>
        <v>7076</v>
      </c>
      <c r="AB100" s="239">
        <f t="shared" si="6"/>
        <v>7076</v>
      </c>
      <c r="AC100" s="347">
        <f t="shared" si="7"/>
        <v>7076</v>
      </c>
      <c r="AD100" s="483"/>
      <c r="AE100" s="245" t="s">
        <v>1499</v>
      </c>
      <c r="AF100" s="569"/>
    </row>
    <row r="101" spans="1:32" x14ac:dyDescent="0.3">
      <c r="A101" s="497"/>
      <c r="B101" s="288">
        <f t="shared" si="4"/>
        <v>1</v>
      </c>
      <c r="C101" s="288">
        <v>931</v>
      </c>
      <c r="D101" s="283" t="s">
        <v>233</v>
      </c>
      <c r="E101" s="3">
        <f t="shared" si="5"/>
        <v>1954</v>
      </c>
      <c r="F101" s="488"/>
      <c r="G101" s="499"/>
      <c r="H101" s="475"/>
      <c r="I101" s="244" t="s">
        <v>2401</v>
      </c>
      <c r="J101" s="502"/>
      <c r="K101" s="499"/>
      <c r="L101" s="238"/>
      <c r="M101" s="330"/>
      <c r="N101" s="514"/>
      <c r="O101" s="224">
        <v>627</v>
      </c>
      <c r="P101" s="330" t="s">
        <v>830</v>
      </c>
      <c r="Q101" s="514"/>
      <c r="R101" s="224"/>
      <c r="S101" s="330"/>
      <c r="T101" s="514"/>
      <c r="U101" s="224">
        <v>306</v>
      </c>
      <c r="V101" s="330" t="s">
        <v>831</v>
      </c>
      <c r="W101" s="514"/>
      <c r="X101" s="224">
        <v>7076</v>
      </c>
      <c r="Y101" s="488"/>
      <c r="Z101" s="499"/>
      <c r="AA101" s="238">
        <f t="shared" si="6"/>
        <v>7075</v>
      </c>
      <c r="AB101" s="238">
        <f t="shared" si="6"/>
        <v>7075</v>
      </c>
      <c r="AC101" s="346">
        <f t="shared" si="7"/>
        <v>7075</v>
      </c>
      <c r="AD101" s="483"/>
      <c r="AE101" s="244" t="s">
        <v>1500</v>
      </c>
      <c r="AF101" s="569"/>
    </row>
    <row r="102" spans="1:32" x14ac:dyDescent="0.3">
      <c r="A102" s="497"/>
      <c r="B102" s="289">
        <f t="shared" si="4"/>
        <v>1</v>
      </c>
      <c r="C102" s="289">
        <v>930</v>
      </c>
      <c r="D102" s="290" t="s">
        <v>233</v>
      </c>
      <c r="E102" s="219">
        <f t="shared" si="5"/>
        <v>1953</v>
      </c>
      <c r="F102" s="488"/>
      <c r="G102" s="499"/>
      <c r="H102" s="475"/>
      <c r="I102" s="245" t="s">
        <v>2402</v>
      </c>
      <c r="J102" s="502"/>
      <c r="K102" s="499"/>
      <c r="L102" s="239"/>
      <c r="M102" s="331"/>
      <c r="N102" s="514"/>
      <c r="O102" s="222">
        <v>313</v>
      </c>
      <c r="P102" s="331" t="s">
        <v>830</v>
      </c>
      <c r="Q102" s="514"/>
      <c r="R102" s="222"/>
      <c r="S102" s="331"/>
      <c r="T102" s="514"/>
      <c r="U102" s="222">
        <v>153</v>
      </c>
      <c r="V102" s="331" t="s">
        <v>831</v>
      </c>
      <c r="W102" s="514"/>
      <c r="X102" s="222">
        <v>7075</v>
      </c>
      <c r="Y102" s="488"/>
      <c r="Z102" s="499"/>
      <c r="AA102" s="239">
        <f t="shared" si="6"/>
        <v>7074</v>
      </c>
      <c r="AB102" s="239">
        <f t="shared" si="6"/>
        <v>7074</v>
      </c>
      <c r="AC102" s="347">
        <f t="shared" si="7"/>
        <v>7074</v>
      </c>
      <c r="AD102" s="483"/>
      <c r="AE102" s="245" t="s">
        <v>1501</v>
      </c>
      <c r="AF102" s="569"/>
    </row>
    <row r="103" spans="1:32" ht="16.5" customHeight="1" thickBot="1" x14ac:dyDescent="0.35">
      <c r="A103" s="498"/>
      <c r="B103" s="291">
        <f t="shared" si="4"/>
        <v>1</v>
      </c>
      <c r="C103" s="291">
        <v>929</v>
      </c>
      <c r="D103" s="285" t="s">
        <v>233</v>
      </c>
      <c r="E103" s="6">
        <f t="shared" si="5"/>
        <v>1952</v>
      </c>
      <c r="F103" s="490"/>
      <c r="G103" s="500"/>
      <c r="H103" s="477"/>
      <c r="I103" s="247" t="s">
        <v>2403</v>
      </c>
      <c r="J103" s="503"/>
      <c r="K103" s="500"/>
      <c r="L103" s="255"/>
      <c r="M103" s="334"/>
      <c r="N103" s="516"/>
      <c r="O103" s="234">
        <v>156</v>
      </c>
      <c r="P103" s="334" t="s">
        <v>830</v>
      </c>
      <c r="Q103" s="516"/>
      <c r="R103" s="233">
        <v>76</v>
      </c>
      <c r="S103" s="334" t="s">
        <v>831</v>
      </c>
      <c r="T103" s="516"/>
      <c r="U103" s="234">
        <v>582</v>
      </c>
      <c r="V103" s="334" t="s">
        <v>832</v>
      </c>
      <c r="W103" s="516"/>
      <c r="X103" s="234">
        <v>7074</v>
      </c>
      <c r="Y103" s="490"/>
      <c r="Z103" s="500"/>
      <c r="AA103" s="242">
        <f t="shared" si="6"/>
        <v>7073</v>
      </c>
      <c r="AB103" s="242">
        <f t="shared" si="6"/>
        <v>7073</v>
      </c>
      <c r="AC103" s="351">
        <f t="shared" si="7"/>
        <v>7073</v>
      </c>
      <c r="AD103" s="484"/>
      <c r="AE103" s="247" t="s">
        <v>1502</v>
      </c>
      <c r="AF103" s="571"/>
    </row>
    <row r="104" spans="1:32" ht="16.5" customHeight="1" x14ac:dyDescent="0.3">
      <c r="A104" s="496" t="s">
        <v>1035</v>
      </c>
      <c r="B104" s="286">
        <f t="shared" si="4"/>
        <v>1</v>
      </c>
      <c r="C104" s="286">
        <v>928</v>
      </c>
      <c r="D104" s="287" t="s">
        <v>233</v>
      </c>
      <c r="E104" s="217">
        <f t="shared" si="5"/>
        <v>1951</v>
      </c>
      <c r="F104" s="487" t="s">
        <v>1175</v>
      </c>
      <c r="G104" s="504" t="s">
        <v>1038</v>
      </c>
      <c r="H104" s="474" t="s">
        <v>1166</v>
      </c>
      <c r="I104" s="243" t="s">
        <v>2404</v>
      </c>
      <c r="J104" s="506" t="s">
        <v>501</v>
      </c>
      <c r="K104" s="504" t="s">
        <v>24</v>
      </c>
      <c r="L104" s="237">
        <v>78</v>
      </c>
      <c r="M104" s="329" t="s">
        <v>830</v>
      </c>
      <c r="N104" s="517" t="s">
        <v>36</v>
      </c>
      <c r="O104" s="232">
        <v>420</v>
      </c>
      <c r="P104" s="329" t="s">
        <v>831</v>
      </c>
      <c r="Q104" s="517" t="s">
        <v>2778</v>
      </c>
      <c r="R104" s="232">
        <v>38</v>
      </c>
      <c r="S104" s="329" t="s">
        <v>831</v>
      </c>
      <c r="T104" s="517" t="s">
        <v>36</v>
      </c>
      <c r="U104" s="232">
        <v>291</v>
      </c>
      <c r="V104" s="329" t="s">
        <v>832</v>
      </c>
      <c r="W104" s="517" t="s">
        <v>36</v>
      </c>
      <c r="X104" s="232">
        <v>7073</v>
      </c>
      <c r="Y104" s="487" t="s">
        <v>2305</v>
      </c>
      <c r="Z104" s="504" t="s">
        <v>259</v>
      </c>
      <c r="AA104" s="237">
        <f t="shared" si="6"/>
        <v>7072</v>
      </c>
      <c r="AB104" s="237">
        <f t="shared" si="6"/>
        <v>7072</v>
      </c>
      <c r="AC104" s="345">
        <f t="shared" si="7"/>
        <v>7072</v>
      </c>
      <c r="AD104" s="485" t="s">
        <v>1078</v>
      </c>
      <c r="AE104" s="243" t="s">
        <v>1503</v>
      </c>
      <c r="AF104" s="568" t="s">
        <v>501</v>
      </c>
    </row>
    <row r="105" spans="1:32" x14ac:dyDescent="0.3">
      <c r="A105" s="497"/>
      <c r="B105" s="288">
        <f t="shared" si="4"/>
        <v>1</v>
      </c>
      <c r="C105" s="288">
        <v>927</v>
      </c>
      <c r="D105" s="283" t="s">
        <v>233</v>
      </c>
      <c r="E105" s="3">
        <f t="shared" si="5"/>
        <v>1950</v>
      </c>
      <c r="F105" s="488"/>
      <c r="G105" s="499"/>
      <c r="H105" s="475"/>
      <c r="I105" s="244" t="s">
        <v>2405</v>
      </c>
      <c r="J105" s="502"/>
      <c r="K105" s="499"/>
      <c r="L105" s="238">
        <v>39</v>
      </c>
      <c r="M105" s="330" t="s">
        <v>830</v>
      </c>
      <c r="N105" s="514"/>
      <c r="O105" s="224">
        <v>210</v>
      </c>
      <c r="P105" s="330" t="s">
        <v>831</v>
      </c>
      <c r="Q105" s="514"/>
      <c r="R105" s="224">
        <v>19</v>
      </c>
      <c r="S105" s="330" t="s">
        <v>831</v>
      </c>
      <c r="T105" s="514"/>
      <c r="U105" s="224">
        <v>145</v>
      </c>
      <c r="V105" s="330" t="s">
        <v>832</v>
      </c>
      <c r="W105" s="514"/>
      <c r="X105" s="224">
        <v>7072</v>
      </c>
      <c r="Y105" s="488"/>
      <c r="Z105" s="499"/>
      <c r="AA105" s="238">
        <f t="shared" si="6"/>
        <v>7071</v>
      </c>
      <c r="AB105" s="238">
        <f t="shared" si="6"/>
        <v>7071</v>
      </c>
      <c r="AC105" s="346">
        <f t="shared" si="7"/>
        <v>7071</v>
      </c>
      <c r="AD105" s="483"/>
      <c r="AE105" s="244" t="s">
        <v>1504</v>
      </c>
      <c r="AF105" s="569"/>
    </row>
    <row r="106" spans="1:32" ht="16.5" customHeight="1" x14ac:dyDescent="0.3">
      <c r="A106" s="497"/>
      <c r="B106" s="289">
        <f t="shared" si="4"/>
        <v>1</v>
      </c>
      <c r="C106" s="289">
        <v>926</v>
      </c>
      <c r="D106" s="290" t="s">
        <v>233</v>
      </c>
      <c r="E106" s="219">
        <f t="shared" si="5"/>
        <v>1949</v>
      </c>
      <c r="F106" s="488"/>
      <c r="G106" s="499"/>
      <c r="H106" s="475"/>
      <c r="I106" s="245" t="s">
        <v>2406</v>
      </c>
      <c r="J106" s="502"/>
      <c r="K106" s="499" t="s">
        <v>23</v>
      </c>
      <c r="L106" s="239">
        <v>19</v>
      </c>
      <c r="M106" s="331" t="s">
        <v>830</v>
      </c>
      <c r="N106" s="514"/>
      <c r="O106" s="222">
        <v>605</v>
      </c>
      <c r="P106" s="331" t="s">
        <v>831</v>
      </c>
      <c r="Q106" s="514"/>
      <c r="R106" s="222">
        <v>9</v>
      </c>
      <c r="S106" s="331" t="s">
        <v>831</v>
      </c>
      <c r="T106" s="514"/>
      <c r="U106" s="222">
        <v>572</v>
      </c>
      <c r="V106" s="331" t="s">
        <v>832</v>
      </c>
      <c r="W106" s="514"/>
      <c r="X106" s="222">
        <v>7071</v>
      </c>
      <c r="Y106" s="488"/>
      <c r="Z106" s="499"/>
      <c r="AA106" s="239">
        <f t="shared" si="6"/>
        <v>7070</v>
      </c>
      <c r="AB106" s="239">
        <f t="shared" si="6"/>
        <v>7070</v>
      </c>
      <c r="AC106" s="347">
        <f t="shared" si="7"/>
        <v>7070</v>
      </c>
      <c r="AD106" s="483"/>
      <c r="AE106" s="245" t="s">
        <v>1505</v>
      </c>
      <c r="AF106" s="569"/>
    </row>
    <row r="107" spans="1:32" x14ac:dyDescent="0.3">
      <c r="A107" s="497"/>
      <c r="B107" s="236">
        <f t="shared" si="4"/>
        <v>1</v>
      </c>
      <c r="C107" s="236">
        <v>925</v>
      </c>
      <c r="D107" s="284" t="s">
        <v>233</v>
      </c>
      <c r="E107" s="221">
        <f t="shared" si="5"/>
        <v>1948</v>
      </c>
      <c r="F107" s="488"/>
      <c r="G107" s="499"/>
      <c r="H107" s="475"/>
      <c r="I107" s="216" t="s">
        <v>2407</v>
      </c>
      <c r="J107" s="502"/>
      <c r="K107" s="499"/>
      <c r="L107" s="240">
        <v>9</v>
      </c>
      <c r="M107" s="332" t="s">
        <v>830</v>
      </c>
      <c r="N107" s="515"/>
      <c r="O107" s="226">
        <v>802</v>
      </c>
      <c r="P107" s="332" t="s">
        <v>831</v>
      </c>
      <c r="Q107" s="515"/>
      <c r="R107" s="226">
        <v>4</v>
      </c>
      <c r="S107" s="332" t="s">
        <v>831</v>
      </c>
      <c r="T107" s="515"/>
      <c r="U107" s="226">
        <v>786</v>
      </c>
      <c r="V107" s="332" t="s">
        <v>832</v>
      </c>
      <c r="W107" s="515"/>
      <c r="X107" s="226">
        <v>7070</v>
      </c>
      <c r="Y107" s="488"/>
      <c r="Z107" s="499"/>
      <c r="AA107" s="240">
        <f t="shared" si="6"/>
        <v>7069</v>
      </c>
      <c r="AB107" s="240">
        <f t="shared" si="6"/>
        <v>7069</v>
      </c>
      <c r="AC107" s="348">
        <f t="shared" si="7"/>
        <v>7069</v>
      </c>
      <c r="AD107" s="483"/>
      <c r="AE107" s="216" t="s">
        <v>1506</v>
      </c>
      <c r="AF107" s="569"/>
    </row>
    <row r="108" spans="1:32" ht="16.5" customHeight="1" x14ac:dyDescent="0.3">
      <c r="A108" s="497"/>
      <c r="B108" s="289">
        <f t="shared" si="4"/>
        <v>1</v>
      </c>
      <c r="C108" s="289">
        <v>924</v>
      </c>
      <c r="D108" s="290" t="s">
        <v>233</v>
      </c>
      <c r="E108" s="219">
        <f t="shared" si="5"/>
        <v>1947</v>
      </c>
      <c r="F108" s="488"/>
      <c r="G108" s="499"/>
      <c r="H108" s="475"/>
      <c r="I108" s="246" t="s">
        <v>2408</v>
      </c>
      <c r="J108" s="502"/>
      <c r="K108" s="499"/>
      <c r="L108" s="241">
        <v>4</v>
      </c>
      <c r="M108" s="333" t="s">
        <v>830</v>
      </c>
      <c r="N108" s="513" t="s">
        <v>36</v>
      </c>
      <c r="O108" s="228">
        <v>901</v>
      </c>
      <c r="P108" s="333" t="s">
        <v>831</v>
      </c>
      <c r="Q108" s="513" t="s">
        <v>2778</v>
      </c>
      <c r="R108" s="228">
        <v>2</v>
      </c>
      <c r="S108" s="333" t="s">
        <v>831</v>
      </c>
      <c r="T108" s="513" t="s">
        <v>36</v>
      </c>
      <c r="U108" s="228">
        <v>393</v>
      </c>
      <c r="V108" s="333" t="s">
        <v>832</v>
      </c>
      <c r="W108" s="513" t="s">
        <v>36</v>
      </c>
      <c r="X108" s="228">
        <v>7069</v>
      </c>
      <c r="Y108" s="488"/>
      <c r="Z108" s="499"/>
      <c r="AA108" s="241">
        <f t="shared" si="6"/>
        <v>7068</v>
      </c>
      <c r="AB108" s="241">
        <f t="shared" si="6"/>
        <v>7068</v>
      </c>
      <c r="AC108" s="349">
        <f t="shared" si="7"/>
        <v>7068</v>
      </c>
      <c r="AD108" s="483"/>
      <c r="AE108" s="246" t="s">
        <v>1507</v>
      </c>
      <c r="AF108" s="569"/>
    </row>
    <row r="109" spans="1:32" x14ac:dyDescent="0.3">
      <c r="A109" s="497"/>
      <c r="B109" s="288">
        <f t="shared" si="4"/>
        <v>1</v>
      </c>
      <c r="C109" s="288">
        <v>923</v>
      </c>
      <c r="D109" s="283" t="s">
        <v>233</v>
      </c>
      <c r="E109" s="3">
        <f t="shared" si="5"/>
        <v>1946</v>
      </c>
      <c r="F109" s="488"/>
      <c r="G109" s="499"/>
      <c r="H109" s="475"/>
      <c r="I109" s="244" t="s">
        <v>2409</v>
      </c>
      <c r="J109" s="502"/>
      <c r="K109" s="499"/>
      <c r="L109" s="238">
        <v>2</v>
      </c>
      <c r="M109" s="330" t="s">
        <v>830</v>
      </c>
      <c r="N109" s="514"/>
      <c r="O109" s="224">
        <v>450</v>
      </c>
      <c r="P109" s="330" t="s">
        <v>831</v>
      </c>
      <c r="Q109" s="514"/>
      <c r="R109" s="224">
        <v>1</v>
      </c>
      <c r="S109" s="330" t="s">
        <v>831</v>
      </c>
      <c r="T109" s="514"/>
      <c r="U109" s="224">
        <v>196</v>
      </c>
      <c r="V109" s="330" t="s">
        <v>832</v>
      </c>
      <c r="W109" s="514"/>
      <c r="X109" s="224">
        <v>7068</v>
      </c>
      <c r="Y109" s="488"/>
      <c r="Z109" s="499"/>
      <c r="AA109" s="238">
        <f t="shared" si="6"/>
        <v>7067</v>
      </c>
      <c r="AB109" s="238">
        <f t="shared" si="6"/>
        <v>7067</v>
      </c>
      <c r="AC109" s="346">
        <f t="shared" si="7"/>
        <v>7067</v>
      </c>
      <c r="AD109" s="483"/>
      <c r="AE109" s="244" t="s">
        <v>1508</v>
      </c>
      <c r="AF109" s="569"/>
    </row>
    <row r="110" spans="1:32" x14ac:dyDescent="0.3">
      <c r="A110" s="497"/>
      <c r="B110" s="289">
        <f t="shared" si="4"/>
        <v>1</v>
      </c>
      <c r="C110" s="289">
        <v>922</v>
      </c>
      <c r="D110" s="290" t="s">
        <v>233</v>
      </c>
      <c r="E110" s="219">
        <f t="shared" si="5"/>
        <v>1945</v>
      </c>
      <c r="F110" s="488"/>
      <c r="G110" s="499"/>
      <c r="H110" s="475"/>
      <c r="I110" s="245" t="s">
        <v>2410</v>
      </c>
      <c r="J110" s="502"/>
      <c r="K110" s="499"/>
      <c r="L110" s="239">
        <v>1</v>
      </c>
      <c r="M110" s="331" t="s">
        <v>830</v>
      </c>
      <c r="N110" s="514"/>
      <c r="O110" s="222">
        <v>225</v>
      </c>
      <c r="P110" s="331" t="s">
        <v>831</v>
      </c>
      <c r="Q110" s="514"/>
      <c r="R110" s="222"/>
      <c r="S110" s="331"/>
      <c r="T110" s="514"/>
      <c r="U110" s="222">
        <v>598</v>
      </c>
      <c r="V110" s="331" t="s">
        <v>832</v>
      </c>
      <c r="W110" s="514"/>
      <c r="X110" s="222">
        <v>7067</v>
      </c>
      <c r="Y110" s="488"/>
      <c r="Z110" s="499"/>
      <c r="AA110" s="239">
        <f t="shared" si="6"/>
        <v>7066</v>
      </c>
      <c r="AB110" s="239">
        <f t="shared" si="6"/>
        <v>7066</v>
      </c>
      <c r="AC110" s="347">
        <f t="shared" si="7"/>
        <v>7066</v>
      </c>
      <c r="AD110" s="483"/>
      <c r="AE110" s="245" t="s">
        <v>1509</v>
      </c>
      <c r="AF110" s="569"/>
    </row>
    <row r="111" spans="1:32" ht="16.5" customHeight="1" x14ac:dyDescent="0.3">
      <c r="A111" s="497"/>
      <c r="B111" s="236">
        <f t="shared" si="4"/>
        <v>1</v>
      </c>
      <c r="C111" s="236">
        <v>921</v>
      </c>
      <c r="D111" s="284" t="s">
        <v>233</v>
      </c>
      <c r="E111" s="4">
        <f t="shared" si="5"/>
        <v>1944</v>
      </c>
      <c r="F111" s="489"/>
      <c r="G111" s="505"/>
      <c r="H111" s="475"/>
      <c r="I111" s="216" t="s">
        <v>2411</v>
      </c>
      <c r="J111" s="502"/>
      <c r="K111" s="505"/>
      <c r="L111" s="254"/>
      <c r="M111" s="265"/>
      <c r="N111" s="515"/>
      <c r="O111" s="226">
        <v>612</v>
      </c>
      <c r="P111" s="332" t="s">
        <v>831</v>
      </c>
      <c r="Q111" s="515"/>
      <c r="R111" s="230"/>
      <c r="S111" s="265"/>
      <c r="T111" s="515"/>
      <c r="U111" s="226">
        <v>299</v>
      </c>
      <c r="V111" s="332" t="s">
        <v>832</v>
      </c>
      <c r="W111" s="515"/>
      <c r="X111" s="226">
        <v>7066</v>
      </c>
      <c r="Y111" s="488"/>
      <c r="Z111" s="499"/>
      <c r="AA111" s="240">
        <f t="shared" si="6"/>
        <v>7065</v>
      </c>
      <c r="AB111" s="240">
        <f t="shared" si="6"/>
        <v>7065</v>
      </c>
      <c r="AC111" s="348">
        <f t="shared" si="7"/>
        <v>7065</v>
      </c>
      <c r="AD111" s="486"/>
      <c r="AE111" s="216" t="s">
        <v>1510</v>
      </c>
      <c r="AF111" s="569"/>
    </row>
    <row r="112" spans="1:32" ht="16.5" customHeight="1" x14ac:dyDescent="0.3">
      <c r="A112" s="497"/>
      <c r="B112" s="289">
        <f t="shared" si="4"/>
        <v>1</v>
      </c>
      <c r="C112" s="289">
        <v>920</v>
      </c>
      <c r="D112" s="290" t="s">
        <v>233</v>
      </c>
      <c r="E112" s="219">
        <f t="shared" si="5"/>
        <v>1943</v>
      </c>
      <c r="F112" s="488" t="s">
        <v>1175</v>
      </c>
      <c r="G112" s="499" t="s">
        <v>1038</v>
      </c>
      <c r="H112" s="476" t="s">
        <v>1166</v>
      </c>
      <c r="I112" s="245" t="s">
        <v>2412</v>
      </c>
      <c r="J112" s="501" t="s">
        <v>501</v>
      </c>
      <c r="K112" s="499" t="s">
        <v>24</v>
      </c>
      <c r="L112" s="241"/>
      <c r="M112" s="333"/>
      <c r="N112" s="513" t="s">
        <v>36</v>
      </c>
      <c r="O112" s="228">
        <v>306</v>
      </c>
      <c r="P112" s="333" t="s">
        <v>831</v>
      </c>
      <c r="Q112" s="513" t="s">
        <v>2778</v>
      </c>
      <c r="R112" s="228"/>
      <c r="S112" s="333"/>
      <c r="T112" s="513" t="s">
        <v>36</v>
      </c>
      <c r="U112" s="228">
        <v>149</v>
      </c>
      <c r="V112" s="333" t="s">
        <v>832</v>
      </c>
      <c r="W112" s="513" t="s">
        <v>36</v>
      </c>
      <c r="X112" s="222">
        <v>7065</v>
      </c>
      <c r="Y112" s="488"/>
      <c r="Z112" s="499"/>
      <c r="AA112" s="239">
        <f t="shared" si="6"/>
        <v>7064</v>
      </c>
      <c r="AB112" s="239">
        <f t="shared" si="6"/>
        <v>7064</v>
      </c>
      <c r="AC112" s="347">
        <f t="shared" si="7"/>
        <v>7064</v>
      </c>
      <c r="AD112" s="483" t="s">
        <v>1078</v>
      </c>
      <c r="AE112" s="245" t="s">
        <v>1511</v>
      </c>
      <c r="AF112" s="570" t="s">
        <v>501</v>
      </c>
    </row>
    <row r="113" spans="1:32" ht="16.5" customHeight="1" x14ac:dyDescent="0.3">
      <c r="A113" s="497"/>
      <c r="B113" s="288">
        <f t="shared" si="4"/>
        <v>1</v>
      </c>
      <c r="C113" s="288">
        <v>919</v>
      </c>
      <c r="D113" s="283" t="s">
        <v>233</v>
      </c>
      <c r="E113" s="3">
        <f t="shared" si="5"/>
        <v>1942</v>
      </c>
      <c r="F113" s="488"/>
      <c r="G113" s="499"/>
      <c r="H113" s="475"/>
      <c r="I113" s="244" t="s">
        <v>2413</v>
      </c>
      <c r="J113" s="502"/>
      <c r="K113" s="499"/>
      <c r="L113" s="238"/>
      <c r="M113" s="330"/>
      <c r="N113" s="514"/>
      <c r="O113" s="224">
        <v>153</v>
      </c>
      <c r="P113" s="330" t="s">
        <v>831</v>
      </c>
      <c r="Q113" s="514"/>
      <c r="R113" s="224">
        <v>74</v>
      </c>
      <c r="S113" s="330" t="s">
        <v>832</v>
      </c>
      <c r="T113" s="514"/>
      <c r="U113" s="224">
        <v>787</v>
      </c>
      <c r="V113" s="330" t="s">
        <v>833</v>
      </c>
      <c r="W113" s="514"/>
      <c r="X113" s="224">
        <v>7064</v>
      </c>
      <c r="Y113" s="488"/>
      <c r="Z113" s="499"/>
      <c r="AA113" s="238">
        <f t="shared" si="6"/>
        <v>7063</v>
      </c>
      <c r="AB113" s="238">
        <f t="shared" si="6"/>
        <v>7063</v>
      </c>
      <c r="AC113" s="346">
        <f t="shared" si="7"/>
        <v>7063</v>
      </c>
      <c r="AD113" s="483"/>
      <c r="AE113" s="244" t="s">
        <v>1512</v>
      </c>
      <c r="AF113" s="569"/>
    </row>
    <row r="114" spans="1:32" ht="16.5" customHeight="1" x14ac:dyDescent="0.3">
      <c r="A114" s="497"/>
      <c r="B114" s="289">
        <f t="shared" si="4"/>
        <v>1</v>
      </c>
      <c r="C114" s="289">
        <v>918</v>
      </c>
      <c r="D114" s="290" t="s">
        <v>233</v>
      </c>
      <c r="E114" s="219">
        <f t="shared" si="5"/>
        <v>1941</v>
      </c>
      <c r="F114" s="488"/>
      <c r="G114" s="499"/>
      <c r="H114" s="475"/>
      <c r="I114" s="245" t="s">
        <v>2414</v>
      </c>
      <c r="J114" s="502"/>
      <c r="K114" s="499" t="s">
        <v>23</v>
      </c>
      <c r="L114" s="239">
        <v>76</v>
      </c>
      <c r="M114" s="331" t="s">
        <v>831</v>
      </c>
      <c r="N114" s="514"/>
      <c r="O114" s="222">
        <v>582</v>
      </c>
      <c r="P114" s="331" t="s">
        <v>832</v>
      </c>
      <c r="Q114" s="514"/>
      <c r="R114" s="222">
        <v>37</v>
      </c>
      <c r="S114" s="331" t="s">
        <v>832</v>
      </c>
      <c r="T114" s="514"/>
      <c r="U114" s="222">
        <v>393</v>
      </c>
      <c r="V114" s="331" t="s">
        <v>833</v>
      </c>
      <c r="W114" s="514"/>
      <c r="X114" s="222">
        <v>7063</v>
      </c>
      <c r="Y114" s="488"/>
      <c r="Z114" s="499"/>
      <c r="AA114" s="239">
        <f t="shared" si="6"/>
        <v>7062</v>
      </c>
      <c r="AB114" s="239">
        <f t="shared" si="6"/>
        <v>7062</v>
      </c>
      <c r="AC114" s="347">
        <f t="shared" si="7"/>
        <v>7062</v>
      </c>
      <c r="AD114" s="483"/>
      <c r="AE114" s="245" t="s">
        <v>1513</v>
      </c>
      <c r="AF114" s="569"/>
    </row>
    <row r="115" spans="1:32" ht="16.5" customHeight="1" x14ac:dyDescent="0.3">
      <c r="A115" s="497"/>
      <c r="B115" s="236">
        <f t="shared" si="4"/>
        <v>1</v>
      </c>
      <c r="C115" s="236">
        <v>917</v>
      </c>
      <c r="D115" s="284" t="s">
        <v>233</v>
      </c>
      <c r="E115" s="221">
        <f t="shared" si="5"/>
        <v>1940</v>
      </c>
      <c r="F115" s="488"/>
      <c r="G115" s="499"/>
      <c r="H115" s="475"/>
      <c r="I115" s="216" t="s">
        <v>2415</v>
      </c>
      <c r="J115" s="502"/>
      <c r="K115" s="499"/>
      <c r="L115" s="240">
        <v>38</v>
      </c>
      <c r="M115" s="332" t="s">
        <v>831</v>
      </c>
      <c r="N115" s="515"/>
      <c r="O115" s="226">
        <v>291</v>
      </c>
      <c r="P115" s="332" t="s">
        <v>832</v>
      </c>
      <c r="Q115" s="515"/>
      <c r="R115" s="226">
        <v>18</v>
      </c>
      <c r="S115" s="332" t="s">
        <v>832</v>
      </c>
      <c r="T115" s="515"/>
      <c r="U115" s="226">
        <v>696</v>
      </c>
      <c r="V115" s="332" t="s">
        <v>833</v>
      </c>
      <c r="W115" s="515"/>
      <c r="X115" s="216">
        <v>7062</v>
      </c>
      <c r="Y115" s="488"/>
      <c r="Z115" s="499"/>
      <c r="AA115" s="216">
        <f t="shared" si="6"/>
        <v>7061</v>
      </c>
      <c r="AB115" s="216">
        <f t="shared" si="6"/>
        <v>7061</v>
      </c>
      <c r="AC115" s="350">
        <f t="shared" si="7"/>
        <v>7061</v>
      </c>
      <c r="AD115" s="483"/>
      <c r="AE115" s="216" t="s">
        <v>1514</v>
      </c>
      <c r="AF115" s="569"/>
    </row>
    <row r="116" spans="1:32" ht="16.5" customHeight="1" x14ac:dyDescent="0.3">
      <c r="A116" s="497"/>
      <c r="B116" s="289">
        <f t="shared" si="4"/>
        <v>1</v>
      </c>
      <c r="C116" s="289">
        <v>916</v>
      </c>
      <c r="D116" s="290" t="s">
        <v>233</v>
      </c>
      <c r="E116" s="219">
        <f t="shared" si="5"/>
        <v>1939</v>
      </c>
      <c r="F116" s="488"/>
      <c r="G116" s="499"/>
      <c r="H116" s="475"/>
      <c r="I116" s="245" t="s">
        <v>2498</v>
      </c>
      <c r="J116" s="502"/>
      <c r="K116" s="499"/>
      <c r="L116" s="239">
        <v>19</v>
      </c>
      <c r="M116" s="331" t="s">
        <v>831</v>
      </c>
      <c r="N116" s="514" t="s">
        <v>36</v>
      </c>
      <c r="O116" s="222">
        <v>145</v>
      </c>
      <c r="P116" s="331" t="s">
        <v>832</v>
      </c>
      <c r="Q116" s="514" t="s">
        <v>2778</v>
      </c>
      <c r="R116" s="222">
        <v>9</v>
      </c>
      <c r="S116" s="331" t="s">
        <v>832</v>
      </c>
      <c r="T116" s="514" t="s">
        <v>36</v>
      </c>
      <c r="U116" s="222">
        <v>348</v>
      </c>
      <c r="V116" s="331" t="s">
        <v>833</v>
      </c>
      <c r="W116" s="514" t="s">
        <v>36</v>
      </c>
      <c r="X116" s="222">
        <v>7061</v>
      </c>
      <c r="Y116" s="488"/>
      <c r="Z116" s="499"/>
      <c r="AA116" s="239">
        <f t="shared" si="6"/>
        <v>7060</v>
      </c>
      <c r="AB116" s="239">
        <f t="shared" si="6"/>
        <v>7060</v>
      </c>
      <c r="AC116" s="347">
        <f t="shared" si="7"/>
        <v>7060</v>
      </c>
      <c r="AD116" s="483"/>
      <c r="AE116" s="245" t="s">
        <v>1539</v>
      </c>
      <c r="AF116" s="569"/>
    </row>
    <row r="117" spans="1:32" x14ac:dyDescent="0.3">
      <c r="A117" s="497"/>
      <c r="B117" s="288">
        <f t="shared" si="4"/>
        <v>1</v>
      </c>
      <c r="C117" s="288">
        <v>915</v>
      </c>
      <c r="D117" s="283" t="s">
        <v>233</v>
      </c>
      <c r="E117" s="3">
        <f t="shared" si="5"/>
        <v>1938</v>
      </c>
      <c r="F117" s="488"/>
      <c r="G117" s="499"/>
      <c r="H117" s="475"/>
      <c r="I117" s="244" t="s">
        <v>2416</v>
      </c>
      <c r="J117" s="502"/>
      <c r="K117" s="499"/>
      <c r="L117" s="238">
        <v>9</v>
      </c>
      <c r="M117" s="330" t="s">
        <v>831</v>
      </c>
      <c r="N117" s="514"/>
      <c r="O117" s="224">
        <v>572</v>
      </c>
      <c r="P117" s="330" t="s">
        <v>832</v>
      </c>
      <c r="Q117" s="514"/>
      <c r="R117" s="224">
        <v>4</v>
      </c>
      <c r="S117" s="330" t="s">
        <v>832</v>
      </c>
      <c r="T117" s="514"/>
      <c r="U117" s="224">
        <v>674</v>
      </c>
      <c r="V117" s="330" t="s">
        <v>833</v>
      </c>
      <c r="W117" s="514"/>
      <c r="X117" s="224">
        <v>7060</v>
      </c>
      <c r="Y117" s="488"/>
      <c r="Z117" s="499"/>
      <c r="AA117" s="238">
        <f t="shared" si="6"/>
        <v>7059</v>
      </c>
      <c r="AB117" s="238">
        <f t="shared" si="6"/>
        <v>7059</v>
      </c>
      <c r="AC117" s="346">
        <f t="shared" si="7"/>
        <v>7059</v>
      </c>
      <c r="AD117" s="483"/>
      <c r="AE117" s="244" t="s">
        <v>1540</v>
      </c>
      <c r="AF117" s="569"/>
    </row>
    <row r="118" spans="1:32" ht="16.5" customHeight="1" x14ac:dyDescent="0.3">
      <c r="A118" s="497"/>
      <c r="B118" s="289">
        <f t="shared" si="4"/>
        <v>1</v>
      </c>
      <c r="C118" s="289">
        <v>914</v>
      </c>
      <c r="D118" s="290" t="s">
        <v>233</v>
      </c>
      <c r="E118" s="219">
        <f t="shared" si="5"/>
        <v>1937</v>
      </c>
      <c r="F118" s="488"/>
      <c r="G118" s="499"/>
      <c r="H118" s="475"/>
      <c r="I118" s="245" t="s">
        <v>2499</v>
      </c>
      <c r="J118" s="502"/>
      <c r="K118" s="499"/>
      <c r="L118" s="239">
        <v>4</v>
      </c>
      <c r="M118" s="331" t="s">
        <v>831</v>
      </c>
      <c r="N118" s="514"/>
      <c r="O118" s="222">
        <v>786</v>
      </c>
      <c r="P118" s="331" t="s">
        <v>832</v>
      </c>
      <c r="Q118" s="514"/>
      <c r="R118" s="222">
        <v>2</v>
      </c>
      <c r="S118" s="331" t="s">
        <v>832</v>
      </c>
      <c r="T118" s="514"/>
      <c r="U118" s="222">
        <v>337</v>
      </c>
      <c r="V118" s="331" t="s">
        <v>833</v>
      </c>
      <c r="W118" s="514"/>
      <c r="X118" s="222">
        <v>7059</v>
      </c>
      <c r="Y118" s="488"/>
      <c r="Z118" s="499"/>
      <c r="AA118" s="239">
        <f t="shared" si="6"/>
        <v>7058</v>
      </c>
      <c r="AB118" s="239">
        <f t="shared" si="6"/>
        <v>7058</v>
      </c>
      <c r="AC118" s="347">
        <f t="shared" si="7"/>
        <v>7058</v>
      </c>
      <c r="AD118" s="483"/>
      <c r="AE118" s="245" t="s">
        <v>1541</v>
      </c>
      <c r="AF118" s="569"/>
    </row>
    <row r="119" spans="1:32" ht="16.5" customHeight="1" thickBot="1" x14ac:dyDescent="0.35">
      <c r="A119" s="498"/>
      <c r="B119" s="291">
        <f t="shared" si="4"/>
        <v>1</v>
      </c>
      <c r="C119" s="291">
        <v>913</v>
      </c>
      <c r="D119" s="285" t="s">
        <v>233</v>
      </c>
      <c r="E119" s="6">
        <f t="shared" si="5"/>
        <v>1936</v>
      </c>
      <c r="F119" s="490"/>
      <c r="G119" s="500"/>
      <c r="H119" s="477"/>
      <c r="I119" s="247" t="s">
        <v>2417</v>
      </c>
      <c r="J119" s="503"/>
      <c r="K119" s="500"/>
      <c r="L119" s="255">
        <v>2</v>
      </c>
      <c r="M119" s="334" t="s">
        <v>831</v>
      </c>
      <c r="N119" s="516"/>
      <c r="O119" s="234">
        <v>393</v>
      </c>
      <c r="P119" s="334" t="s">
        <v>832</v>
      </c>
      <c r="Q119" s="516"/>
      <c r="R119" s="233">
        <v>1</v>
      </c>
      <c r="S119" s="334" t="s">
        <v>832</v>
      </c>
      <c r="T119" s="516"/>
      <c r="U119" s="234">
        <v>168</v>
      </c>
      <c r="V119" s="334" t="s">
        <v>833</v>
      </c>
      <c r="W119" s="516"/>
      <c r="X119" s="234">
        <v>7058</v>
      </c>
      <c r="Y119" s="490"/>
      <c r="Z119" s="500"/>
      <c r="AA119" s="242">
        <f t="shared" si="6"/>
        <v>7057</v>
      </c>
      <c r="AB119" s="242">
        <f t="shared" si="6"/>
        <v>7057</v>
      </c>
      <c r="AC119" s="351">
        <f t="shared" si="7"/>
        <v>7057</v>
      </c>
      <c r="AD119" s="484"/>
      <c r="AE119" s="247" t="s">
        <v>1515</v>
      </c>
      <c r="AF119" s="571"/>
    </row>
    <row r="120" spans="1:32" ht="16.5" customHeight="1" x14ac:dyDescent="0.3">
      <c r="A120" s="496" t="s">
        <v>1035</v>
      </c>
      <c r="B120" s="286">
        <f t="shared" si="4"/>
        <v>1</v>
      </c>
      <c r="C120" s="286">
        <v>912</v>
      </c>
      <c r="D120" s="287" t="s">
        <v>233</v>
      </c>
      <c r="E120" s="217">
        <f t="shared" si="5"/>
        <v>1935</v>
      </c>
      <c r="F120" s="487" t="s">
        <v>1175</v>
      </c>
      <c r="G120" s="504" t="s">
        <v>1038</v>
      </c>
      <c r="H120" s="474" t="s">
        <v>1166</v>
      </c>
      <c r="I120" s="243" t="s">
        <v>2418</v>
      </c>
      <c r="J120" s="506" t="s">
        <v>501</v>
      </c>
      <c r="K120" s="504" t="s">
        <v>24</v>
      </c>
      <c r="L120" s="237">
        <v>1</v>
      </c>
      <c r="M120" s="329" t="s">
        <v>831</v>
      </c>
      <c r="N120" s="517" t="s">
        <v>36</v>
      </c>
      <c r="O120" s="232">
        <v>196</v>
      </c>
      <c r="P120" s="329" t="s">
        <v>832</v>
      </c>
      <c r="Q120" s="517" t="s">
        <v>2778</v>
      </c>
      <c r="R120" s="232"/>
      <c r="S120" s="329"/>
      <c r="T120" s="517" t="s">
        <v>36</v>
      </c>
      <c r="U120" s="232">
        <v>584</v>
      </c>
      <c r="V120" s="329" t="s">
        <v>833</v>
      </c>
      <c r="W120" s="517" t="s">
        <v>36</v>
      </c>
      <c r="X120" s="232">
        <v>7057</v>
      </c>
      <c r="Y120" s="487" t="s">
        <v>2305</v>
      </c>
      <c r="Z120" s="504" t="s">
        <v>259</v>
      </c>
      <c r="AA120" s="237">
        <f t="shared" si="6"/>
        <v>7056</v>
      </c>
      <c r="AB120" s="237">
        <f t="shared" si="6"/>
        <v>7056</v>
      </c>
      <c r="AC120" s="345">
        <f t="shared" si="7"/>
        <v>7056</v>
      </c>
      <c r="AD120" s="485" t="s">
        <v>1078</v>
      </c>
      <c r="AE120" s="243" t="s">
        <v>1542</v>
      </c>
      <c r="AF120" s="568" t="s">
        <v>501</v>
      </c>
    </row>
    <row r="121" spans="1:32" x14ac:dyDescent="0.3">
      <c r="A121" s="497"/>
      <c r="B121" s="288">
        <f t="shared" si="4"/>
        <v>1</v>
      </c>
      <c r="C121" s="288">
        <v>911</v>
      </c>
      <c r="D121" s="283" t="s">
        <v>233</v>
      </c>
      <c r="E121" s="3">
        <f t="shared" si="5"/>
        <v>1934</v>
      </c>
      <c r="F121" s="488"/>
      <c r="G121" s="499"/>
      <c r="H121" s="475"/>
      <c r="I121" s="244" t="s">
        <v>2419</v>
      </c>
      <c r="J121" s="502"/>
      <c r="K121" s="499"/>
      <c r="L121" s="238"/>
      <c r="M121" s="330"/>
      <c r="N121" s="514"/>
      <c r="O121" s="224">
        <v>598</v>
      </c>
      <c r="P121" s="330" t="s">
        <v>832</v>
      </c>
      <c r="Q121" s="514"/>
      <c r="R121" s="224"/>
      <c r="S121" s="330"/>
      <c r="T121" s="514"/>
      <c r="U121" s="224">
        <v>292</v>
      </c>
      <c r="V121" s="330" t="s">
        <v>833</v>
      </c>
      <c r="W121" s="514"/>
      <c r="X121" s="224">
        <v>7056</v>
      </c>
      <c r="Y121" s="488"/>
      <c r="Z121" s="499"/>
      <c r="AA121" s="238">
        <f t="shared" si="6"/>
        <v>7055</v>
      </c>
      <c r="AB121" s="238">
        <f t="shared" si="6"/>
        <v>7055</v>
      </c>
      <c r="AC121" s="346">
        <f t="shared" si="7"/>
        <v>7055</v>
      </c>
      <c r="AD121" s="483"/>
      <c r="AE121" s="244" t="s">
        <v>2319</v>
      </c>
      <c r="AF121" s="569"/>
    </row>
    <row r="122" spans="1:32" ht="16.5" customHeight="1" x14ac:dyDescent="0.3">
      <c r="A122" s="497"/>
      <c r="B122" s="289">
        <f t="shared" si="4"/>
        <v>1</v>
      </c>
      <c r="C122" s="289">
        <v>910</v>
      </c>
      <c r="D122" s="290" t="s">
        <v>233</v>
      </c>
      <c r="E122" s="219">
        <f t="shared" si="5"/>
        <v>1933</v>
      </c>
      <c r="F122" s="488"/>
      <c r="G122" s="499"/>
      <c r="H122" s="475"/>
      <c r="I122" s="245" t="s">
        <v>2420</v>
      </c>
      <c r="J122" s="502"/>
      <c r="K122" s="499" t="s">
        <v>23</v>
      </c>
      <c r="L122" s="239"/>
      <c r="M122" s="331"/>
      <c r="N122" s="514"/>
      <c r="O122" s="222">
        <v>299</v>
      </c>
      <c r="P122" s="331" t="s">
        <v>832</v>
      </c>
      <c r="Q122" s="514"/>
      <c r="R122" s="222"/>
      <c r="S122" s="331"/>
      <c r="T122" s="514"/>
      <c r="U122" s="222">
        <v>146</v>
      </c>
      <c r="V122" s="331" t="s">
        <v>833</v>
      </c>
      <c r="W122" s="514"/>
      <c r="X122" s="222">
        <v>7055</v>
      </c>
      <c r="Y122" s="488"/>
      <c r="Z122" s="499"/>
      <c r="AA122" s="239">
        <f t="shared" si="6"/>
        <v>7054</v>
      </c>
      <c r="AB122" s="239">
        <f t="shared" si="6"/>
        <v>7054</v>
      </c>
      <c r="AC122" s="347">
        <f t="shared" si="7"/>
        <v>7054</v>
      </c>
      <c r="AD122" s="483"/>
      <c r="AE122" s="245" t="s">
        <v>1516</v>
      </c>
      <c r="AF122" s="569"/>
    </row>
    <row r="123" spans="1:32" ht="16.5" customHeight="1" x14ac:dyDescent="0.3">
      <c r="A123" s="497"/>
      <c r="B123" s="236">
        <f t="shared" si="4"/>
        <v>1</v>
      </c>
      <c r="C123" s="236">
        <v>909</v>
      </c>
      <c r="D123" s="284" t="s">
        <v>233</v>
      </c>
      <c r="E123" s="221">
        <f t="shared" si="5"/>
        <v>1932</v>
      </c>
      <c r="F123" s="488"/>
      <c r="G123" s="499"/>
      <c r="H123" s="475"/>
      <c r="I123" s="216" t="s">
        <v>2421</v>
      </c>
      <c r="J123" s="502"/>
      <c r="K123" s="499"/>
      <c r="L123" s="240"/>
      <c r="M123" s="332"/>
      <c r="N123" s="515"/>
      <c r="O123" s="226">
        <v>149</v>
      </c>
      <c r="P123" s="332" t="s">
        <v>832</v>
      </c>
      <c r="Q123" s="515"/>
      <c r="R123" s="226">
        <v>73</v>
      </c>
      <c r="S123" s="332" t="s">
        <v>833</v>
      </c>
      <c r="T123" s="515"/>
      <c r="U123" s="226">
        <v>34</v>
      </c>
      <c r="V123" s="332" t="s">
        <v>834</v>
      </c>
      <c r="W123" s="515"/>
      <c r="X123" s="226">
        <v>7054</v>
      </c>
      <c r="Y123" s="488"/>
      <c r="Z123" s="499"/>
      <c r="AA123" s="240">
        <f t="shared" si="6"/>
        <v>7053</v>
      </c>
      <c r="AB123" s="240">
        <f t="shared" si="6"/>
        <v>7053</v>
      </c>
      <c r="AC123" s="348">
        <f t="shared" si="7"/>
        <v>7053</v>
      </c>
      <c r="AD123" s="483"/>
      <c r="AE123" s="216" t="s">
        <v>1517</v>
      </c>
      <c r="AF123" s="569"/>
    </row>
    <row r="124" spans="1:32" ht="16.5" customHeight="1" x14ac:dyDescent="0.3">
      <c r="A124" s="497"/>
      <c r="B124" s="289">
        <f t="shared" si="4"/>
        <v>1</v>
      </c>
      <c r="C124" s="289">
        <v>908</v>
      </c>
      <c r="D124" s="290" t="s">
        <v>233</v>
      </c>
      <c r="E124" s="219">
        <f t="shared" si="5"/>
        <v>1931</v>
      </c>
      <c r="F124" s="488"/>
      <c r="G124" s="499"/>
      <c r="H124" s="475"/>
      <c r="I124" s="246" t="s">
        <v>2422</v>
      </c>
      <c r="J124" s="502"/>
      <c r="K124" s="499"/>
      <c r="L124" s="241">
        <v>74</v>
      </c>
      <c r="M124" s="333" t="s">
        <v>832</v>
      </c>
      <c r="N124" s="513" t="s">
        <v>36</v>
      </c>
      <c r="O124" s="228">
        <v>787</v>
      </c>
      <c r="P124" s="333" t="s">
        <v>833</v>
      </c>
      <c r="Q124" s="513" t="s">
        <v>2778</v>
      </c>
      <c r="R124" s="228">
        <v>36</v>
      </c>
      <c r="S124" s="333" t="s">
        <v>833</v>
      </c>
      <c r="T124" s="513" t="s">
        <v>36</v>
      </c>
      <c r="U124" s="228">
        <v>517</v>
      </c>
      <c r="V124" s="333" t="s">
        <v>834</v>
      </c>
      <c r="W124" s="513" t="s">
        <v>36</v>
      </c>
      <c r="X124" s="228">
        <v>7053</v>
      </c>
      <c r="Y124" s="488"/>
      <c r="Z124" s="499"/>
      <c r="AA124" s="241">
        <f t="shared" si="6"/>
        <v>7052</v>
      </c>
      <c r="AB124" s="241">
        <f t="shared" si="6"/>
        <v>7052</v>
      </c>
      <c r="AC124" s="349">
        <f t="shared" si="7"/>
        <v>7052</v>
      </c>
      <c r="AD124" s="483"/>
      <c r="AE124" s="246" t="s">
        <v>1518</v>
      </c>
      <c r="AF124" s="569"/>
    </row>
    <row r="125" spans="1:32" ht="16.5" customHeight="1" x14ac:dyDescent="0.3">
      <c r="A125" s="497"/>
      <c r="B125" s="288">
        <f t="shared" si="4"/>
        <v>1</v>
      </c>
      <c r="C125" s="288">
        <v>907</v>
      </c>
      <c r="D125" s="283" t="s">
        <v>233</v>
      </c>
      <c r="E125" s="3">
        <f t="shared" si="5"/>
        <v>1930</v>
      </c>
      <c r="F125" s="488"/>
      <c r="G125" s="499"/>
      <c r="H125" s="475"/>
      <c r="I125" s="244" t="s">
        <v>2423</v>
      </c>
      <c r="J125" s="502"/>
      <c r="K125" s="499"/>
      <c r="L125" s="238">
        <v>37</v>
      </c>
      <c r="M125" s="330" t="s">
        <v>832</v>
      </c>
      <c r="N125" s="514"/>
      <c r="O125" s="224">
        <v>393</v>
      </c>
      <c r="P125" s="330" t="s">
        <v>833</v>
      </c>
      <c r="Q125" s="514"/>
      <c r="R125" s="224">
        <v>18</v>
      </c>
      <c r="S125" s="330" t="s">
        <v>833</v>
      </c>
      <c r="T125" s="514"/>
      <c r="U125" s="224">
        <v>258</v>
      </c>
      <c r="V125" s="330" t="s">
        <v>834</v>
      </c>
      <c r="W125" s="514"/>
      <c r="X125" s="224">
        <v>7052</v>
      </c>
      <c r="Y125" s="488"/>
      <c r="Z125" s="499"/>
      <c r="AA125" s="238">
        <f t="shared" si="6"/>
        <v>7051</v>
      </c>
      <c r="AB125" s="238">
        <f t="shared" si="6"/>
        <v>7051</v>
      </c>
      <c r="AC125" s="346">
        <f t="shared" si="7"/>
        <v>7051</v>
      </c>
      <c r="AD125" s="483"/>
      <c r="AE125" s="244" t="s">
        <v>1519</v>
      </c>
      <c r="AF125" s="569"/>
    </row>
    <row r="126" spans="1:32" ht="16.5" customHeight="1" x14ac:dyDescent="0.3">
      <c r="A126" s="497"/>
      <c r="B126" s="289">
        <f t="shared" si="4"/>
        <v>1</v>
      </c>
      <c r="C126" s="289">
        <v>906</v>
      </c>
      <c r="D126" s="290" t="s">
        <v>233</v>
      </c>
      <c r="E126" s="219">
        <f t="shared" si="5"/>
        <v>1929</v>
      </c>
      <c r="F126" s="488"/>
      <c r="G126" s="499"/>
      <c r="H126" s="475"/>
      <c r="I126" s="245" t="s">
        <v>2424</v>
      </c>
      <c r="J126" s="502"/>
      <c r="K126" s="499"/>
      <c r="L126" s="239">
        <v>18</v>
      </c>
      <c r="M126" s="331" t="s">
        <v>832</v>
      </c>
      <c r="N126" s="514"/>
      <c r="O126" s="222">
        <v>696</v>
      </c>
      <c r="P126" s="331" t="s">
        <v>833</v>
      </c>
      <c r="Q126" s="514"/>
      <c r="R126" s="222">
        <v>9</v>
      </c>
      <c r="S126" s="331" t="s">
        <v>833</v>
      </c>
      <c r="T126" s="514"/>
      <c r="U126" s="222">
        <v>129</v>
      </c>
      <c r="V126" s="331" t="s">
        <v>834</v>
      </c>
      <c r="W126" s="514"/>
      <c r="X126" s="222">
        <v>7051</v>
      </c>
      <c r="Y126" s="488"/>
      <c r="Z126" s="499"/>
      <c r="AA126" s="239">
        <f t="shared" si="6"/>
        <v>7050</v>
      </c>
      <c r="AB126" s="239">
        <f t="shared" si="6"/>
        <v>7050</v>
      </c>
      <c r="AC126" s="347">
        <f t="shared" si="7"/>
        <v>7050</v>
      </c>
      <c r="AD126" s="483"/>
      <c r="AE126" s="245" t="s">
        <v>1520</v>
      </c>
      <c r="AF126" s="569"/>
    </row>
    <row r="127" spans="1:32" ht="16.5" customHeight="1" x14ac:dyDescent="0.3">
      <c r="A127" s="497"/>
      <c r="B127" s="236">
        <f t="shared" si="4"/>
        <v>1</v>
      </c>
      <c r="C127" s="236">
        <v>905</v>
      </c>
      <c r="D127" s="284" t="s">
        <v>233</v>
      </c>
      <c r="E127" s="4">
        <f t="shared" si="5"/>
        <v>1928</v>
      </c>
      <c r="F127" s="489"/>
      <c r="G127" s="505"/>
      <c r="H127" s="475"/>
      <c r="I127" s="216" t="s">
        <v>2425</v>
      </c>
      <c r="J127" s="502"/>
      <c r="K127" s="505"/>
      <c r="L127" s="254">
        <v>9</v>
      </c>
      <c r="M127" s="265" t="s">
        <v>832</v>
      </c>
      <c r="N127" s="515"/>
      <c r="O127" s="226">
        <v>348</v>
      </c>
      <c r="P127" s="332" t="s">
        <v>833</v>
      </c>
      <c r="Q127" s="515"/>
      <c r="R127" s="230">
        <v>4</v>
      </c>
      <c r="S127" s="265" t="s">
        <v>833</v>
      </c>
      <c r="T127" s="515"/>
      <c r="U127" s="226">
        <v>564</v>
      </c>
      <c r="V127" s="332" t="s">
        <v>834</v>
      </c>
      <c r="W127" s="515"/>
      <c r="X127" s="226">
        <v>7050</v>
      </c>
      <c r="Y127" s="488"/>
      <c r="Z127" s="499"/>
      <c r="AA127" s="240">
        <f t="shared" si="6"/>
        <v>7049</v>
      </c>
      <c r="AB127" s="240">
        <f t="shared" si="6"/>
        <v>7049</v>
      </c>
      <c r="AC127" s="348">
        <f t="shared" si="7"/>
        <v>7049</v>
      </c>
      <c r="AD127" s="486"/>
      <c r="AE127" s="216" t="s">
        <v>1521</v>
      </c>
      <c r="AF127" s="569"/>
    </row>
    <row r="128" spans="1:32" ht="16.5" customHeight="1" x14ac:dyDescent="0.3">
      <c r="A128" s="497"/>
      <c r="B128" s="289">
        <f t="shared" si="4"/>
        <v>1</v>
      </c>
      <c r="C128" s="289">
        <v>904</v>
      </c>
      <c r="D128" s="290" t="s">
        <v>233</v>
      </c>
      <c r="E128" s="219">
        <f t="shared" si="5"/>
        <v>1927</v>
      </c>
      <c r="F128" s="488" t="s">
        <v>1175</v>
      </c>
      <c r="G128" s="499" t="s">
        <v>1038</v>
      </c>
      <c r="H128" s="476" t="s">
        <v>1166</v>
      </c>
      <c r="I128" s="245" t="s">
        <v>2426</v>
      </c>
      <c r="J128" s="501" t="s">
        <v>501</v>
      </c>
      <c r="K128" s="499" t="s">
        <v>24</v>
      </c>
      <c r="L128" s="241">
        <v>4</v>
      </c>
      <c r="M128" s="333" t="s">
        <v>832</v>
      </c>
      <c r="N128" s="513" t="s">
        <v>36</v>
      </c>
      <c r="O128" s="228">
        <v>674</v>
      </c>
      <c r="P128" s="333" t="s">
        <v>833</v>
      </c>
      <c r="Q128" s="513" t="s">
        <v>2778</v>
      </c>
      <c r="R128" s="228">
        <v>2</v>
      </c>
      <c r="S128" s="333" t="s">
        <v>833</v>
      </c>
      <c r="T128" s="513" t="s">
        <v>36</v>
      </c>
      <c r="U128" s="228">
        <v>282</v>
      </c>
      <c r="V128" s="333" t="s">
        <v>834</v>
      </c>
      <c r="W128" s="513" t="s">
        <v>36</v>
      </c>
      <c r="X128" s="222">
        <v>7049</v>
      </c>
      <c r="Y128" s="488"/>
      <c r="Z128" s="499"/>
      <c r="AA128" s="239">
        <f t="shared" si="6"/>
        <v>7048</v>
      </c>
      <c r="AB128" s="239">
        <f t="shared" si="6"/>
        <v>7048</v>
      </c>
      <c r="AC128" s="347">
        <f t="shared" si="7"/>
        <v>7048</v>
      </c>
      <c r="AD128" s="483" t="s">
        <v>1078</v>
      </c>
      <c r="AE128" s="245" t="s">
        <v>1522</v>
      </c>
      <c r="AF128" s="570" t="s">
        <v>501</v>
      </c>
    </row>
    <row r="129" spans="1:32" x14ac:dyDescent="0.3">
      <c r="A129" s="497"/>
      <c r="B129" s="288">
        <f t="shared" si="4"/>
        <v>1</v>
      </c>
      <c r="C129" s="288">
        <v>903</v>
      </c>
      <c r="D129" s="283" t="s">
        <v>233</v>
      </c>
      <c r="E129" s="3">
        <f t="shared" si="5"/>
        <v>1926</v>
      </c>
      <c r="F129" s="488"/>
      <c r="G129" s="499"/>
      <c r="H129" s="475"/>
      <c r="I129" s="244" t="s">
        <v>2427</v>
      </c>
      <c r="J129" s="502"/>
      <c r="K129" s="499"/>
      <c r="L129" s="238">
        <v>2</v>
      </c>
      <c r="M129" s="330" t="s">
        <v>832</v>
      </c>
      <c r="N129" s="514"/>
      <c r="O129" s="224">
        <v>337</v>
      </c>
      <c r="P129" s="330" t="s">
        <v>833</v>
      </c>
      <c r="Q129" s="514"/>
      <c r="R129" s="224">
        <v>1</v>
      </c>
      <c r="S129" s="330" t="s">
        <v>833</v>
      </c>
      <c r="T129" s="514"/>
      <c r="U129" s="224">
        <v>141</v>
      </c>
      <c r="V129" s="330" t="s">
        <v>834</v>
      </c>
      <c r="W129" s="514"/>
      <c r="X129" s="224">
        <v>7048</v>
      </c>
      <c r="Y129" s="488"/>
      <c r="Z129" s="499"/>
      <c r="AA129" s="238">
        <f t="shared" si="6"/>
        <v>7047</v>
      </c>
      <c r="AB129" s="238">
        <f t="shared" si="6"/>
        <v>7047</v>
      </c>
      <c r="AC129" s="346">
        <f t="shared" si="7"/>
        <v>7047</v>
      </c>
      <c r="AD129" s="483"/>
      <c r="AE129" s="244" t="s">
        <v>1523</v>
      </c>
      <c r="AF129" s="569"/>
    </row>
    <row r="130" spans="1:32" ht="16.5" customHeight="1" x14ac:dyDescent="0.3">
      <c r="A130" s="497"/>
      <c r="B130" s="289">
        <f t="shared" si="4"/>
        <v>1</v>
      </c>
      <c r="C130" s="289">
        <v>902</v>
      </c>
      <c r="D130" s="290" t="s">
        <v>233</v>
      </c>
      <c r="E130" s="219">
        <f t="shared" si="5"/>
        <v>1925</v>
      </c>
      <c r="F130" s="488"/>
      <c r="G130" s="499"/>
      <c r="H130" s="475"/>
      <c r="I130" s="245" t="s">
        <v>2428</v>
      </c>
      <c r="J130" s="502"/>
      <c r="K130" s="499" t="s">
        <v>23</v>
      </c>
      <c r="L130" s="239">
        <v>1</v>
      </c>
      <c r="M130" s="331" t="s">
        <v>832</v>
      </c>
      <c r="N130" s="514"/>
      <c r="O130" s="222">
        <v>168</v>
      </c>
      <c r="P130" s="331" t="s">
        <v>833</v>
      </c>
      <c r="Q130" s="514"/>
      <c r="R130" s="222"/>
      <c r="S130" s="331"/>
      <c r="T130" s="514"/>
      <c r="U130" s="222">
        <v>570</v>
      </c>
      <c r="V130" s="331" t="s">
        <v>834</v>
      </c>
      <c r="W130" s="514"/>
      <c r="X130" s="222">
        <v>7047</v>
      </c>
      <c r="Y130" s="488"/>
      <c r="Z130" s="499"/>
      <c r="AA130" s="239">
        <f t="shared" si="6"/>
        <v>7046</v>
      </c>
      <c r="AB130" s="239">
        <f t="shared" si="6"/>
        <v>7046</v>
      </c>
      <c r="AC130" s="347">
        <f t="shared" si="7"/>
        <v>7046</v>
      </c>
      <c r="AD130" s="483"/>
      <c r="AE130" s="245" t="s">
        <v>1524</v>
      </c>
      <c r="AF130" s="569"/>
    </row>
    <row r="131" spans="1:32" x14ac:dyDescent="0.3">
      <c r="A131" s="497"/>
      <c r="B131" s="236">
        <f t="shared" si="4"/>
        <v>1</v>
      </c>
      <c r="C131" s="236">
        <v>901</v>
      </c>
      <c r="D131" s="284" t="s">
        <v>233</v>
      </c>
      <c r="E131" s="221">
        <f t="shared" si="5"/>
        <v>1924</v>
      </c>
      <c r="F131" s="488"/>
      <c r="G131" s="499"/>
      <c r="H131" s="475"/>
      <c r="I131" s="216" t="s">
        <v>2429</v>
      </c>
      <c r="J131" s="502"/>
      <c r="K131" s="499"/>
      <c r="L131" s="240"/>
      <c r="M131" s="332"/>
      <c r="N131" s="515"/>
      <c r="O131" s="226">
        <v>584</v>
      </c>
      <c r="P131" s="332" t="s">
        <v>833</v>
      </c>
      <c r="Q131" s="515"/>
      <c r="R131" s="226"/>
      <c r="S131" s="332"/>
      <c r="T131" s="515"/>
      <c r="U131" s="226">
        <v>285</v>
      </c>
      <c r="V131" s="332" t="s">
        <v>834</v>
      </c>
      <c r="W131" s="515"/>
      <c r="X131" s="216">
        <v>7046</v>
      </c>
      <c r="Y131" s="488"/>
      <c r="Z131" s="499"/>
      <c r="AA131" s="216">
        <f t="shared" si="6"/>
        <v>7045</v>
      </c>
      <c r="AB131" s="216">
        <f t="shared" si="6"/>
        <v>7045</v>
      </c>
      <c r="AC131" s="350">
        <f t="shared" si="7"/>
        <v>7045</v>
      </c>
      <c r="AD131" s="483"/>
      <c r="AE131" s="216" t="s">
        <v>1543</v>
      </c>
      <c r="AF131" s="569"/>
    </row>
    <row r="132" spans="1:32" ht="16.5" customHeight="1" x14ac:dyDescent="0.3">
      <c r="A132" s="497"/>
      <c r="B132" s="289">
        <f t="shared" si="4"/>
        <v>1</v>
      </c>
      <c r="C132" s="289">
        <v>900</v>
      </c>
      <c r="D132" s="290" t="s">
        <v>233</v>
      </c>
      <c r="E132" s="219">
        <f t="shared" si="5"/>
        <v>1923</v>
      </c>
      <c r="F132" s="488"/>
      <c r="G132" s="499"/>
      <c r="H132" s="475"/>
      <c r="I132" s="245" t="s">
        <v>2430</v>
      </c>
      <c r="J132" s="502"/>
      <c r="K132" s="499"/>
      <c r="L132" s="239"/>
      <c r="M132" s="331"/>
      <c r="N132" s="514" t="s">
        <v>36</v>
      </c>
      <c r="O132" s="222">
        <v>292</v>
      </c>
      <c r="P132" s="331" t="s">
        <v>833</v>
      </c>
      <c r="Q132" s="514" t="s">
        <v>2778</v>
      </c>
      <c r="R132" s="222"/>
      <c r="S132" s="331"/>
      <c r="T132" s="514" t="s">
        <v>36</v>
      </c>
      <c r="U132" s="222">
        <v>142</v>
      </c>
      <c r="V132" s="331" t="s">
        <v>834</v>
      </c>
      <c r="W132" s="514" t="s">
        <v>36</v>
      </c>
      <c r="X132" s="222">
        <v>7045</v>
      </c>
      <c r="Y132" s="488"/>
      <c r="Z132" s="499"/>
      <c r="AA132" s="239">
        <f t="shared" si="6"/>
        <v>7044</v>
      </c>
      <c r="AB132" s="239">
        <f t="shared" si="6"/>
        <v>7044</v>
      </c>
      <c r="AC132" s="347">
        <f t="shared" si="7"/>
        <v>7044</v>
      </c>
      <c r="AD132" s="483"/>
      <c r="AE132" s="245" t="s">
        <v>1525</v>
      </c>
      <c r="AF132" s="569"/>
    </row>
    <row r="133" spans="1:32" ht="16.5" customHeight="1" x14ac:dyDescent="0.3">
      <c r="A133" s="497"/>
      <c r="B133" s="288">
        <f t="shared" si="4"/>
        <v>1</v>
      </c>
      <c r="C133" s="288">
        <v>899</v>
      </c>
      <c r="D133" s="283" t="s">
        <v>233</v>
      </c>
      <c r="E133" s="3">
        <f t="shared" si="5"/>
        <v>1922</v>
      </c>
      <c r="F133" s="488"/>
      <c r="G133" s="499"/>
      <c r="H133" s="475"/>
      <c r="I133" s="244" t="s">
        <v>2431</v>
      </c>
      <c r="J133" s="502"/>
      <c r="K133" s="499"/>
      <c r="L133" s="238"/>
      <c r="M133" s="330"/>
      <c r="N133" s="514"/>
      <c r="O133" s="224">
        <v>146</v>
      </c>
      <c r="P133" s="330" t="s">
        <v>833</v>
      </c>
      <c r="Q133" s="514"/>
      <c r="R133" s="224">
        <v>71</v>
      </c>
      <c r="S133" s="330" t="s">
        <v>834</v>
      </c>
      <c r="T133" s="514"/>
      <c r="U133" s="224">
        <v>322</v>
      </c>
      <c r="V133" s="330" t="s">
        <v>835</v>
      </c>
      <c r="W133" s="514"/>
      <c r="X133" s="224">
        <v>7044</v>
      </c>
      <c r="Y133" s="488"/>
      <c r="Z133" s="499"/>
      <c r="AA133" s="238">
        <f t="shared" si="6"/>
        <v>7043</v>
      </c>
      <c r="AB133" s="238">
        <f t="shared" si="6"/>
        <v>7043</v>
      </c>
      <c r="AC133" s="346">
        <f t="shared" si="7"/>
        <v>7043</v>
      </c>
      <c r="AD133" s="483"/>
      <c r="AE133" s="244" t="s">
        <v>1526</v>
      </c>
      <c r="AF133" s="569"/>
    </row>
    <row r="134" spans="1:32" x14ac:dyDescent="0.3">
      <c r="A134" s="497"/>
      <c r="B134" s="289">
        <f t="shared" si="4"/>
        <v>1</v>
      </c>
      <c r="C134" s="289">
        <v>898</v>
      </c>
      <c r="D134" s="290" t="s">
        <v>233</v>
      </c>
      <c r="E134" s="219">
        <f t="shared" si="5"/>
        <v>1921</v>
      </c>
      <c r="F134" s="488"/>
      <c r="G134" s="499"/>
      <c r="H134" s="475"/>
      <c r="I134" s="245" t="s">
        <v>2432</v>
      </c>
      <c r="J134" s="502"/>
      <c r="K134" s="499"/>
      <c r="L134" s="239">
        <v>73</v>
      </c>
      <c r="M134" s="331" t="s">
        <v>833</v>
      </c>
      <c r="N134" s="514"/>
      <c r="O134" s="222">
        <v>34</v>
      </c>
      <c r="P134" s="331" t="s">
        <v>834</v>
      </c>
      <c r="Q134" s="514"/>
      <c r="R134" s="222">
        <v>35</v>
      </c>
      <c r="S134" s="331" t="s">
        <v>834</v>
      </c>
      <c r="T134" s="514"/>
      <c r="U134" s="222">
        <v>661</v>
      </c>
      <c r="V134" s="331" t="s">
        <v>835</v>
      </c>
      <c r="W134" s="514"/>
      <c r="X134" s="222">
        <v>7043</v>
      </c>
      <c r="Y134" s="488"/>
      <c r="Z134" s="499"/>
      <c r="AA134" s="239">
        <f t="shared" si="6"/>
        <v>7042</v>
      </c>
      <c r="AB134" s="239">
        <f t="shared" si="6"/>
        <v>7042</v>
      </c>
      <c r="AC134" s="347">
        <f t="shared" si="7"/>
        <v>7042</v>
      </c>
      <c r="AD134" s="483"/>
      <c r="AE134" s="245" t="s">
        <v>1544</v>
      </c>
      <c r="AF134" s="569"/>
    </row>
    <row r="135" spans="1:32" ht="17.25" customHeight="1" thickBot="1" x14ac:dyDescent="0.35">
      <c r="A135" s="498"/>
      <c r="B135" s="291">
        <f t="shared" si="4"/>
        <v>1</v>
      </c>
      <c r="C135" s="291">
        <v>897</v>
      </c>
      <c r="D135" s="285" t="s">
        <v>233</v>
      </c>
      <c r="E135" s="6">
        <f t="shared" si="5"/>
        <v>1920</v>
      </c>
      <c r="F135" s="490"/>
      <c r="G135" s="500"/>
      <c r="H135" s="477"/>
      <c r="I135" s="247" t="s">
        <v>2433</v>
      </c>
      <c r="J135" s="503"/>
      <c r="K135" s="500"/>
      <c r="L135" s="255">
        <v>36</v>
      </c>
      <c r="M135" s="334" t="s">
        <v>833</v>
      </c>
      <c r="N135" s="516"/>
      <c r="O135" s="234">
        <v>517</v>
      </c>
      <c r="P135" s="334" t="s">
        <v>834</v>
      </c>
      <c r="Q135" s="516"/>
      <c r="R135" s="233">
        <v>17</v>
      </c>
      <c r="S135" s="334" t="s">
        <v>834</v>
      </c>
      <c r="T135" s="516"/>
      <c r="U135" s="234">
        <v>830</v>
      </c>
      <c r="V135" s="334" t="s">
        <v>835</v>
      </c>
      <c r="W135" s="516"/>
      <c r="X135" s="234">
        <v>7042</v>
      </c>
      <c r="Y135" s="490"/>
      <c r="Z135" s="500"/>
      <c r="AA135" s="242">
        <f t="shared" si="6"/>
        <v>7041</v>
      </c>
      <c r="AB135" s="242">
        <f t="shared" si="6"/>
        <v>7041</v>
      </c>
      <c r="AC135" s="351">
        <f t="shared" si="7"/>
        <v>7041</v>
      </c>
      <c r="AD135" s="484"/>
      <c r="AE135" s="247" t="s">
        <v>1527</v>
      </c>
      <c r="AF135" s="571"/>
    </row>
    <row r="136" spans="1:32" ht="16.5" customHeight="1" x14ac:dyDescent="0.3">
      <c r="A136" s="496" t="s">
        <v>1035</v>
      </c>
      <c r="B136" s="286">
        <f t="shared" ref="B136:B199" si="8">B137</f>
        <v>1</v>
      </c>
      <c r="C136" s="286">
        <v>896</v>
      </c>
      <c r="D136" s="287" t="s">
        <v>233</v>
      </c>
      <c r="E136" s="217">
        <f t="shared" ref="E136:E199" si="9">E137+1</f>
        <v>1919</v>
      </c>
      <c r="F136" s="487" t="s">
        <v>1175</v>
      </c>
      <c r="G136" s="504" t="s">
        <v>1038</v>
      </c>
      <c r="H136" s="474"/>
      <c r="I136" s="243" t="s">
        <v>2320</v>
      </c>
      <c r="J136" s="506" t="s">
        <v>501</v>
      </c>
      <c r="K136" s="504" t="s">
        <v>24</v>
      </c>
      <c r="L136" s="237">
        <v>18</v>
      </c>
      <c r="M136" s="329" t="s">
        <v>833</v>
      </c>
      <c r="N136" s="517" t="s">
        <v>36</v>
      </c>
      <c r="O136" s="232">
        <v>258</v>
      </c>
      <c r="P136" s="329" t="s">
        <v>834</v>
      </c>
      <c r="Q136" s="517" t="s">
        <v>2778</v>
      </c>
      <c r="R136" s="232">
        <v>8</v>
      </c>
      <c r="S136" s="329" t="s">
        <v>834</v>
      </c>
      <c r="T136" s="517" t="s">
        <v>36</v>
      </c>
      <c r="U136" s="232">
        <v>915</v>
      </c>
      <c r="V136" s="329" t="s">
        <v>835</v>
      </c>
      <c r="W136" s="517" t="s">
        <v>36</v>
      </c>
      <c r="X136" s="232">
        <v>7041</v>
      </c>
      <c r="Y136" s="487" t="s">
        <v>2305</v>
      </c>
      <c r="Z136" s="504" t="s">
        <v>259</v>
      </c>
      <c r="AA136" s="237">
        <f t="shared" ref="AA136:AB199" si="10">AA137+1</f>
        <v>7040</v>
      </c>
      <c r="AB136" s="237">
        <f t="shared" si="10"/>
        <v>7040</v>
      </c>
      <c r="AC136" s="345">
        <f t="shared" ref="AC136:AC199" si="11">E$1035*AB136</f>
        <v>7040</v>
      </c>
      <c r="AD136" s="485" t="s">
        <v>1077</v>
      </c>
      <c r="AE136" s="243" t="s">
        <v>2320</v>
      </c>
      <c r="AF136" s="568" t="s">
        <v>501</v>
      </c>
    </row>
    <row r="137" spans="1:32" ht="16.5" customHeight="1" x14ac:dyDescent="0.3">
      <c r="A137" s="497"/>
      <c r="B137" s="288">
        <f t="shared" si="8"/>
        <v>1</v>
      </c>
      <c r="C137" s="288">
        <v>895</v>
      </c>
      <c r="D137" s="283" t="s">
        <v>233</v>
      </c>
      <c r="E137" s="3">
        <f t="shared" si="9"/>
        <v>1918</v>
      </c>
      <c r="F137" s="488"/>
      <c r="G137" s="499"/>
      <c r="H137" s="475"/>
      <c r="I137" s="244" t="s">
        <v>2434</v>
      </c>
      <c r="J137" s="502"/>
      <c r="K137" s="499"/>
      <c r="L137" s="238">
        <v>9</v>
      </c>
      <c r="M137" s="330" t="s">
        <v>833</v>
      </c>
      <c r="N137" s="514"/>
      <c r="O137" s="224">
        <v>129</v>
      </c>
      <c r="P137" s="330" t="s">
        <v>834</v>
      </c>
      <c r="Q137" s="514"/>
      <c r="R137" s="224">
        <v>4</v>
      </c>
      <c r="S137" s="330" t="s">
        <v>834</v>
      </c>
      <c r="T137" s="514"/>
      <c r="U137" s="224">
        <v>457</v>
      </c>
      <c r="V137" s="330" t="s">
        <v>835</v>
      </c>
      <c r="W137" s="514"/>
      <c r="X137" s="224">
        <v>7040</v>
      </c>
      <c r="Y137" s="488"/>
      <c r="Z137" s="499"/>
      <c r="AA137" s="238">
        <f t="shared" si="10"/>
        <v>7039</v>
      </c>
      <c r="AB137" s="238">
        <f t="shared" si="10"/>
        <v>7039</v>
      </c>
      <c r="AC137" s="346">
        <f t="shared" si="11"/>
        <v>7039</v>
      </c>
      <c r="AD137" s="483"/>
      <c r="AE137" s="244" t="s">
        <v>1545</v>
      </c>
      <c r="AF137" s="569"/>
    </row>
    <row r="138" spans="1:32" ht="16.5" customHeight="1" x14ac:dyDescent="0.3">
      <c r="A138" s="497"/>
      <c r="B138" s="289">
        <f t="shared" si="8"/>
        <v>1</v>
      </c>
      <c r="C138" s="289">
        <v>894</v>
      </c>
      <c r="D138" s="290" t="s">
        <v>233</v>
      </c>
      <c r="E138" s="219">
        <f t="shared" si="9"/>
        <v>1917</v>
      </c>
      <c r="F138" s="488"/>
      <c r="G138" s="499"/>
      <c r="H138" s="475"/>
      <c r="I138" s="245" t="s">
        <v>2435</v>
      </c>
      <c r="J138" s="502"/>
      <c r="K138" s="499" t="s">
        <v>23</v>
      </c>
      <c r="L138" s="239">
        <v>4</v>
      </c>
      <c r="M138" s="331" t="s">
        <v>833</v>
      </c>
      <c r="N138" s="514"/>
      <c r="O138" s="222">
        <v>564</v>
      </c>
      <c r="P138" s="331" t="s">
        <v>834</v>
      </c>
      <c r="Q138" s="514"/>
      <c r="R138" s="222">
        <v>2</v>
      </c>
      <c r="S138" s="331" t="s">
        <v>834</v>
      </c>
      <c r="T138" s="514"/>
      <c r="U138" s="222">
        <v>228</v>
      </c>
      <c r="V138" s="331" t="s">
        <v>835</v>
      </c>
      <c r="W138" s="514"/>
      <c r="X138" s="222">
        <v>7039</v>
      </c>
      <c r="Y138" s="488"/>
      <c r="Z138" s="499"/>
      <c r="AA138" s="239">
        <f t="shared" si="10"/>
        <v>7038</v>
      </c>
      <c r="AB138" s="239">
        <f t="shared" si="10"/>
        <v>7038</v>
      </c>
      <c r="AC138" s="347">
        <f t="shared" si="11"/>
        <v>7038</v>
      </c>
      <c r="AD138" s="483"/>
      <c r="AE138" s="245" t="s">
        <v>1546</v>
      </c>
      <c r="AF138" s="569"/>
    </row>
    <row r="139" spans="1:32" x14ac:dyDescent="0.3">
      <c r="A139" s="497"/>
      <c r="B139" s="236">
        <f t="shared" si="8"/>
        <v>1</v>
      </c>
      <c r="C139" s="236">
        <v>893</v>
      </c>
      <c r="D139" s="284" t="s">
        <v>233</v>
      </c>
      <c r="E139" s="221">
        <f t="shared" si="9"/>
        <v>1916</v>
      </c>
      <c r="F139" s="488"/>
      <c r="G139" s="499"/>
      <c r="H139" s="475"/>
      <c r="I139" s="216" t="s">
        <v>2436</v>
      </c>
      <c r="J139" s="502"/>
      <c r="K139" s="499"/>
      <c r="L139" s="240">
        <v>2</v>
      </c>
      <c r="M139" s="332" t="s">
        <v>833</v>
      </c>
      <c r="N139" s="515"/>
      <c r="O139" s="226">
        <v>282</v>
      </c>
      <c r="P139" s="332" t="s">
        <v>834</v>
      </c>
      <c r="Q139" s="515"/>
      <c r="R139" s="226">
        <v>1</v>
      </c>
      <c r="S139" s="332" t="s">
        <v>834</v>
      </c>
      <c r="T139" s="515"/>
      <c r="U139" s="226">
        <v>114</v>
      </c>
      <c r="V139" s="332" t="s">
        <v>835</v>
      </c>
      <c r="W139" s="515"/>
      <c r="X139" s="226">
        <v>7038</v>
      </c>
      <c r="Y139" s="488"/>
      <c r="Z139" s="499"/>
      <c r="AA139" s="240">
        <f t="shared" si="10"/>
        <v>7037</v>
      </c>
      <c r="AB139" s="240">
        <f t="shared" si="10"/>
        <v>7037</v>
      </c>
      <c r="AC139" s="348">
        <f t="shared" si="11"/>
        <v>7037</v>
      </c>
      <c r="AD139" s="483"/>
      <c r="AE139" s="216" t="s">
        <v>1547</v>
      </c>
      <c r="AF139" s="569"/>
    </row>
    <row r="140" spans="1:32" ht="16.5" customHeight="1" x14ac:dyDescent="0.3">
      <c r="A140" s="497"/>
      <c r="B140" s="289">
        <f t="shared" si="8"/>
        <v>1</v>
      </c>
      <c r="C140" s="289">
        <v>892</v>
      </c>
      <c r="D140" s="290" t="s">
        <v>233</v>
      </c>
      <c r="E140" s="219">
        <f t="shared" si="9"/>
        <v>1915</v>
      </c>
      <c r="F140" s="488"/>
      <c r="G140" s="499"/>
      <c r="H140" s="475"/>
      <c r="I140" s="246" t="s">
        <v>2437</v>
      </c>
      <c r="J140" s="502"/>
      <c r="K140" s="499"/>
      <c r="L140" s="241">
        <v>1</v>
      </c>
      <c r="M140" s="333" t="s">
        <v>833</v>
      </c>
      <c r="N140" s="513" t="s">
        <v>36</v>
      </c>
      <c r="O140" s="228">
        <v>141</v>
      </c>
      <c r="P140" s="333" t="s">
        <v>834</v>
      </c>
      <c r="Q140" s="513" t="s">
        <v>2778</v>
      </c>
      <c r="R140" s="228"/>
      <c r="S140" s="333"/>
      <c r="T140" s="513" t="s">
        <v>36</v>
      </c>
      <c r="U140" s="228">
        <v>557</v>
      </c>
      <c r="V140" s="333" t="s">
        <v>835</v>
      </c>
      <c r="W140" s="513" t="s">
        <v>36</v>
      </c>
      <c r="X140" s="228">
        <v>7037</v>
      </c>
      <c r="Y140" s="488"/>
      <c r="Z140" s="499"/>
      <c r="AA140" s="241">
        <f t="shared" si="10"/>
        <v>7036</v>
      </c>
      <c r="AB140" s="241">
        <f t="shared" si="10"/>
        <v>7036</v>
      </c>
      <c r="AC140" s="349">
        <f t="shared" si="11"/>
        <v>7036</v>
      </c>
      <c r="AD140" s="483"/>
      <c r="AE140" s="246" t="s">
        <v>1548</v>
      </c>
      <c r="AF140" s="569"/>
    </row>
    <row r="141" spans="1:32" x14ac:dyDescent="0.3">
      <c r="A141" s="497"/>
      <c r="B141" s="288">
        <f t="shared" si="8"/>
        <v>1</v>
      </c>
      <c r="C141" s="288">
        <v>891</v>
      </c>
      <c r="D141" s="283" t="s">
        <v>233</v>
      </c>
      <c r="E141" s="3">
        <f t="shared" si="9"/>
        <v>1914</v>
      </c>
      <c r="F141" s="488"/>
      <c r="G141" s="499"/>
      <c r="H141" s="475"/>
      <c r="I141" s="244" t="s">
        <v>2438</v>
      </c>
      <c r="J141" s="502"/>
      <c r="K141" s="499"/>
      <c r="L141" s="238"/>
      <c r="M141" s="330"/>
      <c r="N141" s="514"/>
      <c r="O141" s="224">
        <v>570</v>
      </c>
      <c r="P141" s="330" t="s">
        <v>834</v>
      </c>
      <c r="Q141" s="514"/>
      <c r="R141" s="224"/>
      <c r="S141" s="330"/>
      <c r="T141" s="514"/>
      <c r="U141" s="224">
        <v>278</v>
      </c>
      <c r="V141" s="330" t="s">
        <v>835</v>
      </c>
      <c r="W141" s="514"/>
      <c r="X141" s="224">
        <v>7036</v>
      </c>
      <c r="Y141" s="488"/>
      <c r="Z141" s="499"/>
      <c r="AA141" s="238">
        <f t="shared" si="10"/>
        <v>7035</v>
      </c>
      <c r="AB141" s="238">
        <f t="shared" si="10"/>
        <v>7035</v>
      </c>
      <c r="AC141" s="346">
        <f t="shared" si="11"/>
        <v>7035</v>
      </c>
      <c r="AD141" s="483"/>
      <c r="AE141" s="244" t="s">
        <v>1549</v>
      </c>
      <c r="AF141" s="569"/>
    </row>
    <row r="142" spans="1:32" x14ac:dyDescent="0.3">
      <c r="A142" s="497"/>
      <c r="B142" s="289">
        <f t="shared" si="8"/>
        <v>1</v>
      </c>
      <c r="C142" s="289">
        <v>890</v>
      </c>
      <c r="D142" s="290" t="s">
        <v>233</v>
      </c>
      <c r="E142" s="219">
        <f t="shared" si="9"/>
        <v>1913</v>
      </c>
      <c r="F142" s="488"/>
      <c r="G142" s="499"/>
      <c r="H142" s="475"/>
      <c r="I142" s="245" t="s">
        <v>2439</v>
      </c>
      <c r="J142" s="502"/>
      <c r="K142" s="499"/>
      <c r="L142" s="239"/>
      <c r="M142" s="331"/>
      <c r="N142" s="514"/>
      <c r="O142" s="222">
        <v>285</v>
      </c>
      <c r="P142" s="331" t="s">
        <v>834</v>
      </c>
      <c r="Q142" s="514"/>
      <c r="R142" s="222"/>
      <c r="S142" s="331"/>
      <c r="T142" s="514"/>
      <c r="U142" s="222">
        <v>139</v>
      </c>
      <c r="V142" s="331" t="s">
        <v>835</v>
      </c>
      <c r="W142" s="514"/>
      <c r="X142" s="222">
        <v>7035</v>
      </c>
      <c r="Y142" s="488"/>
      <c r="Z142" s="499"/>
      <c r="AA142" s="239">
        <f t="shared" si="10"/>
        <v>7034</v>
      </c>
      <c r="AB142" s="239">
        <f t="shared" si="10"/>
        <v>7034</v>
      </c>
      <c r="AC142" s="347">
        <f t="shared" si="11"/>
        <v>7034</v>
      </c>
      <c r="AD142" s="483"/>
      <c r="AE142" s="245" t="s">
        <v>1550</v>
      </c>
      <c r="AF142" s="569"/>
    </row>
    <row r="143" spans="1:32" ht="17.25" customHeight="1" x14ac:dyDescent="0.3">
      <c r="A143" s="497"/>
      <c r="B143" s="236">
        <f t="shared" si="8"/>
        <v>1</v>
      </c>
      <c r="C143" s="236">
        <v>889</v>
      </c>
      <c r="D143" s="284" t="s">
        <v>233</v>
      </c>
      <c r="E143" s="4">
        <f t="shared" si="9"/>
        <v>1912</v>
      </c>
      <c r="F143" s="489"/>
      <c r="G143" s="505"/>
      <c r="H143" s="475"/>
      <c r="I143" s="216" t="s">
        <v>2440</v>
      </c>
      <c r="J143" s="502"/>
      <c r="K143" s="505"/>
      <c r="L143" s="254"/>
      <c r="M143" s="265"/>
      <c r="N143" s="515"/>
      <c r="O143" s="226">
        <v>142</v>
      </c>
      <c r="P143" s="332" t="s">
        <v>834</v>
      </c>
      <c r="Q143" s="515"/>
      <c r="R143" s="230">
        <v>69</v>
      </c>
      <c r="S143" s="265" t="s">
        <v>835</v>
      </c>
      <c r="T143" s="515"/>
      <c r="U143" s="226">
        <v>651</v>
      </c>
      <c r="V143" s="332" t="s">
        <v>836</v>
      </c>
      <c r="W143" s="515"/>
      <c r="X143" s="226">
        <v>7034</v>
      </c>
      <c r="Y143" s="488"/>
      <c r="Z143" s="499"/>
      <c r="AA143" s="240">
        <f t="shared" si="10"/>
        <v>7033</v>
      </c>
      <c r="AB143" s="240">
        <f t="shared" si="10"/>
        <v>7033</v>
      </c>
      <c r="AC143" s="348">
        <f t="shared" si="11"/>
        <v>7033</v>
      </c>
      <c r="AD143" s="486"/>
      <c r="AE143" s="216" t="s">
        <v>1551</v>
      </c>
      <c r="AF143" s="569"/>
    </row>
    <row r="144" spans="1:32" ht="16.5" customHeight="1" x14ac:dyDescent="0.3">
      <c r="A144" s="497"/>
      <c r="B144" s="289">
        <f t="shared" si="8"/>
        <v>1</v>
      </c>
      <c r="C144" s="289">
        <v>888</v>
      </c>
      <c r="D144" s="290" t="s">
        <v>233</v>
      </c>
      <c r="E144" s="219">
        <f t="shared" si="9"/>
        <v>1911</v>
      </c>
      <c r="F144" s="488" t="s">
        <v>1175</v>
      </c>
      <c r="G144" s="499" t="s">
        <v>1038</v>
      </c>
      <c r="H144" s="476"/>
      <c r="I144" s="245" t="s">
        <v>2441</v>
      </c>
      <c r="J144" s="501" t="s">
        <v>501</v>
      </c>
      <c r="K144" s="499" t="s">
        <v>24</v>
      </c>
      <c r="L144" s="241">
        <v>71</v>
      </c>
      <c r="M144" s="333" t="s">
        <v>834</v>
      </c>
      <c r="N144" s="513" t="s">
        <v>36</v>
      </c>
      <c r="O144" s="228">
        <v>322</v>
      </c>
      <c r="P144" s="333" t="s">
        <v>835</v>
      </c>
      <c r="Q144" s="513" t="s">
        <v>2778</v>
      </c>
      <c r="R144" s="228">
        <v>34</v>
      </c>
      <c r="S144" s="333" t="s">
        <v>835</v>
      </c>
      <c r="T144" s="513" t="s">
        <v>36</v>
      </c>
      <c r="U144" s="228">
        <v>825</v>
      </c>
      <c r="V144" s="333" t="s">
        <v>836</v>
      </c>
      <c r="W144" s="513" t="s">
        <v>36</v>
      </c>
      <c r="X144" s="222">
        <v>7033</v>
      </c>
      <c r="Y144" s="488"/>
      <c r="Z144" s="499"/>
      <c r="AA144" s="239">
        <f t="shared" si="10"/>
        <v>7032</v>
      </c>
      <c r="AB144" s="239">
        <f t="shared" si="10"/>
        <v>7032</v>
      </c>
      <c r="AC144" s="347">
        <f t="shared" si="11"/>
        <v>7032</v>
      </c>
      <c r="AD144" s="483" t="s">
        <v>1077</v>
      </c>
      <c r="AE144" s="245" t="s">
        <v>1552</v>
      </c>
      <c r="AF144" s="570" t="s">
        <v>501</v>
      </c>
    </row>
    <row r="145" spans="1:32" ht="16.5" customHeight="1" x14ac:dyDescent="0.3">
      <c r="A145" s="497"/>
      <c r="B145" s="288">
        <f t="shared" si="8"/>
        <v>1</v>
      </c>
      <c r="C145" s="288">
        <v>887</v>
      </c>
      <c r="D145" s="283" t="s">
        <v>233</v>
      </c>
      <c r="E145" s="3">
        <f t="shared" si="9"/>
        <v>1910</v>
      </c>
      <c r="F145" s="488"/>
      <c r="G145" s="499"/>
      <c r="H145" s="475"/>
      <c r="I145" s="244" t="s">
        <v>2442</v>
      </c>
      <c r="J145" s="502"/>
      <c r="K145" s="499"/>
      <c r="L145" s="238">
        <v>35</v>
      </c>
      <c r="M145" s="330" t="s">
        <v>834</v>
      </c>
      <c r="N145" s="514"/>
      <c r="O145" s="224">
        <v>661</v>
      </c>
      <c r="P145" s="330" t="s">
        <v>835</v>
      </c>
      <c r="Q145" s="514"/>
      <c r="R145" s="224">
        <v>17</v>
      </c>
      <c r="S145" s="330" t="s">
        <v>835</v>
      </c>
      <c r="T145" s="514"/>
      <c r="U145" s="224">
        <v>412</v>
      </c>
      <c r="V145" s="330" t="s">
        <v>836</v>
      </c>
      <c r="W145" s="514"/>
      <c r="X145" s="224">
        <v>7032</v>
      </c>
      <c r="Y145" s="488"/>
      <c r="Z145" s="499"/>
      <c r="AA145" s="238">
        <f t="shared" si="10"/>
        <v>7031</v>
      </c>
      <c r="AB145" s="238">
        <f t="shared" si="10"/>
        <v>7031</v>
      </c>
      <c r="AC145" s="346">
        <f t="shared" si="11"/>
        <v>7031</v>
      </c>
      <c r="AD145" s="483"/>
      <c r="AE145" s="244" t="s">
        <v>1553</v>
      </c>
      <c r="AF145" s="569"/>
    </row>
    <row r="146" spans="1:32" ht="16.5" customHeight="1" x14ac:dyDescent="0.3">
      <c r="A146" s="497"/>
      <c r="B146" s="289">
        <f t="shared" si="8"/>
        <v>1</v>
      </c>
      <c r="C146" s="289">
        <v>886</v>
      </c>
      <c r="D146" s="290" t="s">
        <v>233</v>
      </c>
      <c r="E146" s="219">
        <f t="shared" si="9"/>
        <v>1909</v>
      </c>
      <c r="F146" s="488"/>
      <c r="G146" s="499"/>
      <c r="H146" s="475"/>
      <c r="I146" s="245" t="s">
        <v>2443</v>
      </c>
      <c r="J146" s="502"/>
      <c r="K146" s="499" t="s">
        <v>23</v>
      </c>
      <c r="L146" s="239">
        <v>17</v>
      </c>
      <c r="M146" s="331" t="s">
        <v>834</v>
      </c>
      <c r="N146" s="514"/>
      <c r="O146" s="222">
        <v>830</v>
      </c>
      <c r="P146" s="331" t="s">
        <v>835</v>
      </c>
      <c r="Q146" s="514"/>
      <c r="R146" s="222">
        <v>8</v>
      </c>
      <c r="S146" s="331" t="s">
        <v>835</v>
      </c>
      <c r="T146" s="514"/>
      <c r="U146" s="222">
        <v>706</v>
      </c>
      <c r="V146" s="331" t="s">
        <v>836</v>
      </c>
      <c r="W146" s="514"/>
      <c r="X146" s="222">
        <v>7031</v>
      </c>
      <c r="Y146" s="488"/>
      <c r="Z146" s="499"/>
      <c r="AA146" s="239">
        <f t="shared" si="10"/>
        <v>7030</v>
      </c>
      <c r="AB146" s="239">
        <f t="shared" si="10"/>
        <v>7030</v>
      </c>
      <c r="AC146" s="347">
        <f t="shared" si="11"/>
        <v>7030</v>
      </c>
      <c r="AD146" s="483"/>
      <c r="AE146" s="245" t="s">
        <v>1554</v>
      </c>
      <c r="AF146" s="569"/>
    </row>
    <row r="147" spans="1:32" x14ac:dyDescent="0.3">
      <c r="A147" s="497"/>
      <c r="B147" s="236">
        <f t="shared" si="8"/>
        <v>1</v>
      </c>
      <c r="C147" s="236">
        <v>885</v>
      </c>
      <c r="D147" s="284" t="s">
        <v>233</v>
      </c>
      <c r="E147" s="221">
        <f t="shared" si="9"/>
        <v>1908</v>
      </c>
      <c r="F147" s="488"/>
      <c r="G147" s="499"/>
      <c r="H147" s="475"/>
      <c r="I147" s="216" t="s">
        <v>2444</v>
      </c>
      <c r="J147" s="502"/>
      <c r="K147" s="499"/>
      <c r="L147" s="240">
        <v>8</v>
      </c>
      <c r="M147" s="332" t="s">
        <v>834</v>
      </c>
      <c r="N147" s="515"/>
      <c r="O147" s="226">
        <v>915</v>
      </c>
      <c r="P147" s="332" t="s">
        <v>835</v>
      </c>
      <c r="Q147" s="515"/>
      <c r="R147" s="226">
        <v>4</v>
      </c>
      <c r="S147" s="332" t="s">
        <v>835</v>
      </c>
      <c r="T147" s="515"/>
      <c r="U147" s="226">
        <v>353</v>
      </c>
      <c r="V147" s="332" t="s">
        <v>836</v>
      </c>
      <c r="W147" s="515"/>
      <c r="X147" s="216">
        <v>7030</v>
      </c>
      <c r="Y147" s="488"/>
      <c r="Z147" s="499"/>
      <c r="AA147" s="216">
        <f t="shared" si="10"/>
        <v>7029</v>
      </c>
      <c r="AB147" s="216">
        <f t="shared" si="10"/>
        <v>7029</v>
      </c>
      <c r="AC147" s="350">
        <f t="shared" si="11"/>
        <v>7029</v>
      </c>
      <c r="AD147" s="483"/>
      <c r="AE147" s="216" t="s">
        <v>1555</v>
      </c>
      <c r="AF147" s="569"/>
    </row>
    <row r="148" spans="1:32" ht="16.5" customHeight="1" x14ac:dyDescent="0.3">
      <c r="A148" s="497"/>
      <c r="B148" s="289">
        <f t="shared" si="8"/>
        <v>1</v>
      </c>
      <c r="C148" s="289">
        <v>884</v>
      </c>
      <c r="D148" s="290" t="s">
        <v>233</v>
      </c>
      <c r="E148" s="219">
        <f t="shared" si="9"/>
        <v>1907</v>
      </c>
      <c r="F148" s="488"/>
      <c r="G148" s="499"/>
      <c r="H148" s="475"/>
      <c r="I148" s="245" t="s">
        <v>2445</v>
      </c>
      <c r="J148" s="502"/>
      <c r="K148" s="499"/>
      <c r="L148" s="239">
        <v>4</v>
      </c>
      <c r="M148" s="331" t="s">
        <v>834</v>
      </c>
      <c r="N148" s="514" t="s">
        <v>36</v>
      </c>
      <c r="O148" s="222">
        <v>457</v>
      </c>
      <c r="P148" s="331" t="s">
        <v>835</v>
      </c>
      <c r="Q148" s="514" t="s">
        <v>2778</v>
      </c>
      <c r="R148" s="222">
        <v>2</v>
      </c>
      <c r="S148" s="331" t="s">
        <v>835</v>
      </c>
      <c r="T148" s="514" t="s">
        <v>36</v>
      </c>
      <c r="U148" s="222">
        <v>176</v>
      </c>
      <c r="V148" s="331" t="s">
        <v>836</v>
      </c>
      <c r="W148" s="514" t="s">
        <v>36</v>
      </c>
      <c r="X148" s="222">
        <v>7029</v>
      </c>
      <c r="Y148" s="488"/>
      <c r="Z148" s="499"/>
      <c r="AA148" s="239">
        <f t="shared" si="10"/>
        <v>7028</v>
      </c>
      <c r="AB148" s="239">
        <f t="shared" si="10"/>
        <v>7028</v>
      </c>
      <c r="AC148" s="347">
        <f t="shared" si="11"/>
        <v>7028</v>
      </c>
      <c r="AD148" s="483"/>
      <c r="AE148" s="245" t="s">
        <v>1556</v>
      </c>
      <c r="AF148" s="569"/>
    </row>
    <row r="149" spans="1:32" x14ac:dyDescent="0.3">
      <c r="A149" s="497"/>
      <c r="B149" s="288">
        <f t="shared" si="8"/>
        <v>1</v>
      </c>
      <c r="C149" s="288">
        <v>883</v>
      </c>
      <c r="D149" s="283" t="s">
        <v>233</v>
      </c>
      <c r="E149" s="3">
        <f t="shared" si="9"/>
        <v>1906</v>
      </c>
      <c r="F149" s="488"/>
      <c r="G149" s="499"/>
      <c r="H149" s="475"/>
      <c r="I149" s="244" t="s">
        <v>2446</v>
      </c>
      <c r="J149" s="502"/>
      <c r="K149" s="499"/>
      <c r="L149" s="238">
        <v>2</v>
      </c>
      <c r="M149" s="330" t="s">
        <v>834</v>
      </c>
      <c r="N149" s="514"/>
      <c r="O149" s="224">
        <v>228</v>
      </c>
      <c r="P149" s="330" t="s">
        <v>835</v>
      </c>
      <c r="Q149" s="514"/>
      <c r="R149" s="224">
        <v>1</v>
      </c>
      <c r="S149" s="330" t="s">
        <v>835</v>
      </c>
      <c r="T149" s="514"/>
      <c r="U149" s="224">
        <v>88</v>
      </c>
      <c r="V149" s="330" t="s">
        <v>836</v>
      </c>
      <c r="W149" s="514"/>
      <c r="X149" s="224">
        <v>7028</v>
      </c>
      <c r="Y149" s="488"/>
      <c r="Z149" s="499"/>
      <c r="AA149" s="238">
        <f t="shared" si="10"/>
        <v>7027</v>
      </c>
      <c r="AB149" s="238">
        <f t="shared" si="10"/>
        <v>7027</v>
      </c>
      <c r="AC149" s="346">
        <f t="shared" si="11"/>
        <v>7027</v>
      </c>
      <c r="AD149" s="483"/>
      <c r="AE149" s="244" t="s">
        <v>1557</v>
      </c>
      <c r="AF149" s="569"/>
    </row>
    <row r="150" spans="1:32" x14ac:dyDescent="0.3">
      <c r="A150" s="497"/>
      <c r="B150" s="289">
        <f t="shared" si="8"/>
        <v>1</v>
      </c>
      <c r="C150" s="289">
        <v>882</v>
      </c>
      <c r="D150" s="290" t="s">
        <v>233</v>
      </c>
      <c r="E150" s="219">
        <f t="shared" si="9"/>
        <v>1905</v>
      </c>
      <c r="F150" s="488"/>
      <c r="G150" s="499"/>
      <c r="H150" s="475"/>
      <c r="I150" s="245" t="s">
        <v>2447</v>
      </c>
      <c r="J150" s="502"/>
      <c r="K150" s="499"/>
      <c r="L150" s="239">
        <v>1</v>
      </c>
      <c r="M150" s="331" t="s">
        <v>834</v>
      </c>
      <c r="N150" s="514"/>
      <c r="O150" s="222">
        <v>114</v>
      </c>
      <c r="P150" s="331" t="s">
        <v>835</v>
      </c>
      <c r="Q150" s="514"/>
      <c r="R150" s="222"/>
      <c r="S150" s="331"/>
      <c r="T150" s="514"/>
      <c r="U150" s="222">
        <v>544</v>
      </c>
      <c r="V150" s="331" t="s">
        <v>836</v>
      </c>
      <c r="W150" s="514"/>
      <c r="X150" s="222">
        <v>7027</v>
      </c>
      <c r="Y150" s="488"/>
      <c r="Z150" s="499"/>
      <c r="AA150" s="239">
        <f t="shared" si="10"/>
        <v>7026</v>
      </c>
      <c r="AB150" s="239">
        <f t="shared" si="10"/>
        <v>7026</v>
      </c>
      <c r="AC150" s="347">
        <f t="shared" si="11"/>
        <v>7026</v>
      </c>
      <c r="AD150" s="483"/>
      <c r="AE150" s="245" t="s">
        <v>1558</v>
      </c>
      <c r="AF150" s="569"/>
    </row>
    <row r="151" spans="1:32" ht="17.25" thickBot="1" x14ac:dyDescent="0.35">
      <c r="A151" s="498"/>
      <c r="B151" s="291">
        <f t="shared" si="8"/>
        <v>1</v>
      </c>
      <c r="C151" s="291">
        <v>881</v>
      </c>
      <c r="D151" s="285" t="s">
        <v>233</v>
      </c>
      <c r="E151" s="6">
        <f t="shared" si="9"/>
        <v>1904</v>
      </c>
      <c r="F151" s="490"/>
      <c r="G151" s="500"/>
      <c r="H151" s="477"/>
      <c r="I151" s="247" t="s">
        <v>2448</v>
      </c>
      <c r="J151" s="503"/>
      <c r="K151" s="500"/>
      <c r="L151" s="255"/>
      <c r="M151" s="334"/>
      <c r="N151" s="516"/>
      <c r="O151" s="234">
        <v>557</v>
      </c>
      <c r="P151" s="334" t="s">
        <v>835</v>
      </c>
      <c r="Q151" s="516"/>
      <c r="R151" s="233"/>
      <c r="S151" s="334"/>
      <c r="T151" s="516"/>
      <c r="U151" s="234">
        <v>272</v>
      </c>
      <c r="V151" s="334" t="s">
        <v>836</v>
      </c>
      <c r="W151" s="516"/>
      <c r="X151" s="234">
        <v>7026</v>
      </c>
      <c r="Y151" s="490"/>
      <c r="Z151" s="500"/>
      <c r="AA151" s="242">
        <f t="shared" si="10"/>
        <v>7025</v>
      </c>
      <c r="AB151" s="242">
        <f t="shared" si="10"/>
        <v>7025</v>
      </c>
      <c r="AC151" s="351">
        <f t="shared" si="11"/>
        <v>7025</v>
      </c>
      <c r="AD151" s="484"/>
      <c r="AE151" s="247" t="s">
        <v>1559</v>
      </c>
      <c r="AF151" s="571"/>
    </row>
    <row r="152" spans="1:32" ht="16.5" customHeight="1" x14ac:dyDescent="0.3">
      <c r="A152" s="496" t="s">
        <v>1035</v>
      </c>
      <c r="B152" s="286">
        <f t="shared" si="8"/>
        <v>1</v>
      </c>
      <c r="C152" s="286">
        <v>880</v>
      </c>
      <c r="D152" s="287" t="s">
        <v>233</v>
      </c>
      <c r="E152" s="217">
        <f t="shared" si="9"/>
        <v>1903</v>
      </c>
      <c r="F152" s="487" t="s">
        <v>1175</v>
      </c>
      <c r="G152" s="504" t="s">
        <v>1038</v>
      </c>
      <c r="H152" s="474"/>
      <c r="I152" s="243" t="s">
        <v>2449</v>
      </c>
      <c r="J152" s="506" t="s">
        <v>501</v>
      </c>
      <c r="K152" s="504" t="s">
        <v>24</v>
      </c>
      <c r="L152" s="237"/>
      <c r="M152" s="329"/>
      <c r="N152" s="517" t="s">
        <v>36</v>
      </c>
      <c r="O152" s="232">
        <v>278</v>
      </c>
      <c r="P152" s="329" t="s">
        <v>835</v>
      </c>
      <c r="Q152" s="517" t="s">
        <v>2778</v>
      </c>
      <c r="R152" s="232"/>
      <c r="S152" s="329"/>
      <c r="T152" s="517" t="s">
        <v>36</v>
      </c>
      <c r="U152" s="232">
        <v>136</v>
      </c>
      <c r="V152" s="329" t="s">
        <v>836</v>
      </c>
      <c r="W152" s="517" t="s">
        <v>36</v>
      </c>
      <c r="X152" s="232">
        <v>7025</v>
      </c>
      <c r="Y152" s="487" t="s">
        <v>2305</v>
      </c>
      <c r="Z152" s="504" t="s">
        <v>259</v>
      </c>
      <c r="AA152" s="237">
        <f t="shared" si="10"/>
        <v>7024</v>
      </c>
      <c r="AB152" s="237">
        <f t="shared" si="10"/>
        <v>7024</v>
      </c>
      <c r="AC152" s="345">
        <f t="shared" si="11"/>
        <v>7024</v>
      </c>
      <c r="AD152" s="485" t="s">
        <v>1077</v>
      </c>
      <c r="AE152" s="243" t="s">
        <v>1103</v>
      </c>
      <c r="AF152" s="568" t="s">
        <v>501</v>
      </c>
    </row>
    <row r="153" spans="1:32" ht="16.5" customHeight="1" x14ac:dyDescent="0.3">
      <c r="A153" s="497"/>
      <c r="B153" s="288">
        <f t="shared" si="8"/>
        <v>1</v>
      </c>
      <c r="C153" s="288">
        <v>879</v>
      </c>
      <c r="D153" s="283" t="s">
        <v>233</v>
      </c>
      <c r="E153" s="3">
        <f t="shared" si="9"/>
        <v>1902</v>
      </c>
      <c r="F153" s="488"/>
      <c r="G153" s="499"/>
      <c r="H153" s="475"/>
      <c r="I153" s="244" t="s">
        <v>2450</v>
      </c>
      <c r="J153" s="502"/>
      <c r="K153" s="499"/>
      <c r="L153" s="238"/>
      <c r="M153" s="330"/>
      <c r="N153" s="514"/>
      <c r="O153" s="224">
        <v>139</v>
      </c>
      <c r="P153" s="330" t="s">
        <v>835</v>
      </c>
      <c r="Q153" s="514"/>
      <c r="R153" s="224">
        <v>68</v>
      </c>
      <c r="S153" s="330" t="s">
        <v>836</v>
      </c>
      <c r="T153" s="514"/>
      <c r="U153" s="224">
        <v>18</v>
      </c>
      <c r="V153" s="330" t="s">
        <v>837</v>
      </c>
      <c r="W153" s="514"/>
      <c r="X153" s="224">
        <v>7024</v>
      </c>
      <c r="Y153" s="488"/>
      <c r="Z153" s="499"/>
      <c r="AA153" s="238">
        <f t="shared" si="10"/>
        <v>7023</v>
      </c>
      <c r="AB153" s="238">
        <f t="shared" si="10"/>
        <v>7023</v>
      </c>
      <c r="AC153" s="346">
        <f t="shared" si="11"/>
        <v>7023</v>
      </c>
      <c r="AD153" s="483"/>
      <c r="AE153" s="244" t="s">
        <v>1610</v>
      </c>
      <c r="AF153" s="569"/>
    </row>
    <row r="154" spans="1:32" ht="16.5" customHeight="1" x14ac:dyDescent="0.3">
      <c r="A154" s="497"/>
      <c r="B154" s="289">
        <f t="shared" si="8"/>
        <v>1</v>
      </c>
      <c r="C154" s="289">
        <v>878</v>
      </c>
      <c r="D154" s="290" t="s">
        <v>233</v>
      </c>
      <c r="E154" s="219">
        <f t="shared" si="9"/>
        <v>1901</v>
      </c>
      <c r="F154" s="488"/>
      <c r="G154" s="499"/>
      <c r="H154" s="475"/>
      <c r="I154" s="245" t="s">
        <v>2451</v>
      </c>
      <c r="J154" s="502"/>
      <c r="K154" s="499" t="s">
        <v>23</v>
      </c>
      <c r="L154" s="239">
        <v>69</v>
      </c>
      <c r="M154" s="331" t="s">
        <v>835</v>
      </c>
      <c r="N154" s="514"/>
      <c r="O154" s="222">
        <v>651</v>
      </c>
      <c r="P154" s="331" t="s">
        <v>836</v>
      </c>
      <c r="Q154" s="514"/>
      <c r="R154" s="222">
        <v>34</v>
      </c>
      <c r="S154" s="331" t="s">
        <v>836</v>
      </c>
      <c r="T154" s="514"/>
      <c r="U154" s="222">
        <v>9</v>
      </c>
      <c r="V154" s="331" t="s">
        <v>837</v>
      </c>
      <c r="W154" s="514"/>
      <c r="X154" s="222">
        <v>7023</v>
      </c>
      <c r="Y154" s="488"/>
      <c r="Z154" s="499"/>
      <c r="AA154" s="239">
        <f t="shared" si="10"/>
        <v>7022</v>
      </c>
      <c r="AB154" s="239">
        <f t="shared" si="10"/>
        <v>7022</v>
      </c>
      <c r="AC154" s="347">
        <f t="shared" si="11"/>
        <v>7022</v>
      </c>
      <c r="AD154" s="483"/>
      <c r="AE154" s="245" t="s">
        <v>1560</v>
      </c>
      <c r="AF154" s="569"/>
    </row>
    <row r="155" spans="1:32" ht="16.5" customHeight="1" x14ac:dyDescent="0.3">
      <c r="A155" s="497"/>
      <c r="B155" s="236">
        <f t="shared" si="8"/>
        <v>1</v>
      </c>
      <c r="C155" s="236">
        <v>877</v>
      </c>
      <c r="D155" s="284" t="s">
        <v>233</v>
      </c>
      <c r="E155" s="221">
        <f t="shared" si="9"/>
        <v>1900</v>
      </c>
      <c r="F155" s="488"/>
      <c r="G155" s="499"/>
      <c r="H155" s="475"/>
      <c r="I155" s="216" t="s">
        <v>2452</v>
      </c>
      <c r="J155" s="502"/>
      <c r="K155" s="499"/>
      <c r="L155" s="240">
        <v>34</v>
      </c>
      <c r="M155" s="332" t="s">
        <v>835</v>
      </c>
      <c r="N155" s="515"/>
      <c r="O155" s="226">
        <v>825</v>
      </c>
      <c r="P155" s="332" t="s">
        <v>836</v>
      </c>
      <c r="Q155" s="515"/>
      <c r="R155" s="226">
        <v>17</v>
      </c>
      <c r="S155" s="332" t="s">
        <v>836</v>
      </c>
      <c r="T155" s="515"/>
      <c r="U155" s="226">
        <v>4</v>
      </c>
      <c r="V155" s="332" t="s">
        <v>837</v>
      </c>
      <c r="W155" s="515"/>
      <c r="X155" s="226">
        <v>7022</v>
      </c>
      <c r="Y155" s="488"/>
      <c r="Z155" s="499"/>
      <c r="AA155" s="240">
        <f t="shared" si="10"/>
        <v>7021</v>
      </c>
      <c r="AB155" s="240">
        <f t="shared" si="10"/>
        <v>7021</v>
      </c>
      <c r="AC155" s="348">
        <f t="shared" si="11"/>
        <v>7021</v>
      </c>
      <c r="AD155" s="483"/>
      <c r="AE155" s="216" t="s">
        <v>1561</v>
      </c>
      <c r="AF155" s="569"/>
    </row>
    <row r="156" spans="1:32" ht="16.5" customHeight="1" x14ac:dyDescent="0.3">
      <c r="A156" s="497"/>
      <c r="B156" s="289">
        <f t="shared" si="8"/>
        <v>1</v>
      </c>
      <c r="C156" s="289">
        <v>876</v>
      </c>
      <c r="D156" s="290" t="s">
        <v>233</v>
      </c>
      <c r="E156" s="219">
        <f t="shared" si="9"/>
        <v>1899</v>
      </c>
      <c r="F156" s="488"/>
      <c r="G156" s="499"/>
      <c r="H156" s="475"/>
      <c r="I156" s="246" t="s">
        <v>2453</v>
      </c>
      <c r="J156" s="502"/>
      <c r="K156" s="499"/>
      <c r="L156" s="241">
        <v>17</v>
      </c>
      <c r="M156" s="333" t="s">
        <v>835</v>
      </c>
      <c r="N156" s="513" t="s">
        <v>36</v>
      </c>
      <c r="O156" s="228">
        <v>412</v>
      </c>
      <c r="P156" s="333" t="s">
        <v>836</v>
      </c>
      <c r="Q156" s="513" t="s">
        <v>2778</v>
      </c>
      <c r="R156" s="228">
        <v>8</v>
      </c>
      <c r="S156" s="333" t="s">
        <v>836</v>
      </c>
      <c r="T156" s="513" t="s">
        <v>36</v>
      </c>
      <c r="U156" s="228">
        <v>502</v>
      </c>
      <c r="V156" s="333" t="s">
        <v>837</v>
      </c>
      <c r="W156" s="513" t="s">
        <v>36</v>
      </c>
      <c r="X156" s="228">
        <v>7021</v>
      </c>
      <c r="Y156" s="488"/>
      <c r="Z156" s="499"/>
      <c r="AA156" s="241">
        <f t="shared" si="10"/>
        <v>7020</v>
      </c>
      <c r="AB156" s="241">
        <f t="shared" si="10"/>
        <v>7020</v>
      </c>
      <c r="AC156" s="349">
        <f t="shared" si="11"/>
        <v>7020</v>
      </c>
      <c r="AD156" s="483"/>
      <c r="AE156" s="246" t="s">
        <v>1562</v>
      </c>
      <c r="AF156" s="569"/>
    </row>
    <row r="157" spans="1:32" x14ac:dyDescent="0.3">
      <c r="A157" s="497"/>
      <c r="B157" s="288">
        <f t="shared" si="8"/>
        <v>1</v>
      </c>
      <c r="C157" s="288">
        <v>875</v>
      </c>
      <c r="D157" s="283" t="s">
        <v>233</v>
      </c>
      <c r="E157" s="3">
        <f t="shared" si="9"/>
        <v>1898</v>
      </c>
      <c r="F157" s="488"/>
      <c r="G157" s="499"/>
      <c r="H157" s="475"/>
      <c r="I157" s="244" t="s">
        <v>2454</v>
      </c>
      <c r="J157" s="502"/>
      <c r="K157" s="499"/>
      <c r="L157" s="238">
        <v>8</v>
      </c>
      <c r="M157" s="330" t="s">
        <v>835</v>
      </c>
      <c r="N157" s="514"/>
      <c r="O157" s="224">
        <v>706</v>
      </c>
      <c r="P157" s="330" t="s">
        <v>836</v>
      </c>
      <c r="Q157" s="514"/>
      <c r="R157" s="224">
        <v>4</v>
      </c>
      <c r="S157" s="330" t="s">
        <v>836</v>
      </c>
      <c r="T157" s="514"/>
      <c r="U157" s="224">
        <v>251</v>
      </c>
      <c r="V157" s="330" t="s">
        <v>837</v>
      </c>
      <c r="W157" s="514"/>
      <c r="X157" s="224">
        <v>7020</v>
      </c>
      <c r="Y157" s="488"/>
      <c r="Z157" s="499"/>
      <c r="AA157" s="238">
        <f t="shared" si="10"/>
        <v>7019</v>
      </c>
      <c r="AB157" s="238">
        <f t="shared" si="10"/>
        <v>7019</v>
      </c>
      <c r="AC157" s="346">
        <f t="shared" si="11"/>
        <v>7019</v>
      </c>
      <c r="AD157" s="483"/>
      <c r="AE157" s="244" t="s">
        <v>1563</v>
      </c>
      <c r="AF157" s="569"/>
    </row>
    <row r="158" spans="1:32" ht="16.5" customHeight="1" x14ac:dyDescent="0.3">
      <c r="A158" s="497"/>
      <c r="B158" s="289">
        <f t="shared" si="8"/>
        <v>1</v>
      </c>
      <c r="C158" s="289">
        <v>874</v>
      </c>
      <c r="D158" s="290" t="s">
        <v>233</v>
      </c>
      <c r="E158" s="219">
        <f t="shared" si="9"/>
        <v>1897</v>
      </c>
      <c r="F158" s="488"/>
      <c r="G158" s="499"/>
      <c r="H158" s="475"/>
      <c r="I158" s="245" t="s">
        <v>2455</v>
      </c>
      <c r="J158" s="502"/>
      <c r="K158" s="499"/>
      <c r="L158" s="239">
        <v>4</v>
      </c>
      <c r="M158" s="331" t="s">
        <v>835</v>
      </c>
      <c r="N158" s="514"/>
      <c r="O158" s="222">
        <v>353</v>
      </c>
      <c r="P158" s="331" t="s">
        <v>836</v>
      </c>
      <c r="Q158" s="514"/>
      <c r="R158" s="222">
        <v>2</v>
      </c>
      <c r="S158" s="331" t="s">
        <v>836</v>
      </c>
      <c r="T158" s="514"/>
      <c r="U158" s="222">
        <v>125</v>
      </c>
      <c r="V158" s="331" t="s">
        <v>837</v>
      </c>
      <c r="W158" s="514"/>
      <c r="X158" s="222">
        <v>7019</v>
      </c>
      <c r="Y158" s="488"/>
      <c r="Z158" s="499"/>
      <c r="AA158" s="239">
        <f t="shared" si="10"/>
        <v>7018</v>
      </c>
      <c r="AB158" s="239">
        <f t="shared" si="10"/>
        <v>7018</v>
      </c>
      <c r="AC158" s="347">
        <f t="shared" si="11"/>
        <v>7018</v>
      </c>
      <c r="AD158" s="483"/>
      <c r="AE158" s="245" t="s">
        <v>1564</v>
      </c>
      <c r="AF158" s="569"/>
    </row>
    <row r="159" spans="1:32" x14ac:dyDescent="0.3">
      <c r="A159" s="497"/>
      <c r="B159" s="236">
        <f t="shared" si="8"/>
        <v>1</v>
      </c>
      <c r="C159" s="236">
        <v>873</v>
      </c>
      <c r="D159" s="284" t="s">
        <v>233</v>
      </c>
      <c r="E159" s="4">
        <f t="shared" si="9"/>
        <v>1896</v>
      </c>
      <c r="F159" s="489"/>
      <c r="G159" s="505"/>
      <c r="H159" s="475"/>
      <c r="I159" s="216" t="s">
        <v>2456</v>
      </c>
      <c r="J159" s="502"/>
      <c r="K159" s="505"/>
      <c r="L159" s="254">
        <v>2</v>
      </c>
      <c r="M159" s="265" t="s">
        <v>835</v>
      </c>
      <c r="N159" s="515"/>
      <c r="O159" s="226">
        <v>176</v>
      </c>
      <c r="P159" s="332" t="s">
        <v>836</v>
      </c>
      <c r="Q159" s="515"/>
      <c r="R159" s="230">
        <v>1</v>
      </c>
      <c r="S159" s="265" t="s">
        <v>836</v>
      </c>
      <c r="T159" s="515"/>
      <c r="U159" s="226">
        <v>62</v>
      </c>
      <c r="V159" s="332" t="s">
        <v>837</v>
      </c>
      <c r="W159" s="515"/>
      <c r="X159" s="226">
        <v>7018</v>
      </c>
      <c r="Y159" s="488"/>
      <c r="Z159" s="499"/>
      <c r="AA159" s="240">
        <f t="shared" si="10"/>
        <v>7017</v>
      </c>
      <c r="AB159" s="240">
        <f t="shared" si="10"/>
        <v>7017</v>
      </c>
      <c r="AC159" s="348">
        <f t="shared" si="11"/>
        <v>7017</v>
      </c>
      <c r="AD159" s="486"/>
      <c r="AE159" s="216" t="s">
        <v>1565</v>
      </c>
      <c r="AF159" s="569"/>
    </row>
    <row r="160" spans="1:32" ht="16.5" customHeight="1" x14ac:dyDescent="0.3">
      <c r="A160" s="497"/>
      <c r="B160" s="289">
        <f t="shared" si="8"/>
        <v>1</v>
      </c>
      <c r="C160" s="289">
        <v>872</v>
      </c>
      <c r="D160" s="290" t="s">
        <v>233</v>
      </c>
      <c r="E160" s="219">
        <f t="shared" si="9"/>
        <v>1895</v>
      </c>
      <c r="F160" s="488" t="s">
        <v>1175</v>
      </c>
      <c r="G160" s="499" t="s">
        <v>1038</v>
      </c>
      <c r="H160" s="476"/>
      <c r="I160" s="245" t="s">
        <v>2457</v>
      </c>
      <c r="J160" s="501" t="s">
        <v>501</v>
      </c>
      <c r="K160" s="499" t="s">
        <v>24</v>
      </c>
      <c r="L160" s="241">
        <v>1</v>
      </c>
      <c r="M160" s="333" t="s">
        <v>835</v>
      </c>
      <c r="N160" s="513" t="s">
        <v>36</v>
      </c>
      <c r="O160" s="228">
        <v>88</v>
      </c>
      <c r="P160" s="333" t="s">
        <v>836</v>
      </c>
      <c r="Q160" s="513" t="s">
        <v>2778</v>
      </c>
      <c r="R160" s="228"/>
      <c r="S160" s="333"/>
      <c r="T160" s="513" t="s">
        <v>36</v>
      </c>
      <c r="U160" s="228">
        <v>531</v>
      </c>
      <c r="V160" s="333" t="s">
        <v>837</v>
      </c>
      <c r="W160" s="513" t="s">
        <v>36</v>
      </c>
      <c r="X160" s="222">
        <v>7017</v>
      </c>
      <c r="Y160" s="488"/>
      <c r="Z160" s="499"/>
      <c r="AA160" s="239">
        <f t="shared" si="10"/>
        <v>7016</v>
      </c>
      <c r="AB160" s="239">
        <f t="shared" si="10"/>
        <v>7016</v>
      </c>
      <c r="AC160" s="347">
        <f t="shared" si="11"/>
        <v>7016</v>
      </c>
      <c r="AD160" s="483" t="s">
        <v>1077</v>
      </c>
      <c r="AE160" s="245" t="s">
        <v>1566</v>
      </c>
      <c r="AF160" s="570" t="s">
        <v>501</v>
      </c>
    </row>
    <row r="161" spans="1:32" x14ac:dyDescent="0.3">
      <c r="A161" s="497"/>
      <c r="B161" s="288">
        <f t="shared" si="8"/>
        <v>1</v>
      </c>
      <c r="C161" s="288">
        <v>871</v>
      </c>
      <c r="D161" s="283" t="s">
        <v>233</v>
      </c>
      <c r="E161" s="3">
        <f t="shared" si="9"/>
        <v>1894</v>
      </c>
      <c r="F161" s="488"/>
      <c r="G161" s="499"/>
      <c r="H161" s="475"/>
      <c r="I161" s="244" t="s">
        <v>2458</v>
      </c>
      <c r="J161" s="502"/>
      <c r="K161" s="499"/>
      <c r="L161" s="238"/>
      <c r="M161" s="330"/>
      <c r="N161" s="514"/>
      <c r="O161" s="224">
        <v>544</v>
      </c>
      <c r="P161" s="330" t="s">
        <v>836</v>
      </c>
      <c r="Q161" s="514"/>
      <c r="R161" s="224"/>
      <c r="S161" s="330"/>
      <c r="T161" s="514"/>
      <c r="U161" s="224">
        <v>265</v>
      </c>
      <c r="V161" s="330" t="s">
        <v>837</v>
      </c>
      <c r="W161" s="514"/>
      <c r="X161" s="224">
        <v>7016</v>
      </c>
      <c r="Y161" s="488"/>
      <c r="Z161" s="499"/>
      <c r="AA161" s="238">
        <f t="shared" si="10"/>
        <v>7015</v>
      </c>
      <c r="AB161" s="238">
        <f t="shared" si="10"/>
        <v>7015</v>
      </c>
      <c r="AC161" s="346">
        <f t="shared" si="11"/>
        <v>7015</v>
      </c>
      <c r="AD161" s="483"/>
      <c r="AE161" s="244" t="s">
        <v>1567</v>
      </c>
      <c r="AF161" s="569"/>
    </row>
    <row r="162" spans="1:32" ht="16.5" customHeight="1" x14ac:dyDescent="0.3">
      <c r="A162" s="497"/>
      <c r="B162" s="289">
        <f t="shared" si="8"/>
        <v>1</v>
      </c>
      <c r="C162" s="289">
        <v>870</v>
      </c>
      <c r="D162" s="290" t="s">
        <v>233</v>
      </c>
      <c r="E162" s="219">
        <f t="shared" si="9"/>
        <v>1893</v>
      </c>
      <c r="F162" s="488"/>
      <c r="G162" s="499"/>
      <c r="H162" s="475"/>
      <c r="I162" s="245" t="s">
        <v>2459</v>
      </c>
      <c r="J162" s="502"/>
      <c r="K162" s="499" t="s">
        <v>23</v>
      </c>
      <c r="L162" s="239"/>
      <c r="M162" s="331"/>
      <c r="N162" s="514"/>
      <c r="O162" s="222">
        <v>272</v>
      </c>
      <c r="P162" s="331" t="s">
        <v>836</v>
      </c>
      <c r="Q162" s="514"/>
      <c r="R162" s="222"/>
      <c r="S162" s="331"/>
      <c r="T162" s="514"/>
      <c r="U162" s="222">
        <v>132</v>
      </c>
      <c r="V162" s="331" t="s">
        <v>837</v>
      </c>
      <c r="W162" s="514"/>
      <c r="X162" s="222">
        <v>7015</v>
      </c>
      <c r="Y162" s="488"/>
      <c r="Z162" s="499"/>
      <c r="AA162" s="239">
        <f t="shared" si="10"/>
        <v>7014</v>
      </c>
      <c r="AB162" s="239">
        <f t="shared" si="10"/>
        <v>7014</v>
      </c>
      <c r="AC162" s="347">
        <f t="shared" si="11"/>
        <v>7014</v>
      </c>
      <c r="AD162" s="483"/>
      <c r="AE162" s="245" t="s">
        <v>1568</v>
      </c>
      <c r="AF162" s="569"/>
    </row>
    <row r="163" spans="1:32" ht="16.5" customHeight="1" x14ac:dyDescent="0.3">
      <c r="A163" s="497"/>
      <c r="B163" s="236">
        <f t="shared" si="8"/>
        <v>1</v>
      </c>
      <c r="C163" s="236">
        <v>869</v>
      </c>
      <c r="D163" s="284" t="s">
        <v>233</v>
      </c>
      <c r="E163" s="221">
        <f t="shared" si="9"/>
        <v>1892</v>
      </c>
      <c r="F163" s="488"/>
      <c r="G163" s="499"/>
      <c r="H163" s="475"/>
      <c r="I163" s="216" t="s">
        <v>2460</v>
      </c>
      <c r="J163" s="502"/>
      <c r="K163" s="499"/>
      <c r="L163" s="240"/>
      <c r="M163" s="332"/>
      <c r="N163" s="515"/>
      <c r="O163" s="226">
        <v>136</v>
      </c>
      <c r="P163" s="332" t="s">
        <v>836</v>
      </c>
      <c r="Q163" s="515"/>
      <c r="R163" s="226">
        <v>66</v>
      </c>
      <c r="S163" s="332" t="s">
        <v>837</v>
      </c>
      <c r="T163" s="515"/>
      <c r="U163" s="226">
        <v>424</v>
      </c>
      <c r="V163" s="332" t="s">
        <v>838</v>
      </c>
      <c r="W163" s="515"/>
      <c r="X163" s="216">
        <v>7014</v>
      </c>
      <c r="Y163" s="488"/>
      <c r="Z163" s="499"/>
      <c r="AA163" s="216">
        <f t="shared" si="10"/>
        <v>7013</v>
      </c>
      <c r="AB163" s="216">
        <f t="shared" si="10"/>
        <v>7013</v>
      </c>
      <c r="AC163" s="350">
        <f t="shared" si="11"/>
        <v>7013</v>
      </c>
      <c r="AD163" s="483"/>
      <c r="AE163" s="216" t="s">
        <v>1569</v>
      </c>
      <c r="AF163" s="569"/>
    </row>
    <row r="164" spans="1:32" ht="16.5" customHeight="1" x14ac:dyDescent="0.3">
      <c r="A164" s="497"/>
      <c r="B164" s="289">
        <f t="shared" si="8"/>
        <v>1</v>
      </c>
      <c r="C164" s="289">
        <v>868</v>
      </c>
      <c r="D164" s="290" t="s">
        <v>233</v>
      </c>
      <c r="E164" s="219">
        <f t="shared" si="9"/>
        <v>1891</v>
      </c>
      <c r="F164" s="488"/>
      <c r="G164" s="499"/>
      <c r="H164" s="475"/>
      <c r="I164" s="245" t="s">
        <v>2461</v>
      </c>
      <c r="J164" s="502"/>
      <c r="K164" s="499"/>
      <c r="L164" s="239">
        <v>68</v>
      </c>
      <c r="M164" s="331" t="s">
        <v>836</v>
      </c>
      <c r="N164" s="514" t="s">
        <v>36</v>
      </c>
      <c r="O164" s="222">
        <v>18</v>
      </c>
      <c r="P164" s="331" t="s">
        <v>837</v>
      </c>
      <c r="Q164" s="514" t="s">
        <v>2778</v>
      </c>
      <c r="R164" s="222">
        <v>33</v>
      </c>
      <c r="S164" s="331" t="s">
        <v>837</v>
      </c>
      <c r="T164" s="514" t="s">
        <v>36</v>
      </c>
      <c r="U164" s="222">
        <v>212</v>
      </c>
      <c r="V164" s="331" t="s">
        <v>838</v>
      </c>
      <c r="W164" s="514" t="s">
        <v>36</v>
      </c>
      <c r="X164" s="222">
        <v>7013</v>
      </c>
      <c r="Y164" s="488"/>
      <c r="Z164" s="499"/>
      <c r="AA164" s="239">
        <f t="shared" si="10"/>
        <v>7012</v>
      </c>
      <c r="AB164" s="239">
        <f t="shared" si="10"/>
        <v>7012</v>
      </c>
      <c r="AC164" s="347">
        <f t="shared" si="11"/>
        <v>7012</v>
      </c>
      <c r="AD164" s="483"/>
      <c r="AE164" s="245" t="s">
        <v>1570</v>
      </c>
      <c r="AF164" s="569"/>
    </row>
    <row r="165" spans="1:32" ht="16.5" customHeight="1" x14ac:dyDescent="0.3">
      <c r="A165" s="497"/>
      <c r="B165" s="288">
        <f t="shared" si="8"/>
        <v>1</v>
      </c>
      <c r="C165" s="288">
        <v>867</v>
      </c>
      <c r="D165" s="283" t="s">
        <v>233</v>
      </c>
      <c r="E165" s="3">
        <f t="shared" si="9"/>
        <v>1890</v>
      </c>
      <c r="F165" s="488"/>
      <c r="G165" s="499"/>
      <c r="H165" s="475"/>
      <c r="I165" s="244" t="s">
        <v>2462</v>
      </c>
      <c r="J165" s="502"/>
      <c r="K165" s="499"/>
      <c r="L165" s="238">
        <v>34</v>
      </c>
      <c r="M165" s="330" t="s">
        <v>836</v>
      </c>
      <c r="N165" s="514"/>
      <c r="O165" s="224">
        <v>9</v>
      </c>
      <c r="P165" s="330" t="s">
        <v>837</v>
      </c>
      <c r="Q165" s="514"/>
      <c r="R165" s="224">
        <v>16</v>
      </c>
      <c r="S165" s="330" t="s">
        <v>837</v>
      </c>
      <c r="T165" s="514"/>
      <c r="U165" s="224">
        <v>606</v>
      </c>
      <c r="V165" s="330" t="s">
        <v>838</v>
      </c>
      <c r="W165" s="514"/>
      <c r="X165" s="224">
        <v>7012</v>
      </c>
      <c r="Y165" s="488"/>
      <c r="Z165" s="499"/>
      <c r="AA165" s="238">
        <f t="shared" si="10"/>
        <v>7011</v>
      </c>
      <c r="AB165" s="238">
        <f t="shared" si="10"/>
        <v>7011</v>
      </c>
      <c r="AC165" s="346">
        <f t="shared" si="11"/>
        <v>7011</v>
      </c>
      <c r="AD165" s="483"/>
      <c r="AE165" s="244" t="s">
        <v>1571</v>
      </c>
      <c r="AF165" s="569"/>
    </row>
    <row r="166" spans="1:32" ht="16.5" customHeight="1" x14ac:dyDescent="0.3">
      <c r="A166" s="497"/>
      <c r="B166" s="289">
        <f t="shared" si="8"/>
        <v>1</v>
      </c>
      <c r="C166" s="289">
        <v>866</v>
      </c>
      <c r="D166" s="290" t="s">
        <v>233</v>
      </c>
      <c r="E166" s="219">
        <f t="shared" si="9"/>
        <v>1889</v>
      </c>
      <c r="F166" s="488"/>
      <c r="G166" s="499"/>
      <c r="H166" s="475"/>
      <c r="I166" s="245" t="s">
        <v>2463</v>
      </c>
      <c r="J166" s="502"/>
      <c r="K166" s="499"/>
      <c r="L166" s="239">
        <v>17</v>
      </c>
      <c r="M166" s="331" t="s">
        <v>836</v>
      </c>
      <c r="N166" s="514"/>
      <c r="O166" s="222">
        <v>4</v>
      </c>
      <c r="P166" s="331" t="s">
        <v>837</v>
      </c>
      <c r="Q166" s="514"/>
      <c r="R166" s="222">
        <v>8</v>
      </c>
      <c r="S166" s="331" t="s">
        <v>837</v>
      </c>
      <c r="T166" s="514"/>
      <c r="U166" s="222">
        <v>303</v>
      </c>
      <c r="V166" s="331" t="s">
        <v>838</v>
      </c>
      <c r="W166" s="514"/>
      <c r="X166" s="222">
        <v>7011</v>
      </c>
      <c r="Y166" s="488"/>
      <c r="Z166" s="499"/>
      <c r="AA166" s="239">
        <f t="shared" si="10"/>
        <v>7010</v>
      </c>
      <c r="AB166" s="239">
        <f t="shared" si="10"/>
        <v>7010</v>
      </c>
      <c r="AC166" s="347">
        <f t="shared" si="11"/>
        <v>7010</v>
      </c>
      <c r="AD166" s="483"/>
      <c r="AE166" s="245" t="s">
        <v>1572</v>
      </c>
      <c r="AF166" s="569"/>
    </row>
    <row r="167" spans="1:32" ht="17.25" thickBot="1" x14ac:dyDescent="0.35">
      <c r="A167" s="498"/>
      <c r="B167" s="291">
        <f t="shared" si="8"/>
        <v>1</v>
      </c>
      <c r="C167" s="291">
        <v>865</v>
      </c>
      <c r="D167" s="285" t="s">
        <v>233</v>
      </c>
      <c r="E167" s="6">
        <f t="shared" si="9"/>
        <v>1888</v>
      </c>
      <c r="F167" s="490"/>
      <c r="G167" s="500"/>
      <c r="H167" s="477"/>
      <c r="I167" s="247" t="s">
        <v>2464</v>
      </c>
      <c r="J167" s="503"/>
      <c r="K167" s="500"/>
      <c r="L167" s="255">
        <v>8</v>
      </c>
      <c r="M167" s="334" t="s">
        <v>836</v>
      </c>
      <c r="N167" s="516"/>
      <c r="O167" s="234">
        <v>502</v>
      </c>
      <c r="P167" s="334" t="s">
        <v>837</v>
      </c>
      <c r="Q167" s="516"/>
      <c r="R167" s="233">
        <v>4</v>
      </c>
      <c r="S167" s="334" t="s">
        <v>837</v>
      </c>
      <c r="T167" s="516"/>
      <c r="U167" s="234">
        <v>151</v>
      </c>
      <c r="V167" s="334" t="s">
        <v>838</v>
      </c>
      <c r="W167" s="516"/>
      <c r="X167" s="234">
        <v>7010</v>
      </c>
      <c r="Y167" s="490"/>
      <c r="Z167" s="500"/>
      <c r="AA167" s="242">
        <f t="shared" si="10"/>
        <v>7009</v>
      </c>
      <c r="AB167" s="242">
        <f t="shared" si="10"/>
        <v>7009</v>
      </c>
      <c r="AC167" s="351">
        <f t="shared" si="11"/>
        <v>7009</v>
      </c>
      <c r="AD167" s="484"/>
      <c r="AE167" s="247" t="s">
        <v>1573</v>
      </c>
      <c r="AF167" s="571"/>
    </row>
    <row r="168" spans="1:32" ht="16.5" customHeight="1" x14ac:dyDescent="0.3">
      <c r="A168" s="496" t="s">
        <v>1035</v>
      </c>
      <c r="B168" s="286">
        <f t="shared" si="8"/>
        <v>1</v>
      </c>
      <c r="C168" s="286">
        <v>864</v>
      </c>
      <c r="D168" s="287" t="s">
        <v>233</v>
      </c>
      <c r="E168" s="217">
        <f t="shared" si="9"/>
        <v>1887</v>
      </c>
      <c r="F168" s="487" t="s">
        <v>1175</v>
      </c>
      <c r="G168" s="504" t="s">
        <v>1038</v>
      </c>
      <c r="H168" s="474"/>
      <c r="I168" s="243" t="s">
        <v>2465</v>
      </c>
      <c r="J168" s="506" t="s">
        <v>501</v>
      </c>
      <c r="K168" s="504" t="s">
        <v>24</v>
      </c>
      <c r="L168" s="237">
        <v>4</v>
      </c>
      <c r="M168" s="329" t="s">
        <v>836</v>
      </c>
      <c r="N168" s="517" t="s">
        <v>36</v>
      </c>
      <c r="O168" s="232">
        <v>251</v>
      </c>
      <c r="P168" s="329" t="s">
        <v>837</v>
      </c>
      <c r="Q168" s="517" t="s">
        <v>2778</v>
      </c>
      <c r="R168" s="232">
        <v>2</v>
      </c>
      <c r="S168" s="329" t="s">
        <v>837</v>
      </c>
      <c r="T168" s="517" t="s">
        <v>36</v>
      </c>
      <c r="U168" s="232">
        <v>75</v>
      </c>
      <c r="V168" s="329" t="s">
        <v>838</v>
      </c>
      <c r="W168" s="517" t="s">
        <v>36</v>
      </c>
      <c r="X168" s="232">
        <v>7009</v>
      </c>
      <c r="Y168" s="487" t="s">
        <v>2305</v>
      </c>
      <c r="Z168" s="504" t="s">
        <v>259</v>
      </c>
      <c r="AA168" s="237">
        <f t="shared" si="10"/>
        <v>7008</v>
      </c>
      <c r="AB168" s="237">
        <f t="shared" si="10"/>
        <v>7008</v>
      </c>
      <c r="AC168" s="345">
        <f t="shared" si="11"/>
        <v>7008</v>
      </c>
      <c r="AD168" s="485" t="s">
        <v>1077</v>
      </c>
      <c r="AE168" s="243" t="s">
        <v>1104</v>
      </c>
      <c r="AF168" s="568" t="s">
        <v>501</v>
      </c>
    </row>
    <row r="169" spans="1:32" ht="16.5" customHeight="1" x14ac:dyDescent="0.3">
      <c r="A169" s="497"/>
      <c r="B169" s="288">
        <f t="shared" si="8"/>
        <v>1</v>
      </c>
      <c r="C169" s="288">
        <v>863</v>
      </c>
      <c r="D169" s="283" t="s">
        <v>233</v>
      </c>
      <c r="E169" s="3">
        <f t="shared" si="9"/>
        <v>1886</v>
      </c>
      <c r="F169" s="488"/>
      <c r="G169" s="499"/>
      <c r="H169" s="475"/>
      <c r="I169" s="244" t="s">
        <v>2466</v>
      </c>
      <c r="J169" s="502"/>
      <c r="K169" s="499"/>
      <c r="L169" s="238">
        <v>2</v>
      </c>
      <c r="M169" s="330" t="s">
        <v>836</v>
      </c>
      <c r="N169" s="514"/>
      <c r="O169" s="224">
        <v>125</v>
      </c>
      <c r="P169" s="330" t="s">
        <v>837</v>
      </c>
      <c r="Q169" s="514"/>
      <c r="R169" s="224">
        <v>1</v>
      </c>
      <c r="S169" s="330" t="s">
        <v>837</v>
      </c>
      <c r="T169" s="514"/>
      <c r="U169" s="224">
        <v>37</v>
      </c>
      <c r="V169" s="330" t="s">
        <v>838</v>
      </c>
      <c r="W169" s="514"/>
      <c r="X169" s="224">
        <v>7008</v>
      </c>
      <c r="Y169" s="488"/>
      <c r="Z169" s="499"/>
      <c r="AA169" s="238">
        <f t="shared" si="10"/>
        <v>7007</v>
      </c>
      <c r="AB169" s="238">
        <f t="shared" si="10"/>
        <v>7007</v>
      </c>
      <c r="AC169" s="346">
        <f t="shared" si="11"/>
        <v>7007</v>
      </c>
      <c r="AD169" s="483"/>
      <c r="AE169" s="244" t="s">
        <v>1574</v>
      </c>
      <c r="AF169" s="569"/>
    </row>
    <row r="170" spans="1:32" ht="16.5" customHeight="1" x14ac:dyDescent="0.3">
      <c r="A170" s="497"/>
      <c r="B170" s="289">
        <f t="shared" si="8"/>
        <v>1</v>
      </c>
      <c r="C170" s="289">
        <v>862</v>
      </c>
      <c r="D170" s="290" t="s">
        <v>233</v>
      </c>
      <c r="E170" s="219">
        <f t="shared" si="9"/>
        <v>1885</v>
      </c>
      <c r="F170" s="488"/>
      <c r="G170" s="499"/>
      <c r="H170" s="475"/>
      <c r="I170" s="245" t="s">
        <v>2467</v>
      </c>
      <c r="J170" s="502"/>
      <c r="K170" s="499" t="s">
        <v>23</v>
      </c>
      <c r="L170" s="239">
        <v>1</v>
      </c>
      <c r="M170" s="331" t="s">
        <v>836</v>
      </c>
      <c r="N170" s="514"/>
      <c r="O170" s="222">
        <v>62</v>
      </c>
      <c r="P170" s="331" t="s">
        <v>837</v>
      </c>
      <c r="Q170" s="514"/>
      <c r="R170" s="222"/>
      <c r="S170" s="331"/>
      <c r="T170" s="514"/>
      <c r="U170" s="222">
        <v>518</v>
      </c>
      <c r="V170" s="331" t="s">
        <v>838</v>
      </c>
      <c r="W170" s="514"/>
      <c r="X170" s="222">
        <v>7007</v>
      </c>
      <c r="Y170" s="488"/>
      <c r="Z170" s="499"/>
      <c r="AA170" s="239">
        <f t="shared" si="10"/>
        <v>7006</v>
      </c>
      <c r="AB170" s="239">
        <f t="shared" si="10"/>
        <v>7006</v>
      </c>
      <c r="AC170" s="347">
        <f t="shared" si="11"/>
        <v>7006</v>
      </c>
      <c r="AD170" s="483"/>
      <c r="AE170" s="245" t="s">
        <v>1575</v>
      </c>
      <c r="AF170" s="569"/>
    </row>
    <row r="171" spans="1:32" x14ac:dyDescent="0.3">
      <c r="A171" s="497"/>
      <c r="B171" s="236">
        <f t="shared" si="8"/>
        <v>1</v>
      </c>
      <c r="C171" s="236">
        <v>861</v>
      </c>
      <c r="D171" s="284" t="s">
        <v>233</v>
      </c>
      <c r="E171" s="221">
        <f t="shared" si="9"/>
        <v>1884</v>
      </c>
      <c r="F171" s="488"/>
      <c r="G171" s="499"/>
      <c r="H171" s="475"/>
      <c r="I171" s="216" t="s">
        <v>2468</v>
      </c>
      <c r="J171" s="502"/>
      <c r="K171" s="499"/>
      <c r="L171" s="240"/>
      <c r="M171" s="332"/>
      <c r="N171" s="515"/>
      <c r="O171" s="226">
        <v>531</v>
      </c>
      <c r="P171" s="332" t="s">
        <v>837</v>
      </c>
      <c r="Q171" s="515"/>
      <c r="R171" s="226"/>
      <c r="S171" s="332"/>
      <c r="T171" s="515"/>
      <c r="U171" s="226">
        <v>259</v>
      </c>
      <c r="V171" s="332" t="s">
        <v>838</v>
      </c>
      <c r="W171" s="515"/>
      <c r="X171" s="226">
        <v>7006</v>
      </c>
      <c r="Y171" s="488"/>
      <c r="Z171" s="499"/>
      <c r="AA171" s="240">
        <f t="shared" si="10"/>
        <v>7005</v>
      </c>
      <c r="AB171" s="240">
        <f t="shared" si="10"/>
        <v>7005</v>
      </c>
      <c r="AC171" s="348">
        <f t="shared" si="11"/>
        <v>7005</v>
      </c>
      <c r="AD171" s="483"/>
      <c r="AE171" s="216" t="s">
        <v>1576</v>
      </c>
      <c r="AF171" s="569"/>
    </row>
    <row r="172" spans="1:32" ht="16.5" customHeight="1" x14ac:dyDescent="0.3">
      <c r="A172" s="497"/>
      <c r="B172" s="289">
        <f t="shared" si="8"/>
        <v>1</v>
      </c>
      <c r="C172" s="289">
        <v>860</v>
      </c>
      <c r="D172" s="290" t="s">
        <v>233</v>
      </c>
      <c r="E172" s="219">
        <f t="shared" si="9"/>
        <v>1883</v>
      </c>
      <c r="F172" s="488"/>
      <c r="G172" s="499"/>
      <c r="H172" s="475"/>
      <c r="I172" s="246" t="s">
        <v>2469</v>
      </c>
      <c r="J172" s="502"/>
      <c r="K172" s="499"/>
      <c r="L172" s="241"/>
      <c r="M172" s="333"/>
      <c r="N172" s="513" t="s">
        <v>36</v>
      </c>
      <c r="O172" s="228">
        <v>265</v>
      </c>
      <c r="P172" s="333" t="s">
        <v>837</v>
      </c>
      <c r="Q172" s="513" t="s">
        <v>2778</v>
      </c>
      <c r="R172" s="228"/>
      <c r="S172" s="333"/>
      <c r="T172" s="513" t="s">
        <v>36</v>
      </c>
      <c r="U172" s="228">
        <v>129</v>
      </c>
      <c r="V172" s="333" t="s">
        <v>838</v>
      </c>
      <c r="W172" s="513" t="s">
        <v>36</v>
      </c>
      <c r="X172" s="228">
        <v>7005</v>
      </c>
      <c r="Y172" s="488"/>
      <c r="Z172" s="499"/>
      <c r="AA172" s="241">
        <f t="shared" si="10"/>
        <v>7004</v>
      </c>
      <c r="AB172" s="241">
        <f t="shared" si="10"/>
        <v>7004</v>
      </c>
      <c r="AC172" s="349">
        <f t="shared" si="11"/>
        <v>7004</v>
      </c>
      <c r="AD172" s="483"/>
      <c r="AE172" s="246" t="s">
        <v>1577</v>
      </c>
      <c r="AF172" s="569"/>
    </row>
    <row r="173" spans="1:32" ht="16.5" customHeight="1" x14ac:dyDescent="0.3">
      <c r="A173" s="497"/>
      <c r="B173" s="288">
        <f t="shared" si="8"/>
        <v>1</v>
      </c>
      <c r="C173" s="288">
        <v>859</v>
      </c>
      <c r="D173" s="283" t="s">
        <v>233</v>
      </c>
      <c r="E173" s="3">
        <f t="shared" si="9"/>
        <v>1882</v>
      </c>
      <c r="F173" s="488"/>
      <c r="G173" s="499"/>
      <c r="H173" s="475"/>
      <c r="I173" s="244" t="s">
        <v>2501</v>
      </c>
      <c r="J173" s="502"/>
      <c r="K173" s="499"/>
      <c r="L173" s="238"/>
      <c r="M173" s="330"/>
      <c r="N173" s="514"/>
      <c r="O173" s="224">
        <v>132</v>
      </c>
      <c r="P173" s="330" t="s">
        <v>837</v>
      </c>
      <c r="Q173" s="514"/>
      <c r="R173" s="224">
        <v>64</v>
      </c>
      <c r="S173" s="330" t="s">
        <v>838</v>
      </c>
      <c r="T173" s="514"/>
      <c r="U173" s="224">
        <v>867</v>
      </c>
      <c r="V173" s="330" t="s">
        <v>839</v>
      </c>
      <c r="W173" s="514"/>
      <c r="X173" s="224">
        <v>7004</v>
      </c>
      <c r="Y173" s="488"/>
      <c r="Z173" s="499"/>
      <c r="AA173" s="238">
        <f t="shared" si="10"/>
        <v>7003</v>
      </c>
      <c r="AB173" s="238">
        <f t="shared" si="10"/>
        <v>7003</v>
      </c>
      <c r="AC173" s="346">
        <f t="shared" si="11"/>
        <v>7003</v>
      </c>
      <c r="AD173" s="483"/>
      <c r="AE173" s="244" t="s">
        <v>1611</v>
      </c>
      <c r="AF173" s="569"/>
    </row>
    <row r="174" spans="1:32" x14ac:dyDescent="0.3">
      <c r="A174" s="497"/>
      <c r="B174" s="289">
        <f t="shared" si="8"/>
        <v>1</v>
      </c>
      <c r="C174" s="289">
        <v>858</v>
      </c>
      <c r="D174" s="290" t="s">
        <v>233</v>
      </c>
      <c r="E174" s="219">
        <f t="shared" si="9"/>
        <v>1881</v>
      </c>
      <c r="F174" s="488"/>
      <c r="G174" s="499"/>
      <c r="H174" s="475"/>
      <c r="I174" s="245" t="s">
        <v>2470</v>
      </c>
      <c r="J174" s="502"/>
      <c r="K174" s="499"/>
      <c r="L174" s="239">
        <v>66</v>
      </c>
      <c r="M174" s="331" t="s">
        <v>837</v>
      </c>
      <c r="N174" s="514"/>
      <c r="O174" s="222">
        <v>424</v>
      </c>
      <c r="P174" s="331" t="s">
        <v>838</v>
      </c>
      <c r="Q174" s="514"/>
      <c r="R174" s="222">
        <v>32</v>
      </c>
      <c r="S174" s="331" t="s">
        <v>838</v>
      </c>
      <c r="T174" s="514"/>
      <c r="U174" s="222">
        <v>433</v>
      </c>
      <c r="V174" s="331" t="s">
        <v>839</v>
      </c>
      <c r="W174" s="514"/>
      <c r="X174" s="222">
        <v>7003</v>
      </c>
      <c r="Y174" s="488"/>
      <c r="Z174" s="499"/>
      <c r="AA174" s="239">
        <f t="shared" si="10"/>
        <v>7002</v>
      </c>
      <c r="AB174" s="239">
        <f t="shared" si="10"/>
        <v>7002</v>
      </c>
      <c r="AC174" s="347">
        <f t="shared" si="11"/>
        <v>7002</v>
      </c>
      <c r="AD174" s="483"/>
      <c r="AE174" s="245" t="s">
        <v>1612</v>
      </c>
      <c r="AF174" s="569"/>
    </row>
    <row r="175" spans="1:32" ht="17.25" customHeight="1" x14ac:dyDescent="0.3">
      <c r="A175" s="497"/>
      <c r="B175" s="236">
        <f t="shared" si="8"/>
        <v>1</v>
      </c>
      <c r="C175" s="236">
        <v>857</v>
      </c>
      <c r="D175" s="284" t="s">
        <v>233</v>
      </c>
      <c r="E175" s="4">
        <f t="shared" si="9"/>
        <v>1880</v>
      </c>
      <c r="F175" s="489"/>
      <c r="G175" s="505"/>
      <c r="H175" s="475"/>
      <c r="I175" s="216" t="s">
        <v>2471</v>
      </c>
      <c r="J175" s="502"/>
      <c r="K175" s="505"/>
      <c r="L175" s="254">
        <v>33</v>
      </c>
      <c r="M175" s="265" t="s">
        <v>837</v>
      </c>
      <c r="N175" s="515"/>
      <c r="O175" s="226">
        <v>212</v>
      </c>
      <c r="P175" s="332" t="s">
        <v>838</v>
      </c>
      <c r="Q175" s="515"/>
      <c r="R175" s="230">
        <v>16</v>
      </c>
      <c r="S175" s="265" t="s">
        <v>838</v>
      </c>
      <c r="T175" s="515"/>
      <c r="U175" s="226">
        <v>216</v>
      </c>
      <c r="V175" s="332" t="s">
        <v>839</v>
      </c>
      <c r="W175" s="515"/>
      <c r="X175" s="226">
        <v>7002</v>
      </c>
      <c r="Y175" s="488"/>
      <c r="Z175" s="499"/>
      <c r="AA175" s="240">
        <f t="shared" si="10"/>
        <v>7001</v>
      </c>
      <c r="AB175" s="240">
        <f t="shared" si="10"/>
        <v>7001</v>
      </c>
      <c r="AC175" s="348">
        <f t="shared" si="11"/>
        <v>7001</v>
      </c>
      <c r="AD175" s="486"/>
      <c r="AE175" s="216" t="s">
        <v>1578</v>
      </c>
      <c r="AF175" s="569"/>
    </row>
    <row r="176" spans="1:32" ht="16.5" customHeight="1" x14ac:dyDescent="0.3">
      <c r="A176" s="497"/>
      <c r="B176" s="289">
        <f t="shared" si="8"/>
        <v>1</v>
      </c>
      <c r="C176" s="289">
        <v>856</v>
      </c>
      <c r="D176" s="290" t="s">
        <v>233</v>
      </c>
      <c r="E176" s="219">
        <f t="shared" si="9"/>
        <v>1879</v>
      </c>
      <c r="F176" s="488" t="s">
        <v>1175</v>
      </c>
      <c r="G176" s="499" t="s">
        <v>1038</v>
      </c>
      <c r="H176" s="476"/>
      <c r="I176" s="245" t="s">
        <v>2472</v>
      </c>
      <c r="J176" s="501" t="s">
        <v>501</v>
      </c>
      <c r="K176" s="499" t="s">
        <v>24</v>
      </c>
      <c r="L176" s="241">
        <v>16</v>
      </c>
      <c r="M176" s="333" t="s">
        <v>837</v>
      </c>
      <c r="N176" s="513" t="s">
        <v>36</v>
      </c>
      <c r="O176" s="228">
        <v>606</v>
      </c>
      <c r="P176" s="333" t="s">
        <v>838</v>
      </c>
      <c r="Q176" s="513" t="s">
        <v>2778</v>
      </c>
      <c r="R176" s="228">
        <v>8</v>
      </c>
      <c r="S176" s="333" t="s">
        <v>838</v>
      </c>
      <c r="T176" s="513" t="s">
        <v>36</v>
      </c>
      <c r="U176" s="228">
        <v>108</v>
      </c>
      <c r="V176" s="333" t="s">
        <v>839</v>
      </c>
      <c r="W176" s="513" t="s">
        <v>36</v>
      </c>
      <c r="X176" s="222">
        <v>7001</v>
      </c>
      <c r="Y176" s="488"/>
      <c r="Z176" s="499"/>
      <c r="AA176" s="239">
        <f t="shared" si="10"/>
        <v>7000</v>
      </c>
      <c r="AB176" s="239">
        <f t="shared" si="10"/>
        <v>7000</v>
      </c>
      <c r="AC176" s="347">
        <f t="shared" si="11"/>
        <v>7000</v>
      </c>
      <c r="AD176" s="483" t="s">
        <v>1077</v>
      </c>
      <c r="AE176" s="245" t="s">
        <v>1579</v>
      </c>
      <c r="AF176" s="570" t="s">
        <v>501</v>
      </c>
    </row>
    <row r="177" spans="1:32" x14ac:dyDescent="0.3">
      <c r="A177" s="497"/>
      <c r="B177" s="288">
        <f t="shared" si="8"/>
        <v>1</v>
      </c>
      <c r="C177" s="288">
        <v>855</v>
      </c>
      <c r="D177" s="283" t="s">
        <v>233</v>
      </c>
      <c r="E177" s="3">
        <f t="shared" si="9"/>
        <v>1878</v>
      </c>
      <c r="F177" s="488"/>
      <c r="G177" s="499"/>
      <c r="H177" s="475"/>
      <c r="I177" s="244" t="s">
        <v>2473</v>
      </c>
      <c r="J177" s="502"/>
      <c r="K177" s="499"/>
      <c r="L177" s="238">
        <v>8</v>
      </c>
      <c r="M177" s="330" t="s">
        <v>837</v>
      </c>
      <c r="N177" s="514"/>
      <c r="O177" s="224">
        <v>303</v>
      </c>
      <c r="P177" s="330" t="s">
        <v>838</v>
      </c>
      <c r="Q177" s="514"/>
      <c r="R177" s="224">
        <v>4</v>
      </c>
      <c r="S177" s="330" t="s">
        <v>838</v>
      </c>
      <c r="T177" s="514"/>
      <c r="U177" s="224">
        <v>54</v>
      </c>
      <c r="V177" s="330" t="s">
        <v>839</v>
      </c>
      <c r="W177" s="514"/>
      <c r="X177" s="224">
        <v>7000</v>
      </c>
      <c r="Y177" s="488"/>
      <c r="Z177" s="499"/>
      <c r="AA177" s="238">
        <f t="shared" si="10"/>
        <v>6999</v>
      </c>
      <c r="AB177" s="238">
        <f t="shared" si="10"/>
        <v>6999</v>
      </c>
      <c r="AC177" s="346">
        <f t="shared" si="11"/>
        <v>6999</v>
      </c>
      <c r="AD177" s="483"/>
      <c r="AE177" s="244" t="s">
        <v>1580</v>
      </c>
      <c r="AF177" s="569"/>
    </row>
    <row r="178" spans="1:32" ht="16.5" customHeight="1" x14ac:dyDescent="0.3">
      <c r="A178" s="497"/>
      <c r="B178" s="289">
        <f t="shared" si="8"/>
        <v>1</v>
      </c>
      <c r="C178" s="289">
        <v>854</v>
      </c>
      <c r="D178" s="290" t="s">
        <v>233</v>
      </c>
      <c r="E178" s="219">
        <f t="shared" si="9"/>
        <v>1877</v>
      </c>
      <c r="F178" s="488"/>
      <c r="G178" s="499"/>
      <c r="H178" s="475"/>
      <c r="I178" s="245" t="s">
        <v>2474</v>
      </c>
      <c r="J178" s="502"/>
      <c r="K178" s="499" t="s">
        <v>23</v>
      </c>
      <c r="L178" s="239">
        <v>4</v>
      </c>
      <c r="M178" s="331" t="s">
        <v>837</v>
      </c>
      <c r="N178" s="514"/>
      <c r="O178" s="222">
        <v>151</v>
      </c>
      <c r="P178" s="331" t="s">
        <v>838</v>
      </c>
      <c r="Q178" s="514"/>
      <c r="R178" s="222">
        <v>2</v>
      </c>
      <c r="S178" s="331" t="s">
        <v>838</v>
      </c>
      <c r="T178" s="514"/>
      <c r="U178" s="222">
        <v>27</v>
      </c>
      <c r="V178" s="331" t="s">
        <v>839</v>
      </c>
      <c r="W178" s="514"/>
      <c r="X178" s="222">
        <v>6999</v>
      </c>
      <c r="Y178" s="488"/>
      <c r="Z178" s="499"/>
      <c r="AA178" s="239">
        <f t="shared" si="10"/>
        <v>6998</v>
      </c>
      <c r="AB178" s="239">
        <f t="shared" si="10"/>
        <v>6998</v>
      </c>
      <c r="AC178" s="347">
        <f t="shared" si="11"/>
        <v>6998</v>
      </c>
      <c r="AD178" s="483"/>
      <c r="AE178" s="245" t="s">
        <v>1581</v>
      </c>
      <c r="AF178" s="569"/>
    </row>
    <row r="179" spans="1:32" x14ac:dyDescent="0.3">
      <c r="A179" s="497"/>
      <c r="B179" s="236">
        <f t="shared" si="8"/>
        <v>1</v>
      </c>
      <c r="C179" s="236">
        <v>853</v>
      </c>
      <c r="D179" s="284" t="s">
        <v>233</v>
      </c>
      <c r="E179" s="221">
        <f t="shared" si="9"/>
        <v>1876</v>
      </c>
      <c r="F179" s="488"/>
      <c r="G179" s="499"/>
      <c r="H179" s="475"/>
      <c r="I179" s="216" t="s">
        <v>2475</v>
      </c>
      <c r="J179" s="502"/>
      <c r="K179" s="499"/>
      <c r="L179" s="240">
        <v>2</v>
      </c>
      <c r="M179" s="332" t="s">
        <v>837</v>
      </c>
      <c r="N179" s="515"/>
      <c r="O179" s="226">
        <v>75</v>
      </c>
      <c r="P179" s="332" t="s">
        <v>838</v>
      </c>
      <c r="Q179" s="515"/>
      <c r="R179" s="226">
        <v>1</v>
      </c>
      <c r="S179" s="332" t="s">
        <v>838</v>
      </c>
      <c r="T179" s="515"/>
      <c r="U179" s="226">
        <v>13</v>
      </c>
      <c r="V179" s="332" t="s">
        <v>839</v>
      </c>
      <c r="W179" s="515"/>
      <c r="X179" s="216">
        <v>6998</v>
      </c>
      <c r="Y179" s="488"/>
      <c r="Z179" s="499"/>
      <c r="AA179" s="216">
        <f t="shared" si="10"/>
        <v>6997</v>
      </c>
      <c r="AB179" s="216">
        <f t="shared" si="10"/>
        <v>6997</v>
      </c>
      <c r="AC179" s="350">
        <f t="shared" si="11"/>
        <v>6997</v>
      </c>
      <c r="AD179" s="483"/>
      <c r="AE179" s="216" t="s">
        <v>1582</v>
      </c>
      <c r="AF179" s="569"/>
    </row>
    <row r="180" spans="1:32" ht="16.5" customHeight="1" x14ac:dyDescent="0.3">
      <c r="A180" s="497"/>
      <c r="B180" s="289">
        <f t="shared" si="8"/>
        <v>1</v>
      </c>
      <c r="C180" s="289">
        <v>852</v>
      </c>
      <c r="D180" s="290" t="s">
        <v>233</v>
      </c>
      <c r="E180" s="219">
        <f t="shared" si="9"/>
        <v>1875</v>
      </c>
      <c r="F180" s="488"/>
      <c r="G180" s="499"/>
      <c r="H180" s="475"/>
      <c r="I180" s="245" t="s">
        <v>2476</v>
      </c>
      <c r="J180" s="502"/>
      <c r="K180" s="499"/>
      <c r="L180" s="239">
        <v>1</v>
      </c>
      <c r="M180" s="331" t="s">
        <v>837</v>
      </c>
      <c r="N180" s="514" t="s">
        <v>36</v>
      </c>
      <c r="O180" s="222">
        <v>37</v>
      </c>
      <c r="P180" s="331" t="s">
        <v>838</v>
      </c>
      <c r="Q180" s="514" t="s">
        <v>2778</v>
      </c>
      <c r="R180" s="222"/>
      <c r="S180" s="331"/>
      <c r="T180" s="514" t="s">
        <v>36</v>
      </c>
      <c r="U180" s="222">
        <v>506</v>
      </c>
      <c r="V180" s="331" t="s">
        <v>839</v>
      </c>
      <c r="W180" s="514" t="s">
        <v>36</v>
      </c>
      <c r="X180" s="222">
        <v>6997</v>
      </c>
      <c r="Y180" s="488"/>
      <c r="Z180" s="499"/>
      <c r="AA180" s="239">
        <f t="shared" si="10"/>
        <v>6996</v>
      </c>
      <c r="AB180" s="239">
        <f t="shared" si="10"/>
        <v>6996</v>
      </c>
      <c r="AC180" s="347">
        <f t="shared" si="11"/>
        <v>6996</v>
      </c>
      <c r="AD180" s="483"/>
      <c r="AE180" s="245" t="s">
        <v>1583</v>
      </c>
      <c r="AF180" s="569"/>
    </row>
    <row r="181" spans="1:32" x14ac:dyDescent="0.3">
      <c r="A181" s="497"/>
      <c r="B181" s="288">
        <f t="shared" si="8"/>
        <v>1</v>
      </c>
      <c r="C181" s="288">
        <v>851</v>
      </c>
      <c r="D181" s="283" t="s">
        <v>233</v>
      </c>
      <c r="E181" s="3">
        <f t="shared" si="9"/>
        <v>1874</v>
      </c>
      <c r="F181" s="488"/>
      <c r="G181" s="499"/>
      <c r="H181" s="475"/>
      <c r="I181" s="244" t="s">
        <v>2477</v>
      </c>
      <c r="J181" s="502"/>
      <c r="K181" s="499"/>
      <c r="L181" s="238"/>
      <c r="M181" s="330"/>
      <c r="N181" s="514"/>
      <c r="O181" s="224">
        <v>518</v>
      </c>
      <c r="P181" s="330" t="s">
        <v>838</v>
      </c>
      <c r="Q181" s="514"/>
      <c r="R181" s="224"/>
      <c r="S181" s="330"/>
      <c r="T181" s="514"/>
      <c r="U181" s="224">
        <v>253</v>
      </c>
      <c r="V181" s="330" t="s">
        <v>839</v>
      </c>
      <c r="W181" s="514"/>
      <c r="X181" s="224">
        <v>6996</v>
      </c>
      <c r="Y181" s="488"/>
      <c r="Z181" s="499"/>
      <c r="AA181" s="238">
        <f t="shared" si="10"/>
        <v>6995</v>
      </c>
      <c r="AB181" s="238">
        <f t="shared" si="10"/>
        <v>6995</v>
      </c>
      <c r="AC181" s="346">
        <f t="shared" si="11"/>
        <v>6995</v>
      </c>
      <c r="AD181" s="483"/>
      <c r="AE181" s="244" t="s">
        <v>1613</v>
      </c>
      <c r="AF181" s="569"/>
    </row>
    <row r="182" spans="1:32" x14ac:dyDescent="0.3">
      <c r="A182" s="497"/>
      <c r="B182" s="289">
        <f t="shared" si="8"/>
        <v>1</v>
      </c>
      <c r="C182" s="289">
        <v>850</v>
      </c>
      <c r="D182" s="290" t="s">
        <v>233</v>
      </c>
      <c r="E182" s="219">
        <f t="shared" si="9"/>
        <v>1873</v>
      </c>
      <c r="F182" s="488"/>
      <c r="G182" s="499"/>
      <c r="H182" s="475"/>
      <c r="I182" s="245" t="s">
        <v>2478</v>
      </c>
      <c r="J182" s="502"/>
      <c r="K182" s="499"/>
      <c r="L182" s="239"/>
      <c r="M182" s="331"/>
      <c r="N182" s="514"/>
      <c r="O182" s="222">
        <v>259</v>
      </c>
      <c r="P182" s="331" t="s">
        <v>838</v>
      </c>
      <c r="Q182" s="514"/>
      <c r="R182" s="222"/>
      <c r="S182" s="331"/>
      <c r="T182" s="514"/>
      <c r="U182" s="222">
        <v>126</v>
      </c>
      <c r="V182" s="331" t="s">
        <v>839</v>
      </c>
      <c r="W182" s="514"/>
      <c r="X182" s="222">
        <v>6995</v>
      </c>
      <c r="Y182" s="488"/>
      <c r="Z182" s="499"/>
      <c r="AA182" s="239">
        <f t="shared" si="10"/>
        <v>6994</v>
      </c>
      <c r="AB182" s="239">
        <f t="shared" si="10"/>
        <v>6994</v>
      </c>
      <c r="AC182" s="347">
        <f t="shared" si="11"/>
        <v>6994</v>
      </c>
      <c r="AD182" s="483"/>
      <c r="AE182" s="245" t="s">
        <v>1584</v>
      </c>
      <c r="AF182" s="569"/>
    </row>
    <row r="183" spans="1:32" ht="17.25" customHeight="1" thickBot="1" x14ac:dyDescent="0.35">
      <c r="A183" s="498"/>
      <c r="B183" s="291">
        <f t="shared" si="8"/>
        <v>1</v>
      </c>
      <c r="C183" s="291">
        <v>849</v>
      </c>
      <c r="D183" s="285" t="s">
        <v>233</v>
      </c>
      <c r="E183" s="6">
        <f t="shared" si="9"/>
        <v>1872</v>
      </c>
      <c r="F183" s="490"/>
      <c r="G183" s="500"/>
      <c r="H183" s="477"/>
      <c r="I183" s="247" t="s">
        <v>2479</v>
      </c>
      <c r="J183" s="503"/>
      <c r="K183" s="500"/>
      <c r="L183" s="255"/>
      <c r="M183" s="334"/>
      <c r="N183" s="516"/>
      <c r="O183" s="234">
        <v>129</v>
      </c>
      <c r="P183" s="334" t="s">
        <v>838</v>
      </c>
      <c r="Q183" s="516"/>
      <c r="R183" s="233">
        <v>63</v>
      </c>
      <c r="S183" s="334" t="s">
        <v>839</v>
      </c>
      <c r="T183" s="516"/>
      <c r="U183" s="234">
        <v>347</v>
      </c>
      <c r="V183" s="334" t="s">
        <v>840</v>
      </c>
      <c r="W183" s="516"/>
      <c r="X183" s="234">
        <v>6994</v>
      </c>
      <c r="Y183" s="490"/>
      <c r="Z183" s="500"/>
      <c r="AA183" s="242">
        <f t="shared" si="10"/>
        <v>6993</v>
      </c>
      <c r="AB183" s="242">
        <f t="shared" si="10"/>
        <v>6993</v>
      </c>
      <c r="AC183" s="351">
        <f t="shared" si="11"/>
        <v>6993</v>
      </c>
      <c r="AD183" s="484"/>
      <c r="AE183" s="247" t="s">
        <v>1585</v>
      </c>
      <c r="AF183" s="571"/>
    </row>
    <row r="184" spans="1:32" ht="16.5" customHeight="1" x14ac:dyDescent="0.3">
      <c r="A184" s="496" t="s">
        <v>1035</v>
      </c>
      <c r="B184" s="286">
        <f t="shared" si="8"/>
        <v>1</v>
      </c>
      <c r="C184" s="286">
        <v>848</v>
      </c>
      <c r="D184" s="287" t="s">
        <v>233</v>
      </c>
      <c r="E184" s="217">
        <f t="shared" si="9"/>
        <v>1871</v>
      </c>
      <c r="F184" s="487" t="s">
        <v>1175</v>
      </c>
      <c r="G184" s="504" t="s">
        <v>1038</v>
      </c>
      <c r="H184" s="474"/>
      <c r="I184" s="243" t="s">
        <v>2480</v>
      </c>
      <c r="J184" s="506" t="s">
        <v>501</v>
      </c>
      <c r="K184" s="504" t="s">
        <v>24</v>
      </c>
      <c r="L184" s="237">
        <v>64</v>
      </c>
      <c r="M184" s="329" t="s">
        <v>838</v>
      </c>
      <c r="N184" s="517" t="s">
        <v>36</v>
      </c>
      <c r="O184" s="232">
        <v>867</v>
      </c>
      <c r="P184" s="329" t="s">
        <v>839</v>
      </c>
      <c r="Q184" s="517" t="s">
        <v>2778</v>
      </c>
      <c r="R184" s="232">
        <v>31</v>
      </c>
      <c r="S184" s="329" t="s">
        <v>839</v>
      </c>
      <c r="T184" s="517" t="s">
        <v>36</v>
      </c>
      <c r="U184" s="232">
        <v>673</v>
      </c>
      <c r="V184" s="329" t="s">
        <v>840</v>
      </c>
      <c r="W184" s="517" t="s">
        <v>36</v>
      </c>
      <c r="X184" s="232">
        <v>6993</v>
      </c>
      <c r="Y184" s="487" t="s">
        <v>2305</v>
      </c>
      <c r="Z184" s="504" t="s">
        <v>259</v>
      </c>
      <c r="AA184" s="237">
        <f t="shared" si="10"/>
        <v>6992</v>
      </c>
      <c r="AB184" s="237">
        <f t="shared" si="10"/>
        <v>6992</v>
      </c>
      <c r="AC184" s="345">
        <f t="shared" si="11"/>
        <v>6992</v>
      </c>
      <c r="AD184" s="485" t="s">
        <v>1077</v>
      </c>
      <c r="AE184" s="243" t="s">
        <v>1111</v>
      </c>
      <c r="AF184" s="568" t="s">
        <v>501</v>
      </c>
    </row>
    <row r="185" spans="1:32" ht="16.5" customHeight="1" x14ac:dyDescent="0.3">
      <c r="A185" s="497"/>
      <c r="B185" s="288">
        <f t="shared" si="8"/>
        <v>1</v>
      </c>
      <c r="C185" s="288">
        <v>847</v>
      </c>
      <c r="D185" s="283" t="s">
        <v>233</v>
      </c>
      <c r="E185" s="3">
        <f t="shared" si="9"/>
        <v>1870</v>
      </c>
      <c r="F185" s="488"/>
      <c r="G185" s="499"/>
      <c r="H185" s="475"/>
      <c r="I185" s="244" t="s">
        <v>2481</v>
      </c>
      <c r="J185" s="502"/>
      <c r="K185" s="499"/>
      <c r="L185" s="238">
        <v>32</v>
      </c>
      <c r="M185" s="330" t="s">
        <v>838</v>
      </c>
      <c r="N185" s="514"/>
      <c r="O185" s="224">
        <v>433</v>
      </c>
      <c r="P185" s="330" t="s">
        <v>839</v>
      </c>
      <c r="Q185" s="514"/>
      <c r="R185" s="224">
        <v>15</v>
      </c>
      <c r="S185" s="330" t="s">
        <v>839</v>
      </c>
      <c r="T185" s="514"/>
      <c r="U185" s="224">
        <v>836</v>
      </c>
      <c r="V185" s="330" t="s">
        <v>840</v>
      </c>
      <c r="W185" s="514"/>
      <c r="X185" s="224">
        <v>6992</v>
      </c>
      <c r="Y185" s="488"/>
      <c r="Z185" s="499"/>
      <c r="AA185" s="238">
        <f t="shared" si="10"/>
        <v>6991</v>
      </c>
      <c r="AB185" s="238">
        <f t="shared" si="10"/>
        <v>6991</v>
      </c>
      <c r="AC185" s="346">
        <f t="shared" si="11"/>
        <v>6991</v>
      </c>
      <c r="AD185" s="483"/>
      <c r="AE185" s="244" t="s">
        <v>1586</v>
      </c>
      <c r="AF185" s="569"/>
    </row>
    <row r="186" spans="1:32" ht="16.5" customHeight="1" x14ac:dyDescent="0.3">
      <c r="A186" s="497"/>
      <c r="B186" s="289">
        <f t="shared" si="8"/>
        <v>1</v>
      </c>
      <c r="C186" s="289">
        <v>846</v>
      </c>
      <c r="D186" s="290" t="s">
        <v>233</v>
      </c>
      <c r="E186" s="219">
        <f t="shared" si="9"/>
        <v>1869</v>
      </c>
      <c r="F186" s="488"/>
      <c r="G186" s="499"/>
      <c r="H186" s="475"/>
      <c r="I186" s="245" t="s">
        <v>2482</v>
      </c>
      <c r="J186" s="502"/>
      <c r="K186" s="499" t="s">
        <v>23</v>
      </c>
      <c r="L186" s="239">
        <v>16</v>
      </c>
      <c r="M186" s="331" t="s">
        <v>838</v>
      </c>
      <c r="N186" s="514"/>
      <c r="O186" s="222">
        <v>216</v>
      </c>
      <c r="P186" s="331" t="s">
        <v>839</v>
      </c>
      <c r="Q186" s="514"/>
      <c r="R186" s="222">
        <v>7</v>
      </c>
      <c r="S186" s="331" t="s">
        <v>839</v>
      </c>
      <c r="T186" s="514"/>
      <c r="U186" s="222">
        <v>918</v>
      </c>
      <c r="V186" s="331" t="s">
        <v>840</v>
      </c>
      <c r="W186" s="514"/>
      <c r="X186" s="222">
        <v>6991</v>
      </c>
      <c r="Y186" s="488"/>
      <c r="Z186" s="499"/>
      <c r="AA186" s="239">
        <f t="shared" si="10"/>
        <v>6990</v>
      </c>
      <c r="AB186" s="239">
        <f t="shared" si="10"/>
        <v>6990</v>
      </c>
      <c r="AC186" s="347">
        <f t="shared" si="11"/>
        <v>6990</v>
      </c>
      <c r="AD186" s="483"/>
      <c r="AE186" s="245" t="s">
        <v>1587</v>
      </c>
      <c r="AF186" s="569"/>
    </row>
    <row r="187" spans="1:32" x14ac:dyDescent="0.3">
      <c r="A187" s="497"/>
      <c r="B187" s="236">
        <f t="shared" si="8"/>
        <v>1</v>
      </c>
      <c r="C187" s="236">
        <v>845</v>
      </c>
      <c r="D187" s="284" t="s">
        <v>233</v>
      </c>
      <c r="E187" s="221">
        <f t="shared" si="9"/>
        <v>1868</v>
      </c>
      <c r="F187" s="488"/>
      <c r="G187" s="499"/>
      <c r="H187" s="475"/>
      <c r="I187" s="216" t="s">
        <v>2483</v>
      </c>
      <c r="J187" s="502"/>
      <c r="K187" s="499"/>
      <c r="L187" s="240">
        <v>8</v>
      </c>
      <c r="M187" s="332" t="s">
        <v>838</v>
      </c>
      <c r="N187" s="515"/>
      <c r="O187" s="226">
        <v>108</v>
      </c>
      <c r="P187" s="332" t="s">
        <v>839</v>
      </c>
      <c r="Q187" s="515"/>
      <c r="R187" s="226">
        <v>3</v>
      </c>
      <c r="S187" s="332" t="s">
        <v>839</v>
      </c>
      <c r="T187" s="515"/>
      <c r="U187" s="226">
        <v>959</v>
      </c>
      <c r="V187" s="332" t="s">
        <v>840</v>
      </c>
      <c r="W187" s="515"/>
      <c r="X187" s="226">
        <v>6990</v>
      </c>
      <c r="Y187" s="488"/>
      <c r="Z187" s="499"/>
      <c r="AA187" s="240">
        <f t="shared" si="10"/>
        <v>6989</v>
      </c>
      <c r="AB187" s="240">
        <f t="shared" si="10"/>
        <v>6989</v>
      </c>
      <c r="AC187" s="348">
        <f t="shared" si="11"/>
        <v>6989</v>
      </c>
      <c r="AD187" s="483"/>
      <c r="AE187" s="216" t="s">
        <v>1588</v>
      </c>
      <c r="AF187" s="569"/>
    </row>
    <row r="188" spans="1:32" ht="16.5" customHeight="1" x14ac:dyDescent="0.3">
      <c r="A188" s="497"/>
      <c r="B188" s="289">
        <f t="shared" si="8"/>
        <v>1</v>
      </c>
      <c r="C188" s="289">
        <v>844</v>
      </c>
      <c r="D188" s="290" t="s">
        <v>233</v>
      </c>
      <c r="E188" s="219">
        <f t="shared" si="9"/>
        <v>1867</v>
      </c>
      <c r="F188" s="488"/>
      <c r="G188" s="499"/>
      <c r="H188" s="475"/>
      <c r="I188" s="246" t="s">
        <v>2484</v>
      </c>
      <c r="J188" s="502"/>
      <c r="K188" s="499"/>
      <c r="L188" s="241">
        <v>4</v>
      </c>
      <c r="M188" s="333" t="s">
        <v>838</v>
      </c>
      <c r="N188" s="513" t="s">
        <v>36</v>
      </c>
      <c r="O188" s="228">
        <v>54</v>
      </c>
      <c r="P188" s="333" t="s">
        <v>839</v>
      </c>
      <c r="Q188" s="513" t="s">
        <v>2778</v>
      </c>
      <c r="R188" s="228">
        <v>1</v>
      </c>
      <c r="S188" s="333" t="s">
        <v>839</v>
      </c>
      <c r="T188" s="513" t="s">
        <v>36</v>
      </c>
      <c r="U188" s="228">
        <v>979</v>
      </c>
      <c r="V188" s="333" t="s">
        <v>840</v>
      </c>
      <c r="W188" s="513" t="s">
        <v>36</v>
      </c>
      <c r="X188" s="228">
        <v>6989</v>
      </c>
      <c r="Y188" s="488"/>
      <c r="Z188" s="499"/>
      <c r="AA188" s="241">
        <f t="shared" si="10"/>
        <v>6988</v>
      </c>
      <c r="AB188" s="241">
        <f t="shared" si="10"/>
        <v>6988</v>
      </c>
      <c r="AC188" s="349">
        <f t="shared" si="11"/>
        <v>6988</v>
      </c>
      <c r="AD188" s="483"/>
      <c r="AE188" s="246" t="s">
        <v>1614</v>
      </c>
      <c r="AF188" s="569"/>
    </row>
    <row r="189" spans="1:32" x14ac:dyDescent="0.3">
      <c r="A189" s="497"/>
      <c r="B189" s="288">
        <f t="shared" si="8"/>
        <v>1</v>
      </c>
      <c r="C189" s="288">
        <v>843</v>
      </c>
      <c r="D189" s="283" t="s">
        <v>233</v>
      </c>
      <c r="E189" s="3">
        <f t="shared" si="9"/>
        <v>1866</v>
      </c>
      <c r="F189" s="488"/>
      <c r="G189" s="499"/>
      <c r="H189" s="475"/>
      <c r="I189" s="244" t="s">
        <v>2485</v>
      </c>
      <c r="J189" s="502"/>
      <c r="K189" s="499"/>
      <c r="L189" s="238">
        <v>2</v>
      </c>
      <c r="M189" s="330" t="s">
        <v>838</v>
      </c>
      <c r="N189" s="514"/>
      <c r="O189" s="224">
        <v>27</v>
      </c>
      <c r="P189" s="330" t="s">
        <v>839</v>
      </c>
      <c r="Q189" s="514"/>
      <c r="R189" s="224"/>
      <c r="S189" s="330"/>
      <c r="T189" s="514"/>
      <c r="U189" s="224">
        <v>989</v>
      </c>
      <c r="V189" s="330" t="s">
        <v>840</v>
      </c>
      <c r="W189" s="514"/>
      <c r="X189" s="224">
        <v>6988</v>
      </c>
      <c r="Y189" s="488"/>
      <c r="Z189" s="499"/>
      <c r="AA189" s="238">
        <f t="shared" si="10"/>
        <v>6987</v>
      </c>
      <c r="AB189" s="238">
        <f t="shared" si="10"/>
        <v>6987</v>
      </c>
      <c r="AC189" s="346">
        <f t="shared" si="11"/>
        <v>6987</v>
      </c>
      <c r="AD189" s="483"/>
      <c r="AE189" s="244" t="s">
        <v>1589</v>
      </c>
      <c r="AF189" s="569"/>
    </row>
    <row r="190" spans="1:32" x14ac:dyDescent="0.3">
      <c r="A190" s="497"/>
      <c r="B190" s="289">
        <f t="shared" si="8"/>
        <v>1</v>
      </c>
      <c r="C190" s="289">
        <v>842</v>
      </c>
      <c r="D190" s="290" t="s">
        <v>233</v>
      </c>
      <c r="E190" s="219">
        <f t="shared" si="9"/>
        <v>1865</v>
      </c>
      <c r="F190" s="488"/>
      <c r="G190" s="499"/>
      <c r="H190" s="475"/>
      <c r="I190" s="245" t="s">
        <v>2486</v>
      </c>
      <c r="J190" s="502"/>
      <c r="K190" s="499"/>
      <c r="L190" s="239">
        <v>1</v>
      </c>
      <c r="M190" s="331" t="s">
        <v>838</v>
      </c>
      <c r="N190" s="514"/>
      <c r="O190" s="222">
        <v>13</v>
      </c>
      <c r="P190" s="331" t="s">
        <v>839</v>
      </c>
      <c r="Q190" s="514"/>
      <c r="R190" s="222"/>
      <c r="S190" s="331"/>
      <c r="T190" s="514"/>
      <c r="U190" s="222">
        <v>494</v>
      </c>
      <c r="V190" s="331" t="s">
        <v>840</v>
      </c>
      <c r="W190" s="514"/>
      <c r="X190" s="222">
        <v>6987</v>
      </c>
      <c r="Y190" s="488"/>
      <c r="Z190" s="499"/>
      <c r="AA190" s="239">
        <f t="shared" si="10"/>
        <v>6986</v>
      </c>
      <c r="AB190" s="239">
        <f t="shared" si="10"/>
        <v>6986</v>
      </c>
      <c r="AC190" s="347">
        <f t="shared" si="11"/>
        <v>6986</v>
      </c>
      <c r="AD190" s="483"/>
      <c r="AE190" s="245" t="s">
        <v>1590</v>
      </c>
      <c r="AF190" s="569"/>
    </row>
    <row r="191" spans="1:32" x14ac:dyDescent="0.3">
      <c r="A191" s="497"/>
      <c r="B191" s="236">
        <f t="shared" si="8"/>
        <v>1</v>
      </c>
      <c r="C191" s="236">
        <v>841</v>
      </c>
      <c r="D191" s="284" t="s">
        <v>233</v>
      </c>
      <c r="E191" s="4">
        <f t="shared" si="9"/>
        <v>1864</v>
      </c>
      <c r="F191" s="489"/>
      <c r="G191" s="505"/>
      <c r="H191" s="475"/>
      <c r="I191" s="216" t="s">
        <v>2487</v>
      </c>
      <c r="J191" s="502"/>
      <c r="K191" s="505"/>
      <c r="L191" s="254"/>
      <c r="M191" s="265"/>
      <c r="N191" s="515"/>
      <c r="O191" s="226">
        <v>506</v>
      </c>
      <c r="P191" s="332" t="s">
        <v>839</v>
      </c>
      <c r="Q191" s="515"/>
      <c r="R191" s="230"/>
      <c r="S191" s="265"/>
      <c r="T191" s="515"/>
      <c r="U191" s="226">
        <v>247</v>
      </c>
      <c r="V191" s="332" t="s">
        <v>840</v>
      </c>
      <c r="W191" s="515"/>
      <c r="X191" s="226">
        <v>6986</v>
      </c>
      <c r="Y191" s="488"/>
      <c r="Z191" s="499"/>
      <c r="AA191" s="240">
        <f t="shared" si="10"/>
        <v>6985</v>
      </c>
      <c r="AB191" s="240">
        <f t="shared" si="10"/>
        <v>6985</v>
      </c>
      <c r="AC191" s="348">
        <f t="shared" si="11"/>
        <v>6985</v>
      </c>
      <c r="AD191" s="486"/>
      <c r="AE191" s="216" t="s">
        <v>1615</v>
      </c>
      <c r="AF191" s="569"/>
    </row>
    <row r="192" spans="1:32" ht="16.5" customHeight="1" x14ac:dyDescent="0.3">
      <c r="A192" s="497"/>
      <c r="B192" s="289">
        <f t="shared" si="8"/>
        <v>1</v>
      </c>
      <c r="C192" s="289">
        <v>840</v>
      </c>
      <c r="D192" s="290" t="s">
        <v>233</v>
      </c>
      <c r="E192" s="219">
        <f t="shared" si="9"/>
        <v>1863</v>
      </c>
      <c r="F192" s="488" t="s">
        <v>1175</v>
      </c>
      <c r="G192" s="499" t="s">
        <v>1038</v>
      </c>
      <c r="H192" s="476"/>
      <c r="I192" s="245" t="s">
        <v>2488</v>
      </c>
      <c r="J192" s="501" t="s">
        <v>501</v>
      </c>
      <c r="K192" s="499" t="s">
        <v>24</v>
      </c>
      <c r="L192" s="241"/>
      <c r="M192" s="333"/>
      <c r="N192" s="513" t="s">
        <v>36</v>
      </c>
      <c r="O192" s="228">
        <v>253</v>
      </c>
      <c r="P192" s="333" t="s">
        <v>839</v>
      </c>
      <c r="Q192" s="513" t="s">
        <v>2778</v>
      </c>
      <c r="R192" s="228"/>
      <c r="S192" s="333"/>
      <c r="T192" s="513" t="s">
        <v>36</v>
      </c>
      <c r="U192" s="228">
        <v>123</v>
      </c>
      <c r="V192" s="333" t="s">
        <v>840</v>
      </c>
      <c r="W192" s="513" t="s">
        <v>36</v>
      </c>
      <c r="X192" s="222">
        <v>6985</v>
      </c>
      <c r="Y192" s="488"/>
      <c r="Z192" s="499"/>
      <c r="AA192" s="239">
        <f t="shared" si="10"/>
        <v>6984</v>
      </c>
      <c r="AB192" s="239">
        <f t="shared" si="10"/>
        <v>6984</v>
      </c>
      <c r="AC192" s="347">
        <f t="shared" si="11"/>
        <v>6984</v>
      </c>
      <c r="AD192" s="483" t="s">
        <v>1077</v>
      </c>
      <c r="AE192" s="245" t="s">
        <v>1591</v>
      </c>
      <c r="AF192" s="570" t="s">
        <v>501</v>
      </c>
    </row>
    <row r="193" spans="1:32" ht="16.5" customHeight="1" x14ac:dyDescent="0.3">
      <c r="A193" s="497"/>
      <c r="B193" s="288">
        <f t="shared" si="8"/>
        <v>1</v>
      </c>
      <c r="C193" s="288">
        <v>839</v>
      </c>
      <c r="D193" s="283" t="s">
        <v>233</v>
      </c>
      <c r="E193" s="3">
        <f t="shared" si="9"/>
        <v>1862</v>
      </c>
      <c r="F193" s="488"/>
      <c r="G193" s="499"/>
      <c r="H193" s="475"/>
      <c r="I193" s="244" t="s">
        <v>2489</v>
      </c>
      <c r="J193" s="502"/>
      <c r="K193" s="499"/>
      <c r="L193" s="238"/>
      <c r="M193" s="330"/>
      <c r="N193" s="514"/>
      <c r="O193" s="224">
        <v>126</v>
      </c>
      <c r="P193" s="330" t="s">
        <v>839</v>
      </c>
      <c r="Q193" s="514"/>
      <c r="R193" s="224">
        <v>61</v>
      </c>
      <c r="S193" s="330" t="s">
        <v>840</v>
      </c>
      <c r="T193" s="514"/>
      <c r="U193" s="224">
        <v>862</v>
      </c>
      <c r="V193" s="330" t="s">
        <v>841</v>
      </c>
      <c r="W193" s="514"/>
      <c r="X193" s="224">
        <v>6984</v>
      </c>
      <c r="Y193" s="488"/>
      <c r="Z193" s="499"/>
      <c r="AA193" s="238">
        <f t="shared" si="10"/>
        <v>6983</v>
      </c>
      <c r="AB193" s="238">
        <f t="shared" si="10"/>
        <v>6983</v>
      </c>
      <c r="AC193" s="346">
        <f t="shared" si="11"/>
        <v>6983</v>
      </c>
      <c r="AD193" s="483"/>
      <c r="AE193" s="244" t="s">
        <v>1592</v>
      </c>
      <c r="AF193" s="569"/>
    </row>
    <row r="194" spans="1:32" ht="16.5" customHeight="1" x14ac:dyDescent="0.3">
      <c r="A194" s="497"/>
      <c r="B194" s="289">
        <f t="shared" si="8"/>
        <v>1</v>
      </c>
      <c r="C194" s="289">
        <v>838</v>
      </c>
      <c r="D194" s="290" t="s">
        <v>233</v>
      </c>
      <c r="E194" s="219">
        <f t="shared" si="9"/>
        <v>1861</v>
      </c>
      <c r="F194" s="488"/>
      <c r="G194" s="499"/>
      <c r="H194" s="475"/>
      <c r="I194" s="245" t="s">
        <v>2490</v>
      </c>
      <c r="J194" s="502"/>
      <c r="K194" s="499" t="s">
        <v>23</v>
      </c>
      <c r="L194" s="239">
        <v>63</v>
      </c>
      <c r="M194" s="331" t="s">
        <v>839</v>
      </c>
      <c r="N194" s="514"/>
      <c r="O194" s="222">
        <v>347</v>
      </c>
      <c r="P194" s="331" t="s">
        <v>840</v>
      </c>
      <c r="Q194" s="514"/>
      <c r="R194" s="222">
        <v>30</v>
      </c>
      <c r="S194" s="331" t="s">
        <v>840</v>
      </c>
      <c r="T194" s="514"/>
      <c r="U194" s="222">
        <v>931</v>
      </c>
      <c r="V194" s="331" t="s">
        <v>841</v>
      </c>
      <c r="W194" s="514"/>
      <c r="X194" s="222">
        <v>6983</v>
      </c>
      <c r="Y194" s="488"/>
      <c r="Z194" s="499"/>
      <c r="AA194" s="239">
        <f t="shared" si="10"/>
        <v>6982</v>
      </c>
      <c r="AB194" s="239">
        <f t="shared" si="10"/>
        <v>6982</v>
      </c>
      <c r="AC194" s="347">
        <f t="shared" si="11"/>
        <v>6982</v>
      </c>
      <c r="AD194" s="483"/>
      <c r="AE194" s="245" t="s">
        <v>1593</v>
      </c>
      <c r="AF194" s="569"/>
    </row>
    <row r="195" spans="1:32" ht="16.5" customHeight="1" x14ac:dyDescent="0.3">
      <c r="A195" s="497"/>
      <c r="B195" s="236">
        <f t="shared" si="8"/>
        <v>1</v>
      </c>
      <c r="C195" s="236">
        <v>837</v>
      </c>
      <c r="D195" s="284" t="s">
        <v>233</v>
      </c>
      <c r="E195" s="221">
        <f t="shared" si="9"/>
        <v>1860</v>
      </c>
      <c r="F195" s="488"/>
      <c r="G195" s="499"/>
      <c r="H195" s="475"/>
      <c r="I195" s="216" t="s">
        <v>2491</v>
      </c>
      <c r="J195" s="502"/>
      <c r="K195" s="499"/>
      <c r="L195" s="240">
        <v>31</v>
      </c>
      <c r="M195" s="332" t="s">
        <v>839</v>
      </c>
      <c r="N195" s="515"/>
      <c r="O195" s="226">
        <v>673</v>
      </c>
      <c r="P195" s="332" t="s">
        <v>840</v>
      </c>
      <c r="Q195" s="515"/>
      <c r="R195" s="226">
        <v>15</v>
      </c>
      <c r="S195" s="332" t="s">
        <v>840</v>
      </c>
      <c r="T195" s="515"/>
      <c r="U195" s="226">
        <v>465</v>
      </c>
      <c r="V195" s="332" t="s">
        <v>841</v>
      </c>
      <c r="W195" s="515"/>
      <c r="X195" s="216">
        <v>6982</v>
      </c>
      <c r="Y195" s="488"/>
      <c r="Z195" s="499"/>
      <c r="AA195" s="216">
        <f t="shared" si="10"/>
        <v>6981</v>
      </c>
      <c r="AB195" s="216">
        <f t="shared" si="10"/>
        <v>6981</v>
      </c>
      <c r="AC195" s="350">
        <f t="shared" si="11"/>
        <v>6981</v>
      </c>
      <c r="AD195" s="483"/>
      <c r="AE195" s="216" t="s">
        <v>1594</v>
      </c>
      <c r="AF195" s="569"/>
    </row>
    <row r="196" spans="1:32" ht="16.5" customHeight="1" x14ac:dyDescent="0.3">
      <c r="A196" s="497"/>
      <c r="B196" s="289">
        <f t="shared" si="8"/>
        <v>1</v>
      </c>
      <c r="C196" s="289">
        <v>836</v>
      </c>
      <c r="D196" s="290" t="s">
        <v>233</v>
      </c>
      <c r="E196" s="219">
        <f t="shared" si="9"/>
        <v>1859</v>
      </c>
      <c r="F196" s="488"/>
      <c r="G196" s="499"/>
      <c r="H196" s="475"/>
      <c r="I196" s="245" t="s">
        <v>2492</v>
      </c>
      <c r="J196" s="502"/>
      <c r="K196" s="499"/>
      <c r="L196" s="239">
        <v>15</v>
      </c>
      <c r="M196" s="331" t="s">
        <v>839</v>
      </c>
      <c r="N196" s="514" t="s">
        <v>36</v>
      </c>
      <c r="O196" s="222">
        <v>836</v>
      </c>
      <c r="P196" s="331" t="s">
        <v>840</v>
      </c>
      <c r="Q196" s="514" t="s">
        <v>2778</v>
      </c>
      <c r="R196" s="222">
        <v>7</v>
      </c>
      <c r="S196" s="331" t="s">
        <v>840</v>
      </c>
      <c r="T196" s="514" t="s">
        <v>36</v>
      </c>
      <c r="U196" s="222">
        <v>732</v>
      </c>
      <c r="V196" s="331" t="s">
        <v>841</v>
      </c>
      <c r="W196" s="514" t="s">
        <v>36</v>
      </c>
      <c r="X196" s="222">
        <v>6981</v>
      </c>
      <c r="Y196" s="488"/>
      <c r="Z196" s="499"/>
      <c r="AA196" s="239">
        <f t="shared" si="10"/>
        <v>6980</v>
      </c>
      <c r="AB196" s="239">
        <f t="shared" si="10"/>
        <v>6980</v>
      </c>
      <c r="AC196" s="347">
        <f t="shared" si="11"/>
        <v>6980</v>
      </c>
      <c r="AD196" s="483"/>
      <c r="AE196" s="245" t="s">
        <v>1595</v>
      </c>
      <c r="AF196" s="569"/>
    </row>
    <row r="197" spans="1:32" x14ac:dyDescent="0.3">
      <c r="A197" s="497"/>
      <c r="B197" s="288">
        <f t="shared" si="8"/>
        <v>1</v>
      </c>
      <c r="C197" s="288">
        <v>835</v>
      </c>
      <c r="D197" s="283" t="s">
        <v>233</v>
      </c>
      <c r="E197" s="3">
        <f t="shared" si="9"/>
        <v>1858</v>
      </c>
      <c r="F197" s="488"/>
      <c r="G197" s="499"/>
      <c r="H197" s="475"/>
      <c r="I197" s="244" t="s">
        <v>2493</v>
      </c>
      <c r="J197" s="502"/>
      <c r="K197" s="499"/>
      <c r="L197" s="238">
        <v>7</v>
      </c>
      <c r="M197" s="330" t="s">
        <v>839</v>
      </c>
      <c r="N197" s="514"/>
      <c r="O197" s="224">
        <v>918</v>
      </c>
      <c r="P197" s="330" t="s">
        <v>840</v>
      </c>
      <c r="Q197" s="514"/>
      <c r="R197" s="224">
        <v>3</v>
      </c>
      <c r="S197" s="330" t="s">
        <v>840</v>
      </c>
      <c r="T197" s="514"/>
      <c r="U197" s="224">
        <v>866</v>
      </c>
      <c r="V197" s="330" t="s">
        <v>841</v>
      </c>
      <c r="W197" s="514"/>
      <c r="X197" s="224">
        <v>6980</v>
      </c>
      <c r="Y197" s="488"/>
      <c r="Z197" s="499"/>
      <c r="AA197" s="238">
        <f t="shared" si="10"/>
        <v>6979</v>
      </c>
      <c r="AB197" s="238">
        <f t="shared" si="10"/>
        <v>6979</v>
      </c>
      <c r="AC197" s="346">
        <f t="shared" si="11"/>
        <v>6979</v>
      </c>
      <c r="AD197" s="483"/>
      <c r="AE197" s="244" t="s">
        <v>1596</v>
      </c>
      <c r="AF197" s="569"/>
    </row>
    <row r="198" spans="1:32" ht="16.5" customHeight="1" x14ac:dyDescent="0.3">
      <c r="A198" s="497"/>
      <c r="B198" s="289">
        <f t="shared" si="8"/>
        <v>1</v>
      </c>
      <c r="C198" s="289">
        <v>834</v>
      </c>
      <c r="D198" s="290" t="s">
        <v>233</v>
      </c>
      <c r="E198" s="219">
        <f t="shared" si="9"/>
        <v>1857</v>
      </c>
      <c r="F198" s="488"/>
      <c r="G198" s="499"/>
      <c r="H198" s="475"/>
      <c r="I198" s="245" t="s">
        <v>2494</v>
      </c>
      <c r="J198" s="502"/>
      <c r="K198" s="499"/>
      <c r="L198" s="239">
        <v>3</v>
      </c>
      <c r="M198" s="331" t="s">
        <v>839</v>
      </c>
      <c r="N198" s="514"/>
      <c r="O198" s="222">
        <v>959</v>
      </c>
      <c r="P198" s="331" t="s">
        <v>840</v>
      </c>
      <c r="Q198" s="514"/>
      <c r="R198" s="222">
        <v>1</v>
      </c>
      <c r="S198" s="331" t="s">
        <v>840</v>
      </c>
      <c r="T198" s="514"/>
      <c r="U198" s="222">
        <v>933</v>
      </c>
      <c r="V198" s="331" t="s">
        <v>841</v>
      </c>
      <c r="W198" s="514"/>
      <c r="X198" s="222">
        <v>6979</v>
      </c>
      <c r="Y198" s="488"/>
      <c r="Z198" s="499"/>
      <c r="AA198" s="239">
        <f t="shared" si="10"/>
        <v>6978</v>
      </c>
      <c r="AB198" s="239">
        <f t="shared" si="10"/>
        <v>6978</v>
      </c>
      <c r="AC198" s="347">
        <f t="shared" si="11"/>
        <v>6978</v>
      </c>
      <c r="AD198" s="483"/>
      <c r="AE198" s="245" t="s">
        <v>1597</v>
      </c>
      <c r="AF198" s="569"/>
    </row>
    <row r="199" spans="1:32" ht="17.25" thickBot="1" x14ac:dyDescent="0.35">
      <c r="A199" s="498"/>
      <c r="B199" s="291">
        <f t="shared" si="8"/>
        <v>1</v>
      </c>
      <c r="C199" s="291">
        <v>833</v>
      </c>
      <c r="D199" s="285" t="s">
        <v>233</v>
      </c>
      <c r="E199" s="6">
        <f t="shared" si="9"/>
        <v>1856</v>
      </c>
      <c r="F199" s="490"/>
      <c r="G199" s="500"/>
      <c r="H199" s="477"/>
      <c r="I199" s="247" t="s">
        <v>2495</v>
      </c>
      <c r="J199" s="503"/>
      <c r="K199" s="500"/>
      <c r="L199" s="255">
        <v>1</v>
      </c>
      <c r="M199" s="334" t="s">
        <v>839</v>
      </c>
      <c r="N199" s="516"/>
      <c r="O199" s="234">
        <v>979</v>
      </c>
      <c r="P199" s="334" t="s">
        <v>840</v>
      </c>
      <c r="Q199" s="516"/>
      <c r="R199" s="233"/>
      <c r="S199" s="334"/>
      <c r="T199" s="516"/>
      <c r="U199" s="234">
        <v>966</v>
      </c>
      <c r="V199" s="334" t="s">
        <v>841</v>
      </c>
      <c r="W199" s="516"/>
      <c r="X199" s="234">
        <v>6978</v>
      </c>
      <c r="Y199" s="490"/>
      <c r="Z199" s="500"/>
      <c r="AA199" s="242">
        <f t="shared" si="10"/>
        <v>6977</v>
      </c>
      <c r="AB199" s="242">
        <f t="shared" si="10"/>
        <v>6977</v>
      </c>
      <c r="AC199" s="351">
        <f t="shared" si="11"/>
        <v>6977</v>
      </c>
      <c r="AD199" s="484"/>
      <c r="AE199" s="247" t="s">
        <v>1598</v>
      </c>
      <c r="AF199" s="571"/>
    </row>
    <row r="200" spans="1:32" ht="16.5" customHeight="1" x14ac:dyDescent="0.3">
      <c r="A200" s="496" t="s">
        <v>1035</v>
      </c>
      <c r="B200" s="286">
        <f t="shared" ref="B200:B263" si="12">B201</f>
        <v>1</v>
      </c>
      <c r="C200" s="286">
        <v>832</v>
      </c>
      <c r="D200" s="287" t="s">
        <v>233</v>
      </c>
      <c r="E200" s="217">
        <f t="shared" ref="E200:E263" si="13">E201+1</f>
        <v>1855</v>
      </c>
      <c r="F200" s="487" t="s">
        <v>1175</v>
      </c>
      <c r="G200" s="504" t="s">
        <v>1038</v>
      </c>
      <c r="H200" s="474"/>
      <c r="I200" s="243" t="s">
        <v>2496</v>
      </c>
      <c r="J200" s="506" t="s">
        <v>501</v>
      </c>
      <c r="K200" s="504" t="s">
        <v>24</v>
      </c>
      <c r="L200" s="237"/>
      <c r="M200" s="329"/>
      <c r="N200" s="517" t="s">
        <v>36</v>
      </c>
      <c r="O200" s="232">
        <v>989</v>
      </c>
      <c r="P200" s="329" t="s">
        <v>840</v>
      </c>
      <c r="Q200" s="517" t="s">
        <v>2778</v>
      </c>
      <c r="R200" s="232"/>
      <c r="S200" s="329"/>
      <c r="T200" s="517" t="s">
        <v>36</v>
      </c>
      <c r="U200" s="232">
        <v>483</v>
      </c>
      <c r="V200" s="329" t="s">
        <v>841</v>
      </c>
      <c r="W200" s="517" t="s">
        <v>36</v>
      </c>
      <c r="X200" s="232">
        <v>6977</v>
      </c>
      <c r="Y200" s="487" t="s">
        <v>2305</v>
      </c>
      <c r="Z200" s="504" t="s">
        <v>259</v>
      </c>
      <c r="AA200" s="237">
        <f t="shared" ref="AA200:AB263" si="14">AA201+1</f>
        <v>6976</v>
      </c>
      <c r="AB200" s="237">
        <f t="shared" si="14"/>
        <v>6976</v>
      </c>
      <c r="AC200" s="345">
        <f t="shared" ref="AC200:AC263" si="15">E$1035*AB200</f>
        <v>6976</v>
      </c>
      <c r="AD200" s="485" t="s">
        <v>1077</v>
      </c>
      <c r="AE200" s="243" t="s">
        <v>1599</v>
      </c>
      <c r="AF200" s="568" t="s">
        <v>501</v>
      </c>
    </row>
    <row r="201" spans="1:32" ht="16.5" customHeight="1" x14ac:dyDescent="0.3">
      <c r="A201" s="497"/>
      <c r="B201" s="288">
        <f t="shared" si="12"/>
        <v>1</v>
      </c>
      <c r="C201" s="288">
        <v>831</v>
      </c>
      <c r="D201" s="283" t="s">
        <v>233</v>
      </c>
      <c r="E201" s="3">
        <f t="shared" si="13"/>
        <v>1854</v>
      </c>
      <c r="F201" s="488"/>
      <c r="G201" s="499"/>
      <c r="H201" s="475"/>
      <c r="I201" s="244" t="s">
        <v>1139</v>
      </c>
      <c r="J201" s="502"/>
      <c r="K201" s="499"/>
      <c r="L201" s="238"/>
      <c r="M201" s="330"/>
      <c r="N201" s="514"/>
      <c r="O201" s="224">
        <v>494</v>
      </c>
      <c r="P201" s="330" t="s">
        <v>840</v>
      </c>
      <c r="Q201" s="514"/>
      <c r="R201" s="224"/>
      <c r="S201" s="330"/>
      <c r="T201" s="514"/>
      <c r="U201" s="224">
        <v>241</v>
      </c>
      <c r="V201" s="330" t="s">
        <v>841</v>
      </c>
      <c r="W201" s="514"/>
      <c r="X201" s="224">
        <v>6976</v>
      </c>
      <c r="Y201" s="488"/>
      <c r="Z201" s="499"/>
      <c r="AA201" s="238">
        <f t="shared" si="14"/>
        <v>6975</v>
      </c>
      <c r="AB201" s="238">
        <f t="shared" si="14"/>
        <v>6975</v>
      </c>
      <c r="AC201" s="346">
        <f t="shared" si="15"/>
        <v>6975</v>
      </c>
      <c r="AD201" s="483"/>
      <c r="AE201" s="244" t="s">
        <v>1139</v>
      </c>
      <c r="AF201" s="569"/>
    </row>
    <row r="202" spans="1:32" ht="16.5" customHeight="1" x14ac:dyDescent="0.3">
      <c r="A202" s="497"/>
      <c r="B202" s="289">
        <f t="shared" si="12"/>
        <v>1</v>
      </c>
      <c r="C202" s="289">
        <v>830</v>
      </c>
      <c r="D202" s="290" t="s">
        <v>233</v>
      </c>
      <c r="E202" s="219">
        <f t="shared" si="13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/>
      <c r="M202" s="331"/>
      <c r="N202" s="514"/>
      <c r="O202" s="222">
        <v>247</v>
      </c>
      <c r="P202" s="331" t="s">
        <v>840</v>
      </c>
      <c r="Q202" s="514"/>
      <c r="R202" s="222"/>
      <c r="S202" s="331"/>
      <c r="T202" s="514"/>
      <c r="U202" s="222">
        <v>120</v>
      </c>
      <c r="V202" s="331" t="s">
        <v>841</v>
      </c>
      <c r="W202" s="514"/>
      <c r="X202" s="222">
        <v>6975</v>
      </c>
      <c r="Y202" s="488"/>
      <c r="Z202" s="499"/>
      <c r="AA202" s="239">
        <f t="shared" si="14"/>
        <v>6974</v>
      </c>
      <c r="AB202" s="239">
        <f t="shared" si="14"/>
        <v>6974</v>
      </c>
      <c r="AC202" s="347">
        <f t="shared" si="15"/>
        <v>6974</v>
      </c>
      <c r="AD202" s="483"/>
      <c r="AE202" s="245" t="s">
        <v>1133</v>
      </c>
      <c r="AF202" s="569"/>
    </row>
    <row r="203" spans="1:32" ht="16.5" customHeight="1" x14ac:dyDescent="0.3">
      <c r="A203" s="497"/>
      <c r="B203" s="236">
        <f t="shared" si="12"/>
        <v>1</v>
      </c>
      <c r="C203" s="236">
        <v>829</v>
      </c>
      <c r="D203" s="284" t="s">
        <v>233</v>
      </c>
      <c r="E203" s="221">
        <f t="shared" si="13"/>
        <v>1852</v>
      </c>
      <c r="F203" s="488"/>
      <c r="G203" s="499"/>
      <c r="H203" s="475"/>
      <c r="I203" s="216" t="s">
        <v>1134</v>
      </c>
      <c r="J203" s="502"/>
      <c r="K203" s="499"/>
      <c r="L203" s="240"/>
      <c r="M203" s="332"/>
      <c r="N203" s="515"/>
      <c r="O203" s="226">
        <v>123</v>
      </c>
      <c r="P203" s="332" t="s">
        <v>840</v>
      </c>
      <c r="Q203" s="515"/>
      <c r="R203" s="226">
        <v>60</v>
      </c>
      <c r="S203" s="332" t="s">
        <v>841</v>
      </c>
      <c r="T203" s="515"/>
      <c r="U203" s="226">
        <v>412</v>
      </c>
      <c r="V203" s="332" t="s">
        <v>842</v>
      </c>
      <c r="W203" s="515"/>
      <c r="X203" s="226">
        <v>6974</v>
      </c>
      <c r="Y203" s="488"/>
      <c r="Z203" s="499"/>
      <c r="AA203" s="240">
        <f t="shared" si="14"/>
        <v>6973</v>
      </c>
      <c r="AB203" s="240">
        <f t="shared" si="14"/>
        <v>6973</v>
      </c>
      <c r="AC203" s="348">
        <f t="shared" si="15"/>
        <v>6973</v>
      </c>
      <c r="AD203" s="483"/>
      <c r="AE203" s="216" t="s">
        <v>1134</v>
      </c>
      <c r="AF203" s="569"/>
    </row>
    <row r="204" spans="1:32" ht="16.5" customHeight="1" x14ac:dyDescent="0.3">
      <c r="A204" s="497"/>
      <c r="B204" s="289">
        <f t="shared" si="12"/>
        <v>1</v>
      </c>
      <c r="C204" s="289">
        <v>828</v>
      </c>
      <c r="D204" s="290" t="s">
        <v>233</v>
      </c>
      <c r="E204" s="219">
        <f t="shared" si="13"/>
        <v>1851</v>
      </c>
      <c r="F204" s="488"/>
      <c r="G204" s="499"/>
      <c r="H204" s="475"/>
      <c r="I204" s="246" t="s">
        <v>1135</v>
      </c>
      <c r="J204" s="502"/>
      <c r="K204" s="499"/>
      <c r="L204" s="241">
        <v>61</v>
      </c>
      <c r="M204" s="333" t="s">
        <v>840</v>
      </c>
      <c r="N204" s="513" t="s">
        <v>36</v>
      </c>
      <c r="O204" s="228">
        <v>862</v>
      </c>
      <c r="P204" s="333" t="s">
        <v>841</v>
      </c>
      <c r="Q204" s="513" t="s">
        <v>2778</v>
      </c>
      <c r="R204" s="228">
        <v>30</v>
      </c>
      <c r="S204" s="333" t="s">
        <v>841</v>
      </c>
      <c r="T204" s="513" t="s">
        <v>36</v>
      </c>
      <c r="U204" s="228">
        <v>206</v>
      </c>
      <c r="V204" s="333" t="s">
        <v>842</v>
      </c>
      <c r="W204" s="513" t="s">
        <v>36</v>
      </c>
      <c r="X204" s="228">
        <v>6973</v>
      </c>
      <c r="Y204" s="488"/>
      <c r="Z204" s="499"/>
      <c r="AA204" s="241">
        <f t="shared" si="14"/>
        <v>6972</v>
      </c>
      <c r="AB204" s="241">
        <f t="shared" si="14"/>
        <v>6972</v>
      </c>
      <c r="AC204" s="349">
        <f t="shared" si="15"/>
        <v>6972</v>
      </c>
      <c r="AD204" s="483"/>
      <c r="AE204" s="246" t="s">
        <v>1135</v>
      </c>
      <c r="AF204" s="569"/>
    </row>
    <row r="205" spans="1:32" ht="16.5" customHeight="1" x14ac:dyDescent="0.3">
      <c r="A205" s="497"/>
      <c r="B205" s="288">
        <f t="shared" si="12"/>
        <v>1</v>
      </c>
      <c r="C205" s="288">
        <v>827</v>
      </c>
      <c r="D205" s="283" t="s">
        <v>233</v>
      </c>
      <c r="E205" s="3">
        <f t="shared" si="13"/>
        <v>1850</v>
      </c>
      <c r="F205" s="488"/>
      <c r="G205" s="499"/>
      <c r="H205" s="475"/>
      <c r="I205" s="244" t="s">
        <v>1136</v>
      </c>
      <c r="J205" s="502"/>
      <c r="K205" s="499"/>
      <c r="L205" s="238">
        <v>30</v>
      </c>
      <c r="M205" s="330" t="s">
        <v>840</v>
      </c>
      <c r="N205" s="514"/>
      <c r="O205" s="224">
        <v>931</v>
      </c>
      <c r="P205" s="330" t="s">
        <v>841</v>
      </c>
      <c r="Q205" s="514"/>
      <c r="R205" s="224">
        <v>15</v>
      </c>
      <c r="S205" s="330" t="s">
        <v>841</v>
      </c>
      <c r="T205" s="514"/>
      <c r="U205" s="224">
        <v>103</v>
      </c>
      <c r="V205" s="330" t="s">
        <v>842</v>
      </c>
      <c r="W205" s="514"/>
      <c r="X205" s="224">
        <v>6972</v>
      </c>
      <c r="Y205" s="488"/>
      <c r="Z205" s="499"/>
      <c r="AA205" s="238">
        <f t="shared" si="14"/>
        <v>6971</v>
      </c>
      <c r="AB205" s="238">
        <f t="shared" si="14"/>
        <v>6971</v>
      </c>
      <c r="AC205" s="346">
        <f t="shared" si="15"/>
        <v>6971</v>
      </c>
      <c r="AD205" s="483"/>
      <c r="AE205" s="244" t="s">
        <v>1136</v>
      </c>
      <c r="AF205" s="569"/>
    </row>
    <row r="206" spans="1:32" ht="16.5" customHeight="1" x14ac:dyDescent="0.3">
      <c r="A206" s="497"/>
      <c r="B206" s="289">
        <f t="shared" si="12"/>
        <v>1</v>
      </c>
      <c r="C206" s="289">
        <v>826</v>
      </c>
      <c r="D206" s="290" t="s">
        <v>233</v>
      </c>
      <c r="E206" s="219">
        <f t="shared" si="13"/>
        <v>1849</v>
      </c>
      <c r="F206" s="488"/>
      <c r="G206" s="499"/>
      <c r="H206" s="475"/>
      <c r="I206" s="245" t="s">
        <v>1137</v>
      </c>
      <c r="J206" s="502"/>
      <c r="K206" s="499"/>
      <c r="L206" s="239">
        <v>15</v>
      </c>
      <c r="M206" s="331" t="s">
        <v>840</v>
      </c>
      <c r="N206" s="514"/>
      <c r="O206" s="222">
        <v>465</v>
      </c>
      <c r="P206" s="331" t="s">
        <v>841</v>
      </c>
      <c r="Q206" s="514"/>
      <c r="R206" s="222">
        <v>7</v>
      </c>
      <c r="S206" s="331" t="s">
        <v>841</v>
      </c>
      <c r="T206" s="514"/>
      <c r="U206" s="222">
        <v>551</v>
      </c>
      <c r="V206" s="331" t="s">
        <v>842</v>
      </c>
      <c r="W206" s="514"/>
      <c r="X206" s="222">
        <v>6971</v>
      </c>
      <c r="Y206" s="488"/>
      <c r="Z206" s="499"/>
      <c r="AA206" s="239">
        <f t="shared" si="14"/>
        <v>6970</v>
      </c>
      <c r="AB206" s="239">
        <f t="shared" si="14"/>
        <v>6970</v>
      </c>
      <c r="AC206" s="347">
        <f t="shared" si="15"/>
        <v>6970</v>
      </c>
      <c r="AD206" s="483"/>
      <c r="AE206" s="245" t="s">
        <v>1137</v>
      </c>
      <c r="AF206" s="569"/>
    </row>
    <row r="207" spans="1:32" x14ac:dyDescent="0.3">
      <c r="A207" s="497"/>
      <c r="B207" s="236">
        <f t="shared" si="12"/>
        <v>1</v>
      </c>
      <c r="C207" s="236">
        <v>825</v>
      </c>
      <c r="D207" s="284" t="s">
        <v>233</v>
      </c>
      <c r="E207" s="4">
        <f t="shared" si="13"/>
        <v>1848</v>
      </c>
      <c r="F207" s="489"/>
      <c r="G207" s="505"/>
      <c r="H207" s="475"/>
      <c r="I207" s="216" t="s">
        <v>1138</v>
      </c>
      <c r="J207" s="502"/>
      <c r="K207" s="505"/>
      <c r="L207" s="254">
        <v>7</v>
      </c>
      <c r="M207" s="265" t="s">
        <v>840</v>
      </c>
      <c r="N207" s="515"/>
      <c r="O207" s="226">
        <v>732</v>
      </c>
      <c r="P207" s="332" t="s">
        <v>841</v>
      </c>
      <c r="Q207" s="515"/>
      <c r="R207" s="230">
        <v>3</v>
      </c>
      <c r="S207" s="265" t="s">
        <v>841</v>
      </c>
      <c r="T207" s="515"/>
      <c r="U207" s="226">
        <v>775</v>
      </c>
      <c r="V207" s="332" t="s">
        <v>842</v>
      </c>
      <c r="W207" s="515"/>
      <c r="X207" s="226">
        <v>6970</v>
      </c>
      <c r="Y207" s="488"/>
      <c r="Z207" s="499"/>
      <c r="AA207" s="240">
        <f t="shared" si="14"/>
        <v>6969</v>
      </c>
      <c r="AB207" s="240">
        <f t="shared" si="14"/>
        <v>6969</v>
      </c>
      <c r="AC207" s="348">
        <f t="shared" si="15"/>
        <v>6969</v>
      </c>
      <c r="AD207" s="486"/>
      <c r="AE207" s="216" t="s">
        <v>1138</v>
      </c>
      <c r="AF207" s="569"/>
    </row>
    <row r="208" spans="1:32" ht="16.5" customHeight="1" x14ac:dyDescent="0.3">
      <c r="A208" s="497"/>
      <c r="B208" s="289">
        <f t="shared" si="12"/>
        <v>1</v>
      </c>
      <c r="C208" s="289">
        <v>824</v>
      </c>
      <c r="D208" s="290" t="s">
        <v>233</v>
      </c>
      <c r="E208" s="219">
        <f t="shared" si="13"/>
        <v>1847</v>
      </c>
      <c r="F208" s="488" t="s">
        <v>1175</v>
      </c>
      <c r="G208" s="499" t="s">
        <v>1038</v>
      </c>
      <c r="H208" s="476"/>
      <c r="I208" s="245" t="s">
        <v>1600</v>
      </c>
      <c r="J208" s="501" t="s">
        <v>501</v>
      </c>
      <c r="K208" s="499" t="s">
        <v>24</v>
      </c>
      <c r="L208" s="241">
        <v>3</v>
      </c>
      <c r="M208" s="333" t="s">
        <v>840</v>
      </c>
      <c r="N208" s="513" t="s">
        <v>36</v>
      </c>
      <c r="O208" s="228">
        <v>866</v>
      </c>
      <c r="P208" s="333" t="s">
        <v>841</v>
      </c>
      <c r="Q208" s="513" t="s">
        <v>2778</v>
      </c>
      <c r="R208" s="228">
        <v>1</v>
      </c>
      <c r="S208" s="333" t="s">
        <v>841</v>
      </c>
      <c r="T208" s="513" t="s">
        <v>36</v>
      </c>
      <c r="U208" s="228">
        <v>887</v>
      </c>
      <c r="V208" s="333" t="s">
        <v>842</v>
      </c>
      <c r="W208" s="513" t="s">
        <v>36</v>
      </c>
      <c r="X208" s="222">
        <v>6969</v>
      </c>
      <c r="Y208" s="488"/>
      <c r="Z208" s="499"/>
      <c r="AA208" s="239">
        <f t="shared" si="14"/>
        <v>6968</v>
      </c>
      <c r="AB208" s="239">
        <f t="shared" si="14"/>
        <v>6968</v>
      </c>
      <c r="AC208" s="347">
        <f t="shared" si="15"/>
        <v>6968</v>
      </c>
      <c r="AD208" s="483" t="s">
        <v>1077</v>
      </c>
      <c r="AE208" s="245" t="s">
        <v>1600</v>
      </c>
      <c r="AF208" s="570" t="s">
        <v>501</v>
      </c>
    </row>
    <row r="209" spans="1:32" x14ac:dyDescent="0.3">
      <c r="A209" s="497"/>
      <c r="B209" s="288">
        <f t="shared" si="12"/>
        <v>1</v>
      </c>
      <c r="C209" s="288">
        <v>823</v>
      </c>
      <c r="D209" s="283" t="s">
        <v>233</v>
      </c>
      <c r="E209" s="3">
        <f t="shared" si="13"/>
        <v>1846</v>
      </c>
      <c r="F209" s="488"/>
      <c r="G209" s="499"/>
      <c r="H209" s="475"/>
      <c r="I209" s="244" t="s">
        <v>1132</v>
      </c>
      <c r="J209" s="502"/>
      <c r="K209" s="499"/>
      <c r="L209" s="238">
        <v>1</v>
      </c>
      <c r="M209" s="330" t="s">
        <v>840</v>
      </c>
      <c r="N209" s="514"/>
      <c r="O209" s="224">
        <v>933</v>
      </c>
      <c r="P209" s="330" t="s">
        <v>841</v>
      </c>
      <c r="Q209" s="514"/>
      <c r="R209" s="224"/>
      <c r="S209" s="330"/>
      <c r="T209" s="514"/>
      <c r="U209" s="224">
        <v>943</v>
      </c>
      <c r="V209" s="330" t="s">
        <v>842</v>
      </c>
      <c r="W209" s="514"/>
      <c r="X209" s="224">
        <v>6968</v>
      </c>
      <c r="Y209" s="488"/>
      <c r="Z209" s="499"/>
      <c r="AA209" s="238">
        <f t="shared" si="14"/>
        <v>6967</v>
      </c>
      <c r="AB209" s="238">
        <f t="shared" si="14"/>
        <v>6967</v>
      </c>
      <c r="AC209" s="346">
        <f t="shared" si="15"/>
        <v>6967</v>
      </c>
      <c r="AD209" s="483"/>
      <c r="AE209" s="244" t="s">
        <v>1132</v>
      </c>
      <c r="AF209" s="569"/>
    </row>
    <row r="210" spans="1:32" ht="16.5" customHeight="1" x14ac:dyDescent="0.3">
      <c r="A210" s="497"/>
      <c r="B210" s="289">
        <f t="shared" si="12"/>
        <v>1</v>
      </c>
      <c r="C210" s="289">
        <v>822</v>
      </c>
      <c r="D210" s="290" t="s">
        <v>233</v>
      </c>
      <c r="E210" s="219">
        <f t="shared" si="13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/>
      <c r="M210" s="331"/>
      <c r="N210" s="514"/>
      <c r="O210" s="222">
        <v>966</v>
      </c>
      <c r="P210" s="331" t="s">
        <v>841</v>
      </c>
      <c r="Q210" s="514"/>
      <c r="R210" s="222"/>
      <c r="S210" s="331"/>
      <c r="T210" s="514"/>
      <c r="U210" s="222">
        <v>471</v>
      </c>
      <c r="V210" s="331" t="s">
        <v>842</v>
      </c>
      <c r="W210" s="514"/>
      <c r="X210" s="222">
        <v>6967</v>
      </c>
      <c r="Y210" s="488"/>
      <c r="Z210" s="499"/>
      <c r="AA210" s="239">
        <f t="shared" si="14"/>
        <v>6966</v>
      </c>
      <c r="AB210" s="239">
        <f t="shared" si="14"/>
        <v>6966</v>
      </c>
      <c r="AC210" s="347">
        <f t="shared" si="15"/>
        <v>6966</v>
      </c>
      <c r="AD210" s="483"/>
      <c r="AE210" s="245" t="s">
        <v>1140</v>
      </c>
      <c r="AF210" s="569"/>
    </row>
    <row r="211" spans="1:32" x14ac:dyDescent="0.3">
      <c r="A211" s="497"/>
      <c r="B211" s="236">
        <f t="shared" si="12"/>
        <v>1</v>
      </c>
      <c r="C211" s="236">
        <v>821</v>
      </c>
      <c r="D211" s="284" t="s">
        <v>233</v>
      </c>
      <c r="E211" s="221">
        <f t="shared" si="13"/>
        <v>1844</v>
      </c>
      <c r="F211" s="488"/>
      <c r="G211" s="499"/>
      <c r="H211" s="475"/>
      <c r="I211" s="216" t="s">
        <v>1141</v>
      </c>
      <c r="J211" s="502"/>
      <c r="K211" s="499"/>
      <c r="L211" s="240"/>
      <c r="M211" s="332"/>
      <c r="N211" s="515"/>
      <c r="O211" s="226">
        <v>483</v>
      </c>
      <c r="P211" s="332" t="s">
        <v>841</v>
      </c>
      <c r="Q211" s="515"/>
      <c r="R211" s="226"/>
      <c r="S211" s="332"/>
      <c r="T211" s="515"/>
      <c r="U211" s="226">
        <v>235</v>
      </c>
      <c r="V211" s="332" t="s">
        <v>842</v>
      </c>
      <c r="W211" s="515"/>
      <c r="X211" s="216">
        <v>6966</v>
      </c>
      <c r="Y211" s="488"/>
      <c r="Z211" s="499"/>
      <c r="AA211" s="216">
        <f t="shared" si="14"/>
        <v>6965</v>
      </c>
      <c r="AB211" s="216">
        <f t="shared" si="14"/>
        <v>6965</v>
      </c>
      <c r="AC211" s="350">
        <f t="shared" si="15"/>
        <v>6965</v>
      </c>
      <c r="AD211" s="483"/>
      <c r="AE211" s="216" t="s">
        <v>1141</v>
      </c>
      <c r="AF211" s="569"/>
    </row>
    <row r="212" spans="1:32" ht="16.5" customHeight="1" x14ac:dyDescent="0.3">
      <c r="A212" s="497"/>
      <c r="B212" s="289">
        <f t="shared" si="12"/>
        <v>1</v>
      </c>
      <c r="C212" s="289">
        <v>820</v>
      </c>
      <c r="D212" s="290" t="s">
        <v>233</v>
      </c>
      <c r="E212" s="219">
        <f t="shared" si="13"/>
        <v>1843</v>
      </c>
      <c r="F212" s="488"/>
      <c r="G212" s="499"/>
      <c r="H212" s="475"/>
      <c r="I212" s="245" t="s">
        <v>1142</v>
      </c>
      <c r="J212" s="502"/>
      <c r="K212" s="499"/>
      <c r="L212" s="239"/>
      <c r="M212" s="331"/>
      <c r="N212" s="514" t="s">
        <v>36</v>
      </c>
      <c r="O212" s="222">
        <v>241</v>
      </c>
      <c r="P212" s="331" t="s">
        <v>841</v>
      </c>
      <c r="Q212" s="514" t="s">
        <v>2778</v>
      </c>
      <c r="R212" s="222"/>
      <c r="S212" s="331"/>
      <c r="T212" s="514" t="s">
        <v>36</v>
      </c>
      <c r="U212" s="222">
        <v>117</v>
      </c>
      <c r="V212" s="331" t="s">
        <v>842</v>
      </c>
      <c r="W212" s="514" t="s">
        <v>36</v>
      </c>
      <c r="X212" s="222">
        <v>6965</v>
      </c>
      <c r="Y212" s="488"/>
      <c r="Z212" s="499"/>
      <c r="AA212" s="239">
        <f t="shared" si="14"/>
        <v>6964</v>
      </c>
      <c r="AB212" s="239">
        <f t="shared" si="14"/>
        <v>6964</v>
      </c>
      <c r="AC212" s="347">
        <f t="shared" si="15"/>
        <v>6964</v>
      </c>
      <c r="AD212" s="483"/>
      <c r="AE212" s="245" t="s">
        <v>1142</v>
      </c>
      <c r="AF212" s="569"/>
    </row>
    <row r="213" spans="1:32" ht="16.5" customHeight="1" x14ac:dyDescent="0.3">
      <c r="A213" s="497"/>
      <c r="B213" s="288">
        <f t="shared" si="12"/>
        <v>1</v>
      </c>
      <c r="C213" s="288">
        <v>819</v>
      </c>
      <c r="D213" s="283" t="s">
        <v>233</v>
      </c>
      <c r="E213" s="3">
        <f t="shared" si="13"/>
        <v>1842</v>
      </c>
      <c r="F213" s="488"/>
      <c r="G213" s="499"/>
      <c r="H213" s="475"/>
      <c r="I213" s="244" t="s">
        <v>1143</v>
      </c>
      <c r="J213" s="502"/>
      <c r="K213" s="499"/>
      <c r="L213" s="238"/>
      <c r="M213" s="330"/>
      <c r="N213" s="514"/>
      <c r="O213" s="224">
        <v>120</v>
      </c>
      <c r="P213" s="330" t="s">
        <v>841</v>
      </c>
      <c r="Q213" s="514"/>
      <c r="R213" s="224">
        <v>58</v>
      </c>
      <c r="S213" s="330" t="s">
        <v>842</v>
      </c>
      <c r="T213" s="514"/>
      <c r="U213" s="224">
        <v>996</v>
      </c>
      <c r="V213" s="330" t="s">
        <v>843</v>
      </c>
      <c r="W213" s="514"/>
      <c r="X213" s="224">
        <v>6964</v>
      </c>
      <c r="Y213" s="488"/>
      <c r="Z213" s="499"/>
      <c r="AA213" s="238">
        <f t="shared" si="14"/>
        <v>6963</v>
      </c>
      <c r="AB213" s="238">
        <f t="shared" si="14"/>
        <v>6963</v>
      </c>
      <c r="AC213" s="346">
        <f t="shared" si="15"/>
        <v>6963</v>
      </c>
      <c r="AD213" s="483"/>
      <c r="AE213" s="244" t="s">
        <v>1143</v>
      </c>
      <c r="AF213" s="569"/>
    </row>
    <row r="214" spans="1:32" x14ac:dyDescent="0.3">
      <c r="A214" s="497"/>
      <c r="B214" s="289">
        <f t="shared" si="12"/>
        <v>1</v>
      </c>
      <c r="C214" s="289">
        <v>818</v>
      </c>
      <c r="D214" s="290" t="s">
        <v>233</v>
      </c>
      <c r="E214" s="219">
        <f t="shared" si="13"/>
        <v>1841</v>
      </c>
      <c r="F214" s="488"/>
      <c r="G214" s="499"/>
      <c r="H214" s="475"/>
      <c r="I214" s="245" t="s">
        <v>1144</v>
      </c>
      <c r="J214" s="502"/>
      <c r="K214" s="499"/>
      <c r="L214" s="239">
        <v>60</v>
      </c>
      <c r="M214" s="331" t="s">
        <v>841</v>
      </c>
      <c r="N214" s="514"/>
      <c r="O214" s="222">
        <v>412</v>
      </c>
      <c r="P214" s="331" t="s">
        <v>842</v>
      </c>
      <c r="Q214" s="514"/>
      <c r="R214" s="222">
        <v>29</v>
      </c>
      <c r="S214" s="331" t="s">
        <v>842</v>
      </c>
      <c r="T214" s="514"/>
      <c r="U214" s="222">
        <v>498</v>
      </c>
      <c r="V214" s="331" t="s">
        <v>843</v>
      </c>
      <c r="W214" s="514"/>
      <c r="X214" s="222">
        <v>6963</v>
      </c>
      <c r="Y214" s="488"/>
      <c r="Z214" s="499"/>
      <c r="AA214" s="239">
        <f t="shared" si="14"/>
        <v>6962</v>
      </c>
      <c r="AB214" s="239">
        <f t="shared" si="14"/>
        <v>6962</v>
      </c>
      <c r="AC214" s="347">
        <f t="shared" si="15"/>
        <v>6962</v>
      </c>
      <c r="AD214" s="483"/>
      <c r="AE214" s="245" t="s">
        <v>1144</v>
      </c>
      <c r="AF214" s="569"/>
    </row>
    <row r="215" spans="1:32" ht="17.25" customHeight="1" thickBot="1" x14ac:dyDescent="0.35">
      <c r="A215" s="498"/>
      <c r="B215" s="291">
        <f t="shared" si="12"/>
        <v>1</v>
      </c>
      <c r="C215" s="291">
        <v>817</v>
      </c>
      <c r="D215" s="285" t="s">
        <v>233</v>
      </c>
      <c r="E215" s="6">
        <f t="shared" si="13"/>
        <v>1840</v>
      </c>
      <c r="F215" s="490"/>
      <c r="G215" s="500"/>
      <c r="H215" s="477"/>
      <c r="I215" s="247" t="s">
        <v>1145</v>
      </c>
      <c r="J215" s="503"/>
      <c r="K215" s="500"/>
      <c r="L215" s="255">
        <v>30</v>
      </c>
      <c r="M215" s="334" t="s">
        <v>841</v>
      </c>
      <c r="N215" s="516"/>
      <c r="O215" s="234">
        <v>206</v>
      </c>
      <c r="P215" s="334" t="s">
        <v>842</v>
      </c>
      <c r="Q215" s="516"/>
      <c r="R215" s="233">
        <v>14</v>
      </c>
      <c r="S215" s="334" t="s">
        <v>842</v>
      </c>
      <c r="T215" s="516"/>
      <c r="U215" s="234">
        <v>749</v>
      </c>
      <c r="V215" s="334" t="s">
        <v>843</v>
      </c>
      <c r="W215" s="516"/>
      <c r="X215" s="234">
        <v>6962</v>
      </c>
      <c r="Y215" s="490"/>
      <c r="Z215" s="500"/>
      <c r="AA215" s="242">
        <f t="shared" si="14"/>
        <v>6961</v>
      </c>
      <c r="AB215" s="242">
        <f t="shared" si="14"/>
        <v>6961</v>
      </c>
      <c r="AC215" s="351">
        <f t="shared" si="15"/>
        <v>6961</v>
      </c>
      <c r="AD215" s="484"/>
      <c r="AE215" s="247" t="s">
        <v>1145</v>
      </c>
      <c r="AF215" s="571"/>
    </row>
    <row r="216" spans="1:32" ht="16.5" customHeight="1" x14ac:dyDescent="0.3">
      <c r="A216" s="496" t="s">
        <v>1035</v>
      </c>
      <c r="B216" s="286">
        <f t="shared" si="12"/>
        <v>1</v>
      </c>
      <c r="C216" s="286">
        <v>816</v>
      </c>
      <c r="D216" s="287" t="s">
        <v>233</v>
      </c>
      <c r="E216" s="217">
        <f t="shared" si="13"/>
        <v>1839</v>
      </c>
      <c r="F216" s="487" t="s">
        <v>1175</v>
      </c>
      <c r="G216" s="504" t="s">
        <v>1038</v>
      </c>
      <c r="H216" s="474"/>
      <c r="I216" s="243" t="s">
        <v>1601</v>
      </c>
      <c r="J216" s="506" t="s">
        <v>501</v>
      </c>
      <c r="K216" s="504" t="s">
        <v>24</v>
      </c>
      <c r="L216" s="237">
        <v>15</v>
      </c>
      <c r="M216" s="329" t="s">
        <v>841</v>
      </c>
      <c r="N216" s="517" t="s">
        <v>36</v>
      </c>
      <c r="O216" s="232">
        <v>103</v>
      </c>
      <c r="P216" s="329" t="s">
        <v>842</v>
      </c>
      <c r="Q216" s="517" t="s">
        <v>2778</v>
      </c>
      <c r="R216" s="232">
        <v>7</v>
      </c>
      <c r="S216" s="329" t="s">
        <v>842</v>
      </c>
      <c r="T216" s="517" t="s">
        <v>36</v>
      </c>
      <c r="U216" s="232">
        <v>374</v>
      </c>
      <c r="V216" s="329" t="s">
        <v>843</v>
      </c>
      <c r="W216" s="517" t="s">
        <v>36</v>
      </c>
      <c r="X216" s="232">
        <v>6961</v>
      </c>
      <c r="Y216" s="487" t="s">
        <v>2305</v>
      </c>
      <c r="Z216" s="504" t="s">
        <v>259</v>
      </c>
      <c r="AA216" s="237">
        <f t="shared" si="14"/>
        <v>6960</v>
      </c>
      <c r="AB216" s="237">
        <f t="shared" si="14"/>
        <v>6960</v>
      </c>
      <c r="AC216" s="345">
        <f t="shared" si="15"/>
        <v>6960</v>
      </c>
      <c r="AD216" s="485" t="s">
        <v>1077</v>
      </c>
      <c r="AE216" s="243" t="s">
        <v>1601</v>
      </c>
      <c r="AF216" s="568" t="s">
        <v>501</v>
      </c>
    </row>
    <row r="217" spans="1:32" x14ac:dyDescent="0.3">
      <c r="A217" s="497"/>
      <c r="B217" s="288">
        <f t="shared" si="12"/>
        <v>1</v>
      </c>
      <c r="C217" s="288">
        <v>815</v>
      </c>
      <c r="D217" s="283" t="s">
        <v>233</v>
      </c>
      <c r="E217" s="3">
        <f t="shared" si="13"/>
        <v>1838</v>
      </c>
      <c r="F217" s="488"/>
      <c r="G217" s="499"/>
      <c r="H217" s="475"/>
      <c r="I217" s="244" t="s">
        <v>1112</v>
      </c>
      <c r="J217" s="502"/>
      <c r="K217" s="499"/>
      <c r="L217" s="238">
        <v>7</v>
      </c>
      <c r="M217" s="330" t="s">
        <v>841</v>
      </c>
      <c r="N217" s="514"/>
      <c r="O217" s="224">
        <v>551</v>
      </c>
      <c r="P217" s="330" t="s">
        <v>842</v>
      </c>
      <c r="Q217" s="514"/>
      <c r="R217" s="224">
        <v>3</v>
      </c>
      <c r="S217" s="330" t="s">
        <v>842</v>
      </c>
      <c r="T217" s="514"/>
      <c r="U217" s="224">
        <v>687</v>
      </c>
      <c r="V217" s="330" t="s">
        <v>843</v>
      </c>
      <c r="W217" s="514"/>
      <c r="X217" s="224">
        <v>6960</v>
      </c>
      <c r="Y217" s="488"/>
      <c r="Z217" s="499"/>
      <c r="AA217" s="238">
        <f t="shared" si="14"/>
        <v>6959</v>
      </c>
      <c r="AB217" s="238">
        <f t="shared" si="14"/>
        <v>6959</v>
      </c>
      <c r="AC217" s="346">
        <f t="shared" si="15"/>
        <v>6959</v>
      </c>
      <c r="AD217" s="483"/>
      <c r="AE217" s="244" t="s">
        <v>1112</v>
      </c>
      <c r="AF217" s="569"/>
    </row>
    <row r="218" spans="1:32" ht="16.5" customHeight="1" x14ac:dyDescent="0.3">
      <c r="A218" s="497"/>
      <c r="B218" s="289">
        <f t="shared" si="12"/>
        <v>1</v>
      </c>
      <c r="C218" s="289">
        <v>814</v>
      </c>
      <c r="D218" s="290" t="s">
        <v>233</v>
      </c>
      <c r="E218" s="219">
        <f t="shared" si="13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>
        <v>3</v>
      </c>
      <c r="M218" s="331" t="s">
        <v>841</v>
      </c>
      <c r="N218" s="514"/>
      <c r="O218" s="222">
        <v>775</v>
      </c>
      <c r="P218" s="331" t="s">
        <v>842</v>
      </c>
      <c r="Q218" s="514"/>
      <c r="R218" s="222">
        <v>1</v>
      </c>
      <c r="S218" s="331" t="s">
        <v>842</v>
      </c>
      <c r="T218" s="514"/>
      <c r="U218" s="222">
        <v>843</v>
      </c>
      <c r="V218" s="331" t="s">
        <v>843</v>
      </c>
      <c r="W218" s="514"/>
      <c r="X218" s="222">
        <v>6959</v>
      </c>
      <c r="Y218" s="488"/>
      <c r="Z218" s="499"/>
      <c r="AA218" s="239">
        <f t="shared" si="14"/>
        <v>6958</v>
      </c>
      <c r="AB218" s="239">
        <f t="shared" si="14"/>
        <v>6958</v>
      </c>
      <c r="AC218" s="347">
        <f t="shared" si="15"/>
        <v>6958</v>
      </c>
      <c r="AD218" s="483"/>
      <c r="AE218" s="245" t="s">
        <v>1113</v>
      </c>
      <c r="AF218" s="569"/>
    </row>
    <row r="219" spans="1:32" x14ac:dyDescent="0.3">
      <c r="A219" s="497"/>
      <c r="B219" s="236">
        <f t="shared" si="12"/>
        <v>1</v>
      </c>
      <c r="C219" s="236">
        <v>813</v>
      </c>
      <c r="D219" s="284" t="s">
        <v>233</v>
      </c>
      <c r="E219" s="221">
        <f t="shared" si="13"/>
        <v>1836</v>
      </c>
      <c r="F219" s="488"/>
      <c r="G219" s="499"/>
      <c r="H219" s="475"/>
      <c r="I219" s="216" t="s">
        <v>1114</v>
      </c>
      <c r="J219" s="502"/>
      <c r="K219" s="499"/>
      <c r="L219" s="240">
        <v>1</v>
      </c>
      <c r="M219" s="332" t="s">
        <v>841</v>
      </c>
      <c r="N219" s="515"/>
      <c r="O219" s="226">
        <v>887</v>
      </c>
      <c r="P219" s="332" t="s">
        <v>842</v>
      </c>
      <c r="Q219" s="515"/>
      <c r="R219" s="226"/>
      <c r="S219" s="332"/>
      <c r="T219" s="515"/>
      <c r="U219" s="226">
        <v>921</v>
      </c>
      <c r="V219" s="332" t="s">
        <v>843</v>
      </c>
      <c r="W219" s="515"/>
      <c r="X219" s="226">
        <v>6958</v>
      </c>
      <c r="Y219" s="488"/>
      <c r="Z219" s="499"/>
      <c r="AA219" s="240">
        <f t="shared" si="14"/>
        <v>6957</v>
      </c>
      <c r="AB219" s="240">
        <f t="shared" si="14"/>
        <v>6957</v>
      </c>
      <c r="AC219" s="348">
        <f t="shared" si="15"/>
        <v>6957</v>
      </c>
      <c r="AD219" s="483"/>
      <c r="AE219" s="216" t="s">
        <v>1114</v>
      </c>
      <c r="AF219" s="569"/>
    </row>
    <row r="220" spans="1:32" ht="16.5" customHeight="1" x14ac:dyDescent="0.3">
      <c r="A220" s="497"/>
      <c r="B220" s="289">
        <f t="shared" si="12"/>
        <v>1</v>
      </c>
      <c r="C220" s="289">
        <v>812</v>
      </c>
      <c r="D220" s="290" t="s">
        <v>233</v>
      </c>
      <c r="E220" s="219">
        <f t="shared" si="13"/>
        <v>1835</v>
      </c>
      <c r="F220" s="488"/>
      <c r="G220" s="499"/>
      <c r="H220" s="475"/>
      <c r="I220" s="246" t="s">
        <v>1602</v>
      </c>
      <c r="J220" s="502"/>
      <c r="K220" s="499"/>
      <c r="L220" s="241"/>
      <c r="M220" s="333"/>
      <c r="N220" s="513" t="s">
        <v>36</v>
      </c>
      <c r="O220" s="228">
        <v>943</v>
      </c>
      <c r="P220" s="333" t="s">
        <v>842</v>
      </c>
      <c r="Q220" s="513" t="s">
        <v>2778</v>
      </c>
      <c r="R220" s="228"/>
      <c r="S220" s="333"/>
      <c r="T220" s="513" t="s">
        <v>36</v>
      </c>
      <c r="U220" s="228">
        <v>460</v>
      </c>
      <c r="V220" s="333" t="s">
        <v>843</v>
      </c>
      <c r="W220" s="513" t="s">
        <v>36</v>
      </c>
      <c r="X220" s="228">
        <v>6957</v>
      </c>
      <c r="Y220" s="488"/>
      <c r="Z220" s="499"/>
      <c r="AA220" s="241">
        <f t="shared" si="14"/>
        <v>6956</v>
      </c>
      <c r="AB220" s="241">
        <f t="shared" si="14"/>
        <v>6956</v>
      </c>
      <c r="AC220" s="349">
        <f t="shared" si="15"/>
        <v>6956</v>
      </c>
      <c r="AD220" s="483"/>
      <c r="AE220" s="246" t="s">
        <v>1602</v>
      </c>
      <c r="AF220" s="569"/>
    </row>
    <row r="221" spans="1:32" x14ac:dyDescent="0.3">
      <c r="A221" s="497"/>
      <c r="B221" s="288">
        <f t="shared" si="12"/>
        <v>1</v>
      </c>
      <c r="C221" s="288">
        <v>811</v>
      </c>
      <c r="D221" s="283" t="s">
        <v>233</v>
      </c>
      <c r="E221" s="3">
        <f t="shared" si="13"/>
        <v>1834</v>
      </c>
      <c r="F221" s="488"/>
      <c r="G221" s="499"/>
      <c r="H221" s="475"/>
      <c r="I221" s="244" t="s">
        <v>1115</v>
      </c>
      <c r="J221" s="502"/>
      <c r="K221" s="499"/>
      <c r="L221" s="238"/>
      <c r="M221" s="330"/>
      <c r="N221" s="514"/>
      <c r="O221" s="224">
        <v>471</v>
      </c>
      <c r="P221" s="330" t="s">
        <v>842</v>
      </c>
      <c r="Q221" s="514"/>
      <c r="R221" s="224"/>
      <c r="S221" s="330"/>
      <c r="T221" s="514"/>
      <c r="U221" s="224">
        <v>230</v>
      </c>
      <c r="V221" s="330" t="s">
        <v>843</v>
      </c>
      <c r="W221" s="514"/>
      <c r="X221" s="224">
        <v>6956</v>
      </c>
      <c r="Y221" s="488"/>
      <c r="Z221" s="499"/>
      <c r="AA221" s="238">
        <f t="shared" si="14"/>
        <v>6955</v>
      </c>
      <c r="AB221" s="238">
        <f t="shared" si="14"/>
        <v>6955</v>
      </c>
      <c r="AC221" s="346">
        <f t="shared" si="15"/>
        <v>6955</v>
      </c>
      <c r="AD221" s="483"/>
      <c r="AE221" s="244" t="s">
        <v>1115</v>
      </c>
      <c r="AF221" s="569"/>
    </row>
    <row r="222" spans="1:32" x14ac:dyDescent="0.3">
      <c r="A222" s="497"/>
      <c r="B222" s="289">
        <f t="shared" si="12"/>
        <v>1</v>
      </c>
      <c r="C222" s="289">
        <v>810</v>
      </c>
      <c r="D222" s="290" t="s">
        <v>233</v>
      </c>
      <c r="E222" s="219">
        <f t="shared" si="13"/>
        <v>1833</v>
      </c>
      <c r="F222" s="488"/>
      <c r="G222" s="499"/>
      <c r="H222" s="475"/>
      <c r="I222" s="245" t="s">
        <v>1116</v>
      </c>
      <c r="J222" s="502"/>
      <c r="K222" s="499"/>
      <c r="L222" s="239"/>
      <c r="M222" s="331"/>
      <c r="N222" s="514"/>
      <c r="O222" s="222">
        <v>235</v>
      </c>
      <c r="P222" s="331" t="s">
        <v>842</v>
      </c>
      <c r="Q222" s="514"/>
      <c r="R222" s="222"/>
      <c r="S222" s="331"/>
      <c r="T222" s="514"/>
      <c r="U222" s="222">
        <v>115</v>
      </c>
      <c r="V222" s="331" t="s">
        <v>843</v>
      </c>
      <c r="W222" s="514"/>
      <c r="X222" s="222">
        <v>6955</v>
      </c>
      <c r="Y222" s="488"/>
      <c r="Z222" s="499"/>
      <c r="AA222" s="239">
        <f t="shared" si="14"/>
        <v>6954</v>
      </c>
      <c r="AB222" s="239">
        <f t="shared" si="14"/>
        <v>6954</v>
      </c>
      <c r="AC222" s="347">
        <f t="shared" si="15"/>
        <v>6954</v>
      </c>
      <c r="AD222" s="483"/>
      <c r="AE222" s="245" t="s">
        <v>1116</v>
      </c>
      <c r="AF222" s="569"/>
    </row>
    <row r="223" spans="1:32" ht="17.25" customHeight="1" x14ac:dyDescent="0.3">
      <c r="A223" s="497"/>
      <c r="B223" s="236">
        <f t="shared" si="12"/>
        <v>1</v>
      </c>
      <c r="C223" s="236">
        <v>809</v>
      </c>
      <c r="D223" s="284" t="s">
        <v>233</v>
      </c>
      <c r="E223" s="4">
        <f t="shared" si="13"/>
        <v>1832</v>
      </c>
      <c r="F223" s="489"/>
      <c r="G223" s="505"/>
      <c r="H223" s="475"/>
      <c r="I223" s="216" t="s">
        <v>1117</v>
      </c>
      <c r="J223" s="502"/>
      <c r="K223" s="505"/>
      <c r="L223" s="254"/>
      <c r="M223" s="265"/>
      <c r="N223" s="515"/>
      <c r="O223" s="226">
        <v>117</v>
      </c>
      <c r="P223" s="332" t="s">
        <v>842</v>
      </c>
      <c r="Q223" s="515"/>
      <c r="R223" s="230">
        <v>57</v>
      </c>
      <c r="S223" s="265" t="s">
        <v>843</v>
      </c>
      <c r="T223" s="515"/>
      <c r="U223" s="226">
        <v>614</v>
      </c>
      <c r="V223" s="332" t="s">
        <v>844</v>
      </c>
      <c r="W223" s="515"/>
      <c r="X223" s="226">
        <v>6954</v>
      </c>
      <c r="Y223" s="488"/>
      <c r="Z223" s="499"/>
      <c r="AA223" s="240">
        <f t="shared" si="14"/>
        <v>6953</v>
      </c>
      <c r="AB223" s="240">
        <f t="shared" si="14"/>
        <v>6953</v>
      </c>
      <c r="AC223" s="348">
        <f t="shared" si="15"/>
        <v>6953</v>
      </c>
      <c r="AD223" s="486"/>
      <c r="AE223" s="216" t="s">
        <v>1117</v>
      </c>
      <c r="AF223" s="569"/>
    </row>
    <row r="224" spans="1:32" ht="16.5" customHeight="1" x14ac:dyDescent="0.3">
      <c r="A224" s="497"/>
      <c r="B224" s="289">
        <f t="shared" si="12"/>
        <v>1</v>
      </c>
      <c r="C224" s="289">
        <v>808</v>
      </c>
      <c r="D224" s="290" t="s">
        <v>233</v>
      </c>
      <c r="E224" s="219">
        <f t="shared" si="13"/>
        <v>1831</v>
      </c>
      <c r="F224" s="488" t="s">
        <v>1175</v>
      </c>
      <c r="G224" s="499" t="s">
        <v>1038</v>
      </c>
      <c r="H224" s="476"/>
      <c r="I224" s="245" t="s">
        <v>1105</v>
      </c>
      <c r="J224" s="501" t="s">
        <v>501</v>
      </c>
      <c r="K224" s="499" t="s">
        <v>24</v>
      </c>
      <c r="L224" s="241">
        <v>58</v>
      </c>
      <c r="M224" s="333" t="s">
        <v>842</v>
      </c>
      <c r="N224" s="513" t="s">
        <v>36</v>
      </c>
      <c r="O224" s="228">
        <v>996</v>
      </c>
      <c r="P224" s="333" t="s">
        <v>843</v>
      </c>
      <c r="Q224" s="513" t="s">
        <v>2778</v>
      </c>
      <c r="R224" s="228">
        <v>28</v>
      </c>
      <c r="S224" s="333" t="s">
        <v>843</v>
      </c>
      <c r="T224" s="513" t="s">
        <v>36</v>
      </c>
      <c r="U224" s="228">
        <v>807</v>
      </c>
      <c r="V224" s="333" t="s">
        <v>844</v>
      </c>
      <c r="W224" s="513" t="s">
        <v>36</v>
      </c>
      <c r="X224" s="222">
        <v>6953</v>
      </c>
      <c r="Y224" s="488"/>
      <c r="Z224" s="499"/>
      <c r="AA224" s="239">
        <f t="shared" si="14"/>
        <v>6952</v>
      </c>
      <c r="AB224" s="239">
        <f t="shared" si="14"/>
        <v>6952</v>
      </c>
      <c r="AC224" s="347">
        <f t="shared" si="15"/>
        <v>6952</v>
      </c>
      <c r="AD224" s="483" t="s">
        <v>1077</v>
      </c>
      <c r="AE224" s="245" t="s">
        <v>1105</v>
      </c>
      <c r="AF224" s="570" t="s">
        <v>501</v>
      </c>
    </row>
    <row r="225" spans="1:32" ht="16.5" customHeight="1" x14ac:dyDescent="0.3">
      <c r="A225" s="497"/>
      <c r="B225" s="288">
        <f t="shared" si="12"/>
        <v>1</v>
      </c>
      <c r="C225" s="288">
        <v>807</v>
      </c>
      <c r="D225" s="283" t="s">
        <v>233</v>
      </c>
      <c r="E225" s="3">
        <f t="shared" si="13"/>
        <v>1830</v>
      </c>
      <c r="F225" s="488"/>
      <c r="G225" s="499"/>
      <c r="H225" s="475"/>
      <c r="I225" s="244" t="s">
        <v>1603</v>
      </c>
      <c r="J225" s="502"/>
      <c r="K225" s="499"/>
      <c r="L225" s="238">
        <v>29</v>
      </c>
      <c r="M225" s="330" t="s">
        <v>842</v>
      </c>
      <c r="N225" s="514"/>
      <c r="O225" s="224">
        <v>498</v>
      </c>
      <c r="P225" s="330" t="s">
        <v>843</v>
      </c>
      <c r="Q225" s="514"/>
      <c r="R225" s="224">
        <v>14</v>
      </c>
      <c r="S225" s="330" t="s">
        <v>843</v>
      </c>
      <c r="T225" s="514"/>
      <c r="U225" s="224">
        <v>403</v>
      </c>
      <c r="V225" s="330" t="s">
        <v>844</v>
      </c>
      <c r="W225" s="514"/>
      <c r="X225" s="224">
        <v>6952</v>
      </c>
      <c r="Y225" s="488"/>
      <c r="Z225" s="499"/>
      <c r="AA225" s="238">
        <f t="shared" si="14"/>
        <v>6951</v>
      </c>
      <c r="AB225" s="238">
        <f t="shared" si="14"/>
        <v>6951</v>
      </c>
      <c r="AC225" s="346">
        <f t="shared" si="15"/>
        <v>6951</v>
      </c>
      <c r="AD225" s="483"/>
      <c r="AE225" s="244" t="s">
        <v>1603</v>
      </c>
      <c r="AF225" s="569"/>
    </row>
    <row r="226" spans="1:32" ht="16.5" customHeight="1" x14ac:dyDescent="0.3">
      <c r="A226" s="497"/>
      <c r="B226" s="289">
        <f t="shared" si="12"/>
        <v>1</v>
      </c>
      <c r="C226" s="289">
        <v>806</v>
      </c>
      <c r="D226" s="290" t="s">
        <v>233</v>
      </c>
      <c r="E226" s="219">
        <f t="shared" si="13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>
        <v>14</v>
      </c>
      <c r="M226" s="331" t="s">
        <v>842</v>
      </c>
      <c r="N226" s="514"/>
      <c r="O226" s="222">
        <v>749</v>
      </c>
      <c r="P226" s="331" t="s">
        <v>843</v>
      </c>
      <c r="Q226" s="514"/>
      <c r="R226" s="222">
        <v>7</v>
      </c>
      <c r="S226" s="331" t="s">
        <v>843</v>
      </c>
      <c r="T226" s="514"/>
      <c r="U226" s="222">
        <v>201</v>
      </c>
      <c r="V226" s="331" t="s">
        <v>844</v>
      </c>
      <c r="W226" s="514"/>
      <c r="X226" s="222">
        <v>6951</v>
      </c>
      <c r="Y226" s="488"/>
      <c r="Z226" s="499"/>
      <c r="AA226" s="239">
        <f t="shared" si="14"/>
        <v>6950</v>
      </c>
      <c r="AB226" s="239">
        <f t="shared" si="14"/>
        <v>6950</v>
      </c>
      <c r="AC226" s="347">
        <f t="shared" si="15"/>
        <v>6950</v>
      </c>
      <c r="AD226" s="483"/>
      <c r="AE226" s="245" t="s">
        <v>1106</v>
      </c>
      <c r="AF226" s="569"/>
    </row>
    <row r="227" spans="1:32" x14ac:dyDescent="0.3">
      <c r="A227" s="497"/>
      <c r="B227" s="236">
        <f t="shared" si="12"/>
        <v>1</v>
      </c>
      <c r="C227" s="236">
        <v>805</v>
      </c>
      <c r="D227" s="284" t="s">
        <v>233</v>
      </c>
      <c r="E227" s="221">
        <f t="shared" si="13"/>
        <v>1828</v>
      </c>
      <c r="F227" s="488"/>
      <c r="G227" s="499"/>
      <c r="H227" s="475"/>
      <c r="I227" s="216" t="s">
        <v>1108</v>
      </c>
      <c r="J227" s="502"/>
      <c r="K227" s="499"/>
      <c r="L227" s="240">
        <v>7</v>
      </c>
      <c r="M227" s="332" t="s">
        <v>842</v>
      </c>
      <c r="N227" s="515"/>
      <c r="O227" s="226">
        <v>374</v>
      </c>
      <c r="P227" s="332" t="s">
        <v>843</v>
      </c>
      <c r="Q227" s="515"/>
      <c r="R227" s="226">
        <v>3</v>
      </c>
      <c r="S227" s="332" t="s">
        <v>843</v>
      </c>
      <c r="T227" s="515"/>
      <c r="U227" s="226">
        <v>600</v>
      </c>
      <c r="V227" s="332" t="s">
        <v>844</v>
      </c>
      <c r="W227" s="515"/>
      <c r="X227" s="216">
        <v>6950</v>
      </c>
      <c r="Y227" s="488"/>
      <c r="Z227" s="499"/>
      <c r="AA227" s="216">
        <f t="shared" si="14"/>
        <v>6949</v>
      </c>
      <c r="AB227" s="216">
        <f t="shared" si="14"/>
        <v>6949</v>
      </c>
      <c r="AC227" s="350">
        <f t="shared" si="15"/>
        <v>6949</v>
      </c>
      <c r="AD227" s="483"/>
      <c r="AE227" s="216" t="s">
        <v>1108</v>
      </c>
      <c r="AF227" s="569"/>
    </row>
    <row r="228" spans="1:32" ht="16.5" customHeight="1" x14ac:dyDescent="0.3">
      <c r="A228" s="497"/>
      <c r="B228" s="289">
        <f t="shared" si="12"/>
        <v>1</v>
      </c>
      <c r="C228" s="289">
        <v>804</v>
      </c>
      <c r="D228" s="290" t="s">
        <v>233</v>
      </c>
      <c r="E228" s="219">
        <f t="shared" si="13"/>
        <v>1827</v>
      </c>
      <c r="F228" s="488"/>
      <c r="G228" s="499"/>
      <c r="H228" s="475"/>
      <c r="I228" s="245" t="s">
        <v>1109</v>
      </c>
      <c r="J228" s="502"/>
      <c r="K228" s="499"/>
      <c r="L228" s="239">
        <v>3</v>
      </c>
      <c r="M228" s="331" t="s">
        <v>842</v>
      </c>
      <c r="N228" s="514" t="s">
        <v>36</v>
      </c>
      <c r="O228" s="222">
        <v>687</v>
      </c>
      <c r="P228" s="331" t="s">
        <v>843</v>
      </c>
      <c r="Q228" s="514" t="s">
        <v>2778</v>
      </c>
      <c r="R228" s="222">
        <v>1</v>
      </c>
      <c r="S228" s="331" t="s">
        <v>843</v>
      </c>
      <c r="T228" s="514" t="s">
        <v>36</v>
      </c>
      <c r="U228" s="222">
        <v>800</v>
      </c>
      <c r="V228" s="331" t="s">
        <v>844</v>
      </c>
      <c r="W228" s="514" t="s">
        <v>36</v>
      </c>
      <c r="X228" s="222">
        <v>6949</v>
      </c>
      <c r="Y228" s="488"/>
      <c r="Z228" s="499"/>
      <c r="AA228" s="239">
        <f t="shared" si="14"/>
        <v>6948</v>
      </c>
      <c r="AB228" s="239">
        <f t="shared" si="14"/>
        <v>6948</v>
      </c>
      <c r="AC228" s="347">
        <f t="shared" si="15"/>
        <v>6948</v>
      </c>
      <c r="AD228" s="483"/>
      <c r="AE228" s="245" t="s">
        <v>1109</v>
      </c>
      <c r="AF228" s="569"/>
    </row>
    <row r="229" spans="1:32" x14ac:dyDescent="0.3">
      <c r="A229" s="497"/>
      <c r="B229" s="288">
        <f t="shared" si="12"/>
        <v>1</v>
      </c>
      <c r="C229" s="288">
        <v>803</v>
      </c>
      <c r="D229" s="283" t="s">
        <v>233</v>
      </c>
      <c r="E229" s="3">
        <f t="shared" si="13"/>
        <v>1826</v>
      </c>
      <c r="F229" s="488"/>
      <c r="G229" s="499"/>
      <c r="H229" s="475"/>
      <c r="I229" s="244" t="s">
        <v>1107</v>
      </c>
      <c r="J229" s="502"/>
      <c r="K229" s="499"/>
      <c r="L229" s="238">
        <v>1</v>
      </c>
      <c r="M229" s="330" t="s">
        <v>842</v>
      </c>
      <c r="N229" s="514"/>
      <c r="O229" s="224">
        <v>843</v>
      </c>
      <c r="P229" s="330" t="s">
        <v>843</v>
      </c>
      <c r="Q229" s="514"/>
      <c r="R229" s="224"/>
      <c r="S229" s="330"/>
      <c r="T229" s="514"/>
      <c r="U229" s="224">
        <v>900</v>
      </c>
      <c r="V229" s="330" t="s">
        <v>844</v>
      </c>
      <c r="W229" s="514"/>
      <c r="X229" s="224">
        <v>6948</v>
      </c>
      <c r="Y229" s="488"/>
      <c r="Z229" s="499"/>
      <c r="AA229" s="238">
        <f t="shared" si="14"/>
        <v>6947</v>
      </c>
      <c r="AB229" s="238">
        <f t="shared" si="14"/>
        <v>6947</v>
      </c>
      <c r="AC229" s="346">
        <f t="shared" si="15"/>
        <v>6947</v>
      </c>
      <c r="AD229" s="483"/>
      <c r="AE229" s="244" t="s">
        <v>1107</v>
      </c>
      <c r="AF229" s="569"/>
    </row>
    <row r="230" spans="1:32" x14ac:dyDescent="0.3">
      <c r="A230" s="497"/>
      <c r="B230" s="289">
        <f t="shared" si="12"/>
        <v>1</v>
      </c>
      <c r="C230" s="289">
        <v>802</v>
      </c>
      <c r="D230" s="290" t="s">
        <v>233</v>
      </c>
      <c r="E230" s="219">
        <f t="shared" si="13"/>
        <v>1825</v>
      </c>
      <c r="F230" s="488"/>
      <c r="G230" s="499"/>
      <c r="H230" s="475"/>
      <c r="I230" s="245" t="s">
        <v>1110</v>
      </c>
      <c r="J230" s="502"/>
      <c r="K230" s="499"/>
      <c r="L230" s="239"/>
      <c r="M230" s="331"/>
      <c r="N230" s="514"/>
      <c r="O230" s="222">
        <v>921</v>
      </c>
      <c r="P230" s="331" t="s">
        <v>843</v>
      </c>
      <c r="Q230" s="514"/>
      <c r="R230" s="222"/>
      <c r="S230" s="331"/>
      <c r="T230" s="514"/>
      <c r="U230" s="222">
        <v>450</v>
      </c>
      <c r="V230" s="331" t="s">
        <v>844</v>
      </c>
      <c r="W230" s="514"/>
      <c r="X230" s="222">
        <v>6947</v>
      </c>
      <c r="Y230" s="488"/>
      <c r="Z230" s="499"/>
      <c r="AA230" s="239">
        <f t="shared" si="14"/>
        <v>6946</v>
      </c>
      <c r="AB230" s="239">
        <f t="shared" si="14"/>
        <v>6946</v>
      </c>
      <c r="AC230" s="347">
        <f t="shared" si="15"/>
        <v>6946</v>
      </c>
      <c r="AD230" s="483"/>
      <c r="AE230" s="245" t="s">
        <v>1110</v>
      </c>
      <c r="AF230" s="569"/>
    </row>
    <row r="231" spans="1:32" ht="17.25" thickBot="1" x14ac:dyDescent="0.35">
      <c r="A231" s="498"/>
      <c r="B231" s="291">
        <f t="shared" si="12"/>
        <v>1</v>
      </c>
      <c r="C231" s="291">
        <v>801</v>
      </c>
      <c r="D231" s="285" t="s">
        <v>233</v>
      </c>
      <c r="E231" s="6">
        <f t="shared" si="13"/>
        <v>1824</v>
      </c>
      <c r="F231" s="490"/>
      <c r="G231" s="500"/>
      <c r="H231" s="477"/>
      <c r="I231" s="247" t="s">
        <v>1604</v>
      </c>
      <c r="J231" s="503"/>
      <c r="K231" s="500"/>
      <c r="L231" s="255"/>
      <c r="M231" s="334"/>
      <c r="N231" s="516"/>
      <c r="O231" s="234">
        <v>460</v>
      </c>
      <c r="P231" s="334" t="s">
        <v>843</v>
      </c>
      <c r="Q231" s="516"/>
      <c r="R231" s="233"/>
      <c r="S231" s="334"/>
      <c r="T231" s="516"/>
      <c r="U231" s="234">
        <v>225</v>
      </c>
      <c r="V231" s="334" t="s">
        <v>844</v>
      </c>
      <c r="W231" s="516"/>
      <c r="X231" s="234">
        <v>6946</v>
      </c>
      <c r="Y231" s="490"/>
      <c r="Z231" s="500"/>
      <c r="AA231" s="242">
        <f t="shared" si="14"/>
        <v>6945</v>
      </c>
      <c r="AB231" s="242">
        <f t="shared" si="14"/>
        <v>6945</v>
      </c>
      <c r="AC231" s="351">
        <f t="shared" si="15"/>
        <v>6945</v>
      </c>
      <c r="AD231" s="484"/>
      <c r="AE231" s="247" t="s">
        <v>1604</v>
      </c>
      <c r="AF231" s="571"/>
    </row>
    <row r="232" spans="1:32" ht="16.5" customHeight="1" x14ac:dyDescent="0.3">
      <c r="A232" s="496" t="s">
        <v>1035</v>
      </c>
      <c r="B232" s="286">
        <f t="shared" si="12"/>
        <v>1</v>
      </c>
      <c r="C232" s="286">
        <v>800</v>
      </c>
      <c r="D232" s="287" t="s">
        <v>233</v>
      </c>
      <c r="E232" s="217">
        <f t="shared" si="13"/>
        <v>1823</v>
      </c>
      <c r="F232" s="487" t="s">
        <v>1175</v>
      </c>
      <c r="G232" s="504" t="s">
        <v>1038</v>
      </c>
      <c r="H232" s="474"/>
      <c r="I232" s="243" t="s">
        <v>1605</v>
      </c>
      <c r="J232" s="506" t="s">
        <v>501</v>
      </c>
      <c r="K232" s="504" t="s">
        <v>24</v>
      </c>
      <c r="L232" s="237"/>
      <c r="M232" s="329"/>
      <c r="N232" s="517" t="s">
        <v>36</v>
      </c>
      <c r="O232" s="232">
        <v>230</v>
      </c>
      <c r="P232" s="329" t="s">
        <v>843</v>
      </c>
      <c r="Q232" s="517" t="s">
        <v>2778</v>
      </c>
      <c r="R232" s="232"/>
      <c r="S232" s="329"/>
      <c r="T232" s="517" t="s">
        <v>36</v>
      </c>
      <c r="U232" s="232">
        <v>112</v>
      </c>
      <c r="V232" s="329" t="s">
        <v>844</v>
      </c>
      <c r="W232" s="517" t="s">
        <v>36</v>
      </c>
      <c r="X232" s="232">
        <v>6945</v>
      </c>
      <c r="Y232" s="487" t="s">
        <v>2305</v>
      </c>
      <c r="Z232" s="504" t="s">
        <v>259</v>
      </c>
      <c r="AA232" s="237">
        <f t="shared" si="14"/>
        <v>6944</v>
      </c>
      <c r="AB232" s="237">
        <f t="shared" si="14"/>
        <v>6944</v>
      </c>
      <c r="AC232" s="345">
        <f t="shared" si="15"/>
        <v>6944</v>
      </c>
      <c r="AD232" s="485" t="s">
        <v>1077</v>
      </c>
      <c r="AE232" s="243" t="s">
        <v>1605</v>
      </c>
      <c r="AF232" s="568" t="s">
        <v>501</v>
      </c>
    </row>
    <row r="233" spans="1:32" ht="16.5" customHeight="1" x14ac:dyDescent="0.3">
      <c r="A233" s="497"/>
      <c r="B233" s="288">
        <f t="shared" si="12"/>
        <v>1</v>
      </c>
      <c r="C233" s="288">
        <v>799</v>
      </c>
      <c r="D233" s="283" t="s">
        <v>233</v>
      </c>
      <c r="E233" s="3">
        <f t="shared" si="13"/>
        <v>1822</v>
      </c>
      <c r="F233" s="488"/>
      <c r="G233" s="499"/>
      <c r="H233" s="475"/>
      <c r="I233" s="244" t="s">
        <v>1118</v>
      </c>
      <c r="J233" s="502"/>
      <c r="K233" s="499"/>
      <c r="L233" s="238"/>
      <c r="M233" s="330"/>
      <c r="N233" s="514"/>
      <c r="O233" s="224">
        <v>115</v>
      </c>
      <c r="P233" s="330" t="s">
        <v>843</v>
      </c>
      <c r="Q233" s="514"/>
      <c r="R233" s="224">
        <v>56</v>
      </c>
      <c r="S233" s="330" t="s">
        <v>844</v>
      </c>
      <c r="T233" s="514"/>
      <c r="U233" s="224">
        <v>263</v>
      </c>
      <c r="V233" s="330" t="s">
        <v>845</v>
      </c>
      <c r="W233" s="514"/>
      <c r="X233" s="224">
        <v>6944</v>
      </c>
      <c r="Y233" s="488"/>
      <c r="Z233" s="499"/>
      <c r="AA233" s="238">
        <f t="shared" si="14"/>
        <v>6943</v>
      </c>
      <c r="AB233" s="238">
        <f t="shared" si="14"/>
        <v>6943</v>
      </c>
      <c r="AC233" s="346">
        <f t="shared" si="15"/>
        <v>6943</v>
      </c>
      <c r="AD233" s="483"/>
      <c r="AE233" s="244" t="s">
        <v>1118</v>
      </c>
      <c r="AF233" s="569"/>
    </row>
    <row r="234" spans="1:32" ht="16.5" customHeight="1" x14ac:dyDescent="0.3">
      <c r="A234" s="497"/>
      <c r="B234" s="289">
        <f t="shared" si="12"/>
        <v>1</v>
      </c>
      <c r="C234" s="289">
        <v>798</v>
      </c>
      <c r="D234" s="290" t="s">
        <v>233</v>
      </c>
      <c r="E234" s="219">
        <f t="shared" si="13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>
        <v>57</v>
      </c>
      <c r="M234" s="331" t="s">
        <v>843</v>
      </c>
      <c r="N234" s="514"/>
      <c r="O234" s="222">
        <v>614</v>
      </c>
      <c r="P234" s="331" t="s">
        <v>844</v>
      </c>
      <c r="Q234" s="514"/>
      <c r="R234" s="222">
        <v>28</v>
      </c>
      <c r="S234" s="331" t="s">
        <v>844</v>
      </c>
      <c r="T234" s="514"/>
      <c r="U234" s="222">
        <v>131</v>
      </c>
      <c r="V234" s="331" t="s">
        <v>845</v>
      </c>
      <c r="W234" s="514"/>
      <c r="X234" s="222">
        <v>6943</v>
      </c>
      <c r="Y234" s="488"/>
      <c r="Z234" s="499"/>
      <c r="AA234" s="239">
        <f t="shared" si="14"/>
        <v>6942</v>
      </c>
      <c r="AB234" s="239">
        <f t="shared" si="14"/>
        <v>6942</v>
      </c>
      <c r="AC234" s="347">
        <f t="shared" si="15"/>
        <v>6942</v>
      </c>
      <c r="AD234" s="483"/>
      <c r="AE234" s="245" t="s">
        <v>1119</v>
      </c>
      <c r="AF234" s="569"/>
    </row>
    <row r="235" spans="1:32" ht="16.5" customHeight="1" x14ac:dyDescent="0.3">
      <c r="A235" s="497"/>
      <c r="B235" s="236">
        <f t="shared" si="12"/>
        <v>1</v>
      </c>
      <c r="C235" s="236">
        <v>797</v>
      </c>
      <c r="D235" s="284" t="s">
        <v>233</v>
      </c>
      <c r="E235" s="221">
        <f t="shared" si="13"/>
        <v>1820</v>
      </c>
      <c r="F235" s="488"/>
      <c r="G235" s="499"/>
      <c r="H235" s="475"/>
      <c r="I235" s="216" t="s">
        <v>1120</v>
      </c>
      <c r="J235" s="502"/>
      <c r="K235" s="499"/>
      <c r="L235" s="240">
        <v>28</v>
      </c>
      <c r="M235" s="332" t="s">
        <v>843</v>
      </c>
      <c r="N235" s="515"/>
      <c r="O235" s="226">
        <v>807</v>
      </c>
      <c r="P235" s="332" t="s">
        <v>844</v>
      </c>
      <c r="Q235" s="515"/>
      <c r="R235" s="226">
        <v>14</v>
      </c>
      <c r="S235" s="332" t="s">
        <v>844</v>
      </c>
      <c r="T235" s="515"/>
      <c r="U235" s="226">
        <v>65</v>
      </c>
      <c r="V235" s="332" t="s">
        <v>845</v>
      </c>
      <c r="W235" s="515"/>
      <c r="X235" s="226">
        <v>6942</v>
      </c>
      <c r="Y235" s="488"/>
      <c r="Z235" s="499"/>
      <c r="AA235" s="240">
        <f t="shared" si="14"/>
        <v>6941</v>
      </c>
      <c r="AB235" s="240">
        <f t="shared" si="14"/>
        <v>6941</v>
      </c>
      <c r="AC235" s="348">
        <f t="shared" si="15"/>
        <v>6941</v>
      </c>
      <c r="AD235" s="483"/>
      <c r="AE235" s="216" t="s">
        <v>1120</v>
      </c>
      <c r="AF235" s="569"/>
    </row>
    <row r="236" spans="1:32" ht="16.5" customHeight="1" x14ac:dyDescent="0.3">
      <c r="A236" s="497"/>
      <c r="B236" s="289">
        <f t="shared" si="12"/>
        <v>1</v>
      </c>
      <c r="C236" s="289">
        <v>796</v>
      </c>
      <c r="D236" s="290" t="s">
        <v>233</v>
      </c>
      <c r="E236" s="219">
        <f t="shared" si="13"/>
        <v>1819</v>
      </c>
      <c r="F236" s="488"/>
      <c r="G236" s="499"/>
      <c r="H236" s="475"/>
      <c r="I236" s="246" t="s">
        <v>1121</v>
      </c>
      <c r="J236" s="502"/>
      <c r="K236" s="499"/>
      <c r="L236" s="241">
        <v>14</v>
      </c>
      <c r="M236" s="333" t="s">
        <v>843</v>
      </c>
      <c r="N236" s="513" t="s">
        <v>36</v>
      </c>
      <c r="O236" s="228">
        <v>403</v>
      </c>
      <c r="P236" s="333" t="s">
        <v>844</v>
      </c>
      <c r="Q236" s="513" t="s">
        <v>2778</v>
      </c>
      <c r="R236" s="228">
        <v>7</v>
      </c>
      <c r="S236" s="333" t="s">
        <v>844</v>
      </c>
      <c r="T236" s="513" t="s">
        <v>36</v>
      </c>
      <c r="U236" s="228">
        <v>32</v>
      </c>
      <c r="V236" s="333" t="s">
        <v>845</v>
      </c>
      <c r="W236" s="513" t="s">
        <v>36</v>
      </c>
      <c r="X236" s="228">
        <v>6941</v>
      </c>
      <c r="Y236" s="488"/>
      <c r="Z236" s="499"/>
      <c r="AA236" s="241">
        <f t="shared" si="14"/>
        <v>6940</v>
      </c>
      <c r="AB236" s="241">
        <f t="shared" si="14"/>
        <v>6940</v>
      </c>
      <c r="AC236" s="349">
        <f t="shared" si="15"/>
        <v>6940</v>
      </c>
      <c r="AD236" s="483"/>
      <c r="AE236" s="246" t="s">
        <v>1121</v>
      </c>
      <c r="AF236" s="569"/>
    </row>
    <row r="237" spans="1:32" ht="15" customHeight="1" x14ac:dyDescent="0.3">
      <c r="A237" s="497"/>
      <c r="B237" s="288">
        <f t="shared" si="12"/>
        <v>1</v>
      </c>
      <c r="C237" s="288">
        <v>795</v>
      </c>
      <c r="D237" s="283" t="s">
        <v>233</v>
      </c>
      <c r="E237" s="3">
        <f t="shared" si="13"/>
        <v>1818</v>
      </c>
      <c r="F237" s="488"/>
      <c r="G237" s="499"/>
      <c r="H237" s="475"/>
      <c r="I237" s="244" t="s">
        <v>1122</v>
      </c>
      <c r="J237" s="502"/>
      <c r="K237" s="499"/>
      <c r="L237" s="238">
        <v>7</v>
      </c>
      <c r="M237" s="330" t="s">
        <v>843</v>
      </c>
      <c r="N237" s="514"/>
      <c r="O237" s="224">
        <v>201</v>
      </c>
      <c r="P237" s="330" t="s">
        <v>844</v>
      </c>
      <c r="Q237" s="514"/>
      <c r="R237" s="224">
        <v>3</v>
      </c>
      <c r="S237" s="330" t="s">
        <v>844</v>
      </c>
      <c r="T237" s="514"/>
      <c r="U237" s="224">
        <v>516</v>
      </c>
      <c r="V237" s="330" t="s">
        <v>845</v>
      </c>
      <c r="W237" s="514"/>
      <c r="X237" s="224">
        <v>6940</v>
      </c>
      <c r="Y237" s="488"/>
      <c r="Z237" s="499"/>
      <c r="AA237" s="238">
        <f t="shared" si="14"/>
        <v>6939</v>
      </c>
      <c r="AB237" s="238">
        <f t="shared" si="14"/>
        <v>6939</v>
      </c>
      <c r="AC237" s="346">
        <f t="shared" si="15"/>
        <v>6939</v>
      </c>
      <c r="AD237" s="483"/>
      <c r="AE237" s="244" t="s">
        <v>1122</v>
      </c>
      <c r="AF237" s="569"/>
    </row>
    <row r="238" spans="1:32" ht="16.5" customHeight="1" x14ac:dyDescent="0.3">
      <c r="A238" s="497"/>
      <c r="B238" s="289">
        <f t="shared" si="12"/>
        <v>1</v>
      </c>
      <c r="C238" s="289">
        <v>794</v>
      </c>
      <c r="D238" s="290" t="s">
        <v>233</v>
      </c>
      <c r="E238" s="219">
        <f t="shared" si="13"/>
        <v>1817</v>
      </c>
      <c r="F238" s="488"/>
      <c r="G238" s="499"/>
      <c r="H238" s="475"/>
      <c r="I238" s="245" t="s">
        <v>1123</v>
      </c>
      <c r="J238" s="502"/>
      <c r="K238" s="499"/>
      <c r="L238" s="239">
        <v>3</v>
      </c>
      <c r="M238" s="331" t="s">
        <v>843</v>
      </c>
      <c r="N238" s="514"/>
      <c r="O238" s="222">
        <v>600</v>
      </c>
      <c r="P238" s="331" t="s">
        <v>844</v>
      </c>
      <c r="Q238" s="514"/>
      <c r="R238" s="222">
        <v>1</v>
      </c>
      <c r="S238" s="331" t="s">
        <v>844</v>
      </c>
      <c r="T238" s="514"/>
      <c r="U238" s="222">
        <v>758</v>
      </c>
      <c r="V238" s="331" t="s">
        <v>845</v>
      </c>
      <c r="W238" s="514"/>
      <c r="X238" s="222">
        <v>6939</v>
      </c>
      <c r="Y238" s="488"/>
      <c r="Z238" s="499"/>
      <c r="AA238" s="239">
        <f t="shared" si="14"/>
        <v>6938</v>
      </c>
      <c r="AB238" s="239">
        <f t="shared" si="14"/>
        <v>6938</v>
      </c>
      <c r="AC238" s="347">
        <f t="shared" si="15"/>
        <v>6938</v>
      </c>
      <c r="AD238" s="483"/>
      <c r="AE238" s="245" t="s">
        <v>1123</v>
      </c>
      <c r="AF238" s="569"/>
    </row>
    <row r="239" spans="1:32" x14ac:dyDescent="0.3">
      <c r="A239" s="497"/>
      <c r="B239" s="236">
        <f t="shared" si="12"/>
        <v>1</v>
      </c>
      <c r="C239" s="236">
        <v>793</v>
      </c>
      <c r="D239" s="284" t="s">
        <v>233</v>
      </c>
      <c r="E239" s="4">
        <f t="shared" si="13"/>
        <v>1816</v>
      </c>
      <c r="F239" s="489"/>
      <c r="G239" s="505"/>
      <c r="H239" s="475"/>
      <c r="I239" s="216" t="s">
        <v>1124</v>
      </c>
      <c r="J239" s="502"/>
      <c r="K239" s="505"/>
      <c r="L239" s="254">
        <v>1</v>
      </c>
      <c r="M239" s="265" t="s">
        <v>843</v>
      </c>
      <c r="N239" s="515"/>
      <c r="O239" s="226">
        <v>800</v>
      </c>
      <c r="P239" s="332" t="s">
        <v>844</v>
      </c>
      <c r="Q239" s="515"/>
      <c r="R239" s="230"/>
      <c r="S239" s="265"/>
      <c r="T239" s="515"/>
      <c r="U239" s="226">
        <v>879</v>
      </c>
      <c r="V239" s="332" t="s">
        <v>845</v>
      </c>
      <c r="W239" s="515"/>
      <c r="X239" s="226">
        <v>6938</v>
      </c>
      <c r="Y239" s="488"/>
      <c r="Z239" s="499"/>
      <c r="AA239" s="240">
        <f t="shared" si="14"/>
        <v>6937</v>
      </c>
      <c r="AB239" s="240">
        <f t="shared" si="14"/>
        <v>6937</v>
      </c>
      <c r="AC239" s="348">
        <f t="shared" si="15"/>
        <v>6937</v>
      </c>
      <c r="AD239" s="486"/>
      <c r="AE239" s="216" t="s">
        <v>1124</v>
      </c>
      <c r="AF239" s="569"/>
    </row>
    <row r="240" spans="1:32" ht="16.5" customHeight="1" x14ac:dyDescent="0.3">
      <c r="A240" s="497"/>
      <c r="B240" s="289">
        <f t="shared" si="12"/>
        <v>1</v>
      </c>
      <c r="C240" s="289">
        <v>792</v>
      </c>
      <c r="D240" s="290" t="s">
        <v>233</v>
      </c>
      <c r="E240" s="219">
        <f t="shared" si="13"/>
        <v>1815</v>
      </c>
      <c r="F240" s="488" t="s">
        <v>1175</v>
      </c>
      <c r="G240" s="499" t="s">
        <v>1038</v>
      </c>
      <c r="H240" s="476"/>
      <c r="I240" s="245" t="s">
        <v>1606</v>
      </c>
      <c r="J240" s="501" t="s">
        <v>501</v>
      </c>
      <c r="K240" s="499" t="s">
        <v>24</v>
      </c>
      <c r="L240" s="241"/>
      <c r="M240" s="333"/>
      <c r="N240" s="513" t="s">
        <v>36</v>
      </c>
      <c r="O240" s="228">
        <v>900</v>
      </c>
      <c r="P240" s="333" t="s">
        <v>844</v>
      </c>
      <c r="Q240" s="513" t="s">
        <v>2778</v>
      </c>
      <c r="R240" s="228"/>
      <c r="S240" s="333"/>
      <c r="T240" s="513" t="s">
        <v>36</v>
      </c>
      <c r="U240" s="228">
        <v>439</v>
      </c>
      <c r="V240" s="333" t="s">
        <v>845</v>
      </c>
      <c r="W240" s="513" t="s">
        <v>36</v>
      </c>
      <c r="X240" s="222">
        <v>6937</v>
      </c>
      <c r="Y240" s="488"/>
      <c r="Z240" s="499"/>
      <c r="AA240" s="239">
        <f t="shared" si="14"/>
        <v>6936</v>
      </c>
      <c r="AB240" s="239">
        <f t="shared" si="14"/>
        <v>6936</v>
      </c>
      <c r="AC240" s="347">
        <f t="shared" si="15"/>
        <v>6936</v>
      </c>
      <c r="AD240" s="483" t="s">
        <v>1077</v>
      </c>
      <c r="AE240" s="245" t="s">
        <v>1606</v>
      </c>
      <c r="AF240" s="570" t="s">
        <v>501</v>
      </c>
    </row>
    <row r="241" spans="1:32" x14ac:dyDescent="0.3">
      <c r="A241" s="497"/>
      <c r="B241" s="288">
        <f t="shared" si="12"/>
        <v>1</v>
      </c>
      <c r="C241" s="288">
        <v>791</v>
      </c>
      <c r="D241" s="283" t="s">
        <v>233</v>
      </c>
      <c r="E241" s="3">
        <f t="shared" si="13"/>
        <v>1814</v>
      </c>
      <c r="F241" s="488"/>
      <c r="G241" s="499"/>
      <c r="H241" s="475"/>
      <c r="I241" s="244" t="s">
        <v>1125</v>
      </c>
      <c r="J241" s="502"/>
      <c r="K241" s="499"/>
      <c r="L241" s="238"/>
      <c r="M241" s="330"/>
      <c r="N241" s="514"/>
      <c r="O241" s="224">
        <v>450</v>
      </c>
      <c r="P241" s="330" t="s">
        <v>844</v>
      </c>
      <c r="Q241" s="514"/>
      <c r="R241" s="224"/>
      <c r="S241" s="330"/>
      <c r="T241" s="514"/>
      <c r="U241" s="224">
        <v>219</v>
      </c>
      <c r="V241" s="330" t="s">
        <v>845</v>
      </c>
      <c r="W241" s="514"/>
      <c r="X241" s="224">
        <v>6936</v>
      </c>
      <c r="Y241" s="488"/>
      <c r="Z241" s="499"/>
      <c r="AA241" s="238">
        <f t="shared" si="14"/>
        <v>6935</v>
      </c>
      <c r="AB241" s="238">
        <f t="shared" si="14"/>
        <v>6935</v>
      </c>
      <c r="AC241" s="346">
        <f t="shared" si="15"/>
        <v>6935</v>
      </c>
      <c r="AD241" s="483"/>
      <c r="AE241" s="244" t="s">
        <v>1125</v>
      </c>
      <c r="AF241" s="569"/>
    </row>
    <row r="242" spans="1:32" ht="16.5" customHeight="1" x14ac:dyDescent="0.3">
      <c r="A242" s="497"/>
      <c r="B242" s="289">
        <f t="shared" si="12"/>
        <v>1</v>
      </c>
      <c r="C242" s="289">
        <v>790</v>
      </c>
      <c r="D242" s="290" t="s">
        <v>233</v>
      </c>
      <c r="E242" s="219">
        <f t="shared" si="13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/>
      <c r="M242" s="331"/>
      <c r="N242" s="514"/>
      <c r="O242" s="222">
        <v>225</v>
      </c>
      <c r="P242" s="331" t="s">
        <v>844</v>
      </c>
      <c r="Q242" s="514"/>
      <c r="R242" s="222"/>
      <c r="S242" s="331"/>
      <c r="T242" s="514"/>
      <c r="U242" s="222">
        <v>109</v>
      </c>
      <c r="V242" s="331" t="s">
        <v>845</v>
      </c>
      <c r="W242" s="514"/>
      <c r="X242" s="222">
        <v>6935</v>
      </c>
      <c r="Y242" s="488"/>
      <c r="Z242" s="499"/>
      <c r="AA242" s="239">
        <f t="shared" si="14"/>
        <v>6934</v>
      </c>
      <c r="AB242" s="239">
        <f t="shared" si="14"/>
        <v>6934</v>
      </c>
      <c r="AC242" s="347">
        <f t="shared" si="15"/>
        <v>6934</v>
      </c>
      <c r="AD242" s="483"/>
      <c r="AE242" s="245" t="s">
        <v>1126</v>
      </c>
      <c r="AF242" s="569"/>
    </row>
    <row r="243" spans="1:32" ht="16.5" customHeight="1" x14ac:dyDescent="0.3">
      <c r="A243" s="497"/>
      <c r="B243" s="236">
        <f t="shared" si="12"/>
        <v>1</v>
      </c>
      <c r="C243" s="236">
        <v>789</v>
      </c>
      <c r="D243" s="284" t="s">
        <v>233</v>
      </c>
      <c r="E243" s="221">
        <f t="shared" si="13"/>
        <v>1812</v>
      </c>
      <c r="F243" s="488"/>
      <c r="G243" s="499"/>
      <c r="H243" s="475"/>
      <c r="I243" s="216" t="s">
        <v>1127</v>
      </c>
      <c r="J243" s="502"/>
      <c r="K243" s="499"/>
      <c r="L243" s="240"/>
      <c r="M243" s="332"/>
      <c r="N243" s="515"/>
      <c r="O243" s="226">
        <v>112</v>
      </c>
      <c r="P243" s="332" t="s">
        <v>844</v>
      </c>
      <c r="Q243" s="515"/>
      <c r="R243" s="226">
        <v>54</v>
      </c>
      <c r="S243" s="332" t="s">
        <v>845</v>
      </c>
      <c r="T243" s="515"/>
      <c r="U243" s="226">
        <v>945</v>
      </c>
      <c r="V243" s="332" t="s">
        <v>846</v>
      </c>
      <c r="W243" s="515"/>
      <c r="X243" s="216">
        <v>6934</v>
      </c>
      <c r="Y243" s="488"/>
      <c r="Z243" s="499"/>
      <c r="AA243" s="216">
        <f t="shared" si="14"/>
        <v>6933</v>
      </c>
      <c r="AB243" s="216">
        <f t="shared" si="14"/>
        <v>6933</v>
      </c>
      <c r="AC243" s="350">
        <f t="shared" si="15"/>
        <v>6933</v>
      </c>
      <c r="AD243" s="483"/>
      <c r="AE243" s="216" t="s">
        <v>1127</v>
      </c>
      <c r="AF243" s="569"/>
    </row>
    <row r="244" spans="1:32" ht="16.5" customHeight="1" x14ac:dyDescent="0.3">
      <c r="A244" s="497"/>
      <c r="B244" s="289">
        <f t="shared" si="12"/>
        <v>1</v>
      </c>
      <c r="C244" s="289">
        <v>788</v>
      </c>
      <c r="D244" s="290" t="s">
        <v>233</v>
      </c>
      <c r="E244" s="219">
        <f t="shared" si="13"/>
        <v>1811</v>
      </c>
      <c r="F244" s="488"/>
      <c r="G244" s="499"/>
      <c r="H244" s="475"/>
      <c r="I244" s="245" t="s">
        <v>1128</v>
      </c>
      <c r="J244" s="502"/>
      <c r="K244" s="499"/>
      <c r="L244" s="239">
        <v>56</v>
      </c>
      <c r="M244" s="331" t="s">
        <v>844</v>
      </c>
      <c r="N244" s="514" t="s">
        <v>36</v>
      </c>
      <c r="O244" s="222">
        <v>263</v>
      </c>
      <c r="P244" s="331" t="s">
        <v>845</v>
      </c>
      <c r="Q244" s="514" t="s">
        <v>2778</v>
      </c>
      <c r="R244" s="222">
        <v>27</v>
      </c>
      <c r="S244" s="331" t="s">
        <v>845</v>
      </c>
      <c r="T244" s="514" t="s">
        <v>36</v>
      </c>
      <c r="U244" s="222">
        <v>472</v>
      </c>
      <c r="V244" s="331" t="s">
        <v>846</v>
      </c>
      <c r="W244" s="514" t="s">
        <v>36</v>
      </c>
      <c r="X244" s="222">
        <v>6933</v>
      </c>
      <c r="Y244" s="488"/>
      <c r="Z244" s="499"/>
      <c r="AA244" s="239">
        <f t="shared" si="14"/>
        <v>6932</v>
      </c>
      <c r="AB244" s="239">
        <f t="shared" si="14"/>
        <v>6932</v>
      </c>
      <c r="AC244" s="347">
        <f t="shared" si="15"/>
        <v>6932</v>
      </c>
      <c r="AD244" s="483"/>
      <c r="AE244" s="245" t="s">
        <v>1128</v>
      </c>
      <c r="AF244" s="569"/>
    </row>
    <row r="245" spans="1:32" ht="15" customHeight="1" x14ac:dyDescent="0.3">
      <c r="A245" s="497"/>
      <c r="B245" s="288">
        <f t="shared" si="12"/>
        <v>1</v>
      </c>
      <c r="C245" s="288">
        <v>787</v>
      </c>
      <c r="D245" s="283" t="s">
        <v>233</v>
      </c>
      <c r="E245" s="3">
        <f t="shared" si="13"/>
        <v>1810</v>
      </c>
      <c r="F245" s="488"/>
      <c r="G245" s="499"/>
      <c r="H245" s="475"/>
      <c r="I245" s="244" t="s">
        <v>1129</v>
      </c>
      <c r="J245" s="502"/>
      <c r="K245" s="499"/>
      <c r="L245" s="238">
        <v>28</v>
      </c>
      <c r="M245" s="330" t="s">
        <v>844</v>
      </c>
      <c r="N245" s="514"/>
      <c r="O245" s="224">
        <v>131</v>
      </c>
      <c r="P245" s="330" t="s">
        <v>845</v>
      </c>
      <c r="Q245" s="514"/>
      <c r="R245" s="224">
        <v>13</v>
      </c>
      <c r="S245" s="330" t="s">
        <v>845</v>
      </c>
      <c r="T245" s="514"/>
      <c r="U245" s="224">
        <v>736</v>
      </c>
      <c r="V245" s="330" t="s">
        <v>846</v>
      </c>
      <c r="W245" s="514"/>
      <c r="X245" s="224">
        <v>6932</v>
      </c>
      <c r="Y245" s="488"/>
      <c r="Z245" s="499"/>
      <c r="AA245" s="238">
        <f t="shared" si="14"/>
        <v>6931</v>
      </c>
      <c r="AB245" s="238">
        <f t="shared" si="14"/>
        <v>6931</v>
      </c>
      <c r="AC245" s="346">
        <f t="shared" si="15"/>
        <v>6931</v>
      </c>
      <c r="AD245" s="483"/>
      <c r="AE245" s="244" t="s">
        <v>1129</v>
      </c>
      <c r="AF245" s="569"/>
    </row>
    <row r="246" spans="1:32" ht="16.5" customHeight="1" x14ac:dyDescent="0.3">
      <c r="A246" s="497"/>
      <c r="B246" s="289">
        <f t="shared" si="12"/>
        <v>1</v>
      </c>
      <c r="C246" s="289">
        <v>786</v>
      </c>
      <c r="D246" s="290" t="s">
        <v>233</v>
      </c>
      <c r="E246" s="219">
        <f t="shared" si="13"/>
        <v>1809</v>
      </c>
      <c r="F246" s="488"/>
      <c r="G246" s="499"/>
      <c r="H246" s="475"/>
      <c r="I246" s="245" t="s">
        <v>1130</v>
      </c>
      <c r="J246" s="502"/>
      <c r="K246" s="499"/>
      <c r="L246" s="239">
        <v>14</v>
      </c>
      <c r="M246" s="331" t="s">
        <v>844</v>
      </c>
      <c r="N246" s="514"/>
      <c r="O246" s="222">
        <v>65</v>
      </c>
      <c r="P246" s="331" t="s">
        <v>845</v>
      </c>
      <c r="Q246" s="514"/>
      <c r="R246" s="222">
        <v>6</v>
      </c>
      <c r="S246" s="331" t="s">
        <v>845</v>
      </c>
      <c r="T246" s="514"/>
      <c r="U246" s="222">
        <v>868</v>
      </c>
      <c r="V246" s="331" t="s">
        <v>846</v>
      </c>
      <c r="W246" s="514"/>
      <c r="X246" s="222">
        <v>6931</v>
      </c>
      <c r="Y246" s="488"/>
      <c r="Z246" s="499"/>
      <c r="AA246" s="239">
        <f t="shared" si="14"/>
        <v>6930</v>
      </c>
      <c r="AB246" s="239">
        <f t="shared" si="14"/>
        <v>6930</v>
      </c>
      <c r="AC246" s="347">
        <f t="shared" si="15"/>
        <v>6930</v>
      </c>
      <c r="AD246" s="483"/>
      <c r="AE246" s="245" t="s">
        <v>1130</v>
      </c>
      <c r="AF246" s="569"/>
    </row>
    <row r="247" spans="1:32" ht="17.25" thickBot="1" x14ac:dyDescent="0.35">
      <c r="A247" s="498"/>
      <c r="B247" s="291">
        <f t="shared" si="12"/>
        <v>1</v>
      </c>
      <c r="C247" s="291">
        <v>785</v>
      </c>
      <c r="D247" s="285" t="s">
        <v>233</v>
      </c>
      <c r="E247" s="6">
        <f t="shared" si="13"/>
        <v>1808</v>
      </c>
      <c r="F247" s="490"/>
      <c r="G247" s="500"/>
      <c r="H247" s="477"/>
      <c r="I247" s="247" t="s">
        <v>1131</v>
      </c>
      <c r="J247" s="503"/>
      <c r="K247" s="500"/>
      <c r="L247" s="255">
        <v>7</v>
      </c>
      <c r="M247" s="334" t="s">
        <v>844</v>
      </c>
      <c r="N247" s="516"/>
      <c r="O247" s="234">
        <v>32</v>
      </c>
      <c r="P247" s="334" t="s">
        <v>845</v>
      </c>
      <c r="Q247" s="516"/>
      <c r="R247" s="233">
        <v>3</v>
      </c>
      <c r="S247" s="334" t="s">
        <v>845</v>
      </c>
      <c r="T247" s="516"/>
      <c r="U247" s="234">
        <v>434</v>
      </c>
      <c r="V247" s="334" t="s">
        <v>846</v>
      </c>
      <c r="W247" s="516"/>
      <c r="X247" s="234">
        <v>6930</v>
      </c>
      <c r="Y247" s="490"/>
      <c r="Z247" s="500"/>
      <c r="AA247" s="242">
        <f t="shared" si="14"/>
        <v>6929</v>
      </c>
      <c r="AB247" s="242">
        <f t="shared" si="14"/>
        <v>6929</v>
      </c>
      <c r="AC247" s="351">
        <f t="shared" si="15"/>
        <v>6929</v>
      </c>
      <c r="AD247" s="484"/>
      <c r="AE247" s="247" t="s">
        <v>1131</v>
      </c>
      <c r="AF247" s="571"/>
    </row>
    <row r="248" spans="1:32" ht="16.5" customHeight="1" x14ac:dyDescent="0.3">
      <c r="A248" s="496" t="s">
        <v>1035</v>
      </c>
      <c r="B248" s="286">
        <f t="shared" si="12"/>
        <v>1</v>
      </c>
      <c r="C248" s="286">
        <v>784</v>
      </c>
      <c r="D248" s="287" t="s">
        <v>233</v>
      </c>
      <c r="E248" s="217">
        <f t="shared" si="13"/>
        <v>1807</v>
      </c>
      <c r="F248" s="487" t="s">
        <v>1175</v>
      </c>
      <c r="G248" s="504" t="s">
        <v>1038</v>
      </c>
      <c r="H248" s="474"/>
      <c r="I248" s="243" t="s">
        <v>1607</v>
      </c>
      <c r="J248" s="506" t="s">
        <v>501</v>
      </c>
      <c r="K248" s="504" t="s">
        <v>24</v>
      </c>
      <c r="L248" s="237">
        <v>3</v>
      </c>
      <c r="M248" s="329" t="s">
        <v>844</v>
      </c>
      <c r="N248" s="517" t="s">
        <v>36</v>
      </c>
      <c r="O248" s="232">
        <v>516</v>
      </c>
      <c r="P248" s="329" t="s">
        <v>845</v>
      </c>
      <c r="Q248" s="517" t="s">
        <v>2778</v>
      </c>
      <c r="R248" s="232">
        <v>1</v>
      </c>
      <c r="S248" s="329" t="s">
        <v>845</v>
      </c>
      <c r="T248" s="517" t="s">
        <v>36</v>
      </c>
      <c r="U248" s="232">
        <v>717</v>
      </c>
      <c r="V248" s="329" t="s">
        <v>846</v>
      </c>
      <c r="W248" s="517" t="s">
        <v>36</v>
      </c>
      <c r="X248" s="232">
        <v>6929</v>
      </c>
      <c r="Y248" s="487" t="s">
        <v>2305</v>
      </c>
      <c r="Z248" s="504" t="s">
        <v>259</v>
      </c>
      <c r="AA248" s="237">
        <f t="shared" si="14"/>
        <v>6928</v>
      </c>
      <c r="AB248" s="237">
        <f t="shared" si="14"/>
        <v>6928</v>
      </c>
      <c r="AC248" s="345">
        <f t="shared" si="15"/>
        <v>6928</v>
      </c>
      <c r="AD248" s="485" t="s">
        <v>1077</v>
      </c>
      <c r="AE248" s="243" t="s">
        <v>1607</v>
      </c>
      <c r="AF248" s="568" t="s">
        <v>501</v>
      </c>
    </row>
    <row r="249" spans="1:32" x14ac:dyDescent="0.3">
      <c r="A249" s="497"/>
      <c r="B249" s="288">
        <f t="shared" si="12"/>
        <v>1</v>
      </c>
      <c r="C249" s="288">
        <v>783</v>
      </c>
      <c r="D249" s="283" t="s">
        <v>233</v>
      </c>
      <c r="E249" s="3">
        <f t="shared" si="13"/>
        <v>1806</v>
      </c>
      <c r="F249" s="488"/>
      <c r="G249" s="499"/>
      <c r="H249" s="475"/>
      <c r="I249" s="244" t="s">
        <v>1146</v>
      </c>
      <c r="J249" s="502"/>
      <c r="K249" s="499"/>
      <c r="L249" s="238">
        <v>1</v>
      </c>
      <c r="M249" s="330" t="s">
        <v>844</v>
      </c>
      <c r="N249" s="514"/>
      <c r="O249" s="224">
        <v>758</v>
      </c>
      <c r="P249" s="330" t="s">
        <v>845</v>
      </c>
      <c r="Q249" s="514"/>
      <c r="R249" s="224"/>
      <c r="S249" s="330"/>
      <c r="T249" s="514"/>
      <c r="U249" s="224">
        <v>858</v>
      </c>
      <c r="V249" s="330" t="s">
        <v>846</v>
      </c>
      <c r="W249" s="514"/>
      <c r="X249" s="224">
        <v>6928</v>
      </c>
      <c r="Y249" s="488"/>
      <c r="Z249" s="499"/>
      <c r="AA249" s="238">
        <f t="shared" si="14"/>
        <v>6927</v>
      </c>
      <c r="AB249" s="238">
        <f t="shared" si="14"/>
        <v>6927</v>
      </c>
      <c r="AC249" s="346">
        <f t="shared" si="15"/>
        <v>6927</v>
      </c>
      <c r="AD249" s="483"/>
      <c r="AE249" s="244" t="s">
        <v>1146</v>
      </c>
      <c r="AF249" s="569"/>
    </row>
    <row r="250" spans="1:32" ht="16.5" customHeight="1" x14ac:dyDescent="0.3">
      <c r="A250" s="497"/>
      <c r="B250" s="289">
        <f t="shared" si="12"/>
        <v>1</v>
      </c>
      <c r="C250" s="289">
        <v>782</v>
      </c>
      <c r="D250" s="290" t="s">
        <v>233</v>
      </c>
      <c r="E250" s="219">
        <f t="shared" si="13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/>
      <c r="M250" s="331"/>
      <c r="N250" s="514"/>
      <c r="O250" s="222">
        <v>879</v>
      </c>
      <c r="P250" s="331" t="s">
        <v>845</v>
      </c>
      <c r="Q250" s="514"/>
      <c r="R250" s="222"/>
      <c r="S250" s="331"/>
      <c r="T250" s="514"/>
      <c r="U250" s="222">
        <v>429</v>
      </c>
      <c r="V250" s="331" t="s">
        <v>846</v>
      </c>
      <c r="W250" s="514"/>
      <c r="X250" s="222">
        <v>6927</v>
      </c>
      <c r="Y250" s="488"/>
      <c r="Z250" s="499"/>
      <c r="AA250" s="239">
        <f t="shared" si="14"/>
        <v>6926</v>
      </c>
      <c r="AB250" s="239">
        <f t="shared" si="14"/>
        <v>6926</v>
      </c>
      <c r="AC250" s="347">
        <f t="shared" si="15"/>
        <v>6926</v>
      </c>
      <c r="AD250" s="483"/>
      <c r="AE250" s="245" t="s">
        <v>1147</v>
      </c>
      <c r="AF250" s="569"/>
    </row>
    <row r="251" spans="1:32" x14ac:dyDescent="0.3">
      <c r="A251" s="497"/>
      <c r="B251" s="236">
        <f t="shared" si="12"/>
        <v>1</v>
      </c>
      <c r="C251" s="236">
        <v>781</v>
      </c>
      <c r="D251" s="284" t="s">
        <v>233</v>
      </c>
      <c r="E251" s="221">
        <f t="shared" si="13"/>
        <v>1804</v>
      </c>
      <c r="F251" s="488"/>
      <c r="G251" s="499"/>
      <c r="H251" s="475"/>
      <c r="I251" s="216" t="s">
        <v>1148</v>
      </c>
      <c r="J251" s="502"/>
      <c r="K251" s="499"/>
      <c r="L251" s="240"/>
      <c r="M251" s="332"/>
      <c r="N251" s="515"/>
      <c r="O251" s="226">
        <v>439</v>
      </c>
      <c r="P251" s="332" t="s">
        <v>845</v>
      </c>
      <c r="Q251" s="515"/>
      <c r="R251" s="226"/>
      <c r="S251" s="332"/>
      <c r="T251" s="515"/>
      <c r="U251" s="226">
        <v>214</v>
      </c>
      <c r="V251" s="332" t="s">
        <v>846</v>
      </c>
      <c r="W251" s="515"/>
      <c r="X251" s="226">
        <v>6926</v>
      </c>
      <c r="Y251" s="488"/>
      <c r="Z251" s="499"/>
      <c r="AA251" s="240">
        <f t="shared" si="14"/>
        <v>6925</v>
      </c>
      <c r="AB251" s="240">
        <f t="shared" si="14"/>
        <v>6925</v>
      </c>
      <c r="AC251" s="348">
        <f t="shared" si="15"/>
        <v>6925</v>
      </c>
      <c r="AD251" s="483"/>
      <c r="AE251" s="216" t="s">
        <v>1148</v>
      </c>
      <c r="AF251" s="569"/>
    </row>
    <row r="252" spans="1:32" ht="16.5" customHeight="1" x14ac:dyDescent="0.3">
      <c r="A252" s="497"/>
      <c r="B252" s="289">
        <f t="shared" si="12"/>
        <v>1</v>
      </c>
      <c r="C252" s="289">
        <v>780</v>
      </c>
      <c r="D252" s="290" t="s">
        <v>233</v>
      </c>
      <c r="E252" s="219">
        <f t="shared" si="13"/>
        <v>1803</v>
      </c>
      <c r="F252" s="488"/>
      <c r="G252" s="499"/>
      <c r="H252" s="475"/>
      <c r="I252" s="246" t="s">
        <v>1149</v>
      </c>
      <c r="J252" s="502"/>
      <c r="K252" s="499"/>
      <c r="L252" s="241"/>
      <c r="M252" s="333"/>
      <c r="N252" s="513" t="s">
        <v>36</v>
      </c>
      <c r="O252" s="228">
        <v>219</v>
      </c>
      <c r="P252" s="333" t="s">
        <v>845</v>
      </c>
      <c r="Q252" s="513" t="s">
        <v>2778</v>
      </c>
      <c r="R252" s="228"/>
      <c r="S252" s="333"/>
      <c r="T252" s="513" t="s">
        <v>36</v>
      </c>
      <c r="U252" s="228">
        <v>107</v>
      </c>
      <c r="V252" s="333" t="s">
        <v>846</v>
      </c>
      <c r="W252" s="513" t="s">
        <v>36</v>
      </c>
      <c r="X252" s="228">
        <v>6925</v>
      </c>
      <c r="Y252" s="488"/>
      <c r="Z252" s="499"/>
      <c r="AA252" s="241">
        <f t="shared" si="14"/>
        <v>6924</v>
      </c>
      <c r="AB252" s="241">
        <f t="shared" si="14"/>
        <v>6924</v>
      </c>
      <c r="AC252" s="349">
        <f t="shared" si="15"/>
        <v>6924</v>
      </c>
      <c r="AD252" s="483"/>
      <c r="AE252" s="246" t="s">
        <v>1149</v>
      </c>
      <c r="AF252" s="569"/>
    </row>
    <row r="253" spans="1:32" ht="16.5" customHeight="1" x14ac:dyDescent="0.3">
      <c r="A253" s="497"/>
      <c r="B253" s="288">
        <f t="shared" si="12"/>
        <v>1</v>
      </c>
      <c r="C253" s="288">
        <v>779</v>
      </c>
      <c r="D253" s="283" t="s">
        <v>233</v>
      </c>
      <c r="E253" s="3">
        <f t="shared" si="13"/>
        <v>1802</v>
      </c>
      <c r="F253" s="488"/>
      <c r="G253" s="499"/>
      <c r="H253" s="475"/>
      <c r="I253" s="244" t="s">
        <v>1150</v>
      </c>
      <c r="J253" s="502"/>
      <c r="K253" s="499"/>
      <c r="L253" s="238"/>
      <c r="M253" s="330"/>
      <c r="N253" s="514"/>
      <c r="O253" s="224">
        <v>109</v>
      </c>
      <c r="P253" s="330" t="s">
        <v>845</v>
      </c>
      <c r="Q253" s="514"/>
      <c r="R253" s="224">
        <v>53</v>
      </c>
      <c r="S253" s="330" t="s">
        <v>846</v>
      </c>
      <c r="T253" s="514"/>
      <c r="U253" s="224">
        <v>657</v>
      </c>
      <c r="V253" s="330" t="s">
        <v>847</v>
      </c>
      <c r="W253" s="514"/>
      <c r="X253" s="224">
        <v>6924</v>
      </c>
      <c r="Y253" s="488"/>
      <c r="Z253" s="499"/>
      <c r="AA253" s="238">
        <f t="shared" si="14"/>
        <v>6923</v>
      </c>
      <c r="AB253" s="238">
        <f t="shared" si="14"/>
        <v>6923</v>
      </c>
      <c r="AC253" s="346">
        <f t="shared" si="15"/>
        <v>6923</v>
      </c>
      <c r="AD253" s="483"/>
      <c r="AE253" s="244" t="s">
        <v>1150</v>
      </c>
      <c r="AF253" s="569"/>
    </row>
    <row r="254" spans="1:32" ht="15" customHeight="1" x14ac:dyDescent="0.3">
      <c r="A254" s="497"/>
      <c r="B254" s="289">
        <f t="shared" si="12"/>
        <v>1</v>
      </c>
      <c r="C254" s="289">
        <v>778</v>
      </c>
      <c r="D254" s="290" t="s">
        <v>233</v>
      </c>
      <c r="E254" s="219">
        <f t="shared" si="13"/>
        <v>1801</v>
      </c>
      <c r="F254" s="488"/>
      <c r="G254" s="499"/>
      <c r="H254" s="475"/>
      <c r="I254" s="245" t="s">
        <v>1151</v>
      </c>
      <c r="J254" s="502"/>
      <c r="K254" s="499"/>
      <c r="L254" s="239">
        <v>54</v>
      </c>
      <c r="M254" s="331" t="s">
        <v>845</v>
      </c>
      <c r="N254" s="514"/>
      <c r="O254" s="222">
        <v>945</v>
      </c>
      <c r="P254" s="331" t="s">
        <v>846</v>
      </c>
      <c r="Q254" s="514"/>
      <c r="R254" s="222">
        <v>26</v>
      </c>
      <c r="S254" s="331" t="s">
        <v>846</v>
      </c>
      <c r="T254" s="514"/>
      <c r="U254" s="222">
        <v>828</v>
      </c>
      <c r="V254" s="331" t="s">
        <v>847</v>
      </c>
      <c r="W254" s="514"/>
      <c r="X254" s="222">
        <v>6923</v>
      </c>
      <c r="Y254" s="488"/>
      <c r="Z254" s="499"/>
      <c r="AA254" s="239">
        <f t="shared" si="14"/>
        <v>6922</v>
      </c>
      <c r="AB254" s="239">
        <f t="shared" si="14"/>
        <v>6922</v>
      </c>
      <c r="AC254" s="347">
        <f t="shared" si="15"/>
        <v>6922</v>
      </c>
      <c r="AD254" s="483"/>
      <c r="AE254" s="245" t="s">
        <v>1151</v>
      </c>
      <c r="AF254" s="569"/>
    </row>
    <row r="255" spans="1:32" ht="17.25" customHeight="1" x14ac:dyDescent="0.3">
      <c r="A255" s="497"/>
      <c r="B255" s="236">
        <f t="shared" si="12"/>
        <v>1</v>
      </c>
      <c r="C255" s="236">
        <v>777</v>
      </c>
      <c r="D255" s="284" t="s">
        <v>233</v>
      </c>
      <c r="E255" s="4">
        <f t="shared" si="13"/>
        <v>1800</v>
      </c>
      <c r="F255" s="489"/>
      <c r="G255" s="505"/>
      <c r="H255" s="475"/>
      <c r="I255" s="216" t="s">
        <v>1152</v>
      </c>
      <c r="J255" s="502"/>
      <c r="K255" s="505"/>
      <c r="L255" s="254">
        <v>27</v>
      </c>
      <c r="M255" s="265" t="s">
        <v>845</v>
      </c>
      <c r="N255" s="515"/>
      <c r="O255" s="226">
        <v>472</v>
      </c>
      <c r="P255" s="332" t="s">
        <v>846</v>
      </c>
      <c r="Q255" s="515"/>
      <c r="R255" s="230">
        <v>13</v>
      </c>
      <c r="S255" s="265" t="s">
        <v>846</v>
      </c>
      <c r="T255" s="515"/>
      <c r="U255" s="226">
        <v>414</v>
      </c>
      <c r="V255" s="332" t="s">
        <v>847</v>
      </c>
      <c r="W255" s="515"/>
      <c r="X255" s="226">
        <v>6922</v>
      </c>
      <c r="Y255" s="488"/>
      <c r="Z255" s="499"/>
      <c r="AA255" s="240">
        <f t="shared" si="14"/>
        <v>6921</v>
      </c>
      <c r="AB255" s="240">
        <f t="shared" si="14"/>
        <v>6921</v>
      </c>
      <c r="AC255" s="348">
        <f t="shared" si="15"/>
        <v>6921</v>
      </c>
      <c r="AD255" s="486"/>
      <c r="AE255" s="216" t="s">
        <v>1152</v>
      </c>
      <c r="AF255" s="569"/>
    </row>
    <row r="256" spans="1:32" ht="16.5" customHeight="1" x14ac:dyDescent="0.3">
      <c r="A256" s="497"/>
      <c r="B256" s="289">
        <f t="shared" si="12"/>
        <v>1</v>
      </c>
      <c r="C256" s="289">
        <v>776</v>
      </c>
      <c r="D256" s="290" t="s">
        <v>233</v>
      </c>
      <c r="E256" s="219">
        <f t="shared" si="13"/>
        <v>1799</v>
      </c>
      <c r="F256" s="488" t="s">
        <v>1175</v>
      </c>
      <c r="G256" s="499" t="s">
        <v>1038</v>
      </c>
      <c r="H256" s="476"/>
      <c r="I256" s="245" t="s">
        <v>1608</v>
      </c>
      <c r="J256" s="501" t="s">
        <v>501</v>
      </c>
      <c r="K256" s="499" t="s">
        <v>24</v>
      </c>
      <c r="L256" s="241">
        <v>13</v>
      </c>
      <c r="M256" s="333" t="s">
        <v>845</v>
      </c>
      <c r="N256" s="513" t="s">
        <v>36</v>
      </c>
      <c r="O256" s="228">
        <v>736</v>
      </c>
      <c r="P256" s="333" t="s">
        <v>846</v>
      </c>
      <c r="Q256" s="513" t="s">
        <v>2778</v>
      </c>
      <c r="R256" s="228">
        <v>6</v>
      </c>
      <c r="S256" s="333" t="s">
        <v>846</v>
      </c>
      <c r="T256" s="513" t="s">
        <v>36</v>
      </c>
      <c r="U256" s="228">
        <v>707</v>
      </c>
      <c r="V256" s="333" t="s">
        <v>847</v>
      </c>
      <c r="W256" s="513" t="s">
        <v>36</v>
      </c>
      <c r="X256" s="222">
        <v>6921</v>
      </c>
      <c r="Y256" s="488"/>
      <c r="Z256" s="499"/>
      <c r="AA256" s="239">
        <f t="shared" si="14"/>
        <v>6920</v>
      </c>
      <c r="AB256" s="239">
        <f t="shared" si="14"/>
        <v>6920</v>
      </c>
      <c r="AC256" s="347">
        <f t="shared" si="15"/>
        <v>6920</v>
      </c>
      <c r="AD256" s="483" t="s">
        <v>1077</v>
      </c>
      <c r="AE256" s="245" t="s">
        <v>1608</v>
      </c>
      <c r="AF256" s="570" t="s">
        <v>501</v>
      </c>
    </row>
    <row r="257" spans="1:32" x14ac:dyDescent="0.3">
      <c r="A257" s="497"/>
      <c r="B257" s="288">
        <f t="shared" si="12"/>
        <v>1</v>
      </c>
      <c r="C257" s="288">
        <v>775</v>
      </c>
      <c r="D257" s="283" t="s">
        <v>233</v>
      </c>
      <c r="E257" s="3">
        <f t="shared" si="13"/>
        <v>1798</v>
      </c>
      <c r="F257" s="488"/>
      <c r="G257" s="499"/>
      <c r="H257" s="475"/>
      <c r="I257" s="244" t="s">
        <v>1153</v>
      </c>
      <c r="J257" s="502"/>
      <c r="K257" s="499"/>
      <c r="L257" s="238">
        <v>6</v>
      </c>
      <c r="M257" s="330" t="s">
        <v>845</v>
      </c>
      <c r="N257" s="514"/>
      <c r="O257" s="224">
        <v>868</v>
      </c>
      <c r="P257" s="330" t="s">
        <v>846</v>
      </c>
      <c r="Q257" s="514"/>
      <c r="R257" s="224">
        <v>3</v>
      </c>
      <c r="S257" s="330" t="s">
        <v>846</v>
      </c>
      <c r="T257" s="514"/>
      <c r="U257" s="224">
        <v>353</v>
      </c>
      <c r="V257" s="330" t="s">
        <v>847</v>
      </c>
      <c r="W257" s="514"/>
      <c r="X257" s="224">
        <v>6920</v>
      </c>
      <c r="Y257" s="488"/>
      <c r="Z257" s="499"/>
      <c r="AA257" s="238">
        <f t="shared" si="14"/>
        <v>6919</v>
      </c>
      <c r="AB257" s="238">
        <f t="shared" si="14"/>
        <v>6919</v>
      </c>
      <c r="AC257" s="346">
        <f t="shared" si="15"/>
        <v>6919</v>
      </c>
      <c r="AD257" s="483"/>
      <c r="AE257" s="244" t="s">
        <v>1153</v>
      </c>
      <c r="AF257" s="569"/>
    </row>
    <row r="258" spans="1:32" ht="15" customHeight="1" x14ac:dyDescent="0.3">
      <c r="A258" s="497"/>
      <c r="B258" s="289">
        <f t="shared" si="12"/>
        <v>1</v>
      </c>
      <c r="C258" s="289">
        <v>774</v>
      </c>
      <c r="D258" s="290" t="s">
        <v>233</v>
      </c>
      <c r="E258" s="219">
        <f t="shared" si="13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>
        <v>3</v>
      </c>
      <c r="M258" s="331" t="s">
        <v>845</v>
      </c>
      <c r="N258" s="514"/>
      <c r="O258" s="222">
        <v>434</v>
      </c>
      <c r="P258" s="331" t="s">
        <v>846</v>
      </c>
      <c r="Q258" s="514"/>
      <c r="R258" s="222">
        <v>1</v>
      </c>
      <c r="S258" s="331" t="s">
        <v>846</v>
      </c>
      <c r="T258" s="514"/>
      <c r="U258" s="222">
        <v>676</v>
      </c>
      <c r="V258" s="331" t="s">
        <v>847</v>
      </c>
      <c r="W258" s="514"/>
      <c r="X258" s="222">
        <v>6919</v>
      </c>
      <c r="Y258" s="488"/>
      <c r="Z258" s="499"/>
      <c r="AA258" s="239">
        <f t="shared" si="14"/>
        <v>6918</v>
      </c>
      <c r="AB258" s="239">
        <f t="shared" si="14"/>
        <v>6918</v>
      </c>
      <c r="AC258" s="347">
        <f t="shared" si="15"/>
        <v>6918</v>
      </c>
      <c r="AD258" s="483"/>
      <c r="AE258" s="245" t="s">
        <v>1154</v>
      </c>
      <c r="AF258" s="569"/>
    </row>
    <row r="259" spans="1:32" x14ac:dyDescent="0.3">
      <c r="A259" s="497"/>
      <c r="B259" s="236">
        <f t="shared" si="12"/>
        <v>1</v>
      </c>
      <c r="C259" s="236">
        <v>773</v>
      </c>
      <c r="D259" s="284" t="s">
        <v>233</v>
      </c>
      <c r="E259" s="221">
        <f t="shared" si="13"/>
        <v>1796</v>
      </c>
      <c r="F259" s="488"/>
      <c r="G259" s="499"/>
      <c r="H259" s="475"/>
      <c r="I259" s="216" t="s">
        <v>1155</v>
      </c>
      <c r="J259" s="502"/>
      <c r="K259" s="499"/>
      <c r="L259" s="240">
        <v>1</v>
      </c>
      <c r="M259" s="332" t="s">
        <v>845</v>
      </c>
      <c r="N259" s="515"/>
      <c r="O259" s="226">
        <v>717</v>
      </c>
      <c r="P259" s="332" t="s">
        <v>846</v>
      </c>
      <c r="Q259" s="515"/>
      <c r="R259" s="226"/>
      <c r="S259" s="332"/>
      <c r="T259" s="515"/>
      <c r="U259" s="226">
        <v>838</v>
      </c>
      <c r="V259" s="332" t="s">
        <v>847</v>
      </c>
      <c r="W259" s="515"/>
      <c r="X259" s="216">
        <v>6918</v>
      </c>
      <c r="Y259" s="488"/>
      <c r="Z259" s="499"/>
      <c r="AA259" s="216">
        <f t="shared" si="14"/>
        <v>6917</v>
      </c>
      <c r="AB259" s="216">
        <f t="shared" si="14"/>
        <v>6917</v>
      </c>
      <c r="AC259" s="350">
        <f t="shared" si="15"/>
        <v>6917</v>
      </c>
      <c r="AD259" s="483"/>
      <c r="AE259" s="216" t="s">
        <v>1155</v>
      </c>
      <c r="AF259" s="569"/>
    </row>
    <row r="260" spans="1:32" ht="16.5" customHeight="1" x14ac:dyDescent="0.3">
      <c r="A260" s="497"/>
      <c r="B260" s="289">
        <f t="shared" si="12"/>
        <v>1</v>
      </c>
      <c r="C260" s="289">
        <v>772</v>
      </c>
      <c r="D260" s="290" t="s">
        <v>233</v>
      </c>
      <c r="E260" s="219">
        <f t="shared" si="13"/>
        <v>1795</v>
      </c>
      <c r="F260" s="488"/>
      <c r="G260" s="499"/>
      <c r="H260" s="475"/>
      <c r="I260" s="245" t="s">
        <v>1156</v>
      </c>
      <c r="J260" s="502"/>
      <c r="K260" s="499"/>
      <c r="L260" s="239"/>
      <c r="M260" s="331"/>
      <c r="N260" s="514" t="s">
        <v>36</v>
      </c>
      <c r="O260" s="222">
        <v>858</v>
      </c>
      <c r="P260" s="331" t="s">
        <v>846</v>
      </c>
      <c r="Q260" s="514" t="s">
        <v>2778</v>
      </c>
      <c r="R260" s="222"/>
      <c r="S260" s="331"/>
      <c r="T260" s="514" t="s">
        <v>36</v>
      </c>
      <c r="U260" s="222">
        <v>419</v>
      </c>
      <c r="V260" s="331" t="s">
        <v>847</v>
      </c>
      <c r="W260" s="514" t="s">
        <v>36</v>
      </c>
      <c r="X260" s="222">
        <v>6917</v>
      </c>
      <c r="Y260" s="488"/>
      <c r="Z260" s="499"/>
      <c r="AA260" s="239">
        <f t="shared" si="14"/>
        <v>6916</v>
      </c>
      <c r="AB260" s="239">
        <f t="shared" si="14"/>
        <v>6916</v>
      </c>
      <c r="AC260" s="347">
        <f t="shared" si="15"/>
        <v>6916</v>
      </c>
      <c r="AD260" s="483"/>
      <c r="AE260" s="245" t="s">
        <v>1156</v>
      </c>
      <c r="AF260" s="569"/>
    </row>
    <row r="261" spans="1:32" x14ac:dyDescent="0.3">
      <c r="A261" s="497"/>
      <c r="B261" s="288">
        <f t="shared" si="12"/>
        <v>1</v>
      </c>
      <c r="C261" s="288">
        <v>771</v>
      </c>
      <c r="D261" s="283" t="s">
        <v>233</v>
      </c>
      <c r="E261" s="3">
        <f t="shared" si="13"/>
        <v>1794</v>
      </c>
      <c r="F261" s="488"/>
      <c r="G261" s="499"/>
      <c r="H261" s="475"/>
      <c r="I261" s="244" t="s">
        <v>1157</v>
      </c>
      <c r="J261" s="502"/>
      <c r="K261" s="499"/>
      <c r="L261" s="238"/>
      <c r="M261" s="330"/>
      <c r="N261" s="514"/>
      <c r="O261" s="224">
        <v>429</v>
      </c>
      <c r="P261" s="330" t="s">
        <v>846</v>
      </c>
      <c r="Q261" s="514"/>
      <c r="R261" s="224"/>
      <c r="S261" s="330"/>
      <c r="T261" s="514"/>
      <c r="U261" s="224">
        <v>209</v>
      </c>
      <c r="V261" s="330" t="s">
        <v>847</v>
      </c>
      <c r="W261" s="514"/>
      <c r="X261" s="224">
        <v>6916</v>
      </c>
      <c r="Y261" s="488"/>
      <c r="Z261" s="499"/>
      <c r="AA261" s="238">
        <f t="shared" si="14"/>
        <v>6915</v>
      </c>
      <c r="AB261" s="238">
        <f t="shared" si="14"/>
        <v>6915</v>
      </c>
      <c r="AC261" s="346">
        <f t="shared" si="15"/>
        <v>6915</v>
      </c>
      <c r="AD261" s="483"/>
      <c r="AE261" s="244" t="s">
        <v>1157</v>
      </c>
      <c r="AF261" s="569"/>
    </row>
    <row r="262" spans="1:32" x14ac:dyDescent="0.3">
      <c r="A262" s="497"/>
      <c r="B262" s="289">
        <f t="shared" si="12"/>
        <v>1</v>
      </c>
      <c r="C262" s="289">
        <v>770</v>
      </c>
      <c r="D262" s="290" t="s">
        <v>233</v>
      </c>
      <c r="E262" s="219">
        <f t="shared" si="13"/>
        <v>1793</v>
      </c>
      <c r="F262" s="488"/>
      <c r="G262" s="499"/>
      <c r="H262" s="475"/>
      <c r="I262" s="245" t="s">
        <v>1158</v>
      </c>
      <c r="J262" s="502"/>
      <c r="K262" s="499"/>
      <c r="L262" s="239"/>
      <c r="M262" s="331"/>
      <c r="N262" s="514"/>
      <c r="O262" s="222">
        <v>214</v>
      </c>
      <c r="P262" s="331" t="s">
        <v>846</v>
      </c>
      <c r="Q262" s="514"/>
      <c r="R262" s="222"/>
      <c r="S262" s="331"/>
      <c r="T262" s="514"/>
      <c r="U262" s="222">
        <v>104</v>
      </c>
      <c r="V262" s="331" t="s">
        <v>847</v>
      </c>
      <c r="W262" s="514"/>
      <c r="X262" s="222">
        <v>6915</v>
      </c>
      <c r="Y262" s="488"/>
      <c r="Z262" s="499"/>
      <c r="AA262" s="239">
        <f t="shared" si="14"/>
        <v>6914</v>
      </c>
      <c r="AB262" s="239">
        <f t="shared" si="14"/>
        <v>6914</v>
      </c>
      <c r="AC262" s="347">
        <f t="shared" si="15"/>
        <v>6914</v>
      </c>
      <c r="AD262" s="483"/>
      <c r="AE262" s="245" t="s">
        <v>1158</v>
      </c>
      <c r="AF262" s="569"/>
    </row>
    <row r="263" spans="1:32" ht="17.25" customHeight="1" thickBot="1" x14ac:dyDescent="0.35">
      <c r="A263" s="498"/>
      <c r="B263" s="291">
        <f t="shared" si="12"/>
        <v>1</v>
      </c>
      <c r="C263" s="291">
        <v>769</v>
      </c>
      <c r="D263" s="285" t="s">
        <v>233</v>
      </c>
      <c r="E263" s="6">
        <f t="shared" si="13"/>
        <v>1792</v>
      </c>
      <c r="F263" s="490"/>
      <c r="G263" s="500"/>
      <c r="H263" s="477"/>
      <c r="I263" s="247" t="s">
        <v>1609</v>
      </c>
      <c r="J263" s="503"/>
      <c r="K263" s="500"/>
      <c r="L263" s="255"/>
      <c r="M263" s="334"/>
      <c r="N263" s="516"/>
      <c r="O263" s="234">
        <v>107</v>
      </c>
      <c r="P263" s="334" t="s">
        <v>846</v>
      </c>
      <c r="Q263" s="516"/>
      <c r="R263" s="233">
        <v>52</v>
      </c>
      <c r="S263" s="334" t="s">
        <v>847</v>
      </c>
      <c r="T263" s="516"/>
      <c r="U263" s="234">
        <v>399</v>
      </c>
      <c r="V263" s="334" t="s">
        <v>848</v>
      </c>
      <c r="W263" s="516"/>
      <c r="X263" s="234">
        <v>6914</v>
      </c>
      <c r="Y263" s="490"/>
      <c r="Z263" s="500"/>
      <c r="AA263" s="242">
        <f t="shared" si="14"/>
        <v>6913</v>
      </c>
      <c r="AB263" s="242">
        <f t="shared" si="14"/>
        <v>6913</v>
      </c>
      <c r="AC263" s="351">
        <f t="shared" si="15"/>
        <v>6913</v>
      </c>
      <c r="AD263" s="484"/>
      <c r="AE263" s="247" t="s">
        <v>1609</v>
      </c>
      <c r="AF263" s="571"/>
    </row>
    <row r="264" spans="1:32" s="59" customFormat="1" ht="15" customHeight="1" x14ac:dyDescent="0.3">
      <c r="A264" s="496" t="s">
        <v>1035</v>
      </c>
      <c r="B264" s="286">
        <f t="shared" ref="B264:B327" si="16">B265</f>
        <v>1</v>
      </c>
      <c r="C264" s="286">
        <v>768</v>
      </c>
      <c r="D264" s="287" t="s">
        <v>233</v>
      </c>
      <c r="E264" s="217">
        <f t="shared" ref="E264:E327" si="17">E265+1</f>
        <v>1791</v>
      </c>
      <c r="F264" s="487" t="s">
        <v>1175</v>
      </c>
      <c r="G264" s="504" t="s">
        <v>1038</v>
      </c>
      <c r="H264" s="309" t="s">
        <v>2497</v>
      </c>
      <c r="I264" s="308"/>
      <c r="J264" s="506" t="s">
        <v>501</v>
      </c>
      <c r="K264" s="504" t="s">
        <v>24</v>
      </c>
      <c r="L264" s="237">
        <v>53</v>
      </c>
      <c r="M264" s="329" t="s">
        <v>846</v>
      </c>
      <c r="N264" s="517" t="s">
        <v>36</v>
      </c>
      <c r="O264" s="232">
        <v>657</v>
      </c>
      <c r="P264" s="329" t="s">
        <v>847</v>
      </c>
      <c r="Q264" s="517" t="s">
        <v>2778</v>
      </c>
      <c r="R264" s="232">
        <v>26</v>
      </c>
      <c r="S264" s="329" t="s">
        <v>847</v>
      </c>
      <c r="T264" s="517" t="s">
        <v>36</v>
      </c>
      <c r="U264" s="232">
        <v>199</v>
      </c>
      <c r="V264" s="329" t="s">
        <v>848</v>
      </c>
      <c r="W264" s="517" t="s">
        <v>36</v>
      </c>
      <c r="X264" s="232">
        <v>6913</v>
      </c>
      <c r="Y264" s="487" t="s">
        <v>2305</v>
      </c>
      <c r="Z264" s="504" t="s">
        <v>259</v>
      </c>
      <c r="AA264" s="237">
        <f t="shared" ref="AA264:AB327" si="18">AA265+1</f>
        <v>6912</v>
      </c>
      <c r="AB264" s="237">
        <f t="shared" si="18"/>
        <v>6912</v>
      </c>
      <c r="AC264" s="345">
        <f t="shared" ref="AC264:AC327" si="19">E$1035*AB264</f>
        <v>6912</v>
      </c>
      <c r="AD264" s="485" t="s">
        <v>1077</v>
      </c>
      <c r="AE264" s="243" t="s">
        <v>1868</v>
      </c>
      <c r="AF264" s="568" t="s">
        <v>501</v>
      </c>
    </row>
    <row r="265" spans="1:32" s="59" customFormat="1" ht="15" customHeight="1" x14ac:dyDescent="0.3">
      <c r="A265" s="497"/>
      <c r="B265" s="288">
        <f t="shared" si="16"/>
        <v>1</v>
      </c>
      <c r="C265" s="288">
        <v>767</v>
      </c>
      <c r="D265" s="283" t="s">
        <v>233</v>
      </c>
      <c r="E265" s="3">
        <f t="shared" si="17"/>
        <v>1790</v>
      </c>
      <c r="F265" s="488"/>
      <c r="G265" s="499"/>
      <c r="H265" s="480" t="s">
        <v>2359</v>
      </c>
      <c r="I265" s="244" t="s">
        <v>2746</v>
      </c>
      <c r="J265" s="502"/>
      <c r="K265" s="499"/>
      <c r="L265" s="238">
        <v>26</v>
      </c>
      <c r="M265" s="330" t="s">
        <v>846</v>
      </c>
      <c r="N265" s="514"/>
      <c r="O265" s="224">
        <v>828</v>
      </c>
      <c r="P265" s="330" t="s">
        <v>847</v>
      </c>
      <c r="Q265" s="514"/>
      <c r="R265" s="224">
        <v>13</v>
      </c>
      <c r="S265" s="330" t="s">
        <v>847</v>
      </c>
      <c r="T265" s="514"/>
      <c r="U265" s="224">
        <v>99</v>
      </c>
      <c r="V265" s="330" t="s">
        <v>848</v>
      </c>
      <c r="W265" s="514"/>
      <c r="X265" s="224">
        <v>6912</v>
      </c>
      <c r="Y265" s="488"/>
      <c r="Z265" s="499"/>
      <c r="AA265" s="238">
        <f t="shared" si="18"/>
        <v>6911</v>
      </c>
      <c r="AB265" s="238">
        <f t="shared" si="18"/>
        <v>6911</v>
      </c>
      <c r="AC265" s="346">
        <f t="shared" si="19"/>
        <v>6911</v>
      </c>
      <c r="AD265" s="483"/>
      <c r="AE265" s="244" t="s">
        <v>1616</v>
      </c>
      <c r="AF265" s="569"/>
    </row>
    <row r="266" spans="1:32" s="59" customFormat="1" ht="16.5" customHeight="1" x14ac:dyDescent="0.3">
      <c r="A266" s="497"/>
      <c r="B266" s="289">
        <f t="shared" si="16"/>
        <v>1</v>
      </c>
      <c r="C266" s="289">
        <v>766</v>
      </c>
      <c r="D266" s="290" t="s">
        <v>233</v>
      </c>
      <c r="E266" s="219">
        <f t="shared" si="17"/>
        <v>1789</v>
      </c>
      <c r="F266" s="488"/>
      <c r="G266" s="499"/>
      <c r="H266" s="480"/>
      <c r="I266" s="245" t="s">
        <v>2747</v>
      </c>
      <c r="J266" s="502"/>
      <c r="K266" s="499" t="s">
        <v>23</v>
      </c>
      <c r="L266" s="239">
        <v>13</v>
      </c>
      <c r="M266" s="331" t="s">
        <v>846</v>
      </c>
      <c r="N266" s="514"/>
      <c r="O266" s="222">
        <v>414</v>
      </c>
      <c r="P266" s="331" t="s">
        <v>847</v>
      </c>
      <c r="Q266" s="514"/>
      <c r="R266" s="222">
        <v>6</v>
      </c>
      <c r="S266" s="331" t="s">
        <v>847</v>
      </c>
      <c r="T266" s="514"/>
      <c r="U266" s="222">
        <v>549</v>
      </c>
      <c r="V266" s="331" t="s">
        <v>848</v>
      </c>
      <c r="W266" s="514"/>
      <c r="X266" s="222">
        <v>6911</v>
      </c>
      <c r="Y266" s="488"/>
      <c r="Z266" s="499"/>
      <c r="AA266" s="239">
        <f t="shared" si="18"/>
        <v>6910</v>
      </c>
      <c r="AB266" s="239">
        <f t="shared" si="18"/>
        <v>6910</v>
      </c>
      <c r="AC266" s="347">
        <f t="shared" si="19"/>
        <v>6910</v>
      </c>
      <c r="AD266" s="483"/>
      <c r="AE266" s="245" t="s">
        <v>1617</v>
      </c>
      <c r="AF266" s="569"/>
    </row>
    <row r="267" spans="1:32" s="59" customFormat="1" x14ac:dyDescent="0.3">
      <c r="A267" s="497"/>
      <c r="B267" s="236">
        <f t="shared" si="16"/>
        <v>1</v>
      </c>
      <c r="C267" s="236">
        <v>765</v>
      </c>
      <c r="D267" s="284" t="s">
        <v>233</v>
      </c>
      <c r="E267" s="221">
        <f t="shared" si="17"/>
        <v>1788</v>
      </c>
      <c r="F267" s="488"/>
      <c r="G267" s="499"/>
      <c r="H267" s="480"/>
      <c r="I267" s="216" t="s">
        <v>2748</v>
      </c>
      <c r="J267" s="502"/>
      <c r="K267" s="499"/>
      <c r="L267" s="240">
        <v>6</v>
      </c>
      <c r="M267" s="332" t="s">
        <v>846</v>
      </c>
      <c r="N267" s="515"/>
      <c r="O267" s="226">
        <v>707</v>
      </c>
      <c r="P267" s="332" t="s">
        <v>847</v>
      </c>
      <c r="Q267" s="515"/>
      <c r="R267" s="226">
        <v>3</v>
      </c>
      <c r="S267" s="332" t="s">
        <v>847</v>
      </c>
      <c r="T267" s="515"/>
      <c r="U267" s="226">
        <v>274</v>
      </c>
      <c r="V267" s="332" t="s">
        <v>848</v>
      </c>
      <c r="W267" s="515"/>
      <c r="X267" s="226">
        <v>6910</v>
      </c>
      <c r="Y267" s="488"/>
      <c r="Z267" s="499"/>
      <c r="AA267" s="240">
        <f t="shared" si="18"/>
        <v>6909</v>
      </c>
      <c r="AB267" s="240">
        <f t="shared" si="18"/>
        <v>6909</v>
      </c>
      <c r="AC267" s="348">
        <f t="shared" si="19"/>
        <v>6909</v>
      </c>
      <c r="AD267" s="483"/>
      <c r="AE267" s="216" t="s">
        <v>1618</v>
      </c>
      <c r="AF267" s="569"/>
    </row>
    <row r="268" spans="1:32" ht="15" customHeight="1" x14ac:dyDescent="0.3">
      <c r="A268" s="497"/>
      <c r="B268" s="289">
        <f t="shared" si="16"/>
        <v>1</v>
      </c>
      <c r="C268" s="289">
        <v>764</v>
      </c>
      <c r="D268" s="290" t="s">
        <v>233</v>
      </c>
      <c r="E268" s="219">
        <f t="shared" si="17"/>
        <v>1787</v>
      </c>
      <c r="F268" s="488"/>
      <c r="G268" s="499"/>
      <c r="H268" s="480"/>
      <c r="I268" s="246" t="s">
        <v>2749</v>
      </c>
      <c r="J268" s="502"/>
      <c r="K268" s="499"/>
      <c r="L268" s="241">
        <v>3</v>
      </c>
      <c r="M268" s="333" t="s">
        <v>846</v>
      </c>
      <c r="N268" s="513" t="s">
        <v>36</v>
      </c>
      <c r="O268" s="228">
        <v>353</v>
      </c>
      <c r="P268" s="333" t="s">
        <v>847</v>
      </c>
      <c r="Q268" s="513" t="s">
        <v>2778</v>
      </c>
      <c r="R268" s="228">
        <v>1</v>
      </c>
      <c r="S268" s="333" t="s">
        <v>847</v>
      </c>
      <c r="T268" s="513" t="s">
        <v>36</v>
      </c>
      <c r="U268" s="228">
        <v>637</v>
      </c>
      <c r="V268" s="333" t="s">
        <v>848</v>
      </c>
      <c r="W268" s="513" t="s">
        <v>36</v>
      </c>
      <c r="X268" s="228">
        <v>6909</v>
      </c>
      <c r="Y268" s="488"/>
      <c r="Z268" s="499"/>
      <c r="AA268" s="241">
        <f t="shared" si="18"/>
        <v>6908</v>
      </c>
      <c r="AB268" s="241">
        <f t="shared" si="18"/>
        <v>6908</v>
      </c>
      <c r="AC268" s="349">
        <f t="shared" si="19"/>
        <v>6908</v>
      </c>
      <c r="AD268" s="483"/>
      <c r="AE268" s="246" t="s">
        <v>1619</v>
      </c>
      <c r="AF268" s="569"/>
    </row>
    <row r="269" spans="1:32" x14ac:dyDescent="0.3">
      <c r="A269" s="497"/>
      <c r="B269" s="288">
        <f t="shared" si="16"/>
        <v>1</v>
      </c>
      <c r="C269" s="288">
        <v>763</v>
      </c>
      <c r="D269" s="283" t="s">
        <v>233</v>
      </c>
      <c r="E269" s="3">
        <f t="shared" si="17"/>
        <v>1786</v>
      </c>
      <c r="F269" s="488"/>
      <c r="G269" s="499"/>
      <c r="H269" s="480"/>
      <c r="I269" s="244" t="s">
        <v>2750</v>
      </c>
      <c r="J269" s="502"/>
      <c r="K269" s="499"/>
      <c r="L269" s="238">
        <v>1</v>
      </c>
      <c r="M269" s="330" t="s">
        <v>846</v>
      </c>
      <c r="N269" s="514"/>
      <c r="O269" s="224">
        <v>676</v>
      </c>
      <c r="P269" s="330" t="s">
        <v>847</v>
      </c>
      <c r="Q269" s="514"/>
      <c r="R269" s="224"/>
      <c r="S269" s="330"/>
      <c r="T269" s="514"/>
      <c r="U269" s="224">
        <v>818</v>
      </c>
      <c r="V269" s="330" t="s">
        <v>848</v>
      </c>
      <c r="W269" s="514"/>
      <c r="X269" s="224">
        <v>6908</v>
      </c>
      <c r="Y269" s="488"/>
      <c r="Z269" s="499"/>
      <c r="AA269" s="238">
        <f t="shared" si="18"/>
        <v>6907</v>
      </c>
      <c r="AB269" s="238">
        <f t="shared" si="18"/>
        <v>6907</v>
      </c>
      <c r="AC269" s="346">
        <f t="shared" si="19"/>
        <v>6907</v>
      </c>
      <c r="AD269" s="483"/>
      <c r="AE269" s="244" t="s">
        <v>1620</v>
      </c>
      <c r="AF269" s="569"/>
    </row>
    <row r="270" spans="1:32" ht="16.5" customHeight="1" x14ac:dyDescent="0.3">
      <c r="A270" s="497"/>
      <c r="B270" s="289">
        <f t="shared" si="16"/>
        <v>1</v>
      </c>
      <c r="C270" s="289">
        <v>762</v>
      </c>
      <c r="D270" s="290" t="s">
        <v>233</v>
      </c>
      <c r="E270" s="219">
        <f t="shared" si="17"/>
        <v>1785</v>
      </c>
      <c r="F270" s="488"/>
      <c r="G270" s="499"/>
      <c r="H270" s="480"/>
      <c r="I270" s="245" t="s">
        <v>2751</v>
      </c>
      <c r="J270" s="502"/>
      <c r="K270" s="499"/>
      <c r="L270" s="239"/>
      <c r="M270" s="331"/>
      <c r="N270" s="514"/>
      <c r="O270" s="222">
        <v>838</v>
      </c>
      <c r="P270" s="331" t="s">
        <v>847</v>
      </c>
      <c r="Q270" s="514"/>
      <c r="R270" s="222"/>
      <c r="S270" s="331"/>
      <c r="T270" s="514"/>
      <c r="U270" s="222">
        <v>409</v>
      </c>
      <c r="V270" s="331" t="s">
        <v>848</v>
      </c>
      <c r="W270" s="514"/>
      <c r="X270" s="222">
        <v>6907</v>
      </c>
      <c r="Y270" s="488"/>
      <c r="Z270" s="499"/>
      <c r="AA270" s="239">
        <f t="shared" si="18"/>
        <v>6906</v>
      </c>
      <c r="AB270" s="239">
        <f t="shared" si="18"/>
        <v>6906</v>
      </c>
      <c r="AC270" s="347">
        <f t="shared" si="19"/>
        <v>6906</v>
      </c>
      <c r="AD270" s="483"/>
      <c r="AE270" s="245" t="s">
        <v>1621</v>
      </c>
      <c r="AF270" s="569"/>
    </row>
    <row r="271" spans="1:32" x14ac:dyDescent="0.3">
      <c r="A271" s="497"/>
      <c r="B271" s="236">
        <f t="shared" si="16"/>
        <v>1</v>
      </c>
      <c r="C271" s="236">
        <v>761</v>
      </c>
      <c r="D271" s="284" t="s">
        <v>233</v>
      </c>
      <c r="E271" s="4">
        <f t="shared" si="17"/>
        <v>1784</v>
      </c>
      <c r="F271" s="489"/>
      <c r="G271" s="505"/>
      <c r="H271" s="476"/>
      <c r="I271" s="216" t="s">
        <v>2752</v>
      </c>
      <c r="J271" s="502"/>
      <c r="K271" s="505"/>
      <c r="L271" s="254"/>
      <c r="M271" s="265"/>
      <c r="N271" s="515"/>
      <c r="O271" s="226">
        <v>419</v>
      </c>
      <c r="P271" s="332" t="s">
        <v>847</v>
      </c>
      <c r="Q271" s="515"/>
      <c r="R271" s="230"/>
      <c r="S271" s="265"/>
      <c r="T271" s="515"/>
      <c r="U271" s="226">
        <v>204</v>
      </c>
      <c r="V271" s="332" t="s">
        <v>848</v>
      </c>
      <c r="W271" s="515"/>
      <c r="X271" s="226">
        <v>6906</v>
      </c>
      <c r="Y271" s="488"/>
      <c r="Z271" s="499"/>
      <c r="AA271" s="240">
        <f t="shared" si="18"/>
        <v>6905</v>
      </c>
      <c r="AB271" s="240">
        <f t="shared" si="18"/>
        <v>6905</v>
      </c>
      <c r="AC271" s="348">
        <f t="shared" si="19"/>
        <v>6905</v>
      </c>
      <c r="AD271" s="486"/>
      <c r="AE271" s="216" t="s">
        <v>1622</v>
      </c>
      <c r="AF271" s="569"/>
    </row>
    <row r="272" spans="1:32" ht="16.5" customHeight="1" x14ac:dyDescent="0.3">
      <c r="A272" s="497"/>
      <c r="B272" s="289">
        <f t="shared" si="16"/>
        <v>1</v>
      </c>
      <c r="C272" s="289">
        <v>760</v>
      </c>
      <c r="D272" s="290" t="s">
        <v>233</v>
      </c>
      <c r="E272" s="219">
        <f t="shared" si="17"/>
        <v>1783</v>
      </c>
      <c r="F272" s="488" t="s">
        <v>1175</v>
      </c>
      <c r="G272" s="499" t="s">
        <v>1038</v>
      </c>
      <c r="H272" s="647" t="s">
        <v>2359</v>
      </c>
      <c r="I272" s="245" t="s">
        <v>2502</v>
      </c>
      <c r="J272" s="501" t="s">
        <v>501</v>
      </c>
      <c r="K272" s="499" t="s">
        <v>24</v>
      </c>
      <c r="L272" s="241"/>
      <c r="M272" s="333"/>
      <c r="N272" s="513" t="s">
        <v>36</v>
      </c>
      <c r="O272" s="228">
        <v>209</v>
      </c>
      <c r="P272" s="333" t="s">
        <v>847</v>
      </c>
      <c r="Q272" s="513" t="s">
        <v>2778</v>
      </c>
      <c r="R272" s="228"/>
      <c r="S272" s="333"/>
      <c r="T272" s="513" t="s">
        <v>36</v>
      </c>
      <c r="U272" s="228">
        <v>102</v>
      </c>
      <c r="V272" s="333" t="s">
        <v>848</v>
      </c>
      <c r="W272" s="513" t="s">
        <v>36</v>
      </c>
      <c r="X272" s="222">
        <v>6905</v>
      </c>
      <c r="Y272" s="488"/>
      <c r="Z272" s="499"/>
      <c r="AA272" s="239">
        <f t="shared" si="18"/>
        <v>6904</v>
      </c>
      <c r="AB272" s="239">
        <f t="shared" si="18"/>
        <v>6904</v>
      </c>
      <c r="AC272" s="347">
        <f t="shared" si="19"/>
        <v>6904</v>
      </c>
      <c r="AD272" s="483" t="s">
        <v>1077</v>
      </c>
      <c r="AE272" s="245" t="s">
        <v>1623</v>
      </c>
      <c r="AF272" s="570" t="s">
        <v>501</v>
      </c>
    </row>
    <row r="273" spans="1:32" ht="16.5" customHeight="1" x14ac:dyDescent="0.3">
      <c r="A273" s="497"/>
      <c r="B273" s="288">
        <f t="shared" si="16"/>
        <v>1</v>
      </c>
      <c r="C273" s="288">
        <v>759</v>
      </c>
      <c r="D273" s="283" t="s">
        <v>233</v>
      </c>
      <c r="E273" s="3">
        <f t="shared" si="17"/>
        <v>1782</v>
      </c>
      <c r="F273" s="488"/>
      <c r="G273" s="499"/>
      <c r="H273" s="480"/>
      <c r="I273" s="244" t="s">
        <v>2503</v>
      </c>
      <c r="J273" s="502"/>
      <c r="K273" s="499"/>
      <c r="L273" s="238"/>
      <c r="M273" s="330"/>
      <c r="N273" s="514"/>
      <c r="O273" s="224">
        <v>104</v>
      </c>
      <c r="P273" s="330" t="s">
        <v>847</v>
      </c>
      <c r="Q273" s="514"/>
      <c r="R273" s="224">
        <v>51</v>
      </c>
      <c r="S273" s="330" t="s">
        <v>848</v>
      </c>
      <c r="T273" s="514"/>
      <c r="U273" s="224">
        <v>171</v>
      </c>
      <c r="V273" s="330" t="s">
        <v>849</v>
      </c>
      <c r="W273" s="514"/>
      <c r="X273" s="224">
        <v>6904</v>
      </c>
      <c r="Y273" s="488"/>
      <c r="Z273" s="499"/>
      <c r="AA273" s="238">
        <f t="shared" si="18"/>
        <v>6903</v>
      </c>
      <c r="AB273" s="238">
        <f t="shared" si="18"/>
        <v>6903</v>
      </c>
      <c r="AC273" s="346">
        <f t="shared" si="19"/>
        <v>6903</v>
      </c>
      <c r="AD273" s="483"/>
      <c r="AE273" s="244" t="s">
        <v>1624</v>
      </c>
      <c r="AF273" s="569"/>
    </row>
    <row r="274" spans="1:32" ht="16.5" customHeight="1" x14ac:dyDescent="0.3">
      <c r="A274" s="497"/>
      <c r="B274" s="289">
        <f t="shared" si="16"/>
        <v>1</v>
      </c>
      <c r="C274" s="289">
        <v>758</v>
      </c>
      <c r="D274" s="290" t="s">
        <v>233</v>
      </c>
      <c r="E274" s="219">
        <f t="shared" si="17"/>
        <v>1781</v>
      </c>
      <c r="F274" s="488"/>
      <c r="G274" s="499"/>
      <c r="H274" s="480"/>
      <c r="I274" s="245" t="s">
        <v>2504</v>
      </c>
      <c r="J274" s="502"/>
      <c r="K274" s="499" t="s">
        <v>23</v>
      </c>
      <c r="L274" s="239">
        <v>52</v>
      </c>
      <c r="M274" s="331" t="s">
        <v>847</v>
      </c>
      <c r="N274" s="514"/>
      <c r="O274" s="222">
        <v>399</v>
      </c>
      <c r="P274" s="331" t="s">
        <v>848</v>
      </c>
      <c r="Q274" s="514"/>
      <c r="R274" s="222">
        <v>25</v>
      </c>
      <c r="S274" s="331" t="s">
        <v>848</v>
      </c>
      <c r="T274" s="514"/>
      <c r="U274" s="222">
        <v>585</v>
      </c>
      <c r="V274" s="331" t="s">
        <v>849</v>
      </c>
      <c r="W274" s="514"/>
      <c r="X274" s="222">
        <v>6903</v>
      </c>
      <c r="Y274" s="488"/>
      <c r="Z274" s="499"/>
      <c r="AA274" s="239">
        <f t="shared" si="18"/>
        <v>6902</v>
      </c>
      <c r="AB274" s="239">
        <f t="shared" si="18"/>
        <v>6902</v>
      </c>
      <c r="AC274" s="347">
        <f t="shared" si="19"/>
        <v>6902</v>
      </c>
      <c r="AD274" s="483"/>
      <c r="AE274" s="245" t="s">
        <v>1625</v>
      </c>
      <c r="AF274" s="569"/>
    </row>
    <row r="275" spans="1:32" ht="16.5" customHeight="1" x14ac:dyDescent="0.3">
      <c r="A275" s="497"/>
      <c r="B275" s="236">
        <f t="shared" si="16"/>
        <v>1</v>
      </c>
      <c r="C275" s="236">
        <v>757</v>
      </c>
      <c r="D275" s="284" t="s">
        <v>233</v>
      </c>
      <c r="E275" s="221">
        <f t="shared" si="17"/>
        <v>1780</v>
      </c>
      <c r="F275" s="488"/>
      <c r="G275" s="499"/>
      <c r="H275" s="480"/>
      <c r="I275" s="216" t="s">
        <v>2505</v>
      </c>
      <c r="J275" s="502"/>
      <c r="K275" s="499"/>
      <c r="L275" s="240">
        <v>26</v>
      </c>
      <c r="M275" s="332" t="s">
        <v>847</v>
      </c>
      <c r="N275" s="515"/>
      <c r="O275" s="226">
        <v>199</v>
      </c>
      <c r="P275" s="332" t="s">
        <v>848</v>
      </c>
      <c r="Q275" s="515"/>
      <c r="R275" s="226">
        <v>12</v>
      </c>
      <c r="S275" s="332" t="s">
        <v>848</v>
      </c>
      <c r="T275" s="515"/>
      <c r="U275" s="226">
        <v>792</v>
      </c>
      <c r="V275" s="332" t="s">
        <v>849</v>
      </c>
      <c r="W275" s="515"/>
      <c r="X275" s="216">
        <v>6902</v>
      </c>
      <c r="Y275" s="488"/>
      <c r="Z275" s="499"/>
      <c r="AA275" s="216">
        <f t="shared" si="18"/>
        <v>6901</v>
      </c>
      <c r="AB275" s="216">
        <f t="shared" si="18"/>
        <v>6901</v>
      </c>
      <c r="AC275" s="350">
        <f t="shared" si="19"/>
        <v>6901</v>
      </c>
      <c r="AD275" s="483"/>
      <c r="AE275" s="216" t="s">
        <v>1626</v>
      </c>
      <c r="AF275" s="569"/>
    </row>
    <row r="276" spans="1:32" ht="16.5" customHeight="1" x14ac:dyDescent="0.3">
      <c r="A276" s="497"/>
      <c r="B276" s="289">
        <f t="shared" si="16"/>
        <v>1</v>
      </c>
      <c r="C276" s="289">
        <v>756</v>
      </c>
      <c r="D276" s="290" t="s">
        <v>233</v>
      </c>
      <c r="E276" s="219">
        <f t="shared" si="17"/>
        <v>1779</v>
      </c>
      <c r="F276" s="488"/>
      <c r="G276" s="499"/>
      <c r="H276" s="480"/>
      <c r="I276" s="245" t="s">
        <v>2506</v>
      </c>
      <c r="J276" s="502"/>
      <c r="K276" s="499"/>
      <c r="L276" s="239">
        <v>13</v>
      </c>
      <c r="M276" s="331" t="s">
        <v>847</v>
      </c>
      <c r="N276" s="514" t="s">
        <v>36</v>
      </c>
      <c r="O276" s="222">
        <v>99</v>
      </c>
      <c r="P276" s="331" t="s">
        <v>848</v>
      </c>
      <c r="Q276" s="514" t="s">
        <v>2778</v>
      </c>
      <c r="R276" s="222">
        <v>6</v>
      </c>
      <c r="S276" s="331" t="s">
        <v>848</v>
      </c>
      <c r="T276" s="514" t="s">
        <v>36</v>
      </c>
      <c r="U276" s="222">
        <v>396</v>
      </c>
      <c r="V276" s="331" t="s">
        <v>849</v>
      </c>
      <c r="W276" s="514" t="s">
        <v>36</v>
      </c>
      <c r="X276" s="222">
        <v>6901</v>
      </c>
      <c r="Y276" s="488"/>
      <c r="Z276" s="499"/>
      <c r="AA276" s="239">
        <f t="shared" si="18"/>
        <v>6900</v>
      </c>
      <c r="AB276" s="239">
        <f t="shared" si="18"/>
        <v>6900</v>
      </c>
      <c r="AC276" s="347">
        <f t="shared" si="19"/>
        <v>6900</v>
      </c>
      <c r="AD276" s="483"/>
      <c r="AE276" s="245" t="s">
        <v>1627</v>
      </c>
      <c r="AF276" s="569"/>
    </row>
    <row r="277" spans="1:32" ht="16.5" customHeight="1" x14ac:dyDescent="0.3">
      <c r="A277" s="497"/>
      <c r="B277" s="288">
        <f t="shared" si="16"/>
        <v>1</v>
      </c>
      <c r="C277" s="288">
        <v>755</v>
      </c>
      <c r="D277" s="283" t="s">
        <v>233</v>
      </c>
      <c r="E277" s="3">
        <f t="shared" si="17"/>
        <v>1778</v>
      </c>
      <c r="F277" s="488"/>
      <c r="G277" s="499"/>
      <c r="H277" s="480"/>
      <c r="I277" s="244" t="s">
        <v>2507</v>
      </c>
      <c r="J277" s="502"/>
      <c r="K277" s="499"/>
      <c r="L277" s="238">
        <v>6</v>
      </c>
      <c r="M277" s="330" t="s">
        <v>847</v>
      </c>
      <c r="N277" s="514"/>
      <c r="O277" s="224">
        <v>549</v>
      </c>
      <c r="P277" s="330" t="s">
        <v>848</v>
      </c>
      <c r="Q277" s="514"/>
      <c r="R277" s="224">
        <v>3</v>
      </c>
      <c r="S277" s="330" t="s">
        <v>848</v>
      </c>
      <c r="T277" s="514"/>
      <c r="U277" s="224">
        <v>198</v>
      </c>
      <c r="V277" s="330" t="s">
        <v>849</v>
      </c>
      <c r="W277" s="514"/>
      <c r="X277" s="224">
        <v>6900</v>
      </c>
      <c r="Y277" s="488"/>
      <c r="Z277" s="499"/>
      <c r="AA277" s="238">
        <f t="shared" si="18"/>
        <v>6899</v>
      </c>
      <c r="AB277" s="238">
        <f t="shared" si="18"/>
        <v>6899</v>
      </c>
      <c r="AC277" s="346">
        <f t="shared" si="19"/>
        <v>6899</v>
      </c>
      <c r="AD277" s="483"/>
      <c r="AE277" s="244" t="s">
        <v>1628</v>
      </c>
      <c r="AF277" s="569"/>
    </row>
    <row r="278" spans="1:32" x14ac:dyDescent="0.3">
      <c r="A278" s="497"/>
      <c r="B278" s="289">
        <f t="shared" si="16"/>
        <v>1</v>
      </c>
      <c r="C278" s="289">
        <v>754</v>
      </c>
      <c r="D278" s="290" t="s">
        <v>233</v>
      </c>
      <c r="E278" s="219">
        <f t="shared" si="17"/>
        <v>1777</v>
      </c>
      <c r="F278" s="488"/>
      <c r="G278" s="499"/>
      <c r="H278" s="480"/>
      <c r="I278" s="245" t="s">
        <v>2508</v>
      </c>
      <c r="J278" s="502"/>
      <c r="K278" s="499"/>
      <c r="L278" s="239">
        <v>3</v>
      </c>
      <c r="M278" s="331" t="s">
        <v>847</v>
      </c>
      <c r="N278" s="514"/>
      <c r="O278" s="222">
        <v>274</v>
      </c>
      <c r="P278" s="331" t="s">
        <v>848</v>
      </c>
      <c r="Q278" s="514"/>
      <c r="R278" s="222">
        <v>1</v>
      </c>
      <c r="S278" s="331" t="s">
        <v>848</v>
      </c>
      <c r="T278" s="514"/>
      <c r="U278" s="222">
        <v>599</v>
      </c>
      <c r="V278" s="331" t="s">
        <v>849</v>
      </c>
      <c r="W278" s="514"/>
      <c r="X278" s="222">
        <v>6899</v>
      </c>
      <c r="Y278" s="488"/>
      <c r="Z278" s="499"/>
      <c r="AA278" s="239">
        <f t="shared" si="18"/>
        <v>6898</v>
      </c>
      <c r="AB278" s="239">
        <f t="shared" si="18"/>
        <v>6898</v>
      </c>
      <c r="AC278" s="347">
        <f t="shared" si="19"/>
        <v>6898</v>
      </c>
      <c r="AD278" s="483"/>
      <c r="AE278" s="245" t="s">
        <v>1629</v>
      </c>
      <c r="AF278" s="569"/>
    </row>
    <row r="279" spans="1:32" ht="17.25" thickBot="1" x14ac:dyDescent="0.35">
      <c r="A279" s="498"/>
      <c r="B279" s="291">
        <f t="shared" si="16"/>
        <v>1</v>
      </c>
      <c r="C279" s="291">
        <v>753</v>
      </c>
      <c r="D279" s="285" t="s">
        <v>233</v>
      </c>
      <c r="E279" s="6">
        <f t="shared" si="17"/>
        <v>1776</v>
      </c>
      <c r="F279" s="490"/>
      <c r="G279" s="500"/>
      <c r="H279" s="476"/>
      <c r="I279" s="247" t="s">
        <v>2509</v>
      </c>
      <c r="J279" s="503"/>
      <c r="K279" s="500"/>
      <c r="L279" s="255">
        <v>1</v>
      </c>
      <c r="M279" s="334" t="s">
        <v>847</v>
      </c>
      <c r="N279" s="516"/>
      <c r="O279" s="234">
        <v>637</v>
      </c>
      <c r="P279" s="334" t="s">
        <v>848</v>
      </c>
      <c r="Q279" s="516"/>
      <c r="R279" s="233"/>
      <c r="S279" s="334"/>
      <c r="T279" s="516"/>
      <c r="U279" s="234">
        <v>799</v>
      </c>
      <c r="V279" s="334" t="s">
        <v>849</v>
      </c>
      <c r="W279" s="516"/>
      <c r="X279" s="234">
        <v>6898</v>
      </c>
      <c r="Y279" s="490"/>
      <c r="Z279" s="500"/>
      <c r="AA279" s="242">
        <f t="shared" si="18"/>
        <v>6897</v>
      </c>
      <c r="AB279" s="242">
        <f t="shared" si="18"/>
        <v>6897</v>
      </c>
      <c r="AC279" s="351">
        <f t="shared" si="19"/>
        <v>6897</v>
      </c>
      <c r="AD279" s="484"/>
      <c r="AE279" s="247" t="s">
        <v>1630</v>
      </c>
      <c r="AF279" s="571"/>
    </row>
    <row r="280" spans="1:32" ht="16.5" customHeight="1" x14ac:dyDescent="0.3">
      <c r="A280" s="496" t="s">
        <v>1035</v>
      </c>
      <c r="B280" s="286">
        <f t="shared" si="16"/>
        <v>1</v>
      </c>
      <c r="C280" s="286">
        <v>752</v>
      </c>
      <c r="D280" s="287" t="s">
        <v>233</v>
      </c>
      <c r="E280" s="217">
        <f t="shared" si="17"/>
        <v>1775</v>
      </c>
      <c r="F280" s="487" t="s">
        <v>1175</v>
      </c>
      <c r="G280" s="504" t="s">
        <v>1038</v>
      </c>
      <c r="H280" s="474" t="s">
        <v>2359</v>
      </c>
      <c r="I280" s="243" t="s">
        <v>2510</v>
      </c>
      <c r="J280" s="506" t="s">
        <v>501</v>
      </c>
      <c r="K280" s="504" t="s">
        <v>24</v>
      </c>
      <c r="L280" s="237"/>
      <c r="M280" s="329"/>
      <c r="N280" s="517" t="s">
        <v>36</v>
      </c>
      <c r="O280" s="232">
        <v>818</v>
      </c>
      <c r="P280" s="329" t="s">
        <v>848</v>
      </c>
      <c r="Q280" s="517" t="s">
        <v>2778</v>
      </c>
      <c r="R280" s="232"/>
      <c r="S280" s="329"/>
      <c r="T280" s="517" t="s">
        <v>36</v>
      </c>
      <c r="U280" s="232">
        <v>399</v>
      </c>
      <c r="V280" s="329" t="s">
        <v>849</v>
      </c>
      <c r="W280" s="517" t="s">
        <v>36</v>
      </c>
      <c r="X280" s="232">
        <v>6897</v>
      </c>
      <c r="Y280" s="487" t="s">
        <v>2305</v>
      </c>
      <c r="Z280" s="504" t="s">
        <v>259</v>
      </c>
      <c r="AA280" s="237">
        <f t="shared" si="18"/>
        <v>6896</v>
      </c>
      <c r="AB280" s="237">
        <f t="shared" si="18"/>
        <v>6896</v>
      </c>
      <c r="AC280" s="345">
        <f t="shared" si="19"/>
        <v>6896</v>
      </c>
      <c r="AD280" s="485" t="s">
        <v>1077</v>
      </c>
      <c r="AE280" s="243" t="s">
        <v>1631</v>
      </c>
      <c r="AF280" s="568" t="s">
        <v>501</v>
      </c>
    </row>
    <row r="281" spans="1:32" x14ac:dyDescent="0.3">
      <c r="A281" s="497"/>
      <c r="B281" s="288">
        <f t="shared" si="16"/>
        <v>1</v>
      </c>
      <c r="C281" s="288">
        <v>751</v>
      </c>
      <c r="D281" s="283" t="s">
        <v>233</v>
      </c>
      <c r="E281" s="3">
        <f t="shared" si="17"/>
        <v>1774</v>
      </c>
      <c r="F281" s="488"/>
      <c r="G281" s="499"/>
      <c r="H281" s="475"/>
      <c r="I281" s="244" t="s">
        <v>2511</v>
      </c>
      <c r="J281" s="502"/>
      <c r="K281" s="499"/>
      <c r="L281" s="238"/>
      <c r="M281" s="330"/>
      <c r="N281" s="514"/>
      <c r="O281" s="224">
        <v>409</v>
      </c>
      <c r="P281" s="330" t="s">
        <v>848</v>
      </c>
      <c r="Q281" s="514"/>
      <c r="R281" s="224"/>
      <c r="S281" s="330"/>
      <c r="T281" s="514"/>
      <c r="U281" s="224">
        <v>199</v>
      </c>
      <c r="V281" s="330" t="s">
        <v>849</v>
      </c>
      <c r="W281" s="514"/>
      <c r="X281" s="224">
        <v>6896</v>
      </c>
      <c r="Y281" s="488"/>
      <c r="Z281" s="499"/>
      <c r="AA281" s="238">
        <f t="shared" si="18"/>
        <v>6895</v>
      </c>
      <c r="AB281" s="238">
        <f t="shared" si="18"/>
        <v>6895</v>
      </c>
      <c r="AC281" s="346">
        <f t="shared" si="19"/>
        <v>6895</v>
      </c>
      <c r="AD281" s="483"/>
      <c r="AE281" s="244" t="s">
        <v>1632</v>
      </c>
      <c r="AF281" s="569"/>
    </row>
    <row r="282" spans="1:32" ht="16.5" customHeight="1" x14ac:dyDescent="0.3">
      <c r="A282" s="497"/>
      <c r="B282" s="289">
        <f t="shared" si="16"/>
        <v>1</v>
      </c>
      <c r="C282" s="289">
        <v>750</v>
      </c>
      <c r="D282" s="290" t="s">
        <v>233</v>
      </c>
      <c r="E282" s="219">
        <f t="shared" si="17"/>
        <v>1773</v>
      </c>
      <c r="F282" s="488"/>
      <c r="G282" s="499"/>
      <c r="H282" s="475"/>
      <c r="I282" s="245" t="s">
        <v>2512</v>
      </c>
      <c r="J282" s="502"/>
      <c r="K282" s="499" t="s">
        <v>23</v>
      </c>
      <c r="L282" s="239"/>
      <c r="M282" s="331"/>
      <c r="N282" s="514"/>
      <c r="O282" s="222">
        <v>204</v>
      </c>
      <c r="P282" s="331" t="s">
        <v>848</v>
      </c>
      <c r="Q282" s="514"/>
      <c r="R282" s="222">
        <v>99</v>
      </c>
      <c r="S282" s="331" t="s">
        <v>849</v>
      </c>
      <c r="T282" s="514"/>
      <c r="U282" s="222">
        <v>944</v>
      </c>
      <c r="V282" s="331" t="s">
        <v>850</v>
      </c>
      <c r="W282" s="514"/>
      <c r="X282" s="222">
        <v>6895</v>
      </c>
      <c r="Y282" s="488"/>
      <c r="Z282" s="499"/>
      <c r="AA282" s="239">
        <f t="shared" si="18"/>
        <v>6894</v>
      </c>
      <c r="AB282" s="239">
        <f t="shared" si="18"/>
        <v>6894</v>
      </c>
      <c r="AC282" s="347">
        <f t="shared" si="19"/>
        <v>6894</v>
      </c>
      <c r="AD282" s="483"/>
      <c r="AE282" s="245" t="s">
        <v>1633</v>
      </c>
      <c r="AF282" s="569"/>
    </row>
    <row r="283" spans="1:32" ht="16.5" customHeight="1" x14ac:dyDescent="0.3">
      <c r="A283" s="497"/>
      <c r="B283" s="236">
        <f t="shared" si="16"/>
        <v>1</v>
      </c>
      <c r="C283" s="236">
        <v>749</v>
      </c>
      <c r="D283" s="284" t="s">
        <v>233</v>
      </c>
      <c r="E283" s="221">
        <f t="shared" si="17"/>
        <v>1772</v>
      </c>
      <c r="F283" s="488"/>
      <c r="G283" s="499"/>
      <c r="H283" s="475"/>
      <c r="I283" s="216" t="s">
        <v>2513</v>
      </c>
      <c r="J283" s="502"/>
      <c r="K283" s="499"/>
      <c r="L283" s="240"/>
      <c r="M283" s="332"/>
      <c r="N283" s="515"/>
      <c r="O283" s="226">
        <v>102</v>
      </c>
      <c r="P283" s="332" t="s">
        <v>848</v>
      </c>
      <c r="Q283" s="515"/>
      <c r="R283" s="226">
        <v>49</v>
      </c>
      <c r="S283" s="332" t="s">
        <v>849</v>
      </c>
      <c r="T283" s="515"/>
      <c r="U283" s="226">
        <v>972</v>
      </c>
      <c r="V283" s="332" t="s">
        <v>850</v>
      </c>
      <c r="W283" s="515"/>
      <c r="X283" s="226">
        <v>6894</v>
      </c>
      <c r="Y283" s="488"/>
      <c r="Z283" s="499"/>
      <c r="AA283" s="240">
        <f t="shared" si="18"/>
        <v>6893</v>
      </c>
      <c r="AB283" s="240">
        <f t="shared" si="18"/>
        <v>6893</v>
      </c>
      <c r="AC283" s="348">
        <f t="shared" si="19"/>
        <v>6893</v>
      </c>
      <c r="AD283" s="483"/>
      <c r="AE283" s="216" t="s">
        <v>1634</v>
      </c>
      <c r="AF283" s="569"/>
    </row>
    <row r="284" spans="1:32" ht="16.5" customHeight="1" x14ac:dyDescent="0.3">
      <c r="A284" s="497"/>
      <c r="B284" s="289">
        <f t="shared" si="16"/>
        <v>1</v>
      </c>
      <c r="C284" s="289">
        <v>748</v>
      </c>
      <c r="D284" s="290" t="s">
        <v>233</v>
      </c>
      <c r="E284" s="219">
        <f t="shared" si="17"/>
        <v>1771</v>
      </c>
      <c r="F284" s="488"/>
      <c r="G284" s="499"/>
      <c r="H284" s="475"/>
      <c r="I284" s="246" t="s">
        <v>2514</v>
      </c>
      <c r="J284" s="502"/>
      <c r="K284" s="499"/>
      <c r="L284" s="241">
        <v>51</v>
      </c>
      <c r="M284" s="333" t="s">
        <v>848</v>
      </c>
      <c r="N284" s="513" t="s">
        <v>36</v>
      </c>
      <c r="O284" s="228">
        <v>171</v>
      </c>
      <c r="P284" s="333" t="s">
        <v>849</v>
      </c>
      <c r="Q284" s="513" t="s">
        <v>2778</v>
      </c>
      <c r="R284" s="228">
        <v>24</v>
      </c>
      <c r="S284" s="333" t="s">
        <v>849</v>
      </c>
      <c r="T284" s="513" t="s">
        <v>36</v>
      </c>
      <c r="U284" s="228">
        <v>986</v>
      </c>
      <c r="V284" s="333" t="s">
        <v>850</v>
      </c>
      <c r="W284" s="513" t="s">
        <v>36</v>
      </c>
      <c r="X284" s="228">
        <v>6893</v>
      </c>
      <c r="Y284" s="488"/>
      <c r="Z284" s="499"/>
      <c r="AA284" s="241">
        <f t="shared" si="18"/>
        <v>6892</v>
      </c>
      <c r="AB284" s="241">
        <f t="shared" si="18"/>
        <v>6892</v>
      </c>
      <c r="AC284" s="349">
        <f t="shared" si="19"/>
        <v>6892</v>
      </c>
      <c r="AD284" s="483"/>
      <c r="AE284" s="246" t="s">
        <v>1635</v>
      </c>
      <c r="AF284" s="569"/>
    </row>
    <row r="285" spans="1:32" ht="16.5" customHeight="1" x14ac:dyDescent="0.3">
      <c r="A285" s="497"/>
      <c r="B285" s="288">
        <f t="shared" si="16"/>
        <v>1</v>
      </c>
      <c r="C285" s="288">
        <v>747</v>
      </c>
      <c r="D285" s="283" t="s">
        <v>233</v>
      </c>
      <c r="E285" s="3">
        <f t="shared" si="17"/>
        <v>1770</v>
      </c>
      <c r="F285" s="488"/>
      <c r="G285" s="499"/>
      <c r="H285" s="475"/>
      <c r="I285" s="244" t="s">
        <v>2515</v>
      </c>
      <c r="J285" s="502"/>
      <c r="K285" s="499"/>
      <c r="L285" s="238">
        <v>25</v>
      </c>
      <c r="M285" s="330" t="s">
        <v>848</v>
      </c>
      <c r="N285" s="514"/>
      <c r="O285" s="224">
        <v>585</v>
      </c>
      <c r="P285" s="330" t="s">
        <v>849</v>
      </c>
      <c r="Q285" s="514"/>
      <c r="R285" s="224">
        <v>12</v>
      </c>
      <c r="S285" s="330" t="s">
        <v>849</v>
      </c>
      <c r="T285" s="514"/>
      <c r="U285" s="224">
        <v>493</v>
      </c>
      <c r="V285" s="330" t="s">
        <v>850</v>
      </c>
      <c r="W285" s="514"/>
      <c r="X285" s="224">
        <v>6892</v>
      </c>
      <c r="Y285" s="488"/>
      <c r="Z285" s="499"/>
      <c r="AA285" s="238">
        <f t="shared" si="18"/>
        <v>6891</v>
      </c>
      <c r="AB285" s="238">
        <f t="shared" si="18"/>
        <v>6891</v>
      </c>
      <c r="AC285" s="346">
        <f t="shared" si="19"/>
        <v>6891</v>
      </c>
      <c r="AD285" s="483"/>
      <c r="AE285" s="244" t="s">
        <v>1636</v>
      </c>
      <c r="AF285" s="569"/>
    </row>
    <row r="286" spans="1:32" x14ac:dyDescent="0.3">
      <c r="A286" s="497"/>
      <c r="B286" s="289">
        <f t="shared" si="16"/>
        <v>1</v>
      </c>
      <c r="C286" s="289">
        <v>746</v>
      </c>
      <c r="D286" s="290" t="s">
        <v>233</v>
      </c>
      <c r="E286" s="219">
        <f t="shared" si="17"/>
        <v>1769</v>
      </c>
      <c r="F286" s="488"/>
      <c r="G286" s="499"/>
      <c r="H286" s="475"/>
      <c r="I286" s="245" t="s">
        <v>2516</v>
      </c>
      <c r="J286" s="502"/>
      <c r="K286" s="499"/>
      <c r="L286" s="239">
        <v>12</v>
      </c>
      <c r="M286" s="331" t="s">
        <v>848</v>
      </c>
      <c r="N286" s="514"/>
      <c r="O286" s="222">
        <v>792</v>
      </c>
      <c r="P286" s="331" t="s">
        <v>849</v>
      </c>
      <c r="Q286" s="514"/>
      <c r="R286" s="222">
        <v>6</v>
      </c>
      <c r="S286" s="331" t="s">
        <v>849</v>
      </c>
      <c r="T286" s="514"/>
      <c r="U286" s="222">
        <v>246</v>
      </c>
      <c r="V286" s="331" t="s">
        <v>850</v>
      </c>
      <c r="W286" s="514"/>
      <c r="X286" s="222">
        <v>6891</v>
      </c>
      <c r="Y286" s="488"/>
      <c r="Z286" s="499"/>
      <c r="AA286" s="239">
        <f t="shared" si="18"/>
        <v>6890</v>
      </c>
      <c r="AB286" s="239">
        <f t="shared" si="18"/>
        <v>6890</v>
      </c>
      <c r="AC286" s="347">
        <f t="shared" si="19"/>
        <v>6890</v>
      </c>
      <c r="AD286" s="483"/>
      <c r="AE286" s="245" t="s">
        <v>1637</v>
      </c>
      <c r="AF286" s="569"/>
    </row>
    <row r="287" spans="1:32" ht="17.25" customHeight="1" x14ac:dyDescent="0.3">
      <c r="A287" s="497"/>
      <c r="B287" s="236">
        <f t="shared" si="16"/>
        <v>1</v>
      </c>
      <c r="C287" s="236">
        <v>745</v>
      </c>
      <c r="D287" s="284" t="s">
        <v>233</v>
      </c>
      <c r="E287" s="4">
        <f t="shared" si="17"/>
        <v>1768</v>
      </c>
      <c r="F287" s="489"/>
      <c r="G287" s="505"/>
      <c r="H287" s="475"/>
      <c r="I287" s="216" t="s">
        <v>2517</v>
      </c>
      <c r="J287" s="502"/>
      <c r="K287" s="505"/>
      <c r="L287" s="254">
        <v>6</v>
      </c>
      <c r="M287" s="265" t="s">
        <v>848</v>
      </c>
      <c r="N287" s="515"/>
      <c r="O287" s="226">
        <v>396</v>
      </c>
      <c r="P287" s="332" t="s">
        <v>849</v>
      </c>
      <c r="Q287" s="515"/>
      <c r="R287" s="230">
        <v>3</v>
      </c>
      <c r="S287" s="265" t="s">
        <v>849</v>
      </c>
      <c r="T287" s="515"/>
      <c r="U287" s="226">
        <v>123</v>
      </c>
      <c r="V287" s="332" t="s">
        <v>850</v>
      </c>
      <c r="W287" s="515"/>
      <c r="X287" s="226">
        <v>6890</v>
      </c>
      <c r="Y287" s="488"/>
      <c r="Z287" s="499"/>
      <c r="AA287" s="240">
        <f t="shared" si="18"/>
        <v>6889</v>
      </c>
      <c r="AB287" s="240">
        <f t="shared" si="18"/>
        <v>6889</v>
      </c>
      <c r="AC287" s="348">
        <f t="shared" si="19"/>
        <v>6889</v>
      </c>
      <c r="AD287" s="486"/>
      <c r="AE287" s="216" t="s">
        <v>1638</v>
      </c>
      <c r="AF287" s="569"/>
    </row>
    <row r="288" spans="1:32" ht="16.5" customHeight="1" x14ac:dyDescent="0.3">
      <c r="A288" s="497"/>
      <c r="B288" s="289">
        <f t="shared" si="16"/>
        <v>1</v>
      </c>
      <c r="C288" s="289">
        <v>744</v>
      </c>
      <c r="D288" s="290" t="s">
        <v>233</v>
      </c>
      <c r="E288" s="219">
        <f t="shared" si="17"/>
        <v>1767</v>
      </c>
      <c r="F288" s="488" t="s">
        <v>1175</v>
      </c>
      <c r="G288" s="499" t="s">
        <v>1038</v>
      </c>
      <c r="H288" s="476" t="s">
        <v>2359</v>
      </c>
      <c r="I288" s="245" t="s">
        <v>2518</v>
      </c>
      <c r="J288" s="501" t="s">
        <v>501</v>
      </c>
      <c r="K288" s="499" t="s">
        <v>24</v>
      </c>
      <c r="L288" s="241">
        <v>3</v>
      </c>
      <c r="M288" s="333" t="s">
        <v>848</v>
      </c>
      <c r="N288" s="513" t="s">
        <v>36</v>
      </c>
      <c r="O288" s="228">
        <v>198</v>
      </c>
      <c r="P288" s="333" t="s">
        <v>849</v>
      </c>
      <c r="Q288" s="513" t="s">
        <v>2778</v>
      </c>
      <c r="R288" s="228">
        <v>1</v>
      </c>
      <c r="S288" s="333" t="s">
        <v>849</v>
      </c>
      <c r="T288" s="513" t="s">
        <v>36</v>
      </c>
      <c r="U288" s="228">
        <v>561</v>
      </c>
      <c r="V288" s="333" t="s">
        <v>850</v>
      </c>
      <c r="W288" s="513" t="s">
        <v>36</v>
      </c>
      <c r="X288" s="222">
        <v>6889</v>
      </c>
      <c r="Y288" s="488"/>
      <c r="Z288" s="499"/>
      <c r="AA288" s="239">
        <f t="shared" si="18"/>
        <v>6888</v>
      </c>
      <c r="AB288" s="239">
        <f t="shared" si="18"/>
        <v>6888</v>
      </c>
      <c r="AC288" s="347">
        <f t="shared" si="19"/>
        <v>6888</v>
      </c>
      <c r="AD288" s="483" t="s">
        <v>1077</v>
      </c>
      <c r="AE288" s="245" t="s">
        <v>1639</v>
      </c>
      <c r="AF288" s="570" t="s">
        <v>501</v>
      </c>
    </row>
    <row r="289" spans="1:32" x14ac:dyDescent="0.3">
      <c r="A289" s="497"/>
      <c r="B289" s="288">
        <f t="shared" si="16"/>
        <v>1</v>
      </c>
      <c r="C289" s="288">
        <v>743</v>
      </c>
      <c r="D289" s="283" t="s">
        <v>233</v>
      </c>
      <c r="E289" s="3">
        <f t="shared" si="17"/>
        <v>1766</v>
      </c>
      <c r="F289" s="488"/>
      <c r="G289" s="499"/>
      <c r="H289" s="475"/>
      <c r="I289" s="244" t="s">
        <v>2519</v>
      </c>
      <c r="J289" s="502"/>
      <c r="K289" s="499"/>
      <c r="L289" s="238">
        <v>1</v>
      </c>
      <c r="M289" s="330" t="s">
        <v>848</v>
      </c>
      <c r="N289" s="514"/>
      <c r="O289" s="224">
        <v>599</v>
      </c>
      <c r="P289" s="330" t="s">
        <v>849</v>
      </c>
      <c r="Q289" s="514"/>
      <c r="R289" s="224"/>
      <c r="S289" s="330"/>
      <c r="T289" s="514"/>
      <c r="U289" s="224">
        <v>780</v>
      </c>
      <c r="V289" s="330" t="s">
        <v>850</v>
      </c>
      <c r="W289" s="514"/>
      <c r="X289" s="224">
        <v>6888</v>
      </c>
      <c r="Y289" s="488"/>
      <c r="Z289" s="499"/>
      <c r="AA289" s="238">
        <f t="shared" si="18"/>
        <v>6887</v>
      </c>
      <c r="AB289" s="238">
        <f t="shared" si="18"/>
        <v>6887</v>
      </c>
      <c r="AC289" s="346">
        <f t="shared" si="19"/>
        <v>6887</v>
      </c>
      <c r="AD289" s="483"/>
      <c r="AE289" s="244" t="s">
        <v>1640</v>
      </c>
      <c r="AF289" s="569"/>
    </row>
    <row r="290" spans="1:32" ht="16.5" customHeight="1" x14ac:dyDescent="0.3">
      <c r="A290" s="497"/>
      <c r="B290" s="289">
        <f t="shared" si="16"/>
        <v>1</v>
      </c>
      <c r="C290" s="289">
        <v>742</v>
      </c>
      <c r="D290" s="290" t="s">
        <v>233</v>
      </c>
      <c r="E290" s="219">
        <f t="shared" si="17"/>
        <v>1765</v>
      </c>
      <c r="F290" s="488"/>
      <c r="G290" s="499"/>
      <c r="H290" s="475"/>
      <c r="I290" s="245" t="s">
        <v>2520</v>
      </c>
      <c r="J290" s="502"/>
      <c r="K290" s="499" t="s">
        <v>23</v>
      </c>
      <c r="L290" s="239"/>
      <c r="M290" s="331"/>
      <c r="N290" s="514"/>
      <c r="O290" s="222">
        <v>799</v>
      </c>
      <c r="P290" s="331" t="s">
        <v>849</v>
      </c>
      <c r="Q290" s="514"/>
      <c r="R290" s="222"/>
      <c r="S290" s="331"/>
      <c r="T290" s="514"/>
      <c r="U290" s="222">
        <v>390</v>
      </c>
      <c r="V290" s="331" t="s">
        <v>850</v>
      </c>
      <c r="W290" s="514"/>
      <c r="X290" s="222">
        <v>6887</v>
      </c>
      <c r="Y290" s="488"/>
      <c r="Z290" s="499"/>
      <c r="AA290" s="239">
        <f t="shared" si="18"/>
        <v>6886</v>
      </c>
      <c r="AB290" s="239">
        <f t="shared" si="18"/>
        <v>6886</v>
      </c>
      <c r="AC290" s="347">
        <f t="shared" si="19"/>
        <v>6886</v>
      </c>
      <c r="AD290" s="483"/>
      <c r="AE290" s="245" t="s">
        <v>1641</v>
      </c>
      <c r="AF290" s="569"/>
    </row>
    <row r="291" spans="1:32" x14ac:dyDescent="0.3">
      <c r="A291" s="497"/>
      <c r="B291" s="236">
        <f t="shared" si="16"/>
        <v>1</v>
      </c>
      <c r="C291" s="236">
        <v>741</v>
      </c>
      <c r="D291" s="284" t="s">
        <v>233</v>
      </c>
      <c r="E291" s="221">
        <f t="shared" si="17"/>
        <v>1764</v>
      </c>
      <c r="F291" s="488"/>
      <c r="G291" s="499"/>
      <c r="H291" s="475"/>
      <c r="I291" s="216" t="s">
        <v>2521</v>
      </c>
      <c r="J291" s="502"/>
      <c r="K291" s="499"/>
      <c r="L291" s="240"/>
      <c r="M291" s="332"/>
      <c r="N291" s="515"/>
      <c r="O291" s="226">
        <v>399</v>
      </c>
      <c r="P291" s="332" t="s">
        <v>849</v>
      </c>
      <c r="Q291" s="515"/>
      <c r="R291" s="226"/>
      <c r="S291" s="332"/>
      <c r="T291" s="515"/>
      <c r="U291" s="226">
        <v>195</v>
      </c>
      <c r="V291" s="332" t="s">
        <v>850</v>
      </c>
      <c r="W291" s="515"/>
      <c r="X291" s="216">
        <v>6886</v>
      </c>
      <c r="Y291" s="488"/>
      <c r="Z291" s="499"/>
      <c r="AA291" s="216">
        <f t="shared" si="18"/>
        <v>6885</v>
      </c>
      <c r="AB291" s="216">
        <f t="shared" si="18"/>
        <v>6885</v>
      </c>
      <c r="AC291" s="350">
        <f t="shared" si="19"/>
        <v>6885</v>
      </c>
      <c r="AD291" s="483"/>
      <c r="AE291" s="216" t="s">
        <v>1642</v>
      </c>
      <c r="AF291" s="569"/>
    </row>
    <row r="292" spans="1:32" ht="16.5" customHeight="1" x14ac:dyDescent="0.3">
      <c r="A292" s="497"/>
      <c r="B292" s="289">
        <f t="shared" si="16"/>
        <v>1</v>
      </c>
      <c r="C292" s="289">
        <v>740</v>
      </c>
      <c r="D292" s="290" t="s">
        <v>233</v>
      </c>
      <c r="E292" s="219">
        <f t="shared" si="17"/>
        <v>1763</v>
      </c>
      <c r="F292" s="488"/>
      <c r="G292" s="499"/>
      <c r="H292" s="475"/>
      <c r="I292" s="245" t="s">
        <v>2522</v>
      </c>
      <c r="J292" s="502"/>
      <c r="K292" s="499"/>
      <c r="L292" s="239"/>
      <c r="M292" s="331"/>
      <c r="N292" s="514" t="s">
        <v>36</v>
      </c>
      <c r="O292" s="222">
        <v>199</v>
      </c>
      <c r="P292" s="331" t="s">
        <v>849</v>
      </c>
      <c r="Q292" s="514" t="s">
        <v>2778</v>
      </c>
      <c r="R292" s="222">
        <v>97</v>
      </c>
      <c r="S292" s="331" t="s">
        <v>850</v>
      </c>
      <c r="T292" s="514" t="s">
        <v>36</v>
      </c>
      <c r="U292" s="222">
        <v>602</v>
      </c>
      <c r="V292" s="331" t="s">
        <v>851</v>
      </c>
      <c r="W292" s="514" t="s">
        <v>36</v>
      </c>
      <c r="X292" s="222">
        <v>6885</v>
      </c>
      <c r="Y292" s="488"/>
      <c r="Z292" s="499"/>
      <c r="AA292" s="239">
        <f t="shared" si="18"/>
        <v>6884</v>
      </c>
      <c r="AB292" s="239">
        <f t="shared" si="18"/>
        <v>6884</v>
      </c>
      <c r="AC292" s="347">
        <f t="shared" si="19"/>
        <v>6884</v>
      </c>
      <c r="AD292" s="483"/>
      <c r="AE292" s="245" t="s">
        <v>1643</v>
      </c>
      <c r="AF292" s="569"/>
    </row>
    <row r="293" spans="1:32" ht="16.5" customHeight="1" x14ac:dyDescent="0.3">
      <c r="A293" s="497"/>
      <c r="B293" s="288">
        <f t="shared" si="16"/>
        <v>1</v>
      </c>
      <c r="C293" s="288">
        <v>739</v>
      </c>
      <c r="D293" s="283" t="s">
        <v>233</v>
      </c>
      <c r="E293" s="3">
        <f t="shared" si="17"/>
        <v>1762</v>
      </c>
      <c r="F293" s="488"/>
      <c r="G293" s="499"/>
      <c r="H293" s="475"/>
      <c r="I293" s="244" t="s">
        <v>2523</v>
      </c>
      <c r="J293" s="502"/>
      <c r="K293" s="499"/>
      <c r="L293" s="238">
        <v>99</v>
      </c>
      <c r="M293" s="330" t="s">
        <v>849</v>
      </c>
      <c r="N293" s="514"/>
      <c r="O293" s="224">
        <v>944</v>
      </c>
      <c r="P293" s="330" t="s">
        <v>850</v>
      </c>
      <c r="Q293" s="514"/>
      <c r="R293" s="224">
        <v>48</v>
      </c>
      <c r="S293" s="330" t="s">
        <v>850</v>
      </c>
      <c r="T293" s="514"/>
      <c r="U293" s="224">
        <v>801</v>
      </c>
      <c r="V293" s="330" t="s">
        <v>851</v>
      </c>
      <c r="W293" s="514"/>
      <c r="X293" s="224">
        <v>6884</v>
      </c>
      <c r="Y293" s="488"/>
      <c r="Z293" s="499"/>
      <c r="AA293" s="238">
        <f t="shared" si="18"/>
        <v>6883</v>
      </c>
      <c r="AB293" s="238">
        <f t="shared" si="18"/>
        <v>6883</v>
      </c>
      <c r="AC293" s="346">
        <f t="shared" si="19"/>
        <v>6883</v>
      </c>
      <c r="AD293" s="483"/>
      <c r="AE293" s="244" t="s">
        <v>1644</v>
      </c>
      <c r="AF293" s="569"/>
    </row>
    <row r="294" spans="1:32" x14ac:dyDescent="0.3">
      <c r="A294" s="497"/>
      <c r="B294" s="289">
        <f t="shared" si="16"/>
        <v>1</v>
      </c>
      <c r="C294" s="289">
        <v>738</v>
      </c>
      <c r="D294" s="290" t="s">
        <v>233</v>
      </c>
      <c r="E294" s="219">
        <f t="shared" si="17"/>
        <v>1761</v>
      </c>
      <c r="F294" s="488"/>
      <c r="G294" s="499"/>
      <c r="H294" s="475"/>
      <c r="I294" s="245" t="s">
        <v>2524</v>
      </c>
      <c r="J294" s="502"/>
      <c r="K294" s="499"/>
      <c r="L294" s="239">
        <v>49</v>
      </c>
      <c r="M294" s="331" t="s">
        <v>849</v>
      </c>
      <c r="N294" s="514"/>
      <c r="O294" s="222">
        <v>972</v>
      </c>
      <c r="P294" s="331" t="s">
        <v>850</v>
      </c>
      <c r="Q294" s="514"/>
      <c r="R294" s="222">
        <v>24</v>
      </c>
      <c r="S294" s="331" t="s">
        <v>850</v>
      </c>
      <c r="T294" s="514"/>
      <c r="U294" s="222">
        <v>400</v>
      </c>
      <c r="V294" s="331" t="s">
        <v>851</v>
      </c>
      <c r="W294" s="514"/>
      <c r="X294" s="222">
        <v>6883</v>
      </c>
      <c r="Y294" s="488"/>
      <c r="Z294" s="499"/>
      <c r="AA294" s="239">
        <f t="shared" si="18"/>
        <v>6882</v>
      </c>
      <c r="AB294" s="239">
        <f t="shared" si="18"/>
        <v>6882</v>
      </c>
      <c r="AC294" s="347">
        <f t="shared" si="19"/>
        <v>6882</v>
      </c>
      <c r="AD294" s="483"/>
      <c r="AE294" s="245" t="s">
        <v>1645</v>
      </c>
      <c r="AF294" s="569"/>
    </row>
    <row r="295" spans="1:32" ht="17.25" customHeight="1" thickBot="1" x14ac:dyDescent="0.35">
      <c r="A295" s="498"/>
      <c r="B295" s="291">
        <f t="shared" si="16"/>
        <v>1</v>
      </c>
      <c r="C295" s="291">
        <v>737</v>
      </c>
      <c r="D295" s="285" t="s">
        <v>233</v>
      </c>
      <c r="E295" s="6">
        <f t="shared" si="17"/>
        <v>1760</v>
      </c>
      <c r="F295" s="490"/>
      <c r="G295" s="500"/>
      <c r="H295" s="477"/>
      <c r="I295" s="247" t="s">
        <v>2525</v>
      </c>
      <c r="J295" s="503"/>
      <c r="K295" s="500"/>
      <c r="L295" s="255">
        <v>24</v>
      </c>
      <c r="M295" s="334" t="s">
        <v>849</v>
      </c>
      <c r="N295" s="516"/>
      <c r="O295" s="234">
        <v>986</v>
      </c>
      <c r="P295" s="334" t="s">
        <v>850</v>
      </c>
      <c r="Q295" s="516"/>
      <c r="R295" s="233">
        <v>12</v>
      </c>
      <c r="S295" s="334" t="s">
        <v>850</v>
      </c>
      <c r="T295" s="516"/>
      <c r="U295" s="234">
        <v>200</v>
      </c>
      <c r="V295" s="334" t="s">
        <v>851</v>
      </c>
      <c r="W295" s="516"/>
      <c r="X295" s="234">
        <v>6882</v>
      </c>
      <c r="Y295" s="490"/>
      <c r="Z295" s="500"/>
      <c r="AA295" s="242">
        <f t="shared" si="18"/>
        <v>6881</v>
      </c>
      <c r="AB295" s="242">
        <f t="shared" si="18"/>
        <v>6881</v>
      </c>
      <c r="AC295" s="351">
        <f t="shared" si="19"/>
        <v>6881</v>
      </c>
      <c r="AD295" s="484"/>
      <c r="AE295" s="247" t="s">
        <v>1646</v>
      </c>
      <c r="AF295" s="571"/>
    </row>
    <row r="296" spans="1:32" ht="16.5" customHeight="1" x14ac:dyDescent="0.3">
      <c r="A296" s="496" t="s">
        <v>1035</v>
      </c>
      <c r="B296" s="286">
        <f t="shared" si="16"/>
        <v>1</v>
      </c>
      <c r="C296" s="286">
        <v>736</v>
      </c>
      <c r="D296" s="287" t="s">
        <v>233</v>
      </c>
      <c r="E296" s="217">
        <f t="shared" si="17"/>
        <v>1759</v>
      </c>
      <c r="F296" s="487" t="s">
        <v>1175</v>
      </c>
      <c r="G296" s="504" t="s">
        <v>1038</v>
      </c>
      <c r="H296" s="474" t="s">
        <v>2359</v>
      </c>
      <c r="I296" s="243" t="s">
        <v>2526</v>
      </c>
      <c r="J296" s="506" t="s">
        <v>501</v>
      </c>
      <c r="K296" s="504" t="s">
        <v>24</v>
      </c>
      <c r="L296" s="237">
        <v>12</v>
      </c>
      <c r="M296" s="329" t="s">
        <v>849</v>
      </c>
      <c r="N296" s="517" t="s">
        <v>36</v>
      </c>
      <c r="O296" s="232">
        <v>493</v>
      </c>
      <c r="P296" s="329" t="s">
        <v>850</v>
      </c>
      <c r="Q296" s="517" t="s">
        <v>2778</v>
      </c>
      <c r="R296" s="232">
        <v>6</v>
      </c>
      <c r="S296" s="329" t="s">
        <v>850</v>
      </c>
      <c r="T296" s="517" t="s">
        <v>36</v>
      </c>
      <c r="U296" s="232">
        <v>100</v>
      </c>
      <c r="V296" s="329" t="s">
        <v>851</v>
      </c>
      <c r="W296" s="517" t="s">
        <v>36</v>
      </c>
      <c r="X296" s="232">
        <v>6881</v>
      </c>
      <c r="Y296" s="487" t="s">
        <v>2305</v>
      </c>
      <c r="Z296" s="504" t="s">
        <v>259</v>
      </c>
      <c r="AA296" s="237">
        <f t="shared" si="18"/>
        <v>6880</v>
      </c>
      <c r="AB296" s="237">
        <f t="shared" si="18"/>
        <v>6880</v>
      </c>
      <c r="AC296" s="345">
        <f t="shared" si="19"/>
        <v>6880</v>
      </c>
      <c r="AD296" s="485" t="s">
        <v>1077</v>
      </c>
      <c r="AE296" s="243" t="s">
        <v>1647</v>
      </c>
      <c r="AF296" s="568" t="s">
        <v>501</v>
      </c>
    </row>
    <row r="297" spans="1:32" ht="16.5" customHeight="1" x14ac:dyDescent="0.3">
      <c r="A297" s="497"/>
      <c r="B297" s="288">
        <f t="shared" si="16"/>
        <v>1</v>
      </c>
      <c r="C297" s="288">
        <v>735</v>
      </c>
      <c r="D297" s="283" t="s">
        <v>233</v>
      </c>
      <c r="E297" s="3">
        <f t="shared" si="17"/>
        <v>1758</v>
      </c>
      <c r="F297" s="488"/>
      <c r="G297" s="499"/>
      <c r="H297" s="475"/>
      <c r="I297" s="244" t="s">
        <v>2527</v>
      </c>
      <c r="J297" s="502"/>
      <c r="K297" s="499"/>
      <c r="L297" s="238">
        <v>6</v>
      </c>
      <c r="M297" s="330" t="s">
        <v>849</v>
      </c>
      <c r="N297" s="514"/>
      <c r="O297" s="224">
        <v>246</v>
      </c>
      <c r="P297" s="330" t="s">
        <v>850</v>
      </c>
      <c r="Q297" s="514"/>
      <c r="R297" s="224">
        <v>3</v>
      </c>
      <c r="S297" s="330" t="s">
        <v>850</v>
      </c>
      <c r="T297" s="514"/>
      <c r="U297" s="224">
        <v>50</v>
      </c>
      <c r="V297" s="330" t="s">
        <v>851</v>
      </c>
      <c r="W297" s="514"/>
      <c r="X297" s="224">
        <v>6880</v>
      </c>
      <c r="Y297" s="488"/>
      <c r="Z297" s="499"/>
      <c r="AA297" s="238">
        <f t="shared" si="18"/>
        <v>6879</v>
      </c>
      <c r="AB297" s="238">
        <f t="shared" si="18"/>
        <v>6879</v>
      </c>
      <c r="AC297" s="346">
        <f t="shared" si="19"/>
        <v>6879</v>
      </c>
      <c r="AD297" s="483"/>
      <c r="AE297" s="244" t="s">
        <v>1648</v>
      </c>
      <c r="AF297" s="569"/>
    </row>
    <row r="298" spans="1:32" ht="16.5" customHeight="1" x14ac:dyDescent="0.3">
      <c r="A298" s="497"/>
      <c r="B298" s="289">
        <f t="shared" si="16"/>
        <v>1</v>
      </c>
      <c r="C298" s="289">
        <v>734</v>
      </c>
      <c r="D298" s="290" t="s">
        <v>233</v>
      </c>
      <c r="E298" s="219">
        <f t="shared" si="17"/>
        <v>1757</v>
      </c>
      <c r="F298" s="488"/>
      <c r="G298" s="499"/>
      <c r="H298" s="475"/>
      <c r="I298" s="245" t="s">
        <v>2528</v>
      </c>
      <c r="J298" s="502"/>
      <c r="K298" s="499" t="s">
        <v>23</v>
      </c>
      <c r="L298" s="239">
        <v>3</v>
      </c>
      <c r="M298" s="331" t="s">
        <v>849</v>
      </c>
      <c r="N298" s="514"/>
      <c r="O298" s="222">
        <v>123</v>
      </c>
      <c r="P298" s="331" t="s">
        <v>850</v>
      </c>
      <c r="Q298" s="514"/>
      <c r="R298" s="222">
        <v>1</v>
      </c>
      <c r="S298" s="331" t="s">
        <v>850</v>
      </c>
      <c r="T298" s="514"/>
      <c r="U298" s="222">
        <v>525</v>
      </c>
      <c r="V298" s="331" t="s">
        <v>851</v>
      </c>
      <c r="W298" s="514"/>
      <c r="X298" s="222">
        <v>6879</v>
      </c>
      <c r="Y298" s="488"/>
      <c r="Z298" s="499"/>
      <c r="AA298" s="239">
        <f t="shared" si="18"/>
        <v>6878</v>
      </c>
      <c r="AB298" s="239">
        <f t="shared" si="18"/>
        <v>6878</v>
      </c>
      <c r="AC298" s="347">
        <f t="shared" si="19"/>
        <v>6878</v>
      </c>
      <c r="AD298" s="483"/>
      <c r="AE298" s="245" t="s">
        <v>1649</v>
      </c>
      <c r="AF298" s="569"/>
    </row>
    <row r="299" spans="1:32" x14ac:dyDescent="0.3">
      <c r="A299" s="497"/>
      <c r="B299" s="236">
        <f t="shared" si="16"/>
        <v>1</v>
      </c>
      <c r="C299" s="236">
        <v>733</v>
      </c>
      <c r="D299" s="284" t="s">
        <v>233</v>
      </c>
      <c r="E299" s="221">
        <f t="shared" si="17"/>
        <v>1756</v>
      </c>
      <c r="F299" s="488"/>
      <c r="G299" s="499"/>
      <c r="H299" s="475"/>
      <c r="I299" s="216" t="s">
        <v>2529</v>
      </c>
      <c r="J299" s="502"/>
      <c r="K299" s="499"/>
      <c r="L299" s="240">
        <v>1</v>
      </c>
      <c r="M299" s="332" t="s">
        <v>849</v>
      </c>
      <c r="N299" s="515"/>
      <c r="O299" s="226">
        <v>561</v>
      </c>
      <c r="P299" s="332" t="s">
        <v>850</v>
      </c>
      <c r="Q299" s="515"/>
      <c r="R299" s="226"/>
      <c r="S299" s="332"/>
      <c r="T299" s="515"/>
      <c r="U299" s="226">
        <v>762</v>
      </c>
      <c r="V299" s="332" t="s">
        <v>851</v>
      </c>
      <c r="W299" s="515"/>
      <c r="X299" s="226">
        <v>6878</v>
      </c>
      <c r="Y299" s="488"/>
      <c r="Z299" s="499"/>
      <c r="AA299" s="240">
        <f t="shared" si="18"/>
        <v>6877</v>
      </c>
      <c r="AB299" s="240">
        <f t="shared" si="18"/>
        <v>6877</v>
      </c>
      <c r="AC299" s="348">
        <f t="shared" si="19"/>
        <v>6877</v>
      </c>
      <c r="AD299" s="483"/>
      <c r="AE299" s="216" t="s">
        <v>1650</v>
      </c>
      <c r="AF299" s="569"/>
    </row>
    <row r="300" spans="1:32" ht="16.5" customHeight="1" x14ac:dyDescent="0.3">
      <c r="A300" s="497"/>
      <c r="B300" s="289">
        <f t="shared" si="16"/>
        <v>1</v>
      </c>
      <c r="C300" s="289">
        <v>732</v>
      </c>
      <c r="D300" s="290" t="s">
        <v>233</v>
      </c>
      <c r="E300" s="219">
        <f t="shared" si="17"/>
        <v>1755</v>
      </c>
      <c r="F300" s="488"/>
      <c r="G300" s="499"/>
      <c r="H300" s="475"/>
      <c r="I300" s="246" t="s">
        <v>2530</v>
      </c>
      <c r="J300" s="502"/>
      <c r="K300" s="499"/>
      <c r="L300" s="241"/>
      <c r="M300" s="333"/>
      <c r="N300" s="513" t="s">
        <v>36</v>
      </c>
      <c r="O300" s="228">
        <v>780</v>
      </c>
      <c r="P300" s="333" t="s">
        <v>850</v>
      </c>
      <c r="Q300" s="513" t="s">
        <v>2778</v>
      </c>
      <c r="R300" s="228"/>
      <c r="S300" s="333"/>
      <c r="T300" s="513" t="s">
        <v>36</v>
      </c>
      <c r="U300" s="228">
        <v>381</v>
      </c>
      <c r="V300" s="333" t="s">
        <v>851</v>
      </c>
      <c r="W300" s="513" t="s">
        <v>36</v>
      </c>
      <c r="X300" s="228">
        <v>6877</v>
      </c>
      <c r="Y300" s="488"/>
      <c r="Z300" s="499"/>
      <c r="AA300" s="241">
        <f t="shared" si="18"/>
        <v>6876</v>
      </c>
      <c r="AB300" s="241">
        <f t="shared" si="18"/>
        <v>6876</v>
      </c>
      <c r="AC300" s="349">
        <f t="shared" si="19"/>
        <v>6876</v>
      </c>
      <c r="AD300" s="483"/>
      <c r="AE300" s="246" t="s">
        <v>1651</v>
      </c>
      <c r="AF300" s="569"/>
    </row>
    <row r="301" spans="1:32" x14ac:dyDescent="0.3">
      <c r="A301" s="497"/>
      <c r="B301" s="288">
        <f t="shared" si="16"/>
        <v>1</v>
      </c>
      <c r="C301" s="288">
        <v>731</v>
      </c>
      <c r="D301" s="283" t="s">
        <v>233</v>
      </c>
      <c r="E301" s="3">
        <f t="shared" si="17"/>
        <v>1754</v>
      </c>
      <c r="F301" s="488"/>
      <c r="G301" s="499"/>
      <c r="H301" s="475"/>
      <c r="I301" s="244" t="s">
        <v>2531</v>
      </c>
      <c r="J301" s="502"/>
      <c r="K301" s="499"/>
      <c r="L301" s="238"/>
      <c r="M301" s="330"/>
      <c r="N301" s="514"/>
      <c r="O301" s="224">
        <v>390</v>
      </c>
      <c r="P301" s="330" t="s">
        <v>850</v>
      </c>
      <c r="Q301" s="514"/>
      <c r="R301" s="224"/>
      <c r="S301" s="330"/>
      <c r="T301" s="514"/>
      <c r="U301" s="224">
        <v>190</v>
      </c>
      <c r="V301" s="330" t="s">
        <v>851</v>
      </c>
      <c r="W301" s="514"/>
      <c r="X301" s="224">
        <v>6876</v>
      </c>
      <c r="Y301" s="488"/>
      <c r="Z301" s="499"/>
      <c r="AA301" s="238">
        <f t="shared" si="18"/>
        <v>6875</v>
      </c>
      <c r="AB301" s="238">
        <f t="shared" si="18"/>
        <v>6875</v>
      </c>
      <c r="AC301" s="346">
        <f t="shared" si="19"/>
        <v>6875</v>
      </c>
      <c r="AD301" s="483"/>
      <c r="AE301" s="244" t="s">
        <v>1652</v>
      </c>
      <c r="AF301" s="569"/>
    </row>
    <row r="302" spans="1:32" ht="16.5" customHeight="1" x14ac:dyDescent="0.3">
      <c r="A302" s="497"/>
      <c r="B302" s="289">
        <f t="shared" si="16"/>
        <v>1</v>
      </c>
      <c r="C302" s="289">
        <v>730</v>
      </c>
      <c r="D302" s="290" t="s">
        <v>233</v>
      </c>
      <c r="E302" s="219">
        <f t="shared" si="17"/>
        <v>1753</v>
      </c>
      <c r="F302" s="488"/>
      <c r="G302" s="499"/>
      <c r="H302" s="475"/>
      <c r="I302" s="245" t="s">
        <v>2532</v>
      </c>
      <c r="J302" s="502"/>
      <c r="K302" s="499"/>
      <c r="L302" s="239"/>
      <c r="M302" s="331"/>
      <c r="N302" s="514"/>
      <c r="O302" s="222">
        <v>195</v>
      </c>
      <c r="P302" s="331" t="s">
        <v>850</v>
      </c>
      <c r="Q302" s="514"/>
      <c r="R302" s="222">
        <v>95</v>
      </c>
      <c r="S302" s="331" t="s">
        <v>851</v>
      </c>
      <c r="T302" s="514"/>
      <c r="U302" s="222">
        <v>314</v>
      </c>
      <c r="V302" s="331" t="s">
        <v>852</v>
      </c>
      <c r="W302" s="514"/>
      <c r="X302" s="222">
        <v>6875</v>
      </c>
      <c r="Y302" s="488"/>
      <c r="Z302" s="499"/>
      <c r="AA302" s="239">
        <f t="shared" si="18"/>
        <v>6874</v>
      </c>
      <c r="AB302" s="239">
        <f t="shared" si="18"/>
        <v>6874</v>
      </c>
      <c r="AC302" s="347">
        <f t="shared" si="19"/>
        <v>6874</v>
      </c>
      <c r="AD302" s="483"/>
      <c r="AE302" s="245" t="s">
        <v>1653</v>
      </c>
      <c r="AF302" s="569"/>
    </row>
    <row r="303" spans="1:32" ht="17.25" customHeight="1" x14ac:dyDescent="0.3">
      <c r="A303" s="497"/>
      <c r="B303" s="236">
        <f t="shared" si="16"/>
        <v>1</v>
      </c>
      <c r="C303" s="236">
        <v>729</v>
      </c>
      <c r="D303" s="284" t="s">
        <v>233</v>
      </c>
      <c r="E303" s="4">
        <f t="shared" si="17"/>
        <v>1752</v>
      </c>
      <c r="F303" s="489"/>
      <c r="G303" s="505"/>
      <c r="H303" s="475"/>
      <c r="I303" s="216" t="s">
        <v>2533</v>
      </c>
      <c r="J303" s="502"/>
      <c r="K303" s="505"/>
      <c r="L303" s="254">
        <v>97</v>
      </c>
      <c r="M303" s="265" t="s">
        <v>850</v>
      </c>
      <c r="N303" s="515"/>
      <c r="O303" s="226">
        <v>602</v>
      </c>
      <c r="P303" s="332" t="s">
        <v>851</v>
      </c>
      <c r="Q303" s="515"/>
      <c r="R303" s="230">
        <v>47</v>
      </c>
      <c r="S303" s="265" t="s">
        <v>851</v>
      </c>
      <c r="T303" s="515"/>
      <c r="U303" s="226">
        <v>657</v>
      </c>
      <c r="V303" s="332" t="s">
        <v>852</v>
      </c>
      <c r="W303" s="515"/>
      <c r="X303" s="226">
        <v>6874</v>
      </c>
      <c r="Y303" s="488"/>
      <c r="Z303" s="499"/>
      <c r="AA303" s="240">
        <f t="shared" si="18"/>
        <v>6873</v>
      </c>
      <c r="AB303" s="240">
        <f t="shared" si="18"/>
        <v>6873</v>
      </c>
      <c r="AC303" s="348">
        <f t="shared" si="19"/>
        <v>6873</v>
      </c>
      <c r="AD303" s="486"/>
      <c r="AE303" s="216" t="s">
        <v>1654</v>
      </c>
      <c r="AF303" s="569"/>
    </row>
    <row r="304" spans="1:32" ht="16.5" customHeight="1" x14ac:dyDescent="0.3">
      <c r="A304" s="497"/>
      <c r="B304" s="289">
        <f t="shared" si="16"/>
        <v>1</v>
      </c>
      <c r="C304" s="289">
        <v>728</v>
      </c>
      <c r="D304" s="290" t="s">
        <v>233</v>
      </c>
      <c r="E304" s="219">
        <f t="shared" si="17"/>
        <v>1751</v>
      </c>
      <c r="F304" s="488" t="s">
        <v>1175</v>
      </c>
      <c r="G304" s="499" t="s">
        <v>1038</v>
      </c>
      <c r="H304" s="476" t="s">
        <v>2359</v>
      </c>
      <c r="I304" s="245" t="s">
        <v>2534</v>
      </c>
      <c r="J304" s="501" t="s">
        <v>501</v>
      </c>
      <c r="K304" s="499" t="s">
        <v>24</v>
      </c>
      <c r="L304" s="241">
        <v>48</v>
      </c>
      <c r="M304" s="333" t="s">
        <v>850</v>
      </c>
      <c r="N304" s="513" t="s">
        <v>36</v>
      </c>
      <c r="O304" s="228">
        <v>801</v>
      </c>
      <c r="P304" s="333" t="s">
        <v>851</v>
      </c>
      <c r="Q304" s="513" t="s">
        <v>2778</v>
      </c>
      <c r="R304" s="228">
        <v>23</v>
      </c>
      <c r="S304" s="333" t="s">
        <v>851</v>
      </c>
      <c r="T304" s="513" t="s">
        <v>36</v>
      </c>
      <c r="U304" s="228">
        <v>828</v>
      </c>
      <c r="V304" s="333" t="s">
        <v>852</v>
      </c>
      <c r="W304" s="513" t="s">
        <v>36</v>
      </c>
      <c r="X304" s="222">
        <v>6873</v>
      </c>
      <c r="Y304" s="488"/>
      <c r="Z304" s="499"/>
      <c r="AA304" s="239">
        <f t="shared" si="18"/>
        <v>6872</v>
      </c>
      <c r="AB304" s="239">
        <f t="shared" si="18"/>
        <v>6872</v>
      </c>
      <c r="AC304" s="347">
        <f t="shared" si="19"/>
        <v>6872</v>
      </c>
      <c r="AD304" s="483" t="s">
        <v>1077</v>
      </c>
      <c r="AE304" s="245" t="s">
        <v>1655</v>
      </c>
      <c r="AF304" s="570" t="s">
        <v>501</v>
      </c>
    </row>
    <row r="305" spans="1:32" ht="16.5" customHeight="1" x14ac:dyDescent="0.3">
      <c r="A305" s="497"/>
      <c r="B305" s="288">
        <f t="shared" si="16"/>
        <v>1</v>
      </c>
      <c r="C305" s="288">
        <v>727</v>
      </c>
      <c r="D305" s="283" t="s">
        <v>233</v>
      </c>
      <c r="E305" s="3">
        <f t="shared" si="17"/>
        <v>1750</v>
      </c>
      <c r="F305" s="488"/>
      <c r="G305" s="499"/>
      <c r="H305" s="475"/>
      <c r="I305" s="244" t="s">
        <v>2535</v>
      </c>
      <c r="J305" s="502"/>
      <c r="K305" s="499"/>
      <c r="L305" s="238">
        <v>24</v>
      </c>
      <c r="M305" s="330" t="s">
        <v>850</v>
      </c>
      <c r="N305" s="514"/>
      <c r="O305" s="224">
        <v>400</v>
      </c>
      <c r="P305" s="330" t="s">
        <v>851</v>
      </c>
      <c r="Q305" s="514"/>
      <c r="R305" s="224">
        <v>11</v>
      </c>
      <c r="S305" s="330" t="s">
        <v>851</v>
      </c>
      <c r="T305" s="514"/>
      <c r="U305" s="224">
        <v>914</v>
      </c>
      <c r="V305" s="330" t="s">
        <v>852</v>
      </c>
      <c r="W305" s="514"/>
      <c r="X305" s="224">
        <v>6872</v>
      </c>
      <c r="Y305" s="488"/>
      <c r="Z305" s="499"/>
      <c r="AA305" s="238">
        <f t="shared" si="18"/>
        <v>6871</v>
      </c>
      <c r="AB305" s="238">
        <f t="shared" si="18"/>
        <v>6871</v>
      </c>
      <c r="AC305" s="346">
        <f t="shared" si="19"/>
        <v>6871</v>
      </c>
      <c r="AD305" s="483"/>
      <c r="AE305" s="244" t="s">
        <v>1656</v>
      </c>
      <c r="AF305" s="569"/>
    </row>
    <row r="306" spans="1:32" ht="16.5" customHeight="1" x14ac:dyDescent="0.3">
      <c r="A306" s="497"/>
      <c r="B306" s="289">
        <f t="shared" si="16"/>
        <v>1</v>
      </c>
      <c r="C306" s="289">
        <v>726</v>
      </c>
      <c r="D306" s="290" t="s">
        <v>233</v>
      </c>
      <c r="E306" s="219">
        <f t="shared" si="17"/>
        <v>1749</v>
      </c>
      <c r="F306" s="488"/>
      <c r="G306" s="499"/>
      <c r="H306" s="475"/>
      <c r="I306" s="245" t="s">
        <v>2536</v>
      </c>
      <c r="J306" s="502"/>
      <c r="K306" s="499" t="s">
        <v>23</v>
      </c>
      <c r="L306" s="239">
        <v>12</v>
      </c>
      <c r="M306" s="331" t="s">
        <v>850</v>
      </c>
      <c r="N306" s="514"/>
      <c r="O306" s="222">
        <v>200</v>
      </c>
      <c r="P306" s="331" t="s">
        <v>851</v>
      </c>
      <c r="Q306" s="514"/>
      <c r="R306" s="222">
        <v>5</v>
      </c>
      <c r="S306" s="331" t="s">
        <v>851</v>
      </c>
      <c r="T306" s="514"/>
      <c r="U306" s="222">
        <v>957</v>
      </c>
      <c r="V306" s="331" t="s">
        <v>852</v>
      </c>
      <c r="W306" s="514"/>
      <c r="X306" s="222">
        <v>6871</v>
      </c>
      <c r="Y306" s="488"/>
      <c r="Z306" s="499"/>
      <c r="AA306" s="239">
        <f t="shared" si="18"/>
        <v>6870</v>
      </c>
      <c r="AB306" s="239">
        <f t="shared" si="18"/>
        <v>6870</v>
      </c>
      <c r="AC306" s="347">
        <f t="shared" si="19"/>
        <v>6870</v>
      </c>
      <c r="AD306" s="483"/>
      <c r="AE306" s="245" t="s">
        <v>1657</v>
      </c>
      <c r="AF306" s="569"/>
    </row>
    <row r="307" spans="1:32" ht="16.5" customHeight="1" x14ac:dyDescent="0.3">
      <c r="A307" s="497"/>
      <c r="B307" s="236">
        <f t="shared" si="16"/>
        <v>1</v>
      </c>
      <c r="C307" s="236">
        <v>725</v>
      </c>
      <c r="D307" s="284" t="s">
        <v>233</v>
      </c>
      <c r="E307" s="221">
        <f t="shared" si="17"/>
        <v>1748</v>
      </c>
      <c r="F307" s="488"/>
      <c r="G307" s="499"/>
      <c r="H307" s="475"/>
      <c r="I307" s="216" t="s">
        <v>2537</v>
      </c>
      <c r="J307" s="502"/>
      <c r="K307" s="499"/>
      <c r="L307" s="240">
        <v>6</v>
      </c>
      <c r="M307" s="332" t="s">
        <v>850</v>
      </c>
      <c r="N307" s="515"/>
      <c r="O307" s="226">
        <v>100</v>
      </c>
      <c r="P307" s="332" t="s">
        <v>851</v>
      </c>
      <c r="Q307" s="515"/>
      <c r="R307" s="226">
        <v>2</v>
      </c>
      <c r="S307" s="332" t="s">
        <v>851</v>
      </c>
      <c r="T307" s="515"/>
      <c r="U307" s="226">
        <v>978</v>
      </c>
      <c r="V307" s="332" t="s">
        <v>852</v>
      </c>
      <c r="W307" s="515"/>
      <c r="X307" s="216">
        <v>6870</v>
      </c>
      <c r="Y307" s="488"/>
      <c r="Z307" s="499"/>
      <c r="AA307" s="216">
        <f t="shared" si="18"/>
        <v>6869</v>
      </c>
      <c r="AB307" s="216">
        <f t="shared" si="18"/>
        <v>6869</v>
      </c>
      <c r="AC307" s="350">
        <f t="shared" si="19"/>
        <v>6869</v>
      </c>
      <c r="AD307" s="483"/>
      <c r="AE307" s="216" t="s">
        <v>1658</v>
      </c>
      <c r="AF307" s="569"/>
    </row>
    <row r="308" spans="1:32" ht="16.5" customHeight="1" x14ac:dyDescent="0.3">
      <c r="A308" s="497"/>
      <c r="B308" s="289">
        <f t="shared" si="16"/>
        <v>1</v>
      </c>
      <c r="C308" s="289">
        <v>724</v>
      </c>
      <c r="D308" s="290" t="s">
        <v>233</v>
      </c>
      <c r="E308" s="219">
        <f t="shared" si="17"/>
        <v>1747</v>
      </c>
      <c r="F308" s="488"/>
      <c r="G308" s="499"/>
      <c r="H308" s="475"/>
      <c r="I308" s="245" t="s">
        <v>2538</v>
      </c>
      <c r="J308" s="502"/>
      <c r="K308" s="499"/>
      <c r="L308" s="239">
        <v>3</v>
      </c>
      <c r="M308" s="331" t="s">
        <v>850</v>
      </c>
      <c r="N308" s="514" t="s">
        <v>36</v>
      </c>
      <c r="O308" s="222">
        <v>50</v>
      </c>
      <c r="P308" s="331" t="s">
        <v>851</v>
      </c>
      <c r="Q308" s="514" t="s">
        <v>2778</v>
      </c>
      <c r="R308" s="222">
        <v>1</v>
      </c>
      <c r="S308" s="331" t="s">
        <v>851</v>
      </c>
      <c r="T308" s="514" t="s">
        <v>36</v>
      </c>
      <c r="U308" s="222">
        <v>489</v>
      </c>
      <c r="V308" s="331" t="s">
        <v>852</v>
      </c>
      <c r="W308" s="514" t="s">
        <v>36</v>
      </c>
      <c r="X308" s="222">
        <v>6869</v>
      </c>
      <c r="Y308" s="488"/>
      <c r="Z308" s="499"/>
      <c r="AA308" s="239">
        <f t="shared" si="18"/>
        <v>6868</v>
      </c>
      <c r="AB308" s="239">
        <f t="shared" si="18"/>
        <v>6868</v>
      </c>
      <c r="AC308" s="347">
        <f t="shared" si="19"/>
        <v>6868</v>
      </c>
      <c r="AD308" s="483"/>
      <c r="AE308" s="245" t="s">
        <v>1659</v>
      </c>
      <c r="AF308" s="569"/>
    </row>
    <row r="309" spans="1:32" x14ac:dyDescent="0.3">
      <c r="A309" s="497"/>
      <c r="B309" s="288">
        <f t="shared" si="16"/>
        <v>1</v>
      </c>
      <c r="C309" s="288">
        <v>723</v>
      </c>
      <c r="D309" s="283" t="s">
        <v>233</v>
      </c>
      <c r="E309" s="3">
        <f t="shared" si="17"/>
        <v>1746</v>
      </c>
      <c r="F309" s="488"/>
      <c r="G309" s="499"/>
      <c r="H309" s="475"/>
      <c r="I309" s="244" t="s">
        <v>2539</v>
      </c>
      <c r="J309" s="502"/>
      <c r="K309" s="499"/>
      <c r="L309" s="238">
        <v>1</v>
      </c>
      <c r="M309" s="330" t="s">
        <v>850</v>
      </c>
      <c r="N309" s="514"/>
      <c r="O309" s="224">
        <v>525</v>
      </c>
      <c r="P309" s="330" t="s">
        <v>851</v>
      </c>
      <c r="Q309" s="514"/>
      <c r="R309" s="224"/>
      <c r="S309" s="330"/>
      <c r="T309" s="514"/>
      <c r="U309" s="224">
        <v>744</v>
      </c>
      <c r="V309" s="330" t="s">
        <v>852</v>
      </c>
      <c r="W309" s="514"/>
      <c r="X309" s="224">
        <v>6868</v>
      </c>
      <c r="Y309" s="488"/>
      <c r="Z309" s="499"/>
      <c r="AA309" s="238">
        <f t="shared" si="18"/>
        <v>6867</v>
      </c>
      <c r="AB309" s="238">
        <f t="shared" si="18"/>
        <v>6867</v>
      </c>
      <c r="AC309" s="346">
        <f t="shared" si="19"/>
        <v>6867</v>
      </c>
      <c r="AD309" s="483"/>
      <c r="AE309" s="244" t="s">
        <v>1660</v>
      </c>
      <c r="AF309" s="569"/>
    </row>
    <row r="310" spans="1:32" x14ac:dyDescent="0.3">
      <c r="A310" s="497"/>
      <c r="B310" s="289">
        <f t="shared" si="16"/>
        <v>1</v>
      </c>
      <c r="C310" s="289">
        <v>722</v>
      </c>
      <c r="D310" s="290" t="s">
        <v>233</v>
      </c>
      <c r="E310" s="219">
        <f t="shared" si="17"/>
        <v>1745</v>
      </c>
      <c r="F310" s="488"/>
      <c r="G310" s="499"/>
      <c r="H310" s="475"/>
      <c r="I310" s="245" t="s">
        <v>2540</v>
      </c>
      <c r="J310" s="502"/>
      <c r="K310" s="499"/>
      <c r="L310" s="239"/>
      <c r="M310" s="331"/>
      <c r="N310" s="514"/>
      <c r="O310" s="222">
        <v>762</v>
      </c>
      <c r="P310" s="331" t="s">
        <v>851</v>
      </c>
      <c r="Q310" s="514"/>
      <c r="R310" s="222"/>
      <c r="S310" s="331"/>
      <c r="T310" s="514"/>
      <c r="U310" s="222">
        <v>372</v>
      </c>
      <c r="V310" s="331" t="s">
        <v>852</v>
      </c>
      <c r="W310" s="514"/>
      <c r="X310" s="222">
        <v>6867</v>
      </c>
      <c r="Y310" s="488"/>
      <c r="Z310" s="499"/>
      <c r="AA310" s="239">
        <f t="shared" si="18"/>
        <v>6866</v>
      </c>
      <c r="AB310" s="239">
        <f t="shared" si="18"/>
        <v>6866</v>
      </c>
      <c r="AC310" s="347">
        <f t="shared" si="19"/>
        <v>6866</v>
      </c>
      <c r="AD310" s="483"/>
      <c r="AE310" s="245" t="s">
        <v>1661</v>
      </c>
      <c r="AF310" s="569"/>
    </row>
    <row r="311" spans="1:32" ht="17.25" thickBot="1" x14ac:dyDescent="0.35">
      <c r="A311" s="498"/>
      <c r="B311" s="291">
        <f t="shared" si="16"/>
        <v>1</v>
      </c>
      <c r="C311" s="291">
        <v>721</v>
      </c>
      <c r="D311" s="285" t="s">
        <v>233</v>
      </c>
      <c r="E311" s="6">
        <f t="shared" si="17"/>
        <v>1744</v>
      </c>
      <c r="F311" s="490"/>
      <c r="G311" s="500"/>
      <c r="H311" s="477"/>
      <c r="I311" s="247" t="s">
        <v>2541</v>
      </c>
      <c r="J311" s="503"/>
      <c r="K311" s="500"/>
      <c r="L311" s="255"/>
      <c r="M311" s="334"/>
      <c r="N311" s="516"/>
      <c r="O311" s="234">
        <v>381</v>
      </c>
      <c r="P311" s="334" t="s">
        <v>851</v>
      </c>
      <c r="Q311" s="516"/>
      <c r="R311" s="233"/>
      <c r="S311" s="334"/>
      <c r="T311" s="516"/>
      <c r="U311" s="234">
        <v>186</v>
      </c>
      <c r="V311" s="334" t="s">
        <v>852</v>
      </c>
      <c r="W311" s="516"/>
      <c r="X311" s="234">
        <v>6866</v>
      </c>
      <c r="Y311" s="490"/>
      <c r="Z311" s="500"/>
      <c r="AA311" s="242">
        <f t="shared" si="18"/>
        <v>6865</v>
      </c>
      <c r="AB311" s="242">
        <f t="shared" si="18"/>
        <v>6865</v>
      </c>
      <c r="AC311" s="351">
        <f t="shared" si="19"/>
        <v>6865</v>
      </c>
      <c r="AD311" s="484"/>
      <c r="AE311" s="247" t="s">
        <v>1662</v>
      </c>
      <c r="AF311" s="571"/>
    </row>
    <row r="312" spans="1:32" ht="16.5" customHeight="1" x14ac:dyDescent="0.3">
      <c r="A312" s="496" t="s">
        <v>1035</v>
      </c>
      <c r="B312" s="286">
        <f t="shared" si="16"/>
        <v>1</v>
      </c>
      <c r="C312" s="286">
        <v>720</v>
      </c>
      <c r="D312" s="287" t="s">
        <v>233</v>
      </c>
      <c r="E312" s="217">
        <f t="shared" si="17"/>
        <v>1743</v>
      </c>
      <c r="F312" s="487" t="s">
        <v>1175</v>
      </c>
      <c r="G312" s="504" t="s">
        <v>1038</v>
      </c>
      <c r="H312" s="474" t="s">
        <v>2359</v>
      </c>
      <c r="I312" s="243" t="s">
        <v>2542</v>
      </c>
      <c r="J312" s="506" t="s">
        <v>501</v>
      </c>
      <c r="K312" s="504" t="s">
        <v>24</v>
      </c>
      <c r="L312" s="237"/>
      <c r="M312" s="329"/>
      <c r="N312" s="517" t="s">
        <v>36</v>
      </c>
      <c r="O312" s="232">
        <v>190</v>
      </c>
      <c r="P312" s="329" t="s">
        <v>851</v>
      </c>
      <c r="Q312" s="517" t="s">
        <v>2778</v>
      </c>
      <c r="R312" s="232">
        <v>93</v>
      </c>
      <c r="S312" s="329" t="s">
        <v>852</v>
      </c>
      <c r="T312" s="517" t="s">
        <v>36</v>
      </c>
      <c r="U312" s="232">
        <v>80</v>
      </c>
      <c r="V312" s="329" t="s">
        <v>853</v>
      </c>
      <c r="W312" s="517" t="s">
        <v>36</v>
      </c>
      <c r="X312" s="232">
        <v>6865</v>
      </c>
      <c r="Y312" s="487" t="s">
        <v>2305</v>
      </c>
      <c r="Z312" s="504" t="s">
        <v>259</v>
      </c>
      <c r="AA312" s="237">
        <f t="shared" si="18"/>
        <v>6864</v>
      </c>
      <c r="AB312" s="237">
        <f t="shared" si="18"/>
        <v>6864</v>
      </c>
      <c r="AC312" s="345">
        <f t="shared" si="19"/>
        <v>6864</v>
      </c>
      <c r="AD312" s="485" t="s">
        <v>1077</v>
      </c>
      <c r="AE312" s="243" t="s">
        <v>1663</v>
      </c>
      <c r="AF312" s="568" t="s">
        <v>501</v>
      </c>
    </row>
    <row r="313" spans="1:32" ht="16.5" customHeight="1" x14ac:dyDescent="0.3">
      <c r="A313" s="497"/>
      <c r="B313" s="288">
        <f t="shared" si="16"/>
        <v>1</v>
      </c>
      <c r="C313" s="288">
        <v>719</v>
      </c>
      <c r="D313" s="283" t="s">
        <v>233</v>
      </c>
      <c r="E313" s="3">
        <f t="shared" si="17"/>
        <v>1742</v>
      </c>
      <c r="F313" s="488"/>
      <c r="G313" s="499"/>
      <c r="H313" s="475"/>
      <c r="I313" s="244" t="s">
        <v>2543</v>
      </c>
      <c r="J313" s="502"/>
      <c r="K313" s="499"/>
      <c r="L313" s="238">
        <v>95</v>
      </c>
      <c r="M313" s="330" t="s">
        <v>851</v>
      </c>
      <c r="N313" s="514"/>
      <c r="O313" s="224">
        <v>314</v>
      </c>
      <c r="P313" s="330" t="s">
        <v>852</v>
      </c>
      <c r="Q313" s="514"/>
      <c r="R313" s="224">
        <v>46</v>
      </c>
      <c r="S313" s="330" t="s">
        <v>852</v>
      </c>
      <c r="T313" s="514"/>
      <c r="U313" s="224">
        <v>540</v>
      </c>
      <c r="V313" s="330" t="s">
        <v>853</v>
      </c>
      <c r="W313" s="514"/>
      <c r="X313" s="224">
        <v>6864</v>
      </c>
      <c r="Y313" s="488"/>
      <c r="Z313" s="499"/>
      <c r="AA313" s="238">
        <f t="shared" si="18"/>
        <v>6863</v>
      </c>
      <c r="AB313" s="238">
        <f t="shared" si="18"/>
        <v>6863</v>
      </c>
      <c r="AC313" s="346">
        <f t="shared" si="19"/>
        <v>6863</v>
      </c>
      <c r="AD313" s="483"/>
      <c r="AE313" s="244" t="s">
        <v>1664</v>
      </c>
      <c r="AF313" s="569"/>
    </row>
    <row r="314" spans="1:32" ht="16.5" customHeight="1" x14ac:dyDescent="0.3">
      <c r="A314" s="497"/>
      <c r="B314" s="289">
        <f t="shared" si="16"/>
        <v>1</v>
      </c>
      <c r="C314" s="289">
        <v>718</v>
      </c>
      <c r="D314" s="290" t="s">
        <v>233</v>
      </c>
      <c r="E314" s="219">
        <f t="shared" si="17"/>
        <v>1741</v>
      </c>
      <c r="F314" s="488"/>
      <c r="G314" s="499"/>
      <c r="H314" s="475"/>
      <c r="I314" s="245" t="s">
        <v>2544</v>
      </c>
      <c r="J314" s="502"/>
      <c r="K314" s="499" t="s">
        <v>23</v>
      </c>
      <c r="L314" s="239">
        <v>47</v>
      </c>
      <c r="M314" s="331" t="s">
        <v>851</v>
      </c>
      <c r="N314" s="514"/>
      <c r="O314" s="222">
        <v>657</v>
      </c>
      <c r="P314" s="331" t="s">
        <v>852</v>
      </c>
      <c r="Q314" s="514"/>
      <c r="R314" s="222">
        <v>23</v>
      </c>
      <c r="S314" s="331" t="s">
        <v>852</v>
      </c>
      <c r="T314" s="514"/>
      <c r="U314" s="222">
        <v>270</v>
      </c>
      <c r="V314" s="331" t="s">
        <v>853</v>
      </c>
      <c r="W314" s="514"/>
      <c r="X314" s="222">
        <v>6863</v>
      </c>
      <c r="Y314" s="488"/>
      <c r="Z314" s="499"/>
      <c r="AA314" s="239">
        <f t="shared" si="18"/>
        <v>6862</v>
      </c>
      <c r="AB314" s="239">
        <f t="shared" si="18"/>
        <v>6862</v>
      </c>
      <c r="AC314" s="347">
        <f t="shared" si="19"/>
        <v>6862</v>
      </c>
      <c r="AD314" s="483"/>
      <c r="AE314" s="245" t="s">
        <v>1665</v>
      </c>
      <c r="AF314" s="569"/>
    </row>
    <row r="315" spans="1:32" ht="16.5" customHeight="1" x14ac:dyDescent="0.3">
      <c r="A315" s="497"/>
      <c r="B315" s="236">
        <f t="shared" si="16"/>
        <v>1</v>
      </c>
      <c r="C315" s="236">
        <v>717</v>
      </c>
      <c r="D315" s="284" t="s">
        <v>233</v>
      </c>
      <c r="E315" s="221">
        <f t="shared" si="17"/>
        <v>1740</v>
      </c>
      <c r="F315" s="488"/>
      <c r="G315" s="499"/>
      <c r="H315" s="475"/>
      <c r="I315" s="216" t="s">
        <v>2545</v>
      </c>
      <c r="J315" s="502"/>
      <c r="K315" s="499"/>
      <c r="L315" s="240">
        <v>23</v>
      </c>
      <c r="M315" s="332" t="s">
        <v>851</v>
      </c>
      <c r="N315" s="515"/>
      <c r="O315" s="226">
        <v>828</v>
      </c>
      <c r="P315" s="332" t="s">
        <v>852</v>
      </c>
      <c r="Q315" s="515"/>
      <c r="R315" s="226">
        <v>11</v>
      </c>
      <c r="S315" s="332" t="s">
        <v>852</v>
      </c>
      <c r="T315" s="515"/>
      <c r="U315" s="226">
        <v>635</v>
      </c>
      <c r="V315" s="332" t="s">
        <v>853</v>
      </c>
      <c r="W315" s="515"/>
      <c r="X315" s="226">
        <v>6862</v>
      </c>
      <c r="Y315" s="488"/>
      <c r="Z315" s="499"/>
      <c r="AA315" s="240">
        <f t="shared" si="18"/>
        <v>6861</v>
      </c>
      <c r="AB315" s="240">
        <f t="shared" si="18"/>
        <v>6861</v>
      </c>
      <c r="AC315" s="348">
        <f t="shared" si="19"/>
        <v>6861</v>
      </c>
      <c r="AD315" s="483"/>
      <c r="AE315" s="216" t="s">
        <v>1666</v>
      </c>
      <c r="AF315" s="569"/>
    </row>
    <row r="316" spans="1:32" ht="16.5" customHeight="1" x14ac:dyDescent="0.3">
      <c r="A316" s="497"/>
      <c r="B316" s="289">
        <f t="shared" si="16"/>
        <v>1</v>
      </c>
      <c r="C316" s="289">
        <v>716</v>
      </c>
      <c r="D316" s="290" t="s">
        <v>233</v>
      </c>
      <c r="E316" s="219">
        <f t="shared" si="17"/>
        <v>1739</v>
      </c>
      <c r="F316" s="488"/>
      <c r="G316" s="499"/>
      <c r="H316" s="475"/>
      <c r="I316" s="246" t="s">
        <v>2546</v>
      </c>
      <c r="J316" s="502"/>
      <c r="K316" s="499"/>
      <c r="L316" s="241">
        <v>11</v>
      </c>
      <c r="M316" s="333" t="s">
        <v>851</v>
      </c>
      <c r="N316" s="513" t="s">
        <v>36</v>
      </c>
      <c r="O316" s="228">
        <v>914</v>
      </c>
      <c r="P316" s="333" t="s">
        <v>852</v>
      </c>
      <c r="Q316" s="513" t="s">
        <v>2778</v>
      </c>
      <c r="R316" s="228">
        <v>5</v>
      </c>
      <c r="S316" s="333" t="s">
        <v>852</v>
      </c>
      <c r="T316" s="513" t="s">
        <v>36</v>
      </c>
      <c r="U316" s="228">
        <v>817</v>
      </c>
      <c r="V316" s="333" t="s">
        <v>853</v>
      </c>
      <c r="W316" s="513" t="s">
        <v>36</v>
      </c>
      <c r="X316" s="228">
        <v>6861</v>
      </c>
      <c r="Y316" s="488"/>
      <c r="Z316" s="499"/>
      <c r="AA316" s="241">
        <f t="shared" si="18"/>
        <v>6860</v>
      </c>
      <c r="AB316" s="241">
        <f t="shared" si="18"/>
        <v>6860</v>
      </c>
      <c r="AC316" s="349">
        <f t="shared" si="19"/>
        <v>6860</v>
      </c>
      <c r="AD316" s="483"/>
      <c r="AE316" s="246" t="s">
        <v>1667</v>
      </c>
      <c r="AF316" s="569"/>
    </row>
    <row r="317" spans="1:32" ht="16.5" customHeight="1" x14ac:dyDescent="0.3">
      <c r="A317" s="497"/>
      <c r="B317" s="288">
        <f t="shared" si="16"/>
        <v>1</v>
      </c>
      <c r="C317" s="288">
        <v>715</v>
      </c>
      <c r="D317" s="283" t="s">
        <v>233</v>
      </c>
      <c r="E317" s="3">
        <f t="shared" si="17"/>
        <v>1738</v>
      </c>
      <c r="F317" s="488"/>
      <c r="G317" s="499"/>
      <c r="H317" s="475"/>
      <c r="I317" s="244" t="s">
        <v>2547</v>
      </c>
      <c r="J317" s="502"/>
      <c r="K317" s="499"/>
      <c r="L317" s="238">
        <v>5</v>
      </c>
      <c r="M317" s="330" t="s">
        <v>851</v>
      </c>
      <c r="N317" s="514"/>
      <c r="O317" s="224">
        <v>957</v>
      </c>
      <c r="P317" s="330" t="s">
        <v>852</v>
      </c>
      <c r="Q317" s="514"/>
      <c r="R317" s="224">
        <v>2</v>
      </c>
      <c r="S317" s="330" t="s">
        <v>852</v>
      </c>
      <c r="T317" s="514"/>
      <c r="U317" s="224">
        <v>908</v>
      </c>
      <c r="V317" s="330" t="s">
        <v>853</v>
      </c>
      <c r="W317" s="514"/>
      <c r="X317" s="224">
        <v>6860</v>
      </c>
      <c r="Y317" s="488"/>
      <c r="Z317" s="499"/>
      <c r="AA317" s="238">
        <f t="shared" si="18"/>
        <v>6859</v>
      </c>
      <c r="AB317" s="238">
        <f t="shared" si="18"/>
        <v>6859</v>
      </c>
      <c r="AC317" s="346">
        <f t="shared" si="19"/>
        <v>6859</v>
      </c>
      <c r="AD317" s="483"/>
      <c r="AE317" s="244" t="s">
        <v>1668</v>
      </c>
      <c r="AF317" s="569"/>
    </row>
    <row r="318" spans="1:32" x14ac:dyDescent="0.3">
      <c r="A318" s="497"/>
      <c r="B318" s="289">
        <f t="shared" si="16"/>
        <v>1</v>
      </c>
      <c r="C318" s="289">
        <v>714</v>
      </c>
      <c r="D318" s="290" t="s">
        <v>233</v>
      </c>
      <c r="E318" s="219">
        <f t="shared" si="17"/>
        <v>1737</v>
      </c>
      <c r="F318" s="488"/>
      <c r="G318" s="499"/>
      <c r="H318" s="475"/>
      <c r="I318" s="245" t="s">
        <v>2548</v>
      </c>
      <c r="J318" s="502"/>
      <c r="K318" s="499"/>
      <c r="L318" s="239">
        <v>2</v>
      </c>
      <c r="M318" s="331" t="s">
        <v>851</v>
      </c>
      <c r="N318" s="514"/>
      <c r="O318" s="222">
        <v>978</v>
      </c>
      <c r="P318" s="331" t="s">
        <v>852</v>
      </c>
      <c r="Q318" s="514"/>
      <c r="R318" s="222">
        <v>1</v>
      </c>
      <c r="S318" s="331" t="s">
        <v>852</v>
      </c>
      <c r="T318" s="514"/>
      <c r="U318" s="222">
        <v>454</v>
      </c>
      <c r="V318" s="331" t="s">
        <v>853</v>
      </c>
      <c r="W318" s="514"/>
      <c r="X318" s="222">
        <v>6859</v>
      </c>
      <c r="Y318" s="488"/>
      <c r="Z318" s="499"/>
      <c r="AA318" s="239">
        <f t="shared" si="18"/>
        <v>6858</v>
      </c>
      <c r="AB318" s="239">
        <f t="shared" si="18"/>
        <v>6858</v>
      </c>
      <c r="AC318" s="347">
        <f t="shared" si="19"/>
        <v>6858</v>
      </c>
      <c r="AD318" s="483"/>
      <c r="AE318" s="245" t="s">
        <v>1669</v>
      </c>
      <c r="AF318" s="569"/>
    </row>
    <row r="319" spans="1:32" x14ac:dyDescent="0.3">
      <c r="A319" s="497"/>
      <c r="B319" s="236">
        <f t="shared" si="16"/>
        <v>1</v>
      </c>
      <c r="C319" s="236">
        <v>713</v>
      </c>
      <c r="D319" s="284" t="s">
        <v>233</v>
      </c>
      <c r="E319" s="4">
        <f t="shared" si="17"/>
        <v>1736</v>
      </c>
      <c r="F319" s="489"/>
      <c r="G319" s="505"/>
      <c r="H319" s="475"/>
      <c r="I319" s="216" t="s">
        <v>2549</v>
      </c>
      <c r="J319" s="502"/>
      <c r="K319" s="505"/>
      <c r="L319" s="254">
        <v>1</v>
      </c>
      <c r="M319" s="265" t="s">
        <v>851</v>
      </c>
      <c r="N319" s="515"/>
      <c r="O319" s="226">
        <v>489</v>
      </c>
      <c r="P319" s="332" t="s">
        <v>852</v>
      </c>
      <c r="Q319" s="515"/>
      <c r="R319" s="230"/>
      <c r="S319" s="265"/>
      <c r="T319" s="515"/>
      <c r="U319" s="226">
        <v>727</v>
      </c>
      <c r="V319" s="332" t="s">
        <v>853</v>
      </c>
      <c r="W319" s="515"/>
      <c r="X319" s="226">
        <v>6858</v>
      </c>
      <c r="Y319" s="488"/>
      <c r="Z319" s="499"/>
      <c r="AA319" s="240">
        <f t="shared" si="18"/>
        <v>6857</v>
      </c>
      <c r="AB319" s="240">
        <f t="shared" si="18"/>
        <v>6857</v>
      </c>
      <c r="AC319" s="348">
        <f t="shared" si="19"/>
        <v>6857</v>
      </c>
      <c r="AD319" s="486"/>
      <c r="AE319" s="216" t="s">
        <v>1670</v>
      </c>
      <c r="AF319" s="569"/>
    </row>
    <row r="320" spans="1:32" ht="16.5" customHeight="1" x14ac:dyDescent="0.3">
      <c r="A320" s="497"/>
      <c r="B320" s="289">
        <f t="shared" si="16"/>
        <v>1</v>
      </c>
      <c r="C320" s="289">
        <v>712</v>
      </c>
      <c r="D320" s="290" t="s">
        <v>233</v>
      </c>
      <c r="E320" s="219">
        <f t="shared" si="17"/>
        <v>1735</v>
      </c>
      <c r="F320" s="488" t="s">
        <v>1175</v>
      </c>
      <c r="G320" s="499" t="s">
        <v>1038</v>
      </c>
      <c r="H320" s="476" t="s">
        <v>2359</v>
      </c>
      <c r="I320" s="245" t="s">
        <v>2550</v>
      </c>
      <c r="J320" s="501" t="s">
        <v>501</v>
      </c>
      <c r="K320" s="499" t="s">
        <v>24</v>
      </c>
      <c r="L320" s="241"/>
      <c r="M320" s="333"/>
      <c r="N320" s="513" t="s">
        <v>36</v>
      </c>
      <c r="O320" s="228">
        <v>744</v>
      </c>
      <c r="P320" s="333" t="s">
        <v>852</v>
      </c>
      <c r="Q320" s="513" t="s">
        <v>2778</v>
      </c>
      <c r="R320" s="228"/>
      <c r="S320" s="333"/>
      <c r="T320" s="513" t="s">
        <v>36</v>
      </c>
      <c r="U320" s="228">
        <v>363</v>
      </c>
      <c r="V320" s="333" t="s">
        <v>853</v>
      </c>
      <c r="W320" s="513" t="s">
        <v>36</v>
      </c>
      <c r="X320" s="222">
        <v>6857</v>
      </c>
      <c r="Y320" s="488"/>
      <c r="Z320" s="499"/>
      <c r="AA320" s="239">
        <f t="shared" si="18"/>
        <v>6856</v>
      </c>
      <c r="AB320" s="239">
        <f t="shared" si="18"/>
        <v>6856</v>
      </c>
      <c r="AC320" s="347">
        <f t="shared" si="19"/>
        <v>6856</v>
      </c>
      <c r="AD320" s="483" t="s">
        <v>1077</v>
      </c>
      <c r="AE320" s="245" t="s">
        <v>1671</v>
      </c>
      <c r="AF320" s="570" t="s">
        <v>501</v>
      </c>
    </row>
    <row r="321" spans="1:32" x14ac:dyDescent="0.3">
      <c r="A321" s="497"/>
      <c r="B321" s="288">
        <f t="shared" si="16"/>
        <v>1</v>
      </c>
      <c r="C321" s="288">
        <v>711</v>
      </c>
      <c r="D321" s="283" t="s">
        <v>233</v>
      </c>
      <c r="E321" s="3">
        <f t="shared" si="17"/>
        <v>1734</v>
      </c>
      <c r="F321" s="488"/>
      <c r="G321" s="499"/>
      <c r="H321" s="475"/>
      <c r="I321" s="244" t="s">
        <v>2551</v>
      </c>
      <c r="J321" s="502"/>
      <c r="K321" s="499"/>
      <c r="L321" s="238"/>
      <c r="M321" s="330"/>
      <c r="N321" s="514"/>
      <c r="O321" s="224">
        <v>372</v>
      </c>
      <c r="P321" s="330" t="s">
        <v>852</v>
      </c>
      <c r="Q321" s="514"/>
      <c r="R321" s="224"/>
      <c r="S321" s="330"/>
      <c r="T321" s="514"/>
      <c r="U321" s="224">
        <v>181</v>
      </c>
      <c r="V321" s="330" t="s">
        <v>853</v>
      </c>
      <c r="W321" s="514"/>
      <c r="X321" s="224">
        <v>6856</v>
      </c>
      <c r="Y321" s="488"/>
      <c r="Z321" s="499"/>
      <c r="AA321" s="238">
        <f t="shared" si="18"/>
        <v>6855</v>
      </c>
      <c r="AB321" s="238">
        <f t="shared" si="18"/>
        <v>6855</v>
      </c>
      <c r="AC321" s="346">
        <f t="shared" si="19"/>
        <v>6855</v>
      </c>
      <c r="AD321" s="483"/>
      <c r="AE321" s="244" t="s">
        <v>1672</v>
      </c>
      <c r="AF321" s="569"/>
    </row>
    <row r="322" spans="1:32" ht="16.5" customHeight="1" x14ac:dyDescent="0.3">
      <c r="A322" s="497"/>
      <c r="B322" s="289">
        <f t="shared" si="16"/>
        <v>1</v>
      </c>
      <c r="C322" s="289">
        <v>710</v>
      </c>
      <c r="D322" s="290" t="s">
        <v>233</v>
      </c>
      <c r="E322" s="219">
        <f t="shared" si="17"/>
        <v>1733</v>
      </c>
      <c r="F322" s="488"/>
      <c r="G322" s="499"/>
      <c r="H322" s="475"/>
      <c r="I322" s="245" t="s">
        <v>2552</v>
      </c>
      <c r="J322" s="502"/>
      <c r="K322" s="499" t="s">
        <v>23</v>
      </c>
      <c r="L322" s="239"/>
      <c r="M322" s="331"/>
      <c r="N322" s="514"/>
      <c r="O322" s="222">
        <v>186</v>
      </c>
      <c r="P322" s="331" t="s">
        <v>852</v>
      </c>
      <c r="Q322" s="514"/>
      <c r="R322" s="222">
        <v>90</v>
      </c>
      <c r="S322" s="331" t="s">
        <v>853</v>
      </c>
      <c r="T322" s="514"/>
      <c r="U322" s="222">
        <v>899</v>
      </c>
      <c r="V322" s="331" t="s">
        <v>854</v>
      </c>
      <c r="W322" s="514"/>
      <c r="X322" s="222">
        <v>6855</v>
      </c>
      <c r="Y322" s="488"/>
      <c r="Z322" s="499"/>
      <c r="AA322" s="239">
        <f t="shared" si="18"/>
        <v>6854</v>
      </c>
      <c r="AB322" s="239">
        <f t="shared" si="18"/>
        <v>6854</v>
      </c>
      <c r="AC322" s="347">
        <f t="shared" si="19"/>
        <v>6854</v>
      </c>
      <c r="AD322" s="483"/>
      <c r="AE322" s="245" t="s">
        <v>1673</v>
      </c>
      <c r="AF322" s="569"/>
    </row>
    <row r="323" spans="1:32" ht="16.5" customHeight="1" x14ac:dyDescent="0.3">
      <c r="A323" s="497"/>
      <c r="B323" s="236">
        <f t="shared" si="16"/>
        <v>1</v>
      </c>
      <c r="C323" s="236">
        <v>709</v>
      </c>
      <c r="D323" s="284" t="s">
        <v>233</v>
      </c>
      <c r="E323" s="221">
        <f t="shared" si="17"/>
        <v>1732</v>
      </c>
      <c r="F323" s="488"/>
      <c r="G323" s="499"/>
      <c r="H323" s="475"/>
      <c r="I323" s="216" t="s">
        <v>2553</v>
      </c>
      <c r="J323" s="502"/>
      <c r="K323" s="499"/>
      <c r="L323" s="240">
        <v>93</v>
      </c>
      <c r="M323" s="332" t="s">
        <v>852</v>
      </c>
      <c r="N323" s="515"/>
      <c r="O323" s="226">
        <v>80</v>
      </c>
      <c r="P323" s="332" t="s">
        <v>853</v>
      </c>
      <c r="Q323" s="515"/>
      <c r="R323" s="226">
        <v>45</v>
      </c>
      <c r="S323" s="332" t="s">
        <v>853</v>
      </c>
      <c r="T323" s="515"/>
      <c r="U323" s="226">
        <v>449</v>
      </c>
      <c r="V323" s="332" t="s">
        <v>854</v>
      </c>
      <c r="W323" s="515"/>
      <c r="X323" s="216">
        <v>6854</v>
      </c>
      <c r="Y323" s="488"/>
      <c r="Z323" s="499"/>
      <c r="AA323" s="216">
        <f t="shared" si="18"/>
        <v>6853</v>
      </c>
      <c r="AB323" s="216">
        <f t="shared" si="18"/>
        <v>6853</v>
      </c>
      <c r="AC323" s="350">
        <f t="shared" si="19"/>
        <v>6853</v>
      </c>
      <c r="AD323" s="483"/>
      <c r="AE323" s="216" t="s">
        <v>1674</v>
      </c>
      <c r="AF323" s="569"/>
    </row>
    <row r="324" spans="1:32" ht="16.5" customHeight="1" x14ac:dyDescent="0.3">
      <c r="A324" s="497"/>
      <c r="B324" s="289">
        <f t="shared" si="16"/>
        <v>1</v>
      </c>
      <c r="C324" s="289">
        <v>708</v>
      </c>
      <c r="D324" s="290" t="s">
        <v>233</v>
      </c>
      <c r="E324" s="219">
        <f t="shared" si="17"/>
        <v>1731</v>
      </c>
      <c r="F324" s="488"/>
      <c r="G324" s="499"/>
      <c r="H324" s="475"/>
      <c r="I324" s="245" t="s">
        <v>2554</v>
      </c>
      <c r="J324" s="502"/>
      <c r="K324" s="499"/>
      <c r="L324" s="239">
        <v>46</v>
      </c>
      <c r="M324" s="331" t="s">
        <v>852</v>
      </c>
      <c r="N324" s="514" t="s">
        <v>36</v>
      </c>
      <c r="O324" s="222">
        <v>540</v>
      </c>
      <c r="P324" s="331" t="s">
        <v>853</v>
      </c>
      <c r="Q324" s="514" t="s">
        <v>2778</v>
      </c>
      <c r="R324" s="222">
        <v>22</v>
      </c>
      <c r="S324" s="331" t="s">
        <v>853</v>
      </c>
      <c r="T324" s="514" t="s">
        <v>36</v>
      </c>
      <c r="U324" s="222">
        <v>724</v>
      </c>
      <c r="V324" s="331" t="s">
        <v>854</v>
      </c>
      <c r="W324" s="514" t="s">
        <v>36</v>
      </c>
      <c r="X324" s="222">
        <v>6853</v>
      </c>
      <c r="Y324" s="488"/>
      <c r="Z324" s="499"/>
      <c r="AA324" s="239">
        <f t="shared" si="18"/>
        <v>6852</v>
      </c>
      <c r="AB324" s="239">
        <f t="shared" si="18"/>
        <v>6852</v>
      </c>
      <c r="AC324" s="347">
        <f t="shared" si="19"/>
        <v>6852</v>
      </c>
      <c r="AD324" s="483"/>
      <c r="AE324" s="245" t="s">
        <v>1675</v>
      </c>
      <c r="AF324" s="569"/>
    </row>
    <row r="325" spans="1:32" ht="16.5" customHeight="1" x14ac:dyDescent="0.3">
      <c r="A325" s="497"/>
      <c r="B325" s="288">
        <f t="shared" si="16"/>
        <v>1</v>
      </c>
      <c r="C325" s="288">
        <v>707</v>
      </c>
      <c r="D325" s="283" t="s">
        <v>233</v>
      </c>
      <c r="E325" s="3">
        <f t="shared" si="17"/>
        <v>1730</v>
      </c>
      <c r="F325" s="488"/>
      <c r="G325" s="499"/>
      <c r="H325" s="475"/>
      <c r="I325" s="244" t="s">
        <v>2555</v>
      </c>
      <c r="J325" s="502"/>
      <c r="K325" s="499"/>
      <c r="L325" s="238">
        <v>23</v>
      </c>
      <c r="M325" s="330" t="s">
        <v>852</v>
      </c>
      <c r="N325" s="514"/>
      <c r="O325" s="224">
        <v>270</v>
      </c>
      <c r="P325" s="330" t="s">
        <v>853</v>
      </c>
      <c r="Q325" s="514"/>
      <c r="R325" s="224">
        <v>11</v>
      </c>
      <c r="S325" s="330" t="s">
        <v>853</v>
      </c>
      <c r="T325" s="514"/>
      <c r="U325" s="224">
        <v>362</v>
      </c>
      <c r="V325" s="330" t="s">
        <v>854</v>
      </c>
      <c r="W325" s="514"/>
      <c r="X325" s="224">
        <v>6852</v>
      </c>
      <c r="Y325" s="488"/>
      <c r="Z325" s="499"/>
      <c r="AA325" s="238">
        <f t="shared" si="18"/>
        <v>6851</v>
      </c>
      <c r="AB325" s="238">
        <f t="shared" si="18"/>
        <v>6851</v>
      </c>
      <c r="AC325" s="346">
        <f t="shared" si="19"/>
        <v>6851</v>
      </c>
      <c r="AD325" s="483"/>
      <c r="AE325" s="244" t="s">
        <v>1676</v>
      </c>
      <c r="AF325" s="569"/>
    </row>
    <row r="326" spans="1:32" x14ac:dyDescent="0.3">
      <c r="A326" s="497"/>
      <c r="B326" s="289">
        <f t="shared" si="16"/>
        <v>1</v>
      </c>
      <c r="C326" s="289">
        <v>706</v>
      </c>
      <c r="D326" s="290" t="s">
        <v>233</v>
      </c>
      <c r="E326" s="219">
        <f t="shared" si="17"/>
        <v>1729</v>
      </c>
      <c r="F326" s="488"/>
      <c r="G326" s="499"/>
      <c r="H326" s="475"/>
      <c r="I326" s="245" t="s">
        <v>2556</v>
      </c>
      <c r="J326" s="502"/>
      <c r="K326" s="499"/>
      <c r="L326" s="239">
        <v>11</v>
      </c>
      <c r="M326" s="331" t="s">
        <v>852</v>
      </c>
      <c r="N326" s="514"/>
      <c r="O326" s="222">
        <v>635</v>
      </c>
      <c r="P326" s="331" t="s">
        <v>853</v>
      </c>
      <c r="Q326" s="514"/>
      <c r="R326" s="222">
        <v>5</v>
      </c>
      <c r="S326" s="331" t="s">
        <v>853</v>
      </c>
      <c r="T326" s="514"/>
      <c r="U326" s="222">
        <v>681</v>
      </c>
      <c r="V326" s="331" t="s">
        <v>854</v>
      </c>
      <c r="W326" s="514"/>
      <c r="X326" s="222">
        <v>6851</v>
      </c>
      <c r="Y326" s="488"/>
      <c r="Z326" s="499"/>
      <c r="AA326" s="239">
        <f t="shared" si="18"/>
        <v>6850</v>
      </c>
      <c r="AB326" s="239">
        <f t="shared" si="18"/>
        <v>6850</v>
      </c>
      <c r="AC326" s="347">
        <f t="shared" si="19"/>
        <v>6850</v>
      </c>
      <c r="AD326" s="483"/>
      <c r="AE326" s="245" t="s">
        <v>1677</v>
      </c>
      <c r="AF326" s="569"/>
    </row>
    <row r="327" spans="1:32" ht="17.25" customHeight="1" thickBot="1" x14ac:dyDescent="0.35">
      <c r="A327" s="498"/>
      <c r="B327" s="291">
        <f t="shared" si="16"/>
        <v>1</v>
      </c>
      <c r="C327" s="291">
        <v>705</v>
      </c>
      <c r="D327" s="285" t="s">
        <v>233</v>
      </c>
      <c r="E327" s="6">
        <f t="shared" si="17"/>
        <v>1728</v>
      </c>
      <c r="F327" s="490"/>
      <c r="G327" s="500"/>
      <c r="H327" s="477"/>
      <c r="I327" s="247" t="s">
        <v>2557</v>
      </c>
      <c r="J327" s="503"/>
      <c r="K327" s="500"/>
      <c r="L327" s="255">
        <v>5</v>
      </c>
      <c r="M327" s="334" t="s">
        <v>852</v>
      </c>
      <c r="N327" s="516"/>
      <c r="O327" s="234">
        <v>817</v>
      </c>
      <c r="P327" s="334" t="s">
        <v>853</v>
      </c>
      <c r="Q327" s="516"/>
      <c r="R327" s="233">
        <v>2</v>
      </c>
      <c r="S327" s="334" t="s">
        <v>853</v>
      </c>
      <c r="T327" s="516"/>
      <c r="U327" s="234">
        <v>840</v>
      </c>
      <c r="V327" s="334" t="s">
        <v>854</v>
      </c>
      <c r="W327" s="516"/>
      <c r="X327" s="234">
        <v>6850</v>
      </c>
      <c r="Y327" s="490"/>
      <c r="Z327" s="500"/>
      <c r="AA327" s="242">
        <f t="shared" si="18"/>
        <v>6849</v>
      </c>
      <c r="AB327" s="242">
        <f t="shared" si="18"/>
        <v>6849</v>
      </c>
      <c r="AC327" s="351">
        <f t="shared" si="19"/>
        <v>6849</v>
      </c>
      <c r="AD327" s="484"/>
      <c r="AE327" s="247" t="s">
        <v>1678</v>
      </c>
      <c r="AF327" s="571"/>
    </row>
    <row r="328" spans="1:32" ht="16.5" customHeight="1" x14ac:dyDescent="0.3">
      <c r="A328" s="496" t="s">
        <v>1035</v>
      </c>
      <c r="B328" s="286">
        <f t="shared" ref="B328:B391" si="20">B329</f>
        <v>1</v>
      </c>
      <c r="C328" s="286">
        <v>704</v>
      </c>
      <c r="D328" s="287" t="s">
        <v>233</v>
      </c>
      <c r="E328" s="217">
        <f t="shared" ref="E328:E391" si="21">E329+1</f>
        <v>1727</v>
      </c>
      <c r="F328" s="487" t="s">
        <v>1175</v>
      </c>
      <c r="G328" s="504" t="s">
        <v>1038</v>
      </c>
      <c r="H328" s="309" t="s">
        <v>2322</v>
      </c>
      <c r="I328" s="308"/>
      <c r="J328" s="506" t="s">
        <v>501</v>
      </c>
      <c r="K328" s="504" t="s">
        <v>24</v>
      </c>
      <c r="L328" s="237">
        <v>2</v>
      </c>
      <c r="M328" s="329" t="s">
        <v>852</v>
      </c>
      <c r="N328" s="517" t="s">
        <v>36</v>
      </c>
      <c r="O328" s="232">
        <v>908</v>
      </c>
      <c r="P328" s="329" t="s">
        <v>853</v>
      </c>
      <c r="Q328" s="517" t="s">
        <v>2778</v>
      </c>
      <c r="R328" s="232">
        <v>1</v>
      </c>
      <c r="S328" s="329" t="s">
        <v>853</v>
      </c>
      <c r="T328" s="517" t="s">
        <v>36</v>
      </c>
      <c r="U328" s="232">
        <v>420</v>
      </c>
      <c r="V328" s="329" t="s">
        <v>854</v>
      </c>
      <c r="W328" s="517" t="s">
        <v>36</v>
      </c>
      <c r="X328" s="232">
        <v>6849</v>
      </c>
      <c r="Y328" s="487" t="s">
        <v>2305</v>
      </c>
      <c r="Z328" s="504" t="s">
        <v>259</v>
      </c>
      <c r="AA328" s="237">
        <f t="shared" ref="AA328:AB391" si="22">AA329+1</f>
        <v>6848</v>
      </c>
      <c r="AB328" s="237">
        <f t="shared" si="22"/>
        <v>6848</v>
      </c>
      <c r="AC328" s="345">
        <f t="shared" ref="AC328:AC391" si="23">E$1035*AB328</f>
        <v>6848</v>
      </c>
      <c r="AD328" s="485" t="s">
        <v>1077</v>
      </c>
      <c r="AE328" s="243" t="s">
        <v>1869</v>
      </c>
      <c r="AF328" s="568" t="s">
        <v>501</v>
      </c>
    </row>
    <row r="329" spans="1:32" ht="16.5" customHeight="1" x14ac:dyDescent="0.3">
      <c r="A329" s="497"/>
      <c r="B329" s="288">
        <f t="shared" si="20"/>
        <v>1</v>
      </c>
      <c r="C329" s="288">
        <v>703</v>
      </c>
      <c r="D329" s="283" t="s">
        <v>233</v>
      </c>
      <c r="E329" s="3">
        <f t="shared" si="21"/>
        <v>1726</v>
      </c>
      <c r="F329" s="488"/>
      <c r="G329" s="499"/>
      <c r="H329" s="480" t="s">
        <v>2359</v>
      </c>
      <c r="I329" s="244" t="s">
        <v>2558</v>
      </c>
      <c r="J329" s="502"/>
      <c r="K329" s="499"/>
      <c r="L329" s="238">
        <v>1</v>
      </c>
      <c r="M329" s="330" t="s">
        <v>852</v>
      </c>
      <c r="N329" s="514"/>
      <c r="O329" s="224">
        <v>454</v>
      </c>
      <c r="P329" s="330" t="s">
        <v>853</v>
      </c>
      <c r="Q329" s="514"/>
      <c r="R329" s="224"/>
      <c r="S329" s="330"/>
      <c r="T329" s="514"/>
      <c r="U329" s="224">
        <v>710</v>
      </c>
      <c r="V329" s="330" t="s">
        <v>854</v>
      </c>
      <c r="W329" s="514"/>
      <c r="X329" s="224">
        <v>6848</v>
      </c>
      <c r="Y329" s="488"/>
      <c r="Z329" s="499"/>
      <c r="AA329" s="238">
        <f t="shared" si="22"/>
        <v>6847</v>
      </c>
      <c r="AB329" s="238">
        <f t="shared" si="22"/>
        <v>6847</v>
      </c>
      <c r="AC329" s="346">
        <f t="shared" si="23"/>
        <v>6847</v>
      </c>
      <c r="AD329" s="483"/>
      <c r="AE329" s="244" t="s">
        <v>1679</v>
      </c>
      <c r="AF329" s="569"/>
    </row>
    <row r="330" spans="1:32" ht="16.5" customHeight="1" x14ac:dyDescent="0.3">
      <c r="A330" s="497"/>
      <c r="B330" s="289">
        <f t="shared" si="20"/>
        <v>1</v>
      </c>
      <c r="C330" s="289">
        <v>702</v>
      </c>
      <c r="D330" s="290" t="s">
        <v>233</v>
      </c>
      <c r="E330" s="219">
        <f t="shared" si="21"/>
        <v>1725</v>
      </c>
      <c r="F330" s="488"/>
      <c r="G330" s="499"/>
      <c r="H330" s="480"/>
      <c r="I330" s="245" t="s">
        <v>2559</v>
      </c>
      <c r="J330" s="502"/>
      <c r="K330" s="499" t="s">
        <v>23</v>
      </c>
      <c r="L330" s="239"/>
      <c r="M330" s="331"/>
      <c r="N330" s="514"/>
      <c r="O330" s="222">
        <v>727</v>
      </c>
      <c r="P330" s="331" t="s">
        <v>853</v>
      </c>
      <c r="Q330" s="514"/>
      <c r="R330" s="222"/>
      <c r="S330" s="331"/>
      <c r="T330" s="514"/>
      <c r="U330" s="222">
        <v>355</v>
      </c>
      <c r="V330" s="331" t="s">
        <v>854</v>
      </c>
      <c r="W330" s="514"/>
      <c r="X330" s="222">
        <v>6847</v>
      </c>
      <c r="Y330" s="488"/>
      <c r="Z330" s="499"/>
      <c r="AA330" s="239">
        <f t="shared" si="22"/>
        <v>6846</v>
      </c>
      <c r="AB330" s="239">
        <f t="shared" si="22"/>
        <v>6846</v>
      </c>
      <c r="AC330" s="347">
        <f t="shared" si="23"/>
        <v>6846</v>
      </c>
      <c r="AD330" s="483"/>
      <c r="AE330" s="245" t="s">
        <v>1680</v>
      </c>
      <c r="AF330" s="569"/>
    </row>
    <row r="331" spans="1:32" x14ac:dyDescent="0.3">
      <c r="A331" s="497"/>
      <c r="B331" s="236">
        <f t="shared" si="20"/>
        <v>1</v>
      </c>
      <c r="C331" s="236">
        <v>701</v>
      </c>
      <c r="D331" s="284" t="s">
        <v>233</v>
      </c>
      <c r="E331" s="221">
        <f t="shared" si="21"/>
        <v>1724</v>
      </c>
      <c r="F331" s="488"/>
      <c r="G331" s="499"/>
      <c r="H331" s="480"/>
      <c r="I331" s="216" t="s">
        <v>2560</v>
      </c>
      <c r="J331" s="502"/>
      <c r="K331" s="499"/>
      <c r="L331" s="240"/>
      <c r="M331" s="332"/>
      <c r="N331" s="515"/>
      <c r="O331" s="226">
        <v>363</v>
      </c>
      <c r="P331" s="332" t="s">
        <v>853</v>
      </c>
      <c r="Q331" s="515"/>
      <c r="R331" s="226"/>
      <c r="S331" s="332"/>
      <c r="T331" s="515"/>
      <c r="U331" s="226">
        <v>177</v>
      </c>
      <c r="V331" s="332" t="s">
        <v>854</v>
      </c>
      <c r="W331" s="515"/>
      <c r="X331" s="226">
        <v>6846</v>
      </c>
      <c r="Y331" s="488"/>
      <c r="Z331" s="499"/>
      <c r="AA331" s="240">
        <f t="shared" si="22"/>
        <v>6845</v>
      </c>
      <c r="AB331" s="240">
        <f t="shared" si="22"/>
        <v>6845</v>
      </c>
      <c r="AC331" s="348">
        <f t="shared" si="23"/>
        <v>6845</v>
      </c>
      <c r="AD331" s="483"/>
      <c r="AE331" s="216" t="s">
        <v>1681</v>
      </c>
      <c r="AF331" s="569"/>
    </row>
    <row r="332" spans="1:32" ht="16.5" customHeight="1" x14ac:dyDescent="0.3">
      <c r="A332" s="497"/>
      <c r="B332" s="289">
        <f t="shared" si="20"/>
        <v>1</v>
      </c>
      <c r="C332" s="289">
        <v>700</v>
      </c>
      <c r="D332" s="290" t="s">
        <v>233</v>
      </c>
      <c r="E332" s="219">
        <f t="shared" si="21"/>
        <v>1723</v>
      </c>
      <c r="F332" s="488"/>
      <c r="G332" s="499"/>
      <c r="H332" s="480"/>
      <c r="I332" s="246" t="s">
        <v>2561</v>
      </c>
      <c r="J332" s="502"/>
      <c r="K332" s="499"/>
      <c r="L332" s="241"/>
      <c r="M332" s="333"/>
      <c r="N332" s="513" t="s">
        <v>36</v>
      </c>
      <c r="O332" s="228">
        <v>181</v>
      </c>
      <c r="P332" s="333" t="s">
        <v>853</v>
      </c>
      <c r="Q332" s="513" t="s">
        <v>2778</v>
      </c>
      <c r="R332" s="228">
        <v>88</v>
      </c>
      <c r="S332" s="333" t="s">
        <v>854</v>
      </c>
      <c r="T332" s="513" t="s">
        <v>36</v>
      </c>
      <c r="U332" s="228">
        <v>768</v>
      </c>
      <c r="V332" s="333" t="s">
        <v>855</v>
      </c>
      <c r="W332" s="513" t="s">
        <v>36</v>
      </c>
      <c r="X332" s="228">
        <v>6845</v>
      </c>
      <c r="Y332" s="488"/>
      <c r="Z332" s="499"/>
      <c r="AA332" s="241">
        <f t="shared" si="22"/>
        <v>6844</v>
      </c>
      <c r="AB332" s="241">
        <f t="shared" si="22"/>
        <v>6844</v>
      </c>
      <c r="AC332" s="349">
        <f t="shared" si="23"/>
        <v>6844</v>
      </c>
      <c r="AD332" s="483"/>
      <c r="AE332" s="246" t="s">
        <v>1682</v>
      </c>
      <c r="AF332" s="569"/>
    </row>
    <row r="333" spans="1:32" ht="16.5" customHeight="1" x14ac:dyDescent="0.3">
      <c r="A333" s="497"/>
      <c r="B333" s="288">
        <f t="shared" si="20"/>
        <v>1</v>
      </c>
      <c r="C333" s="288">
        <v>699</v>
      </c>
      <c r="D333" s="283" t="s">
        <v>233</v>
      </c>
      <c r="E333" s="3">
        <f t="shared" si="21"/>
        <v>1722</v>
      </c>
      <c r="F333" s="488"/>
      <c r="G333" s="499"/>
      <c r="H333" s="480"/>
      <c r="I333" s="244" t="s">
        <v>2562</v>
      </c>
      <c r="J333" s="502"/>
      <c r="K333" s="499"/>
      <c r="L333" s="238">
        <v>90</v>
      </c>
      <c r="M333" s="330" t="s">
        <v>853</v>
      </c>
      <c r="N333" s="514"/>
      <c r="O333" s="224">
        <v>899</v>
      </c>
      <c r="P333" s="330" t="s">
        <v>854</v>
      </c>
      <c r="Q333" s="514"/>
      <c r="R333" s="224">
        <v>44</v>
      </c>
      <c r="S333" s="330" t="s">
        <v>854</v>
      </c>
      <c r="T333" s="514"/>
      <c r="U333" s="224">
        <v>384</v>
      </c>
      <c r="V333" s="330" t="s">
        <v>855</v>
      </c>
      <c r="W333" s="514"/>
      <c r="X333" s="224">
        <v>6844</v>
      </c>
      <c r="Y333" s="488"/>
      <c r="Z333" s="499"/>
      <c r="AA333" s="238">
        <f t="shared" si="22"/>
        <v>6843</v>
      </c>
      <c r="AB333" s="238">
        <f t="shared" si="22"/>
        <v>6843</v>
      </c>
      <c r="AC333" s="346">
        <f t="shared" si="23"/>
        <v>6843</v>
      </c>
      <c r="AD333" s="483"/>
      <c r="AE333" s="244" t="s">
        <v>1683</v>
      </c>
      <c r="AF333" s="569"/>
    </row>
    <row r="334" spans="1:32" x14ac:dyDescent="0.3">
      <c r="A334" s="497"/>
      <c r="B334" s="289">
        <f t="shared" si="20"/>
        <v>1</v>
      </c>
      <c r="C334" s="289">
        <v>698</v>
      </c>
      <c r="D334" s="290" t="s">
        <v>233</v>
      </c>
      <c r="E334" s="219">
        <f t="shared" si="21"/>
        <v>1721</v>
      </c>
      <c r="F334" s="488"/>
      <c r="G334" s="499"/>
      <c r="H334" s="480"/>
      <c r="I334" s="245" t="s">
        <v>2563</v>
      </c>
      <c r="J334" s="502"/>
      <c r="K334" s="499"/>
      <c r="L334" s="239">
        <v>45</v>
      </c>
      <c r="M334" s="331" t="s">
        <v>853</v>
      </c>
      <c r="N334" s="514"/>
      <c r="O334" s="222">
        <v>449</v>
      </c>
      <c r="P334" s="331" t="s">
        <v>854</v>
      </c>
      <c r="Q334" s="514"/>
      <c r="R334" s="222">
        <v>22</v>
      </c>
      <c r="S334" s="331" t="s">
        <v>854</v>
      </c>
      <c r="T334" s="514"/>
      <c r="U334" s="222">
        <v>192</v>
      </c>
      <c r="V334" s="331" t="s">
        <v>855</v>
      </c>
      <c r="W334" s="514"/>
      <c r="X334" s="222">
        <v>6843</v>
      </c>
      <c r="Y334" s="488"/>
      <c r="Z334" s="499"/>
      <c r="AA334" s="239">
        <f t="shared" si="22"/>
        <v>6842</v>
      </c>
      <c r="AB334" s="239">
        <f t="shared" si="22"/>
        <v>6842</v>
      </c>
      <c r="AC334" s="347">
        <f t="shared" si="23"/>
        <v>6842</v>
      </c>
      <c r="AD334" s="483"/>
      <c r="AE334" s="245" t="s">
        <v>1684</v>
      </c>
      <c r="AF334" s="569"/>
    </row>
    <row r="335" spans="1:32" ht="17.25" customHeight="1" x14ac:dyDescent="0.3">
      <c r="A335" s="497"/>
      <c r="B335" s="236">
        <f t="shared" si="20"/>
        <v>1</v>
      </c>
      <c r="C335" s="236">
        <v>697</v>
      </c>
      <c r="D335" s="284" t="s">
        <v>233</v>
      </c>
      <c r="E335" s="4">
        <f t="shared" si="21"/>
        <v>1720</v>
      </c>
      <c r="F335" s="489"/>
      <c r="G335" s="505"/>
      <c r="H335" s="476"/>
      <c r="I335" s="216" t="s">
        <v>2564</v>
      </c>
      <c r="J335" s="502"/>
      <c r="K335" s="505"/>
      <c r="L335" s="254">
        <v>22</v>
      </c>
      <c r="M335" s="265" t="s">
        <v>853</v>
      </c>
      <c r="N335" s="515"/>
      <c r="O335" s="226">
        <v>724</v>
      </c>
      <c r="P335" s="332" t="s">
        <v>854</v>
      </c>
      <c r="Q335" s="515"/>
      <c r="R335" s="230">
        <v>11</v>
      </c>
      <c r="S335" s="265" t="s">
        <v>854</v>
      </c>
      <c r="T335" s="515"/>
      <c r="U335" s="226">
        <v>96</v>
      </c>
      <c r="V335" s="332" t="s">
        <v>855</v>
      </c>
      <c r="W335" s="515"/>
      <c r="X335" s="226">
        <v>6842</v>
      </c>
      <c r="Y335" s="488"/>
      <c r="Z335" s="499"/>
      <c r="AA335" s="240">
        <f t="shared" si="22"/>
        <v>6841</v>
      </c>
      <c r="AB335" s="240">
        <f t="shared" si="22"/>
        <v>6841</v>
      </c>
      <c r="AC335" s="348">
        <f t="shared" si="23"/>
        <v>6841</v>
      </c>
      <c r="AD335" s="486"/>
      <c r="AE335" s="216" t="s">
        <v>1685</v>
      </c>
      <c r="AF335" s="569"/>
    </row>
    <row r="336" spans="1:32" ht="16.5" customHeight="1" x14ac:dyDescent="0.3">
      <c r="A336" s="497"/>
      <c r="B336" s="289">
        <f t="shared" si="20"/>
        <v>1</v>
      </c>
      <c r="C336" s="289">
        <v>696</v>
      </c>
      <c r="D336" s="290" t="s">
        <v>233</v>
      </c>
      <c r="E336" s="219">
        <f t="shared" si="21"/>
        <v>1719</v>
      </c>
      <c r="F336" s="488" t="s">
        <v>1175</v>
      </c>
      <c r="G336" s="499" t="s">
        <v>1038</v>
      </c>
      <c r="H336" s="647" t="s">
        <v>2359</v>
      </c>
      <c r="I336" s="245" t="s">
        <v>2565</v>
      </c>
      <c r="J336" s="501" t="s">
        <v>501</v>
      </c>
      <c r="K336" s="499" t="s">
        <v>24</v>
      </c>
      <c r="L336" s="241">
        <v>11</v>
      </c>
      <c r="M336" s="333" t="s">
        <v>853</v>
      </c>
      <c r="N336" s="513" t="s">
        <v>36</v>
      </c>
      <c r="O336" s="228">
        <v>362</v>
      </c>
      <c r="P336" s="333" t="s">
        <v>854</v>
      </c>
      <c r="Q336" s="513" t="s">
        <v>2778</v>
      </c>
      <c r="R336" s="228">
        <v>5</v>
      </c>
      <c r="S336" s="333" t="s">
        <v>854</v>
      </c>
      <c r="T336" s="513" t="s">
        <v>36</v>
      </c>
      <c r="U336" s="228">
        <v>548</v>
      </c>
      <c r="V336" s="333" t="s">
        <v>855</v>
      </c>
      <c r="W336" s="513" t="s">
        <v>36</v>
      </c>
      <c r="X336" s="222">
        <v>6841</v>
      </c>
      <c r="Y336" s="488"/>
      <c r="Z336" s="499"/>
      <c r="AA336" s="239">
        <f t="shared" si="22"/>
        <v>6840</v>
      </c>
      <c r="AB336" s="239">
        <f t="shared" si="22"/>
        <v>6840</v>
      </c>
      <c r="AC336" s="347">
        <f t="shared" si="23"/>
        <v>6840</v>
      </c>
      <c r="AD336" s="483" t="s">
        <v>1077</v>
      </c>
      <c r="AE336" s="245" t="s">
        <v>1686</v>
      </c>
      <c r="AF336" s="570" t="s">
        <v>501</v>
      </c>
    </row>
    <row r="337" spans="1:32" ht="16.5" customHeight="1" x14ac:dyDescent="0.3">
      <c r="A337" s="497"/>
      <c r="B337" s="288">
        <f t="shared" si="20"/>
        <v>1</v>
      </c>
      <c r="C337" s="288">
        <v>695</v>
      </c>
      <c r="D337" s="283" t="s">
        <v>233</v>
      </c>
      <c r="E337" s="3">
        <f t="shared" si="21"/>
        <v>1718</v>
      </c>
      <c r="F337" s="488"/>
      <c r="G337" s="499"/>
      <c r="H337" s="480"/>
      <c r="I337" s="244" t="s">
        <v>2566</v>
      </c>
      <c r="J337" s="502"/>
      <c r="K337" s="499"/>
      <c r="L337" s="238">
        <v>5</v>
      </c>
      <c r="M337" s="330" t="s">
        <v>853</v>
      </c>
      <c r="N337" s="514"/>
      <c r="O337" s="224">
        <v>681</v>
      </c>
      <c r="P337" s="330" t="s">
        <v>854</v>
      </c>
      <c r="Q337" s="514"/>
      <c r="R337" s="224">
        <v>2</v>
      </c>
      <c r="S337" s="330" t="s">
        <v>854</v>
      </c>
      <c r="T337" s="514"/>
      <c r="U337" s="224">
        <v>774</v>
      </c>
      <c r="V337" s="330" t="s">
        <v>855</v>
      </c>
      <c r="W337" s="514"/>
      <c r="X337" s="224">
        <v>6840</v>
      </c>
      <c r="Y337" s="488"/>
      <c r="Z337" s="499"/>
      <c r="AA337" s="238">
        <f t="shared" si="22"/>
        <v>6839</v>
      </c>
      <c r="AB337" s="238">
        <f t="shared" si="22"/>
        <v>6839</v>
      </c>
      <c r="AC337" s="346">
        <f t="shared" si="23"/>
        <v>6839</v>
      </c>
      <c r="AD337" s="483"/>
      <c r="AE337" s="244" t="s">
        <v>1687</v>
      </c>
      <c r="AF337" s="569"/>
    </row>
    <row r="338" spans="1:32" ht="16.5" customHeight="1" x14ac:dyDescent="0.3">
      <c r="A338" s="497"/>
      <c r="B338" s="289">
        <f t="shared" si="20"/>
        <v>1</v>
      </c>
      <c r="C338" s="289">
        <v>694</v>
      </c>
      <c r="D338" s="290" t="s">
        <v>233</v>
      </c>
      <c r="E338" s="219">
        <f t="shared" si="21"/>
        <v>1717</v>
      </c>
      <c r="F338" s="488"/>
      <c r="G338" s="499"/>
      <c r="H338" s="480"/>
      <c r="I338" s="245" t="s">
        <v>2567</v>
      </c>
      <c r="J338" s="502"/>
      <c r="K338" s="499" t="s">
        <v>23</v>
      </c>
      <c r="L338" s="239">
        <v>2</v>
      </c>
      <c r="M338" s="331" t="s">
        <v>853</v>
      </c>
      <c r="N338" s="514"/>
      <c r="O338" s="222">
        <v>840</v>
      </c>
      <c r="P338" s="331" t="s">
        <v>854</v>
      </c>
      <c r="Q338" s="514"/>
      <c r="R338" s="222">
        <v>1</v>
      </c>
      <c r="S338" s="331" t="s">
        <v>854</v>
      </c>
      <c r="T338" s="514"/>
      <c r="U338" s="222">
        <v>387</v>
      </c>
      <c r="V338" s="331" t="s">
        <v>855</v>
      </c>
      <c r="W338" s="514"/>
      <c r="X338" s="222">
        <v>6839</v>
      </c>
      <c r="Y338" s="488"/>
      <c r="Z338" s="499"/>
      <c r="AA338" s="239">
        <f t="shared" si="22"/>
        <v>6838</v>
      </c>
      <c r="AB338" s="239">
        <f t="shared" si="22"/>
        <v>6838</v>
      </c>
      <c r="AC338" s="347">
        <f t="shared" si="23"/>
        <v>6838</v>
      </c>
      <c r="AD338" s="483"/>
      <c r="AE338" s="245" t="s">
        <v>1688</v>
      </c>
      <c r="AF338" s="569"/>
    </row>
    <row r="339" spans="1:32" x14ac:dyDescent="0.3">
      <c r="A339" s="497"/>
      <c r="B339" s="236">
        <f t="shared" si="20"/>
        <v>1</v>
      </c>
      <c r="C339" s="236">
        <v>693</v>
      </c>
      <c r="D339" s="284" t="s">
        <v>233</v>
      </c>
      <c r="E339" s="221">
        <f t="shared" si="21"/>
        <v>1716</v>
      </c>
      <c r="F339" s="488"/>
      <c r="G339" s="499"/>
      <c r="H339" s="480"/>
      <c r="I339" s="216" t="s">
        <v>2568</v>
      </c>
      <c r="J339" s="502"/>
      <c r="K339" s="499"/>
      <c r="L339" s="240">
        <v>1</v>
      </c>
      <c r="M339" s="332" t="s">
        <v>853</v>
      </c>
      <c r="N339" s="515"/>
      <c r="O339" s="226">
        <v>420</v>
      </c>
      <c r="P339" s="332" t="s">
        <v>854</v>
      </c>
      <c r="Q339" s="515"/>
      <c r="R339" s="226"/>
      <c r="S339" s="332"/>
      <c r="T339" s="515"/>
      <c r="U339" s="226">
        <v>693</v>
      </c>
      <c r="V339" s="332" t="s">
        <v>855</v>
      </c>
      <c r="W339" s="515"/>
      <c r="X339" s="216">
        <v>6838</v>
      </c>
      <c r="Y339" s="488"/>
      <c r="Z339" s="499"/>
      <c r="AA339" s="216">
        <f t="shared" si="22"/>
        <v>6837</v>
      </c>
      <c r="AB339" s="216">
        <f t="shared" si="22"/>
        <v>6837</v>
      </c>
      <c r="AC339" s="350">
        <f t="shared" si="23"/>
        <v>6837</v>
      </c>
      <c r="AD339" s="483"/>
      <c r="AE339" s="216" t="s">
        <v>1689</v>
      </c>
      <c r="AF339" s="569"/>
    </row>
    <row r="340" spans="1:32" ht="16.5" customHeight="1" x14ac:dyDescent="0.3">
      <c r="A340" s="497"/>
      <c r="B340" s="289">
        <f t="shared" si="20"/>
        <v>1</v>
      </c>
      <c r="C340" s="289">
        <v>692</v>
      </c>
      <c r="D340" s="290" t="s">
        <v>233</v>
      </c>
      <c r="E340" s="219">
        <f t="shared" si="21"/>
        <v>1715</v>
      </c>
      <c r="F340" s="488"/>
      <c r="G340" s="499"/>
      <c r="H340" s="480"/>
      <c r="I340" s="245" t="s">
        <v>2569</v>
      </c>
      <c r="J340" s="502"/>
      <c r="K340" s="499"/>
      <c r="L340" s="239"/>
      <c r="M340" s="331"/>
      <c r="N340" s="514" t="s">
        <v>36</v>
      </c>
      <c r="O340" s="222">
        <v>710</v>
      </c>
      <c r="P340" s="331" t="s">
        <v>854</v>
      </c>
      <c r="Q340" s="514" t="s">
        <v>2778</v>
      </c>
      <c r="R340" s="222"/>
      <c r="S340" s="331"/>
      <c r="T340" s="514" t="s">
        <v>36</v>
      </c>
      <c r="U340" s="222">
        <v>346</v>
      </c>
      <c r="V340" s="331" t="s">
        <v>855</v>
      </c>
      <c r="W340" s="514" t="s">
        <v>36</v>
      </c>
      <c r="X340" s="222">
        <v>6837</v>
      </c>
      <c r="Y340" s="488"/>
      <c r="Z340" s="499"/>
      <c r="AA340" s="239">
        <f t="shared" si="22"/>
        <v>6836</v>
      </c>
      <c r="AB340" s="239">
        <f t="shared" si="22"/>
        <v>6836</v>
      </c>
      <c r="AC340" s="347">
        <f t="shared" si="23"/>
        <v>6836</v>
      </c>
      <c r="AD340" s="483"/>
      <c r="AE340" s="245" t="s">
        <v>1690</v>
      </c>
      <c r="AF340" s="569"/>
    </row>
    <row r="341" spans="1:32" x14ac:dyDescent="0.3">
      <c r="A341" s="497"/>
      <c r="B341" s="288">
        <f t="shared" si="20"/>
        <v>1</v>
      </c>
      <c r="C341" s="288">
        <v>691</v>
      </c>
      <c r="D341" s="283" t="s">
        <v>233</v>
      </c>
      <c r="E341" s="3">
        <f t="shared" si="21"/>
        <v>1714</v>
      </c>
      <c r="F341" s="488"/>
      <c r="G341" s="499"/>
      <c r="H341" s="480"/>
      <c r="I341" s="244" t="s">
        <v>2570</v>
      </c>
      <c r="J341" s="502"/>
      <c r="K341" s="499"/>
      <c r="L341" s="238"/>
      <c r="M341" s="330"/>
      <c r="N341" s="514"/>
      <c r="O341" s="224">
        <v>355</v>
      </c>
      <c r="P341" s="330" t="s">
        <v>854</v>
      </c>
      <c r="Q341" s="514"/>
      <c r="R341" s="224"/>
      <c r="S341" s="330"/>
      <c r="T341" s="514"/>
      <c r="U341" s="224">
        <v>173</v>
      </c>
      <c r="V341" s="330" t="s">
        <v>855</v>
      </c>
      <c r="W341" s="514"/>
      <c r="X341" s="224">
        <v>6836</v>
      </c>
      <c r="Y341" s="488"/>
      <c r="Z341" s="499"/>
      <c r="AA341" s="238">
        <f t="shared" si="22"/>
        <v>6835</v>
      </c>
      <c r="AB341" s="238">
        <f t="shared" si="22"/>
        <v>6835</v>
      </c>
      <c r="AC341" s="346">
        <f t="shared" si="23"/>
        <v>6835</v>
      </c>
      <c r="AD341" s="483"/>
      <c r="AE341" s="244" t="s">
        <v>1691</v>
      </c>
      <c r="AF341" s="569"/>
    </row>
    <row r="342" spans="1:32" ht="16.5" customHeight="1" x14ac:dyDescent="0.3">
      <c r="A342" s="497"/>
      <c r="B342" s="289">
        <f t="shared" si="20"/>
        <v>1</v>
      </c>
      <c r="C342" s="289">
        <v>690</v>
      </c>
      <c r="D342" s="290" t="s">
        <v>233</v>
      </c>
      <c r="E342" s="219">
        <f t="shared" si="21"/>
        <v>1713</v>
      </c>
      <c r="F342" s="488"/>
      <c r="G342" s="499"/>
      <c r="H342" s="480"/>
      <c r="I342" s="245" t="s">
        <v>2571</v>
      </c>
      <c r="J342" s="502"/>
      <c r="K342" s="499"/>
      <c r="L342" s="239"/>
      <c r="M342" s="331"/>
      <c r="N342" s="514"/>
      <c r="O342" s="222">
        <v>177</v>
      </c>
      <c r="P342" s="331" t="s">
        <v>854</v>
      </c>
      <c r="Q342" s="514"/>
      <c r="R342" s="222">
        <v>86</v>
      </c>
      <c r="S342" s="331" t="s">
        <v>855</v>
      </c>
      <c r="T342" s="514"/>
      <c r="U342" s="222">
        <v>688</v>
      </c>
      <c r="V342" s="331" t="s">
        <v>856</v>
      </c>
      <c r="W342" s="514"/>
      <c r="X342" s="222">
        <v>6835</v>
      </c>
      <c r="Y342" s="488"/>
      <c r="Z342" s="499"/>
      <c r="AA342" s="239">
        <f t="shared" si="22"/>
        <v>6834</v>
      </c>
      <c r="AB342" s="239">
        <f t="shared" si="22"/>
        <v>6834</v>
      </c>
      <c r="AC342" s="347">
        <f t="shared" si="23"/>
        <v>6834</v>
      </c>
      <c r="AD342" s="483"/>
      <c r="AE342" s="245" t="s">
        <v>1692</v>
      </c>
      <c r="AF342" s="569"/>
    </row>
    <row r="343" spans="1:32" ht="17.25" customHeight="1" thickBot="1" x14ac:dyDescent="0.35">
      <c r="A343" s="498"/>
      <c r="B343" s="291">
        <f t="shared" si="20"/>
        <v>1</v>
      </c>
      <c r="C343" s="291">
        <v>689</v>
      </c>
      <c r="D343" s="285" t="s">
        <v>233</v>
      </c>
      <c r="E343" s="6">
        <f t="shared" si="21"/>
        <v>1712</v>
      </c>
      <c r="F343" s="490"/>
      <c r="G343" s="500"/>
      <c r="H343" s="476"/>
      <c r="I343" s="247" t="s">
        <v>2572</v>
      </c>
      <c r="J343" s="503"/>
      <c r="K343" s="500"/>
      <c r="L343" s="255">
        <v>88</v>
      </c>
      <c r="M343" s="334" t="s">
        <v>854</v>
      </c>
      <c r="N343" s="516"/>
      <c r="O343" s="234">
        <v>768</v>
      </c>
      <c r="P343" s="334" t="s">
        <v>855</v>
      </c>
      <c r="Q343" s="516"/>
      <c r="R343" s="233">
        <v>43</v>
      </c>
      <c r="S343" s="334" t="s">
        <v>855</v>
      </c>
      <c r="T343" s="516"/>
      <c r="U343" s="234">
        <v>344</v>
      </c>
      <c r="V343" s="334" t="s">
        <v>856</v>
      </c>
      <c r="W343" s="516"/>
      <c r="X343" s="234">
        <v>6834</v>
      </c>
      <c r="Y343" s="490"/>
      <c r="Z343" s="500"/>
      <c r="AA343" s="242">
        <f t="shared" si="22"/>
        <v>6833</v>
      </c>
      <c r="AB343" s="242">
        <f t="shared" si="22"/>
        <v>6833</v>
      </c>
      <c r="AC343" s="351">
        <f t="shared" si="23"/>
        <v>6833</v>
      </c>
      <c r="AD343" s="484"/>
      <c r="AE343" s="247" t="s">
        <v>1693</v>
      </c>
      <c r="AF343" s="571"/>
    </row>
    <row r="344" spans="1:32" ht="16.5" customHeight="1" x14ac:dyDescent="0.3">
      <c r="A344" s="496" t="s">
        <v>1035</v>
      </c>
      <c r="B344" s="286">
        <f t="shared" si="20"/>
        <v>1</v>
      </c>
      <c r="C344" s="286">
        <v>688</v>
      </c>
      <c r="D344" s="287" t="s">
        <v>233</v>
      </c>
      <c r="E344" s="217">
        <f t="shared" si="21"/>
        <v>1711</v>
      </c>
      <c r="F344" s="487" t="s">
        <v>1175</v>
      </c>
      <c r="G344" s="504" t="s">
        <v>1038</v>
      </c>
      <c r="H344" s="474" t="s">
        <v>2359</v>
      </c>
      <c r="I344" s="243" t="s">
        <v>2573</v>
      </c>
      <c r="J344" s="506" t="s">
        <v>501</v>
      </c>
      <c r="K344" s="504" t="s">
        <v>24</v>
      </c>
      <c r="L344" s="237">
        <v>44</v>
      </c>
      <c r="M344" s="329" t="s">
        <v>854</v>
      </c>
      <c r="N344" s="517" t="s">
        <v>36</v>
      </c>
      <c r="O344" s="232">
        <v>384</v>
      </c>
      <c r="P344" s="329" t="s">
        <v>855</v>
      </c>
      <c r="Q344" s="517" t="s">
        <v>2778</v>
      </c>
      <c r="R344" s="232">
        <v>21</v>
      </c>
      <c r="S344" s="329" t="s">
        <v>855</v>
      </c>
      <c r="T344" s="517" t="s">
        <v>36</v>
      </c>
      <c r="U344" s="232">
        <v>672</v>
      </c>
      <c r="V344" s="329" t="s">
        <v>856</v>
      </c>
      <c r="W344" s="517" t="s">
        <v>36</v>
      </c>
      <c r="X344" s="232">
        <v>6833</v>
      </c>
      <c r="Y344" s="487" t="s">
        <v>2305</v>
      </c>
      <c r="Z344" s="504" t="s">
        <v>259</v>
      </c>
      <c r="AA344" s="237">
        <f t="shared" si="22"/>
        <v>6832</v>
      </c>
      <c r="AB344" s="237">
        <f t="shared" si="22"/>
        <v>6832</v>
      </c>
      <c r="AC344" s="345">
        <f t="shared" si="23"/>
        <v>6832</v>
      </c>
      <c r="AD344" s="485" t="s">
        <v>1077</v>
      </c>
      <c r="AE344" s="243" t="s">
        <v>1694</v>
      </c>
      <c r="AF344" s="568" t="s">
        <v>501</v>
      </c>
    </row>
    <row r="345" spans="1:32" ht="16.5" customHeight="1" x14ac:dyDescent="0.3">
      <c r="A345" s="497"/>
      <c r="B345" s="288">
        <f t="shared" si="20"/>
        <v>1</v>
      </c>
      <c r="C345" s="288">
        <v>687</v>
      </c>
      <c r="D345" s="283" t="s">
        <v>233</v>
      </c>
      <c r="E345" s="3">
        <f t="shared" si="21"/>
        <v>1710</v>
      </c>
      <c r="F345" s="488"/>
      <c r="G345" s="499"/>
      <c r="H345" s="475"/>
      <c r="I345" s="244" t="s">
        <v>2574</v>
      </c>
      <c r="J345" s="502"/>
      <c r="K345" s="499"/>
      <c r="L345" s="238">
        <v>22</v>
      </c>
      <c r="M345" s="330" t="s">
        <v>854</v>
      </c>
      <c r="N345" s="514"/>
      <c r="O345" s="224">
        <v>192</v>
      </c>
      <c r="P345" s="330" t="s">
        <v>855</v>
      </c>
      <c r="Q345" s="514"/>
      <c r="R345" s="224">
        <v>10</v>
      </c>
      <c r="S345" s="330" t="s">
        <v>855</v>
      </c>
      <c r="T345" s="514"/>
      <c r="U345" s="224">
        <v>836</v>
      </c>
      <c r="V345" s="330" t="s">
        <v>856</v>
      </c>
      <c r="W345" s="514"/>
      <c r="X345" s="224">
        <v>6832</v>
      </c>
      <c r="Y345" s="488"/>
      <c r="Z345" s="499"/>
      <c r="AA345" s="238">
        <f t="shared" si="22"/>
        <v>6831</v>
      </c>
      <c r="AB345" s="238">
        <f t="shared" si="22"/>
        <v>6831</v>
      </c>
      <c r="AC345" s="346">
        <f t="shared" si="23"/>
        <v>6831</v>
      </c>
      <c r="AD345" s="483"/>
      <c r="AE345" s="244" t="s">
        <v>1695</v>
      </c>
      <c r="AF345" s="569"/>
    </row>
    <row r="346" spans="1:32" ht="16.5" customHeight="1" x14ac:dyDescent="0.3">
      <c r="A346" s="497"/>
      <c r="B346" s="289">
        <f t="shared" si="20"/>
        <v>1</v>
      </c>
      <c r="C346" s="289">
        <v>686</v>
      </c>
      <c r="D346" s="290" t="s">
        <v>233</v>
      </c>
      <c r="E346" s="219">
        <f t="shared" si="21"/>
        <v>1709</v>
      </c>
      <c r="F346" s="488"/>
      <c r="G346" s="499"/>
      <c r="H346" s="475"/>
      <c r="I346" s="245" t="s">
        <v>2575</v>
      </c>
      <c r="J346" s="502"/>
      <c r="K346" s="499" t="s">
        <v>23</v>
      </c>
      <c r="L346" s="239">
        <v>11</v>
      </c>
      <c r="M346" s="331" t="s">
        <v>854</v>
      </c>
      <c r="N346" s="514"/>
      <c r="O346" s="222">
        <v>96</v>
      </c>
      <c r="P346" s="331" t="s">
        <v>855</v>
      </c>
      <c r="Q346" s="514"/>
      <c r="R346" s="222">
        <v>5</v>
      </c>
      <c r="S346" s="331" t="s">
        <v>855</v>
      </c>
      <c r="T346" s="514"/>
      <c r="U346" s="222">
        <v>418</v>
      </c>
      <c r="V346" s="331" t="s">
        <v>856</v>
      </c>
      <c r="W346" s="514"/>
      <c r="X346" s="222">
        <v>6831</v>
      </c>
      <c r="Y346" s="488"/>
      <c r="Z346" s="499"/>
      <c r="AA346" s="239">
        <f t="shared" si="22"/>
        <v>6830</v>
      </c>
      <c r="AB346" s="239">
        <f t="shared" si="22"/>
        <v>6830</v>
      </c>
      <c r="AC346" s="347">
        <f t="shared" si="23"/>
        <v>6830</v>
      </c>
      <c r="AD346" s="483"/>
      <c r="AE346" s="245" t="s">
        <v>1696</v>
      </c>
      <c r="AF346" s="569"/>
    </row>
    <row r="347" spans="1:32" ht="16.5" customHeight="1" x14ac:dyDescent="0.3">
      <c r="A347" s="497"/>
      <c r="B347" s="236">
        <f t="shared" si="20"/>
        <v>1</v>
      </c>
      <c r="C347" s="236">
        <v>685</v>
      </c>
      <c r="D347" s="284" t="s">
        <v>233</v>
      </c>
      <c r="E347" s="221">
        <f t="shared" si="21"/>
        <v>1708</v>
      </c>
      <c r="F347" s="488"/>
      <c r="G347" s="499"/>
      <c r="H347" s="475"/>
      <c r="I347" s="216" t="s">
        <v>2576</v>
      </c>
      <c r="J347" s="502"/>
      <c r="K347" s="499"/>
      <c r="L347" s="240">
        <v>5</v>
      </c>
      <c r="M347" s="332" t="s">
        <v>854</v>
      </c>
      <c r="N347" s="515"/>
      <c r="O347" s="226">
        <v>548</v>
      </c>
      <c r="P347" s="332" t="s">
        <v>855</v>
      </c>
      <c r="Q347" s="515"/>
      <c r="R347" s="226">
        <v>2</v>
      </c>
      <c r="S347" s="332" t="s">
        <v>855</v>
      </c>
      <c r="T347" s="515"/>
      <c r="U347" s="226">
        <v>709</v>
      </c>
      <c r="V347" s="332" t="s">
        <v>856</v>
      </c>
      <c r="W347" s="515"/>
      <c r="X347" s="226">
        <v>6830</v>
      </c>
      <c r="Y347" s="488"/>
      <c r="Z347" s="499"/>
      <c r="AA347" s="240">
        <f t="shared" si="22"/>
        <v>6829</v>
      </c>
      <c r="AB347" s="240">
        <f t="shared" si="22"/>
        <v>6829</v>
      </c>
      <c r="AC347" s="348">
        <f t="shared" si="23"/>
        <v>6829</v>
      </c>
      <c r="AD347" s="483"/>
      <c r="AE347" s="216" t="s">
        <v>1697</v>
      </c>
      <c r="AF347" s="569"/>
    </row>
    <row r="348" spans="1:32" ht="16.5" customHeight="1" x14ac:dyDescent="0.3">
      <c r="A348" s="497"/>
      <c r="B348" s="289">
        <f t="shared" si="20"/>
        <v>1</v>
      </c>
      <c r="C348" s="289">
        <v>684</v>
      </c>
      <c r="D348" s="290" t="s">
        <v>233</v>
      </c>
      <c r="E348" s="219">
        <f t="shared" si="21"/>
        <v>1707</v>
      </c>
      <c r="F348" s="488"/>
      <c r="G348" s="499"/>
      <c r="H348" s="475"/>
      <c r="I348" s="246" t="s">
        <v>2577</v>
      </c>
      <c r="J348" s="502"/>
      <c r="K348" s="499"/>
      <c r="L348" s="241">
        <v>2</v>
      </c>
      <c r="M348" s="333" t="s">
        <v>854</v>
      </c>
      <c r="N348" s="513" t="s">
        <v>36</v>
      </c>
      <c r="O348" s="228">
        <v>774</v>
      </c>
      <c r="P348" s="333" t="s">
        <v>855</v>
      </c>
      <c r="Q348" s="513" t="s">
        <v>2778</v>
      </c>
      <c r="R348" s="228">
        <v>1</v>
      </c>
      <c r="S348" s="333" t="s">
        <v>855</v>
      </c>
      <c r="T348" s="513" t="s">
        <v>36</v>
      </c>
      <c r="U348" s="228">
        <v>354</v>
      </c>
      <c r="V348" s="333" t="s">
        <v>856</v>
      </c>
      <c r="W348" s="513" t="s">
        <v>36</v>
      </c>
      <c r="X348" s="228">
        <v>6829</v>
      </c>
      <c r="Y348" s="488"/>
      <c r="Z348" s="499"/>
      <c r="AA348" s="241">
        <f t="shared" si="22"/>
        <v>6828</v>
      </c>
      <c r="AB348" s="241">
        <f t="shared" si="22"/>
        <v>6828</v>
      </c>
      <c r="AC348" s="349">
        <f t="shared" si="23"/>
        <v>6828</v>
      </c>
      <c r="AD348" s="483"/>
      <c r="AE348" s="246" t="s">
        <v>1698</v>
      </c>
      <c r="AF348" s="569"/>
    </row>
    <row r="349" spans="1:32" x14ac:dyDescent="0.3">
      <c r="A349" s="497"/>
      <c r="B349" s="288">
        <f t="shared" si="20"/>
        <v>1</v>
      </c>
      <c r="C349" s="288">
        <v>683</v>
      </c>
      <c r="D349" s="283" t="s">
        <v>233</v>
      </c>
      <c r="E349" s="3">
        <f t="shared" si="21"/>
        <v>1706</v>
      </c>
      <c r="F349" s="488"/>
      <c r="G349" s="499"/>
      <c r="H349" s="475"/>
      <c r="I349" s="244" t="s">
        <v>2578</v>
      </c>
      <c r="J349" s="502"/>
      <c r="K349" s="499"/>
      <c r="L349" s="238">
        <v>1</v>
      </c>
      <c r="M349" s="330" t="s">
        <v>854</v>
      </c>
      <c r="N349" s="514"/>
      <c r="O349" s="224">
        <v>387</v>
      </c>
      <c r="P349" s="330" t="s">
        <v>855</v>
      </c>
      <c r="Q349" s="514"/>
      <c r="R349" s="224"/>
      <c r="S349" s="330"/>
      <c r="T349" s="514"/>
      <c r="U349" s="224">
        <v>677</v>
      </c>
      <c r="V349" s="330" t="s">
        <v>856</v>
      </c>
      <c r="W349" s="514"/>
      <c r="X349" s="224">
        <v>6828</v>
      </c>
      <c r="Y349" s="488"/>
      <c r="Z349" s="499"/>
      <c r="AA349" s="238">
        <f t="shared" si="22"/>
        <v>6827</v>
      </c>
      <c r="AB349" s="238">
        <f t="shared" si="22"/>
        <v>6827</v>
      </c>
      <c r="AC349" s="346">
        <f t="shared" si="23"/>
        <v>6827</v>
      </c>
      <c r="AD349" s="483"/>
      <c r="AE349" s="244" t="s">
        <v>1699</v>
      </c>
      <c r="AF349" s="569"/>
    </row>
    <row r="350" spans="1:32" x14ac:dyDescent="0.3">
      <c r="A350" s="497"/>
      <c r="B350" s="289">
        <f t="shared" si="20"/>
        <v>1</v>
      </c>
      <c r="C350" s="289">
        <v>682</v>
      </c>
      <c r="D350" s="290" t="s">
        <v>233</v>
      </c>
      <c r="E350" s="219">
        <f t="shared" si="21"/>
        <v>1705</v>
      </c>
      <c r="F350" s="488"/>
      <c r="G350" s="499"/>
      <c r="H350" s="475"/>
      <c r="I350" s="245" t="s">
        <v>2579</v>
      </c>
      <c r="J350" s="502"/>
      <c r="K350" s="499"/>
      <c r="L350" s="239"/>
      <c r="M350" s="331"/>
      <c r="N350" s="514"/>
      <c r="O350" s="222">
        <v>693</v>
      </c>
      <c r="P350" s="331" t="s">
        <v>855</v>
      </c>
      <c r="Q350" s="514"/>
      <c r="R350" s="222"/>
      <c r="S350" s="331"/>
      <c r="T350" s="514"/>
      <c r="U350" s="222">
        <v>338</v>
      </c>
      <c r="V350" s="331" t="s">
        <v>856</v>
      </c>
      <c r="W350" s="514"/>
      <c r="X350" s="222">
        <v>6827</v>
      </c>
      <c r="Y350" s="488"/>
      <c r="Z350" s="499"/>
      <c r="AA350" s="239">
        <f t="shared" si="22"/>
        <v>6826</v>
      </c>
      <c r="AB350" s="239">
        <f t="shared" si="22"/>
        <v>6826</v>
      </c>
      <c r="AC350" s="347">
        <f t="shared" si="23"/>
        <v>6826</v>
      </c>
      <c r="AD350" s="483"/>
      <c r="AE350" s="245" t="s">
        <v>1700</v>
      </c>
      <c r="AF350" s="569"/>
    </row>
    <row r="351" spans="1:32" x14ac:dyDescent="0.3">
      <c r="A351" s="497"/>
      <c r="B351" s="236">
        <f t="shared" si="20"/>
        <v>1</v>
      </c>
      <c r="C351" s="236">
        <v>681</v>
      </c>
      <c r="D351" s="284" t="s">
        <v>233</v>
      </c>
      <c r="E351" s="4">
        <f t="shared" si="21"/>
        <v>1704</v>
      </c>
      <c r="F351" s="489"/>
      <c r="G351" s="505"/>
      <c r="H351" s="475"/>
      <c r="I351" s="216" t="s">
        <v>2580</v>
      </c>
      <c r="J351" s="502"/>
      <c r="K351" s="505"/>
      <c r="L351" s="254"/>
      <c r="M351" s="265"/>
      <c r="N351" s="515"/>
      <c r="O351" s="226">
        <v>346</v>
      </c>
      <c r="P351" s="332" t="s">
        <v>855</v>
      </c>
      <c r="Q351" s="515"/>
      <c r="R351" s="230"/>
      <c r="S351" s="265"/>
      <c r="T351" s="515"/>
      <c r="U351" s="226">
        <v>169</v>
      </c>
      <c r="V351" s="332" t="s">
        <v>856</v>
      </c>
      <c r="W351" s="515"/>
      <c r="X351" s="226">
        <v>6826</v>
      </c>
      <c r="Y351" s="488"/>
      <c r="Z351" s="499"/>
      <c r="AA351" s="240">
        <f t="shared" si="22"/>
        <v>6825</v>
      </c>
      <c r="AB351" s="240">
        <f t="shared" si="22"/>
        <v>6825</v>
      </c>
      <c r="AC351" s="348">
        <f t="shared" si="23"/>
        <v>6825</v>
      </c>
      <c r="AD351" s="486"/>
      <c r="AE351" s="216" t="s">
        <v>1701</v>
      </c>
      <c r="AF351" s="569"/>
    </row>
    <row r="352" spans="1:32" ht="16.5" customHeight="1" x14ac:dyDescent="0.3">
      <c r="A352" s="497"/>
      <c r="B352" s="289">
        <f t="shared" si="20"/>
        <v>1</v>
      </c>
      <c r="C352" s="289">
        <v>680</v>
      </c>
      <c r="D352" s="290" t="s">
        <v>233</v>
      </c>
      <c r="E352" s="219">
        <f t="shared" si="21"/>
        <v>1703</v>
      </c>
      <c r="F352" s="488" t="s">
        <v>1175</v>
      </c>
      <c r="G352" s="499" t="s">
        <v>1038</v>
      </c>
      <c r="H352" s="476" t="s">
        <v>2359</v>
      </c>
      <c r="I352" s="245" t="s">
        <v>2581</v>
      </c>
      <c r="J352" s="501" t="s">
        <v>501</v>
      </c>
      <c r="K352" s="499" t="s">
        <v>24</v>
      </c>
      <c r="L352" s="241"/>
      <c r="M352" s="333"/>
      <c r="N352" s="513" t="s">
        <v>36</v>
      </c>
      <c r="O352" s="228">
        <v>173</v>
      </c>
      <c r="P352" s="333" t="s">
        <v>855</v>
      </c>
      <c r="Q352" s="513" t="s">
        <v>2778</v>
      </c>
      <c r="R352" s="228">
        <v>84</v>
      </c>
      <c r="S352" s="333" t="s">
        <v>856</v>
      </c>
      <c r="T352" s="513" t="s">
        <v>36</v>
      </c>
      <c r="U352" s="228">
        <v>656</v>
      </c>
      <c r="V352" s="333" t="s">
        <v>857</v>
      </c>
      <c r="W352" s="513" t="s">
        <v>36</v>
      </c>
      <c r="X352" s="222">
        <v>6825</v>
      </c>
      <c r="Y352" s="488"/>
      <c r="Z352" s="499"/>
      <c r="AA352" s="239">
        <f t="shared" si="22"/>
        <v>6824</v>
      </c>
      <c r="AB352" s="239">
        <f t="shared" si="22"/>
        <v>6824</v>
      </c>
      <c r="AC352" s="347">
        <f t="shared" si="23"/>
        <v>6824</v>
      </c>
      <c r="AD352" s="483" t="s">
        <v>1077</v>
      </c>
      <c r="AE352" s="245" t="s">
        <v>1702</v>
      </c>
      <c r="AF352" s="570" t="s">
        <v>501</v>
      </c>
    </row>
    <row r="353" spans="1:32" ht="16.5" customHeight="1" x14ac:dyDescent="0.3">
      <c r="A353" s="497"/>
      <c r="B353" s="288">
        <f t="shared" si="20"/>
        <v>1</v>
      </c>
      <c r="C353" s="288">
        <v>679</v>
      </c>
      <c r="D353" s="283" t="s">
        <v>233</v>
      </c>
      <c r="E353" s="3">
        <f t="shared" si="21"/>
        <v>1702</v>
      </c>
      <c r="F353" s="488"/>
      <c r="G353" s="499"/>
      <c r="H353" s="475"/>
      <c r="I353" s="244" t="s">
        <v>2582</v>
      </c>
      <c r="J353" s="502"/>
      <c r="K353" s="499"/>
      <c r="L353" s="238">
        <v>86</v>
      </c>
      <c r="M353" s="330" t="s">
        <v>855</v>
      </c>
      <c r="N353" s="514"/>
      <c r="O353" s="224">
        <v>688</v>
      </c>
      <c r="P353" s="330" t="s">
        <v>856</v>
      </c>
      <c r="Q353" s="514"/>
      <c r="R353" s="224">
        <v>42</v>
      </c>
      <c r="S353" s="330" t="s">
        <v>856</v>
      </c>
      <c r="T353" s="514"/>
      <c r="U353" s="224">
        <v>328</v>
      </c>
      <c r="V353" s="330" t="s">
        <v>857</v>
      </c>
      <c r="W353" s="514"/>
      <c r="X353" s="224">
        <v>6824</v>
      </c>
      <c r="Y353" s="488"/>
      <c r="Z353" s="499"/>
      <c r="AA353" s="238">
        <f t="shared" si="22"/>
        <v>6823</v>
      </c>
      <c r="AB353" s="238">
        <f t="shared" si="22"/>
        <v>6823</v>
      </c>
      <c r="AC353" s="346">
        <f t="shared" si="23"/>
        <v>6823</v>
      </c>
      <c r="AD353" s="483"/>
      <c r="AE353" s="244" t="s">
        <v>1703</v>
      </c>
      <c r="AF353" s="569"/>
    </row>
    <row r="354" spans="1:32" ht="16.5" customHeight="1" x14ac:dyDescent="0.3">
      <c r="A354" s="497"/>
      <c r="B354" s="289">
        <f t="shared" si="20"/>
        <v>1</v>
      </c>
      <c r="C354" s="289">
        <v>678</v>
      </c>
      <c r="D354" s="290" t="s">
        <v>233</v>
      </c>
      <c r="E354" s="219">
        <f t="shared" si="21"/>
        <v>1701</v>
      </c>
      <c r="F354" s="488"/>
      <c r="G354" s="499"/>
      <c r="H354" s="475"/>
      <c r="I354" s="245" t="s">
        <v>2583</v>
      </c>
      <c r="J354" s="502"/>
      <c r="K354" s="499" t="s">
        <v>23</v>
      </c>
      <c r="L354" s="239">
        <v>43</v>
      </c>
      <c r="M354" s="331" t="s">
        <v>855</v>
      </c>
      <c r="N354" s="514"/>
      <c r="O354" s="222">
        <v>344</v>
      </c>
      <c r="P354" s="331" t="s">
        <v>856</v>
      </c>
      <c r="Q354" s="514"/>
      <c r="R354" s="222">
        <v>21</v>
      </c>
      <c r="S354" s="331" t="s">
        <v>856</v>
      </c>
      <c r="T354" s="514"/>
      <c r="U354" s="222">
        <v>164</v>
      </c>
      <c r="V354" s="331" t="s">
        <v>857</v>
      </c>
      <c r="W354" s="514"/>
      <c r="X354" s="222">
        <v>6823</v>
      </c>
      <c r="Y354" s="488"/>
      <c r="Z354" s="499"/>
      <c r="AA354" s="239">
        <f t="shared" si="22"/>
        <v>6822</v>
      </c>
      <c r="AB354" s="239">
        <f t="shared" si="22"/>
        <v>6822</v>
      </c>
      <c r="AC354" s="347">
        <f t="shared" si="23"/>
        <v>6822</v>
      </c>
      <c r="AD354" s="483"/>
      <c r="AE354" s="245" t="s">
        <v>1704</v>
      </c>
      <c r="AF354" s="569"/>
    </row>
    <row r="355" spans="1:32" ht="16.5" customHeight="1" x14ac:dyDescent="0.3">
      <c r="A355" s="497"/>
      <c r="B355" s="236">
        <f t="shared" si="20"/>
        <v>1</v>
      </c>
      <c r="C355" s="236">
        <v>677</v>
      </c>
      <c r="D355" s="284" t="s">
        <v>233</v>
      </c>
      <c r="E355" s="221">
        <f t="shared" si="21"/>
        <v>1700</v>
      </c>
      <c r="F355" s="488"/>
      <c r="G355" s="499"/>
      <c r="H355" s="475"/>
      <c r="I355" s="216" t="s">
        <v>2584</v>
      </c>
      <c r="J355" s="502"/>
      <c r="K355" s="499"/>
      <c r="L355" s="240">
        <v>21</v>
      </c>
      <c r="M355" s="332" t="s">
        <v>855</v>
      </c>
      <c r="N355" s="515"/>
      <c r="O355" s="226">
        <v>672</v>
      </c>
      <c r="P355" s="332" t="s">
        <v>856</v>
      </c>
      <c r="Q355" s="515"/>
      <c r="R355" s="226">
        <v>10</v>
      </c>
      <c r="S355" s="332" t="s">
        <v>856</v>
      </c>
      <c r="T355" s="515"/>
      <c r="U355" s="226">
        <v>582</v>
      </c>
      <c r="V355" s="332" t="s">
        <v>857</v>
      </c>
      <c r="W355" s="515"/>
      <c r="X355" s="216">
        <v>6822</v>
      </c>
      <c r="Y355" s="488"/>
      <c r="Z355" s="499"/>
      <c r="AA355" s="216">
        <f t="shared" si="22"/>
        <v>6821</v>
      </c>
      <c r="AB355" s="216">
        <f t="shared" si="22"/>
        <v>6821</v>
      </c>
      <c r="AC355" s="350">
        <f t="shared" si="23"/>
        <v>6821</v>
      </c>
      <c r="AD355" s="483"/>
      <c r="AE355" s="216" t="s">
        <v>1705</v>
      </c>
      <c r="AF355" s="569"/>
    </row>
    <row r="356" spans="1:32" ht="16.5" customHeight="1" x14ac:dyDescent="0.3">
      <c r="A356" s="497"/>
      <c r="B356" s="289">
        <f t="shared" si="20"/>
        <v>1</v>
      </c>
      <c r="C356" s="289">
        <v>676</v>
      </c>
      <c r="D356" s="290" t="s">
        <v>233</v>
      </c>
      <c r="E356" s="219">
        <f t="shared" si="21"/>
        <v>1699</v>
      </c>
      <c r="F356" s="488"/>
      <c r="G356" s="499"/>
      <c r="H356" s="475"/>
      <c r="I356" s="245" t="s">
        <v>2585</v>
      </c>
      <c r="J356" s="502"/>
      <c r="K356" s="499"/>
      <c r="L356" s="239">
        <v>10</v>
      </c>
      <c r="M356" s="331" t="s">
        <v>855</v>
      </c>
      <c r="N356" s="514" t="s">
        <v>36</v>
      </c>
      <c r="O356" s="222">
        <v>836</v>
      </c>
      <c r="P356" s="331" t="s">
        <v>856</v>
      </c>
      <c r="Q356" s="514" t="s">
        <v>2778</v>
      </c>
      <c r="R356" s="222">
        <v>5</v>
      </c>
      <c r="S356" s="331" t="s">
        <v>856</v>
      </c>
      <c r="T356" s="514" t="s">
        <v>36</v>
      </c>
      <c r="U356" s="222">
        <v>291</v>
      </c>
      <c r="V356" s="331" t="s">
        <v>857</v>
      </c>
      <c r="W356" s="514" t="s">
        <v>36</v>
      </c>
      <c r="X356" s="222">
        <v>6821</v>
      </c>
      <c r="Y356" s="488"/>
      <c r="Z356" s="499"/>
      <c r="AA356" s="239">
        <f t="shared" si="22"/>
        <v>6820</v>
      </c>
      <c r="AB356" s="239">
        <f t="shared" si="22"/>
        <v>6820</v>
      </c>
      <c r="AC356" s="347">
        <f t="shared" si="23"/>
        <v>6820</v>
      </c>
      <c r="AD356" s="483"/>
      <c r="AE356" s="245" t="s">
        <v>1706</v>
      </c>
      <c r="AF356" s="569"/>
    </row>
    <row r="357" spans="1:32" ht="16.5" customHeight="1" x14ac:dyDescent="0.3">
      <c r="A357" s="497"/>
      <c r="B357" s="288">
        <f t="shared" si="20"/>
        <v>1</v>
      </c>
      <c r="C357" s="288">
        <v>675</v>
      </c>
      <c r="D357" s="283" t="s">
        <v>233</v>
      </c>
      <c r="E357" s="3">
        <f t="shared" si="21"/>
        <v>1698</v>
      </c>
      <c r="F357" s="488"/>
      <c r="G357" s="499"/>
      <c r="H357" s="475"/>
      <c r="I357" s="244" t="s">
        <v>2586</v>
      </c>
      <c r="J357" s="502"/>
      <c r="K357" s="499"/>
      <c r="L357" s="238">
        <v>5</v>
      </c>
      <c r="M357" s="330" t="s">
        <v>855</v>
      </c>
      <c r="N357" s="514"/>
      <c r="O357" s="224">
        <v>418</v>
      </c>
      <c r="P357" s="330" t="s">
        <v>856</v>
      </c>
      <c r="Q357" s="514"/>
      <c r="R357" s="224">
        <v>2</v>
      </c>
      <c r="S357" s="330" t="s">
        <v>856</v>
      </c>
      <c r="T357" s="514"/>
      <c r="U357" s="224">
        <v>645</v>
      </c>
      <c r="V357" s="330" t="s">
        <v>857</v>
      </c>
      <c r="W357" s="514"/>
      <c r="X357" s="224">
        <v>6820</v>
      </c>
      <c r="Y357" s="488"/>
      <c r="Z357" s="499"/>
      <c r="AA357" s="238">
        <f t="shared" si="22"/>
        <v>6819</v>
      </c>
      <c r="AB357" s="238">
        <f t="shared" si="22"/>
        <v>6819</v>
      </c>
      <c r="AC357" s="346">
        <f t="shared" si="23"/>
        <v>6819</v>
      </c>
      <c r="AD357" s="483"/>
      <c r="AE357" s="244" t="s">
        <v>1707</v>
      </c>
      <c r="AF357" s="569"/>
    </row>
    <row r="358" spans="1:32" x14ac:dyDescent="0.3">
      <c r="A358" s="497"/>
      <c r="B358" s="289">
        <f t="shared" si="20"/>
        <v>1</v>
      </c>
      <c r="C358" s="289">
        <v>674</v>
      </c>
      <c r="D358" s="290" t="s">
        <v>233</v>
      </c>
      <c r="E358" s="219">
        <f t="shared" si="21"/>
        <v>1697</v>
      </c>
      <c r="F358" s="488"/>
      <c r="G358" s="499"/>
      <c r="H358" s="475"/>
      <c r="I358" s="245" t="s">
        <v>2587</v>
      </c>
      <c r="J358" s="502"/>
      <c r="K358" s="499"/>
      <c r="L358" s="239">
        <v>2</v>
      </c>
      <c r="M358" s="331" t="s">
        <v>855</v>
      </c>
      <c r="N358" s="514"/>
      <c r="O358" s="222">
        <v>709</v>
      </c>
      <c r="P358" s="331" t="s">
        <v>856</v>
      </c>
      <c r="Q358" s="514"/>
      <c r="R358" s="222">
        <v>1</v>
      </c>
      <c r="S358" s="331" t="s">
        <v>856</v>
      </c>
      <c r="T358" s="514"/>
      <c r="U358" s="222">
        <v>322</v>
      </c>
      <c r="V358" s="331" t="s">
        <v>857</v>
      </c>
      <c r="W358" s="514"/>
      <c r="X358" s="222">
        <v>6819</v>
      </c>
      <c r="Y358" s="488"/>
      <c r="Z358" s="499"/>
      <c r="AA358" s="239">
        <f t="shared" si="22"/>
        <v>6818</v>
      </c>
      <c r="AB358" s="239">
        <f t="shared" si="22"/>
        <v>6818</v>
      </c>
      <c r="AC358" s="347">
        <f t="shared" si="23"/>
        <v>6818</v>
      </c>
      <c r="AD358" s="483"/>
      <c r="AE358" s="245" t="s">
        <v>1708</v>
      </c>
      <c r="AF358" s="569"/>
    </row>
    <row r="359" spans="1:32" ht="17.25" thickBot="1" x14ac:dyDescent="0.35">
      <c r="A359" s="498"/>
      <c r="B359" s="291">
        <f t="shared" si="20"/>
        <v>1</v>
      </c>
      <c r="C359" s="291">
        <v>673</v>
      </c>
      <c r="D359" s="285" t="s">
        <v>233</v>
      </c>
      <c r="E359" s="6">
        <f t="shared" si="21"/>
        <v>1696</v>
      </c>
      <c r="F359" s="490"/>
      <c r="G359" s="500"/>
      <c r="H359" s="477"/>
      <c r="I359" s="247" t="s">
        <v>2588</v>
      </c>
      <c r="J359" s="503"/>
      <c r="K359" s="500"/>
      <c r="L359" s="255">
        <v>1</v>
      </c>
      <c r="M359" s="334" t="s">
        <v>855</v>
      </c>
      <c r="N359" s="516"/>
      <c r="O359" s="234">
        <v>354</v>
      </c>
      <c r="P359" s="334" t="s">
        <v>856</v>
      </c>
      <c r="Q359" s="516"/>
      <c r="R359" s="233"/>
      <c r="S359" s="334"/>
      <c r="T359" s="516"/>
      <c r="U359" s="234">
        <v>661</v>
      </c>
      <c r="V359" s="334" t="s">
        <v>857</v>
      </c>
      <c r="W359" s="516"/>
      <c r="X359" s="234">
        <v>6818</v>
      </c>
      <c r="Y359" s="490"/>
      <c r="Z359" s="500"/>
      <c r="AA359" s="242">
        <f t="shared" si="22"/>
        <v>6817</v>
      </c>
      <c r="AB359" s="242">
        <f t="shared" si="22"/>
        <v>6817</v>
      </c>
      <c r="AC359" s="351">
        <f t="shared" si="23"/>
        <v>6817</v>
      </c>
      <c r="AD359" s="484"/>
      <c r="AE359" s="247" t="s">
        <v>1709</v>
      </c>
      <c r="AF359" s="571"/>
    </row>
    <row r="360" spans="1:32" ht="16.5" customHeight="1" x14ac:dyDescent="0.3">
      <c r="A360" s="496" t="s">
        <v>1035</v>
      </c>
      <c r="B360" s="286">
        <f t="shared" si="20"/>
        <v>1</v>
      </c>
      <c r="C360" s="286">
        <v>672</v>
      </c>
      <c r="D360" s="287" t="s">
        <v>233</v>
      </c>
      <c r="E360" s="217">
        <f t="shared" si="21"/>
        <v>1695</v>
      </c>
      <c r="F360" s="487" t="s">
        <v>1175</v>
      </c>
      <c r="G360" s="504" t="s">
        <v>1038</v>
      </c>
      <c r="H360" s="474" t="s">
        <v>2359</v>
      </c>
      <c r="I360" s="243" t="s">
        <v>2589</v>
      </c>
      <c r="J360" s="506" t="s">
        <v>501</v>
      </c>
      <c r="K360" s="504" t="s">
        <v>24</v>
      </c>
      <c r="L360" s="237"/>
      <c r="M360" s="329"/>
      <c r="N360" s="517" t="s">
        <v>36</v>
      </c>
      <c r="O360" s="232">
        <v>677</v>
      </c>
      <c r="P360" s="329" t="s">
        <v>856</v>
      </c>
      <c r="Q360" s="517" t="s">
        <v>2778</v>
      </c>
      <c r="R360" s="232"/>
      <c r="S360" s="329"/>
      <c r="T360" s="517" t="s">
        <v>36</v>
      </c>
      <c r="U360" s="232">
        <v>330</v>
      </c>
      <c r="V360" s="329" t="s">
        <v>857</v>
      </c>
      <c r="W360" s="517" t="s">
        <v>36</v>
      </c>
      <c r="X360" s="232">
        <v>6817</v>
      </c>
      <c r="Y360" s="487" t="s">
        <v>2305</v>
      </c>
      <c r="Z360" s="504" t="s">
        <v>259</v>
      </c>
      <c r="AA360" s="237">
        <f t="shared" si="22"/>
        <v>6816</v>
      </c>
      <c r="AB360" s="237">
        <f t="shared" si="22"/>
        <v>6816</v>
      </c>
      <c r="AC360" s="345">
        <f t="shared" si="23"/>
        <v>6816</v>
      </c>
      <c r="AD360" s="485" t="s">
        <v>1077</v>
      </c>
      <c r="AE360" s="243" t="s">
        <v>1710</v>
      </c>
      <c r="AF360" s="568" t="s">
        <v>501</v>
      </c>
    </row>
    <row r="361" spans="1:32" x14ac:dyDescent="0.3">
      <c r="A361" s="497"/>
      <c r="B361" s="288">
        <f t="shared" si="20"/>
        <v>1</v>
      </c>
      <c r="C361" s="288">
        <v>671</v>
      </c>
      <c r="D361" s="283" t="s">
        <v>233</v>
      </c>
      <c r="E361" s="3">
        <f t="shared" si="21"/>
        <v>1694</v>
      </c>
      <c r="F361" s="488"/>
      <c r="G361" s="499"/>
      <c r="H361" s="475"/>
      <c r="I361" s="244" t="s">
        <v>2590</v>
      </c>
      <c r="J361" s="502"/>
      <c r="K361" s="499"/>
      <c r="L361" s="238"/>
      <c r="M361" s="330"/>
      <c r="N361" s="514"/>
      <c r="O361" s="224">
        <v>338</v>
      </c>
      <c r="P361" s="330" t="s">
        <v>856</v>
      </c>
      <c r="Q361" s="514"/>
      <c r="R361" s="224"/>
      <c r="S361" s="330"/>
      <c r="T361" s="514"/>
      <c r="U361" s="224">
        <v>165</v>
      </c>
      <c r="V361" s="330" t="s">
        <v>857</v>
      </c>
      <c r="W361" s="514"/>
      <c r="X361" s="224">
        <v>6816</v>
      </c>
      <c r="Y361" s="488"/>
      <c r="Z361" s="499"/>
      <c r="AA361" s="238">
        <f t="shared" si="22"/>
        <v>6815</v>
      </c>
      <c r="AB361" s="238">
        <f t="shared" si="22"/>
        <v>6815</v>
      </c>
      <c r="AC361" s="346">
        <f t="shared" si="23"/>
        <v>6815</v>
      </c>
      <c r="AD361" s="483"/>
      <c r="AE361" s="244" t="s">
        <v>1711</v>
      </c>
      <c r="AF361" s="569"/>
    </row>
    <row r="362" spans="1:32" ht="16.5" customHeight="1" x14ac:dyDescent="0.3">
      <c r="A362" s="497"/>
      <c r="B362" s="289">
        <f t="shared" si="20"/>
        <v>1</v>
      </c>
      <c r="C362" s="289">
        <v>670</v>
      </c>
      <c r="D362" s="290" t="s">
        <v>233</v>
      </c>
      <c r="E362" s="219">
        <f t="shared" si="21"/>
        <v>1693</v>
      </c>
      <c r="F362" s="488"/>
      <c r="G362" s="499"/>
      <c r="H362" s="475"/>
      <c r="I362" s="245" t="s">
        <v>2591</v>
      </c>
      <c r="J362" s="502"/>
      <c r="K362" s="499" t="s">
        <v>23</v>
      </c>
      <c r="L362" s="239"/>
      <c r="M362" s="331"/>
      <c r="N362" s="514"/>
      <c r="O362" s="222">
        <v>169</v>
      </c>
      <c r="P362" s="331" t="s">
        <v>856</v>
      </c>
      <c r="Q362" s="514"/>
      <c r="R362" s="222">
        <v>82</v>
      </c>
      <c r="S362" s="331" t="s">
        <v>857</v>
      </c>
      <c r="T362" s="514"/>
      <c r="U362" s="222">
        <v>672</v>
      </c>
      <c r="V362" s="331" t="s">
        <v>858</v>
      </c>
      <c r="W362" s="514"/>
      <c r="X362" s="222">
        <v>6815</v>
      </c>
      <c r="Y362" s="488"/>
      <c r="Z362" s="499"/>
      <c r="AA362" s="239">
        <f t="shared" si="22"/>
        <v>6814</v>
      </c>
      <c r="AB362" s="239">
        <f t="shared" si="22"/>
        <v>6814</v>
      </c>
      <c r="AC362" s="347">
        <f t="shared" si="23"/>
        <v>6814</v>
      </c>
      <c r="AD362" s="483"/>
      <c r="AE362" s="245" t="s">
        <v>1712</v>
      </c>
      <c r="AF362" s="569"/>
    </row>
    <row r="363" spans="1:32" ht="16.5" customHeight="1" x14ac:dyDescent="0.3">
      <c r="A363" s="497"/>
      <c r="B363" s="236">
        <f t="shared" si="20"/>
        <v>1</v>
      </c>
      <c r="C363" s="236">
        <v>669</v>
      </c>
      <c r="D363" s="284" t="s">
        <v>233</v>
      </c>
      <c r="E363" s="221">
        <f t="shared" si="21"/>
        <v>1692</v>
      </c>
      <c r="F363" s="488"/>
      <c r="G363" s="499"/>
      <c r="H363" s="475"/>
      <c r="I363" s="216" t="s">
        <v>2592</v>
      </c>
      <c r="J363" s="502"/>
      <c r="K363" s="499"/>
      <c r="L363" s="240">
        <v>84</v>
      </c>
      <c r="M363" s="332" t="s">
        <v>856</v>
      </c>
      <c r="N363" s="515"/>
      <c r="O363" s="226">
        <v>656</v>
      </c>
      <c r="P363" s="332" t="s">
        <v>857</v>
      </c>
      <c r="Q363" s="515"/>
      <c r="R363" s="226">
        <v>41</v>
      </c>
      <c r="S363" s="332" t="s">
        <v>857</v>
      </c>
      <c r="T363" s="515"/>
      <c r="U363" s="226">
        <v>336</v>
      </c>
      <c r="V363" s="332" t="s">
        <v>858</v>
      </c>
      <c r="W363" s="515"/>
      <c r="X363" s="226">
        <v>6814</v>
      </c>
      <c r="Y363" s="488"/>
      <c r="Z363" s="499"/>
      <c r="AA363" s="240">
        <f t="shared" si="22"/>
        <v>6813</v>
      </c>
      <c r="AB363" s="240">
        <f t="shared" si="22"/>
        <v>6813</v>
      </c>
      <c r="AC363" s="348">
        <f t="shared" si="23"/>
        <v>6813</v>
      </c>
      <c r="AD363" s="483"/>
      <c r="AE363" s="216" t="s">
        <v>1713</v>
      </c>
      <c r="AF363" s="569"/>
    </row>
    <row r="364" spans="1:32" ht="16.5" customHeight="1" x14ac:dyDescent="0.3">
      <c r="A364" s="497"/>
      <c r="B364" s="289">
        <f t="shared" si="20"/>
        <v>1</v>
      </c>
      <c r="C364" s="289">
        <v>668</v>
      </c>
      <c r="D364" s="290" t="s">
        <v>233</v>
      </c>
      <c r="E364" s="219">
        <f t="shared" si="21"/>
        <v>1691</v>
      </c>
      <c r="F364" s="488"/>
      <c r="G364" s="499"/>
      <c r="H364" s="475"/>
      <c r="I364" s="246" t="s">
        <v>2593</v>
      </c>
      <c r="J364" s="502"/>
      <c r="K364" s="499"/>
      <c r="L364" s="241">
        <v>42</v>
      </c>
      <c r="M364" s="333" t="s">
        <v>856</v>
      </c>
      <c r="N364" s="513" t="s">
        <v>36</v>
      </c>
      <c r="O364" s="228">
        <v>328</v>
      </c>
      <c r="P364" s="333" t="s">
        <v>857</v>
      </c>
      <c r="Q364" s="513" t="s">
        <v>2778</v>
      </c>
      <c r="R364" s="228">
        <v>20</v>
      </c>
      <c r="S364" s="333" t="s">
        <v>857</v>
      </c>
      <c r="T364" s="513" t="s">
        <v>36</v>
      </c>
      <c r="U364" s="228">
        <v>668</v>
      </c>
      <c r="V364" s="333" t="s">
        <v>858</v>
      </c>
      <c r="W364" s="513" t="s">
        <v>36</v>
      </c>
      <c r="X364" s="228">
        <v>6813</v>
      </c>
      <c r="Y364" s="488"/>
      <c r="Z364" s="499"/>
      <c r="AA364" s="241">
        <f t="shared" si="22"/>
        <v>6812</v>
      </c>
      <c r="AB364" s="241">
        <f t="shared" si="22"/>
        <v>6812</v>
      </c>
      <c r="AC364" s="349">
        <f t="shared" si="23"/>
        <v>6812</v>
      </c>
      <c r="AD364" s="483"/>
      <c r="AE364" s="246" t="s">
        <v>1714</v>
      </c>
      <c r="AF364" s="569"/>
    </row>
    <row r="365" spans="1:32" ht="16.5" customHeight="1" x14ac:dyDescent="0.3">
      <c r="A365" s="497"/>
      <c r="B365" s="288">
        <f t="shared" si="20"/>
        <v>1</v>
      </c>
      <c r="C365" s="288">
        <v>667</v>
      </c>
      <c r="D365" s="283" t="s">
        <v>233</v>
      </c>
      <c r="E365" s="3">
        <f t="shared" si="21"/>
        <v>1690</v>
      </c>
      <c r="F365" s="488"/>
      <c r="G365" s="499"/>
      <c r="H365" s="475"/>
      <c r="I365" s="244" t="s">
        <v>2594</v>
      </c>
      <c r="J365" s="502"/>
      <c r="K365" s="499"/>
      <c r="L365" s="238">
        <v>21</v>
      </c>
      <c r="M365" s="330" t="s">
        <v>856</v>
      </c>
      <c r="N365" s="514"/>
      <c r="O365" s="224">
        <v>164</v>
      </c>
      <c r="P365" s="330" t="s">
        <v>857</v>
      </c>
      <c r="Q365" s="514"/>
      <c r="R365" s="224">
        <v>10</v>
      </c>
      <c r="S365" s="330" t="s">
        <v>857</v>
      </c>
      <c r="T365" s="514"/>
      <c r="U365" s="224">
        <v>334</v>
      </c>
      <c r="V365" s="330" t="s">
        <v>858</v>
      </c>
      <c r="W365" s="514"/>
      <c r="X365" s="224">
        <v>6812</v>
      </c>
      <c r="Y365" s="488"/>
      <c r="Z365" s="499"/>
      <c r="AA365" s="238">
        <f t="shared" si="22"/>
        <v>6811</v>
      </c>
      <c r="AB365" s="238">
        <f t="shared" si="22"/>
        <v>6811</v>
      </c>
      <c r="AC365" s="346">
        <f t="shared" si="23"/>
        <v>6811</v>
      </c>
      <c r="AD365" s="483"/>
      <c r="AE365" s="244" t="s">
        <v>1715</v>
      </c>
      <c r="AF365" s="569"/>
    </row>
    <row r="366" spans="1:32" x14ac:dyDescent="0.3">
      <c r="A366" s="497"/>
      <c r="B366" s="289">
        <f t="shared" si="20"/>
        <v>1</v>
      </c>
      <c r="C366" s="289">
        <v>666</v>
      </c>
      <c r="D366" s="290" t="s">
        <v>233</v>
      </c>
      <c r="E366" s="219">
        <f t="shared" si="21"/>
        <v>1689</v>
      </c>
      <c r="F366" s="488"/>
      <c r="G366" s="499"/>
      <c r="H366" s="475"/>
      <c r="I366" s="245" t="s">
        <v>2595</v>
      </c>
      <c r="J366" s="502"/>
      <c r="K366" s="499"/>
      <c r="L366" s="239">
        <v>10</v>
      </c>
      <c r="M366" s="331" t="s">
        <v>856</v>
      </c>
      <c r="N366" s="514"/>
      <c r="O366" s="222">
        <v>582</v>
      </c>
      <c r="P366" s="331" t="s">
        <v>857</v>
      </c>
      <c r="Q366" s="514"/>
      <c r="R366" s="222">
        <v>5</v>
      </c>
      <c r="S366" s="331" t="s">
        <v>857</v>
      </c>
      <c r="T366" s="514"/>
      <c r="U366" s="222">
        <v>167</v>
      </c>
      <c r="V366" s="331" t="s">
        <v>858</v>
      </c>
      <c r="W366" s="514"/>
      <c r="X366" s="222">
        <v>6811</v>
      </c>
      <c r="Y366" s="488"/>
      <c r="Z366" s="499"/>
      <c r="AA366" s="239">
        <f t="shared" si="22"/>
        <v>6810</v>
      </c>
      <c r="AB366" s="239">
        <f t="shared" si="22"/>
        <v>6810</v>
      </c>
      <c r="AC366" s="347">
        <f t="shared" si="23"/>
        <v>6810</v>
      </c>
      <c r="AD366" s="483"/>
      <c r="AE366" s="245" t="s">
        <v>1716</v>
      </c>
      <c r="AF366" s="569"/>
    </row>
    <row r="367" spans="1:32" ht="17.25" customHeight="1" x14ac:dyDescent="0.3">
      <c r="A367" s="497"/>
      <c r="B367" s="236">
        <f t="shared" si="20"/>
        <v>1</v>
      </c>
      <c r="C367" s="236">
        <v>665</v>
      </c>
      <c r="D367" s="284" t="s">
        <v>233</v>
      </c>
      <c r="E367" s="4">
        <f t="shared" si="21"/>
        <v>1688</v>
      </c>
      <c r="F367" s="489"/>
      <c r="G367" s="505"/>
      <c r="H367" s="475"/>
      <c r="I367" s="216" t="s">
        <v>2596</v>
      </c>
      <c r="J367" s="502"/>
      <c r="K367" s="505"/>
      <c r="L367" s="254">
        <v>5</v>
      </c>
      <c r="M367" s="265" t="s">
        <v>856</v>
      </c>
      <c r="N367" s="515"/>
      <c r="O367" s="226">
        <v>291</v>
      </c>
      <c r="P367" s="332" t="s">
        <v>857</v>
      </c>
      <c r="Q367" s="515"/>
      <c r="R367" s="230">
        <v>2</v>
      </c>
      <c r="S367" s="265" t="s">
        <v>857</v>
      </c>
      <c r="T367" s="515"/>
      <c r="U367" s="226">
        <v>583</v>
      </c>
      <c r="V367" s="332" t="s">
        <v>858</v>
      </c>
      <c r="W367" s="515"/>
      <c r="X367" s="226">
        <v>6810</v>
      </c>
      <c r="Y367" s="488"/>
      <c r="Z367" s="499"/>
      <c r="AA367" s="240">
        <f t="shared" si="22"/>
        <v>6809</v>
      </c>
      <c r="AB367" s="240">
        <f t="shared" si="22"/>
        <v>6809</v>
      </c>
      <c r="AC367" s="348">
        <f t="shared" si="23"/>
        <v>6809</v>
      </c>
      <c r="AD367" s="486"/>
      <c r="AE367" s="216" t="s">
        <v>1717</v>
      </c>
      <c r="AF367" s="569"/>
    </row>
    <row r="368" spans="1:32" ht="16.5" customHeight="1" x14ac:dyDescent="0.3">
      <c r="A368" s="497"/>
      <c r="B368" s="289">
        <f t="shared" si="20"/>
        <v>1</v>
      </c>
      <c r="C368" s="289">
        <v>664</v>
      </c>
      <c r="D368" s="290" t="s">
        <v>233</v>
      </c>
      <c r="E368" s="219">
        <f t="shared" si="21"/>
        <v>1687</v>
      </c>
      <c r="F368" s="488" t="s">
        <v>1175</v>
      </c>
      <c r="G368" s="499" t="s">
        <v>1038</v>
      </c>
      <c r="H368" s="476" t="s">
        <v>2359</v>
      </c>
      <c r="I368" s="245" t="s">
        <v>2597</v>
      </c>
      <c r="J368" s="501" t="s">
        <v>501</v>
      </c>
      <c r="K368" s="499" t="s">
        <v>24</v>
      </c>
      <c r="L368" s="241">
        <v>2</v>
      </c>
      <c r="M368" s="333" t="s">
        <v>856</v>
      </c>
      <c r="N368" s="513" t="s">
        <v>36</v>
      </c>
      <c r="O368" s="228">
        <v>645</v>
      </c>
      <c r="P368" s="333" t="s">
        <v>857</v>
      </c>
      <c r="Q368" s="513" t="s">
        <v>2778</v>
      </c>
      <c r="R368" s="228">
        <v>1</v>
      </c>
      <c r="S368" s="333" t="s">
        <v>857</v>
      </c>
      <c r="T368" s="513" t="s">
        <v>36</v>
      </c>
      <c r="U368" s="228">
        <v>291</v>
      </c>
      <c r="V368" s="333" t="s">
        <v>858</v>
      </c>
      <c r="W368" s="513" t="s">
        <v>36</v>
      </c>
      <c r="X368" s="222">
        <v>6809</v>
      </c>
      <c r="Y368" s="488"/>
      <c r="Z368" s="499"/>
      <c r="AA368" s="239">
        <f t="shared" si="22"/>
        <v>6808</v>
      </c>
      <c r="AB368" s="239">
        <f t="shared" si="22"/>
        <v>6808</v>
      </c>
      <c r="AC368" s="347">
        <f t="shared" si="23"/>
        <v>6808</v>
      </c>
      <c r="AD368" s="483" t="s">
        <v>1077</v>
      </c>
      <c r="AE368" s="245" t="s">
        <v>1718</v>
      </c>
      <c r="AF368" s="570" t="s">
        <v>501</v>
      </c>
    </row>
    <row r="369" spans="1:32" x14ac:dyDescent="0.3">
      <c r="A369" s="497"/>
      <c r="B369" s="288">
        <f t="shared" si="20"/>
        <v>1</v>
      </c>
      <c r="C369" s="288">
        <v>663</v>
      </c>
      <c r="D369" s="283" t="s">
        <v>233</v>
      </c>
      <c r="E369" s="3">
        <f t="shared" si="21"/>
        <v>1686</v>
      </c>
      <c r="F369" s="488"/>
      <c r="G369" s="499"/>
      <c r="H369" s="475"/>
      <c r="I369" s="244" t="s">
        <v>2598</v>
      </c>
      <c r="J369" s="502"/>
      <c r="K369" s="499"/>
      <c r="L369" s="238">
        <v>1</v>
      </c>
      <c r="M369" s="330" t="s">
        <v>856</v>
      </c>
      <c r="N369" s="514"/>
      <c r="O369" s="224">
        <v>322</v>
      </c>
      <c r="P369" s="330" t="s">
        <v>857</v>
      </c>
      <c r="Q369" s="514"/>
      <c r="R369" s="224"/>
      <c r="S369" s="330"/>
      <c r="T369" s="514"/>
      <c r="U369" s="224">
        <v>645</v>
      </c>
      <c r="V369" s="330" t="s">
        <v>858</v>
      </c>
      <c r="W369" s="514"/>
      <c r="X369" s="224">
        <v>6808</v>
      </c>
      <c r="Y369" s="488"/>
      <c r="Z369" s="499"/>
      <c r="AA369" s="238">
        <f t="shared" si="22"/>
        <v>6807</v>
      </c>
      <c r="AB369" s="238">
        <f t="shared" si="22"/>
        <v>6807</v>
      </c>
      <c r="AC369" s="346">
        <f t="shared" si="23"/>
        <v>6807</v>
      </c>
      <c r="AD369" s="483"/>
      <c r="AE369" s="244" t="s">
        <v>1719</v>
      </c>
      <c r="AF369" s="569"/>
    </row>
    <row r="370" spans="1:32" ht="16.5" customHeight="1" x14ac:dyDescent="0.3">
      <c r="A370" s="497"/>
      <c r="B370" s="289">
        <f t="shared" si="20"/>
        <v>1</v>
      </c>
      <c r="C370" s="289">
        <v>662</v>
      </c>
      <c r="D370" s="290" t="s">
        <v>233</v>
      </c>
      <c r="E370" s="219">
        <f t="shared" si="21"/>
        <v>1685</v>
      </c>
      <c r="F370" s="488"/>
      <c r="G370" s="499"/>
      <c r="H370" s="475"/>
      <c r="I370" s="245" t="s">
        <v>2599</v>
      </c>
      <c r="J370" s="502"/>
      <c r="K370" s="499" t="s">
        <v>23</v>
      </c>
      <c r="L370" s="239"/>
      <c r="M370" s="331"/>
      <c r="N370" s="514"/>
      <c r="O370" s="222">
        <v>661</v>
      </c>
      <c r="P370" s="331" t="s">
        <v>857</v>
      </c>
      <c r="Q370" s="514"/>
      <c r="R370" s="222"/>
      <c r="S370" s="331"/>
      <c r="T370" s="514"/>
      <c r="U370" s="222">
        <v>322</v>
      </c>
      <c r="V370" s="331" t="s">
        <v>858</v>
      </c>
      <c r="W370" s="514"/>
      <c r="X370" s="222">
        <v>6807</v>
      </c>
      <c r="Y370" s="488"/>
      <c r="Z370" s="499"/>
      <c r="AA370" s="239">
        <f t="shared" si="22"/>
        <v>6806</v>
      </c>
      <c r="AB370" s="239">
        <f t="shared" si="22"/>
        <v>6806</v>
      </c>
      <c r="AC370" s="347">
        <f t="shared" si="23"/>
        <v>6806</v>
      </c>
      <c r="AD370" s="483"/>
      <c r="AE370" s="245" t="s">
        <v>1720</v>
      </c>
      <c r="AF370" s="569"/>
    </row>
    <row r="371" spans="1:32" x14ac:dyDescent="0.3">
      <c r="A371" s="497"/>
      <c r="B371" s="236">
        <f t="shared" si="20"/>
        <v>1</v>
      </c>
      <c r="C371" s="236">
        <v>661</v>
      </c>
      <c r="D371" s="284" t="s">
        <v>233</v>
      </c>
      <c r="E371" s="221">
        <f t="shared" si="21"/>
        <v>1684</v>
      </c>
      <c r="F371" s="488"/>
      <c r="G371" s="499"/>
      <c r="H371" s="475"/>
      <c r="I371" s="216" t="s">
        <v>2600</v>
      </c>
      <c r="J371" s="502"/>
      <c r="K371" s="499"/>
      <c r="L371" s="240"/>
      <c r="M371" s="332"/>
      <c r="N371" s="515"/>
      <c r="O371" s="226">
        <v>330</v>
      </c>
      <c r="P371" s="332" t="s">
        <v>857</v>
      </c>
      <c r="Q371" s="515"/>
      <c r="R371" s="226"/>
      <c r="S371" s="332"/>
      <c r="T371" s="515"/>
      <c r="U371" s="226">
        <v>161</v>
      </c>
      <c r="V371" s="332" t="s">
        <v>858</v>
      </c>
      <c r="W371" s="515"/>
      <c r="X371" s="216">
        <v>6806</v>
      </c>
      <c r="Y371" s="488"/>
      <c r="Z371" s="499"/>
      <c r="AA371" s="216">
        <f t="shared" si="22"/>
        <v>6805</v>
      </c>
      <c r="AB371" s="216">
        <f t="shared" si="22"/>
        <v>6805</v>
      </c>
      <c r="AC371" s="350">
        <f t="shared" si="23"/>
        <v>6805</v>
      </c>
      <c r="AD371" s="483"/>
      <c r="AE371" s="216" t="s">
        <v>1721</v>
      </c>
      <c r="AF371" s="569"/>
    </row>
    <row r="372" spans="1:32" ht="16.5" customHeight="1" x14ac:dyDescent="0.3">
      <c r="A372" s="497"/>
      <c r="B372" s="289">
        <f t="shared" si="20"/>
        <v>1</v>
      </c>
      <c r="C372" s="289">
        <v>660</v>
      </c>
      <c r="D372" s="290" t="s">
        <v>233</v>
      </c>
      <c r="E372" s="219">
        <f t="shared" si="21"/>
        <v>1683</v>
      </c>
      <c r="F372" s="488"/>
      <c r="G372" s="499"/>
      <c r="H372" s="475"/>
      <c r="I372" s="245" t="s">
        <v>2601</v>
      </c>
      <c r="J372" s="502"/>
      <c r="K372" s="499"/>
      <c r="L372" s="239"/>
      <c r="M372" s="331"/>
      <c r="N372" s="514" t="s">
        <v>36</v>
      </c>
      <c r="O372" s="222">
        <v>165</v>
      </c>
      <c r="P372" s="331" t="s">
        <v>857</v>
      </c>
      <c r="Q372" s="514" t="s">
        <v>2778</v>
      </c>
      <c r="R372" s="222">
        <v>80</v>
      </c>
      <c r="S372" s="331" t="s">
        <v>858</v>
      </c>
      <c r="T372" s="514" t="s">
        <v>36</v>
      </c>
      <c r="U372" s="222">
        <v>734</v>
      </c>
      <c r="V372" s="331" t="s">
        <v>859</v>
      </c>
      <c r="W372" s="514" t="s">
        <v>36</v>
      </c>
      <c r="X372" s="222">
        <v>6805</v>
      </c>
      <c r="Y372" s="488"/>
      <c r="Z372" s="499"/>
      <c r="AA372" s="239">
        <f t="shared" si="22"/>
        <v>6804</v>
      </c>
      <c r="AB372" s="239">
        <f t="shared" si="22"/>
        <v>6804</v>
      </c>
      <c r="AC372" s="347">
        <f t="shared" si="23"/>
        <v>6804</v>
      </c>
      <c r="AD372" s="483"/>
      <c r="AE372" s="245" t="s">
        <v>1722</v>
      </c>
      <c r="AF372" s="569"/>
    </row>
    <row r="373" spans="1:32" ht="16.5" customHeight="1" x14ac:dyDescent="0.3">
      <c r="A373" s="497"/>
      <c r="B373" s="288">
        <f t="shared" si="20"/>
        <v>1</v>
      </c>
      <c r="C373" s="288">
        <v>659</v>
      </c>
      <c r="D373" s="283" t="s">
        <v>233</v>
      </c>
      <c r="E373" s="3">
        <f t="shared" si="21"/>
        <v>1682</v>
      </c>
      <c r="F373" s="488"/>
      <c r="G373" s="499"/>
      <c r="H373" s="475"/>
      <c r="I373" s="244" t="s">
        <v>2602</v>
      </c>
      <c r="J373" s="502"/>
      <c r="K373" s="499"/>
      <c r="L373" s="238">
        <v>82</v>
      </c>
      <c r="M373" s="330" t="s">
        <v>857</v>
      </c>
      <c r="N373" s="514"/>
      <c r="O373" s="224">
        <v>672</v>
      </c>
      <c r="P373" s="330" t="s">
        <v>858</v>
      </c>
      <c r="Q373" s="514"/>
      <c r="R373" s="224">
        <v>40</v>
      </c>
      <c r="S373" s="330" t="s">
        <v>858</v>
      </c>
      <c r="T373" s="514"/>
      <c r="U373" s="224">
        <v>367</v>
      </c>
      <c r="V373" s="330" t="s">
        <v>859</v>
      </c>
      <c r="W373" s="514"/>
      <c r="X373" s="224">
        <v>6804</v>
      </c>
      <c r="Y373" s="488"/>
      <c r="Z373" s="499"/>
      <c r="AA373" s="238">
        <f t="shared" si="22"/>
        <v>6803</v>
      </c>
      <c r="AB373" s="238">
        <f t="shared" si="22"/>
        <v>6803</v>
      </c>
      <c r="AC373" s="346">
        <f t="shared" si="23"/>
        <v>6803</v>
      </c>
      <c r="AD373" s="483"/>
      <c r="AE373" s="244" t="s">
        <v>1723</v>
      </c>
      <c r="AF373" s="569"/>
    </row>
    <row r="374" spans="1:32" x14ac:dyDescent="0.3">
      <c r="A374" s="497"/>
      <c r="B374" s="289">
        <f t="shared" si="20"/>
        <v>1</v>
      </c>
      <c r="C374" s="289">
        <v>658</v>
      </c>
      <c r="D374" s="290" t="s">
        <v>233</v>
      </c>
      <c r="E374" s="219">
        <f t="shared" si="21"/>
        <v>1681</v>
      </c>
      <c r="F374" s="488"/>
      <c r="G374" s="499"/>
      <c r="H374" s="475"/>
      <c r="I374" s="245" t="s">
        <v>2603</v>
      </c>
      <c r="J374" s="502"/>
      <c r="K374" s="499"/>
      <c r="L374" s="239">
        <v>41</v>
      </c>
      <c r="M374" s="331" t="s">
        <v>857</v>
      </c>
      <c r="N374" s="514"/>
      <c r="O374" s="222">
        <v>336</v>
      </c>
      <c r="P374" s="331" t="s">
        <v>858</v>
      </c>
      <c r="Q374" s="514"/>
      <c r="R374" s="222">
        <v>20</v>
      </c>
      <c r="S374" s="331" t="s">
        <v>858</v>
      </c>
      <c r="T374" s="514"/>
      <c r="U374" s="222">
        <v>183</v>
      </c>
      <c r="V374" s="331" t="s">
        <v>859</v>
      </c>
      <c r="W374" s="514"/>
      <c r="X374" s="222">
        <v>6803</v>
      </c>
      <c r="Y374" s="488"/>
      <c r="Z374" s="499"/>
      <c r="AA374" s="239">
        <f t="shared" si="22"/>
        <v>6802</v>
      </c>
      <c r="AB374" s="239">
        <f t="shared" si="22"/>
        <v>6802</v>
      </c>
      <c r="AC374" s="347">
        <f t="shared" si="23"/>
        <v>6802</v>
      </c>
      <c r="AD374" s="483"/>
      <c r="AE374" s="245" t="s">
        <v>1724</v>
      </c>
      <c r="AF374" s="569"/>
    </row>
    <row r="375" spans="1:32" ht="17.25" customHeight="1" thickBot="1" x14ac:dyDescent="0.35">
      <c r="A375" s="498"/>
      <c r="B375" s="291">
        <f t="shared" si="20"/>
        <v>1</v>
      </c>
      <c r="C375" s="291">
        <v>657</v>
      </c>
      <c r="D375" s="285" t="s">
        <v>233</v>
      </c>
      <c r="E375" s="6">
        <f t="shared" si="21"/>
        <v>1680</v>
      </c>
      <c r="F375" s="490"/>
      <c r="G375" s="500"/>
      <c r="H375" s="477"/>
      <c r="I375" s="247" t="s">
        <v>2604</v>
      </c>
      <c r="J375" s="503"/>
      <c r="K375" s="500"/>
      <c r="L375" s="255">
        <v>20</v>
      </c>
      <c r="M375" s="334" t="s">
        <v>857</v>
      </c>
      <c r="N375" s="516"/>
      <c r="O375" s="234">
        <v>668</v>
      </c>
      <c r="P375" s="334" t="s">
        <v>858</v>
      </c>
      <c r="Q375" s="516"/>
      <c r="R375" s="233">
        <v>10</v>
      </c>
      <c r="S375" s="334" t="s">
        <v>858</v>
      </c>
      <c r="T375" s="516"/>
      <c r="U375" s="234">
        <v>91</v>
      </c>
      <c r="V375" s="334" t="s">
        <v>859</v>
      </c>
      <c r="W375" s="516"/>
      <c r="X375" s="234">
        <v>6802</v>
      </c>
      <c r="Y375" s="490"/>
      <c r="Z375" s="500"/>
      <c r="AA375" s="242">
        <f t="shared" si="22"/>
        <v>6801</v>
      </c>
      <c r="AB375" s="242">
        <f t="shared" si="22"/>
        <v>6801</v>
      </c>
      <c r="AC375" s="351">
        <f t="shared" si="23"/>
        <v>6801</v>
      </c>
      <c r="AD375" s="484"/>
      <c r="AE375" s="247" t="s">
        <v>1725</v>
      </c>
      <c r="AF375" s="571"/>
    </row>
    <row r="376" spans="1:32" ht="16.5" customHeight="1" x14ac:dyDescent="0.3">
      <c r="A376" s="496" t="s">
        <v>1035</v>
      </c>
      <c r="B376" s="286">
        <f t="shared" si="20"/>
        <v>1</v>
      </c>
      <c r="C376" s="286">
        <v>656</v>
      </c>
      <c r="D376" s="287" t="s">
        <v>233</v>
      </c>
      <c r="E376" s="217">
        <f t="shared" si="21"/>
        <v>1679</v>
      </c>
      <c r="F376" s="487" t="s">
        <v>1175</v>
      </c>
      <c r="G376" s="504" t="s">
        <v>1038</v>
      </c>
      <c r="H376" s="474" t="s">
        <v>2359</v>
      </c>
      <c r="I376" s="243" t="s">
        <v>2605</v>
      </c>
      <c r="J376" s="506" t="s">
        <v>501</v>
      </c>
      <c r="K376" s="504" t="s">
        <v>24</v>
      </c>
      <c r="L376" s="237">
        <v>10</v>
      </c>
      <c r="M376" s="329" t="s">
        <v>857</v>
      </c>
      <c r="N376" s="517" t="s">
        <v>36</v>
      </c>
      <c r="O376" s="232">
        <v>334</v>
      </c>
      <c r="P376" s="329" t="s">
        <v>858</v>
      </c>
      <c r="Q376" s="517" t="s">
        <v>2778</v>
      </c>
      <c r="R376" s="232">
        <v>5</v>
      </c>
      <c r="S376" s="329" t="s">
        <v>858</v>
      </c>
      <c r="T376" s="517" t="s">
        <v>36</v>
      </c>
      <c r="U376" s="232">
        <v>45</v>
      </c>
      <c r="V376" s="329" t="s">
        <v>859</v>
      </c>
      <c r="W376" s="517" t="s">
        <v>36</v>
      </c>
      <c r="X376" s="232">
        <v>6801</v>
      </c>
      <c r="Y376" s="487" t="s">
        <v>2305</v>
      </c>
      <c r="Z376" s="504" t="s">
        <v>259</v>
      </c>
      <c r="AA376" s="237">
        <f t="shared" si="22"/>
        <v>6800</v>
      </c>
      <c r="AB376" s="237">
        <f t="shared" si="22"/>
        <v>6800</v>
      </c>
      <c r="AC376" s="345">
        <f t="shared" si="23"/>
        <v>6800</v>
      </c>
      <c r="AD376" s="485" t="s">
        <v>1077</v>
      </c>
      <c r="AE376" s="243" t="s">
        <v>1726</v>
      </c>
      <c r="AF376" s="568" t="s">
        <v>501</v>
      </c>
    </row>
    <row r="377" spans="1:32" ht="16.5" customHeight="1" x14ac:dyDescent="0.3">
      <c r="A377" s="497"/>
      <c r="B377" s="288">
        <f t="shared" si="20"/>
        <v>1</v>
      </c>
      <c r="C377" s="288">
        <v>655</v>
      </c>
      <c r="D377" s="283" t="s">
        <v>233</v>
      </c>
      <c r="E377" s="3">
        <f t="shared" si="21"/>
        <v>1678</v>
      </c>
      <c r="F377" s="488"/>
      <c r="G377" s="499"/>
      <c r="H377" s="475"/>
      <c r="I377" s="244" t="s">
        <v>2606</v>
      </c>
      <c r="J377" s="502"/>
      <c r="K377" s="499"/>
      <c r="L377" s="238">
        <v>5</v>
      </c>
      <c r="M377" s="330" t="s">
        <v>857</v>
      </c>
      <c r="N377" s="514"/>
      <c r="O377" s="224">
        <v>167</v>
      </c>
      <c r="P377" s="330" t="s">
        <v>858</v>
      </c>
      <c r="Q377" s="514"/>
      <c r="R377" s="224">
        <v>2</v>
      </c>
      <c r="S377" s="330" t="s">
        <v>858</v>
      </c>
      <c r="T377" s="514"/>
      <c r="U377" s="224">
        <v>522</v>
      </c>
      <c r="V377" s="330" t="s">
        <v>859</v>
      </c>
      <c r="W377" s="514"/>
      <c r="X377" s="224">
        <v>6800</v>
      </c>
      <c r="Y377" s="488"/>
      <c r="Z377" s="499"/>
      <c r="AA377" s="238">
        <f t="shared" si="22"/>
        <v>6799</v>
      </c>
      <c r="AB377" s="238">
        <f t="shared" si="22"/>
        <v>6799</v>
      </c>
      <c r="AC377" s="346">
        <f t="shared" si="23"/>
        <v>6799</v>
      </c>
      <c r="AD377" s="483"/>
      <c r="AE377" s="244" t="s">
        <v>1727</v>
      </c>
      <c r="AF377" s="569"/>
    </row>
    <row r="378" spans="1:32" ht="16.5" customHeight="1" x14ac:dyDescent="0.3">
      <c r="A378" s="497"/>
      <c r="B378" s="289">
        <f t="shared" si="20"/>
        <v>1</v>
      </c>
      <c r="C378" s="289">
        <v>654</v>
      </c>
      <c r="D378" s="290" t="s">
        <v>233</v>
      </c>
      <c r="E378" s="219">
        <f t="shared" si="21"/>
        <v>1677</v>
      </c>
      <c r="F378" s="488"/>
      <c r="G378" s="499"/>
      <c r="H378" s="475"/>
      <c r="I378" s="245" t="s">
        <v>2607</v>
      </c>
      <c r="J378" s="502"/>
      <c r="K378" s="499" t="s">
        <v>23</v>
      </c>
      <c r="L378" s="239">
        <v>2</v>
      </c>
      <c r="M378" s="331" t="s">
        <v>857</v>
      </c>
      <c r="N378" s="514"/>
      <c r="O378" s="222">
        <v>583</v>
      </c>
      <c r="P378" s="331" t="s">
        <v>858</v>
      </c>
      <c r="Q378" s="514"/>
      <c r="R378" s="222">
        <v>1</v>
      </c>
      <c r="S378" s="331" t="s">
        <v>858</v>
      </c>
      <c r="T378" s="514"/>
      <c r="U378" s="222">
        <v>261</v>
      </c>
      <c r="V378" s="331" t="s">
        <v>859</v>
      </c>
      <c r="W378" s="514"/>
      <c r="X378" s="222">
        <v>6799</v>
      </c>
      <c r="Y378" s="488"/>
      <c r="Z378" s="499"/>
      <c r="AA378" s="239">
        <f t="shared" si="22"/>
        <v>6798</v>
      </c>
      <c r="AB378" s="239">
        <f t="shared" si="22"/>
        <v>6798</v>
      </c>
      <c r="AC378" s="347">
        <f t="shared" si="23"/>
        <v>6798</v>
      </c>
      <c r="AD378" s="483"/>
      <c r="AE378" s="245" t="s">
        <v>1728</v>
      </c>
      <c r="AF378" s="569"/>
    </row>
    <row r="379" spans="1:32" x14ac:dyDescent="0.3">
      <c r="A379" s="497"/>
      <c r="B379" s="236">
        <f t="shared" si="20"/>
        <v>1</v>
      </c>
      <c r="C379" s="236">
        <v>653</v>
      </c>
      <c r="D379" s="284" t="s">
        <v>233</v>
      </c>
      <c r="E379" s="221">
        <f t="shared" si="21"/>
        <v>1676</v>
      </c>
      <c r="F379" s="488"/>
      <c r="G379" s="499"/>
      <c r="H379" s="475"/>
      <c r="I379" s="216" t="s">
        <v>2608</v>
      </c>
      <c r="J379" s="502"/>
      <c r="K379" s="499"/>
      <c r="L379" s="240">
        <v>1</v>
      </c>
      <c r="M379" s="332" t="s">
        <v>857</v>
      </c>
      <c r="N379" s="515"/>
      <c r="O379" s="226">
        <v>291</v>
      </c>
      <c r="P379" s="332" t="s">
        <v>858</v>
      </c>
      <c r="Q379" s="515"/>
      <c r="R379" s="226"/>
      <c r="S379" s="332"/>
      <c r="T379" s="515"/>
      <c r="U379" s="226">
        <v>630</v>
      </c>
      <c r="V379" s="332" t="s">
        <v>859</v>
      </c>
      <c r="W379" s="515"/>
      <c r="X379" s="226">
        <v>6798</v>
      </c>
      <c r="Y379" s="488"/>
      <c r="Z379" s="499"/>
      <c r="AA379" s="240">
        <f t="shared" si="22"/>
        <v>6797</v>
      </c>
      <c r="AB379" s="240">
        <f t="shared" si="22"/>
        <v>6797</v>
      </c>
      <c r="AC379" s="348">
        <f t="shared" si="23"/>
        <v>6797</v>
      </c>
      <c r="AD379" s="483"/>
      <c r="AE379" s="216" t="s">
        <v>1729</v>
      </c>
      <c r="AF379" s="569"/>
    </row>
    <row r="380" spans="1:32" ht="16.5" customHeight="1" x14ac:dyDescent="0.3">
      <c r="A380" s="497"/>
      <c r="B380" s="289">
        <f t="shared" si="20"/>
        <v>1</v>
      </c>
      <c r="C380" s="289">
        <v>652</v>
      </c>
      <c r="D380" s="290" t="s">
        <v>233</v>
      </c>
      <c r="E380" s="219">
        <f t="shared" si="21"/>
        <v>1675</v>
      </c>
      <c r="F380" s="488"/>
      <c r="G380" s="499"/>
      <c r="H380" s="475"/>
      <c r="I380" s="246" t="s">
        <v>2609</v>
      </c>
      <c r="J380" s="502"/>
      <c r="K380" s="499"/>
      <c r="L380" s="241"/>
      <c r="M380" s="333"/>
      <c r="N380" s="513" t="s">
        <v>36</v>
      </c>
      <c r="O380" s="228">
        <v>645</v>
      </c>
      <c r="P380" s="333" t="s">
        <v>858</v>
      </c>
      <c r="Q380" s="513" t="s">
        <v>2778</v>
      </c>
      <c r="R380" s="228"/>
      <c r="S380" s="333"/>
      <c r="T380" s="513" t="s">
        <v>36</v>
      </c>
      <c r="U380" s="228">
        <v>315</v>
      </c>
      <c r="V380" s="333" t="s">
        <v>859</v>
      </c>
      <c r="W380" s="513" t="s">
        <v>36</v>
      </c>
      <c r="X380" s="228">
        <v>6797</v>
      </c>
      <c r="Y380" s="488"/>
      <c r="Z380" s="499"/>
      <c r="AA380" s="241">
        <f t="shared" si="22"/>
        <v>6796</v>
      </c>
      <c r="AB380" s="241">
        <f t="shared" si="22"/>
        <v>6796</v>
      </c>
      <c r="AC380" s="349">
        <f t="shared" si="23"/>
        <v>6796</v>
      </c>
      <c r="AD380" s="483"/>
      <c r="AE380" s="246" t="s">
        <v>1730</v>
      </c>
      <c r="AF380" s="569"/>
    </row>
    <row r="381" spans="1:32" x14ac:dyDescent="0.3">
      <c r="A381" s="497"/>
      <c r="B381" s="288">
        <f t="shared" si="20"/>
        <v>1</v>
      </c>
      <c r="C381" s="288">
        <v>651</v>
      </c>
      <c r="D381" s="283" t="s">
        <v>233</v>
      </c>
      <c r="E381" s="3">
        <f t="shared" si="21"/>
        <v>1674</v>
      </c>
      <c r="F381" s="488"/>
      <c r="G381" s="499"/>
      <c r="H381" s="475"/>
      <c r="I381" s="244" t="s">
        <v>2610</v>
      </c>
      <c r="J381" s="502"/>
      <c r="K381" s="499"/>
      <c r="L381" s="238"/>
      <c r="M381" s="330"/>
      <c r="N381" s="514"/>
      <c r="O381" s="224">
        <v>322</v>
      </c>
      <c r="P381" s="330" t="s">
        <v>858</v>
      </c>
      <c r="Q381" s="514"/>
      <c r="R381" s="224"/>
      <c r="S381" s="330"/>
      <c r="T381" s="514"/>
      <c r="U381" s="224">
        <v>157</v>
      </c>
      <c r="V381" s="330" t="s">
        <v>859</v>
      </c>
      <c r="W381" s="514"/>
      <c r="X381" s="224">
        <v>6796</v>
      </c>
      <c r="Y381" s="488"/>
      <c r="Z381" s="499"/>
      <c r="AA381" s="238">
        <f t="shared" si="22"/>
        <v>6795</v>
      </c>
      <c r="AB381" s="238">
        <f t="shared" si="22"/>
        <v>6795</v>
      </c>
      <c r="AC381" s="346">
        <f t="shared" si="23"/>
        <v>6795</v>
      </c>
      <c r="AD381" s="483"/>
      <c r="AE381" s="244" t="s">
        <v>1731</v>
      </c>
      <c r="AF381" s="569"/>
    </row>
    <row r="382" spans="1:32" ht="16.5" customHeight="1" x14ac:dyDescent="0.3">
      <c r="A382" s="497"/>
      <c r="B382" s="289">
        <f t="shared" si="20"/>
        <v>1</v>
      </c>
      <c r="C382" s="289">
        <v>650</v>
      </c>
      <c r="D382" s="290" t="s">
        <v>233</v>
      </c>
      <c r="E382" s="219">
        <f t="shared" si="21"/>
        <v>1673</v>
      </c>
      <c r="F382" s="488"/>
      <c r="G382" s="499"/>
      <c r="H382" s="475"/>
      <c r="I382" s="245" t="s">
        <v>2611</v>
      </c>
      <c r="J382" s="502"/>
      <c r="K382" s="499"/>
      <c r="L382" s="239"/>
      <c r="M382" s="331"/>
      <c r="N382" s="514"/>
      <c r="O382" s="222">
        <v>161</v>
      </c>
      <c r="P382" s="331" t="s">
        <v>858</v>
      </c>
      <c r="Q382" s="514"/>
      <c r="R382" s="222">
        <v>78</v>
      </c>
      <c r="S382" s="331" t="s">
        <v>859</v>
      </c>
      <c r="T382" s="514"/>
      <c r="U382" s="222">
        <v>842</v>
      </c>
      <c r="V382" s="331" t="s">
        <v>860</v>
      </c>
      <c r="W382" s="514"/>
      <c r="X382" s="222">
        <v>6795</v>
      </c>
      <c r="Y382" s="488"/>
      <c r="Z382" s="499"/>
      <c r="AA382" s="239">
        <f t="shared" si="22"/>
        <v>6794</v>
      </c>
      <c r="AB382" s="239">
        <f t="shared" si="22"/>
        <v>6794</v>
      </c>
      <c r="AC382" s="347">
        <f t="shared" si="23"/>
        <v>6794</v>
      </c>
      <c r="AD382" s="483"/>
      <c r="AE382" s="245" t="s">
        <v>1732</v>
      </c>
      <c r="AF382" s="569"/>
    </row>
    <row r="383" spans="1:32" ht="17.25" customHeight="1" x14ac:dyDescent="0.3">
      <c r="A383" s="497"/>
      <c r="B383" s="236">
        <f t="shared" si="20"/>
        <v>1</v>
      </c>
      <c r="C383" s="236">
        <v>649</v>
      </c>
      <c r="D383" s="284" t="s">
        <v>233</v>
      </c>
      <c r="E383" s="4">
        <f t="shared" si="21"/>
        <v>1672</v>
      </c>
      <c r="F383" s="489"/>
      <c r="G383" s="505"/>
      <c r="H383" s="475"/>
      <c r="I383" s="216" t="s">
        <v>2612</v>
      </c>
      <c r="J383" s="502"/>
      <c r="K383" s="505"/>
      <c r="L383" s="254">
        <v>80</v>
      </c>
      <c r="M383" s="265" t="s">
        <v>858</v>
      </c>
      <c r="N383" s="515"/>
      <c r="O383" s="226">
        <v>734</v>
      </c>
      <c r="P383" s="332" t="s">
        <v>859</v>
      </c>
      <c r="Q383" s="515"/>
      <c r="R383" s="230">
        <v>39</v>
      </c>
      <c r="S383" s="265" t="s">
        <v>859</v>
      </c>
      <c r="T383" s="515"/>
      <c r="U383" s="226">
        <v>421</v>
      </c>
      <c r="V383" s="332" t="s">
        <v>860</v>
      </c>
      <c r="W383" s="515"/>
      <c r="X383" s="226">
        <v>6794</v>
      </c>
      <c r="Y383" s="488"/>
      <c r="Z383" s="499"/>
      <c r="AA383" s="240">
        <f t="shared" si="22"/>
        <v>6793</v>
      </c>
      <c r="AB383" s="240">
        <f t="shared" si="22"/>
        <v>6793</v>
      </c>
      <c r="AC383" s="348">
        <f t="shared" si="23"/>
        <v>6793</v>
      </c>
      <c r="AD383" s="486"/>
      <c r="AE383" s="216" t="s">
        <v>1733</v>
      </c>
      <c r="AF383" s="569"/>
    </row>
    <row r="384" spans="1:32" ht="16.5" customHeight="1" x14ac:dyDescent="0.3">
      <c r="A384" s="497"/>
      <c r="B384" s="289">
        <f t="shared" si="20"/>
        <v>1</v>
      </c>
      <c r="C384" s="289">
        <v>648</v>
      </c>
      <c r="D384" s="290" t="s">
        <v>233</v>
      </c>
      <c r="E384" s="219">
        <f t="shared" si="21"/>
        <v>1671</v>
      </c>
      <c r="F384" s="488" t="s">
        <v>1175</v>
      </c>
      <c r="G384" s="499" t="s">
        <v>1038</v>
      </c>
      <c r="H384" s="476" t="s">
        <v>2359</v>
      </c>
      <c r="I384" s="245" t="s">
        <v>2613</v>
      </c>
      <c r="J384" s="501" t="s">
        <v>501</v>
      </c>
      <c r="K384" s="499" t="s">
        <v>24</v>
      </c>
      <c r="L384" s="241">
        <v>40</v>
      </c>
      <c r="M384" s="333" t="s">
        <v>858</v>
      </c>
      <c r="N384" s="513" t="s">
        <v>36</v>
      </c>
      <c r="O384" s="228">
        <v>367</v>
      </c>
      <c r="P384" s="333" t="s">
        <v>859</v>
      </c>
      <c r="Q384" s="513" t="s">
        <v>2778</v>
      </c>
      <c r="R384" s="228">
        <v>19</v>
      </c>
      <c r="S384" s="333" t="s">
        <v>859</v>
      </c>
      <c r="T384" s="513" t="s">
        <v>36</v>
      </c>
      <c r="U384" s="228">
        <v>710</v>
      </c>
      <c r="V384" s="333" t="s">
        <v>860</v>
      </c>
      <c r="W384" s="513" t="s">
        <v>36</v>
      </c>
      <c r="X384" s="222">
        <v>6793</v>
      </c>
      <c r="Y384" s="488"/>
      <c r="Z384" s="499"/>
      <c r="AA384" s="239">
        <f t="shared" si="22"/>
        <v>6792</v>
      </c>
      <c r="AB384" s="239">
        <f t="shared" si="22"/>
        <v>6792</v>
      </c>
      <c r="AC384" s="347">
        <f t="shared" si="23"/>
        <v>6792</v>
      </c>
      <c r="AD384" s="483" t="s">
        <v>1077</v>
      </c>
      <c r="AE384" s="245" t="s">
        <v>1734</v>
      </c>
      <c r="AF384" s="570" t="s">
        <v>501</v>
      </c>
    </row>
    <row r="385" spans="1:32" ht="16.5" customHeight="1" x14ac:dyDescent="0.3">
      <c r="A385" s="497"/>
      <c r="B385" s="288">
        <f t="shared" si="20"/>
        <v>1</v>
      </c>
      <c r="C385" s="288">
        <v>647</v>
      </c>
      <c r="D385" s="283" t="s">
        <v>233</v>
      </c>
      <c r="E385" s="3">
        <f t="shared" si="21"/>
        <v>1670</v>
      </c>
      <c r="F385" s="488"/>
      <c r="G385" s="499"/>
      <c r="H385" s="475"/>
      <c r="I385" s="244" t="s">
        <v>2614</v>
      </c>
      <c r="J385" s="502"/>
      <c r="K385" s="499"/>
      <c r="L385" s="238">
        <v>20</v>
      </c>
      <c r="M385" s="330" t="s">
        <v>858</v>
      </c>
      <c r="N385" s="514"/>
      <c r="O385" s="224">
        <v>183</v>
      </c>
      <c r="P385" s="330" t="s">
        <v>859</v>
      </c>
      <c r="Q385" s="514"/>
      <c r="R385" s="224">
        <v>9</v>
      </c>
      <c r="S385" s="330" t="s">
        <v>859</v>
      </c>
      <c r="T385" s="514"/>
      <c r="U385" s="224">
        <v>855</v>
      </c>
      <c r="V385" s="330" t="s">
        <v>860</v>
      </c>
      <c r="W385" s="514"/>
      <c r="X385" s="224">
        <v>6792</v>
      </c>
      <c r="Y385" s="488"/>
      <c r="Z385" s="499"/>
      <c r="AA385" s="238">
        <f t="shared" si="22"/>
        <v>6791</v>
      </c>
      <c r="AB385" s="238">
        <f t="shared" si="22"/>
        <v>6791</v>
      </c>
      <c r="AC385" s="346">
        <f t="shared" si="23"/>
        <v>6791</v>
      </c>
      <c r="AD385" s="483"/>
      <c r="AE385" s="244" t="s">
        <v>1735</v>
      </c>
      <c r="AF385" s="569"/>
    </row>
    <row r="386" spans="1:32" ht="16.5" customHeight="1" x14ac:dyDescent="0.3">
      <c r="A386" s="497"/>
      <c r="B386" s="289">
        <f t="shared" si="20"/>
        <v>1</v>
      </c>
      <c r="C386" s="289">
        <v>646</v>
      </c>
      <c r="D386" s="290" t="s">
        <v>233</v>
      </c>
      <c r="E386" s="219">
        <f t="shared" si="21"/>
        <v>1669</v>
      </c>
      <c r="F386" s="488"/>
      <c r="G386" s="499"/>
      <c r="H386" s="475"/>
      <c r="I386" s="245" t="s">
        <v>2615</v>
      </c>
      <c r="J386" s="502"/>
      <c r="K386" s="499" t="s">
        <v>23</v>
      </c>
      <c r="L386" s="239">
        <v>10</v>
      </c>
      <c r="M386" s="331" t="s">
        <v>858</v>
      </c>
      <c r="N386" s="514"/>
      <c r="O386" s="222">
        <v>91</v>
      </c>
      <c r="P386" s="331" t="s">
        <v>859</v>
      </c>
      <c r="Q386" s="514"/>
      <c r="R386" s="222">
        <v>4</v>
      </c>
      <c r="S386" s="331" t="s">
        <v>859</v>
      </c>
      <c r="T386" s="514"/>
      <c r="U386" s="222">
        <v>927</v>
      </c>
      <c r="V386" s="331" t="s">
        <v>860</v>
      </c>
      <c r="W386" s="514"/>
      <c r="X386" s="222">
        <v>6791</v>
      </c>
      <c r="Y386" s="488"/>
      <c r="Z386" s="499"/>
      <c r="AA386" s="239">
        <f t="shared" si="22"/>
        <v>6790</v>
      </c>
      <c r="AB386" s="239">
        <f t="shared" si="22"/>
        <v>6790</v>
      </c>
      <c r="AC386" s="347">
        <f t="shared" si="23"/>
        <v>6790</v>
      </c>
      <c r="AD386" s="483"/>
      <c r="AE386" s="245" t="s">
        <v>1736</v>
      </c>
      <c r="AF386" s="569"/>
    </row>
    <row r="387" spans="1:32" ht="16.5" customHeight="1" x14ac:dyDescent="0.3">
      <c r="A387" s="497"/>
      <c r="B387" s="236">
        <f t="shared" si="20"/>
        <v>1</v>
      </c>
      <c r="C387" s="236">
        <v>645</v>
      </c>
      <c r="D387" s="284" t="s">
        <v>233</v>
      </c>
      <c r="E387" s="221">
        <f t="shared" si="21"/>
        <v>1668</v>
      </c>
      <c r="F387" s="488"/>
      <c r="G387" s="499"/>
      <c r="H387" s="475"/>
      <c r="I387" s="216" t="s">
        <v>2517</v>
      </c>
      <c r="J387" s="502"/>
      <c r="K387" s="499"/>
      <c r="L387" s="240">
        <v>5</v>
      </c>
      <c r="M387" s="332" t="s">
        <v>858</v>
      </c>
      <c r="N387" s="515"/>
      <c r="O387" s="226">
        <v>45</v>
      </c>
      <c r="P387" s="332" t="s">
        <v>859</v>
      </c>
      <c r="Q387" s="515"/>
      <c r="R387" s="226">
        <v>2</v>
      </c>
      <c r="S387" s="332" t="s">
        <v>859</v>
      </c>
      <c r="T387" s="515"/>
      <c r="U387" s="226">
        <v>463</v>
      </c>
      <c r="V387" s="332" t="s">
        <v>860</v>
      </c>
      <c r="W387" s="515"/>
      <c r="X387" s="216">
        <v>6790</v>
      </c>
      <c r="Y387" s="488"/>
      <c r="Z387" s="499"/>
      <c r="AA387" s="216">
        <f t="shared" si="22"/>
        <v>6789</v>
      </c>
      <c r="AB387" s="216">
        <f t="shared" si="22"/>
        <v>6789</v>
      </c>
      <c r="AC387" s="350">
        <f t="shared" si="23"/>
        <v>6789</v>
      </c>
      <c r="AD387" s="483"/>
      <c r="AE387" s="216" t="s">
        <v>1737</v>
      </c>
      <c r="AF387" s="569"/>
    </row>
    <row r="388" spans="1:32" ht="16.5" customHeight="1" x14ac:dyDescent="0.3">
      <c r="A388" s="497"/>
      <c r="B388" s="289">
        <f t="shared" si="20"/>
        <v>1</v>
      </c>
      <c r="C388" s="289">
        <v>644</v>
      </c>
      <c r="D388" s="290" t="s">
        <v>233</v>
      </c>
      <c r="E388" s="219">
        <f t="shared" si="21"/>
        <v>1667</v>
      </c>
      <c r="F388" s="488"/>
      <c r="G388" s="499"/>
      <c r="H388" s="475"/>
      <c r="I388" s="245" t="s">
        <v>2616</v>
      </c>
      <c r="J388" s="502"/>
      <c r="K388" s="499"/>
      <c r="L388" s="239">
        <v>2</v>
      </c>
      <c r="M388" s="331" t="s">
        <v>858</v>
      </c>
      <c r="N388" s="514" t="s">
        <v>36</v>
      </c>
      <c r="O388" s="222">
        <v>522</v>
      </c>
      <c r="P388" s="331" t="s">
        <v>859</v>
      </c>
      <c r="Q388" s="514" t="s">
        <v>2778</v>
      </c>
      <c r="R388" s="222">
        <v>1</v>
      </c>
      <c r="S388" s="331" t="s">
        <v>859</v>
      </c>
      <c r="T388" s="514" t="s">
        <v>36</v>
      </c>
      <c r="U388" s="222">
        <v>231</v>
      </c>
      <c r="V388" s="331" t="s">
        <v>860</v>
      </c>
      <c r="W388" s="514" t="s">
        <v>36</v>
      </c>
      <c r="X388" s="222">
        <v>6789</v>
      </c>
      <c r="Y388" s="488"/>
      <c r="Z388" s="499"/>
      <c r="AA388" s="239">
        <f t="shared" si="22"/>
        <v>6788</v>
      </c>
      <c r="AB388" s="239">
        <f t="shared" si="22"/>
        <v>6788</v>
      </c>
      <c r="AC388" s="347">
        <f t="shared" si="23"/>
        <v>6788</v>
      </c>
      <c r="AD388" s="483"/>
      <c r="AE388" s="245" t="s">
        <v>1738</v>
      </c>
      <c r="AF388" s="569"/>
    </row>
    <row r="389" spans="1:32" x14ac:dyDescent="0.3">
      <c r="A389" s="497"/>
      <c r="B389" s="288">
        <f t="shared" si="20"/>
        <v>1</v>
      </c>
      <c r="C389" s="288">
        <v>643</v>
      </c>
      <c r="D389" s="283" t="s">
        <v>233</v>
      </c>
      <c r="E389" s="3">
        <f t="shared" si="21"/>
        <v>1666</v>
      </c>
      <c r="F389" s="488"/>
      <c r="G389" s="499"/>
      <c r="H389" s="475"/>
      <c r="I389" s="244" t="s">
        <v>2617</v>
      </c>
      <c r="J389" s="502"/>
      <c r="K389" s="499"/>
      <c r="L389" s="238">
        <v>1</v>
      </c>
      <c r="M389" s="330" t="s">
        <v>858</v>
      </c>
      <c r="N389" s="514"/>
      <c r="O389" s="224">
        <v>261</v>
      </c>
      <c r="P389" s="330" t="s">
        <v>859</v>
      </c>
      <c r="Q389" s="514"/>
      <c r="R389" s="224"/>
      <c r="S389" s="330"/>
      <c r="T389" s="514"/>
      <c r="U389" s="224">
        <v>615</v>
      </c>
      <c r="V389" s="330" t="s">
        <v>860</v>
      </c>
      <c r="W389" s="514"/>
      <c r="X389" s="224">
        <v>6788</v>
      </c>
      <c r="Y389" s="488"/>
      <c r="Z389" s="499"/>
      <c r="AA389" s="238">
        <f t="shared" si="22"/>
        <v>6787</v>
      </c>
      <c r="AB389" s="238">
        <f t="shared" si="22"/>
        <v>6787</v>
      </c>
      <c r="AC389" s="346">
        <f t="shared" si="23"/>
        <v>6787</v>
      </c>
      <c r="AD389" s="483"/>
      <c r="AE389" s="244" t="s">
        <v>1739</v>
      </c>
      <c r="AF389" s="569"/>
    </row>
    <row r="390" spans="1:32" x14ac:dyDescent="0.3">
      <c r="A390" s="497"/>
      <c r="B390" s="289">
        <f t="shared" si="20"/>
        <v>1</v>
      </c>
      <c r="C390" s="289">
        <v>642</v>
      </c>
      <c r="D390" s="290" t="s">
        <v>233</v>
      </c>
      <c r="E390" s="219">
        <f t="shared" si="21"/>
        <v>1665</v>
      </c>
      <c r="F390" s="488"/>
      <c r="G390" s="499"/>
      <c r="H390" s="475"/>
      <c r="I390" s="245" t="s">
        <v>2618</v>
      </c>
      <c r="J390" s="502"/>
      <c r="K390" s="499"/>
      <c r="L390" s="239"/>
      <c r="M390" s="331"/>
      <c r="N390" s="514"/>
      <c r="O390" s="222">
        <v>630</v>
      </c>
      <c r="P390" s="331" t="s">
        <v>859</v>
      </c>
      <c r="Q390" s="514"/>
      <c r="R390" s="222"/>
      <c r="S390" s="331"/>
      <c r="T390" s="514"/>
      <c r="U390" s="222">
        <v>307</v>
      </c>
      <c r="V390" s="331" t="s">
        <v>860</v>
      </c>
      <c r="W390" s="514"/>
      <c r="X390" s="222">
        <v>6787</v>
      </c>
      <c r="Y390" s="488"/>
      <c r="Z390" s="499"/>
      <c r="AA390" s="239">
        <f t="shared" si="22"/>
        <v>6786</v>
      </c>
      <c r="AB390" s="239">
        <f t="shared" si="22"/>
        <v>6786</v>
      </c>
      <c r="AC390" s="347">
        <f t="shared" si="23"/>
        <v>6786</v>
      </c>
      <c r="AD390" s="483"/>
      <c r="AE390" s="245" t="s">
        <v>1740</v>
      </c>
      <c r="AF390" s="569"/>
    </row>
    <row r="391" spans="1:32" ht="17.25" thickBot="1" x14ac:dyDescent="0.35">
      <c r="A391" s="498"/>
      <c r="B391" s="291">
        <f t="shared" si="20"/>
        <v>1</v>
      </c>
      <c r="C391" s="291">
        <v>641</v>
      </c>
      <c r="D391" s="285" t="s">
        <v>233</v>
      </c>
      <c r="E391" s="6">
        <f t="shared" si="21"/>
        <v>1664</v>
      </c>
      <c r="F391" s="490"/>
      <c r="G391" s="500"/>
      <c r="H391" s="477"/>
      <c r="I391" s="247" t="s">
        <v>2619</v>
      </c>
      <c r="J391" s="503"/>
      <c r="K391" s="500"/>
      <c r="L391" s="255"/>
      <c r="M391" s="334"/>
      <c r="N391" s="516"/>
      <c r="O391" s="234">
        <v>315</v>
      </c>
      <c r="P391" s="334" t="s">
        <v>859</v>
      </c>
      <c r="Q391" s="516"/>
      <c r="R391" s="233"/>
      <c r="S391" s="334"/>
      <c r="T391" s="516"/>
      <c r="U391" s="234">
        <v>153</v>
      </c>
      <c r="V391" s="334" t="s">
        <v>860</v>
      </c>
      <c r="W391" s="516"/>
      <c r="X391" s="234">
        <v>6786</v>
      </c>
      <c r="Y391" s="490"/>
      <c r="Z391" s="500"/>
      <c r="AA391" s="242">
        <f t="shared" si="22"/>
        <v>6785</v>
      </c>
      <c r="AB391" s="242">
        <f t="shared" si="22"/>
        <v>6785</v>
      </c>
      <c r="AC391" s="351">
        <f t="shared" si="23"/>
        <v>6785</v>
      </c>
      <c r="AD391" s="484"/>
      <c r="AE391" s="247" t="s">
        <v>1741</v>
      </c>
      <c r="AF391" s="571"/>
    </row>
    <row r="392" spans="1:32" ht="16.5" customHeight="1" x14ac:dyDescent="0.3">
      <c r="A392" s="496" t="s">
        <v>1035</v>
      </c>
      <c r="B392" s="286">
        <f t="shared" ref="B392:B455" si="24">B393</f>
        <v>1</v>
      </c>
      <c r="C392" s="286">
        <v>640</v>
      </c>
      <c r="D392" s="287" t="s">
        <v>233</v>
      </c>
      <c r="E392" s="217">
        <f t="shared" ref="E392:E455" si="25">E393+1</f>
        <v>1663</v>
      </c>
      <c r="F392" s="487" t="s">
        <v>1175</v>
      </c>
      <c r="G392" s="504" t="s">
        <v>1038</v>
      </c>
      <c r="H392" s="309" t="s">
        <v>1870</v>
      </c>
      <c r="I392" s="308"/>
      <c r="J392" s="506" t="s">
        <v>501</v>
      </c>
      <c r="K392" s="504" t="s">
        <v>24</v>
      </c>
      <c r="L392" s="237"/>
      <c r="M392" s="329"/>
      <c r="N392" s="517" t="s">
        <v>36</v>
      </c>
      <c r="O392" s="232">
        <v>157</v>
      </c>
      <c r="P392" s="329" t="s">
        <v>859</v>
      </c>
      <c r="Q392" s="517" t="s">
        <v>2778</v>
      </c>
      <c r="R392" s="232">
        <v>76</v>
      </c>
      <c r="S392" s="329" t="s">
        <v>860</v>
      </c>
      <c r="T392" s="517" t="s">
        <v>36</v>
      </c>
      <c r="U392" s="232">
        <v>994</v>
      </c>
      <c r="V392" s="329" t="s">
        <v>861</v>
      </c>
      <c r="W392" s="517" t="s">
        <v>36</v>
      </c>
      <c r="X392" s="232">
        <v>6785</v>
      </c>
      <c r="Y392" s="487" t="s">
        <v>2305</v>
      </c>
      <c r="Z392" s="504" t="s">
        <v>259</v>
      </c>
      <c r="AA392" s="237">
        <f t="shared" ref="AA392:AB455" si="26">AA393+1</f>
        <v>6784</v>
      </c>
      <c r="AB392" s="237">
        <f t="shared" si="26"/>
        <v>6784</v>
      </c>
      <c r="AC392" s="345">
        <f t="shared" ref="AC392:AC455" si="27">E$1035*AB392</f>
        <v>6784</v>
      </c>
      <c r="AD392" s="485" t="s">
        <v>1077</v>
      </c>
      <c r="AE392" s="243" t="s">
        <v>1870</v>
      </c>
      <c r="AF392" s="568" t="s">
        <v>501</v>
      </c>
    </row>
    <row r="393" spans="1:32" ht="16.5" customHeight="1" x14ac:dyDescent="0.3">
      <c r="A393" s="497"/>
      <c r="B393" s="288">
        <f t="shared" si="24"/>
        <v>1</v>
      </c>
      <c r="C393" s="288">
        <v>639</v>
      </c>
      <c r="D393" s="283" t="s">
        <v>233</v>
      </c>
      <c r="E393" s="3">
        <f t="shared" si="25"/>
        <v>1662</v>
      </c>
      <c r="F393" s="488"/>
      <c r="G393" s="499"/>
      <c r="H393" s="480" t="s">
        <v>2359</v>
      </c>
      <c r="I393" s="244" t="s">
        <v>2620</v>
      </c>
      <c r="J393" s="502"/>
      <c r="K393" s="499"/>
      <c r="L393" s="238">
        <v>78</v>
      </c>
      <c r="M393" s="330" t="s">
        <v>859</v>
      </c>
      <c r="N393" s="514"/>
      <c r="O393" s="224">
        <v>842</v>
      </c>
      <c r="P393" s="330" t="s">
        <v>860</v>
      </c>
      <c r="Q393" s="514"/>
      <c r="R393" s="224">
        <v>38</v>
      </c>
      <c r="S393" s="330" t="s">
        <v>860</v>
      </c>
      <c r="T393" s="514"/>
      <c r="U393" s="224">
        <v>497</v>
      </c>
      <c r="V393" s="330" t="s">
        <v>861</v>
      </c>
      <c r="W393" s="514"/>
      <c r="X393" s="224">
        <v>6784</v>
      </c>
      <c r="Y393" s="488"/>
      <c r="Z393" s="499"/>
      <c r="AA393" s="238">
        <f t="shared" si="26"/>
        <v>6783</v>
      </c>
      <c r="AB393" s="238">
        <f t="shared" si="26"/>
        <v>6783</v>
      </c>
      <c r="AC393" s="346">
        <f t="shared" si="27"/>
        <v>6783</v>
      </c>
      <c r="AD393" s="483"/>
      <c r="AE393" s="244" t="s">
        <v>1742</v>
      </c>
      <c r="AF393" s="569"/>
    </row>
    <row r="394" spans="1:32" ht="16.5" customHeight="1" x14ac:dyDescent="0.3">
      <c r="A394" s="497"/>
      <c r="B394" s="289">
        <f t="shared" si="24"/>
        <v>1</v>
      </c>
      <c r="C394" s="289">
        <v>638</v>
      </c>
      <c r="D394" s="290" t="s">
        <v>233</v>
      </c>
      <c r="E394" s="219">
        <f t="shared" si="25"/>
        <v>1661</v>
      </c>
      <c r="F394" s="488"/>
      <c r="G394" s="499"/>
      <c r="H394" s="480"/>
      <c r="I394" s="245" t="s">
        <v>2621</v>
      </c>
      <c r="J394" s="502"/>
      <c r="K394" s="499" t="s">
        <v>23</v>
      </c>
      <c r="L394" s="239">
        <v>39</v>
      </c>
      <c r="M394" s="331" t="s">
        <v>859</v>
      </c>
      <c r="N394" s="514"/>
      <c r="O394" s="222">
        <v>421</v>
      </c>
      <c r="P394" s="331" t="s">
        <v>860</v>
      </c>
      <c r="Q394" s="514"/>
      <c r="R394" s="222">
        <v>19</v>
      </c>
      <c r="S394" s="331" t="s">
        <v>860</v>
      </c>
      <c r="T394" s="514"/>
      <c r="U394" s="222">
        <v>248</v>
      </c>
      <c r="V394" s="331" t="s">
        <v>861</v>
      </c>
      <c r="W394" s="514"/>
      <c r="X394" s="222">
        <v>6783</v>
      </c>
      <c r="Y394" s="488"/>
      <c r="Z394" s="499"/>
      <c r="AA394" s="239">
        <f t="shared" si="26"/>
        <v>6782</v>
      </c>
      <c r="AB394" s="239">
        <f t="shared" si="26"/>
        <v>6782</v>
      </c>
      <c r="AC394" s="347">
        <f t="shared" si="27"/>
        <v>6782</v>
      </c>
      <c r="AD394" s="483"/>
      <c r="AE394" s="245" t="s">
        <v>1743</v>
      </c>
      <c r="AF394" s="569"/>
    </row>
    <row r="395" spans="1:32" ht="16.5" customHeight="1" x14ac:dyDescent="0.3">
      <c r="A395" s="497"/>
      <c r="B395" s="236">
        <f t="shared" si="24"/>
        <v>1</v>
      </c>
      <c r="C395" s="236">
        <v>637</v>
      </c>
      <c r="D395" s="284" t="s">
        <v>233</v>
      </c>
      <c r="E395" s="221">
        <f t="shared" si="25"/>
        <v>1660</v>
      </c>
      <c r="F395" s="488"/>
      <c r="G395" s="499"/>
      <c r="H395" s="480"/>
      <c r="I395" s="216" t="s">
        <v>2622</v>
      </c>
      <c r="J395" s="502"/>
      <c r="K395" s="499"/>
      <c r="L395" s="240">
        <v>19</v>
      </c>
      <c r="M395" s="332" t="s">
        <v>859</v>
      </c>
      <c r="N395" s="515"/>
      <c r="O395" s="226">
        <v>710</v>
      </c>
      <c r="P395" s="332" t="s">
        <v>860</v>
      </c>
      <c r="Q395" s="515"/>
      <c r="R395" s="226">
        <v>9</v>
      </c>
      <c r="S395" s="332" t="s">
        <v>860</v>
      </c>
      <c r="T395" s="515"/>
      <c r="U395" s="226">
        <v>624</v>
      </c>
      <c r="V395" s="332" t="s">
        <v>861</v>
      </c>
      <c r="W395" s="515"/>
      <c r="X395" s="226">
        <v>6782</v>
      </c>
      <c r="Y395" s="488"/>
      <c r="Z395" s="499"/>
      <c r="AA395" s="240">
        <f t="shared" si="26"/>
        <v>6781</v>
      </c>
      <c r="AB395" s="240">
        <f t="shared" si="26"/>
        <v>6781</v>
      </c>
      <c r="AC395" s="348">
        <f t="shared" si="27"/>
        <v>6781</v>
      </c>
      <c r="AD395" s="483"/>
      <c r="AE395" s="216" t="s">
        <v>1744</v>
      </c>
      <c r="AF395" s="569"/>
    </row>
    <row r="396" spans="1:32" ht="16.5" customHeight="1" x14ac:dyDescent="0.3">
      <c r="A396" s="497"/>
      <c r="B396" s="289">
        <f t="shared" si="24"/>
        <v>1</v>
      </c>
      <c r="C396" s="289">
        <v>636</v>
      </c>
      <c r="D396" s="290" t="s">
        <v>233</v>
      </c>
      <c r="E396" s="219">
        <f t="shared" si="25"/>
        <v>1659</v>
      </c>
      <c r="F396" s="488"/>
      <c r="G396" s="499"/>
      <c r="H396" s="480"/>
      <c r="I396" s="246" t="s">
        <v>2623</v>
      </c>
      <c r="J396" s="502"/>
      <c r="K396" s="499"/>
      <c r="L396" s="241">
        <v>9</v>
      </c>
      <c r="M396" s="333" t="s">
        <v>859</v>
      </c>
      <c r="N396" s="513" t="s">
        <v>36</v>
      </c>
      <c r="O396" s="228">
        <v>855</v>
      </c>
      <c r="P396" s="333" t="s">
        <v>860</v>
      </c>
      <c r="Q396" s="513" t="s">
        <v>2778</v>
      </c>
      <c r="R396" s="228">
        <v>4</v>
      </c>
      <c r="S396" s="333" t="s">
        <v>860</v>
      </c>
      <c r="T396" s="513" t="s">
        <v>36</v>
      </c>
      <c r="U396" s="228">
        <v>812</v>
      </c>
      <c r="V396" s="333" t="s">
        <v>861</v>
      </c>
      <c r="W396" s="513" t="s">
        <v>36</v>
      </c>
      <c r="X396" s="228">
        <v>6781</v>
      </c>
      <c r="Y396" s="488"/>
      <c r="Z396" s="499"/>
      <c r="AA396" s="241">
        <f t="shared" si="26"/>
        <v>6780</v>
      </c>
      <c r="AB396" s="241">
        <f t="shared" si="26"/>
        <v>6780</v>
      </c>
      <c r="AC396" s="349">
        <f t="shared" si="27"/>
        <v>6780</v>
      </c>
      <c r="AD396" s="483"/>
      <c r="AE396" s="246" t="s">
        <v>1745</v>
      </c>
      <c r="AF396" s="569"/>
    </row>
    <row r="397" spans="1:32" ht="16.5" customHeight="1" x14ac:dyDescent="0.3">
      <c r="A397" s="497"/>
      <c r="B397" s="288">
        <f t="shared" si="24"/>
        <v>1</v>
      </c>
      <c r="C397" s="288">
        <v>635</v>
      </c>
      <c r="D397" s="283" t="s">
        <v>233</v>
      </c>
      <c r="E397" s="3">
        <f t="shared" si="25"/>
        <v>1658</v>
      </c>
      <c r="F397" s="488"/>
      <c r="G397" s="499"/>
      <c r="H397" s="480"/>
      <c r="I397" s="244" t="s">
        <v>2624</v>
      </c>
      <c r="J397" s="502"/>
      <c r="K397" s="499"/>
      <c r="L397" s="238">
        <v>4</v>
      </c>
      <c r="M397" s="330" t="s">
        <v>859</v>
      </c>
      <c r="N397" s="514"/>
      <c r="O397" s="224">
        <v>927</v>
      </c>
      <c r="P397" s="330" t="s">
        <v>860</v>
      </c>
      <c r="Q397" s="514"/>
      <c r="R397" s="224">
        <v>2</v>
      </c>
      <c r="S397" s="330" t="s">
        <v>860</v>
      </c>
      <c r="T397" s="514"/>
      <c r="U397" s="224">
        <v>406</v>
      </c>
      <c r="V397" s="330" t="s">
        <v>861</v>
      </c>
      <c r="W397" s="514"/>
      <c r="X397" s="224">
        <v>6780</v>
      </c>
      <c r="Y397" s="488"/>
      <c r="Z397" s="499"/>
      <c r="AA397" s="238">
        <f t="shared" si="26"/>
        <v>6779</v>
      </c>
      <c r="AB397" s="238">
        <f t="shared" si="26"/>
        <v>6779</v>
      </c>
      <c r="AC397" s="346">
        <f t="shared" si="27"/>
        <v>6779</v>
      </c>
      <c r="AD397" s="483"/>
      <c r="AE397" s="244" t="s">
        <v>1746</v>
      </c>
      <c r="AF397" s="569"/>
    </row>
    <row r="398" spans="1:32" x14ac:dyDescent="0.3">
      <c r="A398" s="497"/>
      <c r="B398" s="289">
        <f t="shared" si="24"/>
        <v>1</v>
      </c>
      <c r="C398" s="289">
        <v>634</v>
      </c>
      <c r="D398" s="290" t="s">
        <v>233</v>
      </c>
      <c r="E398" s="219">
        <f t="shared" si="25"/>
        <v>1657</v>
      </c>
      <c r="F398" s="488"/>
      <c r="G398" s="499"/>
      <c r="H398" s="480"/>
      <c r="I398" s="245" t="s">
        <v>2625</v>
      </c>
      <c r="J398" s="502"/>
      <c r="K398" s="499"/>
      <c r="L398" s="239">
        <v>2</v>
      </c>
      <c r="M398" s="331" t="s">
        <v>859</v>
      </c>
      <c r="N398" s="514"/>
      <c r="O398" s="222">
        <v>463</v>
      </c>
      <c r="P398" s="331" t="s">
        <v>860</v>
      </c>
      <c r="Q398" s="514"/>
      <c r="R398" s="222">
        <v>1</v>
      </c>
      <c r="S398" s="331" t="s">
        <v>860</v>
      </c>
      <c r="T398" s="514"/>
      <c r="U398" s="222">
        <v>203</v>
      </c>
      <c r="V398" s="331" t="s">
        <v>861</v>
      </c>
      <c r="W398" s="514"/>
      <c r="X398" s="222">
        <v>6779</v>
      </c>
      <c r="Y398" s="488"/>
      <c r="Z398" s="499"/>
      <c r="AA398" s="239">
        <f t="shared" si="26"/>
        <v>6778</v>
      </c>
      <c r="AB398" s="239">
        <f t="shared" si="26"/>
        <v>6778</v>
      </c>
      <c r="AC398" s="347">
        <f t="shared" si="27"/>
        <v>6778</v>
      </c>
      <c r="AD398" s="483"/>
      <c r="AE398" s="245" t="s">
        <v>1747</v>
      </c>
      <c r="AF398" s="569"/>
    </row>
    <row r="399" spans="1:32" x14ac:dyDescent="0.3">
      <c r="A399" s="497"/>
      <c r="B399" s="236">
        <f t="shared" si="24"/>
        <v>1</v>
      </c>
      <c r="C399" s="236">
        <v>633</v>
      </c>
      <c r="D399" s="284" t="s">
        <v>233</v>
      </c>
      <c r="E399" s="4">
        <f t="shared" si="25"/>
        <v>1656</v>
      </c>
      <c r="F399" s="489"/>
      <c r="G399" s="505"/>
      <c r="H399" s="476"/>
      <c r="I399" s="216" t="s">
        <v>2626</v>
      </c>
      <c r="J399" s="502"/>
      <c r="K399" s="505"/>
      <c r="L399" s="254">
        <v>1</v>
      </c>
      <c r="M399" s="265" t="s">
        <v>859</v>
      </c>
      <c r="N399" s="515"/>
      <c r="O399" s="226">
        <v>231</v>
      </c>
      <c r="P399" s="332" t="s">
        <v>860</v>
      </c>
      <c r="Q399" s="515"/>
      <c r="R399" s="230"/>
      <c r="S399" s="265"/>
      <c r="T399" s="515"/>
      <c r="U399" s="226">
        <v>601</v>
      </c>
      <c r="V399" s="332" t="s">
        <v>861</v>
      </c>
      <c r="W399" s="515"/>
      <c r="X399" s="226">
        <v>6778</v>
      </c>
      <c r="Y399" s="488"/>
      <c r="Z399" s="499"/>
      <c r="AA399" s="240">
        <f t="shared" si="26"/>
        <v>6777</v>
      </c>
      <c r="AB399" s="240">
        <f t="shared" si="26"/>
        <v>6777</v>
      </c>
      <c r="AC399" s="348">
        <f t="shared" si="27"/>
        <v>6777</v>
      </c>
      <c r="AD399" s="486"/>
      <c r="AE399" s="216" t="s">
        <v>1748</v>
      </c>
      <c r="AF399" s="569"/>
    </row>
    <row r="400" spans="1:32" ht="16.5" customHeight="1" x14ac:dyDescent="0.3">
      <c r="A400" s="497"/>
      <c r="B400" s="289">
        <f t="shared" si="24"/>
        <v>1</v>
      </c>
      <c r="C400" s="289">
        <v>632</v>
      </c>
      <c r="D400" s="290" t="s">
        <v>233</v>
      </c>
      <c r="E400" s="219">
        <f t="shared" si="25"/>
        <v>1655</v>
      </c>
      <c r="F400" s="488" t="s">
        <v>1175</v>
      </c>
      <c r="G400" s="499" t="s">
        <v>1038</v>
      </c>
      <c r="H400" s="647" t="s">
        <v>2359</v>
      </c>
      <c r="I400" s="245" t="s">
        <v>2627</v>
      </c>
      <c r="J400" s="501" t="s">
        <v>501</v>
      </c>
      <c r="K400" s="499" t="s">
        <v>24</v>
      </c>
      <c r="L400" s="241"/>
      <c r="M400" s="333"/>
      <c r="N400" s="513" t="s">
        <v>36</v>
      </c>
      <c r="O400" s="228">
        <v>615</v>
      </c>
      <c r="P400" s="333" t="s">
        <v>860</v>
      </c>
      <c r="Q400" s="513" t="s">
        <v>2778</v>
      </c>
      <c r="R400" s="228"/>
      <c r="S400" s="333"/>
      <c r="T400" s="513" t="s">
        <v>36</v>
      </c>
      <c r="U400" s="228">
        <v>300</v>
      </c>
      <c r="V400" s="333" t="s">
        <v>861</v>
      </c>
      <c r="W400" s="513" t="s">
        <v>36</v>
      </c>
      <c r="X400" s="222">
        <v>6777</v>
      </c>
      <c r="Y400" s="488"/>
      <c r="Z400" s="499"/>
      <c r="AA400" s="239">
        <f t="shared" si="26"/>
        <v>6776</v>
      </c>
      <c r="AB400" s="239">
        <f t="shared" si="26"/>
        <v>6776</v>
      </c>
      <c r="AC400" s="347">
        <f t="shared" si="27"/>
        <v>6776</v>
      </c>
      <c r="AD400" s="483" t="s">
        <v>1077</v>
      </c>
      <c r="AE400" s="245" t="s">
        <v>1749</v>
      </c>
      <c r="AF400" s="570" t="s">
        <v>501</v>
      </c>
    </row>
    <row r="401" spans="1:32" x14ac:dyDescent="0.3">
      <c r="A401" s="497"/>
      <c r="B401" s="288">
        <f t="shared" si="24"/>
        <v>1</v>
      </c>
      <c r="C401" s="288">
        <v>631</v>
      </c>
      <c r="D401" s="283" t="s">
        <v>233</v>
      </c>
      <c r="E401" s="3">
        <f t="shared" si="25"/>
        <v>1654</v>
      </c>
      <c r="F401" s="488"/>
      <c r="G401" s="499"/>
      <c r="H401" s="480"/>
      <c r="I401" s="244" t="s">
        <v>2628</v>
      </c>
      <c r="J401" s="502"/>
      <c r="K401" s="499"/>
      <c r="L401" s="238"/>
      <c r="M401" s="330"/>
      <c r="N401" s="514"/>
      <c r="O401" s="224">
        <v>307</v>
      </c>
      <c r="P401" s="330" t="s">
        <v>860</v>
      </c>
      <c r="Q401" s="514"/>
      <c r="R401" s="224"/>
      <c r="S401" s="330"/>
      <c r="T401" s="514"/>
      <c r="U401" s="224">
        <v>150</v>
      </c>
      <c r="V401" s="330" t="s">
        <v>861</v>
      </c>
      <c r="W401" s="514"/>
      <c r="X401" s="224">
        <v>6776</v>
      </c>
      <c r="Y401" s="488"/>
      <c r="Z401" s="499"/>
      <c r="AA401" s="238">
        <f t="shared" si="26"/>
        <v>6775</v>
      </c>
      <c r="AB401" s="238">
        <f t="shared" si="26"/>
        <v>6775</v>
      </c>
      <c r="AC401" s="346">
        <f t="shared" si="27"/>
        <v>6775</v>
      </c>
      <c r="AD401" s="483"/>
      <c r="AE401" s="244" t="s">
        <v>1750</v>
      </c>
      <c r="AF401" s="569"/>
    </row>
    <row r="402" spans="1:32" ht="16.5" customHeight="1" x14ac:dyDescent="0.3">
      <c r="A402" s="497"/>
      <c r="B402" s="289">
        <f t="shared" si="24"/>
        <v>1</v>
      </c>
      <c r="C402" s="289">
        <v>630</v>
      </c>
      <c r="D402" s="290" t="s">
        <v>233</v>
      </c>
      <c r="E402" s="219">
        <f t="shared" si="25"/>
        <v>1653</v>
      </c>
      <c r="F402" s="488"/>
      <c r="G402" s="499"/>
      <c r="H402" s="480"/>
      <c r="I402" s="245" t="s">
        <v>2629</v>
      </c>
      <c r="J402" s="502"/>
      <c r="K402" s="499" t="s">
        <v>23</v>
      </c>
      <c r="L402" s="239"/>
      <c r="M402" s="331"/>
      <c r="N402" s="514"/>
      <c r="O402" s="222">
        <v>153</v>
      </c>
      <c r="P402" s="331" t="s">
        <v>860</v>
      </c>
      <c r="Q402" s="514"/>
      <c r="R402" s="222">
        <v>75</v>
      </c>
      <c r="S402" s="331" t="s">
        <v>861</v>
      </c>
      <c r="T402" s="514"/>
      <c r="U402" s="222">
        <v>190</v>
      </c>
      <c r="V402" s="331" t="s">
        <v>862</v>
      </c>
      <c r="W402" s="514"/>
      <c r="X402" s="222">
        <v>6775</v>
      </c>
      <c r="Y402" s="488"/>
      <c r="Z402" s="499"/>
      <c r="AA402" s="239">
        <f t="shared" si="26"/>
        <v>6774</v>
      </c>
      <c r="AB402" s="239">
        <f t="shared" si="26"/>
        <v>6774</v>
      </c>
      <c r="AC402" s="347">
        <f t="shared" si="27"/>
        <v>6774</v>
      </c>
      <c r="AD402" s="483"/>
      <c r="AE402" s="245" t="s">
        <v>1751</v>
      </c>
      <c r="AF402" s="569"/>
    </row>
    <row r="403" spans="1:32" ht="16.5" customHeight="1" x14ac:dyDescent="0.3">
      <c r="A403" s="497"/>
      <c r="B403" s="236">
        <f t="shared" si="24"/>
        <v>1</v>
      </c>
      <c r="C403" s="236">
        <v>629</v>
      </c>
      <c r="D403" s="284" t="s">
        <v>233</v>
      </c>
      <c r="E403" s="221">
        <f t="shared" si="25"/>
        <v>1652</v>
      </c>
      <c r="F403" s="488"/>
      <c r="G403" s="499"/>
      <c r="H403" s="480"/>
      <c r="I403" s="216" t="s">
        <v>2630</v>
      </c>
      <c r="J403" s="502"/>
      <c r="K403" s="499"/>
      <c r="L403" s="240">
        <v>76</v>
      </c>
      <c r="M403" s="332" t="s">
        <v>860</v>
      </c>
      <c r="N403" s="515"/>
      <c r="O403" s="226">
        <v>994</v>
      </c>
      <c r="P403" s="332" t="s">
        <v>861</v>
      </c>
      <c r="Q403" s="515"/>
      <c r="R403" s="226">
        <v>37</v>
      </c>
      <c r="S403" s="332" t="s">
        <v>861</v>
      </c>
      <c r="T403" s="515"/>
      <c r="U403" s="226">
        <v>595</v>
      </c>
      <c r="V403" s="332" t="s">
        <v>862</v>
      </c>
      <c r="W403" s="515"/>
      <c r="X403" s="216">
        <v>6774</v>
      </c>
      <c r="Y403" s="488"/>
      <c r="Z403" s="499"/>
      <c r="AA403" s="216">
        <f t="shared" si="26"/>
        <v>6773</v>
      </c>
      <c r="AB403" s="216">
        <f t="shared" si="26"/>
        <v>6773</v>
      </c>
      <c r="AC403" s="350">
        <f t="shared" si="27"/>
        <v>6773</v>
      </c>
      <c r="AD403" s="483"/>
      <c r="AE403" s="216" t="s">
        <v>1752</v>
      </c>
      <c r="AF403" s="569"/>
    </row>
    <row r="404" spans="1:32" ht="16.5" customHeight="1" x14ac:dyDescent="0.3">
      <c r="A404" s="497"/>
      <c r="B404" s="289">
        <f t="shared" si="24"/>
        <v>1</v>
      </c>
      <c r="C404" s="289">
        <v>628</v>
      </c>
      <c r="D404" s="290" t="s">
        <v>233</v>
      </c>
      <c r="E404" s="219">
        <f t="shared" si="25"/>
        <v>1651</v>
      </c>
      <c r="F404" s="488"/>
      <c r="G404" s="499"/>
      <c r="H404" s="480"/>
      <c r="I404" s="245" t="s">
        <v>2631</v>
      </c>
      <c r="J404" s="502"/>
      <c r="K404" s="499"/>
      <c r="L404" s="239">
        <v>38</v>
      </c>
      <c r="M404" s="331" t="s">
        <v>860</v>
      </c>
      <c r="N404" s="514" t="s">
        <v>36</v>
      </c>
      <c r="O404" s="222">
        <v>497</v>
      </c>
      <c r="P404" s="331" t="s">
        <v>861</v>
      </c>
      <c r="Q404" s="514" t="s">
        <v>2778</v>
      </c>
      <c r="R404" s="222">
        <v>18</v>
      </c>
      <c r="S404" s="331" t="s">
        <v>861</v>
      </c>
      <c r="T404" s="514" t="s">
        <v>36</v>
      </c>
      <c r="U404" s="222">
        <v>797</v>
      </c>
      <c r="V404" s="331" t="s">
        <v>862</v>
      </c>
      <c r="W404" s="514" t="s">
        <v>36</v>
      </c>
      <c r="X404" s="222">
        <v>6773</v>
      </c>
      <c r="Y404" s="488"/>
      <c r="Z404" s="499"/>
      <c r="AA404" s="239">
        <f t="shared" si="26"/>
        <v>6772</v>
      </c>
      <c r="AB404" s="239">
        <f t="shared" si="26"/>
        <v>6772</v>
      </c>
      <c r="AC404" s="347">
        <f t="shared" si="27"/>
        <v>6772</v>
      </c>
      <c r="AD404" s="483"/>
      <c r="AE404" s="245" t="s">
        <v>1753</v>
      </c>
      <c r="AF404" s="569"/>
    </row>
    <row r="405" spans="1:32" ht="16.5" customHeight="1" x14ac:dyDescent="0.3">
      <c r="A405" s="497"/>
      <c r="B405" s="288">
        <f t="shared" si="24"/>
        <v>1</v>
      </c>
      <c r="C405" s="288">
        <v>627</v>
      </c>
      <c r="D405" s="283" t="s">
        <v>233</v>
      </c>
      <c r="E405" s="3">
        <f t="shared" si="25"/>
        <v>1650</v>
      </c>
      <c r="F405" s="488"/>
      <c r="G405" s="499"/>
      <c r="H405" s="480"/>
      <c r="I405" s="244" t="s">
        <v>2632</v>
      </c>
      <c r="J405" s="502"/>
      <c r="K405" s="499"/>
      <c r="L405" s="238">
        <v>19</v>
      </c>
      <c r="M405" s="330" t="s">
        <v>860</v>
      </c>
      <c r="N405" s="514"/>
      <c r="O405" s="224">
        <v>248</v>
      </c>
      <c r="P405" s="330" t="s">
        <v>861</v>
      </c>
      <c r="Q405" s="514"/>
      <c r="R405" s="224">
        <v>9</v>
      </c>
      <c r="S405" s="330" t="s">
        <v>861</v>
      </c>
      <c r="T405" s="514"/>
      <c r="U405" s="224">
        <v>398</v>
      </c>
      <c r="V405" s="330" t="s">
        <v>862</v>
      </c>
      <c r="W405" s="514"/>
      <c r="X405" s="224">
        <v>6772</v>
      </c>
      <c r="Y405" s="488"/>
      <c r="Z405" s="499"/>
      <c r="AA405" s="238">
        <f t="shared" si="26"/>
        <v>6771</v>
      </c>
      <c r="AB405" s="238">
        <f t="shared" si="26"/>
        <v>6771</v>
      </c>
      <c r="AC405" s="346">
        <f t="shared" si="27"/>
        <v>6771</v>
      </c>
      <c r="AD405" s="483"/>
      <c r="AE405" s="244" t="s">
        <v>1754</v>
      </c>
      <c r="AF405" s="569"/>
    </row>
    <row r="406" spans="1:32" x14ac:dyDescent="0.3">
      <c r="A406" s="497"/>
      <c r="B406" s="289">
        <f t="shared" si="24"/>
        <v>1</v>
      </c>
      <c r="C406" s="289">
        <v>626</v>
      </c>
      <c r="D406" s="290" t="s">
        <v>233</v>
      </c>
      <c r="E406" s="219">
        <f t="shared" si="25"/>
        <v>1649</v>
      </c>
      <c r="F406" s="488"/>
      <c r="G406" s="499"/>
      <c r="H406" s="480"/>
      <c r="I406" s="245" t="s">
        <v>2633</v>
      </c>
      <c r="J406" s="502"/>
      <c r="K406" s="499"/>
      <c r="L406" s="239">
        <v>9</v>
      </c>
      <c r="M406" s="331" t="s">
        <v>860</v>
      </c>
      <c r="N406" s="514"/>
      <c r="O406" s="222">
        <v>624</v>
      </c>
      <c r="P406" s="331" t="s">
        <v>861</v>
      </c>
      <c r="Q406" s="514"/>
      <c r="R406" s="222">
        <v>4</v>
      </c>
      <c r="S406" s="331" t="s">
        <v>861</v>
      </c>
      <c r="T406" s="514"/>
      <c r="U406" s="222">
        <v>699</v>
      </c>
      <c r="V406" s="331" t="s">
        <v>862</v>
      </c>
      <c r="W406" s="514"/>
      <c r="X406" s="222">
        <v>6771</v>
      </c>
      <c r="Y406" s="488"/>
      <c r="Z406" s="499"/>
      <c r="AA406" s="239">
        <f t="shared" si="26"/>
        <v>6770</v>
      </c>
      <c r="AB406" s="239">
        <f t="shared" si="26"/>
        <v>6770</v>
      </c>
      <c r="AC406" s="347">
        <f t="shared" si="27"/>
        <v>6770</v>
      </c>
      <c r="AD406" s="483"/>
      <c r="AE406" s="245" t="s">
        <v>1755</v>
      </c>
      <c r="AF406" s="569"/>
    </row>
    <row r="407" spans="1:32" ht="17.25" customHeight="1" thickBot="1" x14ac:dyDescent="0.35">
      <c r="A407" s="498"/>
      <c r="B407" s="291">
        <f t="shared" si="24"/>
        <v>1</v>
      </c>
      <c r="C407" s="291">
        <v>625</v>
      </c>
      <c r="D407" s="285" t="s">
        <v>233</v>
      </c>
      <c r="E407" s="6">
        <f t="shared" si="25"/>
        <v>1648</v>
      </c>
      <c r="F407" s="490"/>
      <c r="G407" s="500"/>
      <c r="H407" s="476"/>
      <c r="I407" s="247" t="s">
        <v>2634</v>
      </c>
      <c r="J407" s="503"/>
      <c r="K407" s="500"/>
      <c r="L407" s="255">
        <v>4</v>
      </c>
      <c r="M407" s="334" t="s">
        <v>860</v>
      </c>
      <c r="N407" s="516"/>
      <c r="O407" s="234">
        <v>812</v>
      </c>
      <c r="P407" s="334" t="s">
        <v>861</v>
      </c>
      <c r="Q407" s="516"/>
      <c r="R407" s="233">
        <v>2</v>
      </c>
      <c r="S407" s="334" t="s">
        <v>861</v>
      </c>
      <c r="T407" s="516"/>
      <c r="U407" s="234">
        <v>349</v>
      </c>
      <c r="V407" s="334" t="s">
        <v>862</v>
      </c>
      <c r="W407" s="516"/>
      <c r="X407" s="234">
        <v>6770</v>
      </c>
      <c r="Y407" s="490"/>
      <c r="Z407" s="500"/>
      <c r="AA407" s="242">
        <f t="shared" si="26"/>
        <v>6769</v>
      </c>
      <c r="AB407" s="242">
        <f t="shared" si="26"/>
        <v>6769</v>
      </c>
      <c r="AC407" s="351">
        <f t="shared" si="27"/>
        <v>6769</v>
      </c>
      <c r="AD407" s="484"/>
      <c r="AE407" s="247" t="s">
        <v>1756</v>
      </c>
      <c r="AF407" s="571"/>
    </row>
    <row r="408" spans="1:32" ht="16.5" customHeight="1" x14ac:dyDescent="0.3">
      <c r="A408" s="496" t="s">
        <v>1035</v>
      </c>
      <c r="B408" s="286">
        <f t="shared" si="24"/>
        <v>1</v>
      </c>
      <c r="C408" s="286">
        <v>624</v>
      </c>
      <c r="D408" s="287" t="s">
        <v>233</v>
      </c>
      <c r="E408" s="217">
        <f t="shared" si="25"/>
        <v>1647</v>
      </c>
      <c r="F408" s="487" t="s">
        <v>1175</v>
      </c>
      <c r="G408" s="504" t="s">
        <v>1038</v>
      </c>
      <c r="H408" s="474" t="s">
        <v>2359</v>
      </c>
      <c r="I408" s="243" t="s">
        <v>2635</v>
      </c>
      <c r="J408" s="506" t="s">
        <v>501</v>
      </c>
      <c r="K408" s="504" t="s">
        <v>24</v>
      </c>
      <c r="L408" s="237">
        <v>2</v>
      </c>
      <c r="M408" s="329" t="s">
        <v>860</v>
      </c>
      <c r="N408" s="517" t="s">
        <v>36</v>
      </c>
      <c r="O408" s="232">
        <v>406</v>
      </c>
      <c r="P408" s="329" t="s">
        <v>861</v>
      </c>
      <c r="Q408" s="517" t="s">
        <v>2778</v>
      </c>
      <c r="R408" s="232">
        <v>1</v>
      </c>
      <c r="S408" s="329" t="s">
        <v>861</v>
      </c>
      <c r="T408" s="517" t="s">
        <v>36</v>
      </c>
      <c r="U408" s="232">
        <v>174</v>
      </c>
      <c r="V408" s="329" t="s">
        <v>862</v>
      </c>
      <c r="W408" s="517" t="s">
        <v>36</v>
      </c>
      <c r="X408" s="232">
        <v>6769</v>
      </c>
      <c r="Y408" s="487" t="s">
        <v>2305</v>
      </c>
      <c r="Z408" s="504" t="s">
        <v>259</v>
      </c>
      <c r="AA408" s="237">
        <f t="shared" si="26"/>
        <v>6768</v>
      </c>
      <c r="AB408" s="237">
        <f t="shared" si="26"/>
        <v>6768</v>
      </c>
      <c r="AC408" s="345">
        <f t="shared" si="27"/>
        <v>6768</v>
      </c>
      <c r="AD408" s="485" t="s">
        <v>1077</v>
      </c>
      <c r="AE408" s="243" t="s">
        <v>1757</v>
      </c>
      <c r="AF408" s="568" t="s">
        <v>501</v>
      </c>
    </row>
    <row r="409" spans="1:32" x14ac:dyDescent="0.3">
      <c r="A409" s="497"/>
      <c r="B409" s="288">
        <f t="shared" si="24"/>
        <v>1</v>
      </c>
      <c r="C409" s="288">
        <v>623</v>
      </c>
      <c r="D409" s="283" t="s">
        <v>233</v>
      </c>
      <c r="E409" s="3">
        <f t="shared" si="25"/>
        <v>1646</v>
      </c>
      <c r="F409" s="488"/>
      <c r="G409" s="499"/>
      <c r="H409" s="475"/>
      <c r="I409" s="244" t="s">
        <v>2636</v>
      </c>
      <c r="J409" s="502"/>
      <c r="K409" s="499"/>
      <c r="L409" s="238">
        <v>1</v>
      </c>
      <c r="M409" s="330" t="s">
        <v>860</v>
      </c>
      <c r="N409" s="514"/>
      <c r="O409" s="224">
        <v>203</v>
      </c>
      <c r="P409" s="330" t="s">
        <v>861</v>
      </c>
      <c r="Q409" s="514"/>
      <c r="R409" s="224"/>
      <c r="S409" s="330"/>
      <c r="T409" s="514"/>
      <c r="U409" s="224">
        <v>587</v>
      </c>
      <c r="V409" s="330" t="s">
        <v>862</v>
      </c>
      <c r="W409" s="514"/>
      <c r="X409" s="224">
        <v>6768</v>
      </c>
      <c r="Y409" s="488"/>
      <c r="Z409" s="499"/>
      <c r="AA409" s="238">
        <f t="shared" si="26"/>
        <v>6767</v>
      </c>
      <c r="AB409" s="238">
        <f t="shared" si="26"/>
        <v>6767</v>
      </c>
      <c r="AC409" s="346">
        <f t="shared" si="27"/>
        <v>6767</v>
      </c>
      <c r="AD409" s="483"/>
      <c r="AE409" s="244" t="s">
        <v>1758</v>
      </c>
      <c r="AF409" s="569"/>
    </row>
    <row r="410" spans="1:32" ht="16.5" customHeight="1" x14ac:dyDescent="0.3">
      <c r="A410" s="497"/>
      <c r="B410" s="289">
        <f t="shared" si="24"/>
        <v>1</v>
      </c>
      <c r="C410" s="289">
        <v>622</v>
      </c>
      <c r="D410" s="290" t="s">
        <v>233</v>
      </c>
      <c r="E410" s="219">
        <f t="shared" si="25"/>
        <v>1645</v>
      </c>
      <c r="F410" s="488"/>
      <c r="G410" s="499"/>
      <c r="H410" s="475"/>
      <c r="I410" s="245" t="s">
        <v>2637</v>
      </c>
      <c r="J410" s="502"/>
      <c r="K410" s="499" t="s">
        <v>23</v>
      </c>
      <c r="L410" s="239"/>
      <c r="M410" s="331"/>
      <c r="N410" s="514"/>
      <c r="O410" s="222">
        <v>601</v>
      </c>
      <c r="P410" s="331" t="s">
        <v>861</v>
      </c>
      <c r="Q410" s="514"/>
      <c r="R410" s="222"/>
      <c r="S410" s="331"/>
      <c r="T410" s="514"/>
      <c r="U410" s="222">
        <v>293</v>
      </c>
      <c r="V410" s="331" t="s">
        <v>862</v>
      </c>
      <c r="W410" s="514"/>
      <c r="X410" s="222">
        <v>6767</v>
      </c>
      <c r="Y410" s="488"/>
      <c r="Z410" s="499"/>
      <c r="AA410" s="239">
        <f t="shared" si="26"/>
        <v>6766</v>
      </c>
      <c r="AB410" s="239">
        <f t="shared" si="26"/>
        <v>6766</v>
      </c>
      <c r="AC410" s="347">
        <f t="shared" si="27"/>
        <v>6766</v>
      </c>
      <c r="AD410" s="483"/>
      <c r="AE410" s="245" t="s">
        <v>1759</v>
      </c>
      <c r="AF410" s="569"/>
    </row>
    <row r="411" spans="1:32" x14ac:dyDescent="0.3">
      <c r="A411" s="497"/>
      <c r="B411" s="236">
        <f t="shared" si="24"/>
        <v>1</v>
      </c>
      <c r="C411" s="236">
        <v>621</v>
      </c>
      <c r="D411" s="284" t="s">
        <v>233</v>
      </c>
      <c r="E411" s="221">
        <f t="shared" si="25"/>
        <v>1644</v>
      </c>
      <c r="F411" s="488"/>
      <c r="G411" s="499"/>
      <c r="H411" s="475"/>
      <c r="I411" s="216" t="s">
        <v>2638</v>
      </c>
      <c r="J411" s="502"/>
      <c r="K411" s="499"/>
      <c r="L411" s="240"/>
      <c r="M411" s="332"/>
      <c r="N411" s="515"/>
      <c r="O411" s="226">
        <v>300</v>
      </c>
      <c r="P411" s="332" t="s">
        <v>861</v>
      </c>
      <c r="Q411" s="515"/>
      <c r="R411" s="226"/>
      <c r="S411" s="332"/>
      <c r="T411" s="515"/>
      <c r="U411" s="226">
        <v>146</v>
      </c>
      <c r="V411" s="332" t="s">
        <v>862</v>
      </c>
      <c r="W411" s="515"/>
      <c r="X411" s="226">
        <v>6766</v>
      </c>
      <c r="Y411" s="488"/>
      <c r="Z411" s="499"/>
      <c r="AA411" s="240">
        <f t="shared" si="26"/>
        <v>6765</v>
      </c>
      <c r="AB411" s="240">
        <f t="shared" si="26"/>
        <v>6765</v>
      </c>
      <c r="AC411" s="348">
        <f t="shared" si="27"/>
        <v>6765</v>
      </c>
      <c r="AD411" s="483"/>
      <c r="AE411" s="216" t="s">
        <v>1760</v>
      </c>
      <c r="AF411" s="569"/>
    </row>
    <row r="412" spans="1:32" ht="16.5" customHeight="1" x14ac:dyDescent="0.3">
      <c r="A412" s="497"/>
      <c r="B412" s="289">
        <f t="shared" si="24"/>
        <v>1</v>
      </c>
      <c r="C412" s="289">
        <v>620</v>
      </c>
      <c r="D412" s="290" t="s">
        <v>233</v>
      </c>
      <c r="E412" s="219">
        <f t="shared" si="25"/>
        <v>1643</v>
      </c>
      <c r="F412" s="488"/>
      <c r="G412" s="499"/>
      <c r="H412" s="475"/>
      <c r="I412" s="246" t="s">
        <v>2639</v>
      </c>
      <c r="J412" s="502"/>
      <c r="K412" s="499"/>
      <c r="L412" s="241"/>
      <c r="M412" s="333"/>
      <c r="N412" s="513" t="s">
        <v>36</v>
      </c>
      <c r="O412" s="228">
        <v>150</v>
      </c>
      <c r="P412" s="333" t="s">
        <v>861</v>
      </c>
      <c r="Q412" s="513" t="s">
        <v>2778</v>
      </c>
      <c r="R412" s="228">
        <v>73</v>
      </c>
      <c r="S412" s="333" t="s">
        <v>862</v>
      </c>
      <c r="T412" s="513" t="s">
        <v>36</v>
      </c>
      <c r="U412" s="228">
        <v>427</v>
      </c>
      <c r="V412" s="333" t="s">
        <v>863</v>
      </c>
      <c r="W412" s="513" t="s">
        <v>36</v>
      </c>
      <c r="X412" s="228">
        <v>6765</v>
      </c>
      <c r="Y412" s="488"/>
      <c r="Z412" s="499"/>
      <c r="AA412" s="241">
        <f t="shared" si="26"/>
        <v>6764</v>
      </c>
      <c r="AB412" s="241">
        <f t="shared" si="26"/>
        <v>6764</v>
      </c>
      <c r="AC412" s="349">
        <f t="shared" si="27"/>
        <v>6764</v>
      </c>
      <c r="AD412" s="483"/>
      <c r="AE412" s="246" t="s">
        <v>1761</v>
      </c>
      <c r="AF412" s="569"/>
    </row>
    <row r="413" spans="1:32" ht="16.5" customHeight="1" x14ac:dyDescent="0.3">
      <c r="A413" s="497"/>
      <c r="B413" s="288">
        <f t="shared" si="24"/>
        <v>1</v>
      </c>
      <c r="C413" s="288">
        <v>619</v>
      </c>
      <c r="D413" s="283" t="s">
        <v>233</v>
      </c>
      <c r="E413" s="3">
        <f t="shared" si="25"/>
        <v>1642</v>
      </c>
      <c r="F413" s="488"/>
      <c r="G413" s="499"/>
      <c r="H413" s="475"/>
      <c r="I413" s="244" t="s">
        <v>2640</v>
      </c>
      <c r="J413" s="502"/>
      <c r="K413" s="499"/>
      <c r="L413" s="238">
        <v>75</v>
      </c>
      <c r="M413" s="330" t="s">
        <v>861</v>
      </c>
      <c r="N413" s="514"/>
      <c r="O413" s="224">
        <v>190</v>
      </c>
      <c r="P413" s="330" t="s">
        <v>862</v>
      </c>
      <c r="Q413" s="514"/>
      <c r="R413" s="224">
        <v>36</v>
      </c>
      <c r="S413" s="330" t="s">
        <v>862</v>
      </c>
      <c r="T413" s="514"/>
      <c r="U413" s="224">
        <v>713</v>
      </c>
      <c r="V413" s="330" t="s">
        <v>863</v>
      </c>
      <c r="W413" s="514"/>
      <c r="X413" s="224">
        <v>6764</v>
      </c>
      <c r="Y413" s="488"/>
      <c r="Z413" s="499"/>
      <c r="AA413" s="238">
        <f t="shared" si="26"/>
        <v>6763</v>
      </c>
      <c r="AB413" s="238">
        <f t="shared" si="26"/>
        <v>6763</v>
      </c>
      <c r="AC413" s="346">
        <f t="shared" si="27"/>
        <v>6763</v>
      </c>
      <c r="AD413" s="483"/>
      <c r="AE413" s="244" t="s">
        <v>1762</v>
      </c>
      <c r="AF413" s="569"/>
    </row>
    <row r="414" spans="1:32" ht="16.5" customHeight="1" x14ac:dyDescent="0.3">
      <c r="A414" s="497"/>
      <c r="B414" s="289">
        <f t="shared" si="24"/>
        <v>1</v>
      </c>
      <c r="C414" s="289">
        <v>618</v>
      </c>
      <c r="D414" s="290" t="s">
        <v>233</v>
      </c>
      <c r="E414" s="219">
        <f t="shared" si="25"/>
        <v>1641</v>
      </c>
      <c r="F414" s="488"/>
      <c r="G414" s="499"/>
      <c r="H414" s="475"/>
      <c r="I414" s="245" t="s">
        <v>2641</v>
      </c>
      <c r="J414" s="502"/>
      <c r="K414" s="499"/>
      <c r="L414" s="239">
        <v>37</v>
      </c>
      <c r="M414" s="331" t="s">
        <v>861</v>
      </c>
      <c r="N414" s="514"/>
      <c r="O414" s="222">
        <v>595</v>
      </c>
      <c r="P414" s="331" t="s">
        <v>862</v>
      </c>
      <c r="Q414" s="514"/>
      <c r="R414" s="222">
        <v>18</v>
      </c>
      <c r="S414" s="331" t="s">
        <v>862</v>
      </c>
      <c r="T414" s="514"/>
      <c r="U414" s="222">
        <v>356</v>
      </c>
      <c r="V414" s="331" t="s">
        <v>863</v>
      </c>
      <c r="W414" s="514"/>
      <c r="X414" s="222">
        <v>6763</v>
      </c>
      <c r="Y414" s="488"/>
      <c r="Z414" s="499"/>
      <c r="AA414" s="239">
        <f t="shared" si="26"/>
        <v>6762</v>
      </c>
      <c r="AB414" s="239">
        <f t="shared" si="26"/>
        <v>6762</v>
      </c>
      <c r="AC414" s="347">
        <f t="shared" si="27"/>
        <v>6762</v>
      </c>
      <c r="AD414" s="483"/>
      <c r="AE414" s="245" t="s">
        <v>1763</v>
      </c>
      <c r="AF414" s="569"/>
    </row>
    <row r="415" spans="1:32" ht="17.25" customHeight="1" x14ac:dyDescent="0.3">
      <c r="A415" s="497"/>
      <c r="B415" s="236">
        <f t="shared" si="24"/>
        <v>1</v>
      </c>
      <c r="C415" s="236">
        <v>617</v>
      </c>
      <c r="D415" s="284" t="s">
        <v>233</v>
      </c>
      <c r="E415" s="4">
        <f t="shared" si="25"/>
        <v>1640</v>
      </c>
      <c r="F415" s="489"/>
      <c r="G415" s="505"/>
      <c r="H415" s="475"/>
      <c r="I415" s="216" t="s">
        <v>2642</v>
      </c>
      <c r="J415" s="502"/>
      <c r="K415" s="505"/>
      <c r="L415" s="254">
        <v>18</v>
      </c>
      <c r="M415" s="265" t="s">
        <v>861</v>
      </c>
      <c r="N415" s="515"/>
      <c r="O415" s="226">
        <v>797</v>
      </c>
      <c r="P415" s="332" t="s">
        <v>862</v>
      </c>
      <c r="Q415" s="515"/>
      <c r="R415" s="230">
        <v>9</v>
      </c>
      <c r="S415" s="265" t="s">
        <v>862</v>
      </c>
      <c r="T415" s="515"/>
      <c r="U415" s="226">
        <v>178</v>
      </c>
      <c r="V415" s="332" t="s">
        <v>863</v>
      </c>
      <c r="W415" s="515"/>
      <c r="X415" s="226">
        <v>6762</v>
      </c>
      <c r="Y415" s="488"/>
      <c r="Z415" s="499"/>
      <c r="AA415" s="240">
        <f t="shared" si="26"/>
        <v>6761</v>
      </c>
      <c r="AB415" s="240">
        <f t="shared" si="26"/>
        <v>6761</v>
      </c>
      <c r="AC415" s="348">
        <f t="shared" si="27"/>
        <v>6761</v>
      </c>
      <c r="AD415" s="486"/>
      <c r="AE415" s="216" t="s">
        <v>1764</v>
      </c>
      <c r="AF415" s="569"/>
    </row>
    <row r="416" spans="1:32" ht="16.5" customHeight="1" x14ac:dyDescent="0.3">
      <c r="A416" s="497"/>
      <c r="B416" s="289">
        <f t="shared" si="24"/>
        <v>1</v>
      </c>
      <c r="C416" s="289">
        <v>616</v>
      </c>
      <c r="D416" s="290" t="s">
        <v>233</v>
      </c>
      <c r="E416" s="219">
        <f t="shared" si="25"/>
        <v>1639</v>
      </c>
      <c r="F416" s="488" t="s">
        <v>1175</v>
      </c>
      <c r="G416" s="499" t="s">
        <v>1038</v>
      </c>
      <c r="H416" s="476" t="s">
        <v>2359</v>
      </c>
      <c r="I416" s="245" t="s">
        <v>2643</v>
      </c>
      <c r="J416" s="501" t="s">
        <v>501</v>
      </c>
      <c r="K416" s="499" t="s">
        <v>24</v>
      </c>
      <c r="L416" s="241">
        <v>9</v>
      </c>
      <c r="M416" s="333" t="s">
        <v>861</v>
      </c>
      <c r="N416" s="513" t="s">
        <v>36</v>
      </c>
      <c r="O416" s="228">
        <v>398</v>
      </c>
      <c r="P416" s="333" t="s">
        <v>862</v>
      </c>
      <c r="Q416" s="513" t="s">
        <v>2778</v>
      </c>
      <c r="R416" s="228">
        <v>4</v>
      </c>
      <c r="S416" s="333" t="s">
        <v>862</v>
      </c>
      <c r="T416" s="513" t="s">
        <v>36</v>
      </c>
      <c r="U416" s="228">
        <v>589</v>
      </c>
      <c r="V416" s="333" t="s">
        <v>863</v>
      </c>
      <c r="W416" s="513" t="s">
        <v>36</v>
      </c>
      <c r="X416" s="222">
        <v>6761</v>
      </c>
      <c r="Y416" s="488"/>
      <c r="Z416" s="499"/>
      <c r="AA416" s="239">
        <f t="shared" si="26"/>
        <v>6760</v>
      </c>
      <c r="AB416" s="239">
        <f t="shared" si="26"/>
        <v>6760</v>
      </c>
      <c r="AC416" s="347">
        <f t="shared" si="27"/>
        <v>6760</v>
      </c>
      <c r="AD416" s="483" t="s">
        <v>1077</v>
      </c>
      <c r="AE416" s="245" t="s">
        <v>1765</v>
      </c>
      <c r="AF416" s="570" t="s">
        <v>501</v>
      </c>
    </row>
    <row r="417" spans="1:32" ht="16.5" customHeight="1" x14ac:dyDescent="0.3">
      <c r="A417" s="497"/>
      <c r="B417" s="288">
        <f t="shared" si="24"/>
        <v>1</v>
      </c>
      <c r="C417" s="288">
        <v>615</v>
      </c>
      <c r="D417" s="283" t="s">
        <v>233</v>
      </c>
      <c r="E417" s="3">
        <f t="shared" si="25"/>
        <v>1638</v>
      </c>
      <c r="F417" s="488"/>
      <c r="G417" s="499"/>
      <c r="H417" s="475"/>
      <c r="I417" s="244" t="s">
        <v>2644</v>
      </c>
      <c r="J417" s="502"/>
      <c r="K417" s="499"/>
      <c r="L417" s="238">
        <v>4</v>
      </c>
      <c r="M417" s="330" t="s">
        <v>861</v>
      </c>
      <c r="N417" s="514"/>
      <c r="O417" s="224">
        <v>699</v>
      </c>
      <c r="P417" s="330" t="s">
        <v>862</v>
      </c>
      <c r="Q417" s="514"/>
      <c r="R417" s="224">
        <v>2</v>
      </c>
      <c r="S417" s="330" t="s">
        <v>862</v>
      </c>
      <c r="T417" s="514"/>
      <c r="U417" s="224">
        <v>294</v>
      </c>
      <c r="V417" s="330" t="s">
        <v>863</v>
      </c>
      <c r="W417" s="514"/>
      <c r="X417" s="224">
        <v>6760</v>
      </c>
      <c r="Y417" s="488"/>
      <c r="Z417" s="499"/>
      <c r="AA417" s="238">
        <f t="shared" si="26"/>
        <v>6759</v>
      </c>
      <c r="AB417" s="238">
        <f t="shared" si="26"/>
        <v>6759</v>
      </c>
      <c r="AC417" s="346">
        <f t="shared" si="27"/>
        <v>6759</v>
      </c>
      <c r="AD417" s="483"/>
      <c r="AE417" s="244" t="s">
        <v>1766</v>
      </c>
      <c r="AF417" s="569"/>
    </row>
    <row r="418" spans="1:32" ht="16.5" customHeight="1" x14ac:dyDescent="0.3">
      <c r="A418" s="497"/>
      <c r="B418" s="289">
        <f t="shared" si="24"/>
        <v>1</v>
      </c>
      <c r="C418" s="289">
        <v>614</v>
      </c>
      <c r="D418" s="290" t="s">
        <v>233</v>
      </c>
      <c r="E418" s="219">
        <f t="shared" si="25"/>
        <v>1637</v>
      </c>
      <c r="F418" s="488"/>
      <c r="G418" s="499"/>
      <c r="H418" s="475"/>
      <c r="I418" s="245" t="s">
        <v>2645</v>
      </c>
      <c r="J418" s="502"/>
      <c r="K418" s="499" t="s">
        <v>23</v>
      </c>
      <c r="L418" s="239">
        <v>2</v>
      </c>
      <c r="M418" s="331" t="s">
        <v>861</v>
      </c>
      <c r="N418" s="514"/>
      <c r="O418" s="222">
        <v>349</v>
      </c>
      <c r="P418" s="331" t="s">
        <v>862</v>
      </c>
      <c r="Q418" s="514"/>
      <c r="R418" s="222">
        <v>1</v>
      </c>
      <c r="S418" s="331" t="s">
        <v>862</v>
      </c>
      <c r="T418" s="514"/>
      <c r="U418" s="222">
        <v>147</v>
      </c>
      <c r="V418" s="331" t="s">
        <v>863</v>
      </c>
      <c r="W418" s="514"/>
      <c r="X418" s="222">
        <v>6759</v>
      </c>
      <c r="Y418" s="488"/>
      <c r="Z418" s="499"/>
      <c r="AA418" s="239">
        <f t="shared" si="26"/>
        <v>6758</v>
      </c>
      <c r="AB418" s="239">
        <f t="shared" si="26"/>
        <v>6758</v>
      </c>
      <c r="AC418" s="347">
        <f t="shared" si="27"/>
        <v>6758</v>
      </c>
      <c r="AD418" s="483"/>
      <c r="AE418" s="245" t="s">
        <v>1767</v>
      </c>
      <c r="AF418" s="569"/>
    </row>
    <row r="419" spans="1:32" x14ac:dyDescent="0.3">
      <c r="A419" s="497"/>
      <c r="B419" s="236">
        <f t="shared" si="24"/>
        <v>1</v>
      </c>
      <c r="C419" s="236">
        <v>613</v>
      </c>
      <c r="D419" s="284" t="s">
        <v>233</v>
      </c>
      <c r="E419" s="221">
        <f t="shared" si="25"/>
        <v>1636</v>
      </c>
      <c r="F419" s="488"/>
      <c r="G419" s="499"/>
      <c r="H419" s="475"/>
      <c r="I419" s="216" t="s">
        <v>2646</v>
      </c>
      <c r="J419" s="502"/>
      <c r="K419" s="499"/>
      <c r="L419" s="240">
        <v>1</v>
      </c>
      <c r="M419" s="332" t="s">
        <v>861</v>
      </c>
      <c r="N419" s="515"/>
      <c r="O419" s="226">
        <v>174</v>
      </c>
      <c r="P419" s="332" t="s">
        <v>862</v>
      </c>
      <c r="Q419" s="515"/>
      <c r="R419" s="226"/>
      <c r="S419" s="332"/>
      <c r="T419" s="515"/>
      <c r="U419" s="226">
        <v>573</v>
      </c>
      <c r="V419" s="332" t="s">
        <v>863</v>
      </c>
      <c r="W419" s="515"/>
      <c r="X419" s="216">
        <v>6758</v>
      </c>
      <c r="Y419" s="488"/>
      <c r="Z419" s="499"/>
      <c r="AA419" s="216">
        <f t="shared" si="26"/>
        <v>6757</v>
      </c>
      <c r="AB419" s="216">
        <f t="shared" si="26"/>
        <v>6757</v>
      </c>
      <c r="AC419" s="350">
        <f t="shared" si="27"/>
        <v>6757</v>
      </c>
      <c r="AD419" s="483"/>
      <c r="AE419" s="216" t="s">
        <v>1768</v>
      </c>
      <c r="AF419" s="569"/>
    </row>
    <row r="420" spans="1:32" ht="16.5" customHeight="1" x14ac:dyDescent="0.3">
      <c r="A420" s="497"/>
      <c r="B420" s="289">
        <f t="shared" si="24"/>
        <v>1</v>
      </c>
      <c r="C420" s="289">
        <v>612</v>
      </c>
      <c r="D420" s="290" t="s">
        <v>233</v>
      </c>
      <c r="E420" s="219">
        <f t="shared" si="25"/>
        <v>1635</v>
      </c>
      <c r="F420" s="488"/>
      <c r="G420" s="499"/>
      <c r="H420" s="475"/>
      <c r="I420" s="245" t="s">
        <v>2647</v>
      </c>
      <c r="J420" s="502"/>
      <c r="K420" s="499"/>
      <c r="L420" s="239"/>
      <c r="M420" s="331"/>
      <c r="N420" s="514" t="s">
        <v>36</v>
      </c>
      <c r="O420" s="222">
        <v>587</v>
      </c>
      <c r="P420" s="331" t="s">
        <v>862</v>
      </c>
      <c r="Q420" s="514" t="s">
        <v>2778</v>
      </c>
      <c r="R420" s="222"/>
      <c r="S420" s="331"/>
      <c r="T420" s="514" t="s">
        <v>36</v>
      </c>
      <c r="U420" s="222">
        <v>286</v>
      </c>
      <c r="V420" s="331" t="s">
        <v>863</v>
      </c>
      <c r="W420" s="514" t="s">
        <v>36</v>
      </c>
      <c r="X420" s="222">
        <v>6757</v>
      </c>
      <c r="Y420" s="488"/>
      <c r="Z420" s="499"/>
      <c r="AA420" s="239">
        <f t="shared" si="26"/>
        <v>6756</v>
      </c>
      <c r="AB420" s="239">
        <f t="shared" si="26"/>
        <v>6756</v>
      </c>
      <c r="AC420" s="347">
        <f t="shared" si="27"/>
        <v>6756</v>
      </c>
      <c r="AD420" s="483"/>
      <c r="AE420" s="245" t="s">
        <v>1769</v>
      </c>
      <c r="AF420" s="569"/>
    </row>
    <row r="421" spans="1:32" x14ac:dyDescent="0.3">
      <c r="A421" s="497"/>
      <c r="B421" s="288">
        <f t="shared" si="24"/>
        <v>1</v>
      </c>
      <c r="C421" s="288">
        <v>611</v>
      </c>
      <c r="D421" s="283" t="s">
        <v>233</v>
      </c>
      <c r="E421" s="3">
        <f t="shared" si="25"/>
        <v>1634</v>
      </c>
      <c r="F421" s="488"/>
      <c r="G421" s="499"/>
      <c r="H421" s="475"/>
      <c r="I421" s="244" t="s">
        <v>2648</v>
      </c>
      <c r="J421" s="502"/>
      <c r="K421" s="499"/>
      <c r="L421" s="238"/>
      <c r="M421" s="330"/>
      <c r="N421" s="514"/>
      <c r="O421" s="224">
        <v>293</v>
      </c>
      <c r="P421" s="330" t="s">
        <v>862</v>
      </c>
      <c r="Q421" s="514"/>
      <c r="R421" s="224"/>
      <c r="S421" s="330"/>
      <c r="T421" s="514"/>
      <c r="U421" s="224">
        <v>143</v>
      </c>
      <c r="V421" s="330" t="s">
        <v>863</v>
      </c>
      <c r="W421" s="514"/>
      <c r="X421" s="224">
        <v>6756</v>
      </c>
      <c r="Y421" s="488"/>
      <c r="Z421" s="499"/>
      <c r="AA421" s="238">
        <f t="shared" si="26"/>
        <v>6755</v>
      </c>
      <c r="AB421" s="238">
        <f t="shared" si="26"/>
        <v>6755</v>
      </c>
      <c r="AC421" s="346">
        <f t="shared" si="27"/>
        <v>6755</v>
      </c>
      <c r="AD421" s="483"/>
      <c r="AE421" s="244" t="s">
        <v>1770</v>
      </c>
      <c r="AF421" s="569"/>
    </row>
    <row r="422" spans="1:32" ht="16.5" customHeight="1" x14ac:dyDescent="0.3">
      <c r="A422" s="497"/>
      <c r="B422" s="289">
        <f t="shared" si="24"/>
        <v>1</v>
      </c>
      <c r="C422" s="289">
        <v>610</v>
      </c>
      <c r="D422" s="290" t="s">
        <v>233</v>
      </c>
      <c r="E422" s="219">
        <f t="shared" si="25"/>
        <v>1633</v>
      </c>
      <c r="F422" s="488"/>
      <c r="G422" s="499"/>
      <c r="H422" s="475"/>
      <c r="I422" s="245" t="s">
        <v>2649</v>
      </c>
      <c r="J422" s="502"/>
      <c r="K422" s="499"/>
      <c r="L422" s="239"/>
      <c r="M422" s="331"/>
      <c r="N422" s="514"/>
      <c r="O422" s="222">
        <v>146</v>
      </c>
      <c r="P422" s="331" t="s">
        <v>862</v>
      </c>
      <c r="Q422" s="514"/>
      <c r="R422" s="222">
        <v>71</v>
      </c>
      <c r="S422" s="331" t="s">
        <v>863</v>
      </c>
      <c r="T422" s="514"/>
      <c r="U422" s="222">
        <v>706</v>
      </c>
      <c r="V422" s="331" t="s">
        <v>864</v>
      </c>
      <c r="W422" s="514"/>
      <c r="X422" s="222">
        <v>6755</v>
      </c>
      <c r="Y422" s="488"/>
      <c r="Z422" s="499"/>
      <c r="AA422" s="239">
        <f t="shared" si="26"/>
        <v>6754</v>
      </c>
      <c r="AB422" s="239">
        <f t="shared" si="26"/>
        <v>6754</v>
      </c>
      <c r="AC422" s="347">
        <f t="shared" si="27"/>
        <v>6754</v>
      </c>
      <c r="AD422" s="483"/>
      <c r="AE422" s="245" t="s">
        <v>1771</v>
      </c>
      <c r="AF422" s="569"/>
    </row>
    <row r="423" spans="1:32" ht="17.25" thickBot="1" x14ac:dyDescent="0.35">
      <c r="A423" s="498"/>
      <c r="B423" s="291">
        <f t="shared" si="24"/>
        <v>1</v>
      </c>
      <c r="C423" s="291">
        <v>609</v>
      </c>
      <c r="D423" s="285" t="s">
        <v>233</v>
      </c>
      <c r="E423" s="6">
        <f t="shared" si="25"/>
        <v>1632</v>
      </c>
      <c r="F423" s="490"/>
      <c r="G423" s="500"/>
      <c r="H423" s="477"/>
      <c r="I423" s="247" t="s">
        <v>2650</v>
      </c>
      <c r="J423" s="503"/>
      <c r="K423" s="500"/>
      <c r="L423" s="255">
        <v>73</v>
      </c>
      <c r="M423" s="334" t="s">
        <v>862</v>
      </c>
      <c r="N423" s="516"/>
      <c r="O423" s="234">
        <v>427</v>
      </c>
      <c r="P423" s="334" t="s">
        <v>863</v>
      </c>
      <c r="Q423" s="516"/>
      <c r="R423" s="233">
        <v>35</v>
      </c>
      <c r="S423" s="334" t="s">
        <v>863</v>
      </c>
      <c r="T423" s="516"/>
      <c r="U423" s="234">
        <v>853</v>
      </c>
      <c r="V423" s="334" t="s">
        <v>864</v>
      </c>
      <c r="W423" s="516"/>
      <c r="X423" s="234">
        <v>6754</v>
      </c>
      <c r="Y423" s="490"/>
      <c r="Z423" s="500"/>
      <c r="AA423" s="242">
        <f t="shared" si="26"/>
        <v>6753</v>
      </c>
      <c r="AB423" s="242">
        <f t="shared" si="26"/>
        <v>6753</v>
      </c>
      <c r="AC423" s="351">
        <f t="shared" si="27"/>
        <v>6753</v>
      </c>
      <c r="AD423" s="484"/>
      <c r="AE423" s="247" t="s">
        <v>1772</v>
      </c>
      <c r="AF423" s="571"/>
    </row>
    <row r="424" spans="1:32" ht="16.5" customHeight="1" x14ac:dyDescent="0.3">
      <c r="A424" s="496" t="s">
        <v>1035</v>
      </c>
      <c r="B424" s="286">
        <f t="shared" si="24"/>
        <v>1</v>
      </c>
      <c r="C424" s="286">
        <v>608</v>
      </c>
      <c r="D424" s="287" t="s">
        <v>233</v>
      </c>
      <c r="E424" s="217">
        <f t="shared" si="25"/>
        <v>1631</v>
      </c>
      <c r="F424" s="487" t="s">
        <v>1175</v>
      </c>
      <c r="G424" s="504" t="s">
        <v>1038</v>
      </c>
      <c r="H424" s="474" t="s">
        <v>2359</v>
      </c>
      <c r="I424" s="243" t="s">
        <v>2651</v>
      </c>
      <c r="J424" s="506" t="s">
        <v>501</v>
      </c>
      <c r="K424" s="504" t="s">
        <v>24</v>
      </c>
      <c r="L424" s="237">
        <v>36</v>
      </c>
      <c r="M424" s="329" t="s">
        <v>862</v>
      </c>
      <c r="N424" s="517" t="s">
        <v>36</v>
      </c>
      <c r="O424" s="232">
        <v>713</v>
      </c>
      <c r="P424" s="329" t="s">
        <v>863</v>
      </c>
      <c r="Q424" s="517" t="s">
        <v>2778</v>
      </c>
      <c r="R424" s="232">
        <v>17</v>
      </c>
      <c r="S424" s="329" t="s">
        <v>863</v>
      </c>
      <c r="T424" s="517" t="s">
        <v>36</v>
      </c>
      <c r="U424" s="232">
        <v>926</v>
      </c>
      <c r="V424" s="329" t="s">
        <v>864</v>
      </c>
      <c r="W424" s="517" t="s">
        <v>36</v>
      </c>
      <c r="X424" s="232">
        <v>6753</v>
      </c>
      <c r="Y424" s="487" t="s">
        <v>2305</v>
      </c>
      <c r="Z424" s="504" t="s">
        <v>259</v>
      </c>
      <c r="AA424" s="237">
        <f t="shared" si="26"/>
        <v>6752</v>
      </c>
      <c r="AB424" s="237">
        <f t="shared" si="26"/>
        <v>6752</v>
      </c>
      <c r="AC424" s="345">
        <f t="shared" si="27"/>
        <v>6752</v>
      </c>
      <c r="AD424" s="485" t="s">
        <v>1077</v>
      </c>
      <c r="AE424" s="243" t="s">
        <v>1773</v>
      </c>
      <c r="AF424" s="568" t="s">
        <v>501</v>
      </c>
    </row>
    <row r="425" spans="1:32" ht="16.5" customHeight="1" x14ac:dyDescent="0.3">
      <c r="A425" s="497"/>
      <c r="B425" s="288">
        <f t="shared" si="24"/>
        <v>1</v>
      </c>
      <c r="C425" s="288">
        <v>607</v>
      </c>
      <c r="D425" s="283" t="s">
        <v>233</v>
      </c>
      <c r="E425" s="3">
        <f t="shared" si="25"/>
        <v>1630</v>
      </c>
      <c r="F425" s="488"/>
      <c r="G425" s="499"/>
      <c r="H425" s="475"/>
      <c r="I425" s="244" t="s">
        <v>2652</v>
      </c>
      <c r="J425" s="502"/>
      <c r="K425" s="499"/>
      <c r="L425" s="238">
        <v>18</v>
      </c>
      <c r="M425" s="330" t="s">
        <v>862</v>
      </c>
      <c r="N425" s="514"/>
      <c r="O425" s="224">
        <v>356</v>
      </c>
      <c r="P425" s="330" t="s">
        <v>863</v>
      </c>
      <c r="Q425" s="514"/>
      <c r="R425" s="224">
        <v>8</v>
      </c>
      <c r="S425" s="330" t="s">
        <v>863</v>
      </c>
      <c r="T425" s="514"/>
      <c r="U425" s="224">
        <v>963</v>
      </c>
      <c r="V425" s="330" t="s">
        <v>864</v>
      </c>
      <c r="W425" s="514"/>
      <c r="X425" s="224">
        <v>6752</v>
      </c>
      <c r="Y425" s="488"/>
      <c r="Z425" s="499"/>
      <c r="AA425" s="238">
        <f t="shared" si="26"/>
        <v>6751</v>
      </c>
      <c r="AB425" s="238">
        <f t="shared" si="26"/>
        <v>6751</v>
      </c>
      <c r="AC425" s="346">
        <f t="shared" si="27"/>
        <v>6751</v>
      </c>
      <c r="AD425" s="483"/>
      <c r="AE425" s="244" t="s">
        <v>1774</v>
      </c>
      <c r="AF425" s="569"/>
    </row>
    <row r="426" spans="1:32" ht="16.5" customHeight="1" x14ac:dyDescent="0.3">
      <c r="A426" s="497"/>
      <c r="B426" s="289">
        <f t="shared" si="24"/>
        <v>1</v>
      </c>
      <c r="C426" s="289">
        <v>606</v>
      </c>
      <c r="D426" s="290" t="s">
        <v>233</v>
      </c>
      <c r="E426" s="219">
        <f t="shared" si="25"/>
        <v>1629</v>
      </c>
      <c r="F426" s="488"/>
      <c r="G426" s="499"/>
      <c r="H426" s="475"/>
      <c r="I426" s="245" t="s">
        <v>2653</v>
      </c>
      <c r="J426" s="502"/>
      <c r="K426" s="499" t="s">
        <v>23</v>
      </c>
      <c r="L426" s="239">
        <v>9</v>
      </c>
      <c r="M426" s="331" t="s">
        <v>862</v>
      </c>
      <c r="N426" s="514"/>
      <c r="O426" s="222">
        <v>178</v>
      </c>
      <c r="P426" s="331" t="s">
        <v>863</v>
      </c>
      <c r="Q426" s="514"/>
      <c r="R426" s="222">
        <v>4</v>
      </c>
      <c r="S426" s="331" t="s">
        <v>863</v>
      </c>
      <c r="T426" s="514"/>
      <c r="U426" s="222">
        <v>481</v>
      </c>
      <c r="V426" s="331" t="s">
        <v>864</v>
      </c>
      <c r="W426" s="514"/>
      <c r="X426" s="222">
        <v>6751</v>
      </c>
      <c r="Y426" s="488"/>
      <c r="Z426" s="499"/>
      <c r="AA426" s="239">
        <f t="shared" si="26"/>
        <v>6750</v>
      </c>
      <c r="AB426" s="239">
        <f t="shared" si="26"/>
        <v>6750</v>
      </c>
      <c r="AC426" s="347">
        <f t="shared" si="27"/>
        <v>6750</v>
      </c>
      <c r="AD426" s="483"/>
      <c r="AE426" s="245" t="s">
        <v>1775</v>
      </c>
      <c r="AF426" s="569"/>
    </row>
    <row r="427" spans="1:32" ht="16.5" customHeight="1" x14ac:dyDescent="0.3">
      <c r="A427" s="497"/>
      <c r="B427" s="236">
        <f t="shared" si="24"/>
        <v>1</v>
      </c>
      <c r="C427" s="236">
        <v>605</v>
      </c>
      <c r="D427" s="284" t="s">
        <v>233</v>
      </c>
      <c r="E427" s="221">
        <f t="shared" si="25"/>
        <v>1628</v>
      </c>
      <c r="F427" s="488"/>
      <c r="G427" s="499"/>
      <c r="H427" s="475"/>
      <c r="I427" s="216" t="s">
        <v>2654</v>
      </c>
      <c r="J427" s="502"/>
      <c r="K427" s="499"/>
      <c r="L427" s="240">
        <v>4</v>
      </c>
      <c r="M427" s="332" t="s">
        <v>862</v>
      </c>
      <c r="N427" s="515"/>
      <c r="O427" s="226">
        <v>589</v>
      </c>
      <c r="P427" s="332" t="s">
        <v>863</v>
      </c>
      <c r="Q427" s="515"/>
      <c r="R427" s="226">
        <v>2</v>
      </c>
      <c r="S427" s="332" t="s">
        <v>863</v>
      </c>
      <c r="T427" s="515"/>
      <c r="U427" s="226">
        <v>240</v>
      </c>
      <c r="V427" s="332" t="s">
        <v>864</v>
      </c>
      <c r="W427" s="515"/>
      <c r="X427" s="226">
        <v>6750</v>
      </c>
      <c r="Y427" s="488"/>
      <c r="Z427" s="499"/>
      <c r="AA427" s="240">
        <f t="shared" si="26"/>
        <v>6749</v>
      </c>
      <c r="AB427" s="240">
        <f t="shared" si="26"/>
        <v>6749</v>
      </c>
      <c r="AC427" s="348">
        <f t="shared" si="27"/>
        <v>6749</v>
      </c>
      <c r="AD427" s="483"/>
      <c r="AE427" s="216" t="s">
        <v>1776</v>
      </c>
      <c r="AF427" s="569"/>
    </row>
    <row r="428" spans="1:32" ht="16.5" customHeight="1" x14ac:dyDescent="0.3">
      <c r="A428" s="497"/>
      <c r="B428" s="289">
        <f t="shared" si="24"/>
        <v>1</v>
      </c>
      <c r="C428" s="289">
        <v>604</v>
      </c>
      <c r="D428" s="290" t="s">
        <v>233</v>
      </c>
      <c r="E428" s="219">
        <f t="shared" si="25"/>
        <v>1627</v>
      </c>
      <c r="F428" s="488"/>
      <c r="G428" s="499"/>
      <c r="H428" s="475"/>
      <c r="I428" s="246" t="s">
        <v>2655</v>
      </c>
      <c r="J428" s="502"/>
      <c r="K428" s="499"/>
      <c r="L428" s="241">
        <v>2</v>
      </c>
      <c r="M428" s="333" t="s">
        <v>862</v>
      </c>
      <c r="N428" s="513" t="s">
        <v>36</v>
      </c>
      <c r="O428" s="228">
        <v>294</v>
      </c>
      <c r="P428" s="333" t="s">
        <v>863</v>
      </c>
      <c r="Q428" s="513" t="s">
        <v>2778</v>
      </c>
      <c r="R428" s="228">
        <v>1</v>
      </c>
      <c r="S428" s="333" t="s">
        <v>863</v>
      </c>
      <c r="T428" s="513" t="s">
        <v>36</v>
      </c>
      <c r="U428" s="228">
        <v>120</v>
      </c>
      <c r="V428" s="333" t="s">
        <v>864</v>
      </c>
      <c r="W428" s="513" t="s">
        <v>36</v>
      </c>
      <c r="X428" s="228">
        <v>6749</v>
      </c>
      <c r="Y428" s="488"/>
      <c r="Z428" s="499"/>
      <c r="AA428" s="241">
        <f t="shared" si="26"/>
        <v>6748</v>
      </c>
      <c r="AB428" s="241">
        <f t="shared" si="26"/>
        <v>6748</v>
      </c>
      <c r="AC428" s="349">
        <f t="shared" si="27"/>
        <v>6748</v>
      </c>
      <c r="AD428" s="483"/>
      <c r="AE428" s="246" t="s">
        <v>1777</v>
      </c>
      <c r="AF428" s="569"/>
    </row>
    <row r="429" spans="1:32" x14ac:dyDescent="0.3">
      <c r="A429" s="497"/>
      <c r="B429" s="288">
        <f t="shared" si="24"/>
        <v>1</v>
      </c>
      <c r="C429" s="288">
        <v>603</v>
      </c>
      <c r="D429" s="283" t="s">
        <v>233</v>
      </c>
      <c r="E429" s="3">
        <f t="shared" si="25"/>
        <v>1626</v>
      </c>
      <c r="F429" s="488"/>
      <c r="G429" s="499"/>
      <c r="H429" s="475"/>
      <c r="I429" s="244" t="s">
        <v>2656</v>
      </c>
      <c r="J429" s="502"/>
      <c r="K429" s="499"/>
      <c r="L429" s="238">
        <v>1</v>
      </c>
      <c r="M429" s="330" t="s">
        <v>862</v>
      </c>
      <c r="N429" s="514"/>
      <c r="O429" s="224">
        <v>147</v>
      </c>
      <c r="P429" s="330" t="s">
        <v>863</v>
      </c>
      <c r="Q429" s="514"/>
      <c r="R429" s="224"/>
      <c r="S429" s="330"/>
      <c r="T429" s="514"/>
      <c r="U429" s="224">
        <v>560</v>
      </c>
      <c r="V429" s="330" t="s">
        <v>864</v>
      </c>
      <c r="W429" s="514"/>
      <c r="X429" s="224">
        <v>6748</v>
      </c>
      <c r="Y429" s="488"/>
      <c r="Z429" s="499"/>
      <c r="AA429" s="238">
        <f t="shared" si="26"/>
        <v>6747</v>
      </c>
      <c r="AB429" s="238">
        <f t="shared" si="26"/>
        <v>6747</v>
      </c>
      <c r="AC429" s="346">
        <f t="shared" si="27"/>
        <v>6747</v>
      </c>
      <c r="AD429" s="483"/>
      <c r="AE429" s="244" t="s">
        <v>1778</v>
      </c>
      <c r="AF429" s="569"/>
    </row>
    <row r="430" spans="1:32" x14ac:dyDescent="0.3">
      <c r="A430" s="497"/>
      <c r="B430" s="289">
        <f t="shared" si="24"/>
        <v>1</v>
      </c>
      <c r="C430" s="289">
        <v>602</v>
      </c>
      <c r="D430" s="290" t="s">
        <v>233</v>
      </c>
      <c r="E430" s="219">
        <f t="shared" si="25"/>
        <v>1625</v>
      </c>
      <c r="F430" s="488"/>
      <c r="G430" s="499"/>
      <c r="H430" s="475"/>
      <c r="I430" s="245" t="s">
        <v>2657</v>
      </c>
      <c r="J430" s="502"/>
      <c r="K430" s="499"/>
      <c r="L430" s="239"/>
      <c r="M430" s="331"/>
      <c r="N430" s="514"/>
      <c r="O430" s="222">
        <v>573</v>
      </c>
      <c r="P430" s="331" t="s">
        <v>863</v>
      </c>
      <c r="Q430" s="514"/>
      <c r="R430" s="222"/>
      <c r="S430" s="331"/>
      <c r="T430" s="514"/>
      <c r="U430" s="222">
        <v>280</v>
      </c>
      <c r="V430" s="331" t="s">
        <v>864</v>
      </c>
      <c r="W430" s="514"/>
      <c r="X430" s="222">
        <v>6747</v>
      </c>
      <c r="Y430" s="488"/>
      <c r="Z430" s="499"/>
      <c r="AA430" s="239">
        <f t="shared" si="26"/>
        <v>6746</v>
      </c>
      <c r="AB430" s="239">
        <f t="shared" si="26"/>
        <v>6746</v>
      </c>
      <c r="AC430" s="347">
        <f t="shared" si="27"/>
        <v>6746</v>
      </c>
      <c r="AD430" s="483"/>
      <c r="AE430" s="245" t="s">
        <v>1779</v>
      </c>
      <c r="AF430" s="569"/>
    </row>
    <row r="431" spans="1:32" x14ac:dyDescent="0.3">
      <c r="A431" s="497"/>
      <c r="B431" s="236">
        <f t="shared" si="24"/>
        <v>1</v>
      </c>
      <c r="C431" s="236">
        <v>601</v>
      </c>
      <c r="D431" s="284" t="s">
        <v>233</v>
      </c>
      <c r="E431" s="4">
        <f t="shared" si="25"/>
        <v>1624</v>
      </c>
      <c r="F431" s="489"/>
      <c r="G431" s="505"/>
      <c r="H431" s="475"/>
      <c r="I431" s="216" t="s">
        <v>2658</v>
      </c>
      <c r="J431" s="502"/>
      <c r="K431" s="505"/>
      <c r="L431" s="254"/>
      <c r="M431" s="265"/>
      <c r="N431" s="515"/>
      <c r="O431" s="226">
        <v>286</v>
      </c>
      <c r="P431" s="332" t="s">
        <v>863</v>
      </c>
      <c r="Q431" s="515"/>
      <c r="R431" s="230"/>
      <c r="S431" s="265"/>
      <c r="T431" s="515"/>
      <c r="U431" s="226">
        <v>140</v>
      </c>
      <c r="V431" s="332" t="s">
        <v>864</v>
      </c>
      <c r="W431" s="515"/>
      <c r="X431" s="226">
        <v>6746</v>
      </c>
      <c r="Y431" s="488"/>
      <c r="Z431" s="499"/>
      <c r="AA431" s="240">
        <f t="shared" si="26"/>
        <v>6745</v>
      </c>
      <c r="AB431" s="240">
        <f t="shared" si="26"/>
        <v>6745</v>
      </c>
      <c r="AC431" s="348">
        <f t="shared" si="27"/>
        <v>6745</v>
      </c>
      <c r="AD431" s="486"/>
      <c r="AE431" s="216" t="s">
        <v>1780</v>
      </c>
      <c r="AF431" s="569"/>
    </row>
    <row r="432" spans="1:32" ht="16.5" customHeight="1" x14ac:dyDescent="0.3">
      <c r="A432" s="497"/>
      <c r="B432" s="289">
        <f t="shared" si="24"/>
        <v>1</v>
      </c>
      <c r="C432" s="289">
        <v>600</v>
      </c>
      <c r="D432" s="290" t="s">
        <v>233</v>
      </c>
      <c r="E432" s="219">
        <f t="shared" si="25"/>
        <v>1623</v>
      </c>
      <c r="F432" s="488" t="s">
        <v>1175</v>
      </c>
      <c r="G432" s="499" t="s">
        <v>1038</v>
      </c>
      <c r="H432" s="476" t="s">
        <v>2359</v>
      </c>
      <c r="I432" s="245" t="s">
        <v>2659</v>
      </c>
      <c r="J432" s="501" t="s">
        <v>501</v>
      </c>
      <c r="K432" s="499" t="s">
        <v>24</v>
      </c>
      <c r="L432" s="241"/>
      <c r="M432" s="333"/>
      <c r="N432" s="513" t="s">
        <v>36</v>
      </c>
      <c r="O432" s="228">
        <v>143</v>
      </c>
      <c r="P432" s="333" t="s">
        <v>863</v>
      </c>
      <c r="Q432" s="513" t="s">
        <v>2778</v>
      </c>
      <c r="R432" s="228">
        <v>70</v>
      </c>
      <c r="S432" s="333" t="s">
        <v>864</v>
      </c>
      <c r="T432" s="513" t="s">
        <v>36</v>
      </c>
      <c r="U432" s="228">
        <v>26</v>
      </c>
      <c r="V432" s="333" t="s">
        <v>865</v>
      </c>
      <c r="W432" s="513" t="s">
        <v>36</v>
      </c>
      <c r="X432" s="222">
        <v>6745</v>
      </c>
      <c r="Y432" s="488"/>
      <c r="Z432" s="499"/>
      <c r="AA432" s="239">
        <f t="shared" si="26"/>
        <v>6744</v>
      </c>
      <c r="AB432" s="239">
        <f t="shared" si="26"/>
        <v>6744</v>
      </c>
      <c r="AC432" s="347">
        <f t="shared" si="27"/>
        <v>6744</v>
      </c>
      <c r="AD432" s="483" t="s">
        <v>1077</v>
      </c>
      <c r="AE432" s="245" t="s">
        <v>1781</v>
      </c>
      <c r="AF432" s="570" t="s">
        <v>501</v>
      </c>
    </row>
    <row r="433" spans="1:32" x14ac:dyDescent="0.3">
      <c r="A433" s="497"/>
      <c r="B433" s="288">
        <f t="shared" si="24"/>
        <v>1</v>
      </c>
      <c r="C433" s="288">
        <v>599</v>
      </c>
      <c r="D433" s="283" t="s">
        <v>233</v>
      </c>
      <c r="E433" s="3">
        <f t="shared" si="25"/>
        <v>1622</v>
      </c>
      <c r="F433" s="488"/>
      <c r="G433" s="499"/>
      <c r="H433" s="475"/>
      <c r="I433" s="244" t="s">
        <v>2660</v>
      </c>
      <c r="J433" s="502"/>
      <c r="K433" s="499"/>
      <c r="L433" s="238">
        <v>71</v>
      </c>
      <c r="M433" s="330" t="s">
        <v>863</v>
      </c>
      <c r="N433" s="514"/>
      <c r="O433" s="224">
        <v>706</v>
      </c>
      <c r="P433" s="330" t="s">
        <v>864</v>
      </c>
      <c r="Q433" s="514"/>
      <c r="R433" s="224">
        <v>35</v>
      </c>
      <c r="S433" s="330" t="s">
        <v>864</v>
      </c>
      <c r="T433" s="514"/>
      <c r="U433" s="224">
        <v>13</v>
      </c>
      <c r="V433" s="330" t="s">
        <v>865</v>
      </c>
      <c r="W433" s="514"/>
      <c r="X433" s="224">
        <v>6744</v>
      </c>
      <c r="Y433" s="488"/>
      <c r="Z433" s="499"/>
      <c r="AA433" s="238">
        <f t="shared" si="26"/>
        <v>6743</v>
      </c>
      <c r="AB433" s="238">
        <f t="shared" si="26"/>
        <v>6743</v>
      </c>
      <c r="AC433" s="346">
        <f t="shared" si="27"/>
        <v>6743</v>
      </c>
      <c r="AD433" s="483"/>
      <c r="AE433" s="244" t="s">
        <v>1782</v>
      </c>
      <c r="AF433" s="569"/>
    </row>
    <row r="434" spans="1:32" ht="16.5" customHeight="1" x14ac:dyDescent="0.3">
      <c r="A434" s="497"/>
      <c r="B434" s="289">
        <f t="shared" si="24"/>
        <v>1</v>
      </c>
      <c r="C434" s="289">
        <v>598</v>
      </c>
      <c r="D434" s="290" t="s">
        <v>233</v>
      </c>
      <c r="E434" s="219">
        <f t="shared" si="25"/>
        <v>1621</v>
      </c>
      <c r="F434" s="488"/>
      <c r="G434" s="499"/>
      <c r="H434" s="475"/>
      <c r="I434" s="245" t="s">
        <v>2661</v>
      </c>
      <c r="J434" s="502"/>
      <c r="K434" s="499" t="s">
        <v>23</v>
      </c>
      <c r="L434" s="239">
        <v>35</v>
      </c>
      <c r="M434" s="331" t="s">
        <v>863</v>
      </c>
      <c r="N434" s="514"/>
      <c r="O434" s="222">
        <v>853</v>
      </c>
      <c r="P434" s="331" t="s">
        <v>864</v>
      </c>
      <c r="Q434" s="514"/>
      <c r="R434" s="222">
        <v>17</v>
      </c>
      <c r="S434" s="331" t="s">
        <v>864</v>
      </c>
      <c r="T434" s="514"/>
      <c r="U434" s="222">
        <v>506</v>
      </c>
      <c r="V434" s="331" t="s">
        <v>865</v>
      </c>
      <c r="W434" s="514"/>
      <c r="X434" s="222">
        <v>6743</v>
      </c>
      <c r="Y434" s="488"/>
      <c r="Z434" s="499"/>
      <c r="AA434" s="239">
        <f t="shared" si="26"/>
        <v>6742</v>
      </c>
      <c r="AB434" s="239">
        <f t="shared" si="26"/>
        <v>6742</v>
      </c>
      <c r="AC434" s="347">
        <f t="shared" si="27"/>
        <v>6742</v>
      </c>
      <c r="AD434" s="483"/>
      <c r="AE434" s="245" t="s">
        <v>1783</v>
      </c>
      <c r="AF434" s="569"/>
    </row>
    <row r="435" spans="1:32" ht="16.5" customHeight="1" x14ac:dyDescent="0.3">
      <c r="A435" s="497"/>
      <c r="B435" s="236">
        <f t="shared" si="24"/>
        <v>1</v>
      </c>
      <c r="C435" s="236">
        <v>597</v>
      </c>
      <c r="D435" s="284" t="s">
        <v>233</v>
      </c>
      <c r="E435" s="221">
        <f t="shared" si="25"/>
        <v>1620</v>
      </c>
      <c r="F435" s="488"/>
      <c r="G435" s="499"/>
      <c r="H435" s="475"/>
      <c r="I435" s="216" t="s">
        <v>2662</v>
      </c>
      <c r="J435" s="502"/>
      <c r="K435" s="499"/>
      <c r="L435" s="240">
        <v>17</v>
      </c>
      <c r="M435" s="332" t="s">
        <v>863</v>
      </c>
      <c r="N435" s="515"/>
      <c r="O435" s="226">
        <v>926</v>
      </c>
      <c r="P435" s="332" t="s">
        <v>864</v>
      </c>
      <c r="Q435" s="515"/>
      <c r="R435" s="226">
        <v>8</v>
      </c>
      <c r="S435" s="332" t="s">
        <v>864</v>
      </c>
      <c r="T435" s="515"/>
      <c r="U435" s="226">
        <v>753</v>
      </c>
      <c r="V435" s="332" t="s">
        <v>865</v>
      </c>
      <c r="W435" s="515"/>
      <c r="X435" s="216">
        <v>6742</v>
      </c>
      <c r="Y435" s="488"/>
      <c r="Z435" s="499"/>
      <c r="AA435" s="216">
        <f t="shared" si="26"/>
        <v>6741</v>
      </c>
      <c r="AB435" s="216">
        <f t="shared" si="26"/>
        <v>6741</v>
      </c>
      <c r="AC435" s="350">
        <f t="shared" si="27"/>
        <v>6741</v>
      </c>
      <c r="AD435" s="483"/>
      <c r="AE435" s="216" t="s">
        <v>1784</v>
      </c>
      <c r="AF435" s="569"/>
    </row>
    <row r="436" spans="1:32" ht="16.5" customHeight="1" x14ac:dyDescent="0.3">
      <c r="A436" s="497"/>
      <c r="B436" s="289">
        <f t="shared" si="24"/>
        <v>1</v>
      </c>
      <c r="C436" s="289">
        <v>596</v>
      </c>
      <c r="D436" s="290" t="s">
        <v>233</v>
      </c>
      <c r="E436" s="219">
        <f t="shared" si="25"/>
        <v>1619</v>
      </c>
      <c r="F436" s="488"/>
      <c r="G436" s="499"/>
      <c r="H436" s="475"/>
      <c r="I436" s="245" t="s">
        <v>2663</v>
      </c>
      <c r="J436" s="502"/>
      <c r="K436" s="499"/>
      <c r="L436" s="239">
        <v>8</v>
      </c>
      <c r="M436" s="331" t="s">
        <v>863</v>
      </c>
      <c r="N436" s="514" t="s">
        <v>36</v>
      </c>
      <c r="O436" s="222">
        <v>963</v>
      </c>
      <c r="P436" s="331" t="s">
        <v>864</v>
      </c>
      <c r="Q436" s="514" t="s">
        <v>2778</v>
      </c>
      <c r="R436" s="222">
        <v>4</v>
      </c>
      <c r="S436" s="331" t="s">
        <v>864</v>
      </c>
      <c r="T436" s="514" t="s">
        <v>36</v>
      </c>
      <c r="U436" s="222">
        <v>376</v>
      </c>
      <c r="V436" s="331" t="s">
        <v>865</v>
      </c>
      <c r="W436" s="514" t="s">
        <v>36</v>
      </c>
      <c r="X436" s="222">
        <v>6741</v>
      </c>
      <c r="Y436" s="488"/>
      <c r="Z436" s="499"/>
      <c r="AA436" s="239">
        <f t="shared" si="26"/>
        <v>6740</v>
      </c>
      <c r="AB436" s="239">
        <f t="shared" si="26"/>
        <v>6740</v>
      </c>
      <c r="AC436" s="347">
        <f t="shared" si="27"/>
        <v>6740</v>
      </c>
      <c r="AD436" s="483"/>
      <c r="AE436" s="245" t="s">
        <v>1785</v>
      </c>
      <c r="AF436" s="569"/>
    </row>
    <row r="437" spans="1:32" ht="16.5" customHeight="1" x14ac:dyDescent="0.3">
      <c r="A437" s="497"/>
      <c r="B437" s="288">
        <f t="shared" si="24"/>
        <v>1</v>
      </c>
      <c r="C437" s="288">
        <v>595</v>
      </c>
      <c r="D437" s="283" t="s">
        <v>233</v>
      </c>
      <c r="E437" s="3">
        <f t="shared" si="25"/>
        <v>1618</v>
      </c>
      <c r="F437" s="488"/>
      <c r="G437" s="499"/>
      <c r="H437" s="475"/>
      <c r="I437" s="244" t="s">
        <v>2664</v>
      </c>
      <c r="J437" s="502"/>
      <c r="K437" s="499"/>
      <c r="L437" s="238">
        <v>4</v>
      </c>
      <c r="M437" s="330" t="s">
        <v>863</v>
      </c>
      <c r="N437" s="514"/>
      <c r="O437" s="224">
        <v>481</v>
      </c>
      <c r="P437" s="330" t="s">
        <v>864</v>
      </c>
      <c r="Q437" s="514"/>
      <c r="R437" s="224">
        <v>2</v>
      </c>
      <c r="S437" s="330" t="s">
        <v>864</v>
      </c>
      <c r="T437" s="514"/>
      <c r="U437" s="224">
        <v>188</v>
      </c>
      <c r="V437" s="330" t="s">
        <v>865</v>
      </c>
      <c r="W437" s="514"/>
      <c r="X437" s="224">
        <v>6740</v>
      </c>
      <c r="Y437" s="488"/>
      <c r="Z437" s="499"/>
      <c r="AA437" s="238">
        <f t="shared" si="26"/>
        <v>6739</v>
      </c>
      <c r="AB437" s="238">
        <f t="shared" si="26"/>
        <v>6739</v>
      </c>
      <c r="AC437" s="346">
        <f t="shared" si="27"/>
        <v>6739</v>
      </c>
      <c r="AD437" s="483"/>
      <c r="AE437" s="244" t="s">
        <v>1786</v>
      </c>
      <c r="AF437" s="569"/>
    </row>
    <row r="438" spans="1:32" x14ac:dyDescent="0.3">
      <c r="A438" s="497"/>
      <c r="B438" s="289">
        <f t="shared" si="24"/>
        <v>1</v>
      </c>
      <c r="C438" s="289">
        <v>594</v>
      </c>
      <c r="D438" s="290" t="s">
        <v>233</v>
      </c>
      <c r="E438" s="219">
        <f t="shared" si="25"/>
        <v>1617</v>
      </c>
      <c r="F438" s="488"/>
      <c r="G438" s="499"/>
      <c r="H438" s="475"/>
      <c r="I438" s="245" t="s">
        <v>2665</v>
      </c>
      <c r="J438" s="502"/>
      <c r="K438" s="499"/>
      <c r="L438" s="239">
        <v>2</v>
      </c>
      <c r="M438" s="331" t="s">
        <v>863</v>
      </c>
      <c r="N438" s="514"/>
      <c r="O438" s="222">
        <v>240</v>
      </c>
      <c r="P438" s="331" t="s">
        <v>864</v>
      </c>
      <c r="Q438" s="514"/>
      <c r="R438" s="222">
        <v>1</v>
      </c>
      <c r="S438" s="331" t="s">
        <v>864</v>
      </c>
      <c r="T438" s="514"/>
      <c r="U438" s="222">
        <v>94</v>
      </c>
      <c r="V438" s="331" t="s">
        <v>865</v>
      </c>
      <c r="W438" s="514"/>
      <c r="X438" s="222">
        <v>6739</v>
      </c>
      <c r="Y438" s="488"/>
      <c r="Z438" s="499"/>
      <c r="AA438" s="239">
        <f t="shared" si="26"/>
        <v>6738</v>
      </c>
      <c r="AB438" s="239">
        <f t="shared" si="26"/>
        <v>6738</v>
      </c>
      <c r="AC438" s="347">
        <f t="shared" si="27"/>
        <v>6738</v>
      </c>
      <c r="AD438" s="483"/>
      <c r="AE438" s="245" t="s">
        <v>1787</v>
      </c>
      <c r="AF438" s="569"/>
    </row>
    <row r="439" spans="1:32" ht="17.25" thickBot="1" x14ac:dyDescent="0.35">
      <c r="A439" s="498"/>
      <c r="B439" s="291">
        <f t="shared" si="24"/>
        <v>1</v>
      </c>
      <c r="C439" s="291">
        <v>593</v>
      </c>
      <c r="D439" s="285" t="s">
        <v>233</v>
      </c>
      <c r="E439" s="6">
        <f t="shared" si="25"/>
        <v>1616</v>
      </c>
      <c r="F439" s="490"/>
      <c r="G439" s="500"/>
      <c r="H439" s="477"/>
      <c r="I439" s="247" t="s">
        <v>2666</v>
      </c>
      <c r="J439" s="503"/>
      <c r="K439" s="500"/>
      <c r="L439" s="255">
        <v>1</v>
      </c>
      <c r="M439" s="334" t="s">
        <v>863</v>
      </c>
      <c r="N439" s="516"/>
      <c r="O439" s="234">
        <v>120</v>
      </c>
      <c r="P439" s="334" t="s">
        <v>864</v>
      </c>
      <c r="Q439" s="516"/>
      <c r="R439" s="233"/>
      <c r="S439" s="334"/>
      <c r="T439" s="516"/>
      <c r="U439" s="234">
        <v>547</v>
      </c>
      <c r="V439" s="334" t="s">
        <v>865</v>
      </c>
      <c r="W439" s="516"/>
      <c r="X439" s="234">
        <v>6738</v>
      </c>
      <c r="Y439" s="490"/>
      <c r="Z439" s="500"/>
      <c r="AA439" s="242">
        <f t="shared" si="26"/>
        <v>6737</v>
      </c>
      <c r="AB439" s="242">
        <f t="shared" si="26"/>
        <v>6737</v>
      </c>
      <c r="AC439" s="351">
        <f t="shared" si="27"/>
        <v>6737</v>
      </c>
      <c r="AD439" s="484"/>
      <c r="AE439" s="247" t="s">
        <v>1788</v>
      </c>
      <c r="AF439" s="571"/>
    </row>
    <row r="440" spans="1:32" ht="16.5" customHeight="1" x14ac:dyDescent="0.3">
      <c r="A440" s="496" t="s">
        <v>1035</v>
      </c>
      <c r="B440" s="286">
        <f t="shared" si="24"/>
        <v>1</v>
      </c>
      <c r="C440" s="286">
        <v>592</v>
      </c>
      <c r="D440" s="287" t="s">
        <v>233</v>
      </c>
      <c r="E440" s="217">
        <f t="shared" si="25"/>
        <v>1615</v>
      </c>
      <c r="F440" s="487" t="s">
        <v>1175</v>
      </c>
      <c r="G440" s="504" t="s">
        <v>1038</v>
      </c>
      <c r="H440" s="474" t="s">
        <v>2359</v>
      </c>
      <c r="I440" s="243" t="s">
        <v>2667</v>
      </c>
      <c r="J440" s="506" t="s">
        <v>501</v>
      </c>
      <c r="K440" s="504" t="s">
        <v>24</v>
      </c>
      <c r="L440" s="237"/>
      <c r="M440" s="329"/>
      <c r="N440" s="517" t="s">
        <v>36</v>
      </c>
      <c r="O440" s="232">
        <v>560</v>
      </c>
      <c r="P440" s="329" t="s">
        <v>864</v>
      </c>
      <c r="Q440" s="517" t="s">
        <v>2778</v>
      </c>
      <c r="R440" s="232"/>
      <c r="S440" s="329"/>
      <c r="T440" s="517" t="s">
        <v>36</v>
      </c>
      <c r="U440" s="232">
        <v>273</v>
      </c>
      <c r="V440" s="329" t="s">
        <v>865</v>
      </c>
      <c r="W440" s="517" t="s">
        <v>36</v>
      </c>
      <c r="X440" s="232">
        <v>6737</v>
      </c>
      <c r="Y440" s="487" t="s">
        <v>2305</v>
      </c>
      <c r="Z440" s="504" t="s">
        <v>259</v>
      </c>
      <c r="AA440" s="237">
        <f t="shared" si="26"/>
        <v>6736</v>
      </c>
      <c r="AB440" s="237">
        <f t="shared" si="26"/>
        <v>6736</v>
      </c>
      <c r="AC440" s="345">
        <f t="shared" si="27"/>
        <v>6736</v>
      </c>
      <c r="AD440" s="485" t="s">
        <v>1077</v>
      </c>
      <c r="AE440" s="243" t="s">
        <v>1789</v>
      </c>
      <c r="AF440" s="568" t="s">
        <v>501</v>
      </c>
    </row>
    <row r="441" spans="1:32" x14ac:dyDescent="0.3">
      <c r="A441" s="497"/>
      <c r="B441" s="288">
        <f t="shared" si="24"/>
        <v>1</v>
      </c>
      <c r="C441" s="288">
        <v>591</v>
      </c>
      <c r="D441" s="283" t="s">
        <v>233</v>
      </c>
      <c r="E441" s="3">
        <f t="shared" si="25"/>
        <v>1614</v>
      </c>
      <c r="F441" s="488"/>
      <c r="G441" s="499"/>
      <c r="H441" s="475"/>
      <c r="I441" s="244" t="s">
        <v>2668</v>
      </c>
      <c r="J441" s="502"/>
      <c r="K441" s="499"/>
      <c r="L441" s="238"/>
      <c r="M441" s="330"/>
      <c r="N441" s="514"/>
      <c r="O441" s="224">
        <v>280</v>
      </c>
      <c r="P441" s="330" t="s">
        <v>864</v>
      </c>
      <c r="Q441" s="514"/>
      <c r="R441" s="224"/>
      <c r="S441" s="330"/>
      <c r="T441" s="514"/>
      <c r="U441" s="224">
        <v>136</v>
      </c>
      <c r="V441" s="330" t="s">
        <v>865</v>
      </c>
      <c r="W441" s="514"/>
      <c r="X441" s="224">
        <v>6736</v>
      </c>
      <c r="Y441" s="488"/>
      <c r="Z441" s="499"/>
      <c r="AA441" s="238">
        <f t="shared" si="26"/>
        <v>6735</v>
      </c>
      <c r="AB441" s="238">
        <f t="shared" si="26"/>
        <v>6735</v>
      </c>
      <c r="AC441" s="346">
        <f t="shared" si="27"/>
        <v>6735</v>
      </c>
      <c r="AD441" s="483"/>
      <c r="AE441" s="244" t="s">
        <v>1790</v>
      </c>
      <c r="AF441" s="569"/>
    </row>
    <row r="442" spans="1:32" ht="16.5" customHeight="1" x14ac:dyDescent="0.3">
      <c r="A442" s="497"/>
      <c r="B442" s="289">
        <f t="shared" si="24"/>
        <v>1</v>
      </c>
      <c r="C442" s="289">
        <v>590</v>
      </c>
      <c r="D442" s="290" t="s">
        <v>233</v>
      </c>
      <c r="E442" s="219">
        <f t="shared" si="25"/>
        <v>1613</v>
      </c>
      <c r="F442" s="488"/>
      <c r="G442" s="499"/>
      <c r="H442" s="475"/>
      <c r="I442" s="245" t="s">
        <v>2669</v>
      </c>
      <c r="J442" s="502"/>
      <c r="K442" s="499" t="s">
        <v>23</v>
      </c>
      <c r="L442" s="239"/>
      <c r="M442" s="331"/>
      <c r="N442" s="514"/>
      <c r="O442" s="222">
        <v>140</v>
      </c>
      <c r="P442" s="331" t="s">
        <v>864</v>
      </c>
      <c r="Q442" s="514"/>
      <c r="R442" s="222">
        <v>68</v>
      </c>
      <c r="S442" s="331" t="s">
        <v>865</v>
      </c>
      <c r="T442" s="514"/>
      <c r="U442" s="222">
        <v>384</v>
      </c>
      <c r="V442" s="331" t="s">
        <v>866</v>
      </c>
      <c r="W442" s="514"/>
      <c r="X442" s="222">
        <v>6735</v>
      </c>
      <c r="Y442" s="488"/>
      <c r="Z442" s="499"/>
      <c r="AA442" s="239">
        <f t="shared" si="26"/>
        <v>6734</v>
      </c>
      <c r="AB442" s="239">
        <f t="shared" si="26"/>
        <v>6734</v>
      </c>
      <c r="AC442" s="347">
        <f t="shared" si="27"/>
        <v>6734</v>
      </c>
      <c r="AD442" s="483"/>
      <c r="AE442" s="245" t="s">
        <v>1791</v>
      </c>
      <c r="AF442" s="569"/>
    </row>
    <row r="443" spans="1:32" x14ac:dyDescent="0.3">
      <c r="A443" s="497"/>
      <c r="B443" s="236">
        <f t="shared" si="24"/>
        <v>1</v>
      </c>
      <c r="C443" s="236">
        <v>589</v>
      </c>
      <c r="D443" s="284" t="s">
        <v>233</v>
      </c>
      <c r="E443" s="221">
        <f t="shared" si="25"/>
        <v>1612</v>
      </c>
      <c r="F443" s="488"/>
      <c r="G443" s="499"/>
      <c r="H443" s="475"/>
      <c r="I443" s="216" t="s">
        <v>2670</v>
      </c>
      <c r="J443" s="502"/>
      <c r="K443" s="499"/>
      <c r="L443" s="240">
        <v>70</v>
      </c>
      <c r="M443" s="332" t="s">
        <v>864</v>
      </c>
      <c r="N443" s="515"/>
      <c r="O443" s="226">
        <v>26</v>
      </c>
      <c r="P443" s="332" t="s">
        <v>865</v>
      </c>
      <c r="Q443" s="515"/>
      <c r="R443" s="226">
        <v>34</v>
      </c>
      <c r="S443" s="332" t="s">
        <v>865</v>
      </c>
      <c r="T443" s="515"/>
      <c r="U443" s="226">
        <v>192</v>
      </c>
      <c r="V443" s="332" t="s">
        <v>866</v>
      </c>
      <c r="W443" s="515"/>
      <c r="X443" s="226">
        <v>6734</v>
      </c>
      <c r="Y443" s="488"/>
      <c r="Z443" s="499"/>
      <c r="AA443" s="240">
        <f t="shared" si="26"/>
        <v>6733</v>
      </c>
      <c r="AB443" s="240">
        <f t="shared" si="26"/>
        <v>6733</v>
      </c>
      <c r="AC443" s="348">
        <f t="shared" si="27"/>
        <v>6733</v>
      </c>
      <c r="AD443" s="483"/>
      <c r="AE443" s="216" t="s">
        <v>1792</v>
      </c>
      <c r="AF443" s="569"/>
    </row>
    <row r="444" spans="1:32" ht="16.5" customHeight="1" x14ac:dyDescent="0.3">
      <c r="A444" s="497"/>
      <c r="B444" s="289">
        <f t="shared" si="24"/>
        <v>1</v>
      </c>
      <c r="C444" s="289">
        <v>588</v>
      </c>
      <c r="D444" s="290" t="s">
        <v>233</v>
      </c>
      <c r="E444" s="219">
        <f t="shared" si="25"/>
        <v>1611</v>
      </c>
      <c r="F444" s="488"/>
      <c r="G444" s="499"/>
      <c r="H444" s="475"/>
      <c r="I444" s="246" t="s">
        <v>2671</v>
      </c>
      <c r="J444" s="502"/>
      <c r="K444" s="499"/>
      <c r="L444" s="241">
        <v>35</v>
      </c>
      <c r="M444" s="333" t="s">
        <v>864</v>
      </c>
      <c r="N444" s="513" t="s">
        <v>36</v>
      </c>
      <c r="O444" s="228">
        <v>13</v>
      </c>
      <c r="P444" s="333" t="s">
        <v>865</v>
      </c>
      <c r="Q444" s="513" t="s">
        <v>2778</v>
      </c>
      <c r="R444" s="228">
        <v>17</v>
      </c>
      <c r="S444" s="333" t="s">
        <v>865</v>
      </c>
      <c r="T444" s="513" t="s">
        <v>36</v>
      </c>
      <c r="U444" s="228">
        <v>96</v>
      </c>
      <c r="V444" s="333" t="s">
        <v>866</v>
      </c>
      <c r="W444" s="513" t="s">
        <v>36</v>
      </c>
      <c r="X444" s="228">
        <v>6733</v>
      </c>
      <c r="Y444" s="488"/>
      <c r="Z444" s="499"/>
      <c r="AA444" s="241">
        <f t="shared" si="26"/>
        <v>6732</v>
      </c>
      <c r="AB444" s="241">
        <f t="shared" si="26"/>
        <v>6732</v>
      </c>
      <c r="AC444" s="349">
        <f t="shared" si="27"/>
        <v>6732</v>
      </c>
      <c r="AD444" s="483"/>
      <c r="AE444" s="246" t="s">
        <v>1793</v>
      </c>
      <c r="AF444" s="569"/>
    </row>
    <row r="445" spans="1:32" ht="16.5" customHeight="1" x14ac:dyDescent="0.3">
      <c r="A445" s="497"/>
      <c r="B445" s="288">
        <f t="shared" si="24"/>
        <v>1</v>
      </c>
      <c r="C445" s="288">
        <v>587</v>
      </c>
      <c r="D445" s="283" t="s">
        <v>233</v>
      </c>
      <c r="E445" s="3">
        <f t="shared" si="25"/>
        <v>1610</v>
      </c>
      <c r="F445" s="488"/>
      <c r="G445" s="499"/>
      <c r="H445" s="475"/>
      <c r="I445" s="244" t="s">
        <v>2672</v>
      </c>
      <c r="J445" s="502"/>
      <c r="K445" s="499"/>
      <c r="L445" s="238">
        <v>17</v>
      </c>
      <c r="M445" s="330" t="s">
        <v>864</v>
      </c>
      <c r="N445" s="514"/>
      <c r="O445" s="224">
        <v>506</v>
      </c>
      <c r="P445" s="330" t="s">
        <v>865</v>
      </c>
      <c r="Q445" s="514"/>
      <c r="R445" s="224">
        <v>8</v>
      </c>
      <c r="S445" s="330" t="s">
        <v>865</v>
      </c>
      <c r="T445" s="514"/>
      <c r="U445" s="224">
        <v>548</v>
      </c>
      <c r="V445" s="330" t="s">
        <v>866</v>
      </c>
      <c r="W445" s="514"/>
      <c r="X445" s="224">
        <v>6732</v>
      </c>
      <c r="Y445" s="488"/>
      <c r="Z445" s="499"/>
      <c r="AA445" s="238">
        <f t="shared" si="26"/>
        <v>6731</v>
      </c>
      <c r="AB445" s="238">
        <f t="shared" si="26"/>
        <v>6731</v>
      </c>
      <c r="AC445" s="346">
        <f t="shared" si="27"/>
        <v>6731</v>
      </c>
      <c r="AD445" s="483"/>
      <c r="AE445" s="244" t="s">
        <v>1794</v>
      </c>
      <c r="AF445" s="569"/>
    </row>
    <row r="446" spans="1:32" x14ac:dyDescent="0.3">
      <c r="A446" s="497"/>
      <c r="B446" s="289">
        <f t="shared" si="24"/>
        <v>1</v>
      </c>
      <c r="C446" s="289">
        <v>586</v>
      </c>
      <c r="D446" s="290" t="s">
        <v>233</v>
      </c>
      <c r="E446" s="219">
        <f t="shared" si="25"/>
        <v>1609</v>
      </c>
      <c r="F446" s="488"/>
      <c r="G446" s="499"/>
      <c r="H446" s="475"/>
      <c r="I446" s="245" t="s">
        <v>2673</v>
      </c>
      <c r="J446" s="502"/>
      <c r="K446" s="499"/>
      <c r="L446" s="239">
        <v>8</v>
      </c>
      <c r="M446" s="331" t="s">
        <v>864</v>
      </c>
      <c r="N446" s="514"/>
      <c r="O446" s="222">
        <v>753</v>
      </c>
      <c r="P446" s="331" t="s">
        <v>865</v>
      </c>
      <c r="Q446" s="514"/>
      <c r="R446" s="222">
        <v>4</v>
      </c>
      <c r="S446" s="331" t="s">
        <v>865</v>
      </c>
      <c r="T446" s="514"/>
      <c r="U446" s="222">
        <v>274</v>
      </c>
      <c r="V446" s="331" t="s">
        <v>866</v>
      </c>
      <c r="W446" s="514"/>
      <c r="X446" s="222">
        <v>6731</v>
      </c>
      <c r="Y446" s="488"/>
      <c r="Z446" s="499"/>
      <c r="AA446" s="239">
        <f t="shared" si="26"/>
        <v>6730</v>
      </c>
      <c r="AB446" s="239">
        <f t="shared" si="26"/>
        <v>6730</v>
      </c>
      <c r="AC446" s="347">
        <f t="shared" si="27"/>
        <v>6730</v>
      </c>
      <c r="AD446" s="483"/>
      <c r="AE446" s="245" t="s">
        <v>1795</v>
      </c>
      <c r="AF446" s="569"/>
    </row>
    <row r="447" spans="1:32" ht="17.25" customHeight="1" x14ac:dyDescent="0.3">
      <c r="A447" s="497"/>
      <c r="B447" s="236">
        <f t="shared" si="24"/>
        <v>1</v>
      </c>
      <c r="C447" s="236">
        <v>585</v>
      </c>
      <c r="D447" s="284" t="s">
        <v>233</v>
      </c>
      <c r="E447" s="4">
        <f t="shared" si="25"/>
        <v>1608</v>
      </c>
      <c r="F447" s="489"/>
      <c r="G447" s="505"/>
      <c r="H447" s="475"/>
      <c r="I447" s="216" t="s">
        <v>2674</v>
      </c>
      <c r="J447" s="502"/>
      <c r="K447" s="505"/>
      <c r="L447" s="254">
        <v>4</v>
      </c>
      <c r="M447" s="265" t="s">
        <v>864</v>
      </c>
      <c r="N447" s="515"/>
      <c r="O447" s="226">
        <v>376</v>
      </c>
      <c r="P447" s="332" t="s">
        <v>865</v>
      </c>
      <c r="Q447" s="515"/>
      <c r="R447" s="230">
        <v>2</v>
      </c>
      <c r="S447" s="265" t="s">
        <v>865</v>
      </c>
      <c r="T447" s="515"/>
      <c r="U447" s="226">
        <v>137</v>
      </c>
      <c r="V447" s="332" t="s">
        <v>866</v>
      </c>
      <c r="W447" s="515"/>
      <c r="X447" s="226">
        <v>6730</v>
      </c>
      <c r="Y447" s="488"/>
      <c r="Z447" s="499"/>
      <c r="AA447" s="240">
        <f t="shared" si="26"/>
        <v>6729</v>
      </c>
      <c r="AB447" s="240">
        <f t="shared" si="26"/>
        <v>6729</v>
      </c>
      <c r="AC447" s="348">
        <f t="shared" si="27"/>
        <v>6729</v>
      </c>
      <c r="AD447" s="486"/>
      <c r="AE447" s="216" t="s">
        <v>1796</v>
      </c>
      <c r="AF447" s="569"/>
    </row>
    <row r="448" spans="1:32" ht="16.5" customHeight="1" x14ac:dyDescent="0.3">
      <c r="A448" s="497"/>
      <c r="B448" s="289">
        <f t="shared" si="24"/>
        <v>1</v>
      </c>
      <c r="C448" s="289">
        <v>584</v>
      </c>
      <c r="D448" s="290" t="s">
        <v>233</v>
      </c>
      <c r="E448" s="219">
        <f t="shared" si="25"/>
        <v>1607</v>
      </c>
      <c r="F448" s="488" t="s">
        <v>1175</v>
      </c>
      <c r="G448" s="499" t="s">
        <v>1038</v>
      </c>
      <c r="H448" s="476" t="s">
        <v>2359</v>
      </c>
      <c r="I448" s="245" t="s">
        <v>2675</v>
      </c>
      <c r="J448" s="501" t="s">
        <v>501</v>
      </c>
      <c r="K448" s="499" t="s">
        <v>24</v>
      </c>
      <c r="L448" s="241">
        <v>2</v>
      </c>
      <c r="M448" s="333" t="s">
        <v>864</v>
      </c>
      <c r="N448" s="513" t="s">
        <v>36</v>
      </c>
      <c r="O448" s="228">
        <v>188</v>
      </c>
      <c r="P448" s="333" t="s">
        <v>865</v>
      </c>
      <c r="Q448" s="513" t="s">
        <v>2778</v>
      </c>
      <c r="R448" s="228">
        <v>1</v>
      </c>
      <c r="S448" s="333" t="s">
        <v>865</v>
      </c>
      <c r="T448" s="513" t="s">
        <v>36</v>
      </c>
      <c r="U448" s="228">
        <v>68</v>
      </c>
      <c r="V448" s="333" t="s">
        <v>866</v>
      </c>
      <c r="W448" s="513" t="s">
        <v>36</v>
      </c>
      <c r="X448" s="222">
        <v>6729</v>
      </c>
      <c r="Y448" s="488"/>
      <c r="Z448" s="499"/>
      <c r="AA448" s="239">
        <f t="shared" si="26"/>
        <v>6728</v>
      </c>
      <c r="AB448" s="239">
        <f t="shared" si="26"/>
        <v>6728</v>
      </c>
      <c r="AC448" s="347">
        <f t="shared" si="27"/>
        <v>6728</v>
      </c>
      <c r="AD448" s="483" t="s">
        <v>1077</v>
      </c>
      <c r="AE448" s="245" t="s">
        <v>1797</v>
      </c>
      <c r="AF448" s="570" t="s">
        <v>501</v>
      </c>
    </row>
    <row r="449" spans="1:32" x14ac:dyDescent="0.3">
      <c r="A449" s="497"/>
      <c r="B449" s="288">
        <f t="shared" si="24"/>
        <v>1</v>
      </c>
      <c r="C449" s="288">
        <v>583</v>
      </c>
      <c r="D449" s="283" t="s">
        <v>233</v>
      </c>
      <c r="E449" s="3">
        <f t="shared" si="25"/>
        <v>1606</v>
      </c>
      <c r="F449" s="488"/>
      <c r="G449" s="499"/>
      <c r="H449" s="475"/>
      <c r="I449" s="244" t="s">
        <v>2676</v>
      </c>
      <c r="J449" s="502"/>
      <c r="K449" s="499"/>
      <c r="L449" s="238">
        <v>1</v>
      </c>
      <c r="M449" s="330" t="s">
        <v>864</v>
      </c>
      <c r="N449" s="514"/>
      <c r="O449" s="224">
        <v>94</v>
      </c>
      <c r="P449" s="330" t="s">
        <v>865</v>
      </c>
      <c r="Q449" s="514"/>
      <c r="R449" s="224"/>
      <c r="S449" s="330"/>
      <c r="T449" s="514"/>
      <c r="U449" s="224">
        <v>534</v>
      </c>
      <c r="V449" s="330" t="s">
        <v>866</v>
      </c>
      <c r="W449" s="514"/>
      <c r="X449" s="224">
        <v>6728</v>
      </c>
      <c r="Y449" s="488"/>
      <c r="Z449" s="499"/>
      <c r="AA449" s="238">
        <f t="shared" si="26"/>
        <v>6727</v>
      </c>
      <c r="AB449" s="238">
        <f t="shared" si="26"/>
        <v>6727</v>
      </c>
      <c r="AC449" s="346">
        <f t="shared" si="27"/>
        <v>6727</v>
      </c>
      <c r="AD449" s="483"/>
      <c r="AE449" s="244" t="s">
        <v>1798</v>
      </c>
      <c r="AF449" s="569"/>
    </row>
    <row r="450" spans="1:32" ht="16.5" customHeight="1" x14ac:dyDescent="0.3">
      <c r="A450" s="497"/>
      <c r="B450" s="289">
        <f t="shared" si="24"/>
        <v>1</v>
      </c>
      <c r="C450" s="289">
        <v>582</v>
      </c>
      <c r="D450" s="290" t="s">
        <v>233</v>
      </c>
      <c r="E450" s="219">
        <f t="shared" si="25"/>
        <v>1605</v>
      </c>
      <c r="F450" s="488"/>
      <c r="G450" s="499"/>
      <c r="H450" s="475"/>
      <c r="I450" s="245" t="s">
        <v>2677</v>
      </c>
      <c r="J450" s="502"/>
      <c r="K450" s="499" t="s">
        <v>23</v>
      </c>
      <c r="L450" s="239"/>
      <c r="M450" s="331"/>
      <c r="N450" s="514"/>
      <c r="O450" s="222">
        <v>547</v>
      </c>
      <c r="P450" s="331" t="s">
        <v>865</v>
      </c>
      <c r="Q450" s="514"/>
      <c r="R450" s="222"/>
      <c r="S450" s="331"/>
      <c r="T450" s="514"/>
      <c r="U450" s="222">
        <v>267</v>
      </c>
      <c r="V450" s="331" t="s">
        <v>866</v>
      </c>
      <c r="W450" s="514"/>
      <c r="X450" s="222">
        <v>6727</v>
      </c>
      <c r="Y450" s="488"/>
      <c r="Z450" s="499"/>
      <c r="AA450" s="239">
        <f t="shared" si="26"/>
        <v>6726</v>
      </c>
      <c r="AB450" s="239">
        <f t="shared" si="26"/>
        <v>6726</v>
      </c>
      <c r="AC450" s="347">
        <f t="shared" si="27"/>
        <v>6726</v>
      </c>
      <c r="AD450" s="483"/>
      <c r="AE450" s="245" t="s">
        <v>1799</v>
      </c>
      <c r="AF450" s="569"/>
    </row>
    <row r="451" spans="1:32" x14ac:dyDescent="0.3">
      <c r="A451" s="497"/>
      <c r="B451" s="236">
        <f t="shared" si="24"/>
        <v>1</v>
      </c>
      <c r="C451" s="236">
        <v>581</v>
      </c>
      <c r="D451" s="284" t="s">
        <v>233</v>
      </c>
      <c r="E451" s="221">
        <f t="shared" si="25"/>
        <v>1604</v>
      </c>
      <c r="F451" s="488"/>
      <c r="G451" s="499"/>
      <c r="H451" s="475"/>
      <c r="I451" s="216" t="s">
        <v>2678</v>
      </c>
      <c r="J451" s="502"/>
      <c r="K451" s="499"/>
      <c r="L451" s="240"/>
      <c r="M451" s="332"/>
      <c r="N451" s="515"/>
      <c r="O451" s="226">
        <v>273</v>
      </c>
      <c r="P451" s="332" t="s">
        <v>865</v>
      </c>
      <c r="Q451" s="515"/>
      <c r="R451" s="226"/>
      <c r="S451" s="332"/>
      <c r="T451" s="515"/>
      <c r="U451" s="226">
        <v>133</v>
      </c>
      <c r="V451" s="332" t="s">
        <v>866</v>
      </c>
      <c r="W451" s="515"/>
      <c r="X451" s="216">
        <v>6726</v>
      </c>
      <c r="Y451" s="488"/>
      <c r="Z451" s="499"/>
      <c r="AA451" s="216">
        <f t="shared" si="26"/>
        <v>6725</v>
      </c>
      <c r="AB451" s="216">
        <f t="shared" si="26"/>
        <v>6725</v>
      </c>
      <c r="AC451" s="350">
        <f t="shared" si="27"/>
        <v>6725</v>
      </c>
      <c r="AD451" s="483"/>
      <c r="AE451" s="216" t="s">
        <v>1800</v>
      </c>
      <c r="AF451" s="569"/>
    </row>
    <row r="452" spans="1:32" ht="16.5" customHeight="1" x14ac:dyDescent="0.3">
      <c r="A452" s="497"/>
      <c r="B452" s="289">
        <f t="shared" si="24"/>
        <v>1</v>
      </c>
      <c r="C452" s="289">
        <v>580</v>
      </c>
      <c r="D452" s="290" t="s">
        <v>233</v>
      </c>
      <c r="E452" s="219">
        <f t="shared" si="25"/>
        <v>1603</v>
      </c>
      <c r="F452" s="488"/>
      <c r="G452" s="499"/>
      <c r="H452" s="475"/>
      <c r="I452" s="245" t="s">
        <v>2679</v>
      </c>
      <c r="J452" s="502"/>
      <c r="K452" s="499"/>
      <c r="L452" s="239"/>
      <c r="M452" s="331"/>
      <c r="N452" s="514" t="s">
        <v>36</v>
      </c>
      <c r="O452" s="222">
        <v>136</v>
      </c>
      <c r="P452" s="331" t="s">
        <v>865</v>
      </c>
      <c r="Q452" s="514" t="s">
        <v>2778</v>
      </c>
      <c r="R452" s="222">
        <v>66</v>
      </c>
      <c r="S452" s="331" t="s">
        <v>866</v>
      </c>
      <c r="T452" s="514" t="s">
        <v>36</v>
      </c>
      <c r="U452" s="222">
        <v>782</v>
      </c>
      <c r="V452" s="331" t="s">
        <v>867</v>
      </c>
      <c r="W452" s="514" t="s">
        <v>36</v>
      </c>
      <c r="X452" s="222">
        <v>6725</v>
      </c>
      <c r="Y452" s="488"/>
      <c r="Z452" s="499"/>
      <c r="AA452" s="239">
        <f t="shared" si="26"/>
        <v>6724</v>
      </c>
      <c r="AB452" s="239">
        <f t="shared" si="26"/>
        <v>6724</v>
      </c>
      <c r="AC452" s="347">
        <f t="shared" si="27"/>
        <v>6724</v>
      </c>
      <c r="AD452" s="483"/>
      <c r="AE452" s="245" t="s">
        <v>1801</v>
      </c>
      <c r="AF452" s="569"/>
    </row>
    <row r="453" spans="1:32" x14ac:dyDescent="0.3">
      <c r="A453" s="497"/>
      <c r="B453" s="288">
        <f t="shared" si="24"/>
        <v>1</v>
      </c>
      <c r="C453" s="288">
        <v>579</v>
      </c>
      <c r="D453" s="283" t="s">
        <v>233</v>
      </c>
      <c r="E453" s="3">
        <f t="shared" si="25"/>
        <v>1602</v>
      </c>
      <c r="F453" s="488"/>
      <c r="G453" s="499"/>
      <c r="H453" s="475"/>
      <c r="I453" s="244" t="s">
        <v>2680</v>
      </c>
      <c r="J453" s="502"/>
      <c r="K453" s="499"/>
      <c r="L453" s="238">
        <v>68</v>
      </c>
      <c r="M453" s="330" t="s">
        <v>865</v>
      </c>
      <c r="N453" s="514"/>
      <c r="O453" s="224">
        <v>384</v>
      </c>
      <c r="P453" s="330" t="s">
        <v>866</v>
      </c>
      <c r="Q453" s="514"/>
      <c r="R453" s="224">
        <v>33</v>
      </c>
      <c r="S453" s="330" t="s">
        <v>866</v>
      </c>
      <c r="T453" s="514"/>
      <c r="U453" s="224">
        <v>391</v>
      </c>
      <c r="V453" s="330" t="s">
        <v>867</v>
      </c>
      <c r="W453" s="514"/>
      <c r="X453" s="224">
        <v>6724</v>
      </c>
      <c r="Y453" s="488"/>
      <c r="Z453" s="499"/>
      <c r="AA453" s="238">
        <f t="shared" si="26"/>
        <v>6723</v>
      </c>
      <c r="AB453" s="238">
        <f t="shared" si="26"/>
        <v>6723</v>
      </c>
      <c r="AC453" s="346">
        <f t="shared" si="27"/>
        <v>6723</v>
      </c>
      <c r="AD453" s="483"/>
      <c r="AE453" s="244" t="s">
        <v>1802</v>
      </c>
      <c r="AF453" s="569"/>
    </row>
    <row r="454" spans="1:32" ht="16.5" customHeight="1" x14ac:dyDescent="0.3">
      <c r="A454" s="497"/>
      <c r="B454" s="289">
        <f t="shared" si="24"/>
        <v>1</v>
      </c>
      <c r="C454" s="289">
        <v>578</v>
      </c>
      <c r="D454" s="290" t="s">
        <v>233</v>
      </c>
      <c r="E454" s="219">
        <f t="shared" si="25"/>
        <v>1601</v>
      </c>
      <c r="F454" s="488"/>
      <c r="G454" s="499"/>
      <c r="H454" s="475"/>
      <c r="I454" s="245" t="s">
        <v>2681</v>
      </c>
      <c r="J454" s="502"/>
      <c r="K454" s="499"/>
      <c r="L454" s="239">
        <v>34</v>
      </c>
      <c r="M454" s="331" t="s">
        <v>865</v>
      </c>
      <c r="N454" s="514"/>
      <c r="O454" s="222">
        <v>192</v>
      </c>
      <c r="P454" s="331" t="s">
        <v>866</v>
      </c>
      <c r="Q454" s="514"/>
      <c r="R454" s="222">
        <v>16</v>
      </c>
      <c r="S454" s="331" t="s">
        <v>866</v>
      </c>
      <c r="T454" s="514"/>
      <c r="U454" s="222">
        <v>695</v>
      </c>
      <c r="V454" s="331" t="s">
        <v>867</v>
      </c>
      <c r="W454" s="514"/>
      <c r="X454" s="222">
        <v>6723</v>
      </c>
      <c r="Y454" s="488"/>
      <c r="Z454" s="499"/>
      <c r="AA454" s="239">
        <f t="shared" si="26"/>
        <v>6722</v>
      </c>
      <c r="AB454" s="239">
        <f t="shared" si="26"/>
        <v>6722</v>
      </c>
      <c r="AC454" s="347">
        <f t="shared" si="27"/>
        <v>6722</v>
      </c>
      <c r="AD454" s="483"/>
      <c r="AE454" s="245" t="s">
        <v>1803</v>
      </c>
      <c r="AF454" s="569"/>
    </row>
    <row r="455" spans="1:32" ht="17.25" customHeight="1" thickBot="1" x14ac:dyDescent="0.35">
      <c r="A455" s="498"/>
      <c r="B455" s="291">
        <f t="shared" si="24"/>
        <v>1</v>
      </c>
      <c r="C455" s="291">
        <v>577</v>
      </c>
      <c r="D455" s="285" t="s">
        <v>233</v>
      </c>
      <c r="E455" s="6">
        <f t="shared" si="25"/>
        <v>1600</v>
      </c>
      <c r="F455" s="490"/>
      <c r="G455" s="500"/>
      <c r="H455" s="477"/>
      <c r="I455" s="247" t="s">
        <v>2682</v>
      </c>
      <c r="J455" s="503"/>
      <c r="K455" s="500"/>
      <c r="L455" s="255">
        <v>17</v>
      </c>
      <c r="M455" s="334" t="s">
        <v>865</v>
      </c>
      <c r="N455" s="516"/>
      <c r="O455" s="234">
        <v>96</v>
      </c>
      <c r="P455" s="334" t="s">
        <v>866</v>
      </c>
      <c r="Q455" s="516"/>
      <c r="R455" s="233">
        <v>8</v>
      </c>
      <c r="S455" s="334" t="s">
        <v>866</v>
      </c>
      <c r="T455" s="516"/>
      <c r="U455" s="234">
        <v>347</v>
      </c>
      <c r="V455" s="334" t="s">
        <v>867</v>
      </c>
      <c r="W455" s="516"/>
      <c r="X455" s="234">
        <v>6722</v>
      </c>
      <c r="Y455" s="490"/>
      <c r="Z455" s="500"/>
      <c r="AA455" s="242">
        <f t="shared" si="26"/>
        <v>6721</v>
      </c>
      <c r="AB455" s="242">
        <f t="shared" si="26"/>
        <v>6721</v>
      </c>
      <c r="AC455" s="351">
        <f t="shared" si="27"/>
        <v>6721</v>
      </c>
      <c r="AD455" s="484"/>
      <c r="AE455" s="247" t="s">
        <v>1804</v>
      </c>
      <c r="AF455" s="571"/>
    </row>
    <row r="456" spans="1:32" ht="16.5" customHeight="1" x14ac:dyDescent="0.3">
      <c r="A456" s="496" t="s">
        <v>1035</v>
      </c>
      <c r="B456" s="286">
        <f t="shared" ref="B456:B519" si="28">B457</f>
        <v>1</v>
      </c>
      <c r="C456" s="286">
        <v>576</v>
      </c>
      <c r="D456" s="287" t="s">
        <v>233</v>
      </c>
      <c r="E456" s="217">
        <f t="shared" ref="E456:E519" si="29">E457+1</f>
        <v>1599</v>
      </c>
      <c r="F456" s="487" t="s">
        <v>1175</v>
      </c>
      <c r="G456" s="504" t="s">
        <v>1038</v>
      </c>
      <c r="H456" s="309" t="s">
        <v>2753</v>
      </c>
      <c r="I456" s="308"/>
      <c r="J456" s="506" t="s">
        <v>501</v>
      </c>
      <c r="K456" s="504" t="s">
        <v>24</v>
      </c>
      <c r="L456" s="237">
        <v>8</v>
      </c>
      <c r="M456" s="329" t="s">
        <v>865</v>
      </c>
      <c r="N456" s="517" t="s">
        <v>36</v>
      </c>
      <c r="O456" s="232">
        <v>548</v>
      </c>
      <c r="P456" s="329" t="s">
        <v>866</v>
      </c>
      <c r="Q456" s="517" t="s">
        <v>2778</v>
      </c>
      <c r="R456" s="232">
        <v>4</v>
      </c>
      <c r="S456" s="329" t="s">
        <v>866</v>
      </c>
      <c r="T456" s="517" t="s">
        <v>36</v>
      </c>
      <c r="U456" s="232">
        <v>173</v>
      </c>
      <c r="V456" s="329" t="s">
        <v>867</v>
      </c>
      <c r="W456" s="517" t="s">
        <v>36</v>
      </c>
      <c r="X456" s="232">
        <v>6721</v>
      </c>
      <c r="Y456" s="487" t="s">
        <v>2305</v>
      </c>
      <c r="Z456" s="504" t="s">
        <v>259</v>
      </c>
      <c r="AA456" s="237">
        <f t="shared" ref="AA456:AB519" si="30">AA457+1</f>
        <v>6720</v>
      </c>
      <c r="AB456" s="237">
        <f t="shared" si="30"/>
        <v>6720</v>
      </c>
      <c r="AC456" s="345">
        <f t="shared" ref="AC456:AC519" si="31">E$1035*AB456</f>
        <v>6720</v>
      </c>
      <c r="AD456" s="485" t="s">
        <v>1077</v>
      </c>
      <c r="AE456" s="243" t="s">
        <v>1871</v>
      </c>
      <c r="AF456" s="568" t="s">
        <v>501</v>
      </c>
    </row>
    <row r="457" spans="1:32" ht="16.5" customHeight="1" x14ac:dyDescent="0.3">
      <c r="A457" s="497"/>
      <c r="B457" s="288">
        <f t="shared" si="28"/>
        <v>1</v>
      </c>
      <c r="C457" s="288">
        <v>575</v>
      </c>
      <c r="D457" s="283" t="s">
        <v>233</v>
      </c>
      <c r="E457" s="3">
        <f t="shared" si="29"/>
        <v>1598</v>
      </c>
      <c r="F457" s="488"/>
      <c r="G457" s="499"/>
      <c r="H457" s="480" t="s">
        <v>2359</v>
      </c>
      <c r="I457" s="244" t="s">
        <v>2683</v>
      </c>
      <c r="J457" s="502"/>
      <c r="K457" s="499"/>
      <c r="L457" s="238">
        <v>4</v>
      </c>
      <c r="M457" s="330" t="s">
        <v>865</v>
      </c>
      <c r="N457" s="514"/>
      <c r="O457" s="224">
        <v>274</v>
      </c>
      <c r="P457" s="330" t="s">
        <v>866</v>
      </c>
      <c r="Q457" s="514"/>
      <c r="R457" s="224">
        <v>2</v>
      </c>
      <c r="S457" s="330" t="s">
        <v>866</v>
      </c>
      <c r="T457" s="514"/>
      <c r="U457" s="224">
        <v>86</v>
      </c>
      <c r="V457" s="330" t="s">
        <v>867</v>
      </c>
      <c r="W457" s="514"/>
      <c r="X457" s="224">
        <v>6720</v>
      </c>
      <c r="Y457" s="488"/>
      <c r="Z457" s="499"/>
      <c r="AA457" s="238">
        <f t="shared" si="30"/>
        <v>6719</v>
      </c>
      <c r="AB457" s="238">
        <f t="shared" si="30"/>
        <v>6719</v>
      </c>
      <c r="AC457" s="346">
        <f t="shared" si="31"/>
        <v>6719</v>
      </c>
      <c r="AD457" s="483"/>
      <c r="AE457" s="244" t="s">
        <v>1805</v>
      </c>
      <c r="AF457" s="569"/>
    </row>
    <row r="458" spans="1:32" ht="16.5" customHeight="1" x14ac:dyDescent="0.3">
      <c r="A458" s="497"/>
      <c r="B458" s="289">
        <f t="shared" si="28"/>
        <v>1</v>
      </c>
      <c r="C458" s="289">
        <v>574</v>
      </c>
      <c r="D458" s="290" t="s">
        <v>233</v>
      </c>
      <c r="E458" s="219">
        <f t="shared" si="29"/>
        <v>1597</v>
      </c>
      <c r="F458" s="488"/>
      <c r="G458" s="499"/>
      <c r="H458" s="480"/>
      <c r="I458" s="245" t="s">
        <v>2684</v>
      </c>
      <c r="J458" s="502"/>
      <c r="K458" s="499" t="s">
        <v>23</v>
      </c>
      <c r="L458" s="239">
        <v>2</v>
      </c>
      <c r="M458" s="331" t="s">
        <v>865</v>
      </c>
      <c r="N458" s="514"/>
      <c r="O458" s="222">
        <v>137</v>
      </c>
      <c r="P458" s="331" t="s">
        <v>866</v>
      </c>
      <c r="Q458" s="514"/>
      <c r="R458" s="222">
        <v>1</v>
      </c>
      <c r="S458" s="331" t="s">
        <v>866</v>
      </c>
      <c r="T458" s="514"/>
      <c r="U458" s="222">
        <v>43</v>
      </c>
      <c r="V458" s="331" t="s">
        <v>867</v>
      </c>
      <c r="W458" s="514"/>
      <c r="X458" s="222">
        <v>6719</v>
      </c>
      <c r="Y458" s="488"/>
      <c r="Z458" s="499"/>
      <c r="AA458" s="239">
        <f t="shared" si="30"/>
        <v>6718</v>
      </c>
      <c r="AB458" s="239">
        <f t="shared" si="30"/>
        <v>6718</v>
      </c>
      <c r="AC458" s="347">
        <f t="shared" si="31"/>
        <v>6718</v>
      </c>
      <c r="AD458" s="483"/>
      <c r="AE458" s="245" t="s">
        <v>1806</v>
      </c>
      <c r="AF458" s="569"/>
    </row>
    <row r="459" spans="1:32" x14ac:dyDescent="0.3">
      <c r="A459" s="497"/>
      <c r="B459" s="236">
        <f t="shared" si="28"/>
        <v>1</v>
      </c>
      <c r="C459" s="236">
        <v>573</v>
      </c>
      <c r="D459" s="284" t="s">
        <v>233</v>
      </c>
      <c r="E459" s="221">
        <f t="shared" si="29"/>
        <v>1596</v>
      </c>
      <c r="F459" s="488"/>
      <c r="G459" s="499"/>
      <c r="H459" s="480"/>
      <c r="I459" s="216" t="s">
        <v>2685</v>
      </c>
      <c r="J459" s="502"/>
      <c r="K459" s="499"/>
      <c r="L459" s="240">
        <v>1</v>
      </c>
      <c r="M459" s="332" t="s">
        <v>865</v>
      </c>
      <c r="N459" s="515"/>
      <c r="O459" s="226">
        <v>68</v>
      </c>
      <c r="P459" s="332" t="s">
        <v>866</v>
      </c>
      <c r="Q459" s="515"/>
      <c r="R459" s="226"/>
      <c r="S459" s="332"/>
      <c r="T459" s="515"/>
      <c r="U459" s="226">
        <v>521</v>
      </c>
      <c r="V459" s="332" t="s">
        <v>867</v>
      </c>
      <c r="W459" s="515"/>
      <c r="X459" s="226">
        <v>6718</v>
      </c>
      <c r="Y459" s="488"/>
      <c r="Z459" s="499"/>
      <c r="AA459" s="240">
        <f t="shared" si="30"/>
        <v>6717</v>
      </c>
      <c r="AB459" s="240">
        <f t="shared" si="30"/>
        <v>6717</v>
      </c>
      <c r="AC459" s="348">
        <f t="shared" si="31"/>
        <v>6717</v>
      </c>
      <c r="AD459" s="483"/>
      <c r="AE459" s="216" t="s">
        <v>1807</v>
      </c>
      <c r="AF459" s="569"/>
    </row>
    <row r="460" spans="1:32" ht="16.5" customHeight="1" x14ac:dyDescent="0.3">
      <c r="A460" s="497"/>
      <c r="B460" s="289">
        <f t="shared" si="28"/>
        <v>1</v>
      </c>
      <c r="C460" s="289">
        <v>572</v>
      </c>
      <c r="D460" s="290" t="s">
        <v>233</v>
      </c>
      <c r="E460" s="219">
        <f t="shared" si="29"/>
        <v>1595</v>
      </c>
      <c r="F460" s="488"/>
      <c r="G460" s="499"/>
      <c r="H460" s="480"/>
      <c r="I460" s="246" t="s">
        <v>2686</v>
      </c>
      <c r="J460" s="502"/>
      <c r="K460" s="499"/>
      <c r="L460" s="241"/>
      <c r="M460" s="333"/>
      <c r="N460" s="513" t="s">
        <v>36</v>
      </c>
      <c r="O460" s="228">
        <v>534</v>
      </c>
      <c r="P460" s="333" t="s">
        <v>866</v>
      </c>
      <c r="Q460" s="513" t="s">
        <v>2778</v>
      </c>
      <c r="R460" s="228"/>
      <c r="S460" s="333"/>
      <c r="T460" s="513" t="s">
        <v>36</v>
      </c>
      <c r="U460" s="228">
        <v>260</v>
      </c>
      <c r="V460" s="333" t="s">
        <v>867</v>
      </c>
      <c r="W460" s="513" t="s">
        <v>36</v>
      </c>
      <c r="X460" s="228">
        <v>6717</v>
      </c>
      <c r="Y460" s="488"/>
      <c r="Z460" s="499"/>
      <c r="AA460" s="241">
        <f t="shared" si="30"/>
        <v>6716</v>
      </c>
      <c r="AB460" s="241">
        <f t="shared" si="30"/>
        <v>6716</v>
      </c>
      <c r="AC460" s="349">
        <f t="shared" si="31"/>
        <v>6716</v>
      </c>
      <c r="AD460" s="483"/>
      <c r="AE460" s="246" t="s">
        <v>1808</v>
      </c>
      <c r="AF460" s="569"/>
    </row>
    <row r="461" spans="1:32" x14ac:dyDescent="0.3">
      <c r="A461" s="497"/>
      <c r="B461" s="288">
        <f t="shared" si="28"/>
        <v>1</v>
      </c>
      <c r="C461" s="288">
        <v>571</v>
      </c>
      <c r="D461" s="283" t="s">
        <v>233</v>
      </c>
      <c r="E461" s="3">
        <f t="shared" si="29"/>
        <v>1594</v>
      </c>
      <c r="F461" s="488"/>
      <c r="G461" s="499"/>
      <c r="H461" s="480"/>
      <c r="I461" s="244" t="s">
        <v>2687</v>
      </c>
      <c r="J461" s="502"/>
      <c r="K461" s="499"/>
      <c r="L461" s="238"/>
      <c r="M461" s="330"/>
      <c r="N461" s="514"/>
      <c r="O461" s="224">
        <v>267</v>
      </c>
      <c r="P461" s="330" t="s">
        <v>866</v>
      </c>
      <c r="Q461" s="514"/>
      <c r="R461" s="224"/>
      <c r="S461" s="330"/>
      <c r="T461" s="514"/>
      <c r="U461" s="224">
        <v>130</v>
      </c>
      <c r="V461" s="330" t="s">
        <v>867</v>
      </c>
      <c r="W461" s="514"/>
      <c r="X461" s="224">
        <v>6716</v>
      </c>
      <c r="Y461" s="488"/>
      <c r="Z461" s="499"/>
      <c r="AA461" s="238">
        <f t="shared" si="30"/>
        <v>6715</v>
      </c>
      <c r="AB461" s="238">
        <f t="shared" si="30"/>
        <v>6715</v>
      </c>
      <c r="AC461" s="346">
        <f t="shared" si="31"/>
        <v>6715</v>
      </c>
      <c r="AD461" s="483"/>
      <c r="AE461" s="244" t="s">
        <v>1809</v>
      </c>
      <c r="AF461" s="569"/>
    </row>
    <row r="462" spans="1:32" ht="16.5" customHeight="1" x14ac:dyDescent="0.3">
      <c r="A462" s="497"/>
      <c r="B462" s="289">
        <f t="shared" si="28"/>
        <v>1</v>
      </c>
      <c r="C462" s="289">
        <v>570</v>
      </c>
      <c r="D462" s="290" t="s">
        <v>233</v>
      </c>
      <c r="E462" s="219">
        <f t="shared" si="29"/>
        <v>1593</v>
      </c>
      <c r="F462" s="488"/>
      <c r="G462" s="499"/>
      <c r="H462" s="480"/>
      <c r="I462" s="245" t="s">
        <v>2688</v>
      </c>
      <c r="J462" s="502"/>
      <c r="K462" s="499"/>
      <c r="L462" s="239"/>
      <c r="M462" s="331"/>
      <c r="N462" s="514"/>
      <c r="O462" s="222">
        <v>133</v>
      </c>
      <c r="P462" s="331" t="s">
        <v>866</v>
      </c>
      <c r="Q462" s="514"/>
      <c r="R462" s="222">
        <v>65</v>
      </c>
      <c r="S462" s="331" t="s">
        <v>867</v>
      </c>
      <c r="T462" s="514"/>
      <c r="U462" s="222">
        <v>217</v>
      </c>
      <c r="V462" s="331" t="s">
        <v>868</v>
      </c>
      <c r="W462" s="514"/>
      <c r="X462" s="222">
        <v>6715</v>
      </c>
      <c r="Y462" s="488"/>
      <c r="Z462" s="499"/>
      <c r="AA462" s="239">
        <f t="shared" si="30"/>
        <v>6714</v>
      </c>
      <c r="AB462" s="239">
        <f t="shared" si="30"/>
        <v>6714</v>
      </c>
      <c r="AC462" s="347">
        <f t="shared" si="31"/>
        <v>6714</v>
      </c>
      <c r="AD462" s="483"/>
      <c r="AE462" s="245" t="s">
        <v>1810</v>
      </c>
      <c r="AF462" s="569"/>
    </row>
    <row r="463" spans="1:32" x14ac:dyDescent="0.3">
      <c r="A463" s="497"/>
      <c r="B463" s="236">
        <f t="shared" si="28"/>
        <v>1</v>
      </c>
      <c r="C463" s="236">
        <v>569</v>
      </c>
      <c r="D463" s="284" t="s">
        <v>233</v>
      </c>
      <c r="E463" s="4">
        <f t="shared" si="29"/>
        <v>1592</v>
      </c>
      <c r="F463" s="489"/>
      <c r="G463" s="505"/>
      <c r="H463" s="476"/>
      <c r="I463" s="216" t="s">
        <v>2689</v>
      </c>
      <c r="J463" s="502"/>
      <c r="K463" s="505"/>
      <c r="L463" s="254">
        <v>66</v>
      </c>
      <c r="M463" s="265" t="s">
        <v>866</v>
      </c>
      <c r="N463" s="515"/>
      <c r="O463" s="226">
        <v>782</v>
      </c>
      <c r="P463" s="332" t="s">
        <v>867</v>
      </c>
      <c r="Q463" s="515"/>
      <c r="R463" s="230">
        <v>32</v>
      </c>
      <c r="S463" s="265" t="s">
        <v>867</v>
      </c>
      <c r="T463" s="515"/>
      <c r="U463" s="226">
        <v>608</v>
      </c>
      <c r="V463" s="332" t="s">
        <v>868</v>
      </c>
      <c r="W463" s="515"/>
      <c r="X463" s="226">
        <v>6714</v>
      </c>
      <c r="Y463" s="488"/>
      <c r="Z463" s="499"/>
      <c r="AA463" s="240">
        <f t="shared" si="30"/>
        <v>6713</v>
      </c>
      <c r="AB463" s="240">
        <f t="shared" si="30"/>
        <v>6713</v>
      </c>
      <c r="AC463" s="348">
        <f t="shared" si="31"/>
        <v>6713</v>
      </c>
      <c r="AD463" s="486"/>
      <c r="AE463" s="216" t="s">
        <v>1811</v>
      </c>
      <c r="AF463" s="569"/>
    </row>
    <row r="464" spans="1:32" ht="16.5" customHeight="1" x14ac:dyDescent="0.3">
      <c r="A464" s="497"/>
      <c r="B464" s="289">
        <f t="shared" si="28"/>
        <v>1</v>
      </c>
      <c r="C464" s="289">
        <v>568</v>
      </c>
      <c r="D464" s="290" t="s">
        <v>233</v>
      </c>
      <c r="E464" s="219">
        <f t="shared" si="29"/>
        <v>1591</v>
      </c>
      <c r="F464" s="488" t="s">
        <v>1175</v>
      </c>
      <c r="G464" s="499" t="s">
        <v>1038</v>
      </c>
      <c r="H464" s="647" t="s">
        <v>2359</v>
      </c>
      <c r="I464" s="245" t="s">
        <v>2690</v>
      </c>
      <c r="J464" s="501" t="s">
        <v>501</v>
      </c>
      <c r="K464" s="499" t="s">
        <v>24</v>
      </c>
      <c r="L464" s="241">
        <v>33</v>
      </c>
      <c r="M464" s="333" t="s">
        <v>866</v>
      </c>
      <c r="N464" s="513" t="s">
        <v>36</v>
      </c>
      <c r="O464" s="228">
        <v>391</v>
      </c>
      <c r="P464" s="333" t="s">
        <v>867</v>
      </c>
      <c r="Q464" s="513" t="s">
        <v>2778</v>
      </c>
      <c r="R464" s="228">
        <v>16</v>
      </c>
      <c r="S464" s="333" t="s">
        <v>867</v>
      </c>
      <c r="T464" s="513" t="s">
        <v>36</v>
      </c>
      <c r="U464" s="228">
        <v>304</v>
      </c>
      <c r="V464" s="333" t="s">
        <v>868</v>
      </c>
      <c r="W464" s="513" t="s">
        <v>36</v>
      </c>
      <c r="X464" s="222">
        <v>6713</v>
      </c>
      <c r="Y464" s="488"/>
      <c r="Z464" s="499"/>
      <c r="AA464" s="239">
        <f t="shared" si="30"/>
        <v>6712</v>
      </c>
      <c r="AB464" s="239">
        <f t="shared" si="30"/>
        <v>6712</v>
      </c>
      <c r="AC464" s="347">
        <f t="shared" si="31"/>
        <v>6712</v>
      </c>
      <c r="AD464" s="483" t="s">
        <v>1077</v>
      </c>
      <c r="AE464" s="245" t="s">
        <v>1812</v>
      </c>
      <c r="AF464" s="570" t="s">
        <v>501</v>
      </c>
    </row>
    <row r="465" spans="1:32" ht="16.5" customHeight="1" x14ac:dyDescent="0.3">
      <c r="A465" s="497"/>
      <c r="B465" s="288">
        <f t="shared" si="28"/>
        <v>1</v>
      </c>
      <c r="C465" s="288">
        <v>567</v>
      </c>
      <c r="D465" s="283" t="s">
        <v>233</v>
      </c>
      <c r="E465" s="3">
        <f t="shared" si="29"/>
        <v>1590</v>
      </c>
      <c r="F465" s="488"/>
      <c r="G465" s="499"/>
      <c r="H465" s="480"/>
      <c r="I465" s="244" t="s">
        <v>2691</v>
      </c>
      <c r="J465" s="502"/>
      <c r="K465" s="499"/>
      <c r="L465" s="238">
        <v>16</v>
      </c>
      <c r="M465" s="330" t="s">
        <v>866</v>
      </c>
      <c r="N465" s="514"/>
      <c r="O465" s="224">
        <v>695</v>
      </c>
      <c r="P465" s="330" t="s">
        <v>867</v>
      </c>
      <c r="Q465" s="514"/>
      <c r="R465" s="224">
        <v>8</v>
      </c>
      <c r="S465" s="330" t="s">
        <v>867</v>
      </c>
      <c r="T465" s="514"/>
      <c r="U465" s="224">
        <v>152</v>
      </c>
      <c r="V465" s="330" t="s">
        <v>868</v>
      </c>
      <c r="W465" s="514"/>
      <c r="X465" s="224">
        <v>6712</v>
      </c>
      <c r="Y465" s="488"/>
      <c r="Z465" s="499"/>
      <c r="AA465" s="238">
        <f t="shared" si="30"/>
        <v>6711</v>
      </c>
      <c r="AB465" s="238">
        <f t="shared" si="30"/>
        <v>6711</v>
      </c>
      <c r="AC465" s="346">
        <f t="shared" si="31"/>
        <v>6711</v>
      </c>
      <c r="AD465" s="483"/>
      <c r="AE465" s="244" t="s">
        <v>1813</v>
      </c>
      <c r="AF465" s="569"/>
    </row>
    <row r="466" spans="1:32" ht="16.5" customHeight="1" x14ac:dyDescent="0.3">
      <c r="A466" s="497"/>
      <c r="B466" s="289">
        <f t="shared" si="28"/>
        <v>1</v>
      </c>
      <c r="C466" s="289">
        <v>566</v>
      </c>
      <c r="D466" s="290" t="s">
        <v>233</v>
      </c>
      <c r="E466" s="219">
        <f t="shared" si="29"/>
        <v>1589</v>
      </c>
      <c r="F466" s="488"/>
      <c r="G466" s="499"/>
      <c r="H466" s="480"/>
      <c r="I466" s="245" t="s">
        <v>2692</v>
      </c>
      <c r="J466" s="502"/>
      <c r="K466" s="499" t="s">
        <v>23</v>
      </c>
      <c r="L466" s="239">
        <v>8</v>
      </c>
      <c r="M466" s="331" t="s">
        <v>866</v>
      </c>
      <c r="N466" s="514"/>
      <c r="O466" s="222">
        <v>347</v>
      </c>
      <c r="P466" s="331" t="s">
        <v>867</v>
      </c>
      <c r="Q466" s="514"/>
      <c r="R466" s="222">
        <v>4</v>
      </c>
      <c r="S466" s="331" t="s">
        <v>867</v>
      </c>
      <c r="T466" s="514"/>
      <c r="U466" s="222">
        <v>76</v>
      </c>
      <c r="V466" s="331" t="s">
        <v>868</v>
      </c>
      <c r="W466" s="514"/>
      <c r="X466" s="222">
        <v>6711</v>
      </c>
      <c r="Y466" s="488"/>
      <c r="Z466" s="499"/>
      <c r="AA466" s="239">
        <f t="shared" si="30"/>
        <v>6710</v>
      </c>
      <c r="AB466" s="239">
        <f t="shared" si="30"/>
        <v>6710</v>
      </c>
      <c r="AC466" s="347">
        <f t="shared" si="31"/>
        <v>6710</v>
      </c>
      <c r="AD466" s="483"/>
      <c r="AE466" s="245" t="s">
        <v>1814</v>
      </c>
      <c r="AF466" s="569"/>
    </row>
    <row r="467" spans="1:32" ht="16.5" customHeight="1" x14ac:dyDescent="0.3">
      <c r="A467" s="497"/>
      <c r="B467" s="236">
        <f t="shared" si="28"/>
        <v>1</v>
      </c>
      <c r="C467" s="236">
        <v>565</v>
      </c>
      <c r="D467" s="284" t="s">
        <v>233</v>
      </c>
      <c r="E467" s="221">
        <f t="shared" si="29"/>
        <v>1588</v>
      </c>
      <c r="F467" s="488"/>
      <c r="G467" s="499"/>
      <c r="H467" s="480"/>
      <c r="I467" s="216" t="s">
        <v>2693</v>
      </c>
      <c r="J467" s="502"/>
      <c r="K467" s="499"/>
      <c r="L467" s="240">
        <v>4</v>
      </c>
      <c r="M467" s="332" t="s">
        <v>866</v>
      </c>
      <c r="N467" s="515"/>
      <c r="O467" s="226">
        <v>173</v>
      </c>
      <c r="P467" s="332" t="s">
        <v>867</v>
      </c>
      <c r="Q467" s="515"/>
      <c r="R467" s="226">
        <v>2</v>
      </c>
      <c r="S467" s="332" t="s">
        <v>867</v>
      </c>
      <c r="T467" s="515"/>
      <c r="U467" s="226">
        <v>38</v>
      </c>
      <c r="V467" s="332" t="s">
        <v>868</v>
      </c>
      <c r="W467" s="515"/>
      <c r="X467" s="216">
        <v>6710</v>
      </c>
      <c r="Y467" s="488"/>
      <c r="Z467" s="499"/>
      <c r="AA467" s="216">
        <f t="shared" si="30"/>
        <v>6709</v>
      </c>
      <c r="AB467" s="216">
        <f t="shared" si="30"/>
        <v>6709</v>
      </c>
      <c r="AC467" s="350">
        <f t="shared" si="31"/>
        <v>6709</v>
      </c>
      <c r="AD467" s="483"/>
      <c r="AE467" s="216" t="s">
        <v>1815</v>
      </c>
      <c r="AF467" s="569"/>
    </row>
    <row r="468" spans="1:32" ht="16.5" customHeight="1" x14ac:dyDescent="0.3">
      <c r="A468" s="497"/>
      <c r="B468" s="289">
        <f t="shared" si="28"/>
        <v>1</v>
      </c>
      <c r="C468" s="289">
        <v>564</v>
      </c>
      <c r="D468" s="290" t="s">
        <v>233</v>
      </c>
      <c r="E468" s="219">
        <f t="shared" si="29"/>
        <v>1587</v>
      </c>
      <c r="F468" s="488"/>
      <c r="G468" s="499"/>
      <c r="H468" s="480"/>
      <c r="I468" s="245" t="s">
        <v>2694</v>
      </c>
      <c r="J468" s="502"/>
      <c r="K468" s="499"/>
      <c r="L468" s="239">
        <v>2</v>
      </c>
      <c r="M468" s="331" t="s">
        <v>866</v>
      </c>
      <c r="N468" s="514" t="s">
        <v>36</v>
      </c>
      <c r="O468" s="222">
        <v>86</v>
      </c>
      <c r="P468" s="331" t="s">
        <v>867</v>
      </c>
      <c r="Q468" s="514" t="s">
        <v>2778</v>
      </c>
      <c r="R468" s="222">
        <v>1</v>
      </c>
      <c r="S468" s="331" t="s">
        <v>867</v>
      </c>
      <c r="T468" s="514" t="s">
        <v>36</v>
      </c>
      <c r="U468" s="222">
        <v>19</v>
      </c>
      <c r="V468" s="331" t="s">
        <v>868</v>
      </c>
      <c r="W468" s="514" t="s">
        <v>36</v>
      </c>
      <c r="X468" s="222">
        <v>6709</v>
      </c>
      <c r="Y468" s="488"/>
      <c r="Z468" s="499"/>
      <c r="AA468" s="239">
        <f t="shared" si="30"/>
        <v>6708</v>
      </c>
      <c r="AB468" s="239">
        <f t="shared" si="30"/>
        <v>6708</v>
      </c>
      <c r="AC468" s="347">
        <f t="shared" si="31"/>
        <v>6708</v>
      </c>
      <c r="AD468" s="483"/>
      <c r="AE468" s="245" t="s">
        <v>1816</v>
      </c>
      <c r="AF468" s="569"/>
    </row>
    <row r="469" spans="1:32" x14ac:dyDescent="0.3">
      <c r="A469" s="497"/>
      <c r="B469" s="288">
        <f t="shared" si="28"/>
        <v>1</v>
      </c>
      <c r="C469" s="288">
        <v>563</v>
      </c>
      <c r="D469" s="283" t="s">
        <v>233</v>
      </c>
      <c r="E469" s="3">
        <f t="shared" si="29"/>
        <v>1586</v>
      </c>
      <c r="F469" s="488"/>
      <c r="G469" s="499"/>
      <c r="H469" s="480"/>
      <c r="I469" s="244" t="s">
        <v>2695</v>
      </c>
      <c r="J469" s="502"/>
      <c r="K469" s="499"/>
      <c r="L469" s="238">
        <v>1</v>
      </c>
      <c r="M469" s="330" t="s">
        <v>866</v>
      </c>
      <c r="N469" s="514"/>
      <c r="O469" s="224">
        <v>43</v>
      </c>
      <c r="P469" s="330" t="s">
        <v>867</v>
      </c>
      <c r="Q469" s="514"/>
      <c r="R469" s="224"/>
      <c r="S469" s="330"/>
      <c r="T469" s="514"/>
      <c r="U469" s="224">
        <v>509</v>
      </c>
      <c r="V469" s="330" t="s">
        <v>868</v>
      </c>
      <c r="W469" s="514"/>
      <c r="X469" s="224">
        <v>6708</v>
      </c>
      <c r="Y469" s="488"/>
      <c r="Z469" s="499"/>
      <c r="AA469" s="238">
        <f t="shared" si="30"/>
        <v>6707</v>
      </c>
      <c r="AB469" s="238">
        <f t="shared" si="30"/>
        <v>6707</v>
      </c>
      <c r="AC469" s="346">
        <f t="shared" si="31"/>
        <v>6707</v>
      </c>
      <c r="AD469" s="483"/>
      <c r="AE469" s="244" t="s">
        <v>1817</v>
      </c>
      <c r="AF469" s="569"/>
    </row>
    <row r="470" spans="1:32" x14ac:dyDescent="0.3">
      <c r="A470" s="497"/>
      <c r="B470" s="289">
        <f t="shared" si="28"/>
        <v>1</v>
      </c>
      <c r="C470" s="289">
        <v>562</v>
      </c>
      <c r="D470" s="290" t="s">
        <v>233</v>
      </c>
      <c r="E470" s="219">
        <f t="shared" si="29"/>
        <v>1585</v>
      </c>
      <c r="F470" s="488"/>
      <c r="G470" s="499"/>
      <c r="H470" s="480"/>
      <c r="I470" s="245" t="s">
        <v>2696</v>
      </c>
      <c r="J470" s="502"/>
      <c r="K470" s="499"/>
      <c r="L470" s="239"/>
      <c r="M470" s="331"/>
      <c r="N470" s="514"/>
      <c r="O470" s="222">
        <v>521</v>
      </c>
      <c r="P470" s="331" t="s">
        <v>867</v>
      </c>
      <c r="Q470" s="514"/>
      <c r="R470" s="222"/>
      <c r="S470" s="331"/>
      <c r="T470" s="514"/>
      <c r="U470" s="222">
        <v>254</v>
      </c>
      <c r="V470" s="331" t="s">
        <v>868</v>
      </c>
      <c r="W470" s="514"/>
      <c r="X470" s="222">
        <v>6707</v>
      </c>
      <c r="Y470" s="488"/>
      <c r="Z470" s="499"/>
      <c r="AA470" s="239">
        <f t="shared" si="30"/>
        <v>6706</v>
      </c>
      <c r="AB470" s="239">
        <f t="shared" si="30"/>
        <v>6706</v>
      </c>
      <c r="AC470" s="347">
        <f t="shared" si="31"/>
        <v>6706</v>
      </c>
      <c r="AD470" s="483"/>
      <c r="AE470" s="245" t="s">
        <v>1818</v>
      </c>
      <c r="AF470" s="569"/>
    </row>
    <row r="471" spans="1:32" ht="17.25" thickBot="1" x14ac:dyDescent="0.35">
      <c r="A471" s="498"/>
      <c r="B471" s="291">
        <f t="shared" si="28"/>
        <v>1</v>
      </c>
      <c r="C471" s="291">
        <v>561</v>
      </c>
      <c r="D471" s="285" t="s">
        <v>233</v>
      </c>
      <c r="E471" s="6">
        <f t="shared" si="29"/>
        <v>1584</v>
      </c>
      <c r="F471" s="490"/>
      <c r="G471" s="500"/>
      <c r="H471" s="476"/>
      <c r="I471" s="247" t="s">
        <v>2697</v>
      </c>
      <c r="J471" s="503"/>
      <c r="K471" s="500"/>
      <c r="L471" s="255"/>
      <c r="M471" s="334"/>
      <c r="N471" s="516"/>
      <c r="O471" s="234">
        <v>260</v>
      </c>
      <c r="P471" s="334" t="s">
        <v>867</v>
      </c>
      <c r="Q471" s="516"/>
      <c r="R471" s="233"/>
      <c r="S471" s="334"/>
      <c r="T471" s="516"/>
      <c r="U471" s="234">
        <v>127</v>
      </c>
      <c r="V471" s="334" t="s">
        <v>868</v>
      </c>
      <c r="W471" s="516"/>
      <c r="X471" s="234">
        <v>6706</v>
      </c>
      <c r="Y471" s="490"/>
      <c r="Z471" s="500"/>
      <c r="AA471" s="242">
        <f t="shared" si="30"/>
        <v>6705</v>
      </c>
      <c r="AB471" s="242">
        <f t="shared" si="30"/>
        <v>6705</v>
      </c>
      <c r="AC471" s="351">
        <f t="shared" si="31"/>
        <v>6705</v>
      </c>
      <c r="AD471" s="484"/>
      <c r="AE471" s="247" t="s">
        <v>1819</v>
      </c>
      <c r="AF471" s="571"/>
    </row>
    <row r="472" spans="1:32" ht="16.5" customHeight="1" x14ac:dyDescent="0.3">
      <c r="A472" s="496" t="s">
        <v>1035</v>
      </c>
      <c r="B472" s="286">
        <f t="shared" si="28"/>
        <v>1</v>
      </c>
      <c r="C472" s="286">
        <v>560</v>
      </c>
      <c r="D472" s="287" t="s">
        <v>233</v>
      </c>
      <c r="E472" s="217">
        <f t="shared" si="29"/>
        <v>1583</v>
      </c>
      <c r="F472" s="487" t="s">
        <v>1175</v>
      </c>
      <c r="G472" s="504" t="s">
        <v>1038</v>
      </c>
      <c r="H472" s="474" t="s">
        <v>2359</v>
      </c>
      <c r="I472" s="243" t="s">
        <v>2698</v>
      </c>
      <c r="J472" s="506" t="s">
        <v>501</v>
      </c>
      <c r="K472" s="504" t="s">
        <v>24</v>
      </c>
      <c r="L472" s="237"/>
      <c r="M472" s="329"/>
      <c r="N472" s="517" t="s">
        <v>36</v>
      </c>
      <c r="O472" s="232">
        <v>130</v>
      </c>
      <c r="P472" s="329" t="s">
        <v>867</v>
      </c>
      <c r="Q472" s="517" t="s">
        <v>2778</v>
      </c>
      <c r="R472" s="232">
        <v>63</v>
      </c>
      <c r="S472" s="329" t="s">
        <v>868</v>
      </c>
      <c r="T472" s="517" t="s">
        <v>36</v>
      </c>
      <c r="U472" s="232">
        <v>688</v>
      </c>
      <c r="V472" s="329" t="s">
        <v>869</v>
      </c>
      <c r="W472" s="517" t="s">
        <v>36</v>
      </c>
      <c r="X472" s="232">
        <v>6705</v>
      </c>
      <c r="Y472" s="487" t="s">
        <v>2305</v>
      </c>
      <c r="Z472" s="504" t="s">
        <v>259</v>
      </c>
      <c r="AA472" s="237">
        <f t="shared" si="30"/>
        <v>6704</v>
      </c>
      <c r="AB472" s="237">
        <f t="shared" si="30"/>
        <v>6704</v>
      </c>
      <c r="AC472" s="345">
        <f t="shared" si="31"/>
        <v>6704</v>
      </c>
      <c r="AD472" s="485" t="s">
        <v>1077</v>
      </c>
      <c r="AE472" s="243" t="s">
        <v>1820</v>
      </c>
      <c r="AF472" s="568" t="s">
        <v>501</v>
      </c>
    </row>
    <row r="473" spans="1:32" x14ac:dyDescent="0.3">
      <c r="A473" s="497"/>
      <c r="B473" s="288">
        <f t="shared" si="28"/>
        <v>1</v>
      </c>
      <c r="C473" s="288">
        <v>559</v>
      </c>
      <c r="D473" s="283" t="s">
        <v>233</v>
      </c>
      <c r="E473" s="3">
        <f t="shared" si="29"/>
        <v>1582</v>
      </c>
      <c r="F473" s="488"/>
      <c r="G473" s="499"/>
      <c r="H473" s="475"/>
      <c r="I473" s="244" t="s">
        <v>2699</v>
      </c>
      <c r="J473" s="502"/>
      <c r="K473" s="499"/>
      <c r="L473" s="238">
        <v>65</v>
      </c>
      <c r="M473" s="330" t="s">
        <v>867</v>
      </c>
      <c r="N473" s="514"/>
      <c r="O473" s="224">
        <v>217</v>
      </c>
      <c r="P473" s="330" t="s">
        <v>868</v>
      </c>
      <c r="Q473" s="514"/>
      <c r="R473" s="224">
        <v>31</v>
      </c>
      <c r="S473" s="330" t="s">
        <v>868</v>
      </c>
      <c r="T473" s="514"/>
      <c r="U473" s="224">
        <v>844</v>
      </c>
      <c r="V473" s="330" t="s">
        <v>869</v>
      </c>
      <c r="W473" s="514"/>
      <c r="X473" s="224">
        <v>6704</v>
      </c>
      <c r="Y473" s="488"/>
      <c r="Z473" s="499"/>
      <c r="AA473" s="238">
        <f t="shared" si="30"/>
        <v>6703</v>
      </c>
      <c r="AB473" s="238">
        <f t="shared" si="30"/>
        <v>6703</v>
      </c>
      <c r="AC473" s="346">
        <f t="shared" si="31"/>
        <v>6703</v>
      </c>
      <c r="AD473" s="483"/>
      <c r="AE473" s="244" t="s">
        <v>1821</v>
      </c>
      <c r="AF473" s="569"/>
    </row>
    <row r="474" spans="1:32" ht="16.5" customHeight="1" x14ac:dyDescent="0.3">
      <c r="A474" s="497"/>
      <c r="B474" s="289">
        <f t="shared" si="28"/>
        <v>1</v>
      </c>
      <c r="C474" s="289">
        <v>558</v>
      </c>
      <c r="D474" s="290" t="s">
        <v>233</v>
      </c>
      <c r="E474" s="219">
        <f t="shared" si="29"/>
        <v>1581</v>
      </c>
      <c r="F474" s="488"/>
      <c r="G474" s="499"/>
      <c r="H474" s="475"/>
      <c r="I474" s="245" t="s">
        <v>2700</v>
      </c>
      <c r="J474" s="502"/>
      <c r="K474" s="499" t="s">
        <v>23</v>
      </c>
      <c r="L474" s="239">
        <v>32</v>
      </c>
      <c r="M474" s="331" t="s">
        <v>867</v>
      </c>
      <c r="N474" s="514"/>
      <c r="O474" s="222">
        <v>608</v>
      </c>
      <c r="P474" s="331" t="s">
        <v>868</v>
      </c>
      <c r="Q474" s="514"/>
      <c r="R474" s="222">
        <v>15</v>
      </c>
      <c r="S474" s="331" t="s">
        <v>868</v>
      </c>
      <c r="T474" s="514"/>
      <c r="U474" s="222">
        <v>922</v>
      </c>
      <c r="V474" s="331" t="s">
        <v>869</v>
      </c>
      <c r="W474" s="514"/>
      <c r="X474" s="222">
        <v>6703</v>
      </c>
      <c r="Y474" s="488"/>
      <c r="Z474" s="499"/>
      <c r="AA474" s="239">
        <f t="shared" si="30"/>
        <v>6702</v>
      </c>
      <c r="AB474" s="239">
        <f t="shared" si="30"/>
        <v>6702</v>
      </c>
      <c r="AC474" s="347">
        <f t="shared" si="31"/>
        <v>6702</v>
      </c>
      <c r="AD474" s="483"/>
      <c r="AE474" s="245" t="s">
        <v>1822</v>
      </c>
      <c r="AF474" s="569"/>
    </row>
    <row r="475" spans="1:32" ht="16.5" customHeight="1" x14ac:dyDescent="0.3">
      <c r="A475" s="497"/>
      <c r="B475" s="236">
        <f t="shared" si="28"/>
        <v>1</v>
      </c>
      <c r="C475" s="236">
        <v>557</v>
      </c>
      <c r="D475" s="284" t="s">
        <v>233</v>
      </c>
      <c r="E475" s="221">
        <f t="shared" si="29"/>
        <v>1580</v>
      </c>
      <c r="F475" s="488"/>
      <c r="G475" s="499"/>
      <c r="H475" s="475"/>
      <c r="I475" s="216" t="s">
        <v>2701</v>
      </c>
      <c r="J475" s="502"/>
      <c r="K475" s="499"/>
      <c r="L475" s="240">
        <v>16</v>
      </c>
      <c r="M475" s="332" t="s">
        <v>867</v>
      </c>
      <c r="N475" s="515"/>
      <c r="O475" s="226">
        <v>304</v>
      </c>
      <c r="P475" s="332" t="s">
        <v>868</v>
      </c>
      <c r="Q475" s="515"/>
      <c r="R475" s="226">
        <v>7</v>
      </c>
      <c r="S475" s="332" t="s">
        <v>868</v>
      </c>
      <c r="T475" s="515"/>
      <c r="U475" s="226">
        <v>961</v>
      </c>
      <c r="V475" s="332" t="s">
        <v>869</v>
      </c>
      <c r="W475" s="515"/>
      <c r="X475" s="226">
        <v>6702</v>
      </c>
      <c r="Y475" s="488"/>
      <c r="Z475" s="499"/>
      <c r="AA475" s="240">
        <f t="shared" si="30"/>
        <v>6701</v>
      </c>
      <c r="AB475" s="240">
        <f t="shared" si="30"/>
        <v>6701</v>
      </c>
      <c r="AC475" s="348">
        <f t="shared" si="31"/>
        <v>6701</v>
      </c>
      <c r="AD475" s="483"/>
      <c r="AE475" s="216" t="s">
        <v>1823</v>
      </c>
      <c r="AF475" s="569"/>
    </row>
    <row r="476" spans="1:32" ht="16.5" customHeight="1" x14ac:dyDescent="0.3">
      <c r="A476" s="497"/>
      <c r="B476" s="289">
        <f t="shared" si="28"/>
        <v>1</v>
      </c>
      <c r="C476" s="289">
        <v>556</v>
      </c>
      <c r="D476" s="290" t="s">
        <v>233</v>
      </c>
      <c r="E476" s="219">
        <f t="shared" si="29"/>
        <v>1579</v>
      </c>
      <c r="F476" s="488"/>
      <c r="G476" s="499"/>
      <c r="H476" s="475"/>
      <c r="I476" s="246" t="s">
        <v>2702</v>
      </c>
      <c r="J476" s="502"/>
      <c r="K476" s="499"/>
      <c r="L476" s="241">
        <v>8</v>
      </c>
      <c r="M476" s="333" t="s">
        <v>867</v>
      </c>
      <c r="N476" s="513" t="s">
        <v>36</v>
      </c>
      <c r="O476" s="228">
        <v>152</v>
      </c>
      <c r="P476" s="333" t="s">
        <v>868</v>
      </c>
      <c r="Q476" s="513" t="s">
        <v>2778</v>
      </c>
      <c r="R476" s="228">
        <v>3</v>
      </c>
      <c r="S476" s="333" t="s">
        <v>868</v>
      </c>
      <c r="T476" s="513" t="s">
        <v>36</v>
      </c>
      <c r="U476" s="228">
        <v>980</v>
      </c>
      <c r="V476" s="333" t="s">
        <v>869</v>
      </c>
      <c r="W476" s="513" t="s">
        <v>36</v>
      </c>
      <c r="X476" s="228">
        <v>6701</v>
      </c>
      <c r="Y476" s="488"/>
      <c r="Z476" s="499"/>
      <c r="AA476" s="241">
        <f t="shared" si="30"/>
        <v>6700</v>
      </c>
      <c r="AB476" s="241">
        <f t="shared" si="30"/>
        <v>6700</v>
      </c>
      <c r="AC476" s="349">
        <f t="shared" si="31"/>
        <v>6700</v>
      </c>
      <c r="AD476" s="483"/>
      <c r="AE476" s="246" t="s">
        <v>1824</v>
      </c>
      <c r="AF476" s="569"/>
    </row>
    <row r="477" spans="1:32" ht="16.5" customHeight="1" x14ac:dyDescent="0.3">
      <c r="A477" s="497"/>
      <c r="B477" s="288">
        <f t="shared" si="28"/>
        <v>1</v>
      </c>
      <c r="C477" s="288">
        <v>555</v>
      </c>
      <c r="D477" s="283" t="s">
        <v>233</v>
      </c>
      <c r="E477" s="3">
        <f t="shared" si="29"/>
        <v>1578</v>
      </c>
      <c r="F477" s="488"/>
      <c r="G477" s="499"/>
      <c r="H477" s="475"/>
      <c r="I477" s="244" t="s">
        <v>2703</v>
      </c>
      <c r="J477" s="502"/>
      <c r="K477" s="499"/>
      <c r="L477" s="238">
        <v>4</v>
      </c>
      <c r="M477" s="330" t="s">
        <v>867</v>
      </c>
      <c r="N477" s="514"/>
      <c r="O477" s="224">
        <v>76</v>
      </c>
      <c r="P477" s="330" t="s">
        <v>868</v>
      </c>
      <c r="Q477" s="514"/>
      <c r="R477" s="224">
        <v>1</v>
      </c>
      <c r="S477" s="330" t="s">
        <v>868</v>
      </c>
      <c r="T477" s="514"/>
      <c r="U477" s="224">
        <v>990</v>
      </c>
      <c r="V477" s="330" t="s">
        <v>869</v>
      </c>
      <c r="W477" s="514"/>
      <c r="X477" s="224">
        <v>6700</v>
      </c>
      <c r="Y477" s="488"/>
      <c r="Z477" s="499"/>
      <c r="AA477" s="238">
        <f t="shared" si="30"/>
        <v>6699</v>
      </c>
      <c r="AB477" s="238">
        <f t="shared" si="30"/>
        <v>6699</v>
      </c>
      <c r="AC477" s="346">
        <f t="shared" si="31"/>
        <v>6699</v>
      </c>
      <c r="AD477" s="483"/>
      <c r="AE477" s="244" t="s">
        <v>1825</v>
      </c>
      <c r="AF477" s="569"/>
    </row>
    <row r="478" spans="1:32" x14ac:dyDescent="0.3">
      <c r="A478" s="497"/>
      <c r="B478" s="289">
        <f t="shared" si="28"/>
        <v>1</v>
      </c>
      <c r="C478" s="289">
        <v>554</v>
      </c>
      <c r="D478" s="290" t="s">
        <v>233</v>
      </c>
      <c r="E478" s="219">
        <f t="shared" si="29"/>
        <v>1577</v>
      </c>
      <c r="F478" s="488"/>
      <c r="G478" s="499"/>
      <c r="H478" s="475"/>
      <c r="I478" s="245" t="s">
        <v>2704</v>
      </c>
      <c r="J478" s="502"/>
      <c r="K478" s="499"/>
      <c r="L478" s="239">
        <v>2</v>
      </c>
      <c r="M478" s="331" t="s">
        <v>867</v>
      </c>
      <c r="N478" s="514"/>
      <c r="O478" s="222">
        <v>38</v>
      </c>
      <c r="P478" s="331" t="s">
        <v>868</v>
      </c>
      <c r="Q478" s="514"/>
      <c r="R478" s="222"/>
      <c r="S478" s="331"/>
      <c r="T478" s="514"/>
      <c r="U478" s="222">
        <v>995</v>
      </c>
      <c r="V478" s="331" t="s">
        <v>869</v>
      </c>
      <c r="W478" s="514"/>
      <c r="X478" s="222">
        <v>6699</v>
      </c>
      <c r="Y478" s="488"/>
      <c r="Z478" s="499"/>
      <c r="AA478" s="239">
        <f t="shared" si="30"/>
        <v>6698</v>
      </c>
      <c r="AB478" s="239">
        <f t="shared" si="30"/>
        <v>6698</v>
      </c>
      <c r="AC478" s="347">
        <f t="shared" si="31"/>
        <v>6698</v>
      </c>
      <c r="AD478" s="483"/>
      <c r="AE478" s="245" t="s">
        <v>1826</v>
      </c>
      <c r="AF478" s="569"/>
    </row>
    <row r="479" spans="1:32" x14ac:dyDescent="0.3">
      <c r="A479" s="497"/>
      <c r="B479" s="236">
        <f t="shared" si="28"/>
        <v>1</v>
      </c>
      <c r="C479" s="236">
        <v>553</v>
      </c>
      <c r="D479" s="284" t="s">
        <v>233</v>
      </c>
      <c r="E479" s="4">
        <f t="shared" si="29"/>
        <v>1576</v>
      </c>
      <c r="F479" s="489"/>
      <c r="G479" s="505"/>
      <c r="H479" s="475"/>
      <c r="I479" s="216" t="s">
        <v>2705</v>
      </c>
      <c r="J479" s="502"/>
      <c r="K479" s="505"/>
      <c r="L479" s="254">
        <v>1</v>
      </c>
      <c r="M479" s="265" t="s">
        <v>867</v>
      </c>
      <c r="N479" s="515"/>
      <c r="O479" s="226">
        <v>19</v>
      </c>
      <c r="P479" s="332" t="s">
        <v>868</v>
      </c>
      <c r="Q479" s="515"/>
      <c r="R479" s="230"/>
      <c r="S479" s="265"/>
      <c r="T479" s="515"/>
      <c r="U479" s="226">
        <v>497</v>
      </c>
      <c r="V479" s="332" t="s">
        <v>869</v>
      </c>
      <c r="W479" s="515"/>
      <c r="X479" s="226">
        <v>6698</v>
      </c>
      <c r="Y479" s="488"/>
      <c r="Z479" s="499"/>
      <c r="AA479" s="240">
        <f t="shared" si="30"/>
        <v>6697</v>
      </c>
      <c r="AB479" s="240">
        <f t="shared" si="30"/>
        <v>6697</v>
      </c>
      <c r="AC479" s="348">
        <f t="shared" si="31"/>
        <v>6697</v>
      </c>
      <c r="AD479" s="486"/>
      <c r="AE479" s="216" t="s">
        <v>1827</v>
      </c>
      <c r="AF479" s="569"/>
    </row>
    <row r="480" spans="1:32" ht="16.5" customHeight="1" x14ac:dyDescent="0.3">
      <c r="A480" s="497"/>
      <c r="B480" s="289">
        <f t="shared" si="28"/>
        <v>1</v>
      </c>
      <c r="C480" s="289">
        <v>552</v>
      </c>
      <c r="D480" s="290" t="s">
        <v>233</v>
      </c>
      <c r="E480" s="219">
        <f t="shared" si="29"/>
        <v>1575</v>
      </c>
      <c r="F480" s="488" t="s">
        <v>1175</v>
      </c>
      <c r="G480" s="499" t="s">
        <v>1038</v>
      </c>
      <c r="H480" s="476" t="s">
        <v>2359</v>
      </c>
      <c r="I480" s="245" t="s">
        <v>2706</v>
      </c>
      <c r="J480" s="501" t="s">
        <v>501</v>
      </c>
      <c r="K480" s="499" t="s">
        <v>24</v>
      </c>
      <c r="L480" s="241"/>
      <c r="M480" s="333"/>
      <c r="N480" s="513" t="s">
        <v>36</v>
      </c>
      <c r="O480" s="228">
        <v>509</v>
      </c>
      <c r="P480" s="333" t="s">
        <v>868</v>
      </c>
      <c r="Q480" s="513" t="s">
        <v>2778</v>
      </c>
      <c r="R480" s="228"/>
      <c r="S480" s="333"/>
      <c r="T480" s="513" t="s">
        <v>36</v>
      </c>
      <c r="U480" s="228">
        <v>248</v>
      </c>
      <c r="V480" s="333" t="s">
        <v>869</v>
      </c>
      <c r="W480" s="513" t="s">
        <v>36</v>
      </c>
      <c r="X480" s="222">
        <v>6697</v>
      </c>
      <c r="Y480" s="488"/>
      <c r="Z480" s="499"/>
      <c r="AA480" s="239">
        <f t="shared" si="30"/>
        <v>6696</v>
      </c>
      <c r="AB480" s="239">
        <f t="shared" si="30"/>
        <v>6696</v>
      </c>
      <c r="AC480" s="347">
        <f t="shared" si="31"/>
        <v>6696</v>
      </c>
      <c r="AD480" s="483" t="s">
        <v>1077</v>
      </c>
      <c r="AE480" s="245" t="s">
        <v>1828</v>
      </c>
      <c r="AF480" s="570" t="s">
        <v>501</v>
      </c>
    </row>
    <row r="481" spans="1:32" x14ac:dyDescent="0.3">
      <c r="A481" s="497"/>
      <c r="B481" s="288">
        <f t="shared" si="28"/>
        <v>1</v>
      </c>
      <c r="C481" s="288">
        <v>551</v>
      </c>
      <c r="D481" s="283" t="s">
        <v>233</v>
      </c>
      <c r="E481" s="3">
        <f t="shared" si="29"/>
        <v>1574</v>
      </c>
      <c r="F481" s="488"/>
      <c r="G481" s="499"/>
      <c r="H481" s="475"/>
      <c r="I481" s="244" t="s">
        <v>2707</v>
      </c>
      <c r="J481" s="502"/>
      <c r="K481" s="499"/>
      <c r="L481" s="238"/>
      <c r="M481" s="330"/>
      <c r="N481" s="514"/>
      <c r="O481" s="224">
        <v>254</v>
      </c>
      <c r="P481" s="330" t="s">
        <v>868</v>
      </c>
      <c r="Q481" s="514"/>
      <c r="R481" s="224"/>
      <c r="S481" s="330"/>
      <c r="T481" s="514"/>
      <c r="U481" s="224">
        <v>124</v>
      </c>
      <c r="V481" s="330" t="s">
        <v>869</v>
      </c>
      <c r="W481" s="514"/>
      <c r="X481" s="224">
        <v>6696</v>
      </c>
      <c r="Y481" s="488"/>
      <c r="Z481" s="499"/>
      <c r="AA481" s="238">
        <f t="shared" si="30"/>
        <v>6695</v>
      </c>
      <c r="AB481" s="238">
        <f t="shared" si="30"/>
        <v>6695</v>
      </c>
      <c r="AC481" s="346">
        <f t="shared" si="31"/>
        <v>6695</v>
      </c>
      <c r="AD481" s="483"/>
      <c r="AE481" s="244" t="s">
        <v>1829</v>
      </c>
      <c r="AF481" s="569"/>
    </row>
    <row r="482" spans="1:32" ht="16.5" customHeight="1" x14ac:dyDescent="0.3">
      <c r="A482" s="497"/>
      <c r="B482" s="289">
        <f t="shared" si="28"/>
        <v>1</v>
      </c>
      <c r="C482" s="289">
        <v>550</v>
      </c>
      <c r="D482" s="290" t="s">
        <v>233</v>
      </c>
      <c r="E482" s="219">
        <f t="shared" si="29"/>
        <v>1573</v>
      </c>
      <c r="F482" s="488"/>
      <c r="G482" s="499"/>
      <c r="H482" s="475"/>
      <c r="I482" s="245" t="s">
        <v>2708</v>
      </c>
      <c r="J482" s="502"/>
      <c r="K482" s="499" t="s">
        <v>23</v>
      </c>
      <c r="L482" s="239"/>
      <c r="M482" s="331"/>
      <c r="N482" s="514"/>
      <c r="O482" s="222">
        <v>127</v>
      </c>
      <c r="P482" s="331" t="s">
        <v>868</v>
      </c>
      <c r="Q482" s="514"/>
      <c r="R482" s="222">
        <v>62</v>
      </c>
      <c r="S482" s="331" t="s">
        <v>869</v>
      </c>
      <c r="T482" s="514"/>
      <c r="U482" s="222">
        <v>195</v>
      </c>
      <c r="V482" s="331" t="s">
        <v>870</v>
      </c>
      <c r="W482" s="514"/>
      <c r="X482" s="222">
        <v>6695</v>
      </c>
      <c r="Y482" s="488"/>
      <c r="Z482" s="499"/>
      <c r="AA482" s="239">
        <f t="shared" si="30"/>
        <v>6694</v>
      </c>
      <c r="AB482" s="239">
        <f t="shared" si="30"/>
        <v>6694</v>
      </c>
      <c r="AC482" s="347">
        <f t="shared" si="31"/>
        <v>6694</v>
      </c>
      <c r="AD482" s="483"/>
      <c r="AE482" s="245" t="s">
        <v>1830</v>
      </c>
      <c r="AF482" s="569"/>
    </row>
    <row r="483" spans="1:32" x14ac:dyDescent="0.3">
      <c r="A483" s="497"/>
      <c r="B483" s="236">
        <f t="shared" si="28"/>
        <v>1</v>
      </c>
      <c r="C483" s="236">
        <v>549</v>
      </c>
      <c r="D483" s="284" t="s">
        <v>233</v>
      </c>
      <c r="E483" s="221">
        <f t="shared" si="29"/>
        <v>1572</v>
      </c>
      <c r="F483" s="488"/>
      <c r="G483" s="499"/>
      <c r="H483" s="475"/>
      <c r="I483" s="216" t="s">
        <v>2709</v>
      </c>
      <c r="J483" s="502"/>
      <c r="K483" s="499"/>
      <c r="L483" s="240">
        <v>63</v>
      </c>
      <c r="M483" s="332" t="s">
        <v>868</v>
      </c>
      <c r="N483" s="515"/>
      <c r="O483" s="226">
        <v>688</v>
      </c>
      <c r="P483" s="332" t="s">
        <v>869</v>
      </c>
      <c r="Q483" s="515"/>
      <c r="R483" s="226">
        <v>31</v>
      </c>
      <c r="S483" s="332" t="s">
        <v>869</v>
      </c>
      <c r="T483" s="515"/>
      <c r="U483" s="226">
        <v>97</v>
      </c>
      <c r="V483" s="332" t="s">
        <v>870</v>
      </c>
      <c r="W483" s="515"/>
      <c r="X483" s="216">
        <v>6694</v>
      </c>
      <c r="Y483" s="488"/>
      <c r="Z483" s="499"/>
      <c r="AA483" s="216">
        <f t="shared" si="30"/>
        <v>6693</v>
      </c>
      <c r="AB483" s="216">
        <f t="shared" si="30"/>
        <v>6693</v>
      </c>
      <c r="AC483" s="350">
        <f t="shared" si="31"/>
        <v>6693</v>
      </c>
      <c r="AD483" s="483"/>
      <c r="AE483" s="216" t="s">
        <v>1831</v>
      </c>
      <c r="AF483" s="569"/>
    </row>
    <row r="484" spans="1:32" ht="16.5" customHeight="1" x14ac:dyDescent="0.3">
      <c r="A484" s="497"/>
      <c r="B484" s="289">
        <f t="shared" si="28"/>
        <v>1</v>
      </c>
      <c r="C484" s="289">
        <v>548</v>
      </c>
      <c r="D484" s="290" t="s">
        <v>233</v>
      </c>
      <c r="E484" s="219">
        <f t="shared" si="29"/>
        <v>1571</v>
      </c>
      <c r="F484" s="488"/>
      <c r="G484" s="499"/>
      <c r="H484" s="475"/>
      <c r="I484" s="245" t="s">
        <v>2710</v>
      </c>
      <c r="J484" s="502"/>
      <c r="K484" s="499"/>
      <c r="L484" s="239">
        <v>31</v>
      </c>
      <c r="M484" s="331" t="s">
        <v>868</v>
      </c>
      <c r="N484" s="514" t="s">
        <v>36</v>
      </c>
      <c r="O484" s="222">
        <v>844</v>
      </c>
      <c r="P484" s="331" t="s">
        <v>869</v>
      </c>
      <c r="Q484" s="514" t="s">
        <v>2778</v>
      </c>
      <c r="R484" s="222">
        <v>15</v>
      </c>
      <c r="S484" s="331" t="s">
        <v>869</v>
      </c>
      <c r="T484" s="514" t="s">
        <v>36</v>
      </c>
      <c r="U484" s="222">
        <v>548</v>
      </c>
      <c r="V484" s="331" t="s">
        <v>870</v>
      </c>
      <c r="W484" s="514" t="s">
        <v>36</v>
      </c>
      <c r="X484" s="222">
        <v>6693</v>
      </c>
      <c r="Y484" s="488"/>
      <c r="Z484" s="499"/>
      <c r="AA484" s="239">
        <f t="shared" si="30"/>
        <v>6692</v>
      </c>
      <c r="AB484" s="239">
        <f t="shared" si="30"/>
        <v>6692</v>
      </c>
      <c r="AC484" s="347">
        <f t="shared" si="31"/>
        <v>6692</v>
      </c>
      <c r="AD484" s="483"/>
      <c r="AE484" s="245" t="s">
        <v>1832</v>
      </c>
      <c r="AF484" s="569"/>
    </row>
    <row r="485" spans="1:32" ht="16.5" customHeight="1" x14ac:dyDescent="0.3">
      <c r="A485" s="497"/>
      <c r="B485" s="288">
        <f t="shared" si="28"/>
        <v>1</v>
      </c>
      <c r="C485" s="288">
        <v>547</v>
      </c>
      <c r="D485" s="283" t="s">
        <v>233</v>
      </c>
      <c r="E485" s="3">
        <f t="shared" si="29"/>
        <v>1570</v>
      </c>
      <c r="F485" s="488"/>
      <c r="G485" s="499"/>
      <c r="H485" s="475"/>
      <c r="I485" s="244" t="s">
        <v>2711</v>
      </c>
      <c r="J485" s="502"/>
      <c r="K485" s="499"/>
      <c r="L485" s="238">
        <v>15</v>
      </c>
      <c r="M485" s="330" t="s">
        <v>868</v>
      </c>
      <c r="N485" s="514"/>
      <c r="O485" s="224">
        <v>922</v>
      </c>
      <c r="P485" s="330" t="s">
        <v>869</v>
      </c>
      <c r="Q485" s="514"/>
      <c r="R485" s="224">
        <v>7</v>
      </c>
      <c r="S485" s="330" t="s">
        <v>869</v>
      </c>
      <c r="T485" s="514"/>
      <c r="U485" s="224">
        <v>774</v>
      </c>
      <c r="V485" s="330" t="s">
        <v>870</v>
      </c>
      <c r="W485" s="514"/>
      <c r="X485" s="224">
        <v>6692</v>
      </c>
      <c r="Y485" s="488"/>
      <c r="Z485" s="499"/>
      <c r="AA485" s="238">
        <f t="shared" si="30"/>
        <v>6691</v>
      </c>
      <c r="AB485" s="238">
        <f t="shared" si="30"/>
        <v>6691</v>
      </c>
      <c r="AC485" s="346">
        <f t="shared" si="31"/>
        <v>6691</v>
      </c>
      <c r="AD485" s="483"/>
      <c r="AE485" s="244" t="s">
        <v>1833</v>
      </c>
      <c r="AF485" s="569"/>
    </row>
    <row r="486" spans="1:32" x14ac:dyDescent="0.3">
      <c r="A486" s="497"/>
      <c r="B486" s="289">
        <f t="shared" si="28"/>
        <v>1</v>
      </c>
      <c r="C486" s="289">
        <v>546</v>
      </c>
      <c r="D486" s="290" t="s">
        <v>233</v>
      </c>
      <c r="E486" s="219">
        <f t="shared" si="29"/>
        <v>1569</v>
      </c>
      <c r="F486" s="488"/>
      <c r="G486" s="499"/>
      <c r="H486" s="475"/>
      <c r="I486" s="245" t="s">
        <v>2712</v>
      </c>
      <c r="J486" s="502"/>
      <c r="K486" s="499"/>
      <c r="L486" s="239">
        <v>7</v>
      </c>
      <c r="M486" s="331" t="s">
        <v>868</v>
      </c>
      <c r="N486" s="514"/>
      <c r="O486" s="222">
        <v>961</v>
      </c>
      <c r="P486" s="331" t="s">
        <v>869</v>
      </c>
      <c r="Q486" s="514"/>
      <c r="R486" s="222">
        <v>3</v>
      </c>
      <c r="S486" s="331" t="s">
        <v>869</v>
      </c>
      <c r="T486" s="514"/>
      <c r="U486" s="222">
        <v>887</v>
      </c>
      <c r="V486" s="331" t="s">
        <v>870</v>
      </c>
      <c r="W486" s="514"/>
      <c r="X486" s="222">
        <v>6691</v>
      </c>
      <c r="Y486" s="488"/>
      <c r="Z486" s="499"/>
      <c r="AA486" s="239">
        <f t="shared" si="30"/>
        <v>6690</v>
      </c>
      <c r="AB486" s="239">
        <f t="shared" si="30"/>
        <v>6690</v>
      </c>
      <c r="AC486" s="347">
        <f t="shared" si="31"/>
        <v>6690</v>
      </c>
      <c r="AD486" s="483"/>
      <c r="AE486" s="245" t="s">
        <v>1834</v>
      </c>
      <c r="AF486" s="569"/>
    </row>
    <row r="487" spans="1:32" ht="17.25" customHeight="1" thickBot="1" x14ac:dyDescent="0.35">
      <c r="A487" s="498"/>
      <c r="B487" s="291">
        <f t="shared" si="28"/>
        <v>1</v>
      </c>
      <c r="C487" s="291">
        <v>545</v>
      </c>
      <c r="D487" s="285" t="s">
        <v>233</v>
      </c>
      <c r="E487" s="6">
        <f t="shared" si="29"/>
        <v>1568</v>
      </c>
      <c r="F487" s="490"/>
      <c r="G487" s="500"/>
      <c r="H487" s="477"/>
      <c r="I487" s="247" t="s">
        <v>2713</v>
      </c>
      <c r="J487" s="503"/>
      <c r="K487" s="500"/>
      <c r="L487" s="255">
        <v>3</v>
      </c>
      <c r="M487" s="334" t="s">
        <v>868</v>
      </c>
      <c r="N487" s="516"/>
      <c r="O487" s="234">
        <v>980</v>
      </c>
      <c r="P487" s="334" t="s">
        <v>869</v>
      </c>
      <c r="Q487" s="516"/>
      <c r="R487" s="233">
        <v>1</v>
      </c>
      <c r="S487" s="334" t="s">
        <v>869</v>
      </c>
      <c r="T487" s="516"/>
      <c r="U487" s="234">
        <v>943</v>
      </c>
      <c r="V487" s="334" t="s">
        <v>870</v>
      </c>
      <c r="W487" s="516"/>
      <c r="X487" s="234">
        <v>6690</v>
      </c>
      <c r="Y487" s="490"/>
      <c r="Z487" s="500"/>
      <c r="AA487" s="242">
        <f t="shared" si="30"/>
        <v>6689</v>
      </c>
      <c r="AB487" s="242">
        <f t="shared" si="30"/>
        <v>6689</v>
      </c>
      <c r="AC487" s="351">
        <f t="shared" si="31"/>
        <v>6689</v>
      </c>
      <c r="AD487" s="484"/>
      <c r="AE487" s="247" t="s">
        <v>1835</v>
      </c>
      <c r="AF487" s="571"/>
    </row>
    <row r="488" spans="1:32" ht="16.5" customHeight="1" x14ac:dyDescent="0.3">
      <c r="A488" s="496" t="s">
        <v>1035</v>
      </c>
      <c r="B488" s="286">
        <f t="shared" si="28"/>
        <v>1</v>
      </c>
      <c r="C488" s="286">
        <v>544</v>
      </c>
      <c r="D488" s="287" t="s">
        <v>233</v>
      </c>
      <c r="E488" s="217">
        <f t="shared" si="29"/>
        <v>1567</v>
      </c>
      <c r="F488" s="487" t="s">
        <v>1175</v>
      </c>
      <c r="G488" s="504" t="s">
        <v>1038</v>
      </c>
      <c r="H488" s="474" t="s">
        <v>2359</v>
      </c>
      <c r="I488" s="243" t="s">
        <v>2714</v>
      </c>
      <c r="J488" s="506" t="s">
        <v>501</v>
      </c>
      <c r="K488" s="504" t="s">
        <v>24</v>
      </c>
      <c r="L488" s="237">
        <v>1</v>
      </c>
      <c r="M488" s="329" t="s">
        <v>868</v>
      </c>
      <c r="N488" s="517" t="s">
        <v>36</v>
      </c>
      <c r="O488" s="232">
        <v>990</v>
      </c>
      <c r="P488" s="329" t="s">
        <v>869</v>
      </c>
      <c r="Q488" s="517" t="s">
        <v>2778</v>
      </c>
      <c r="R488" s="232"/>
      <c r="S488" s="329"/>
      <c r="T488" s="517" t="s">
        <v>36</v>
      </c>
      <c r="U488" s="232">
        <v>971</v>
      </c>
      <c r="V488" s="329" t="s">
        <v>870</v>
      </c>
      <c r="W488" s="517" t="s">
        <v>36</v>
      </c>
      <c r="X488" s="232">
        <v>6689</v>
      </c>
      <c r="Y488" s="487" t="s">
        <v>2305</v>
      </c>
      <c r="Z488" s="504" t="s">
        <v>259</v>
      </c>
      <c r="AA488" s="237">
        <f t="shared" si="30"/>
        <v>6688</v>
      </c>
      <c r="AB488" s="237">
        <f t="shared" si="30"/>
        <v>6688</v>
      </c>
      <c r="AC488" s="345">
        <f t="shared" si="31"/>
        <v>6688</v>
      </c>
      <c r="AD488" s="485" t="s">
        <v>1077</v>
      </c>
      <c r="AE488" s="243" t="s">
        <v>1836</v>
      </c>
      <c r="AF488" s="568" t="s">
        <v>501</v>
      </c>
    </row>
    <row r="489" spans="1:32" x14ac:dyDescent="0.3">
      <c r="A489" s="497"/>
      <c r="B489" s="288">
        <f t="shared" si="28"/>
        <v>1</v>
      </c>
      <c r="C489" s="288">
        <v>543</v>
      </c>
      <c r="D489" s="283" t="s">
        <v>233</v>
      </c>
      <c r="E489" s="3">
        <f t="shared" si="29"/>
        <v>1566</v>
      </c>
      <c r="F489" s="488"/>
      <c r="G489" s="499"/>
      <c r="H489" s="475"/>
      <c r="I489" s="244" t="s">
        <v>2715</v>
      </c>
      <c r="J489" s="502"/>
      <c r="K489" s="499"/>
      <c r="L489" s="238"/>
      <c r="M489" s="330"/>
      <c r="N489" s="514"/>
      <c r="O489" s="224">
        <v>995</v>
      </c>
      <c r="P489" s="330" t="s">
        <v>869</v>
      </c>
      <c r="Q489" s="514"/>
      <c r="R489" s="224"/>
      <c r="S489" s="330"/>
      <c r="T489" s="514"/>
      <c r="U489" s="224">
        <v>485</v>
      </c>
      <c r="V489" s="330" t="s">
        <v>870</v>
      </c>
      <c r="W489" s="514"/>
      <c r="X489" s="224">
        <v>6688</v>
      </c>
      <c r="Y489" s="488"/>
      <c r="Z489" s="499"/>
      <c r="AA489" s="238">
        <f t="shared" si="30"/>
        <v>6687</v>
      </c>
      <c r="AB489" s="238">
        <f t="shared" si="30"/>
        <v>6687</v>
      </c>
      <c r="AC489" s="346">
        <f t="shared" si="31"/>
        <v>6687</v>
      </c>
      <c r="AD489" s="483"/>
      <c r="AE489" s="244" t="s">
        <v>1837</v>
      </c>
      <c r="AF489" s="569"/>
    </row>
    <row r="490" spans="1:32" ht="16.5" customHeight="1" x14ac:dyDescent="0.3">
      <c r="A490" s="497"/>
      <c r="B490" s="289">
        <f t="shared" si="28"/>
        <v>1</v>
      </c>
      <c r="C490" s="289">
        <v>542</v>
      </c>
      <c r="D490" s="290" t="s">
        <v>233</v>
      </c>
      <c r="E490" s="219">
        <f t="shared" si="29"/>
        <v>1565</v>
      </c>
      <c r="F490" s="488"/>
      <c r="G490" s="499"/>
      <c r="H490" s="475"/>
      <c r="I490" s="245" t="s">
        <v>2716</v>
      </c>
      <c r="J490" s="502"/>
      <c r="K490" s="499" t="s">
        <v>23</v>
      </c>
      <c r="L490" s="239"/>
      <c r="M490" s="331"/>
      <c r="N490" s="514"/>
      <c r="O490" s="222">
        <v>497</v>
      </c>
      <c r="P490" s="331" t="s">
        <v>869</v>
      </c>
      <c r="Q490" s="514"/>
      <c r="R490" s="222"/>
      <c r="S490" s="331"/>
      <c r="T490" s="514"/>
      <c r="U490" s="222">
        <v>242</v>
      </c>
      <c r="V490" s="331" t="s">
        <v>870</v>
      </c>
      <c r="W490" s="514"/>
      <c r="X490" s="222">
        <v>6687</v>
      </c>
      <c r="Y490" s="488"/>
      <c r="Z490" s="499"/>
      <c r="AA490" s="239">
        <f t="shared" si="30"/>
        <v>6686</v>
      </c>
      <c r="AB490" s="239">
        <f t="shared" si="30"/>
        <v>6686</v>
      </c>
      <c r="AC490" s="347">
        <f t="shared" si="31"/>
        <v>6686</v>
      </c>
      <c r="AD490" s="483"/>
      <c r="AE490" s="245" t="s">
        <v>1838</v>
      </c>
      <c r="AF490" s="569"/>
    </row>
    <row r="491" spans="1:32" x14ac:dyDescent="0.3">
      <c r="A491" s="497"/>
      <c r="B491" s="236">
        <f t="shared" si="28"/>
        <v>1</v>
      </c>
      <c r="C491" s="236">
        <v>541</v>
      </c>
      <c r="D491" s="284" t="s">
        <v>233</v>
      </c>
      <c r="E491" s="221">
        <f t="shared" si="29"/>
        <v>1564</v>
      </c>
      <c r="F491" s="488"/>
      <c r="G491" s="499"/>
      <c r="H491" s="475"/>
      <c r="I491" s="216" t="s">
        <v>2717</v>
      </c>
      <c r="J491" s="502"/>
      <c r="K491" s="499"/>
      <c r="L491" s="240"/>
      <c r="M491" s="332"/>
      <c r="N491" s="515"/>
      <c r="O491" s="226">
        <v>248</v>
      </c>
      <c r="P491" s="332" t="s">
        <v>869</v>
      </c>
      <c r="Q491" s="515"/>
      <c r="R491" s="226"/>
      <c r="S491" s="332"/>
      <c r="T491" s="515"/>
      <c r="U491" s="226">
        <v>121</v>
      </c>
      <c r="V491" s="332" t="s">
        <v>870</v>
      </c>
      <c r="W491" s="515"/>
      <c r="X491" s="226">
        <v>6686</v>
      </c>
      <c r="Y491" s="488"/>
      <c r="Z491" s="499"/>
      <c r="AA491" s="240">
        <f t="shared" si="30"/>
        <v>6685</v>
      </c>
      <c r="AB491" s="240">
        <f t="shared" si="30"/>
        <v>6685</v>
      </c>
      <c r="AC491" s="348">
        <f t="shared" si="31"/>
        <v>6685</v>
      </c>
      <c r="AD491" s="483"/>
      <c r="AE491" s="216" t="s">
        <v>1839</v>
      </c>
      <c r="AF491" s="569"/>
    </row>
    <row r="492" spans="1:32" ht="16.5" customHeight="1" x14ac:dyDescent="0.3">
      <c r="A492" s="497"/>
      <c r="B492" s="289">
        <f t="shared" si="28"/>
        <v>1</v>
      </c>
      <c r="C492" s="289">
        <v>540</v>
      </c>
      <c r="D492" s="290" t="s">
        <v>233</v>
      </c>
      <c r="E492" s="219">
        <f t="shared" si="29"/>
        <v>1563</v>
      </c>
      <c r="F492" s="488"/>
      <c r="G492" s="499"/>
      <c r="H492" s="475"/>
      <c r="I492" s="246" t="s">
        <v>2718</v>
      </c>
      <c r="J492" s="502"/>
      <c r="K492" s="499"/>
      <c r="L492" s="241"/>
      <c r="M492" s="333"/>
      <c r="N492" s="513" t="s">
        <v>36</v>
      </c>
      <c r="O492" s="228">
        <v>124</v>
      </c>
      <c r="P492" s="333" t="s">
        <v>869</v>
      </c>
      <c r="Q492" s="513" t="s">
        <v>2778</v>
      </c>
      <c r="R492" s="228">
        <v>60</v>
      </c>
      <c r="S492" s="333" t="s">
        <v>870</v>
      </c>
      <c r="T492" s="513" t="s">
        <v>36</v>
      </c>
      <c r="U492" s="228">
        <v>738</v>
      </c>
      <c r="V492" s="333" t="s">
        <v>871</v>
      </c>
      <c r="W492" s="513" t="s">
        <v>36</v>
      </c>
      <c r="X492" s="228">
        <v>6685</v>
      </c>
      <c r="Y492" s="488"/>
      <c r="Z492" s="499"/>
      <c r="AA492" s="241">
        <f t="shared" si="30"/>
        <v>6684</v>
      </c>
      <c r="AB492" s="241">
        <f t="shared" si="30"/>
        <v>6684</v>
      </c>
      <c r="AC492" s="349">
        <f t="shared" si="31"/>
        <v>6684</v>
      </c>
      <c r="AD492" s="483"/>
      <c r="AE492" s="246" t="s">
        <v>1840</v>
      </c>
      <c r="AF492" s="569"/>
    </row>
    <row r="493" spans="1:32" x14ac:dyDescent="0.3">
      <c r="A493" s="497"/>
      <c r="B493" s="288">
        <f t="shared" si="28"/>
        <v>1</v>
      </c>
      <c r="C493" s="288">
        <v>539</v>
      </c>
      <c r="D493" s="283" t="s">
        <v>233</v>
      </c>
      <c r="E493" s="3">
        <f t="shared" si="29"/>
        <v>1562</v>
      </c>
      <c r="F493" s="488"/>
      <c r="G493" s="499"/>
      <c r="H493" s="475"/>
      <c r="I493" s="244" t="s">
        <v>2719</v>
      </c>
      <c r="J493" s="502"/>
      <c r="K493" s="499"/>
      <c r="L493" s="238">
        <v>62</v>
      </c>
      <c r="M493" s="330" t="s">
        <v>869</v>
      </c>
      <c r="N493" s="514"/>
      <c r="O493" s="224">
        <v>195</v>
      </c>
      <c r="P493" s="330" t="s">
        <v>870</v>
      </c>
      <c r="Q493" s="514"/>
      <c r="R493" s="224">
        <v>30</v>
      </c>
      <c r="S493" s="330" t="s">
        <v>870</v>
      </c>
      <c r="T493" s="514"/>
      <c r="U493" s="224">
        <v>369</v>
      </c>
      <c r="V493" s="330" t="s">
        <v>871</v>
      </c>
      <c r="W493" s="514"/>
      <c r="X493" s="224">
        <v>6684</v>
      </c>
      <c r="Y493" s="488"/>
      <c r="Z493" s="499"/>
      <c r="AA493" s="238">
        <f t="shared" si="30"/>
        <v>6683</v>
      </c>
      <c r="AB493" s="238">
        <f t="shared" si="30"/>
        <v>6683</v>
      </c>
      <c r="AC493" s="346">
        <f t="shared" si="31"/>
        <v>6683</v>
      </c>
      <c r="AD493" s="483"/>
      <c r="AE493" s="244" t="s">
        <v>1841</v>
      </c>
      <c r="AF493" s="569"/>
    </row>
    <row r="494" spans="1:32" ht="16.5" customHeight="1" x14ac:dyDescent="0.3">
      <c r="A494" s="497"/>
      <c r="B494" s="289">
        <f t="shared" si="28"/>
        <v>1</v>
      </c>
      <c r="C494" s="289">
        <v>538</v>
      </c>
      <c r="D494" s="290" t="s">
        <v>233</v>
      </c>
      <c r="E494" s="219">
        <f t="shared" si="29"/>
        <v>1561</v>
      </c>
      <c r="F494" s="488"/>
      <c r="G494" s="499"/>
      <c r="H494" s="475"/>
      <c r="I494" s="245" t="s">
        <v>2720</v>
      </c>
      <c r="J494" s="502"/>
      <c r="K494" s="499"/>
      <c r="L494" s="239">
        <v>31</v>
      </c>
      <c r="M494" s="331" t="s">
        <v>869</v>
      </c>
      <c r="N494" s="514"/>
      <c r="O494" s="222">
        <v>97</v>
      </c>
      <c r="P494" s="331" t="s">
        <v>870</v>
      </c>
      <c r="Q494" s="514"/>
      <c r="R494" s="222">
        <v>15</v>
      </c>
      <c r="S494" s="331" t="s">
        <v>870</v>
      </c>
      <c r="T494" s="514"/>
      <c r="U494" s="222">
        <v>184</v>
      </c>
      <c r="V494" s="331" t="s">
        <v>871</v>
      </c>
      <c r="W494" s="514"/>
      <c r="X494" s="222">
        <v>6683</v>
      </c>
      <c r="Y494" s="488"/>
      <c r="Z494" s="499"/>
      <c r="AA494" s="239">
        <f t="shared" si="30"/>
        <v>6682</v>
      </c>
      <c r="AB494" s="239">
        <f t="shared" si="30"/>
        <v>6682</v>
      </c>
      <c r="AC494" s="347">
        <f t="shared" si="31"/>
        <v>6682</v>
      </c>
      <c r="AD494" s="483"/>
      <c r="AE494" s="245" t="s">
        <v>1842</v>
      </c>
      <c r="AF494" s="569"/>
    </row>
    <row r="495" spans="1:32" ht="17.25" customHeight="1" x14ac:dyDescent="0.3">
      <c r="A495" s="497"/>
      <c r="B495" s="236">
        <f t="shared" si="28"/>
        <v>1</v>
      </c>
      <c r="C495" s="236">
        <v>537</v>
      </c>
      <c r="D495" s="284" t="s">
        <v>233</v>
      </c>
      <c r="E495" s="4">
        <f t="shared" si="29"/>
        <v>1560</v>
      </c>
      <c r="F495" s="489"/>
      <c r="G495" s="505"/>
      <c r="H495" s="475"/>
      <c r="I495" s="216" t="s">
        <v>2721</v>
      </c>
      <c r="J495" s="502"/>
      <c r="K495" s="505"/>
      <c r="L495" s="254">
        <v>15</v>
      </c>
      <c r="M495" s="265" t="s">
        <v>869</v>
      </c>
      <c r="N495" s="515"/>
      <c r="O495" s="226">
        <v>548</v>
      </c>
      <c r="P495" s="332" t="s">
        <v>870</v>
      </c>
      <c r="Q495" s="515"/>
      <c r="R495" s="230">
        <v>7</v>
      </c>
      <c r="S495" s="265" t="s">
        <v>870</v>
      </c>
      <c r="T495" s="515"/>
      <c r="U495" s="226">
        <v>592</v>
      </c>
      <c r="V495" s="332" t="s">
        <v>871</v>
      </c>
      <c r="W495" s="515"/>
      <c r="X495" s="226">
        <v>6682</v>
      </c>
      <c r="Y495" s="488"/>
      <c r="Z495" s="499"/>
      <c r="AA495" s="240">
        <f t="shared" si="30"/>
        <v>6681</v>
      </c>
      <c r="AB495" s="240">
        <f t="shared" si="30"/>
        <v>6681</v>
      </c>
      <c r="AC495" s="348">
        <f t="shared" si="31"/>
        <v>6681</v>
      </c>
      <c r="AD495" s="486"/>
      <c r="AE495" s="216" t="s">
        <v>1843</v>
      </c>
      <c r="AF495" s="569"/>
    </row>
    <row r="496" spans="1:32" ht="16.5" customHeight="1" x14ac:dyDescent="0.3">
      <c r="A496" s="497"/>
      <c r="B496" s="289">
        <f t="shared" si="28"/>
        <v>1</v>
      </c>
      <c r="C496" s="289">
        <v>536</v>
      </c>
      <c r="D496" s="290" t="s">
        <v>233</v>
      </c>
      <c r="E496" s="219">
        <f t="shared" si="29"/>
        <v>1559</v>
      </c>
      <c r="F496" s="488" t="s">
        <v>1175</v>
      </c>
      <c r="G496" s="499" t="s">
        <v>1038</v>
      </c>
      <c r="H496" s="476" t="s">
        <v>2359</v>
      </c>
      <c r="I496" s="245" t="s">
        <v>2722</v>
      </c>
      <c r="J496" s="501" t="s">
        <v>501</v>
      </c>
      <c r="K496" s="499" t="s">
        <v>24</v>
      </c>
      <c r="L496" s="241">
        <v>7</v>
      </c>
      <c r="M496" s="333" t="s">
        <v>869</v>
      </c>
      <c r="N496" s="513" t="s">
        <v>36</v>
      </c>
      <c r="O496" s="228">
        <v>774</v>
      </c>
      <c r="P496" s="333" t="s">
        <v>870</v>
      </c>
      <c r="Q496" s="513" t="s">
        <v>2778</v>
      </c>
      <c r="R496" s="228">
        <v>3</v>
      </c>
      <c r="S496" s="333" t="s">
        <v>870</v>
      </c>
      <c r="T496" s="513" t="s">
        <v>36</v>
      </c>
      <c r="U496" s="228">
        <v>796</v>
      </c>
      <c r="V496" s="333" t="s">
        <v>871</v>
      </c>
      <c r="W496" s="513" t="s">
        <v>36</v>
      </c>
      <c r="X496" s="222">
        <v>6681</v>
      </c>
      <c r="Y496" s="488"/>
      <c r="Z496" s="499"/>
      <c r="AA496" s="239">
        <f t="shared" si="30"/>
        <v>6680</v>
      </c>
      <c r="AB496" s="239">
        <f t="shared" si="30"/>
        <v>6680</v>
      </c>
      <c r="AC496" s="347">
        <f t="shared" si="31"/>
        <v>6680</v>
      </c>
      <c r="AD496" s="483" t="s">
        <v>1077</v>
      </c>
      <c r="AE496" s="245" t="s">
        <v>1844</v>
      </c>
      <c r="AF496" s="570" t="s">
        <v>501</v>
      </c>
    </row>
    <row r="497" spans="1:32" ht="16.5" customHeight="1" x14ac:dyDescent="0.3">
      <c r="A497" s="497"/>
      <c r="B497" s="288">
        <f t="shared" si="28"/>
        <v>1</v>
      </c>
      <c r="C497" s="288">
        <v>535</v>
      </c>
      <c r="D497" s="283" t="s">
        <v>233</v>
      </c>
      <c r="E497" s="3">
        <f t="shared" si="29"/>
        <v>1558</v>
      </c>
      <c r="F497" s="488"/>
      <c r="G497" s="499"/>
      <c r="H497" s="475"/>
      <c r="I497" s="244" t="s">
        <v>2723</v>
      </c>
      <c r="J497" s="502"/>
      <c r="K497" s="499"/>
      <c r="L497" s="238">
        <v>3</v>
      </c>
      <c r="M497" s="330" t="s">
        <v>869</v>
      </c>
      <c r="N497" s="514"/>
      <c r="O497" s="224">
        <v>887</v>
      </c>
      <c r="P497" s="330" t="s">
        <v>870</v>
      </c>
      <c r="Q497" s="514"/>
      <c r="R497" s="224">
        <v>1</v>
      </c>
      <c r="S497" s="330" t="s">
        <v>870</v>
      </c>
      <c r="T497" s="514"/>
      <c r="U497" s="224">
        <v>898</v>
      </c>
      <c r="V497" s="330" t="s">
        <v>871</v>
      </c>
      <c r="W497" s="514"/>
      <c r="X497" s="224">
        <v>6680</v>
      </c>
      <c r="Y497" s="488"/>
      <c r="Z497" s="499"/>
      <c r="AA497" s="238">
        <f t="shared" si="30"/>
        <v>6679</v>
      </c>
      <c r="AB497" s="238">
        <f t="shared" si="30"/>
        <v>6679</v>
      </c>
      <c r="AC497" s="346">
        <f t="shared" si="31"/>
        <v>6679</v>
      </c>
      <c r="AD497" s="483"/>
      <c r="AE497" s="244" t="s">
        <v>1845</v>
      </c>
      <c r="AF497" s="569"/>
    </row>
    <row r="498" spans="1:32" ht="16.5" customHeight="1" x14ac:dyDescent="0.3">
      <c r="A498" s="497"/>
      <c r="B498" s="289">
        <f t="shared" si="28"/>
        <v>1</v>
      </c>
      <c r="C498" s="289">
        <v>534</v>
      </c>
      <c r="D498" s="290" t="s">
        <v>233</v>
      </c>
      <c r="E498" s="219">
        <f t="shared" si="29"/>
        <v>1557</v>
      </c>
      <c r="F498" s="488"/>
      <c r="G498" s="499"/>
      <c r="H498" s="475"/>
      <c r="I498" s="245" t="s">
        <v>2724</v>
      </c>
      <c r="J498" s="502"/>
      <c r="K498" s="499" t="s">
        <v>23</v>
      </c>
      <c r="L498" s="239">
        <v>1</v>
      </c>
      <c r="M498" s="331" t="s">
        <v>869</v>
      </c>
      <c r="N498" s="514"/>
      <c r="O498" s="222">
        <v>943</v>
      </c>
      <c r="P498" s="331" t="s">
        <v>870</v>
      </c>
      <c r="Q498" s="514"/>
      <c r="R498" s="222"/>
      <c r="S498" s="331"/>
      <c r="T498" s="514"/>
      <c r="U498" s="222">
        <v>949</v>
      </c>
      <c r="V498" s="331" t="s">
        <v>871</v>
      </c>
      <c r="W498" s="514"/>
      <c r="X498" s="222">
        <v>6679</v>
      </c>
      <c r="Y498" s="488"/>
      <c r="Z498" s="499"/>
      <c r="AA498" s="239">
        <f t="shared" si="30"/>
        <v>6678</v>
      </c>
      <c r="AB498" s="239">
        <f t="shared" si="30"/>
        <v>6678</v>
      </c>
      <c r="AC498" s="347">
        <f t="shared" si="31"/>
        <v>6678</v>
      </c>
      <c r="AD498" s="483"/>
      <c r="AE498" s="245" t="s">
        <v>1846</v>
      </c>
      <c r="AF498" s="569"/>
    </row>
    <row r="499" spans="1:32" x14ac:dyDescent="0.3">
      <c r="A499" s="497"/>
      <c r="B499" s="236">
        <f t="shared" si="28"/>
        <v>1</v>
      </c>
      <c r="C499" s="236">
        <v>533</v>
      </c>
      <c r="D499" s="284" t="s">
        <v>233</v>
      </c>
      <c r="E499" s="221">
        <f t="shared" si="29"/>
        <v>1556</v>
      </c>
      <c r="F499" s="488"/>
      <c r="G499" s="499"/>
      <c r="H499" s="475"/>
      <c r="I499" s="216" t="s">
        <v>2725</v>
      </c>
      <c r="J499" s="502"/>
      <c r="K499" s="499"/>
      <c r="L499" s="240"/>
      <c r="M499" s="332"/>
      <c r="N499" s="515"/>
      <c r="O499" s="226">
        <v>971</v>
      </c>
      <c r="P499" s="332" t="s">
        <v>870</v>
      </c>
      <c r="Q499" s="515"/>
      <c r="R499" s="226"/>
      <c r="S499" s="332"/>
      <c r="T499" s="515"/>
      <c r="U499" s="226">
        <v>474</v>
      </c>
      <c r="V499" s="332" t="s">
        <v>871</v>
      </c>
      <c r="W499" s="515"/>
      <c r="X499" s="216">
        <v>6678</v>
      </c>
      <c r="Y499" s="488"/>
      <c r="Z499" s="499"/>
      <c r="AA499" s="216">
        <f t="shared" si="30"/>
        <v>6677</v>
      </c>
      <c r="AB499" s="216">
        <f t="shared" si="30"/>
        <v>6677</v>
      </c>
      <c r="AC499" s="350">
        <f t="shared" si="31"/>
        <v>6677</v>
      </c>
      <c r="AD499" s="483"/>
      <c r="AE499" s="216" t="s">
        <v>1847</v>
      </c>
      <c r="AF499" s="569"/>
    </row>
    <row r="500" spans="1:32" ht="16.5" customHeight="1" x14ac:dyDescent="0.3">
      <c r="A500" s="497"/>
      <c r="B500" s="289">
        <f t="shared" si="28"/>
        <v>1</v>
      </c>
      <c r="C500" s="289">
        <v>532</v>
      </c>
      <c r="D500" s="290" t="s">
        <v>233</v>
      </c>
      <c r="E500" s="219">
        <f t="shared" si="29"/>
        <v>1555</v>
      </c>
      <c r="F500" s="488"/>
      <c r="G500" s="499"/>
      <c r="H500" s="475"/>
      <c r="I500" s="245" t="s">
        <v>2726</v>
      </c>
      <c r="J500" s="502"/>
      <c r="K500" s="499"/>
      <c r="L500" s="239"/>
      <c r="M500" s="331"/>
      <c r="N500" s="514" t="s">
        <v>36</v>
      </c>
      <c r="O500" s="222">
        <v>485</v>
      </c>
      <c r="P500" s="331" t="s">
        <v>870</v>
      </c>
      <c r="Q500" s="514" t="s">
        <v>2778</v>
      </c>
      <c r="R500" s="222"/>
      <c r="S500" s="331"/>
      <c r="T500" s="514" t="s">
        <v>36</v>
      </c>
      <c r="U500" s="222">
        <v>237</v>
      </c>
      <c r="V500" s="331" t="s">
        <v>871</v>
      </c>
      <c r="W500" s="514" t="s">
        <v>36</v>
      </c>
      <c r="X500" s="222">
        <v>6677</v>
      </c>
      <c r="Y500" s="488"/>
      <c r="Z500" s="499"/>
      <c r="AA500" s="239">
        <f t="shared" si="30"/>
        <v>6676</v>
      </c>
      <c r="AB500" s="239">
        <f t="shared" si="30"/>
        <v>6676</v>
      </c>
      <c r="AC500" s="347">
        <f t="shared" si="31"/>
        <v>6676</v>
      </c>
      <c r="AD500" s="483"/>
      <c r="AE500" s="245" t="s">
        <v>1848</v>
      </c>
      <c r="AF500" s="569"/>
    </row>
    <row r="501" spans="1:32" x14ac:dyDescent="0.3">
      <c r="A501" s="497"/>
      <c r="B501" s="288">
        <f t="shared" si="28"/>
        <v>1</v>
      </c>
      <c r="C501" s="288">
        <v>531</v>
      </c>
      <c r="D501" s="283" t="s">
        <v>233</v>
      </c>
      <c r="E501" s="3">
        <f t="shared" si="29"/>
        <v>1554</v>
      </c>
      <c r="F501" s="488"/>
      <c r="G501" s="499"/>
      <c r="H501" s="475"/>
      <c r="I501" s="244" t="s">
        <v>2727</v>
      </c>
      <c r="J501" s="502"/>
      <c r="K501" s="499"/>
      <c r="L501" s="238"/>
      <c r="M501" s="330"/>
      <c r="N501" s="514"/>
      <c r="O501" s="224">
        <v>242</v>
      </c>
      <c r="P501" s="330" t="s">
        <v>870</v>
      </c>
      <c r="Q501" s="514"/>
      <c r="R501" s="224"/>
      <c r="S501" s="330"/>
      <c r="T501" s="514"/>
      <c r="U501" s="224">
        <v>118</v>
      </c>
      <c r="V501" s="330" t="s">
        <v>871</v>
      </c>
      <c r="W501" s="514"/>
      <c r="X501" s="224">
        <v>6676</v>
      </c>
      <c r="Y501" s="488"/>
      <c r="Z501" s="499"/>
      <c r="AA501" s="238">
        <f t="shared" si="30"/>
        <v>6675</v>
      </c>
      <c r="AB501" s="238">
        <f t="shared" si="30"/>
        <v>6675</v>
      </c>
      <c r="AC501" s="346">
        <f t="shared" si="31"/>
        <v>6675</v>
      </c>
      <c r="AD501" s="483"/>
      <c r="AE501" s="244" t="s">
        <v>1849</v>
      </c>
      <c r="AF501" s="569"/>
    </row>
    <row r="502" spans="1:32" ht="16.5" customHeight="1" x14ac:dyDescent="0.3">
      <c r="A502" s="497"/>
      <c r="B502" s="289">
        <f t="shared" si="28"/>
        <v>1</v>
      </c>
      <c r="C502" s="289">
        <v>530</v>
      </c>
      <c r="D502" s="290" t="s">
        <v>233</v>
      </c>
      <c r="E502" s="219">
        <f t="shared" si="29"/>
        <v>1553</v>
      </c>
      <c r="F502" s="488"/>
      <c r="G502" s="499"/>
      <c r="H502" s="475"/>
      <c r="I502" s="245" t="s">
        <v>2728</v>
      </c>
      <c r="J502" s="502"/>
      <c r="K502" s="499"/>
      <c r="L502" s="239"/>
      <c r="M502" s="331"/>
      <c r="N502" s="514"/>
      <c r="O502" s="222">
        <v>121</v>
      </c>
      <c r="P502" s="331" t="s">
        <v>870</v>
      </c>
      <c r="Q502" s="514"/>
      <c r="R502" s="222">
        <v>59</v>
      </c>
      <c r="S502" s="331" t="s">
        <v>871</v>
      </c>
      <c r="T502" s="514"/>
      <c r="U502" s="222">
        <v>314</v>
      </c>
      <c r="V502" s="331" t="s">
        <v>872</v>
      </c>
      <c r="W502" s="514"/>
      <c r="X502" s="222">
        <v>6675</v>
      </c>
      <c r="Y502" s="488"/>
      <c r="Z502" s="499"/>
      <c r="AA502" s="239">
        <f t="shared" si="30"/>
        <v>6674</v>
      </c>
      <c r="AB502" s="239">
        <f t="shared" si="30"/>
        <v>6674</v>
      </c>
      <c r="AC502" s="347">
        <f t="shared" si="31"/>
        <v>6674</v>
      </c>
      <c r="AD502" s="483"/>
      <c r="AE502" s="245" t="s">
        <v>1850</v>
      </c>
      <c r="AF502" s="569"/>
    </row>
    <row r="503" spans="1:32" ht="17.25" thickBot="1" x14ac:dyDescent="0.35">
      <c r="A503" s="498"/>
      <c r="B503" s="291">
        <f t="shared" si="28"/>
        <v>1</v>
      </c>
      <c r="C503" s="291">
        <v>529</v>
      </c>
      <c r="D503" s="285" t="s">
        <v>233</v>
      </c>
      <c r="E503" s="6">
        <f t="shared" si="29"/>
        <v>1552</v>
      </c>
      <c r="F503" s="490"/>
      <c r="G503" s="500"/>
      <c r="H503" s="477"/>
      <c r="I503" s="247" t="s">
        <v>2729</v>
      </c>
      <c r="J503" s="503"/>
      <c r="K503" s="500"/>
      <c r="L503" s="255">
        <v>60</v>
      </c>
      <c r="M503" s="334" t="s">
        <v>870</v>
      </c>
      <c r="N503" s="516"/>
      <c r="O503" s="234">
        <v>738</v>
      </c>
      <c r="P503" s="334" t="s">
        <v>871</v>
      </c>
      <c r="Q503" s="516"/>
      <c r="R503" s="233">
        <v>29</v>
      </c>
      <c r="S503" s="334" t="s">
        <v>871</v>
      </c>
      <c r="T503" s="516"/>
      <c r="U503" s="234">
        <v>657</v>
      </c>
      <c r="V503" s="334" t="s">
        <v>872</v>
      </c>
      <c r="W503" s="516"/>
      <c r="X503" s="234">
        <v>6674</v>
      </c>
      <c r="Y503" s="490"/>
      <c r="Z503" s="500"/>
      <c r="AA503" s="242">
        <f t="shared" si="30"/>
        <v>6673</v>
      </c>
      <c r="AB503" s="242">
        <f t="shared" si="30"/>
        <v>6673</v>
      </c>
      <c r="AC503" s="351">
        <f t="shared" si="31"/>
        <v>6673</v>
      </c>
      <c r="AD503" s="484"/>
      <c r="AE503" s="247" t="s">
        <v>1851</v>
      </c>
      <c r="AF503" s="571"/>
    </row>
    <row r="504" spans="1:32" ht="16.5" customHeight="1" x14ac:dyDescent="0.3">
      <c r="A504" s="496" t="s">
        <v>1035</v>
      </c>
      <c r="B504" s="286">
        <f t="shared" si="28"/>
        <v>1</v>
      </c>
      <c r="C504" s="286">
        <v>528</v>
      </c>
      <c r="D504" s="287" t="s">
        <v>233</v>
      </c>
      <c r="E504" s="217">
        <f t="shared" si="29"/>
        <v>1551</v>
      </c>
      <c r="F504" s="487" t="s">
        <v>1175</v>
      </c>
      <c r="G504" s="504" t="s">
        <v>1038</v>
      </c>
      <c r="H504" s="474" t="s">
        <v>2359</v>
      </c>
      <c r="I504" s="243" t="s">
        <v>2730</v>
      </c>
      <c r="J504" s="506" t="s">
        <v>501</v>
      </c>
      <c r="K504" s="504" t="s">
        <v>24</v>
      </c>
      <c r="L504" s="237">
        <v>30</v>
      </c>
      <c r="M504" s="329" t="s">
        <v>870</v>
      </c>
      <c r="N504" s="517" t="s">
        <v>36</v>
      </c>
      <c r="O504" s="232">
        <v>369</v>
      </c>
      <c r="P504" s="329" t="s">
        <v>871</v>
      </c>
      <c r="Q504" s="517" t="s">
        <v>2778</v>
      </c>
      <c r="R504" s="232">
        <v>14</v>
      </c>
      <c r="S504" s="329" t="s">
        <v>871</v>
      </c>
      <c r="T504" s="517" t="s">
        <v>36</v>
      </c>
      <c r="U504" s="232">
        <v>828</v>
      </c>
      <c r="V504" s="329" t="s">
        <v>872</v>
      </c>
      <c r="W504" s="517" t="s">
        <v>36</v>
      </c>
      <c r="X504" s="232">
        <v>6673</v>
      </c>
      <c r="Y504" s="487" t="s">
        <v>2305</v>
      </c>
      <c r="Z504" s="504" t="s">
        <v>259</v>
      </c>
      <c r="AA504" s="237">
        <f t="shared" si="30"/>
        <v>6672</v>
      </c>
      <c r="AB504" s="237">
        <f t="shared" si="30"/>
        <v>6672</v>
      </c>
      <c r="AC504" s="345">
        <f t="shared" si="31"/>
        <v>6672</v>
      </c>
      <c r="AD504" s="485" t="s">
        <v>1077</v>
      </c>
      <c r="AE504" s="243" t="s">
        <v>1852</v>
      </c>
      <c r="AF504" s="568" t="s">
        <v>501</v>
      </c>
    </row>
    <row r="505" spans="1:32" ht="16.5" customHeight="1" x14ac:dyDescent="0.3">
      <c r="A505" s="497"/>
      <c r="B505" s="288">
        <f t="shared" si="28"/>
        <v>1</v>
      </c>
      <c r="C505" s="288">
        <v>527</v>
      </c>
      <c r="D505" s="283" t="s">
        <v>233</v>
      </c>
      <c r="E505" s="3">
        <f t="shared" si="29"/>
        <v>1550</v>
      </c>
      <c r="F505" s="488"/>
      <c r="G505" s="499"/>
      <c r="H505" s="475"/>
      <c r="I505" s="244" t="s">
        <v>2731</v>
      </c>
      <c r="J505" s="502"/>
      <c r="K505" s="499"/>
      <c r="L505" s="238">
        <v>15</v>
      </c>
      <c r="M505" s="330" t="s">
        <v>870</v>
      </c>
      <c r="N505" s="514"/>
      <c r="O505" s="224">
        <v>184</v>
      </c>
      <c r="P505" s="330" t="s">
        <v>871</v>
      </c>
      <c r="Q505" s="514"/>
      <c r="R505" s="224">
        <v>7</v>
      </c>
      <c r="S505" s="330" t="s">
        <v>871</v>
      </c>
      <c r="T505" s="514"/>
      <c r="U505" s="224">
        <v>414</v>
      </c>
      <c r="V505" s="330" t="s">
        <v>872</v>
      </c>
      <c r="W505" s="514"/>
      <c r="X505" s="224">
        <v>6672</v>
      </c>
      <c r="Y505" s="488"/>
      <c r="Z505" s="499"/>
      <c r="AA505" s="238">
        <f t="shared" si="30"/>
        <v>6671</v>
      </c>
      <c r="AB505" s="238">
        <f t="shared" si="30"/>
        <v>6671</v>
      </c>
      <c r="AC505" s="346">
        <f t="shared" si="31"/>
        <v>6671</v>
      </c>
      <c r="AD505" s="483"/>
      <c r="AE505" s="244" t="s">
        <v>1853</v>
      </c>
      <c r="AF505" s="569"/>
    </row>
    <row r="506" spans="1:32" ht="16.5" customHeight="1" x14ac:dyDescent="0.3">
      <c r="A506" s="497"/>
      <c r="B506" s="289">
        <f t="shared" si="28"/>
        <v>1</v>
      </c>
      <c r="C506" s="289">
        <v>526</v>
      </c>
      <c r="D506" s="290" t="s">
        <v>233</v>
      </c>
      <c r="E506" s="219">
        <f t="shared" si="29"/>
        <v>1549</v>
      </c>
      <c r="F506" s="488"/>
      <c r="G506" s="499"/>
      <c r="H506" s="475"/>
      <c r="I506" s="245" t="s">
        <v>2732</v>
      </c>
      <c r="J506" s="502"/>
      <c r="K506" s="499" t="s">
        <v>23</v>
      </c>
      <c r="L506" s="239">
        <v>7</v>
      </c>
      <c r="M506" s="331" t="s">
        <v>870</v>
      </c>
      <c r="N506" s="514"/>
      <c r="O506" s="222">
        <v>592</v>
      </c>
      <c r="P506" s="331" t="s">
        <v>871</v>
      </c>
      <c r="Q506" s="514"/>
      <c r="R506" s="222">
        <v>3</v>
      </c>
      <c r="S506" s="331" t="s">
        <v>871</v>
      </c>
      <c r="T506" s="514"/>
      <c r="U506" s="222">
        <v>707</v>
      </c>
      <c r="V506" s="331" t="s">
        <v>872</v>
      </c>
      <c r="W506" s="514"/>
      <c r="X506" s="222">
        <v>6671</v>
      </c>
      <c r="Y506" s="488"/>
      <c r="Z506" s="499"/>
      <c r="AA506" s="239">
        <f t="shared" si="30"/>
        <v>6670</v>
      </c>
      <c r="AB506" s="239">
        <f t="shared" si="30"/>
        <v>6670</v>
      </c>
      <c r="AC506" s="347">
        <f t="shared" si="31"/>
        <v>6670</v>
      </c>
      <c r="AD506" s="483"/>
      <c r="AE506" s="245" t="s">
        <v>1854</v>
      </c>
      <c r="AF506" s="569"/>
    </row>
    <row r="507" spans="1:32" ht="16.5" customHeight="1" x14ac:dyDescent="0.3">
      <c r="A507" s="497"/>
      <c r="B507" s="236">
        <f t="shared" si="28"/>
        <v>1</v>
      </c>
      <c r="C507" s="236">
        <v>525</v>
      </c>
      <c r="D507" s="284" t="s">
        <v>233</v>
      </c>
      <c r="E507" s="221">
        <f t="shared" si="29"/>
        <v>1548</v>
      </c>
      <c r="F507" s="488"/>
      <c r="G507" s="499"/>
      <c r="H507" s="475"/>
      <c r="I507" s="216" t="s">
        <v>2733</v>
      </c>
      <c r="J507" s="502"/>
      <c r="K507" s="499"/>
      <c r="L507" s="240">
        <v>3</v>
      </c>
      <c r="M507" s="332" t="s">
        <v>870</v>
      </c>
      <c r="N507" s="515"/>
      <c r="O507" s="226">
        <v>796</v>
      </c>
      <c r="P507" s="332" t="s">
        <v>871</v>
      </c>
      <c r="Q507" s="515"/>
      <c r="R507" s="226">
        <v>1</v>
      </c>
      <c r="S507" s="332" t="s">
        <v>871</v>
      </c>
      <c r="T507" s="515"/>
      <c r="U507" s="226">
        <v>853</v>
      </c>
      <c r="V507" s="332" t="s">
        <v>872</v>
      </c>
      <c r="W507" s="515"/>
      <c r="X507" s="226">
        <v>6670</v>
      </c>
      <c r="Y507" s="488"/>
      <c r="Z507" s="499"/>
      <c r="AA507" s="240">
        <f t="shared" si="30"/>
        <v>6669</v>
      </c>
      <c r="AB507" s="240">
        <f t="shared" si="30"/>
        <v>6669</v>
      </c>
      <c r="AC507" s="348">
        <f t="shared" si="31"/>
        <v>6669</v>
      </c>
      <c r="AD507" s="483"/>
      <c r="AE507" s="216" t="s">
        <v>1855</v>
      </c>
      <c r="AF507" s="569"/>
    </row>
    <row r="508" spans="1:32" ht="16.5" customHeight="1" x14ac:dyDescent="0.3">
      <c r="A508" s="497"/>
      <c r="B508" s="289">
        <f t="shared" si="28"/>
        <v>1</v>
      </c>
      <c r="C508" s="289">
        <v>524</v>
      </c>
      <c r="D508" s="290" t="s">
        <v>233</v>
      </c>
      <c r="E508" s="219">
        <f t="shared" si="29"/>
        <v>1547</v>
      </c>
      <c r="F508" s="488"/>
      <c r="G508" s="499"/>
      <c r="H508" s="475"/>
      <c r="I508" s="246" t="s">
        <v>2734</v>
      </c>
      <c r="J508" s="502"/>
      <c r="K508" s="499"/>
      <c r="L508" s="241">
        <v>1</v>
      </c>
      <c r="M508" s="333" t="s">
        <v>870</v>
      </c>
      <c r="N508" s="513" t="s">
        <v>36</v>
      </c>
      <c r="O508" s="228">
        <v>898</v>
      </c>
      <c r="P508" s="333" t="s">
        <v>871</v>
      </c>
      <c r="Q508" s="513" t="s">
        <v>2778</v>
      </c>
      <c r="R508" s="228"/>
      <c r="S508" s="333"/>
      <c r="T508" s="513" t="s">
        <v>36</v>
      </c>
      <c r="U508" s="228">
        <v>926</v>
      </c>
      <c r="V508" s="333" t="s">
        <v>872</v>
      </c>
      <c r="W508" s="513" t="s">
        <v>36</v>
      </c>
      <c r="X508" s="228">
        <v>6669</v>
      </c>
      <c r="Y508" s="488"/>
      <c r="Z508" s="499"/>
      <c r="AA508" s="241">
        <f t="shared" si="30"/>
        <v>6668</v>
      </c>
      <c r="AB508" s="241">
        <f t="shared" si="30"/>
        <v>6668</v>
      </c>
      <c r="AC508" s="349">
        <f t="shared" si="31"/>
        <v>6668</v>
      </c>
      <c r="AD508" s="483"/>
      <c r="AE508" s="246" t="s">
        <v>1856</v>
      </c>
      <c r="AF508" s="569"/>
    </row>
    <row r="509" spans="1:32" x14ac:dyDescent="0.3">
      <c r="A509" s="497"/>
      <c r="B509" s="288">
        <f t="shared" si="28"/>
        <v>1</v>
      </c>
      <c r="C509" s="288">
        <v>523</v>
      </c>
      <c r="D509" s="283" t="s">
        <v>233</v>
      </c>
      <c r="E509" s="3">
        <f t="shared" si="29"/>
        <v>1546</v>
      </c>
      <c r="F509" s="488"/>
      <c r="G509" s="499"/>
      <c r="H509" s="475"/>
      <c r="I509" s="244" t="s">
        <v>2735</v>
      </c>
      <c r="J509" s="502"/>
      <c r="K509" s="499"/>
      <c r="L509" s="238"/>
      <c r="M509" s="330"/>
      <c r="N509" s="514"/>
      <c r="O509" s="224">
        <v>949</v>
      </c>
      <c r="P509" s="330" t="s">
        <v>871</v>
      </c>
      <c r="Q509" s="514"/>
      <c r="R509" s="224"/>
      <c r="S509" s="330"/>
      <c r="T509" s="514"/>
      <c r="U509" s="224">
        <v>463</v>
      </c>
      <c r="V509" s="330" t="s">
        <v>872</v>
      </c>
      <c r="W509" s="514"/>
      <c r="X509" s="224">
        <v>6668</v>
      </c>
      <c r="Y509" s="488"/>
      <c r="Z509" s="499"/>
      <c r="AA509" s="238">
        <f t="shared" si="30"/>
        <v>6667</v>
      </c>
      <c r="AB509" s="238">
        <f t="shared" si="30"/>
        <v>6667</v>
      </c>
      <c r="AC509" s="346">
        <f t="shared" si="31"/>
        <v>6667</v>
      </c>
      <c r="AD509" s="483"/>
      <c r="AE509" s="244" t="s">
        <v>1857</v>
      </c>
      <c r="AF509" s="569"/>
    </row>
    <row r="510" spans="1:32" x14ac:dyDescent="0.3">
      <c r="A510" s="497"/>
      <c r="B510" s="289">
        <f t="shared" si="28"/>
        <v>1</v>
      </c>
      <c r="C510" s="289">
        <v>522</v>
      </c>
      <c r="D510" s="290" t="s">
        <v>233</v>
      </c>
      <c r="E510" s="219">
        <f t="shared" si="29"/>
        <v>1545</v>
      </c>
      <c r="F510" s="488"/>
      <c r="G510" s="499"/>
      <c r="H510" s="475"/>
      <c r="I510" s="245" t="s">
        <v>2736</v>
      </c>
      <c r="J510" s="502"/>
      <c r="K510" s="499"/>
      <c r="L510" s="239"/>
      <c r="M510" s="331"/>
      <c r="N510" s="514"/>
      <c r="O510" s="222">
        <v>474</v>
      </c>
      <c r="P510" s="331" t="s">
        <v>871</v>
      </c>
      <c r="Q510" s="514"/>
      <c r="R510" s="222"/>
      <c r="S510" s="331"/>
      <c r="T510" s="514"/>
      <c r="U510" s="222">
        <v>231</v>
      </c>
      <c r="V510" s="331" t="s">
        <v>872</v>
      </c>
      <c r="W510" s="514"/>
      <c r="X510" s="222">
        <v>6667</v>
      </c>
      <c r="Y510" s="488"/>
      <c r="Z510" s="499"/>
      <c r="AA510" s="239">
        <f t="shared" si="30"/>
        <v>6666</v>
      </c>
      <c r="AB510" s="239">
        <f t="shared" si="30"/>
        <v>6666</v>
      </c>
      <c r="AC510" s="347">
        <f t="shared" si="31"/>
        <v>6666</v>
      </c>
      <c r="AD510" s="483"/>
      <c r="AE510" s="245" t="s">
        <v>1858</v>
      </c>
      <c r="AF510" s="569"/>
    </row>
    <row r="511" spans="1:32" ht="17.25" customHeight="1" x14ac:dyDescent="0.3">
      <c r="A511" s="497"/>
      <c r="B511" s="236">
        <f t="shared" si="28"/>
        <v>1</v>
      </c>
      <c r="C511" s="236">
        <v>521</v>
      </c>
      <c r="D511" s="284" t="s">
        <v>233</v>
      </c>
      <c r="E511" s="4">
        <f t="shared" si="29"/>
        <v>1544</v>
      </c>
      <c r="F511" s="489"/>
      <c r="G511" s="505"/>
      <c r="H511" s="475"/>
      <c r="I511" s="216" t="s">
        <v>2737</v>
      </c>
      <c r="J511" s="502"/>
      <c r="K511" s="505"/>
      <c r="L511" s="254"/>
      <c r="M511" s="265"/>
      <c r="N511" s="515"/>
      <c r="O511" s="226">
        <v>237</v>
      </c>
      <c r="P511" s="332" t="s">
        <v>871</v>
      </c>
      <c r="Q511" s="515"/>
      <c r="R511" s="230"/>
      <c r="S511" s="265"/>
      <c r="T511" s="515"/>
      <c r="U511" s="226">
        <v>115</v>
      </c>
      <c r="V511" s="332" t="s">
        <v>872</v>
      </c>
      <c r="W511" s="515"/>
      <c r="X511" s="226">
        <v>6666</v>
      </c>
      <c r="Y511" s="488"/>
      <c r="Z511" s="499"/>
      <c r="AA511" s="240">
        <f t="shared" si="30"/>
        <v>6665</v>
      </c>
      <c r="AB511" s="240">
        <f t="shared" si="30"/>
        <v>6665</v>
      </c>
      <c r="AC511" s="348">
        <f t="shared" si="31"/>
        <v>6665</v>
      </c>
      <c r="AD511" s="486"/>
      <c r="AE511" s="216" t="s">
        <v>1859</v>
      </c>
      <c r="AF511" s="569"/>
    </row>
    <row r="512" spans="1:32" ht="16.5" customHeight="1" x14ac:dyDescent="0.3">
      <c r="A512" s="497"/>
      <c r="B512" s="289">
        <f t="shared" si="28"/>
        <v>1</v>
      </c>
      <c r="C512" s="289">
        <v>520</v>
      </c>
      <c r="D512" s="290" t="s">
        <v>233</v>
      </c>
      <c r="E512" s="219">
        <f t="shared" si="29"/>
        <v>1543</v>
      </c>
      <c r="F512" s="488" t="s">
        <v>1175</v>
      </c>
      <c r="G512" s="499" t="s">
        <v>1038</v>
      </c>
      <c r="H512" s="476" t="s">
        <v>2359</v>
      </c>
      <c r="I512" s="245" t="s">
        <v>2738</v>
      </c>
      <c r="J512" s="501" t="s">
        <v>501</v>
      </c>
      <c r="K512" s="499" t="s">
        <v>24</v>
      </c>
      <c r="L512" s="241"/>
      <c r="M512" s="333"/>
      <c r="N512" s="513" t="s">
        <v>36</v>
      </c>
      <c r="O512" s="228">
        <v>118</v>
      </c>
      <c r="P512" s="333" t="s">
        <v>871</v>
      </c>
      <c r="Q512" s="513" t="s">
        <v>2778</v>
      </c>
      <c r="R512" s="228">
        <v>57</v>
      </c>
      <c r="S512" s="333" t="s">
        <v>872</v>
      </c>
      <c r="T512" s="513" t="s">
        <v>36</v>
      </c>
      <c r="U512" s="228">
        <v>924</v>
      </c>
      <c r="V512" s="333" t="s">
        <v>873</v>
      </c>
      <c r="W512" s="513" t="s">
        <v>36</v>
      </c>
      <c r="X512" s="222">
        <v>6665</v>
      </c>
      <c r="Y512" s="488"/>
      <c r="Z512" s="499"/>
      <c r="AA512" s="239">
        <f t="shared" si="30"/>
        <v>6664</v>
      </c>
      <c r="AB512" s="239">
        <f t="shared" si="30"/>
        <v>6664</v>
      </c>
      <c r="AC512" s="347">
        <f t="shared" si="31"/>
        <v>6664</v>
      </c>
      <c r="AD512" s="483" t="s">
        <v>1077</v>
      </c>
      <c r="AE512" s="245" t="s">
        <v>1860</v>
      </c>
      <c r="AF512" s="570" t="s">
        <v>501</v>
      </c>
    </row>
    <row r="513" spans="1:32" x14ac:dyDescent="0.3">
      <c r="A513" s="497"/>
      <c r="B513" s="288">
        <f t="shared" si="28"/>
        <v>1</v>
      </c>
      <c r="C513" s="288">
        <v>519</v>
      </c>
      <c r="D513" s="283" t="s">
        <v>233</v>
      </c>
      <c r="E513" s="3">
        <f t="shared" si="29"/>
        <v>1542</v>
      </c>
      <c r="F513" s="488"/>
      <c r="G513" s="499"/>
      <c r="H513" s="475"/>
      <c r="I513" s="244" t="s">
        <v>2739</v>
      </c>
      <c r="J513" s="502"/>
      <c r="K513" s="499"/>
      <c r="L513" s="238">
        <v>59</v>
      </c>
      <c r="M513" s="330" t="s">
        <v>871</v>
      </c>
      <c r="N513" s="514"/>
      <c r="O513" s="224">
        <v>314</v>
      </c>
      <c r="P513" s="330" t="s">
        <v>872</v>
      </c>
      <c r="Q513" s="514"/>
      <c r="R513" s="224">
        <v>28</v>
      </c>
      <c r="S513" s="330" t="s">
        <v>872</v>
      </c>
      <c r="T513" s="514"/>
      <c r="U513" s="224">
        <v>962</v>
      </c>
      <c r="V513" s="330" t="s">
        <v>873</v>
      </c>
      <c r="W513" s="514"/>
      <c r="X513" s="224">
        <v>6664</v>
      </c>
      <c r="Y513" s="488"/>
      <c r="Z513" s="499"/>
      <c r="AA513" s="238">
        <f t="shared" si="30"/>
        <v>6663</v>
      </c>
      <c r="AB513" s="238">
        <f t="shared" si="30"/>
        <v>6663</v>
      </c>
      <c r="AC513" s="346">
        <f t="shared" si="31"/>
        <v>6663</v>
      </c>
      <c r="AD513" s="483"/>
      <c r="AE513" s="244" t="s">
        <v>1861</v>
      </c>
      <c r="AF513" s="569"/>
    </row>
    <row r="514" spans="1:32" ht="16.5" customHeight="1" x14ac:dyDescent="0.3">
      <c r="A514" s="497"/>
      <c r="B514" s="289">
        <f t="shared" si="28"/>
        <v>1</v>
      </c>
      <c r="C514" s="289">
        <v>518</v>
      </c>
      <c r="D514" s="290" t="s">
        <v>233</v>
      </c>
      <c r="E514" s="219">
        <f t="shared" si="29"/>
        <v>1541</v>
      </c>
      <c r="F514" s="488"/>
      <c r="G514" s="499"/>
      <c r="H514" s="475"/>
      <c r="I514" s="245" t="s">
        <v>2740</v>
      </c>
      <c r="J514" s="502"/>
      <c r="K514" s="499" t="s">
        <v>23</v>
      </c>
      <c r="L514" s="239">
        <v>29</v>
      </c>
      <c r="M514" s="331" t="s">
        <v>871</v>
      </c>
      <c r="N514" s="514"/>
      <c r="O514" s="222">
        <v>657</v>
      </c>
      <c r="P514" s="331" t="s">
        <v>872</v>
      </c>
      <c r="Q514" s="514"/>
      <c r="R514" s="222">
        <v>14</v>
      </c>
      <c r="S514" s="331" t="s">
        <v>872</v>
      </c>
      <c r="T514" s="514"/>
      <c r="U514" s="222">
        <v>481</v>
      </c>
      <c r="V514" s="331" t="s">
        <v>873</v>
      </c>
      <c r="W514" s="514"/>
      <c r="X514" s="222">
        <v>6663</v>
      </c>
      <c r="Y514" s="488"/>
      <c r="Z514" s="499"/>
      <c r="AA514" s="239">
        <f t="shared" si="30"/>
        <v>6662</v>
      </c>
      <c r="AB514" s="239">
        <f t="shared" si="30"/>
        <v>6662</v>
      </c>
      <c r="AC514" s="347">
        <f t="shared" si="31"/>
        <v>6662</v>
      </c>
      <c r="AD514" s="483"/>
      <c r="AE514" s="245" t="s">
        <v>1862</v>
      </c>
      <c r="AF514" s="569"/>
    </row>
    <row r="515" spans="1:32" ht="16.5" customHeight="1" x14ac:dyDescent="0.3">
      <c r="A515" s="497"/>
      <c r="B515" s="236">
        <f t="shared" si="28"/>
        <v>1</v>
      </c>
      <c r="C515" s="236">
        <v>517</v>
      </c>
      <c r="D515" s="284" t="s">
        <v>233</v>
      </c>
      <c r="E515" s="221">
        <f t="shared" si="29"/>
        <v>1540</v>
      </c>
      <c r="F515" s="488"/>
      <c r="G515" s="499"/>
      <c r="H515" s="475"/>
      <c r="I515" s="216" t="s">
        <v>2741</v>
      </c>
      <c r="J515" s="502"/>
      <c r="K515" s="499"/>
      <c r="L515" s="240">
        <v>14</v>
      </c>
      <c r="M515" s="332" t="s">
        <v>871</v>
      </c>
      <c r="N515" s="515"/>
      <c r="O515" s="226">
        <v>828</v>
      </c>
      <c r="P515" s="332" t="s">
        <v>872</v>
      </c>
      <c r="Q515" s="515"/>
      <c r="R515" s="226">
        <v>7</v>
      </c>
      <c r="S515" s="332" t="s">
        <v>872</v>
      </c>
      <c r="T515" s="515"/>
      <c r="U515" s="226">
        <v>240</v>
      </c>
      <c r="V515" s="332" t="s">
        <v>873</v>
      </c>
      <c r="W515" s="515"/>
      <c r="X515" s="216">
        <v>6662</v>
      </c>
      <c r="Y515" s="488"/>
      <c r="Z515" s="499"/>
      <c r="AA515" s="216">
        <f t="shared" si="30"/>
        <v>6661</v>
      </c>
      <c r="AB515" s="216">
        <f t="shared" si="30"/>
        <v>6661</v>
      </c>
      <c r="AC515" s="350">
        <f t="shared" si="31"/>
        <v>6661</v>
      </c>
      <c r="AD515" s="483"/>
      <c r="AE515" s="216" t="s">
        <v>1863</v>
      </c>
      <c r="AF515" s="569"/>
    </row>
    <row r="516" spans="1:32" ht="16.5" customHeight="1" x14ac:dyDescent="0.3">
      <c r="A516" s="497"/>
      <c r="B516" s="289">
        <f t="shared" si="28"/>
        <v>1</v>
      </c>
      <c r="C516" s="289">
        <v>516</v>
      </c>
      <c r="D516" s="290" t="s">
        <v>233</v>
      </c>
      <c r="E516" s="219">
        <f t="shared" si="29"/>
        <v>1539</v>
      </c>
      <c r="F516" s="488"/>
      <c r="G516" s="499"/>
      <c r="H516" s="475"/>
      <c r="I516" s="245" t="s">
        <v>2742</v>
      </c>
      <c r="J516" s="502"/>
      <c r="K516" s="499"/>
      <c r="L516" s="239">
        <v>7</v>
      </c>
      <c r="M516" s="331" t="s">
        <v>871</v>
      </c>
      <c r="N516" s="514" t="s">
        <v>36</v>
      </c>
      <c r="O516" s="222">
        <v>414</v>
      </c>
      <c r="P516" s="331" t="s">
        <v>872</v>
      </c>
      <c r="Q516" s="514" t="s">
        <v>2778</v>
      </c>
      <c r="R516" s="222">
        <v>3</v>
      </c>
      <c r="S516" s="331" t="s">
        <v>872</v>
      </c>
      <c r="T516" s="514" t="s">
        <v>36</v>
      </c>
      <c r="U516" s="222">
        <v>620</v>
      </c>
      <c r="V516" s="331" t="s">
        <v>873</v>
      </c>
      <c r="W516" s="514" t="s">
        <v>36</v>
      </c>
      <c r="X516" s="222">
        <v>6661</v>
      </c>
      <c r="Y516" s="488"/>
      <c r="Z516" s="499"/>
      <c r="AA516" s="239">
        <f t="shared" si="30"/>
        <v>6660</v>
      </c>
      <c r="AB516" s="239">
        <f t="shared" si="30"/>
        <v>6660</v>
      </c>
      <c r="AC516" s="347">
        <f t="shared" si="31"/>
        <v>6660</v>
      </c>
      <c r="AD516" s="483"/>
      <c r="AE516" s="245" t="s">
        <v>1864</v>
      </c>
      <c r="AF516" s="569"/>
    </row>
    <row r="517" spans="1:32" ht="15" customHeight="1" x14ac:dyDescent="0.3">
      <c r="A517" s="497"/>
      <c r="B517" s="288">
        <f t="shared" si="28"/>
        <v>1</v>
      </c>
      <c r="C517" s="288">
        <v>515</v>
      </c>
      <c r="D517" s="283" t="s">
        <v>233</v>
      </c>
      <c r="E517" s="3">
        <f t="shared" si="29"/>
        <v>1538</v>
      </c>
      <c r="F517" s="488"/>
      <c r="G517" s="499"/>
      <c r="H517" s="475"/>
      <c r="I517" s="244" t="s">
        <v>2743</v>
      </c>
      <c r="J517" s="502"/>
      <c r="K517" s="499"/>
      <c r="L517" s="238">
        <v>3</v>
      </c>
      <c r="M517" s="330" t="s">
        <v>871</v>
      </c>
      <c r="N517" s="514"/>
      <c r="O517" s="224">
        <v>707</v>
      </c>
      <c r="P517" s="330" t="s">
        <v>872</v>
      </c>
      <c r="Q517" s="514"/>
      <c r="R517" s="224">
        <v>1</v>
      </c>
      <c r="S517" s="330" t="s">
        <v>872</v>
      </c>
      <c r="T517" s="514"/>
      <c r="U517" s="224">
        <v>810</v>
      </c>
      <c r="V517" s="330" t="s">
        <v>873</v>
      </c>
      <c r="W517" s="514"/>
      <c r="X517" s="224">
        <v>6660</v>
      </c>
      <c r="Y517" s="488"/>
      <c r="Z517" s="499"/>
      <c r="AA517" s="238">
        <f t="shared" si="30"/>
        <v>6659</v>
      </c>
      <c r="AB517" s="238">
        <f t="shared" si="30"/>
        <v>6659</v>
      </c>
      <c r="AC517" s="346">
        <f t="shared" si="31"/>
        <v>6659</v>
      </c>
      <c r="AD517" s="483"/>
      <c r="AE517" s="244" t="s">
        <v>1865</v>
      </c>
      <c r="AF517" s="569"/>
    </row>
    <row r="518" spans="1:32" x14ac:dyDescent="0.3">
      <c r="A518" s="497"/>
      <c r="B518" s="289">
        <f t="shared" si="28"/>
        <v>1</v>
      </c>
      <c r="C518" s="289">
        <v>514</v>
      </c>
      <c r="D518" s="290" t="s">
        <v>233</v>
      </c>
      <c r="E518" s="219">
        <f t="shared" si="29"/>
        <v>1537</v>
      </c>
      <c r="F518" s="488"/>
      <c r="G518" s="499"/>
      <c r="H518" s="475"/>
      <c r="I518" s="245" t="s">
        <v>2744</v>
      </c>
      <c r="J518" s="502"/>
      <c r="K518" s="499"/>
      <c r="L518" s="239">
        <v>1</v>
      </c>
      <c r="M518" s="331" t="s">
        <v>871</v>
      </c>
      <c r="N518" s="514"/>
      <c r="O518" s="222">
        <v>853</v>
      </c>
      <c r="P518" s="331" t="s">
        <v>872</v>
      </c>
      <c r="Q518" s="514"/>
      <c r="R518" s="222"/>
      <c r="S518" s="331"/>
      <c r="T518" s="514"/>
      <c r="U518" s="222">
        <v>905</v>
      </c>
      <c r="V518" s="331" t="s">
        <v>873</v>
      </c>
      <c r="W518" s="514"/>
      <c r="X518" s="222">
        <v>6659</v>
      </c>
      <c r="Y518" s="488"/>
      <c r="Z518" s="499"/>
      <c r="AA518" s="239">
        <f t="shared" si="30"/>
        <v>6658</v>
      </c>
      <c r="AB518" s="239">
        <f t="shared" si="30"/>
        <v>6658</v>
      </c>
      <c r="AC518" s="347">
        <f t="shared" si="31"/>
        <v>6658</v>
      </c>
      <c r="AD518" s="483"/>
      <c r="AE518" s="245" t="s">
        <v>1866</v>
      </c>
      <c r="AF518" s="569"/>
    </row>
    <row r="519" spans="1:32" ht="17.25" thickBot="1" x14ac:dyDescent="0.35">
      <c r="A519" s="498"/>
      <c r="B519" s="291">
        <f t="shared" si="28"/>
        <v>1</v>
      </c>
      <c r="C519" s="291">
        <v>513</v>
      </c>
      <c r="D519" s="285" t="s">
        <v>233</v>
      </c>
      <c r="E519" s="6">
        <f t="shared" si="29"/>
        <v>1536</v>
      </c>
      <c r="F519" s="490"/>
      <c r="G519" s="500"/>
      <c r="H519" s="477"/>
      <c r="I519" s="247" t="s">
        <v>2745</v>
      </c>
      <c r="J519" s="503"/>
      <c r="K519" s="500"/>
      <c r="L519" s="255"/>
      <c r="M519" s="334"/>
      <c r="N519" s="516"/>
      <c r="O519" s="234">
        <v>926</v>
      </c>
      <c r="P519" s="334" t="s">
        <v>872</v>
      </c>
      <c r="Q519" s="516"/>
      <c r="R519" s="233"/>
      <c r="S519" s="334"/>
      <c r="T519" s="516"/>
      <c r="U519" s="234">
        <v>452</v>
      </c>
      <c r="V519" s="334" t="s">
        <v>873</v>
      </c>
      <c r="W519" s="516"/>
      <c r="X519" s="234">
        <v>6658</v>
      </c>
      <c r="Y519" s="490"/>
      <c r="Z519" s="500"/>
      <c r="AA519" s="242">
        <f t="shared" si="30"/>
        <v>6657</v>
      </c>
      <c r="AB519" s="242">
        <f t="shared" si="30"/>
        <v>6657</v>
      </c>
      <c r="AC519" s="351">
        <f t="shared" si="31"/>
        <v>6657</v>
      </c>
      <c r="AD519" s="484"/>
      <c r="AE519" s="247" t="s">
        <v>1867</v>
      </c>
      <c r="AF519" s="571"/>
    </row>
    <row r="520" spans="1:32" s="59" customFormat="1" ht="16.5" customHeight="1" x14ac:dyDescent="0.3">
      <c r="A520" s="496" t="s">
        <v>1035</v>
      </c>
      <c r="B520" s="286">
        <f t="shared" ref="B520:B583" si="32">B521</f>
        <v>1</v>
      </c>
      <c r="C520" s="286">
        <v>512</v>
      </c>
      <c r="D520" s="287" t="s">
        <v>233</v>
      </c>
      <c r="E520" s="217">
        <f t="shared" ref="E520:E583" si="33">E521+1</f>
        <v>1535</v>
      </c>
      <c r="F520" s="487" t="s">
        <v>1175</v>
      </c>
      <c r="G520" s="504" t="s">
        <v>1038</v>
      </c>
      <c r="H520" s="645" t="s">
        <v>2771</v>
      </c>
      <c r="I520" s="646"/>
      <c r="J520" s="506" t="s">
        <v>501</v>
      </c>
      <c r="K520" s="504" t="s">
        <v>24</v>
      </c>
      <c r="L520" s="237"/>
      <c r="M520" s="329"/>
      <c r="N520" s="517" t="s">
        <v>36</v>
      </c>
      <c r="O520" s="232">
        <v>463</v>
      </c>
      <c r="P520" s="329" t="s">
        <v>872</v>
      </c>
      <c r="Q520" s="517" t="s">
        <v>2778</v>
      </c>
      <c r="R520" s="232"/>
      <c r="S520" s="329"/>
      <c r="T520" s="517" t="s">
        <v>36</v>
      </c>
      <c r="U520" s="232">
        <v>226</v>
      </c>
      <c r="V520" s="329" t="s">
        <v>873</v>
      </c>
      <c r="W520" s="517" t="s">
        <v>36</v>
      </c>
      <c r="X520" s="232">
        <v>6657</v>
      </c>
      <c r="Y520" s="487" t="s">
        <v>2305</v>
      </c>
      <c r="Z520" s="504" t="s">
        <v>259</v>
      </c>
      <c r="AA520" s="237">
        <f t="shared" ref="AA520:AB583" si="34">AA521+1</f>
        <v>6656</v>
      </c>
      <c r="AB520" s="237">
        <f t="shared" si="34"/>
        <v>6656</v>
      </c>
      <c r="AC520" s="345">
        <f t="shared" ref="AC520:AC583" si="35">E$1035*AB520</f>
        <v>6656</v>
      </c>
      <c r="AD520" s="485" t="s">
        <v>1078</v>
      </c>
      <c r="AE520" s="243" t="s">
        <v>1880</v>
      </c>
      <c r="AF520" s="568" t="s">
        <v>501</v>
      </c>
    </row>
    <row r="521" spans="1:32" s="59" customFormat="1" ht="16.5" customHeight="1" x14ac:dyDescent="0.3">
      <c r="A521" s="497"/>
      <c r="B521" s="288">
        <f t="shared" si="32"/>
        <v>1</v>
      </c>
      <c r="C521" s="288">
        <v>511</v>
      </c>
      <c r="D521" s="283" t="s">
        <v>233</v>
      </c>
      <c r="E521" s="3">
        <f t="shared" si="33"/>
        <v>1534</v>
      </c>
      <c r="F521" s="488"/>
      <c r="G521" s="499"/>
      <c r="H521" s="648" t="s">
        <v>2755</v>
      </c>
      <c r="I521" s="244" t="s">
        <v>1101</v>
      </c>
      <c r="J521" s="502"/>
      <c r="K521" s="499"/>
      <c r="L521" s="238"/>
      <c r="M521" s="330"/>
      <c r="N521" s="514"/>
      <c r="O521" s="224">
        <v>231</v>
      </c>
      <c r="P521" s="330" t="s">
        <v>872</v>
      </c>
      <c r="Q521" s="514"/>
      <c r="R521" s="224"/>
      <c r="S521" s="330"/>
      <c r="T521" s="514"/>
      <c r="U521" s="224">
        <v>113</v>
      </c>
      <c r="V521" s="330" t="s">
        <v>873</v>
      </c>
      <c r="W521" s="514"/>
      <c r="X521" s="224">
        <v>6656</v>
      </c>
      <c r="Y521" s="488"/>
      <c r="Z521" s="499"/>
      <c r="AA521" s="238">
        <f t="shared" si="34"/>
        <v>6655</v>
      </c>
      <c r="AB521" s="238">
        <f t="shared" si="34"/>
        <v>6655</v>
      </c>
      <c r="AC521" s="346">
        <f t="shared" si="35"/>
        <v>6655</v>
      </c>
      <c r="AD521" s="483"/>
      <c r="AE521" s="244" t="s">
        <v>1101</v>
      </c>
      <c r="AF521" s="569"/>
    </row>
    <row r="522" spans="1:32" s="59" customFormat="1" ht="16.5" customHeight="1" x14ac:dyDescent="0.3">
      <c r="A522" s="497"/>
      <c r="B522" s="289">
        <f t="shared" si="32"/>
        <v>1</v>
      </c>
      <c r="C522" s="289">
        <v>510</v>
      </c>
      <c r="D522" s="290" t="s">
        <v>233</v>
      </c>
      <c r="E522" s="219">
        <f t="shared" si="33"/>
        <v>1533</v>
      </c>
      <c r="F522" s="488"/>
      <c r="G522" s="499"/>
      <c r="H522" s="648"/>
      <c r="I522" s="245" t="s">
        <v>1102</v>
      </c>
      <c r="J522" s="502"/>
      <c r="K522" s="499" t="s">
        <v>23</v>
      </c>
      <c r="L522" s="239"/>
      <c r="M522" s="331"/>
      <c r="N522" s="514"/>
      <c r="O522" s="222">
        <v>115</v>
      </c>
      <c r="P522" s="331" t="s">
        <v>872</v>
      </c>
      <c r="Q522" s="514"/>
      <c r="R522" s="222">
        <v>56</v>
      </c>
      <c r="S522" s="331" t="s">
        <v>873</v>
      </c>
      <c r="T522" s="514"/>
      <c r="U522" s="222">
        <v>566</v>
      </c>
      <c r="V522" s="331" t="s">
        <v>874</v>
      </c>
      <c r="W522" s="514"/>
      <c r="X522" s="222">
        <v>6655</v>
      </c>
      <c r="Y522" s="488"/>
      <c r="Z522" s="499"/>
      <c r="AA522" s="239">
        <f t="shared" si="34"/>
        <v>6654</v>
      </c>
      <c r="AB522" s="239">
        <f t="shared" si="34"/>
        <v>6654</v>
      </c>
      <c r="AC522" s="347">
        <f t="shared" si="35"/>
        <v>6654</v>
      </c>
      <c r="AD522" s="483"/>
      <c r="AE522" s="245" t="s">
        <v>1102</v>
      </c>
      <c r="AF522" s="569"/>
    </row>
    <row r="523" spans="1:32" s="59" customFormat="1" ht="16.5" customHeight="1" x14ac:dyDescent="0.3">
      <c r="A523" s="497"/>
      <c r="B523" s="236">
        <f t="shared" si="32"/>
        <v>1</v>
      </c>
      <c r="C523" s="236">
        <v>509</v>
      </c>
      <c r="D523" s="284" t="s">
        <v>233</v>
      </c>
      <c r="E523" s="221">
        <f t="shared" si="33"/>
        <v>1532</v>
      </c>
      <c r="F523" s="488"/>
      <c r="G523" s="499"/>
      <c r="H523" s="648"/>
      <c r="I523" s="216" t="s">
        <v>1081</v>
      </c>
      <c r="J523" s="502"/>
      <c r="K523" s="499"/>
      <c r="L523" s="240">
        <v>57</v>
      </c>
      <c r="M523" s="332" t="s">
        <v>872</v>
      </c>
      <c r="N523" s="515"/>
      <c r="O523" s="226">
        <v>924</v>
      </c>
      <c r="P523" s="332" t="s">
        <v>873</v>
      </c>
      <c r="Q523" s="515"/>
      <c r="R523" s="226">
        <v>28</v>
      </c>
      <c r="S523" s="332" t="s">
        <v>873</v>
      </c>
      <c r="T523" s="515"/>
      <c r="U523" s="226">
        <v>283</v>
      </c>
      <c r="V523" s="332" t="s">
        <v>874</v>
      </c>
      <c r="W523" s="515"/>
      <c r="X523" s="226">
        <v>6654</v>
      </c>
      <c r="Y523" s="488"/>
      <c r="Z523" s="499"/>
      <c r="AA523" s="240">
        <f t="shared" si="34"/>
        <v>6653</v>
      </c>
      <c r="AB523" s="240">
        <f t="shared" si="34"/>
        <v>6653</v>
      </c>
      <c r="AC523" s="348">
        <f t="shared" si="35"/>
        <v>6653</v>
      </c>
      <c r="AD523" s="483"/>
      <c r="AE523" s="216" t="s">
        <v>1081</v>
      </c>
      <c r="AF523" s="569"/>
    </row>
    <row r="524" spans="1:32" ht="16.5" customHeight="1" x14ac:dyDescent="0.3">
      <c r="A524" s="497"/>
      <c r="B524" s="289">
        <f t="shared" si="32"/>
        <v>1</v>
      </c>
      <c r="C524" s="289">
        <v>508</v>
      </c>
      <c r="D524" s="290" t="s">
        <v>233</v>
      </c>
      <c r="E524" s="219">
        <f t="shared" si="33"/>
        <v>1531</v>
      </c>
      <c r="F524" s="488"/>
      <c r="G524" s="499"/>
      <c r="H524" s="648"/>
      <c r="I524" s="246" t="s">
        <v>1082</v>
      </c>
      <c r="J524" s="502"/>
      <c r="K524" s="499"/>
      <c r="L524" s="241">
        <v>28</v>
      </c>
      <c r="M524" s="333" t="s">
        <v>872</v>
      </c>
      <c r="N524" s="513" t="s">
        <v>36</v>
      </c>
      <c r="O524" s="228">
        <v>962</v>
      </c>
      <c r="P524" s="333" t="s">
        <v>873</v>
      </c>
      <c r="Q524" s="513" t="s">
        <v>2778</v>
      </c>
      <c r="R524" s="228">
        <v>14</v>
      </c>
      <c r="S524" s="333" t="s">
        <v>873</v>
      </c>
      <c r="T524" s="513" t="s">
        <v>36</v>
      </c>
      <c r="U524" s="228">
        <v>141</v>
      </c>
      <c r="V524" s="333" t="s">
        <v>874</v>
      </c>
      <c r="W524" s="513" t="s">
        <v>36</v>
      </c>
      <c r="X524" s="228">
        <v>6653</v>
      </c>
      <c r="Y524" s="488"/>
      <c r="Z524" s="499"/>
      <c r="AA524" s="241">
        <f t="shared" si="34"/>
        <v>6652</v>
      </c>
      <c r="AB524" s="241">
        <f t="shared" si="34"/>
        <v>6652</v>
      </c>
      <c r="AC524" s="349">
        <f t="shared" si="35"/>
        <v>6652</v>
      </c>
      <c r="AD524" s="483"/>
      <c r="AE524" s="246" t="s">
        <v>1082</v>
      </c>
      <c r="AF524" s="569"/>
    </row>
    <row r="525" spans="1:32" ht="15" customHeight="1" x14ac:dyDescent="0.3">
      <c r="A525" s="497"/>
      <c r="B525" s="288">
        <f t="shared" si="32"/>
        <v>1</v>
      </c>
      <c r="C525" s="288">
        <v>507</v>
      </c>
      <c r="D525" s="283" t="s">
        <v>233</v>
      </c>
      <c r="E525" s="3">
        <f t="shared" si="33"/>
        <v>1530</v>
      </c>
      <c r="F525" s="488"/>
      <c r="G525" s="499"/>
      <c r="H525" s="648"/>
      <c r="I525" s="244" t="s">
        <v>1083</v>
      </c>
      <c r="J525" s="502"/>
      <c r="K525" s="499"/>
      <c r="L525" s="238">
        <v>14</v>
      </c>
      <c r="M525" s="330" t="s">
        <v>872</v>
      </c>
      <c r="N525" s="514"/>
      <c r="O525" s="224">
        <v>481</v>
      </c>
      <c r="P525" s="330" t="s">
        <v>873</v>
      </c>
      <c r="Q525" s="514"/>
      <c r="R525" s="224">
        <v>7</v>
      </c>
      <c r="S525" s="330" t="s">
        <v>873</v>
      </c>
      <c r="T525" s="514"/>
      <c r="U525" s="224">
        <v>70</v>
      </c>
      <c r="V525" s="330" t="s">
        <v>874</v>
      </c>
      <c r="W525" s="514"/>
      <c r="X525" s="224">
        <v>6652</v>
      </c>
      <c r="Y525" s="488"/>
      <c r="Z525" s="499"/>
      <c r="AA525" s="238">
        <f t="shared" si="34"/>
        <v>6651</v>
      </c>
      <c r="AB525" s="238">
        <f t="shared" si="34"/>
        <v>6651</v>
      </c>
      <c r="AC525" s="346">
        <f t="shared" si="35"/>
        <v>6651</v>
      </c>
      <c r="AD525" s="483"/>
      <c r="AE525" s="244" t="s">
        <v>1083</v>
      </c>
      <c r="AF525" s="569"/>
    </row>
    <row r="526" spans="1:32" ht="16.5" customHeight="1" x14ac:dyDescent="0.3">
      <c r="A526" s="497"/>
      <c r="B526" s="289">
        <f t="shared" si="32"/>
        <v>1</v>
      </c>
      <c r="C526" s="289">
        <v>506</v>
      </c>
      <c r="D526" s="290" t="s">
        <v>233</v>
      </c>
      <c r="E526" s="219">
        <f t="shared" si="33"/>
        <v>1529</v>
      </c>
      <c r="F526" s="488"/>
      <c r="G526" s="499"/>
      <c r="H526" s="648"/>
      <c r="I526" s="245" t="s">
        <v>1084</v>
      </c>
      <c r="J526" s="502"/>
      <c r="K526" s="499"/>
      <c r="L526" s="239">
        <v>7</v>
      </c>
      <c r="M526" s="331" t="s">
        <v>872</v>
      </c>
      <c r="N526" s="514"/>
      <c r="O526" s="222">
        <v>240</v>
      </c>
      <c r="P526" s="331" t="s">
        <v>873</v>
      </c>
      <c r="Q526" s="514"/>
      <c r="R526" s="222">
        <v>3</v>
      </c>
      <c r="S526" s="331" t="s">
        <v>873</v>
      </c>
      <c r="T526" s="514"/>
      <c r="U526" s="222">
        <v>535</v>
      </c>
      <c r="V526" s="331" t="s">
        <v>874</v>
      </c>
      <c r="W526" s="514"/>
      <c r="X526" s="222">
        <v>6651</v>
      </c>
      <c r="Y526" s="488"/>
      <c r="Z526" s="499"/>
      <c r="AA526" s="239">
        <f t="shared" si="34"/>
        <v>6650</v>
      </c>
      <c r="AB526" s="239">
        <f t="shared" si="34"/>
        <v>6650</v>
      </c>
      <c r="AC526" s="347">
        <f t="shared" si="35"/>
        <v>6650</v>
      </c>
      <c r="AD526" s="483"/>
      <c r="AE526" s="245" t="s">
        <v>1084</v>
      </c>
      <c r="AF526" s="569"/>
    </row>
    <row r="527" spans="1:32" ht="15" customHeight="1" x14ac:dyDescent="0.3">
      <c r="A527" s="497"/>
      <c r="B527" s="236">
        <f t="shared" si="32"/>
        <v>1</v>
      </c>
      <c r="C527" s="236">
        <v>505</v>
      </c>
      <c r="D527" s="284" t="s">
        <v>233</v>
      </c>
      <c r="E527" s="4">
        <f t="shared" si="33"/>
        <v>1528</v>
      </c>
      <c r="F527" s="489"/>
      <c r="G527" s="505"/>
      <c r="H527" s="649"/>
      <c r="I527" s="216" t="s">
        <v>1085</v>
      </c>
      <c r="J527" s="502"/>
      <c r="K527" s="505"/>
      <c r="L527" s="254">
        <v>3</v>
      </c>
      <c r="M527" s="265" t="s">
        <v>872</v>
      </c>
      <c r="N527" s="515"/>
      <c r="O527" s="226">
        <v>620</v>
      </c>
      <c r="P527" s="332" t="s">
        <v>873</v>
      </c>
      <c r="Q527" s="515"/>
      <c r="R527" s="230">
        <v>1</v>
      </c>
      <c r="S527" s="265" t="s">
        <v>873</v>
      </c>
      <c r="T527" s="515"/>
      <c r="U527" s="226">
        <v>767</v>
      </c>
      <c r="V527" s="332" t="s">
        <v>874</v>
      </c>
      <c r="W527" s="515"/>
      <c r="X527" s="226">
        <v>6650</v>
      </c>
      <c r="Y527" s="488"/>
      <c r="Z527" s="499"/>
      <c r="AA527" s="240">
        <f t="shared" si="34"/>
        <v>6649</v>
      </c>
      <c r="AB527" s="240">
        <f t="shared" si="34"/>
        <v>6649</v>
      </c>
      <c r="AC527" s="348">
        <f t="shared" si="35"/>
        <v>6649</v>
      </c>
      <c r="AD527" s="486"/>
      <c r="AE527" s="216" t="s">
        <v>1085</v>
      </c>
      <c r="AF527" s="569"/>
    </row>
    <row r="528" spans="1:32" ht="16.5" customHeight="1" x14ac:dyDescent="0.3">
      <c r="A528" s="497"/>
      <c r="B528" s="289">
        <f t="shared" si="32"/>
        <v>1</v>
      </c>
      <c r="C528" s="289">
        <v>504</v>
      </c>
      <c r="D528" s="290" t="s">
        <v>233</v>
      </c>
      <c r="E528" s="219">
        <f t="shared" si="33"/>
        <v>1527</v>
      </c>
      <c r="F528" s="488" t="s">
        <v>1175</v>
      </c>
      <c r="G528" s="499" t="s">
        <v>1038</v>
      </c>
      <c r="H528" s="647" t="s">
        <v>2755</v>
      </c>
      <c r="I528" s="245" t="s">
        <v>1086</v>
      </c>
      <c r="J528" s="501" t="s">
        <v>501</v>
      </c>
      <c r="K528" s="499" t="s">
        <v>24</v>
      </c>
      <c r="L528" s="241">
        <v>1</v>
      </c>
      <c r="M528" s="333" t="s">
        <v>872</v>
      </c>
      <c r="N528" s="513" t="s">
        <v>36</v>
      </c>
      <c r="O528" s="228">
        <v>810</v>
      </c>
      <c r="P528" s="333" t="s">
        <v>873</v>
      </c>
      <c r="Q528" s="513" t="s">
        <v>2778</v>
      </c>
      <c r="R528" s="228"/>
      <c r="S528" s="333"/>
      <c r="T528" s="513" t="s">
        <v>36</v>
      </c>
      <c r="U528" s="228">
        <v>883</v>
      </c>
      <c r="V528" s="333" t="s">
        <v>874</v>
      </c>
      <c r="W528" s="513" t="s">
        <v>36</v>
      </c>
      <c r="X528" s="222">
        <v>6649</v>
      </c>
      <c r="Y528" s="488"/>
      <c r="Z528" s="499"/>
      <c r="AA528" s="239">
        <f t="shared" si="34"/>
        <v>6648</v>
      </c>
      <c r="AB528" s="239">
        <f t="shared" si="34"/>
        <v>6648</v>
      </c>
      <c r="AC528" s="347">
        <f t="shared" si="35"/>
        <v>6648</v>
      </c>
      <c r="AD528" s="483" t="s">
        <v>1078</v>
      </c>
      <c r="AE528" s="245" t="s">
        <v>1086</v>
      </c>
      <c r="AF528" s="570" t="s">
        <v>501</v>
      </c>
    </row>
    <row r="529" spans="1:32" x14ac:dyDescent="0.3">
      <c r="A529" s="497"/>
      <c r="B529" s="288">
        <f t="shared" si="32"/>
        <v>1</v>
      </c>
      <c r="C529" s="288">
        <v>503</v>
      </c>
      <c r="D529" s="283" t="s">
        <v>233</v>
      </c>
      <c r="E529" s="3">
        <f t="shared" si="33"/>
        <v>1526</v>
      </c>
      <c r="F529" s="488"/>
      <c r="G529" s="499"/>
      <c r="H529" s="480"/>
      <c r="I529" s="244" t="s">
        <v>1087</v>
      </c>
      <c r="J529" s="502"/>
      <c r="K529" s="499"/>
      <c r="L529" s="238"/>
      <c r="M529" s="330"/>
      <c r="N529" s="514"/>
      <c r="O529" s="224">
        <v>905</v>
      </c>
      <c r="P529" s="330" t="s">
        <v>873</v>
      </c>
      <c r="Q529" s="514"/>
      <c r="R529" s="224"/>
      <c r="S529" s="330"/>
      <c r="T529" s="514"/>
      <c r="U529" s="224">
        <v>441</v>
      </c>
      <c r="V529" s="330" t="s">
        <v>874</v>
      </c>
      <c r="W529" s="514"/>
      <c r="X529" s="224">
        <v>6648</v>
      </c>
      <c r="Y529" s="488"/>
      <c r="Z529" s="499"/>
      <c r="AA529" s="238">
        <f t="shared" si="34"/>
        <v>6647</v>
      </c>
      <c r="AB529" s="238">
        <f t="shared" si="34"/>
        <v>6647</v>
      </c>
      <c r="AC529" s="346">
        <f t="shared" si="35"/>
        <v>6647</v>
      </c>
      <c r="AD529" s="483"/>
      <c r="AE529" s="244" t="s">
        <v>1087</v>
      </c>
      <c r="AF529" s="569"/>
    </row>
    <row r="530" spans="1:32" ht="16.5" customHeight="1" x14ac:dyDescent="0.3">
      <c r="A530" s="497"/>
      <c r="B530" s="289">
        <f t="shared" si="32"/>
        <v>1</v>
      </c>
      <c r="C530" s="289">
        <v>502</v>
      </c>
      <c r="D530" s="290" t="s">
        <v>233</v>
      </c>
      <c r="E530" s="219">
        <f t="shared" si="33"/>
        <v>1525</v>
      </c>
      <c r="F530" s="488"/>
      <c r="G530" s="499"/>
      <c r="H530" s="480"/>
      <c r="I530" s="245" t="s">
        <v>1088</v>
      </c>
      <c r="J530" s="502"/>
      <c r="K530" s="499" t="s">
        <v>23</v>
      </c>
      <c r="L530" s="239"/>
      <c r="M530" s="331"/>
      <c r="N530" s="514"/>
      <c r="O530" s="222">
        <v>452</v>
      </c>
      <c r="P530" s="331" t="s">
        <v>873</v>
      </c>
      <c r="Q530" s="514"/>
      <c r="R530" s="222"/>
      <c r="S530" s="331"/>
      <c r="T530" s="514"/>
      <c r="U530" s="222">
        <v>220</v>
      </c>
      <c r="V530" s="331" t="s">
        <v>874</v>
      </c>
      <c r="W530" s="514"/>
      <c r="X530" s="222">
        <v>6647</v>
      </c>
      <c r="Y530" s="488"/>
      <c r="Z530" s="499"/>
      <c r="AA530" s="239">
        <f t="shared" si="34"/>
        <v>6646</v>
      </c>
      <c r="AB530" s="239">
        <f t="shared" si="34"/>
        <v>6646</v>
      </c>
      <c r="AC530" s="347">
        <f t="shared" si="35"/>
        <v>6646</v>
      </c>
      <c r="AD530" s="483"/>
      <c r="AE530" s="245" t="s">
        <v>1088</v>
      </c>
      <c r="AF530" s="569"/>
    </row>
    <row r="531" spans="1:32" x14ac:dyDescent="0.3">
      <c r="A531" s="497"/>
      <c r="B531" s="236">
        <f t="shared" si="32"/>
        <v>1</v>
      </c>
      <c r="C531" s="236">
        <v>501</v>
      </c>
      <c r="D531" s="284" t="s">
        <v>233</v>
      </c>
      <c r="E531" s="221">
        <f t="shared" si="33"/>
        <v>1524</v>
      </c>
      <c r="F531" s="488"/>
      <c r="G531" s="499"/>
      <c r="H531" s="480"/>
      <c r="I531" s="216" t="s">
        <v>1089</v>
      </c>
      <c r="J531" s="502"/>
      <c r="K531" s="499"/>
      <c r="L531" s="240"/>
      <c r="M531" s="332"/>
      <c r="N531" s="515"/>
      <c r="O531" s="226">
        <v>226</v>
      </c>
      <c r="P531" s="332" t="s">
        <v>873</v>
      </c>
      <c r="Q531" s="515"/>
      <c r="R531" s="226"/>
      <c r="S531" s="332"/>
      <c r="T531" s="515"/>
      <c r="U531" s="226">
        <v>110</v>
      </c>
      <c r="V531" s="332" t="s">
        <v>874</v>
      </c>
      <c r="W531" s="515"/>
      <c r="X531" s="216">
        <v>6646</v>
      </c>
      <c r="Y531" s="488"/>
      <c r="Z531" s="499"/>
      <c r="AA531" s="216">
        <f t="shared" si="34"/>
        <v>6645</v>
      </c>
      <c r="AB531" s="216">
        <f t="shared" si="34"/>
        <v>6645</v>
      </c>
      <c r="AC531" s="350">
        <f t="shared" si="35"/>
        <v>6645</v>
      </c>
      <c r="AD531" s="483"/>
      <c r="AE531" s="216" t="s">
        <v>1089</v>
      </c>
      <c r="AF531" s="569"/>
    </row>
    <row r="532" spans="1:32" ht="16.5" customHeight="1" x14ac:dyDescent="0.3">
      <c r="A532" s="497"/>
      <c r="B532" s="289">
        <f t="shared" si="32"/>
        <v>1</v>
      </c>
      <c r="C532" s="289">
        <v>500</v>
      </c>
      <c r="D532" s="290" t="s">
        <v>233</v>
      </c>
      <c r="E532" s="219">
        <f t="shared" si="33"/>
        <v>1523</v>
      </c>
      <c r="F532" s="488"/>
      <c r="G532" s="499"/>
      <c r="H532" s="480"/>
      <c r="I532" s="245" t="s">
        <v>1872</v>
      </c>
      <c r="J532" s="502"/>
      <c r="K532" s="499"/>
      <c r="L532" s="239"/>
      <c r="M532" s="331"/>
      <c r="N532" s="514" t="s">
        <v>36</v>
      </c>
      <c r="O532" s="222">
        <v>113</v>
      </c>
      <c r="P532" s="331" t="s">
        <v>873</v>
      </c>
      <c r="Q532" s="514" t="s">
        <v>2778</v>
      </c>
      <c r="R532" s="222">
        <v>55</v>
      </c>
      <c r="S532" s="331" t="s">
        <v>874</v>
      </c>
      <c r="T532" s="514" t="s">
        <v>36</v>
      </c>
      <c r="U532" s="222">
        <v>240</v>
      </c>
      <c r="V532" s="331" t="s">
        <v>875</v>
      </c>
      <c r="W532" s="514" t="s">
        <v>36</v>
      </c>
      <c r="X532" s="222">
        <v>6645</v>
      </c>
      <c r="Y532" s="488"/>
      <c r="Z532" s="499"/>
      <c r="AA532" s="239">
        <f t="shared" si="34"/>
        <v>6644</v>
      </c>
      <c r="AB532" s="239">
        <f t="shared" si="34"/>
        <v>6644</v>
      </c>
      <c r="AC532" s="347">
        <f t="shared" si="35"/>
        <v>6644</v>
      </c>
      <c r="AD532" s="483"/>
      <c r="AE532" s="245" t="s">
        <v>1872</v>
      </c>
      <c r="AF532" s="569"/>
    </row>
    <row r="533" spans="1:32" x14ac:dyDescent="0.3">
      <c r="A533" s="497"/>
      <c r="B533" s="288">
        <f t="shared" si="32"/>
        <v>1</v>
      </c>
      <c r="C533" s="288">
        <v>499</v>
      </c>
      <c r="D533" s="283" t="s">
        <v>233</v>
      </c>
      <c r="E533" s="3">
        <f t="shared" si="33"/>
        <v>1522</v>
      </c>
      <c r="F533" s="488"/>
      <c r="G533" s="499"/>
      <c r="H533" s="480"/>
      <c r="I533" s="244" t="s">
        <v>1873</v>
      </c>
      <c r="J533" s="502"/>
      <c r="K533" s="499"/>
      <c r="L533" s="238">
        <v>56</v>
      </c>
      <c r="M533" s="330" t="s">
        <v>873</v>
      </c>
      <c r="N533" s="514"/>
      <c r="O533" s="224">
        <v>566</v>
      </c>
      <c r="P533" s="330" t="s">
        <v>874</v>
      </c>
      <c r="Q533" s="514"/>
      <c r="R533" s="224">
        <v>27</v>
      </c>
      <c r="S533" s="330" t="s">
        <v>874</v>
      </c>
      <c r="T533" s="514"/>
      <c r="U533" s="224">
        <v>620</v>
      </c>
      <c r="V533" s="330" t="s">
        <v>875</v>
      </c>
      <c r="W533" s="514"/>
      <c r="X533" s="224">
        <v>6644</v>
      </c>
      <c r="Y533" s="488"/>
      <c r="Z533" s="499"/>
      <c r="AA533" s="238">
        <f t="shared" si="34"/>
        <v>6643</v>
      </c>
      <c r="AB533" s="238">
        <f t="shared" si="34"/>
        <v>6643</v>
      </c>
      <c r="AC533" s="346">
        <f t="shared" si="35"/>
        <v>6643</v>
      </c>
      <c r="AD533" s="483"/>
      <c r="AE533" s="244" t="s">
        <v>1873</v>
      </c>
      <c r="AF533" s="569"/>
    </row>
    <row r="534" spans="1:32" ht="16.5" customHeight="1" x14ac:dyDescent="0.3">
      <c r="A534" s="497"/>
      <c r="B534" s="289">
        <f t="shared" si="32"/>
        <v>1</v>
      </c>
      <c r="C534" s="289">
        <v>498</v>
      </c>
      <c r="D534" s="290" t="s">
        <v>233</v>
      </c>
      <c r="E534" s="219">
        <f t="shared" si="33"/>
        <v>1521</v>
      </c>
      <c r="F534" s="488"/>
      <c r="G534" s="499"/>
      <c r="H534" s="480"/>
      <c r="I534" s="245" t="s">
        <v>1874</v>
      </c>
      <c r="J534" s="502"/>
      <c r="K534" s="499"/>
      <c r="L534" s="239">
        <v>28</v>
      </c>
      <c r="M534" s="331" t="s">
        <v>873</v>
      </c>
      <c r="N534" s="514"/>
      <c r="O534" s="222">
        <v>283</v>
      </c>
      <c r="P534" s="331" t="s">
        <v>874</v>
      </c>
      <c r="Q534" s="514"/>
      <c r="R534" s="222">
        <v>13</v>
      </c>
      <c r="S534" s="331" t="s">
        <v>874</v>
      </c>
      <c r="T534" s="514"/>
      <c r="U534" s="222">
        <v>810</v>
      </c>
      <c r="V534" s="331" t="s">
        <v>875</v>
      </c>
      <c r="W534" s="514"/>
      <c r="X534" s="222">
        <v>6643</v>
      </c>
      <c r="Y534" s="488"/>
      <c r="Z534" s="499"/>
      <c r="AA534" s="239">
        <f t="shared" si="34"/>
        <v>6642</v>
      </c>
      <c r="AB534" s="239">
        <f t="shared" si="34"/>
        <v>6642</v>
      </c>
      <c r="AC534" s="347">
        <f t="shared" si="35"/>
        <v>6642</v>
      </c>
      <c r="AD534" s="483"/>
      <c r="AE534" s="245" t="s">
        <v>1874</v>
      </c>
      <c r="AF534" s="569"/>
    </row>
    <row r="535" spans="1:32" ht="17.25" customHeight="1" thickBot="1" x14ac:dyDescent="0.35">
      <c r="A535" s="498"/>
      <c r="B535" s="291">
        <f t="shared" si="32"/>
        <v>1</v>
      </c>
      <c r="C535" s="291">
        <v>497</v>
      </c>
      <c r="D535" s="285" t="s">
        <v>233</v>
      </c>
      <c r="E535" s="6">
        <f t="shared" si="33"/>
        <v>1520</v>
      </c>
      <c r="F535" s="490"/>
      <c r="G535" s="500"/>
      <c r="H535" s="476"/>
      <c r="I535" s="247" t="s">
        <v>1881</v>
      </c>
      <c r="J535" s="503"/>
      <c r="K535" s="500"/>
      <c r="L535" s="255">
        <v>14</v>
      </c>
      <c r="M535" s="334" t="s">
        <v>873</v>
      </c>
      <c r="N535" s="516"/>
      <c r="O535" s="234">
        <v>141</v>
      </c>
      <c r="P535" s="334" t="s">
        <v>874</v>
      </c>
      <c r="Q535" s="516"/>
      <c r="R535" s="233">
        <v>6</v>
      </c>
      <c r="S535" s="334" t="s">
        <v>874</v>
      </c>
      <c r="T535" s="516"/>
      <c r="U535" s="234">
        <v>905</v>
      </c>
      <c r="V535" s="334" t="s">
        <v>875</v>
      </c>
      <c r="W535" s="516"/>
      <c r="X535" s="234">
        <v>6642</v>
      </c>
      <c r="Y535" s="490"/>
      <c r="Z535" s="500"/>
      <c r="AA535" s="242">
        <f t="shared" si="34"/>
        <v>6641</v>
      </c>
      <c r="AB535" s="242">
        <f t="shared" si="34"/>
        <v>6641</v>
      </c>
      <c r="AC535" s="351">
        <f t="shared" si="35"/>
        <v>6641</v>
      </c>
      <c r="AD535" s="484"/>
      <c r="AE535" s="247" t="s">
        <v>1881</v>
      </c>
      <c r="AF535" s="571"/>
    </row>
    <row r="536" spans="1:32" ht="15" customHeight="1" x14ac:dyDescent="0.3">
      <c r="A536" s="496" t="s">
        <v>1035</v>
      </c>
      <c r="B536" s="286">
        <f t="shared" si="32"/>
        <v>1</v>
      </c>
      <c r="C536" s="286">
        <v>496</v>
      </c>
      <c r="D536" s="287" t="s">
        <v>233</v>
      </c>
      <c r="E536" s="217">
        <f t="shared" si="33"/>
        <v>1519</v>
      </c>
      <c r="F536" s="487" t="s">
        <v>1175</v>
      </c>
      <c r="G536" s="504" t="s">
        <v>1038</v>
      </c>
      <c r="H536" s="474" t="s">
        <v>2755</v>
      </c>
      <c r="I536" s="243" t="s">
        <v>1444</v>
      </c>
      <c r="J536" s="506" t="s">
        <v>501</v>
      </c>
      <c r="K536" s="504" t="s">
        <v>24</v>
      </c>
      <c r="L536" s="237">
        <v>7</v>
      </c>
      <c r="M536" s="329" t="s">
        <v>873</v>
      </c>
      <c r="N536" s="517" t="s">
        <v>36</v>
      </c>
      <c r="O536" s="232">
        <v>70</v>
      </c>
      <c r="P536" s="329" t="s">
        <v>874</v>
      </c>
      <c r="Q536" s="517" t="s">
        <v>2778</v>
      </c>
      <c r="R536" s="232">
        <v>3</v>
      </c>
      <c r="S536" s="329" t="s">
        <v>874</v>
      </c>
      <c r="T536" s="517" t="s">
        <v>36</v>
      </c>
      <c r="U536" s="232">
        <v>452</v>
      </c>
      <c r="V536" s="329" t="s">
        <v>875</v>
      </c>
      <c r="W536" s="517" t="s">
        <v>36</v>
      </c>
      <c r="X536" s="232">
        <v>6641</v>
      </c>
      <c r="Y536" s="487" t="s">
        <v>2305</v>
      </c>
      <c r="Z536" s="504" t="s">
        <v>259</v>
      </c>
      <c r="AA536" s="237">
        <f t="shared" si="34"/>
        <v>6640</v>
      </c>
      <c r="AB536" s="237">
        <f t="shared" si="34"/>
        <v>6640</v>
      </c>
      <c r="AC536" s="345">
        <f t="shared" si="35"/>
        <v>6640</v>
      </c>
      <c r="AD536" s="485" t="s">
        <v>1078</v>
      </c>
      <c r="AE536" s="243" t="s">
        <v>1444</v>
      </c>
      <c r="AF536" s="568" t="s">
        <v>501</v>
      </c>
    </row>
    <row r="537" spans="1:32" ht="15" customHeight="1" x14ac:dyDescent="0.3">
      <c r="A537" s="497"/>
      <c r="B537" s="288">
        <f t="shared" si="32"/>
        <v>1</v>
      </c>
      <c r="C537" s="288">
        <v>495</v>
      </c>
      <c r="D537" s="283" t="s">
        <v>233</v>
      </c>
      <c r="E537" s="3">
        <f t="shared" si="33"/>
        <v>1518</v>
      </c>
      <c r="F537" s="488"/>
      <c r="G537" s="499"/>
      <c r="H537" s="475"/>
      <c r="I537" s="244" t="s">
        <v>1445</v>
      </c>
      <c r="J537" s="502"/>
      <c r="K537" s="499"/>
      <c r="L537" s="238">
        <v>3</v>
      </c>
      <c r="M537" s="330" t="s">
        <v>873</v>
      </c>
      <c r="N537" s="514"/>
      <c r="O537" s="224">
        <v>535</v>
      </c>
      <c r="P537" s="330" t="s">
        <v>874</v>
      </c>
      <c r="Q537" s="514"/>
      <c r="R537" s="224">
        <v>1</v>
      </c>
      <c r="S537" s="330" t="s">
        <v>874</v>
      </c>
      <c r="T537" s="514"/>
      <c r="U537" s="224">
        <v>726</v>
      </c>
      <c r="V537" s="330" t="s">
        <v>875</v>
      </c>
      <c r="W537" s="514"/>
      <c r="X537" s="224">
        <v>6640</v>
      </c>
      <c r="Y537" s="488"/>
      <c r="Z537" s="499"/>
      <c r="AA537" s="238">
        <f t="shared" si="34"/>
        <v>6639</v>
      </c>
      <c r="AB537" s="238">
        <f t="shared" si="34"/>
        <v>6639</v>
      </c>
      <c r="AC537" s="346">
        <f t="shared" si="35"/>
        <v>6639</v>
      </c>
      <c r="AD537" s="483"/>
      <c r="AE537" s="244" t="s">
        <v>1445</v>
      </c>
      <c r="AF537" s="569"/>
    </row>
    <row r="538" spans="1:32" ht="16.5" customHeight="1" x14ac:dyDescent="0.3">
      <c r="A538" s="497"/>
      <c r="B538" s="289">
        <f t="shared" si="32"/>
        <v>1</v>
      </c>
      <c r="C538" s="289">
        <v>494</v>
      </c>
      <c r="D538" s="290" t="s">
        <v>233</v>
      </c>
      <c r="E538" s="219">
        <f t="shared" si="33"/>
        <v>1517</v>
      </c>
      <c r="F538" s="488"/>
      <c r="G538" s="499"/>
      <c r="H538" s="475"/>
      <c r="I538" s="245" t="s">
        <v>1875</v>
      </c>
      <c r="J538" s="502"/>
      <c r="K538" s="499" t="s">
        <v>23</v>
      </c>
      <c r="L538" s="239">
        <v>1</v>
      </c>
      <c r="M538" s="331" t="s">
        <v>873</v>
      </c>
      <c r="N538" s="514"/>
      <c r="O538" s="222">
        <v>767</v>
      </c>
      <c r="P538" s="331" t="s">
        <v>874</v>
      </c>
      <c r="Q538" s="514"/>
      <c r="R538" s="222"/>
      <c r="S538" s="331"/>
      <c r="T538" s="514"/>
      <c r="U538" s="222">
        <v>863</v>
      </c>
      <c r="V538" s="331" t="s">
        <v>875</v>
      </c>
      <c r="W538" s="514"/>
      <c r="X538" s="222">
        <v>6639</v>
      </c>
      <c r="Y538" s="488"/>
      <c r="Z538" s="499"/>
      <c r="AA538" s="239">
        <f t="shared" si="34"/>
        <v>6638</v>
      </c>
      <c r="AB538" s="239">
        <f t="shared" si="34"/>
        <v>6638</v>
      </c>
      <c r="AC538" s="347">
        <f t="shared" si="35"/>
        <v>6638</v>
      </c>
      <c r="AD538" s="483"/>
      <c r="AE538" s="245" t="s">
        <v>1875</v>
      </c>
      <c r="AF538" s="569"/>
    </row>
    <row r="539" spans="1:32" x14ac:dyDescent="0.3">
      <c r="A539" s="497"/>
      <c r="B539" s="236">
        <f t="shared" si="32"/>
        <v>1</v>
      </c>
      <c r="C539" s="236">
        <v>493</v>
      </c>
      <c r="D539" s="284" t="s">
        <v>233</v>
      </c>
      <c r="E539" s="221">
        <f t="shared" si="33"/>
        <v>1516</v>
      </c>
      <c r="F539" s="488"/>
      <c r="G539" s="499"/>
      <c r="H539" s="475"/>
      <c r="I539" s="216" t="s">
        <v>1447</v>
      </c>
      <c r="J539" s="502"/>
      <c r="K539" s="499"/>
      <c r="L539" s="240"/>
      <c r="M539" s="332"/>
      <c r="N539" s="515"/>
      <c r="O539" s="226">
        <v>883</v>
      </c>
      <c r="P539" s="332" t="s">
        <v>874</v>
      </c>
      <c r="Q539" s="515"/>
      <c r="R539" s="226"/>
      <c r="S539" s="332"/>
      <c r="T539" s="515"/>
      <c r="U539" s="226">
        <v>431</v>
      </c>
      <c r="V539" s="332" t="s">
        <v>875</v>
      </c>
      <c r="W539" s="515"/>
      <c r="X539" s="226">
        <v>6638</v>
      </c>
      <c r="Y539" s="488"/>
      <c r="Z539" s="499"/>
      <c r="AA539" s="240">
        <f t="shared" si="34"/>
        <v>6637</v>
      </c>
      <c r="AB539" s="240">
        <f t="shared" si="34"/>
        <v>6637</v>
      </c>
      <c r="AC539" s="348">
        <f t="shared" si="35"/>
        <v>6637</v>
      </c>
      <c r="AD539" s="483"/>
      <c r="AE539" s="216" t="s">
        <v>1447</v>
      </c>
      <c r="AF539" s="569"/>
    </row>
    <row r="540" spans="1:32" ht="16.5" customHeight="1" x14ac:dyDescent="0.3">
      <c r="A540" s="497"/>
      <c r="B540" s="289">
        <f t="shared" si="32"/>
        <v>1</v>
      </c>
      <c r="C540" s="289">
        <v>492</v>
      </c>
      <c r="D540" s="290" t="s">
        <v>233</v>
      </c>
      <c r="E540" s="219">
        <f t="shared" si="33"/>
        <v>1515</v>
      </c>
      <c r="F540" s="488"/>
      <c r="G540" s="499"/>
      <c r="H540" s="475"/>
      <c r="I540" s="246" t="s">
        <v>1448</v>
      </c>
      <c r="J540" s="502"/>
      <c r="K540" s="499"/>
      <c r="L540" s="241"/>
      <c r="M540" s="333"/>
      <c r="N540" s="513" t="s">
        <v>36</v>
      </c>
      <c r="O540" s="228">
        <v>441</v>
      </c>
      <c r="P540" s="333" t="s">
        <v>874</v>
      </c>
      <c r="Q540" s="513" t="s">
        <v>2778</v>
      </c>
      <c r="R540" s="228"/>
      <c r="S540" s="333"/>
      <c r="T540" s="513" t="s">
        <v>36</v>
      </c>
      <c r="U540" s="228">
        <v>215</v>
      </c>
      <c r="V540" s="333" t="s">
        <v>875</v>
      </c>
      <c r="W540" s="513" t="s">
        <v>36</v>
      </c>
      <c r="X540" s="228">
        <v>6637</v>
      </c>
      <c r="Y540" s="488"/>
      <c r="Z540" s="499"/>
      <c r="AA540" s="241">
        <f t="shared" si="34"/>
        <v>6636</v>
      </c>
      <c r="AB540" s="241">
        <f t="shared" si="34"/>
        <v>6636</v>
      </c>
      <c r="AC540" s="349">
        <f t="shared" si="35"/>
        <v>6636</v>
      </c>
      <c r="AD540" s="483"/>
      <c r="AE540" s="246" t="s">
        <v>1448</v>
      </c>
      <c r="AF540" s="569"/>
    </row>
    <row r="541" spans="1:32" x14ac:dyDescent="0.3">
      <c r="A541" s="497"/>
      <c r="B541" s="288">
        <f t="shared" si="32"/>
        <v>1</v>
      </c>
      <c r="C541" s="288">
        <v>491</v>
      </c>
      <c r="D541" s="283" t="s">
        <v>233</v>
      </c>
      <c r="E541" s="3">
        <f t="shared" si="33"/>
        <v>1514</v>
      </c>
      <c r="F541" s="488"/>
      <c r="G541" s="499"/>
      <c r="H541" s="475"/>
      <c r="I541" s="244" t="s">
        <v>1449</v>
      </c>
      <c r="J541" s="502"/>
      <c r="K541" s="499"/>
      <c r="L541" s="238"/>
      <c r="M541" s="330"/>
      <c r="N541" s="514"/>
      <c r="O541" s="224">
        <v>220</v>
      </c>
      <c r="P541" s="330" t="s">
        <v>874</v>
      </c>
      <c r="Q541" s="514"/>
      <c r="R541" s="224"/>
      <c r="S541" s="330"/>
      <c r="T541" s="514"/>
      <c r="U541" s="224">
        <v>107</v>
      </c>
      <c r="V541" s="330" t="s">
        <v>875</v>
      </c>
      <c r="W541" s="514"/>
      <c r="X541" s="224">
        <v>6636</v>
      </c>
      <c r="Y541" s="488"/>
      <c r="Z541" s="499"/>
      <c r="AA541" s="238">
        <f t="shared" si="34"/>
        <v>6635</v>
      </c>
      <c r="AB541" s="238">
        <f t="shared" si="34"/>
        <v>6635</v>
      </c>
      <c r="AC541" s="346">
        <f t="shared" si="35"/>
        <v>6635</v>
      </c>
      <c r="AD541" s="483"/>
      <c r="AE541" s="244" t="s">
        <v>1449</v>
      </c>
      <c r="AF541" s="569"/>
    </row>
    <row r="542" spans="1:32" ht="16.5" customHeight="1" x14ac:dyDescent="0.3">
      <c r="A542" s="497"/>
      <c r="B542" s="289">
        <f t="shared" si="32"/>
        <v>1</v>
      </c>
      <c r="C542" s="289">
        <v>490</v>
      </c>
      <c r="D542" s="290" t="s">
        <v>233</v>
      </c>
      <c r="E542" s="219">
        <f t="shared" si="33"/>
        <v>1513</v>
      </c>
      <c r="F542" s="488"/>
      <c r="G542" s="499"/>
      <c r="H542" s="475"/>
      <c r="I542" s="245" t="s">
        <v>1882</v>
      </c>
      <c r="J542" s="502"/>
      <c r="K542" s="499"/>
      <c r="L542" s="239"/>
      <c r="M542" s="331"/>
      <c r="N542" s="514"/>
      <c r="O542" s="222">
        <v>110</v>
      </c>
      <c r="P542" s="331" t="s">
        <v>874</v>
      </c>
      <c r="Q542" s="514"/>
      <c r="R542" s="222">
        <v>53</v>
      </c>
      <c r="S542" s="331" t="s">
        <v>875</v>
      </c>
      <c r="T542" s="514"/>
      <c r="U542" s="222">
        <v>946</v>
      </c>
      <c r="V542" s="331" t="s">
        <v>876</v>
      </c>
      <c r="W542" s="514"/>
      <c r="X542" s="222">
        <v>6635</v>
      </c>
      <c r="Y542" s="488"/>
      <c r="Z542" s="499"/>
      <c r="AA542" s="239">
        <f t="shared" si="34"/>
        <v>6634</v>
      </c>
      <c r="AB542" s="239">
        <f t="shared" si="34"/>
        <v>6634</v>
      </c>
      <c r="AC542" s="347">
        <f t="shared" si="35"/>
        <v>6634</v>
      </c>
      <c r="AD542" s="483"/>
      <c r="AE542" s="245" t="s">
        <v>1882</v>
      </c>
      <c r="AF542" s="569"/>
    </row>
    <row r="543" spans="1:32" x14ac:dyDescent="0.3">
      <c r="A543" s="497"/>
      <c r="B543" s="236">
        <f t="shared" si="32"/>
        <v>1</v>
      </c>
      <c r="C543" s="236">
        <v>489</v>
      </c>
      <c r="D543" s="284" t="s">
        <v>233</v>
      </c>
      <c r="E543" s="4">
        <f t="shared" si="33"/>
        <v>1512</v>
      </c>
      <c r="F543" s="489"/>
      <c r="G543" s="505"/>
      <c r="H543" s="475"/>
      <c r="I543" s="216" t="s">
        <v>1876</v>
      </c>
      <c r="J543" s="502"/>
      <c r="K543" s="505"/>
      <c r="L543" s="254">
        <v>55</v>
      </c>
      <c r="M543" s="265" t="s">
        <v>874</v>
      </c>
      <c r="N543" s="515"/>
      <c r="O543" s="226">
        <v>240</v>
      </c>
      <c r="P543" s="332" t="s">
        <v>875</v>
      </c>
      <c r="Q543" s="515"/>
      <c r="R543" s="230">
        <v>26</v>
      </c>
      <c r="S543" s="265" t="s">
        <v>875</v>
      </c>
      <c r="T543" s="515"/>
      <c r="U543" s="226">
        <v>973</v>
      </c>
      <c r="V543" s="332" t="s">
        <v>876</v>
      </c>
      <c r="W543" s="515"/>
      <c r="X543" s="226">
        <v>6634</v>
      </c>
      <c r="Y543" s="488"/>
      <c r="Z543" s="499"/>
      <c r="AA543" s="240">
        <f t="shared" si="34"/>
        <v>6633</v>
      </c>
      <c r="AB543" s="240">
        <f t="shared" si="34"/>
        <v>6633</v>
      </c>
      <c r="AC543" s="348">
        <f t="shared" si="35"/>
        <v>6633</v>
      </c>
      <c r="AD543" s="486"/>
      <c r="AE543" s="216" t="s">
        <v>1876</v>
      </c>
      <c r="AF543" s="569"/>
    </row>
    <row r="544" spans="1:32" ht="16.5" customHeight="1" x14ac:dyDescent="0.3">
      <c r="A544" s="497"/>
      <c r="B544" s="289">
        <f t="shared" si="32"/>
        <v>1</v>
      </c>
      <c r="C544" s="289">
        <v>488</v>
      </c>
      <c r="D544" s="290" t="s">
        <v>233</v>
      </c>
      <c r="E544" s="219">
        <f t="shared" si="33"/>
        <v>1511</v>
      </c>
      <c r="F544" s="488" t="s">
        <v>1175</v>
      </c>
      <c r="G544" s="499" t="s">
        <v>1038</v>
      </c>
      <c r="H544" s="476" t="s">
        <v>2755</v>
      </c>
      <c r="I544" s="245" t="s">
        <v>1883</v>
      </c>
      <c r="J544" s="501" t="s">
        <v>501</v>
      </c>
      <c r="K544" s="499" t="s">
        <v>24</v>
      </c>
      <c r="L544" s="241">
        <v>27</v>
      </c>
      <c r="M544" s="333" t="s">
        <v>874</v>
      </c>
      <c r="N544" s="513" t="s">
        <v>36</v>
      </c>
      <c r="O544" s="228">
        <v>620</v>
      </c>
      <c r="P544" s="333" t="s">
        <v>875</v>
      </c>
      <c r="Q544" s="513" t="s">
        <v>2778</v>
      </c>
      <c r="R544" s="228">
        <v>13</v>
      </c>
      <c r="S544" s="333" t="s">
        <v>875</v>
      </c>
      <c r="T544" s="513" t="s">
        <v>36</v>
      </c>
      <c r="U544" s="228">
        <v>486</v>
      </c>
      <c r="V544" s="333" t="s">
        <v>876</v>
      </c>
      <c r="W544" s="513" t="s">
        <v>36</v>
      </c>
      <c r="X544" s="222">
        <v>6633</v>
      </c>
      <c r="Y544" s="488"/>
      <c r="Z544" s="499"/>
      <c r="AA544" s="239">
        <f t="shared" si="34"/>
        <v>6632</v>
      </c>
      <c r="AB544" s="239">
        <f t="shared" si="34"/>
        <v>6632</v>
      </c>
      <c r="AC544" s="347">
        <f t="shared" si="35"/>
        <v>6632</v>
      </c>
      <c r="AD544" s="483" t="s">
        <v>1078</v>
      </c>
      <c r="AE544" s="245" t="s">
        <v>1883</v>
      </c>
      <c r="AF544" s="570" t="s">
        <v>501</v>
      </c>
    </row>
    <row r="545" spans="1:32" ht="16.5" customHeight="1" x14ac:dyDescent="0.3">
      <c r="A545" s="497"/>
      <c r="B545" s="288">
        <f t="shared" si="32"/>
        <v>1</v>
      </c>
      <c r="C545" s="288">
        <v>487</v>
      </c>
      <c r="D545" s="283" t="s">
        <v>233</v>
      </c>
      <c r="E545" s="3">
        <f t="shared" si="33"/>
        <v>1510</v>
      </c>
      <c r="F545" s="488"/>
      <c r="G545" s="499"/>
      <c r="H545" s="475"/>
      <c r="I545" s="244" t="s">
        <v>1453</v>
      </c>
      <c r="J545" s="502"/>
      <c r="K545" s="499"/>
      <c r="L545" s="238">
        <v>13</v>
      </c>
      <c r="M545" s="330" t="s">
        <v>874</v>
      </c>
      <c r="N545" s="514"/>
      <c r="O545" s="224">
        <v>810</v>
      </c>
      <c r="P545" s="330" t="s">
        <v>875</v>
      </c>
      <c r="Q545" s="514"/>
      <c r="R545" s="224">
        <v>6</v>
      </c>
      <c r="S545" s="330" t="s">
        <v>875</v>
      </c>
      <c r="T545" s="514"/>
      <c r="U545" s="224">
        <v>743</v>
      </c>
      <c r="V545" s="330" t="s">
        <v>876</v>
      </c>
      <c r="W545" s="514"/>
      <c r="X545" s="224">
        <v>6632</v>
      </c>
      <c r="Y545" s="488"/>
      <c r="Z545" s="499"/>
      <c r="AA545" s="238">
        <f t="shared" si="34"/>
        <v>6631</v>
      </c>
      <c r="AB545" s="238">
        <f t="shared" si="34"/>
        <v>6631</v>
      </c>
      <c r="AC545" s="346">
        <f t="shared" si="35"/>
        <v>6631</v>
      </c>
      <c r="AD545" s="483"/>
      <c r="AE545" s="244" t="s">
        <v>1453</v>
      </c>
      <c r="AF545" s="569"/>
    </row>
    <row r="546" spans="1:32" ht="16.5" customHeight="1" x14ac:dyDescent="0.3">
      <c r="A546" s="497"/>
      <c r="B546" s="289">
        <f t="shared" si="32"/>
        <v>1</v>
      </c>
      <c r="C546" s="289">
        <v>486</v>
      </c>
      <c r="D546" s="290" t="s">
        <v>233</v>
      </c>
      <c r="E546" s="219">
        <f t="shared" si="33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>
        <v>6</v>
      </c>
      <c r="M546" s="331" t="s">
        <v>874</v>
      </c>
      <c r="N546" s="514"/>
      <c r="O546" s="222">
        <v>905</v>
      </c>
      <c r="P546" s="331" t="s">
        <v>875</v>
      </c>
      <c r="Q546" s="514"/>
      <c r="R546" s="222">
        <v>3</v>
      </c>
      <c r="S546" s="331" t="s">
        <v>875</v>
      </c>
      <c r="T546" s="514"/>
      <c r="U546" s="222">
        <v>371</v>
      </c>
      <c r="V546" s="331" t="s">
        <v>876</v>
      </c>
      <c r="W546" s="514"/>
      <c r="X546" s="222">
        <v>6631</v>
      </c>
      <c r="Y546" s="488"/>
      <c r="Z546" s="499"/>
      <c r="AA546" s="239">
        <f t="shared" si="34"/>
        <v>6630</v>
      </c>
      <c r="AB546" s="239">
        <f t="shared" si="34"/>
        <v>6630</v>
      </c>
      <c r="AC546" s="347">
        <f t="shared" si="35"/>
        <v>6630</v>
      </c>
      <c r="AD546" s="483"/>
      <c r="AE546" s="245" t="s">
        <v>1454</v>
      </c>
      <c r="AF546" s="569"/>
    </row>
    <row r="547" spans="1:32" x14ac:dyDescent="0.3">
      <c r="A547" s="497"/>
      <c r="B547" s="236">
        <f t="shared" si="32"/>
        <v>1</v>
      </c>
      <c r="C547" s="236">
        <v>485</v>
      </c>
      <c r="D547" s="284" t="s">
        <v>233</v>
      </c>
      <c r="E547" s="221">
        <f t="shared" si="33"/>
        <v>1508</v>
      </c>
      <c r="F547" s="488"/>
      <c r="G547" s="499"/>
      <c r="H547" s="475"/>
      <c r="I547" s="216" t="s">
        <v>1455</v>
      </c>
      <c r="J547" s="502"/>
      <c r="K547" s="499"/>
      <c r="L547" s="240">
        <v>3</v>
      </c>
      <c r="M547" s="332" t="s">
        <v>874</v>
      </c>
      <c r="N547" s="515"/>
      <c r="O547" s="226">
        <v>452</v>
      </c>
      <c r="P547" s="332" t="s">
        <v>875</v>
      </c>
      <c r="Q547" s="515"/>
      <c r="R547" s="226">
        <v>1</v>
      </c>
      <c r="S547" s="332" t="s">
        <v>875</v>
      </c>
      <c r="T547" s="515"/>
      <c r="U547" s="226">
        <v>685</v>
      </c>
      <c r="V547" s="332" t="s">
        <v>876</v>
      </c>
      <c r="W547" s="515"/>
      <c r="X547" s="216">
        <v>6630</v>
      </c>
      <c r="Y547" s="488"/>
      <c r="Z547" s="499"/>
      <c r="AA547" s="216">
        <f t="shared" si="34"/>
        <v>6629</v>
      </c>
      <c r="AB547" s="216">
        <f t="shared" si="34"/>
        <v>6629</v>
      </c>
      <c r="AC547" s="350">
        <f t="shared" si="35"/>
        <v>6629</v>
      </c>
      <c r="AD547" s="483"/>
      <c r="AE547" s="216" t="s">
        <v>1455</v>
      </c>
      <c r="AF547" s="569"/>
    </row>
    <row r="548" spans="1:32" ht="16.5" customHeight="1" x14ac:dyDescent="0.3">
      <c r="A548" s="497"/>
      <c r="B548" s="289">
        <f t="shared" si="32"/>
        <v>1</v>
      </c>
      <c r="C548" s="289">
        <v>484</v>
      </c>
      <c r="D548" s="290" t="s">
        <v>233</v>
      </c>
      <c r="E548" s="219">
        <f t="shared" si="33"/>
        <v>1507</v>
      </c>
      <c r="F548" s="488"/>
      <c r="G548" s="499"/>
      <c r="H548" s="475"/>
      <c r="I548" s="245" t="s">
        <v>1528</v>
      </c>
      <c r="J548" s="502"/>
      <c r="K548" s="499"/>
      <c r="L548" s="239">
        <v>1</v>
      </c>
      <c r="M548" s="331" t="s">
        <v>874</v>
      </c>
      <c r="N548" s="514" t="s">
        <v>36</v>
      </c>
      <c r="O548" s="222">
        <v>726</v>
      </c>
      <c r="P548" s="331" t="s">
        <v>875</v>
      </c>
      <c r="Q548" s="514" t="s">
        <v>2778</v>
      </c>
      <c r="R548" s="222"/>
      <c r="S548" s="331"/>
      <c r="T548" s="514" t="s">
        <v>36</v>
      </c>
      <c r="U548" s="222">
        <v>842</v>
      </c>
      <c r="V548" s="331" t="s">
        <v>876</v>
      </c>
      <c r="W548" s="514" t="s">
        <v>36</v>
      </c>
      <c r="X548" s="222">
        <v>6629</v>
      </c>
      <c r="Y548" s="488"/>
      <c r="Z548" s="499"/>
      <c r="AA548" s="239">
        <f t="shared" si="34"/>
        <v>6628</v>
      </c>
      <c r="AB548" s="239">
        <f t="shared" si="34"/>
        <v>6628</v>
      </c>
      <c r="AC548" s="347">
        <f t="shared" si="35"/>
        <v>6628</v>
      </c>
      <c r="AD548" s="483"/>
      <c r="AE548" s="245" t="s">
        <v>1528</v>
      </c>
      <c r="AF548" s="569"/>
    </row>
    <row r="549" spans="1:32" x14ac:dyDescent="0.3">
      <c r="A549" s="497"/>
      <c r="B549" s="288">
        <f t="shared" si="32"/>
        <v>1</v>
      </c>
      <c r="C549" s="288">
        <v>483</v>
      </c>
      <c r="D549" s="283" t="s">
        <v>233</v>
      </c>
      <c r="E549" s="3">
        <f t="shared" si="33"/>
        <v>1506</v>
      </c>
      <c r="F549" s="488"/>
      <c r="G549" s="499"/>
      <c r="H549" s="475"/>
      <c r="I549" s="244" t="s">
        <v>1456</v>
      </c>
      <c r="J549" s="502"/>
      <c r="K549" s="499"/>
      <c r="L549" s="238"/>
      <c r="M549" s="330"/>
      <c r="N549" s="514"/>
      <c r="O549" s="224">
        <v>863</v>
      </c>
      <c r="P549" s="330" t="s">
        <v>875</v>
      </c>
      <c r="Q549" s="514"/>
      <c r="R549" s="224"/>
      <c r="S549" s="330"/>
      <c r="T549" s="514"/>
      <c r="U549" s="224">
        <v>421</v>
      </c>
      <c r="V549" s="330" t="s">
        <v>876</v>
      </c>
      <c r="W549" s="514"/>
      <c r="X549" s="224">
        <v>6628</v>
      </c>
      <c r="Y549" s="488"/>
      <c r="Z549" s="499"/>
      <c r="AA549" s="238">
        <f t="shared" si="34"/>
        <v>6627</v>
      </c>
      <c r="AB549" s="238">
        <f t="shared" si="34"/>
        <v>6627</v>
      </c>
      <c r="AC549" s="346">
        <f t="shared" si="35"/>
        <v>6627</v>
      </c>
      <c r="AD549" s="483"/>
      <c r="AE549" s="244" t="s">
        <v>1456</v>
      </c>
      <c r="AF549" s="569"/>
    </row>
    <row r="550" spans="1:32" x14ac:dyDescent="0.3">
      <c r="A550" s="497"/>
      <c r="B550" s="289">
        <f t="shared" si="32"/>
        <v>1</v>
      </c>
      <c r="C550" s="289">
        <v>482</v>
      </c>
      <c r="D550" s="290" t="s">
        <v>233</v>
      </c>
      <c r="E550" s="219">
        <f t="shared" si="33"/>
        <v>1505</v>
      </c>
      <c r="F550" s="488"/>
      <c r="G550" s="499"/>
      <c r="H550" s="475"/>
      <c r="I550" s="245" t="s">
        <v>1884</v>
      </c>
      <c r="J550" s="502"/>
      <c r="K550" s="499"/>
      <c r="L550" s="239"/>
      <c r="M550" s="331"/>
      <c r="N550" s="514"/>
      <c r="O550" s="222">
        <v>431</v>
      </c>
      <c r="P550" s="331" t="s">
        <v>875</v>
      </c>
      <c r="Q550" s="514"/>
      <c r="R550" s="222"/>
      <c r="S550" s="331"/>
      <c r="T550" s="514"/>
      <c r="U550" s="222">
        <v>210</v>
      </c>
      <c r="V550" s="331" t="s">
        <v>876</v>
      </c>
      <c r="W550" s="514"/>
      <c r="X550" s="222">
        <v>6627</v>
      </c>
      <c r="Y550" s="488"/>
      <c r="Z550" s="499"/>
      <c r="AA550" s="239">
        <f t="shared" si="34"/>
        <v>6626</v>
      </c>
      <c r="AB550" s="239">
        <f t="shared" si="34"/>
        <v>6626</v>
      </c>
      <c r="AC550" s="347">
        <f t="shared" si="35"/>
        <v>6626</v>
      </c>
      <c r="AD550" s="483"/>
      <c r="AE550" s="245" t="s">
        <v>1884</v>
      </c>
      <c r="AF550" s="569"/>
    </row>
    <row r="551" spans="1:32" ht="17.25" thickBot="1" x14ac:dyDescent="0.35">
      <c r="A551" s="498"/>
      <c r="B551" s="291">
        <f t="shared" si="32"/>
        <v>1</v>
      </c>
      <c r="C551" s="291">
        <v>481</v>
      </c>
      <c r="D551" s="285" t="s">
        <v>233</v>
      </c>
      <c r="E551" s="6">
        <f t="shared" si="33"/>
        <v>1504</v>
      </c>
      <c r="F551" s="490"/>
      <c r="G551" s="500"/>
      <c r="H551" s="477"/>
      <c r="I551" s="247" t="s">
        <v>1885</v>
      </c>
      <c r="J551" s="503"/>
      <c r="K551" s="500"/>
      <c r="L551" s="255"/>
      <c r="M551" s="334"/>
      <c r="N551" s="516"/>
      <c r="O551" s="234">
        <v>215</v>
      </c>
      <c r="P551" s="334" t="s">
        <v>875</v>
      </c>
      <c r="Q551" s="516"/>
      <c r="R551" s="233"/>
      <c r="S551" s="334"/>
      <c r="T551" s="516"/>
      <c r="U551" s="234">
        <v>105</v>
      </c>
      <c r="V551" s="334" t="s">
        <v>876</v>
      </c>
      <c r="W551" s="516"/>
      <c r="X551" s="234">
        <v>6626</v>
      </c>
      <c r="Y551" s="490"/>
      <c r="Z551" s="500"/>
      <c r="AA551" s="242">
        <f t="shared" si="34"/>
        <v>6625</v>
      </c>
      <c r="AB551" s="242">
        <f t="shared" si="34"/>
        <v>6625</v>
      </c>
      <c r="AC551" s="351">
        <f t="shared" si="35"/>
        <v>6625</v>
      </c>
      <c r="AD551" s="484"/>
      <c r="AE551" s="247" t="s">
        <v>1885</v>
      </c>
      <c r="AF551" s="571"/>
    </row>
    <row r="552" spans="1:32" ht="16.5" customHeight="1" x14ac:dyDescent="0.3">
      <c r="A552" s="496" t="s">
        <v>1035</v>
      </c>
      <c r="B552" s="286">
        <f t="shared" si="32"/>
        <v>1</v>
      </c>
      <c r="C552" s="286">
        <v>480</v>
      </c>
      <c r="D552" s="287" t="s">
        <v>233</v>
      </c>
      <c r="E552" s="217">
        <f t="shared" si="33"/>
        <v>1503</v>
      </c>
      <c r="F552" s="487" t="s">
        <v>1175</v>
      </c>
      <c r="G552" s="504" t="s">
        <v>1038</v>
      </c>
      <c r="H552" s="474" t="s">
        <v>2755</v>
      </c>
      <c r="I552" s="243" t="s">
        <v>1886</v>
      </c>
      <c r="J552" s="506" t="s">
        <v>501</v>
      </c>
      <c r="K552" s="504" t="s">
        <v>24</v>
      </c>
      <c r="L552" s="237"/>
      <c r="M552" s="329"/>
      <c r="N552" s="517" t="s">
        <v>36</v>
      </c>
      <c r="O552" s="232">
        <v>107</v>
      </c>
      <c r="P552" s="329" t="s">
        <v>875</v>
      </c>
      <c r="Q552" s="517" t="s">
        <v>2778</v>
      </c>
      <c r="R552" s="232">
        <v>52</v>
      </c>
      <c r="S552" s="329" t="s">
        <v>876</v>
      </c>
      <c r="T552" s="517" t="s">
        <v>36</v>
      </c>
      <c r="U552" s="232">
        <v>681</v>
      </c>
      <c r="V552" s="329" t="s">
        <v>877</v>
      </c>
      <c r="W552" s="517" t="s">
        <v>36</v>
      </c>
      <c r="X552" s="232">
        <v>6625</v>
      </c>
      <c r="Y552" s="487" t="s">
        <v>2305</v>
      </c>
      <c r="Z552" s="504" t="s">
        <v>259</v>
      </c>
      <c r="AA552" s="237">
        <f t="shared" si="34"/>
        <v>6624</v>
      </c>
      <c r="AB552" s="237">
        <f t="shared" si="34"/>
        <v>6624</v>
      </c>
      <c r="AC552" s="345">
        <f t="shared" si="35"/>
        <v>6624</v>
      </c>
      <c r="AD552" s="485" t="s">
        <v>1078</v>
      </c>
      <c r="AE552" s="243" t="s">
        <v>1886</v>
      </c>
      <c r="AF552" s="568" t="s">
        <v>501</v>
      </c>
    </row>
    <row r="553" spans="1:32" x14ac:dyDescent="0.3">
      <c r="A553" s="497"/>
      <c r="B553" s="288">
        <f t="shared" si="32"/>
        <v>1</v>
      </c>
      <c r="C553" s="288">
        <v>479</v>
      </c>
      <c r="D553" s="283" t="s">
        <v>233</v>
      </c>
      <c r="E553" s="3">
        <f t="shared" si="33"/>
        <v>1502</v>
      </c>
      <c r="F553" s="488"/>
      <c r="G553" s="499"/>
      <c r="H553" s="475"/>
      <c r="I553" s="244" t="s">
        <v>1877</v>
      </c>
      <c r="J553" s="502"/>
      <c r="K553" s="499"/>
      <c r="L553" s="238">
        <v>53</v>
      </c>
      <c r="M553" s="330" t="s">
        <v>875</v>
      </c>
      <c r="N553" s="514"/>
      <c r="O553" s="224">
        <v>946</v>
      </c>
      <c r="P553" s="330" t="s">
        <v>876</v>
      </c>
      <c r="Q553" s="514"/>
      <c r="R553" s="224">
        <v>26</v>
      </c>
      <c r="S553" s="330" t="s">
        <v>876</v>
      </c>
      <c r="T553" s="514"/>
      <c r="U553" s="224">
        <v>340</v>
      </c>
      <c r="V553" s="330" t="s">
        <v>877</v>
      </c>
      <c r="W553" s="514"/>
      <c r="X553" s="224">
        <v>6624</v>
      </c>
      <c r="Y553" s="488"/>
      <c r="Z553" s="499"/>
      <c r="AA553" s="238">
        <f t="shared" si="34"/>
        <v>6623</v>
      </c>
      <c r="AB553" s="238">
        <f t="shared" si="34"/>
        <v>6623</v>
      </c>
      <c r="AC553" s="346">
        <f t="shared" si="35"/>
        <v>6623</v>
      </c>
      <c r="AD553" s="483"/>
      <c r="AE553" s="244" t="s">
        <v>1877</v>
      </c>
      <c r="AF553" s="569"/>
    </row>
    <row r="554" spans="1:32" ht="16.5" customHeight="1" x14ac:dyDescent="0.3">
      <c r="A554" s="497"/>
      <c r="B554" s="289">
        <f t="shared" si="32"/>
        <v>1</v>
      </c>
      <c r="C554" s="289">
        <v>478</v>
      </c>
      <c r="D554" s="290" t="s">
        <v>233</v>
      </c>
      <c r="E554" s="219">
        <f t="shared" si="33"/>
        <v>1501</v>
      </c>
      <c r="F554" s="488"/>
      <c r="G554" s="499"/>
      <c r="H554" s="475"/>
      <c r="I554" s="245" t="s">
        <v>1887</v>
      </c>
      <c r="J554" s="502"/>
      <c r="K554" s="499" t="s">
        <v>23</v>
      </c>
      <c r="L554" s="239">
        <v>26</v>
      </c>
      <c r="M554" s="331" t="s">
        <v>875</v>
      </c>
      <c r="N554" s="514"/>
      <c r="O554" s="222">
        <v>973</v>
      </c>
      <c r="P554" s="331" t="s">
        <v>876</v>
      </c>
      <c r="Q554" s="514"/>
      <c r="R554" s="222">
        <v>13</v>
      </c>
      <c r="S554" s="331" t="s">
        <v>876</v>
      </c>
      <c r="T554" s="514"/>
      <c r="U554" s="222">
        <v>170</v>
      </c>
      <c r="V554" s="331" t="s">
        <v>877</v>
      </c>
      <c r="W554" s="514"/>
      <c r="X554" s="222">
        <v>6623</v>
      </c>
      <c r="Y554" s="488"/>
      <c r="Z554" s="499"/>
      <c r="AA554" s="239">
        <f t="shared" si="34"/>
        <v>6622</v>
      </c>
      <c r="AB554" s="239">
        <f t="shared" si="34"/>
        <v>6622</v>
      </c>
      <c r="AC554" s="347">
        <f t="shared" si="35"/>
        <v>6622</v>
      </c>
      <c r="AD554" s="483"/>
      <c r="AE554" s="245" t="s">
        <v>1887</v>
      </c>
      <c r="AF554" s="569"/>
    </row>
    <row r="555" spans="1:32" x14ac:dyDescent="0.3">
      <c r="A555" s="497"/>
      <c r="B555" s="236">
        <f t="shared" si="32"/>
        <v>1</v>
      </c>
      <c r="C555" s="236">
        <v>477</v>
      </c>
      <c r="D555" s="284" t="s">
        <v>233</v>
      </c>
      <c r="E555" s="221">
        <f t="shared" si="33"/>
        <v>1500</v>
      </c>
      <c r="F555" s="488"/>
      <c r="G555" s="499"/>
      <c r="H555" s="475"/>
      <c r="I555" s="216" t="s">
        <v>1461</v>
      </c>
      <c r="J555" s="502"/>
      <c r="K555" s="499"/>
      <c r="L555" s="240">
        <v>13</v>
      </c>
      <c r="M555" s="332" t="s">
        <v>875</v>
      </c>
      <c r="N555" s="515"/>
      <c r="O555" s="226">
        <v>486</v>
      </c>
      <c r="P555" s="332" t="s">
        <v>876</v>
      </c>
      <c r="Q555" s="515"/>
      <c r="R555" s="226">
        <v>6</v>
      </c>
      <c r="S555" s="332" t="s">
        <v>876</v>
      </c>
      <c r="T555" s="515"/>
      <c r="U555" s="226">
        <v>585</v>
      </c>
      <c r="V555" s="332" t="s">
        <v>877</v>
      </c>
      <c r="W555" s="515"/>
      <c r="X555" s="226">
        <v>6622</v>
      </c>
      <c r="Y555" s="488"/>
      <c r="Z555" s="499"/>
      <c r="AA555" s="240">
        <f t="shared" si="34"/>
        <v>6621</v>
      </c>
      <c r="AB555" s="240">
        <f t="shared" si="34"/>
        <v>6621</v>
      </c>
      <c r="AC555" s="348">
        <f t="shared" si="35"/>
        <v>6621</v>
      </c>
      <c r="AD555" s="483"/>
      <c r="AE555" s="216" t="s">
        <v>1461</v>
      </c>
      <c r="AF555" s="569"/>
    </row>
    <row r="556" spans="1:32" ht="16.5" customHeight="1" x14ac:dyDescent="0.3">
      <c r="A556" s="497"/>
      <c r="B556" s="289">
        <f t="shared" si="32"/>
        <v>1</v>
      </c>
      <c r="C556" s="289">
        <v>476</v>
      </c>
      <c r="D556" s="290" t="s">
        <v>233</v>
      </c>
      <c r="E556" s="219">
        <f t="shared" si="33"/>
        <v>1499</v>
      </c>
      <c r="F556" s="488"/>
      <c r="G556" s="499"/>
      <c r="H556" s="475"/>
      <c r="I556" s="246" t="s">
        <v>1462</v>
      </c>
      <c r="J556" s="502"/>
      <c r="K556" s="499"/>
      <c r="L556" s="241">
        <v>6</v>
      </c>
      <c r="M556" s="333" t="s">
        <v>875</v>
      </c>
      <c r="N556" s="513" t="s">
        <v>36</v>
      </c>
      <c r="O556" s="228">
        <v>743</v>
      </c>
      <c r="P556" s="333" t="s">
        <v>876</v>
      </c>
      <c r="Q556" s="513" t="s">
        <v>2778</v>
      </c>
      <c r="R556" s="228">
        <v>3</v>
      </c>
      <c r="S556" s="333" t="s">
        <v>876</v>
      </c>
      <c r="T556" s="513" t="s">
        <v>36</v>
      </c>
      <c r="U556" s="228">
        <v>292</v>
      </c>
      <c r="V556" s="333" t="s">
        <v>877</v>
      </c>
      <c r="W556" s="513" t="s">
        <v>36</v>
      </c>
      <c r="X556" s="228">
        <v>6621</v>
      </c>
      <c r="Y556" s="488"/>
      <c r="Z556" s="499"/>
      <c r="AA556" s="241">
        <f t="shared" si="34"/>
        <v>6620</v>
      </c>
      <c r="AB556" s="241">
        <f t="shared" si="34"/>
        <v>6620</v>
      </c>
      <c r="AC556" s="349">
        <f t="shared" si="35"/>
        <v>6620</v>
      </c>
      <c r="AD556" s="483"/>
      <c r="AE556" s="246" t="s">
        <v>1462</v>
      </c>
      <c r="AF556" s="569"/>
    </row>
    <row r="557" spans="1:32" x14ac:dyDescent="0.3">
      <c r="A557" s="497"/>
      <c r="B557" s="288">
        <f t="shared" si="32"/>
        <v>1</v>
      </c>
      <c r="C557" s="288">
        <v>475</v>
      </c>
      <c r="D557" s="283" t="s">
        <v>233</v>
      </c>
      <c r="E557" s="3">
        <f t="shared" si="33"/>
        <v>1498</v>
      </c>
      <c r="F557" s="488"/>
      <c r="G557" s="499"/>
      <c r="H557" s="475"/>
      <c r="I557" s="244" t="s">
        <v>1463</v>
      </c>
      <c r="J557" s="502"/>
      <c r="K557" s="499"/>
      <c r="L557" s="238">
        <v>3</v>
      </c>
      <c r="M557" s="330" t="s">
        <v>875</v>
      </c>
      <c r="N557" s="514"/>
      <c r="O557" s="224">
        <v>371</v>
      </c>
      <c r="P557" s="330" t="s">
        <v>876</v>
      </c>
      <c r="Q557" s="514"/>
      <c r="R557" s="224">
        <v>1</v>
      </c>
      <c r="S557" s="330" t="s">
        <v>876</v>
      </c>
      <c r="T557" s="514"/>
      <c r="U557" s="224">
        <v>646</v>
      </c>
      <c r="V557" s="330" t="s">
        <v>877</v>
      </c>
      <c r="W557" s="514"/>
      <c r="X557" s="224">
        <v>6620</v>
      </c>
      <c r="Y557" s="488"/>
      <c r="Z557" s="499"/>
      <c r="AA557" s="238">
        <f t="shared" si="34"/>
        <v>6619</v>
      </c>
      <c r="AB557" s="238">
        <f t="shared" si="34"/>
        <v>6619</v>
      </c>
      <c r="AC557" s="346">
        <f t="shared" si="35"/>
        <v>6619</v>
      </c>
      <c r="AD557" s="483"/>
      <c r="AE557" s="244" t="s">
        <v>1463</v>
      </c>
      <c r="AF557" s="569"/>
    </row>
    <row r="558" spans="1:32" x14ac:dyDescent="0.3">
      <c r="A558" s="497"/>
      <c r="B558" s="289">
        <f t="shared" si="32"/>
        <v>1</v>
      </c>
      <c r="C558" s="289">
        <v>474</v>
      </c>
      <c r="D558" s="290" t="s">
        <v>233</v>
      </c>
      <c r="E558" s="219">
        <f t="shared" si="33"/>
        <v>1497</v>
      </c>
      <c r="F558" s="488"/>
      <c r="G558" s="499"/>
      <c r="H558" s="475"/>
      <c r="I558" s="245" t="s">
        <v>1888</v>
      </c>
      <c r="J558" s="502"/>
      <c r="K558" s="499"/>
      <c r="L558" s="239">
        <v>1</v>
      </c>
      <c r="M558" s="331" t="s">
        <v>875</v>
      </c>
      <c r="N558" s="514"/>
      <c r="O558" s="222">
        <v>685</v>
      </c>
      <c r="P558" s="331" t="s">
        <v>876</v>
      </c>
      <c r="Q558" s="514"/>
      <c r="R558" s="222"/>
      <c r="S558" s="331"/>
      <c r="T558" s="514"/>
      <c r="U558" s="222">
        <v>823</v>
      </c>
      <c r="V558" s="331" t="s">
        <v>877</v>
      </c>
      <c r="W558" s="514"/>
      <c r="X558" s="222">
        <v>6619</v>
      </c>
      <c r="Y558" s="488"/>
      <c r="Z558" s="499"/>
      <c r="AA558" s="239">
        <f t="shared" si="34"/>
        <v>6618</v>
      </c>
      <c r="AB558" s="239">
        <f t="shared" si="34"/>
        <v>6618</v>
      </c>
      <c r="AC558" s="347">
        <f t="shared" si="35"/>
        <v>6618</v>
      </c>
      <c r="AD558" s="483"/>
      <c r="AE558" s="245" t="s">
        <v>1888</v>
      </c>
      <c r="AF558" s="569"/>
    </row>
    <row r="559" spans="1:32" x14ac:dyDescent="0.3">
      <c r="A559" s="497"/>
      <c r="B559" s="236">
        <f t="shared" si="32"/>
        <v>1</v>
      </c>
      <c r="C559" s="236">
        <v>473</v>
      </c>
      <c r="D559" s="284" t="s">
        <v>233</v>
      </c>
      <c r="E559" s="4">
        <f t="shared" si="33"/>
        <v>1496</v>
      </c>
      <c r="F559" s="489"/>
      <c r="G559" s="505"/>
      <c r="H559" s="475"/>
      <c r="I559" s="216" t="s">
        <v>1889</v>
      </c>
      <c r="J559" s="502"/>
      <c r="K559" s="505"/>
      <c r="L559" s="254"/>
      <c r="M559" s="265"/>
      <c r="N559" s="515"/>
      <c r="O559" s="226">
        <v>842</v>
      </c>
      <c r="P559" s="332" t="s">
        <v>876</v>
      </c>
      <c r="Q559" s="515"/>
      <c r="R559" s="230"/>
      <c r="S559" s="265"/>
      <c r="T559" s="515"/>
      <c r="U559" s="226">
        <v>411</v>
      </c>
      <c r="V559" s="332" t="s">
        <v>877</v>
      </c>
      <c r="W559" s="515"/>
      <c r="X559" s="226">
        <v>6618</v>
      </c>
      <c r="Y559" s="488"/>
      <c r="Z559" s="499"/>
      <c r="AA559" s="240">
        <f t="shared" si="34"/>
        <v>6617</v>
      </c>
      <c r="AB559" s="240">
        <f t="shared" si="34"/>
        <v>6617</v>
      </c>
      <c r="AC559" s="348">
        <f t="shared" si="35"/>
        <v>6617</v>
      </c>
      <c r="AD559" s="486"/>
      <c r="AE559" s="216" t="s">
        <v>1889</v>
      </c>
      <c r="AF559" s="569"/>
    </row>
    <row r="560" spans="1:32" ht="16.5" customHeight="1" x14ac:dyDescent="0.3">
      <c r="A560" s="497"/>
      <c r="B560" s="289">
        <f t="shared" si="32"/>
        <v>1</v>
      </c>
      <c r="C560" s="289">
        <v>472</v>
      </c>
      <c r="D560" s="290" t="s">
        <v>233</v>
      </c>
      <c r="E560" s="219">
        <f t="shared" si="33"/>
        <v>1495</v>
      </c>
      <c r="F560" s="488" t="s">
        <v>1175</v>
      </c>
      <c r="G560" s="499" t="s">
        <v>1038</v>
      </c>
      <c r="H560" s="476" t="s">
        <v>2755</v>
      </c>
      <c r="I560" s="245" t="s">
        <v>1890</v>
      </c>
      <c r="J560" s="501" t="s">
        <v>501</v>
      </c>
      <c r="K560" s="499" t="s">
        <v>24</v>
      </c>
      <c r="L560" s="241"/>
      <c r="M560" s="333"/>
      <c r="N560" s="513" t="s">
        <v>36</v>
      </c>
      <c r="O560" s="228">
        <v>421</v>
      </c>
      <c r="P560" s="333" t="s">
        <v>876</v>
      </c>
      <c r="Q560" s="513" t="s">
        <v>2778</v>
      </c>
      <c r="R560" s="228"/>
      <c r="S560" s="333"/>
      <c r="T560" s="513" t="s">
        <v>36</v>
      </c>
      <c r="U560" s="228">
        <v>205</v>
      </c>
      <c r="V560" s="333" t="s">
        <v>877</v>
      </c>
      <c r="W560" s="513" t="s">
        <v>36</v>
      </c>
      <c r="X560" s="222">
        <v>6617</v>
      </c>
      <c r="Y560" s="488"/>
      <c r="Z560" s="499"/>
      <c r="AA560" s="239">
        <f t="shared" si="34"/>
        <v>6616</v>
      </c>
      <c r="AB560" s="239">
        <f t="shared" si="34"/>
        <v>6616</v>
      </c>
      <c r="AC560" s="347">
        <f t="shared" si="35"/>
        <v>6616</v>
      </c>
      <c r="AD560" s="483" t="s">
        <v>1078</v>
      </c>
      <c r="AE560" s="245" t="s">
        <v>1890</v>
      </c>
      <c r="AF560" s="570" t="s">
        <v>501</v>
      </c>
    </row>
    <row r="561" spans="1:32" x14ac:dyDescent="0.3">
      <c r="A561" s="497"/>
      <c r="B561" s="288">
        <f t="shared" si="32"/>
        <v>1</v>
      </c>
      <c r="C561" s="288">
        <v>471</v>
      </c>
      <c r="D561" s="283" t="s">
        <v>233</v>
      </c>
      <c r="E561" s="3">
        <f t="shared" si="33"/>
        <v>1494</v>
      </c>
      <c r="F561" s="488"/>
      <c r="G561" s="499"/>
      <c r="H561" s="475"/>
      <c r="I561" s="244" t="s">
        <v>1887</v>
      </c>
      <c r="J561" s="502"/>
      <c r="K561" s="499"/>
      <c r="L561" s="238"/>
      <c r="M561" s="330"/>
      <c r="N561" s="514"/>
      <c r="O561" s="224">
        <v>210</v>
      </c>
      <c r="P561" s="330" t="s">
        <v>876</v>
      </c>
      <c r="Q561" s="514"/>
      <c r="R561" s="224"/>
      <c r="S561" s="330"/>
      <c r="T561" s="514"/>
      <c r="U561" s="224">
        <v>102</v>
      </c>
      <c r="V561" s="330" t="s">
        <v>877</v>
      </c>
      <c r="W561" s="514"/>
      <c r="X561" s="224">
        <v>6616</v>
      </c>
      <c r="Y561" s="488"/>
      <c r="Z561" s="499"/>
      <c r="AA561" s="238">
        <f t="shared" si="34"/>
        <v>6615</v>
      </c>
      <c r="AB561" s="238">
        <f t="shared" si="34"/>
        <v>6615</v>
      </c>
      <c r="AC561" s="346">
        <f t="shared" si="35"/>
        <v>6615</v>
      </c>
      <c r="AD561" s="483"/>
      <c r="AE561" s="244" t="s">
        <v>1887</v>
      </c>
      <c r="AF561" s="569"/>
    </row>
    <row r="562" spans="1:32" ht="16.5" customHeight="1" x14ac:dyDescent="0.3">
      <c r="A562" s="497"/>
      <c r="B562" s="289">
        <f t="shared" si="32"/>
        <v>1</v>
      </c>
      <c r="C562" s="289">
        <v>470</v>
      </c>
      <c r="D562" s="290" t="s">
        <v>233</v>
      </c>
      <c r="E562" s="219">
        <f t="shared" si="33"/>
        <v>1493</v>
      </c>
      <c r="F562" s="488"/>
      <c r="G562" s="499"/>
      <c r="H562" s="475"/>
      <c r="I562" s="245" t="s">
        <v>1467</v>
      </c>
      <c r="J562" s="502"/>
      <c r="K562" s="499" t="s">
        <v>23</v>
      </c>
      <c r="L562" s="239"/>
      <c r="M562" s="331"/>
      <c r="N562" s="514"/>
      <c r="O562" s="222">
        <v>105</v>
      </c>
      <c r="P562" s="331" t="s">
        <v>876</v>
      </c>
      <c r="Q562" s="514"/>
      <c r="R562" s="222">
        <v>51</v>
      </c>
      <c r="S562" s="331" t="s">
        <v>877</v>
      </c>
      <c r="T562" s="514"/>
      <c r="U562" s="222">
        <v>447</v>
      </c>
      <c r="V562" s="331" t="s">
        <v>878</v>
      </c>
      <c r="W562" s="514"/>
      <c r="X562" s="222">
        <v>6615</v>
      </c>
      <c r="Y562" s="488"/>
      <c r="Z562" s="499"/>
      <c r="AA562" s="239">
        <f t="shared" si="34"/>
        <v>6614</v>
      </c>
      <c r="AB562" s="239">
        <f t="shared" si="34"/>
        <v>6614</v>
      </c>
      <c r="AC562" s="347">
        <f t="shared" si="35"/>
        <v>6614</v>
      </c>
      <c r="AD562" s="483"/>
      <c r="AE562" s="245" t="s">
        <v>1467</v>
      </c>
      <c r="AF562" s="569"/>
    </row>
    <row r="563" spans="1:32" x14ac:dyDescent="0.3">
      <c r="A563" s="497"/>
      <c r="B563" s="236">
        <f t="shared" si="32"/>
        <v>1</v>
      </c>
      <c r="C563" s="236">
        <v>469</v>
      </c>
      <c r="D563" s="284" t="s">
        <v>233</v>
      </c>
      <c r="E563" s="221">
        <f t="shared" si="33"/>
        <v>1492</v>
      </c>
      <c r="F563" s="488"/>
      <c r="G563" s="499"/>
      <c r="H563" s="475"/>
      <c r="I563" s="216" t="s">
        <v>1468</v>
      </c>
      <c r="J563" s="502"/>
      <c r="K563" s="499"/>
      <c r="L563" s="240">
        <v>52</v>
      </c>
      <c r="M563" s="332" t="s">
        <v>876</v>
      </c>
      <c r="N563" s="515"/>
      <c r="O563" s="226">
        <v>681</v>
      </c>
      <c r="P563" s="332" t="s">
        <v>877</v>
      </c>
      <c r="Q563" s="515"/>
      <c r="R563" s="226">
        <v>25</v>
      </c>
      <c r="S563" s="332" t="s">
        <v>877</v>
      </c>
      <c r="T563" s="515"/>
      <c r="U563" s="226">
        <v>723</v>
      </c>
      <c r="V563" s="332" t="s">
        <v>878</v>
      </c>
      <c r="W563" s="515"/>
      <c r="X563" s="216">
        <v>6614</v>
      </c>
      <c r="Y563" s="488"/>
      <c r="Z563" s="499"/>
      <c r="AA563" s="216">
        <f t="shared" si="34"/>
        <v>6613</v>
      </c>
      <c r="AB563" s="216">
        <f t="shared" si="34"/>
        <v>6613</v>
      </c>
      <c r="AC563" s="350">
        <f t="shared" si="35"/>
        <v>6613</v>
      </c>
      <c r="AD563" s="483"/>
      <c r="AE563" s="216" t="s">
        <v>1468</v>
      </c>
      <c r="AF563" s="569"/>
    </row>
    <row r="564" spans="1:32" ht="16.5" customHeight="1" x14ac:dyDescent="0.3">
      <c r="A564" s="497"/>
      <c r="B564" s="289">
        <f t="shared" si="32"/>
        <v>1</v>
      </c>
      <c r="C564" s="289">
        <v>468</v>
      </c>
      <c r="D564" s="290" t="s">
        <v>233</v>
      </c>
      <c r="E564" s="219">
        <f t="shared" si="33"/>
        <v>1491</v>
      </c>
      <c r="F564" s="488"/>
      <c r="G564" s="499"/>
      <c r="H564" s="475"/>
      <c r="I564" s="245" t="s">
        <v>1469</v>
      </c>
      <c r="J564" s="502"/>
      <c r="K564" s="499"/>
      <c r="L564" s="239">
        <v>26</v>
      </c>
      <c r="M564" s="331" t="s">
        <v>876</v>
      </c>
      <c r="N564" s="514" t="s">
        <v>36</v>
      </c>
      <c r="O564" s="222">
        <v>340</v>
      </c>
      <c r="P564" s="331" t="s">
        <v>877</v>
      </c>
      <c r="Q564" s="514" t="s">
        <v>2778</v>
      </c>
      <c r="R564" s="222">
        <v>12</v>
      </c>
      <c r="S564" s="331" t="s">
        <v>877</v>
      </c>
      <c r="T564" s="514" t="s">
        <v>36</v>
      </c>
      <c r="U564" s="222">
        <v>861</v>
      </c>
      <c r="V564" s="331" t="s">
        <v>878</v>
      </c>
      <c r="W564" s="514" t="s">
        <v>36</v>
      </c>
      <c r="X564" s="222">
        <v>6613</v>
      </c>
      <c r="Y564" s="488"/>
      <c r="Z564" s="499"/>
      <c r="AA564" s="239">
        <f t="shared" si="34"/>
        <v>6612</v>
      </c>
      <c r="AB564" s="239">
        <f t="shared" si="34"/>
        <v>6612</v>
      </c>
      <c r="AC564" s="347">
        <f t="shared" si="35"/>
        <v>6612</v>
      </c>
      <c r="AD564" s="483"/>
      <c r="AE564" s="245" t="s">
        <v>1469</v>
      </c>
      <c r="AF564" s="569"/>
    </row>
    <row r="565" spans="1:32" x14ac:dyDescent="0.3">
      <c r="A565" s="497"/>
      <c r="B565" s="288">
        <f t="shared" si="32"/>
        <v>1</v>
      </c>
      <c r="C565" s="288">
        <v>467</v>
      </c>
      <c r="D565" s="283" t="s">
        <v>233</v>
      </c>
      <c r="E565" s="3">
        <f t="shared" si="33"/>
        <v>1490</v>
      </c>
      <c r="F565" s="488"/>
      <c r="G565" s="499"/>
      <c r="H565" s="475"/>
      <c r="I565" s="244" t="s">
        <v>1470</v>
      </c>
      <c r="J565" s="502"/>
      <c r="K565" s="499"/>
      <c r="L565" s="238">
        <v>13</v>
      </c>
      <c r="M565" s="330" t="s">
        <v>876</v>
      </c>
      <c r="N565" s="514"/>
      <c r="O565" s="224">
        <v>170</v>
      </c>
      <c r="P565" s="330" t="s">
        <v>877</v>
      </c>
      <c r="Q565" s="514"/>
      <c r="R565" s="224">
        <v>6</v>
      </c>
      <c r="S565" s="330" t="s">
        <v>877</v>
      </c>
      <c r="T565" s="514"/>
      <c r="U565" s="224">
        <v>430</v>
      </c>
      <c r="V565" s="330" t="s">
        <v>878</v>
      </c>
      <c r="W565" s="514"/>
      <c r="X565" s="224">
        <v>6612</v>
      </c>
      <c r="Y565" s="488"/>
      <c r="Z565" s="499"/>
      <c r="AA565" s="238">
        <f t="shared" si="34"/>
        <v>6611</v>
      </c>
      <c r="AB565" s="238">
        <f t="shared" si="34"/>
        <v>6611</v>
      </c>
      <c r="AC565" s="346">
        <f t="shared" si="35"/>
        <v>6611</v>
      </c>
      <c r="AD565" s="483"/>
      <c r="AE565" s="244" t="s">
        <v>1470</v>
      </c>
      <c r="AF565" s="569"/>
    </row>
    <row r="566" spans="1:32" ht="16.5" customHeight="1" x14ac:dyDescent="0.3">
      <c r="A566" s="497"/>
      <c r="B566" s="289">
        <f t="shared" si="32"/>
        <v>1</v>
      </c>
      <c r="C566" s="289">
        <v>466</v>
      </c>
      <c r="D566" s="290" t="s">
        <v>233</v>
      </c>
      <c r="E566" s="219">
        <f t="shared" si="33"/>
        <v>1489</v>
      </c>
      <c r="F566" s="488"/>
      <c r="G566" s="499"/>
      <c r="H566" s="475"/>
      <c r="I566" s="245" t="s">
        <v>1471</v>
      </c>
      <c r="J566" s="502"/>
      <c r="K566" s="499"/>
      <c r="L566" s="239">
        <v>6</v>
      </c>
      <c r="M566" s="331" t="s">
        <v>876</v>
      </c>
      <c r="N566" s="514"/>
      <c r="O566" s="222">
        <v>585</v>
      </c>
      <c r="P566" s="331" t="s">
        <v>877</v>
      </c>
      <c r="Q566" s="514"/>
      <c r="R566" s="222">
        <v>3</v>
      </c>
      <c r="S566" s="331" t="s">
        <v>877</v>
      </c>
      <c r="T566" s="514"/>
      <c r="U566" s="222">
        <v>215</v>
      </c>
      <c r="V566" s="331" t="s">
        <v>878</v>
      </c>
      <c r="W566" s="514"/>
      <c r="X566" s="222">
        <v>6611</v>
      </c>
      <c r="Y566" s="488"/>
      <c r="Z566" s="499"/>
      <c r="AA566" s="239">
        <f t="shared" si="34"/>
        <v>6610</v>
      </c>
      <c r="AB566" s="239">
        <f t="shared" si="34"/>
        <v>6610</v>
      </c>
      <c r="AC566" s="347">
        <f t="shared" si="35"/>
        <v>6610</v>
      </c>
      <c r="AD566" s="483"/>
      <c r="AE566" s="245" t="s">
        <v>1471</v>
      </c>
      <c r="AF566" s="569"/>
    </row>
    <row r="567" spans="1:32" ht="17.25" thickBot="1" x14ac:dyDescent="0.35">
      <c r="A567" s="498"/>
      <c r="B567" s="291">
        <f t="shared" si="32"/>
        <v>1</v>
      </c>
      <c r="C567" s="291">
        <v>465</v>
      </c>
      <c r="D567" s="285" t="s">
        <v>233</v>
      </c>
      <c r="E567" s="6">
        <f t="shared" si="33"/>
        <v>1488</v>
      </c>
      <c r="F567" s="490"/>
      <c r="G567" s="500"/>
      <c r="H567" s="477"/>
      <c r="I567" s="247" t="s">
        <v>1878</v>
      </c>
      <c r="J567" s="503"/>
      <c r="K567" s="500"/>
      <c r="L567" s="255">
        <v>3</v>
      </c>
      <c r="M567" s="334" t="s">
        <v>876</v>
      </c>
      <c r="N567" s="516"/>
      <c r="O567" s="234">
        <v>292</v>
      </c>
      <c r="P567" s="334" t="s">
        <v>877</v>
      </c>
      <c r="Q567" s="516"/>
      <c r="R567" s="233">
        <v>1</v>
      </c>
      <c r="S567" s="334" t="s">
        <v>877</v>
      </c>
      <c r="T567" s="516"/>
      <c r="U567" s="234">
        <v>607</v>
      </c>
      <c r="V567" s="334" t="s">
        <v>878</v>
      </c>
      <c r="W567" s="516"/>
      <c r="X567" s="234">
        <v>6610</v>
      </c>
      <c r="Y567" s="490"/>
      <c r="Z567" s="500"/>
      <c r="AA567" s="242">
        <f t="shared" si="34"/>
        <v>6609</v>
      </c>
      <c r="AB567" s="242">
        <f t="shared" si="34"/>
        <v>6609</v>
      </c>
      <c r="AC567" s="351">
        <f t="shared" si="35"/>
        <v>6609</v>
      </c>
      <c r="AD567" s="484"/>
      <c r="AE567" s="247" t="s">
        <v>1878</v>
      </c>
      <c r="AF567" s="571"/>
    </row>
    <row r="568" spans="1:32" ht="16.5" customHeight="1" x14ac:dyDescent="0.3">
      <c r="A568" s="496" t="s">
        <v>1035</v>
      </c>
      <c r="B568" s="286">
        <f t="shared" si="32"/>
        <v>1</v>
      </c>
      <c r="C568" s="286">
        <v>464</v>
      </c>
      <c r="D568" s="287" t="s">
        <v>233</v>
      </c>
      <c r="E568" s="217">
        <f t="shared" si="33"/>
        <v>1487</v>
      </c>
      <c r="F568" s="487" t="s">
        <v>1175</v>
      </c>
      <c r="G568" s="504" t="s">
        <v>1038</v>
      </c>
      <c r="H568" s="474" t="s">
        <v>2755</v>
      </c>
      <c r="I568" s="243" t="s">
        <v>1891</v>
      </c>
      <c r="J568" s="506" t="s">
        <v>501</v>
      </c>
      <c r="K568" s="504" t="s">
        <v>24</v>
      </c>
      <c r="L568" s="237">
        <v>1</v>
      </c>
      <c r="M568" s="329" t="s">
        <v>876</v>
      </c>
      <c r="N568" s="517" t="s">
        <v>36</v>
      </c>
      <c r="O568" s="232">
        <v>646</v>
      </c>
      <c r="P568" s="329" t="s">
        <v>877</v>
      </c>
      <c r="Q568" s="517" t="s">
        <v>2778</v>
      </c>
      <c r="R568" s="232"/>
      <c r="S568" s="329"/>
      <c r="T568" s="517" t="s">
        <v>36</v>
      </c>
      <c r="U568" s="232">
        <v>803</v>
      </c>
      <c r="V568" s="329" t="s">
        <v>878</v>
      </c>
      <c r="W568" s="517" t="s">
        <v>36</v>
      </c>
      <c r="X568" s="232">
        <v>6609</v>
      </c>
      <c r="Y568" s="487" t="s">
        <v>2305</v>
      </c>
      <c r="Z568" s="504" t="s">
        <v>259</v>
      </c>
      <c r="AA568" s="237">
        <f t="shared" si="34"/>
        <v>6608</v>
      </c>
      <c r="AB568" s="237">
        <f t="shared" si="34"/>
        <v>6608</v>
      </c>
      <c r="AC568" s="345">
        <f t="shared" si="35"/>
        <v>6608</v>
      </c>
      <c r="AD568" s="485" t="s">
        <v>1078</v>
      </c>
      <c r="AE568" s="243" t="s">
        <v>1891</v>
      </c>
      <c r="AF568" s="568" t="s">
        <v>501</v>
      </c>
    </row>
    <row r="569" spans="1:32" x14ac:dyDescent="0.3">
      <c r="A569" s="497"/>
      <c r="B569" s="288">
        <f t="shared" si="32"/>
        <v>1</v>
      </c>
      <c r="C569" s="288">
        <v>463</v>
      </c>
      <c r="D569" s="283" t="s">
        <v>233</v>
      </c>
      <c r="E569" s="3">
        <f t="shared" si="33"/>
        <v>1486</v>
      </c>
      <c r="F569" s="488"/>
      <c r="G569" s="499"/>
      <c r="H569" s="475"/>
      <c r="I569" s="244" t="s">
        <v>1879</v>
      </c>
      <c r="J569" s="502"/>
      <c r="K569" s="499"/>
      <c r="L569" s="238"/>
      <c r="M569" s="330"/>
      <c r="N569" s="514"/>
      <c r="O569" s="224">
        <v>823</v>
      </c>
      <c r="P569" s="330" t="s">
        <v>877</v>
      </c>
      <c r="Q569" s="514"/>
      <c r="R569" s="224"/>
      <c r="S569" s="330"/>
      <c r="T569" s="514"/>
      <c r="U569" s="224">
        <v>401</v>
      </c>
      <c r="V569" s="330" t="s">
        <v>878</v>
      </c>
      <c r="W569" s="514"/>
      <c r="X569" s="224">
        <v>6608</v>
      </c>
      <c r="Y569" s="488"/>
      <c r="Z569" s="499"/>
      <c r="AA569" s="238">
        <f t="shared" si="34"/>
        <v>6607</v>
      </c>
      <c r="AB569" s="238">
        <f t="shared" si="34"/>
        <v>6607</v>
      </c>
      <c r="AC569" s="346">
        <f t="shared" si="35"/>
        <v>6607</v>
      </c>
      <c r="AD569" s="483"/>
      <c r="AE569" s="244" t="s">
        <v>1879</v>
      </c>
      <c r="AF569" s="569"/>
    </row>
    <row r="570" spans="1:32" ht="16.5" customHeight="1" x14ac:dyDescent="0.3">
      <c r="A570" s="497"/>
      <c r="B570" s="289">
        <f t="shared" si="32"/>
        <v>1</v>
      </c>
      <c r="C570" s="289">
        <v>462</v>
      </c>
      <c r="D570" s="290" t="s">
        <v>233</v>
      </c>
      <c r="E570" s="219">
        <f t="shared" si="33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/>
      <c r="M570" s="331"/>
      <c r="N570" s="514"/>
      <c r="O570" s="222">
        <v>411</v>
      </c>
      <c r="P570" s="331" t="s">
        <v>877</v>
      </c>
      <c r="Q570" s="514"/>
      <c r="R570" s="222"/>
      <c r="S570" s="331"/>
      <c r="T570" s="514"/>
      <c r="U570" s="222">
        <v>200</v>
      </c>
      <c r="V570" s="331" t="s">
        <v>878</v>
      </c>
      <c r="W570" s="514"/>
      <c r="X570" s="222">
        <v>6607</v>
      </c>
      <c r="Y570" s="488"/>
      <c r="Z570" s="499"/>
      <c r="AA570" s="239">
        <f t="shared" si="34"/>
        <v>6606</v>
      </c>
      <c r="AB570" s="239">
        <f t="shared" si="34"/>
        <v>6606</v>
      </c>
      <c r="AC570" s="347">
        <f t="shared" si="35"/>
        <v>6606</v>
      </c>
      <c r="AD570" s="483"/>
      <c r="AE570" s="245" t="s">
        <v>1090</v>
      </c>
      <c r="AF570" s="569"/>
    </row>
    <row r="571" spans="1:32" x14ac:dyDescent="0.3">
      <c r="A571" s="497"/>
      <c r="B571" s="236">
        <f t="shared" si="32"/>
        <v>1</v>
      </c>
      <c r="C571" s="236">
        <v>461</v>
      </c>
      <c r="D571" s="284" t="s">
        <v>233</v>
      </c>
      <c r="E571" s="221">
        <f t="shared" si="33"/>
        <v>1484</v>
      </c>
      <c r="F571" s="488"/>
      <c r="G571" s="499"/>
      <c r="H571" s="475"/>
      <c r="I571" s="216" t="s">
        <v>1091</v>
      </c>
      <c r="J571" s="502"/>
      <c r="K571" s="499"/>
      <c r="L571" s="240"/>
      <c r="M571" s="332"/>
      <c r="N571" s="515"/>
      <c r="O571" s="226">
        <v>205</v>
      </c>
      <c r="P571" s="332" t="s">
        <v>877</v>
      </c>
      <c r="Q571" s="515"/>
      <c r="R571" s="226"/>
      <c r="S571" s="332"/>
      <c r="T571" s="515"/>
      <c r="U571" s="226">
        <v>100</v>
      </c>
      <c r="V571" s="332" t="s">
        <v>878</v>
      </c>
      <c r="W571" s="515"/>
      <c r="X571" s="226">
        <v>6606</v>
      </c>
      <c r="Y571" s="488"/>
      <c r="Z571" s="499"/>
      <c r="AA571" s="240">
        <f t="shared" si="34"/>
        <v>6605</v>
      </c>
      <c r="AB571" s="240">
        <f t="shared" si="34"/>
        <v>6605</v>
      </c>
      <c r="AC571" s="348">
        <f t="shared" si="35"/>
        <v>6605</v>
      </c>
      <c r="AD571" s="483"/>
      <c r="AE571" s="216" t="s">
        <v>1091</v>
      </c>
      <c r="AF571" s="569"/>
    </row>
    <row r="572" spans="1:32" ht="16.5" customHeight="1" x14ac:dyDescent="0.3">
      <c r="A572" s="497"/>
      <c r="B572" s="289">
        <f t="shared" si="32"/>
        <v>1</v>
      </c>
      <c r="C572" s="289">
        <v>460</v>
      </c>
      <c r="D572" s="290" t="s">
        <v>233</v>
      </c>
      <c r="E572" s="219">
        <f t="shared" si="33"/>
        <v>1483</v>
      </c>
      <c r="F572" s="488"/>
      <c r="G572" s="499"/>
      <c r="H572" s="475"/>
      <c r="I572" s="246" t="s">
        <v>1092</v>
      </c>
      <c r="J572" s="502"/>
      <c r="K572" s="499"/>
      <c r="L572" s="241"/>
      <c r="M572" s="333"/>
      <c r="N572" s="513" t="s">
        <v>36</v>
      </c>
      <c r="O572" s="228">
        <v>102</v>
      </c>
      <c r="P572" s="333" t="s">
        <v>877</v>
      </c>
      <c r="Q572" s="513" t="s">
        <v>2778</v>
      </c>
      <c r="R572" s="228">
        <v>50</v>
      </c>
      <c r="S572" s="333" t="s">
        <v>878</v>
      </c>
      <c r="T572" s="513" t="s">
        <v>36</v>
      </c>
      <c r="U572" s="228">
        <v>241</v>
      </c>
      <c r="V572" s="333" t="s">
        <v>879</v>
      </c>
      <c r="W572" s="513" t="s">
        <v>36</v>
      </c>
      <c r="X572" s="228">
        <v>6605</v>
      </c>
      <c r="Y572" s="488"/>
      <c r="Z572" s="499"/>
      <c r="AA572" s="241">
        <f t="shared" si="34"/>
        <v>6604</v>
      </c>
      <c r="AB572" s="241">
        <f t="shared" si="34"/>
        <v>6604</v>
      </c>
      <c r="AC572" s="349">
        <f t="shared" si="35"/>
        <v>6604</v>
      </c>
      <c r="AD572" s="483"/>
      <c r="AE572" s="246" t="s">
        <v>1092</v>
      </c>
      <c r="AF572" s="569"/>
    </row>
    <row r="573" spans="1:32" x14ac:dyDescent="0.3">
      <c r="A573" s="497"/>
      <c r="B573" s="288">
        <f t="shared" si="32"/>
        <v>1</v>
      </c>
      <c r="C573" s="288">
        <v>459</v>
      </c>
      <c r="D573" s="283" t="s">
        <v>233</v>
      </c>
      <c r="E573" s="3">
        <f t="shared" si="33"/>
        <v>1482</v>
      </c>
      <c r="F573" s="488"/>
      <c r="G573" s="499"/>
      <c r="H573" s="475"/>
      <c r="I573" s="244" t="s">
        <v>1093</v>
      </c>
      <c r="J573" s="502"/>
      <c r="K573" s="499"/>
      <c r="L573" s="238">
        <v>51</v>
      </c>
      <c r="M573" s="330" t="s">
        <v>877</v>
      </c>
      <c r="N573" s="514"/>
      <c r="O573" s="224">
        <v>447</v>
      </c>
      <c r="P573" s="330" t="s">
        <v>878</v>
      </c>
      <c r="Q573" s="514"/>
      <c r="R573" s="224">
        <v>25</v>
      </c>
      <c r="S573" s="330" t="s">
        <v>878</v>
      </c>
      <c r="T573" s="514"/>
      <c r="U573" s="224">
        <v>120</v>
      </c>
      <c r="V573" s="330" t="s">
        <v>879</v>
      </c>
      <c r="W573" s="514"/>
      <c r="X573" s="224">
        <v>6604</v>
      </c>
      <c r="Y573" s="488"/>
      <c r="Z573" s="499"/>
      <c r="AA573" s="238">
        <f t="shared" si="34"/>
        <v>6603</v>
      </c>
      <c r="AB573" s="238">
        <f t="shared" si="34"/>
        <v>6603</v>
      </c>
      <c r="AC573" s="346">
        <f t="shared" si="35"/>
        <v>6603</v>
      </c>
      <c r="AD573" s="483"/>
      <c r="AE573" s="244" t="s">
        <v>1093</v>
      </c>
      <c r="AF573" s="569"/>
    </row>
    <row r="574" spans="1:32" ht="16.5" customHeight="1" x14ac:dyDescent="0.3">
      <c r="A574" s="497"/>
      <c r="B574" s="289">
        <f t="shared" si="32"/>
        <v>1</v>
      </c>
      <c r="C574" s="289">
        <v>458</v>
      </c>
      <c r="D574" s="290" t="s">
        <v>233</v>
      </c>
      <c r="E574" s="219">
        <f t="shared" si="33"/>
        <v>1481</v>
      </c>
      <c r="F574" s="488"/>
      <c r="G574" s="499"/>
      <c r="H574" s="475"/>
      <c r="I574" s="245" t="s">
        <v>1094</v>
      </c>
      <c r="J574" s="502"/>
      <c r="K574" s="499"/>
      <c r="L574" s="239">
        <v>25</v>
      </c>
      <c r="M574" s="331" t="s">
        <v>877</v>
      </c>
      <c r="N574" s="514"/>
      <c r="O574" s="222">
        <v>723</v>
      </c>
      <c r="P574" s="331" t="s">
        <v>878</v>
      </c>
      <c r="Q574" s="514"/>
      <c r="R574" s="222">
        <v>12</v>
      </c>
      <c r="S574" s="331" t="s">
        <v>878</v>
      </c>
      <c r="T574" s="514"/>
      <c r="U574" s="222">
        <v>560</v>
      </c>
      <c r="V574" s="331" t="s">
        <v>879</v>
      </c>
      <c r="W574" s="514"/>
      <c r="X574" s="222">
        <v>6603</v>
      </c>
      <c r="Y574" s="488"/>
      <c r="Z574" s="499"/>
      <c r="AA574" s="239">
        <f t="shared" si="34"/>
        <v>6602</v>
      </c>
      <c r="AB574" s="239">
        <f t="shared" si="34"/>
        <v>6602</v>
      </c>
      <c r="AC574" s="347">
        <f t="shared" si="35"/>
        <v>6602</v>
      </c>
      <c r="AD574" s="483"/>
      <c r="AE574" s="245" t="s">
        <v>1094</v>
      </c>
      <c r="AF574" s="569"/>
    </row>
    <row r="575" spans="1:32" x14ac:dyDescent="0.3">
      <c r="A575" s="497"/>
      <c r="B575" s="236">
        <f t="shared" si="32"/>
        <v>1</v>
      </c>
      <c r="C575" s="236">
        <v>457</v>
      </c>
      <c r="D575" s="284" t="s">
        <v>233</v>
      </c>
      <c r="E575" s="4">
        <f t="shared" si="33"/>
        <v>1480</v>
      </c>
      <c r="F575" s="489"/>
      <c r="G575" s="505"/>
      <c r="H575" s="475"/>
      <c r="I575" s="216" t="s">
        <v>1475</v>
      </c>
      <c r="J575" s="502"/>
      <c r="K575" s="505"/>
      <c r="L575" s="254">
        <v>12</v>
      </c>
      <c r="M575" s="265" t="s">
        <v>877</v>
      </c>
      <c r="N575" s="515"/>
      <c r="O575" s="226">
        <v>861</v>
      </c>
      <c r="P575" s="332" t="s">
        <v>878</v>
      </c>
      <c r="Q575" s="515"/>
      <c r="R575" s="230">
        <v>6</v>
      </c>
      <c r="S575" s="265" t="s">
        <v>878</v>
      </c>
      <c r="T575" s="515"/>
      <c r="U575" s="226">
        <v>280</v>
      </c>
      <c r="V575" s="332" t="s">
        <v>879</v>
      </c>
      <c r="W575" s="515"/>
      <c r="X575" s="226">
        <v>6602</v>
      </c>
      <c r="Y575" s="488"/>
      <c r="Z575" s="499"/>
      <c r="AA575" s="240">
        <f t="shared" si="34"/>
        <v>6601</v>
      </c>
      <c r="AB575" s="240">
        <f t="shared" si="34"/>
        <v>6601</v>
      </c>
      <c r="AC575" s="348">
        <f t="shared" si="35"/>
        <v>6601</v>
      </c>
      <c r="AD575" s="486"/>
      <c r="AE575" s="216" t="s">
        <v>1475</v>
      </c>
      <c r="AF575" s="569"/>
    </row>
    <row r="576" spans="1:32" ht="16.5" customHeight="1" x14ac:dyDescent="0.3">
      <c r="A576" s="497"/>
      <c r="B576" s="289">
        <f t="shared" si="32"/>
        <v>1</v>
      </c>
      <c r="C576" s="289">
        <v>456</v>
      </c>
      <c r="D576" s="290" t="s">
        <v>233</v>
      </c>
      <c r="E576" s="219">
        <f t="shared" si="33"/>
        <v>1479</v>
      </c>
      <c r="F576" s="488" t="s">
        <v>1175</v>
      </c>
      <c r="G576" s="499" t="s">
        <v>1038</v>
      </c>
      <c r="H576" s="476" t="s">
        <v>2755</v>
      </c>
      <c r="I576" s="245" t="s">
        <v>1476</v>
      </c>
      <c r="J576" s="501" t="s">
        <v>501</v>
      </c>
      <c r="K576" s="499" t="s">
        <v>24</v>
      </c>
      <c r="L576" s="241">
        <v>6</v>
      </c>
      <c r="M576" s="333" t="s">
        <v>877</v>
      </c>
      <c r="N576" s="513" t="s">
        <v>36</v>
      </c>
      <c r="O576" s="228">
        <v>430</v>
      </c>
      <c r="P576" s="333" t="s">
        <v>878</v>
      </c>
      <c r="Q576" s="513" t="s">
        <v>2778</v>
      </c>
      <c r="R576" s="228">
        <v>3</v>
      </c>
      <c r="S576" s="333" t="s">
        <v>878</v>
      </c>
      <c r="T576" s="513" t="s">
        <v>36</v>
      </c>
      <c r="U576" s="228">
        <v>140</v>
      </c>
      <c r="V576" s="333" t="s">
        <v>879</v>
      </c>
      <c r="W576" s="513" t="s">
        <v>36</v>
      </c>
      <c r="X576" s="222">
        <v>6601</v>
      </c>
      <c r="Y576" s="488"/>
      <c r="Z576" s="499"/>
      <c r="AA576" s="239">
        <f t="shared" si="34"/>
        <v>6600</v>
      </c>
      <c r="AB576" s="239">
        <f t="shared" si="34"/>
        <v>6600</v>
      </c>
      <c r="AC576" s="347">
        <f t="shared" si="35"/>
        <v>6600</v>
      </c>
      <c r="AD576" s="483" t="s">
        <v>1078</v>
      </c>
      <c r="AE576" s="245" t="s">
        <v>1476</v>
      </c>
      <c r="AF576" s="570" t="s">
        <v>501</v>
      </c>
    </row>
    <row r="577" spans="1:32" x14ac:dyDescent="0.3">
      <c r="A577" s="497"/>
      <c r="B577" s="288">
        <f t="shared" si="32"/>
        <v>1</v>
      </c>
      <c r="C577" s="288">
        <v>455</v>
      </c>
      <c r="D577" s="283" t="s">
        <v>233</v>
      </c>
      <c r="E577" s="3">
        <f t="shared" si="33"/>
        <v>1478</v>
      </c>
      <c r="F577" s="488"/>
      <c r="G577" s="499"/>
      <c r="H577" s="475"/>
      <c r="I577" s="244" t="s">
        <v>1095</v>
      </c>
      <c r="J577" s="502"/>
      <c r="K577" s="499"/>
      <c r="L577" s="238">
        <v>3</v>
      </c>
      <c r="M577" s="330" t="s">
        <v>877</v>
      </c>
      <c r="N577" s="514"/>
      <c r="O577" s="224">
        <v>215</v>
      </c>
      <c r="P577" s="330" t="s">
        <v>878</v>
      </c>
      <c r="Q577" s="514"/>
      <c r="R577" s="224">
        <v>1</v>
      </c>
      <c r="S577" s="330" t="s">
        <v>878</v>
      </c>
      <c r="T577" s="514"/>
      <c r="U577" s="224">
        <v>570</v>
      </c>
      <c r="V577" s="330" t="s">
        <v>879</v>
      </c>
      <c r="W577" s="514"/>
      <c r="X577" s="224">
        <v>6600</v>
      </c>
      <c r="Y577" s="488"/>
      <c r="Z577" s="499"/>
      <c r="AA577" s="238">
        <f t="shared" si="34"/>
        <v>6599</v>
      </c>
      <c r="AB577" s="238">
        <f t="shared" si="34"/>
        <v>6599</v>
      </c>
      <c r="AC577" s="346">
        <f t="shared" si="35"/>
        <v>6599</v>
      </c>
      <c r="AD577" s="483"/>
      <c r="AE577" s="244" t="s">
        <v>1095</v>
      </c>
      <c r="AF577" s="569"/>
    </row>
    <row r="578" spans="1:32" ht="16.5" customHeight="1" x14ac:dyDescent="0.3">
      <c r="A578" s="497"/>
      <c r="B578" s="289">
        <f t="shared" si="32"/>
        <v>1</v>
      </c>
      <c r="C578" s="289">
        <v>454</v>
      </c>
      <c r="D578" s="290" t="s">
        <v>233</v>
      </c>
      <c r="E578" s="219">
        <f t="shared" si="33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1</v>
      </c>
      <c r="M578" s="331" t="s">
        <v>877</v>
      </c>
      <c r="N578" s="514"/>
      <c r="O578" s="222">
        <v>607</v>
      </c>
      <c r="P578" s="331" t="s">
        <v>878</v>
      </c>
      <c r="Q578" s="514"/>
      <c r="R578" s="222"/>
      <c r="S578" s="331"/>
      <c r="T578" s="514"/>
      <c r="U578" s="222">
        <v>785</v>
      </c>
      <c r="V578" s="331" t="s">
        <v>879</v>
      </c>
      <c r="W578" s="514"/>
      <c r="X578" s="222">
        <v>6599</v>
      </c>
      <c r="Y578" s="488"/>
      <c r="Z578" s="499"/>
      <c r="AA578" s="239">
        <f t="shared" si="34"/>
        <v>6598</v>
      </c>
      <c r="AB578" s="239">
        <f t="shared" si="34"/>
        <v>6598</v>
      </c>
      <c r="AC578" s="347">
        <f t="shared" si="35"/>
        <v>6598</v>
      </c>
      <c r="AD578" s="483"/>
      <c r="AE578" s="245" t="s">
        <v>1096</v>
      </c>
      <c r="AF578" s="569"/>
    </row>
    <row r="579" spans="1:32" x14ac:dyDescent="0.3">
      <c r="A579" s="497"/>
      <c r="B579" s="236">
        <f t="shared" si="32"/>
        <v>1</v>
      </c>
      <c r="C579" s="236">
        <v>453</v>
      </c>
      <c r="D579" s="284" t="s">
        <v>233</v>
      </c>
      <c r="E579" s="221">
        <f t="shared" si="33"/>
        <v>1476</v>
      </c>
      <c r="F579" s="488"/>
      <c r="G579" s="499"/>
      <c r="H579" s="475"/>
      <c r="I579" s="216" t="s">
        <v>1097</v>
      </c>
      <c r="J579" s="502"/>
      <c r="K579" s="499"/>
      <c r="L579" s="240"/>
      <c r="M579" s="332"/>
      <c r="N579" s="515"/>
      <c r="O579" s="226">
        <v>803</v>
      </c>
      <c r="P579" s="332" t="s">
        <v>878</v>
      </c>
      <c r="Q579" s="515"/>
      <c r="R579" s="226"/>
      <c r="S579" s="332"/>
      <c r="T579" s="515"/>
      <c r="U579" s="226">
        <v>392</v>
      </c>
      <c r="V579" s="332" t="s">
        <v>879</v>
      </c>
      <c r="W579" s="515"/>
      <c r="X579" s="216">
        <v>6598</v>
      </c>
      <c r="Y579" s="488"/>
      <c r="Z579" s="499"/>
      <c r="AA579" s="216">
        <f t="shared" si="34"/>
        <v>6597</v>
      </c>
      <c r="AB579" s="216">
        <f t="shared" si="34"/>
        <v>6597</v>
      </c>
      <c r="AC579" s="350">
        <f t="shared" si="35"/>
        <v>6597</v>
      </c>
      <c r="AD579" s="483"/>
      <c r="AE579" s="216" t="s">
        <v>1097</v>
      </c>
      <c r="AF579" s="569"/>
    </row>
    <row r="580" spans="1:32" ht="16.5" customHeight="1" x14ac:dyDescent="0.3">
      <c r="A580" s="497"/>
      <c r="B580" s="289">
        <f t="shared" si="32"/>
        <v>1</v>
      </c>
      <c r="C580" s="289">
        <v>452</v>
      </c>
      <c r="D580" s="290" t="s">
        <v>233</v>
      </c>
      <c r="E580" s="219">
        <f t="shared" si="33"/>
        <v>1475</v>
      </c>
      <c r="F580" s="488"/>
      <c r="G580" s="499"/>
      <c r="H580" s="475"/>
      <c r="I580" s="245" t="s">
        <v>1098</v>
      </c>
      <c r="J580" s="502"/>
      <c r="K580" s="499"/>
      <c r="L580" s="239"/>
      <c r="M580" s="331"/>
      <c r="N580" s="514" t="s">
        <v>36</v>
      </c>
      <c r="O580" s="222">
        <v>401</v>
      </c>
      <c r="P580" s="331" t="s">
        <v>878</v>
      </c>
      <c r="Q580" s="514" t="s">
        <v>2778</v>
      </c>
      <c r="R580" s="222"/>
      <c r="S580" s="331"/>
      <c r="T580" s="514" t="s">
        <v>36</v>
      </c>
      <c r="U580" s="222">
        <v>196</v>
      </c>
      <c r="V580" s="331" t="s">
        <v>879</v>
      </c>
      <c r="W580" s="514" t="s">
        <v>36</v>
      </c>
      <c r="X580" s="222">
        <v>6597</v>
      </c>
      <c r="Y580" s="488"/>
      <c r="Z580" s="499"/>
      <c r="AA580" s="239">
        <f t="shared" si="34"/>
        <v>6596</v>
      </c>
      <c r="AB580" s="239">
        <f t="shared" si="34"/>
        <v>6596</v>
      </c>
      <c r="AC580" s="347">
        <f t="shared" si="35"/>
        <v>6596</v>
      </c>
      <c r="AD580" s="483"/>
      <c r="AE580" s="245" t="s">
        <v>1098</v>
      </c>
      <c r="AF580" s="569"/>
    </row>
    <row r="581" spans="1:32" ht="16.5" customHeight="1" x14ac:dyDescent="0.3">
      <c r="A581" s="497"/>
      <c r="B581" s="288">
        <f t="shared" si="32"/>
        <v>1</v>
      </c>
      <c r="C581" s="288">
        <v>451</v>
      </c>
      <c r="D581" s="283" t="s">
        <v>233</v>
      </c>
      <c r="E581" s="3">
        <f t="shared" si="33"/>
        <v>1474</v>
      </c>
      <c r="F581" s="488"/>
      <c r="G581" s="499"/>
      <c r="H581" s="475"/>
      <c r="I581" s="244" t="s">
        <v>1099</v>
      </c>
      <c r="J581" s="502"/>
      <c r="K581" s="499"/>
      <c r="L581" s="238"/>
      <c r="M581" s="330"/>
      <c r="N581" s="514"/>
      <c r="O581" s="224">
        <v>200</v>
      </c>
      <c r="P581" s="330" t="s">
        <v>878</v>
      </c>
      <c r="Q581" s="514"/>
      <c r="R581" s="224">
        <v>98</v>
      </c>
      <c r="S581" s="330" t="s">
        <v>879</v>
      </c>
      <c r="T581" s="514"/>
      <c r="U581" s="224">
        <v>127</v>
      </c>
      <c r="V581" s="330" t="s">
        <v>880</v>
      </c>
      <c r="W581" s="514"/>
      <c r="X581" s="224">
        <v>6596</v>
      </c>
      <c r="Y581" s="488"/>
      <c r="Z581" s="499"/>
      <c r="AA581" s="238">
        <f t="shared" si="34"/>
        <v>6595</v>
      </c>
      <c r="AB581" s="238">
        <f t="shared" si="34"/>
        <v>6595</v>
      </c>
      <c r="AC581" s="346">
        <f t="shared" si="35"/>
        <v>6595</v>
      </c>
      <c r="AD581" s="483"/>
      <c r="AE581" s="244" t="s">
        <v>1099</v>
      </c>
      <c r="AF581" s="569"/>
    </row>
    <row r="582" spans="1:32" ht="16.5" customHeight="1" x14ac:dyDescent="0.3">
      <c r="A582" s="497"/>
      <c r="B582" s="289">
        <f t="shared" si="32"/>
        <v>1</v>
      </c>
      <c r="C582" s="289">
        <v>450</v>
      </c>
      <c r="D582" s="290" t="s">
        <v>233</v>
      </c>
      <c r="E582" s="219">
        <f t="shared" si="33"/>
        <v>1473</v>
      </c>
      <c r="F582" s="488"/>
      <c r="G582" s="499"/>
      <c r="H582" s="475"/>
      <c r="I582" s="245" t="s">
        <v>1100</v>
      </c>
      <c r="J582" s="502"/>
      <c r="K582" s="499"/>
      <c r="L582" s="239"/>
      <c r="M582" s="331"/>
      <c r="N582" s="514"/>
      <c r="O582" s="222">
        <v>100</v>
      </c>
      <c r="P582" s="331" t="s">
        <v>878</v>
      </c>
      <c r="Q582" s="514"/>
      <c r="R582" s="222">
        <v>49</v>
      </c>
      <c r="S582" s="331" t="s">
        <v>879</v>
      </c>
      <c r="T582" s="514"/>
      <c r="U582" s="222">
        <v>63</v>
      </c>
      <c r="V582" s="331" t="s">
        <v>880</v>
      </c>
      <c r="W582" s="514"/>
      <c r="X582" s="222">
        <v>6595</v>
      </c>
      <c r="Y582" s="488"/>
      <c r="Z582" s="499"/>
      <c r="AA582" s="239">
        <f t="shared" si="34"/>
        <v>6594</v>
      </c>
      <c r="AB582" s="239">
        <f t="shared" si="34"/>
        <v>6594</v>
      </c>
      <c r="AC582" s="347">
        <f t="shared" si="35"/>
        <v>6594</v>
      </c>
      <c r="AD582" s="483"/>
      <c r="AE582" s="245" t="s">
        <v>1100</v>
      </c>
      <c r="AF582" s="569"/>
    </row>
    <row r="583" spans="1:32" ht="17.25" thickBot="1" x14ac:dyDescent="0.35">
      <c r="A583" s="498"/>
      <c r="B583" s="291">
        <f t="shared" si="32"/>
        <v>1</v>
      </c>
      <c r="C583" s="291">
        <v>449</v>
      </c>
      <c r="D583" s="285" t="s">
        <v>233</v>
      </c>
      <c r="E583" s="6">
        <f t="shared" si="33"/>
        <v>1472</v>
      </c>
      <c r="F583" s="490"/>
      <c r="G583" s="500"/>
      <c r="H583" s="477"/>
      <c r="I583" s="247" t="s">
        <v>1477</v>
      </c>
      <c r="J583" s="503"/>
      <c r="K583" s="500"/>
      <c r="L583" s="255">
        <v>50</v>
      </c>
      <c r="M583" s="334" t="s">
        <v>878</v>
      </c>
      <c r="N583" s="516"/>
      <c r="O583" s="234">
        <v>241</v>
      </c>
      <c r="P583" s="334" t="s">
        <v>879</v>
      </c>
      <c r="Q583" s="516"/>
      <c r="R583" s="233">
        <v>24</v>
      </c>
      <c r="S583" s="334" t="s">
        <v>879</v>
      </c>
      <c r="T583" s="516"/>
      <c r="U583" s="234">
        <v>531</v>
      </c>
      <c r="V583" s="334" t="s">
        <v>880</v>
      </c>
      <c r="W583" s="516"/>
      <c r="X583" s="234">
        <v>6594</v>
      </c>
      <c r="Y583" s="490"/>
      <c r="Z583" s="500"/>
      <c r="AA583" s="242">
        <f t="shared" si="34"/>
        <v>6593</v>
      </c>
      <c r="AB583" s="242">
        <f t="shared" si="34"/>
        <v>6593</v>
      </c>
      <c r="AC583" s="351">
        <f t="shared" si="35"/>
        <v>6593</v>
      </c>
      <c r="AD583" s="484"/>
      <c r="AE583" s="247" t="s">
        <v>1477</v>
      </c>
      <c r="AF583" s="571"/>
    </row>
    <row r="584" spans="1:32" ht="16.5" customHeight="1" x14ac:dyDescent="0.3">
      <c r="A584" s="496" t="s">
        <v>1035</v>
      </c>
      <c r="B584" s="286">
        <f t="shared" ref="B584:B647" si="36">B585</f>
        <v>1</v>
      </c>
      <c r="C584" s="286">
        <v>448</v>
      </c>
      <c r="D584" s="287" t="s">
        <v>233</v>
      </c>
      <c r="E584" s="217">
        <f t="shared" ref="E584:E647" si="37">E585+1</f>
        <v>1471</v>
      </c>
      <c r="F584" s="487" t="s">
        <v>1175</v>
      </c>
      <c r="G584" s="504" t="s">
        <v>1038</v>
      </c>
      <c r="H584" s="309" t="s">
        <v>2370</v>
      </c>
      <c r="I584" s="308"/>
      <c r="J584" s="506" t="s">
        <v>501</v>
      </c>
      <c r="K584" s="504" t="s">
        <v>24</v>
      </c>
      <c r="L584" s="237">
        <v>25</v>
      </c>
      <c r="M584" s="329" t="s">
        <v>878</v>
      </c>
      <c r="N584" s="517" t="s">
        <v>36</v>
      </c>
      <c r="O584" s="232">
        <v>120</v>
      </c>
      <c r="P584" s="329" t="s">
        <v>879</v>
      </c>
      <c r="Q584" s="517" t="s">
        <v>2778</v>
      </c>
      <c r="R584" s="232">
        <v>12</v>
      </c>
      <c r="S584" s="329" t="s">
        <v>879</v>
      </c>
      <c r="T584" s="517" t="s">
        <v>36</v>
      </c>
      <c r="U584" s="232">
        <v>265</v>
      </c>
      <c r="V584" s="329" t="s">
        <v>880</v>
      </c>
      <c r="W584" s="517" t="s">
        <v>36</v>
      </c>
      <c r="X584" s="232">
        <v>6593</v>
      </c>
      <c r="Y584" s="487" t="s">
        <v>2305</v>
      </c>
      <c r="Z584" s="504" t="s">
        <v>259</v>
      </c>
      <c r="AA584" s="237">
        <f t="shared" ref="AA584:AB647" si="38">AA585+1</f>
        <v>6592</v>
      </c>
      <c r="AB584" s="237">
        <f t="shared" si="38"/>
        <v>6592</v>
      </c>
      <c r="AC584" s="345">
        <f t="shared" ref="AC584:AC647" si="39">E$1035*AB584</f>
        <v>6592</v>
      </c>
      <c r="AD584" s="485" t="s">
        <v>1077</v>
      </c>
      <c r="AE584" s="243" t="s">
        <v>2370</v>
      </c>
      <c r="AF584" s="568" t="s">
        <v>501</v>
      </c>
    </row>
    <row r="585" spans="1:32" ht="16.5" customHeight="1" x14ac:dyDescent="0.3">
      <c r="A585" s="497"/>
      <c r="B585" s="288">
        <f t="shared" si="36"/>
        <v>1</v>
      </c>
      <c r="C585" s="288">
        <v>447</v>
      </c>
      <c r="D585" s="283" t="s">
        <v>233</v>
      </c>
      <c r="E585" s="3">
        <f t="shared" si="37"/>
        <v>1470</v>
      </c>
      <c r="F585" s="488"/>
      <c r="G585" s="499"/>
      <c r="H585" s="480" t="s">
        <v>2372</v>
      </c>
      <c r="I585" s="244" t="s">
        <v>1101</v>
      </c>
      <c r="J585" s="502"/>
      <c r="K585" s="499"/>
      <c r="L585" s="238">
        <v>12</v>
      </c>
      <c r="M585" s="330" t="s">
        <v>878</v>
      </c>
      <c r="N585" s="514"/>
      <c r="O585" s="224">
        <v>560</v>
      </c>
      <c r="P585" s="330" t="s">
        <v>879</v>
      </c>
      <c r="Q585" s="514"/>
      <c r="R585" s="224">
        <v>6</v>
      </c>
      <c r="S585" s="330" t="s">
        <v>879</v>
      </c>
      <c r="T585" s="514"/>
      <c r="U585" s="224">
        <v>132</v>
      </c>
      <c r="V585" s="330" t="s">
        <v>880</v>
      </c>
      <c r="W585" s="514"/>
      <c r="X585" s="224">
        <v>6592</v>
      </c>
      <c r="Y585" s="488"/>
      <c r="Z585" s="499"/>
      <c r="AA585" s="238">
        <f t="shared" si="38"/>
        <v>6591</v>
      </c>
      <c r="AB585" s="238">
        <f t="shared" si="38"/>
        <v>6591</v>
      </c>
      <c r="AC585" s="346">
        <f t="shared" si="39"/>
        <v>6591</v>
      </c>
      <c r="AD585" s="483"/>
      <c r="AE585" s="244" t="s">
        <v>1101</v>
      </c>
      <c r="AF585" s="569"/>
    </row>
    <row r="586" spans="1:32" ht="16.5" customHeight="1" x14ac:dyDescent="0.3">
      <c r="A586" s="497"/>
      <c r="B586" s="289">
        <f t="shared" si="36"/>
        <v>1</v>
      </c>
      <c r="C586" s="289">
        <v>446</v>
      </c>
      <c r="D586" s="290" t="s">
        <v>233</v>
      </c>
      <c r="E586" s="219">
        <f t="shared" si="37"/>
        <v>1469</v>
      </c>
      <c r="F586" s="488"/>
      <c r="G586" s="499"/>
      <c r="H586" s="480"/>
      <c r="I586" s="245" t="s">
        <v>1102</v>
      </c>
      <c r="J586" s="502"/>
      <c r="K586" s="499" t="s">
        <v>23</v>
      </c>
      <c r="L586" s="239">
        <v>6</v>
      </c>
      <c r="M586" s="331" t="s">
        <v>878</v>
      </c>
      <c r="N586" s="514"/>
      <c r="O586" s="222">
        <v>280</v>
      </c>
      <c r="P586" s="331" t="s">
        <v>879</v>
      </c>
      <c r="Q586" s="514"/>
      <c r="R586" s="222">
        <v>3</v>
      </c>
      <c r="S586" s="331" t="s">
        <v>879</v>
      </c>
      <c r="T586" s="514"/>
      <c r="U586" s="222">
        <v>66</v>
      </c>
      <c r="V586" s="331" t="s">
        <v>880</v>
      </c>
      <c r="W586" s="514"/>
      <c r="X586" s="222">
        <v>6591</v>
      </c>
      <c r="Y586" s="488"/>
      <c r="Z586" s="499"/>
      <c r="AA586" s="239">
        <f t="shared" si="38"/>
        <v>6590</v>
      </c>
      <c r="AB586" s="239">
        <f t="shared" si="38"/>
        <v>6590</v>
      </c>
      <c r="AC586" s="347">
        <f t="shared" si="39"/>
        <v>6590</v>
      </c>
      <c r="AD586" s="483"/>
      <c r="AE586" s="245" t="s">
        <v>1102</v>
      </c>
      <c r="AF586" s="569"/>
    </row>
    <row r="587" spans="1:32" x14ac:dyDescent="0.3">
      <c r="A587" s="497"/>
      <c r="B587" s="236">
        <f t="shared" si="36"/>
        <v>1</v>
      </c>
      <c r="C587" s="236">
        <v>445</v>
      </c>
      <c r="D587" s="284" t="s">
        <v>233</v>
      </c>
      <c r="E587" s="221">
        <f t="shared" si="37"/>
        <v>1468</v>
      </c>
      <c r="F587" s="488"/>
      <c r="G587" s="499"/>
      <c r="H587" s="480"/>
      <c r="I587" s="216" t="s">
        <v>1081</v>
      </c>
      <c r="J587" s="502"/>
      <c r="K587" s="499"/>
      <c r="L587" s="240">
        <v>3</v>
      </c>
      <c r="M587" s="332" t="s">
        <v>878</v>
      </c>
      <c r="N587" s="515"/>
      <c r="O587" s="226">
        <v>140</v>
      </c>
      <c r="P587" s="332" t="s">
        <v>879</v>
      </c>
      <c r="Q587" s="515"/>
      <c r="R587" s="226">
        <v>1</v>
      </c>
      <c r="S587" s="332" t="s">
        <v>879</v>
      </c>
      <c r="T587" s="515"/>
      <c r="U587" s="226">
        <v>533</v>
      </c>
      <c r="V587" s="332" t="s">
        <v>880</v>
      </c>
      <c r="W587" s="515"/>
      <c r="X587" s="226">
        <v>6590</v>
      </c>
      <c r="Y587" s="488"/>
      <c r="Z587" s="499"/>
      <c r="AA587" s="240">
        <f t="shared" si="38"/>
        <v>6589</v>
      </c>
      <c r="AB587" s="240">
        <f t="shared" si="38"/>
        <v>6589</v>
      </c>
      <c r="AC587" s="348">
        <f t="shared" si="39"/>
        <v>6589</v>
      </c>
      <c r="AD587" s="483"/>
      <c r="AE587" s="216" t="s">
        <v>1081</v>
      </c>
      <c r="AF587" s="569"/>
    </row>
    <row r="588" spans="1:32" ht="16.5" customHeight="1" x14ac:dyDescent="0.3">
      <c r="A588" s="497"/>
      <c r="B588" s="289">
        <f t="shared" si="36"/>
        <v>1</v>
      </c>
      <c r="C588" s="289">
        <v>444</v>
      </c>
      <c r="D588" s="290" t="s">
        <v>233</v>
      </c>
      <c r="E588" s="219">
        <f t="shared" si="37"/>
        <v>1467</v>
      </c>
      <c r="F588" s="488"/>
      <c r="G588" s="499"/>
      <c r="H588" s="480"/>
      <c r="I588" s="246" t="s">
        <v>1082</v>
      </c>
      <c r="J588" s="502"/>
      <c r="K588" s="499"/>
      <c r="L588" s="241">
        <v>1</v>
      </c>
      <c r="M588" s="333" t="s">
        <v>878</v>
      </c>
      <c r="N588" s="513" t="s">
        <v>36</v>
      </c>
      <c r="O588" s="228">
        <v>570</v>
      </c>
      <c r="P588" s="333" t="s">
        <v>879</v>
      </c>
      <c r="Q588" s="513" t="s">
        <v>2778</v>
      </c>
      <c r="R588" s="228"/>
      <c r="S588" s="333"/>
      <c r="T588" s="513" t="s">
        <v>36</v>
      </c>
      <c r="U588" s="228">
        <v>766</v>
      </c>
      <c r="V588" s="333" t="s">
        <v>880</v>
      </c>
      <c r="W588" s="513" t="s">
        <v>36</v>
      </c>
      <c r="X588" s="228">
        <v>6589</v>
      </c>
      <c r="Y588" s="488"/>
      <c r="Z588" s="499"/>
      <c r="AA588" s="241">
        <f t="shared" si="38"/>
        <v>6588</v>
      </c>
      <c r="AB588" s="241">
        <f t="shared" si="38"/>
        <v>6588</v>
      </c>
      <c r="AC588" s="349">
        <f t="shared" si="39"/>
        <v>6588</v>
      </c>
      <c r="AD588" s="483"/>
      <c r="AE588" s="246" t="s">
        <v>1082</v>
      </c>
      <c r="AF588" s="569"/>
    </row>
    <row r="589" spans="1:32" x14ac:dyDescent="0.3">
      <c r="A589" s="497"/>
      <c r="B589" s="288">
        <f t="shared" si="36"/>
        <v>1</v>
      </c>
      <c r="C589" s="288">
        <v>443</v>
      </c>
      <c r="D589" s="283" t="s">
        <v>233</v>
      </c>
      <c r="E589" s="3">
        <f t="shared" si="37"/>
        <v>1466</v>
      </c>
      <c r="F589" s="488"/>
      <c r="G589" s="499"/>
      <c r="H589" s="480"/>
      <c r="I589" s="244" t="s">
        <v>1083</v>
      </c>
      <c r="J589" s="502"/>
      <c r="K589" s="499"/>
      <c r="L589" s="238"/>
      <c r="M589" s="330"/>
      <c r="N589" s="514"/>
      <c r="O589" s="224">
        <v>785</v>
      </c>
      <c r="P589" s="330" t="s">
        <v>879</v>
      </c>
      <c r="Q589" s="514"/>
      <c r="R589" s="224"/>
      <c r="S589" s="330"/>
      <c r="T589" s="514"/>
      <c r="U589" s="224">
        <v>383</v>
      </c>
      <c r="V589" s="330" t="s">
        <v>880</v>
      </c>
      <c r="W589" s="514"/>
      <c r="X589" s="224">
        <v>6588</v>
      </c>
      <c r="Y589" s="488"/>
      <c r="Z589" s="499"/>
      <c r="AA589" s="238">
        <f t="shared" si="38"/>
        <v>6587</v>
      </c>
      <c r="AB589" s="238">
        <f t="shared" si="38"/>
        <v>6587</v>
      </c>
      <c r="AC589" s="346">
        <f t="shared" si="39"/>
        <v>6587</v>
      </c>
      <c r="AD589" s="483"/>
      <c r="AE589" s="244" t="s">
        <v>1083</v>
      </c>
      <c r="AF589" s="569"/>
    </row>
    <row r="590" spans="1:32" x14ac:dyDescent="0.3">
      <c r="A590" s="497"/>
      <c r="B590" s="289">
        <f t="shared" si="36"/>
        <v>1</v>
      </c>
      <c r="C590" s="289">
        <v>442</v>
      </c>
      <c r="D590" s="290" t="s">
        <v>233</v>
      </c>
      <c r="E590" s="219">
        <f t="shared" si="37"/>
        <v>1465</v>
      </c>
      <c r="F590" s="488"/>
      <c r="G590" s="499"/>
      <c r="H590" s="480"/>
      <c r="I590" s="245" t="s">
        <v>1084</v>
      </c>
      <c r="J590" s="502"/>
      <c r="K590" s="499"/>
      <c r="L590" s="239"/>
      <c r="M590" s="331"/>
      <c r="N590" s="514"/>
      <c r="O590" s="222">
        <v>392</v>
      </c>
      <c r="P590" s="331" t="s">
        <v>879</v>
      </c>
      <c r="Q590" s="514"/>
      <c r="R590" s="222"/>
      <c r="S590" s="331"/>
      <c r="T590" s="514"/>
      <c r="U590" s="222">
        <v>191</v>
      </c>
      <c r="V590" s="331" t="s">
        <v>880</v>
      </c>
      <c r="W590" s="514"/>
      <c r="X590" s="222">
        <v>6587</v>
      </c>
      <c r="Y590" s="488"/>
      <c r="Z590" s="499"/>
      <c r="AA590" s="239">
        <f t="shared" si="38"/>
        <v>6586</v>
      </c>
      <c r="AB590" s="239">
        <f t="shared" si="38"/>
        <v>6586</v>
      </c>
      <c r="AC590" s="347">
        <f t="shared" si="39"/>
        <v>6586</v>
      </c>
      <c r="AD590" s="483"/>
      <c r="AE590" s="245" t="s">
        <v>1084</v>
      </c>
      <c r="AF590" s="569"/>
    </row>
    <row r="591" spans="1:32" ht="17.25" customHeight="1" x14ac:dyDescent="0.3">
      <c r="A591" s="497"/>
      <c r="B591" s="236">
        <f t="shared" si="36"/>
        <v>1</v>
      </c>
      <c r="C591" s="236">
        <v>441</v>
      </c>
      <c r="D591" s="284" t="s">
        <v>233</v>
      </c>
      <c r="E591" s="4">
        <f t="shared" si="37"/>
        <v>1464</v>
      </c>
      <c r="F591" s="489"/>
      <c r="G591" s="505"/>
      <c r="H591" s="476"/>
      <c r="I591" s="216" t="s">
        <v>1085</v>
      </c>
      <c r="J591" s="502"/>
      <c r="K591" s="505"/>
      <c r="L591" s="254"/>
      <c r="M591" s="265"/>
      <c r="N591" s="515"/>
      <c r="O591" s="226">
        <v>196</v>
      </c>
      <c r="P591" s="332" t="s">
        <v>879</v>
      </c>
      <c r="Q591" s="515"/>
      <c r="R591" s="230">
        <v>95</v>
      </c>
      <c r="S591" s="265" t="s">
        <v>880</v>
      </c>
      <c r="T591" s="515"/>
      <c r="U591" s="226">
        <v>827</v>
      </c>
      <c r="V591" s="332" t="s">
        <v>881</v>
      </c>
      <c r="W591" s="515"/>
      <c r="X591" s="226">
        <v>6586</v>
      </c>
      <c r="Y591" s="488"/>
      <c r="Z591" s="499"/>
      <c r="AA591" s="240">
        <f t="shared" si="38"/>
        <v>6585</v>
      </c>
      <c r="AB591" s="240">
        <f t="shared" si="38"/>
        <v>6585</v>
      </c>
      <c r="AC591" s="348">
        <f t="shared" si="39"/>
        <v>6585</v>
      </c>
      <c r="AD591" s="486"/>
      <c r="AE591" s="216" t="s">
        <v>1085</v>
      </c>
      <c r="AF591" s="569"/>
    </row>
    <row r="592" spans="1:32" ht="16.5" customHeight="1" x14ac:dyDescent="0.3">
      <c r="A592" s="497"/>
      <c r="B592" s="289">
        <f t="shared" si="36"/>
        <v>1</v>
      </c>
      <c r="C592" s="289">
        <v>440</v>
      </c>
      <c r="D592" s="290" t="s">
        <v>233</v>
      </c>
      <c r="E592" s="219">
        <f t="shared" si="37"/>
        <v>1463</v>
      </c>
      <c r="F592" s="488" t="s">
        <v>1175</v>
      </c>
      <c r="G592" s="499" t="s">
        <v>1038</v>
      </c>
      <c r="H592" s="647" t="s">
        <v>2754</v>
      </c>
      <c r="I592" s="245" t="s">
        <v>1086</v>
      </c>
      <c r="J592" s="501" t="s">
        <v>501</v>
      </c>
      <c r="K592" s="499" t="s">
        <v>24</v>
      </c>
      <c r="L592" s="241">
        <v>98</v>
      </c>
      <c r="M592" s="333" t="s">
        <v>879</v>
      </c>
      <c r="N592" s="513" t="s">
        <v>36</v>
      </c>
      <c r="O592" s="228">
        <v>127</v>
      </c>
      <c r="P592" s="333" t="s">
        <v>880</v>
      </c>
      <c r="Q592" s="513" t="s">
        <v>2778</v>
      </c>
      <c r="R592" s="228">
        <v>47</v>
      </c>
      <c r="S592" s="333" t="s">
        <v>880</v>
      </c>
      <c r="T592" s="513" t="s">
        <v>36</v>
      </c>
      <c r="U592" s="228">
        <v>913</v>
      </c>
      <c r="V592" s="333" t="s">
        <v>881</v>
      </c>
      <c r="W592" s="513" t="s">
        <v>36</v>
      </c>
      <c r="X592" s="222">
        <v>6585</v>
      </c>
      <c r="Y592" s="488"/>
      <c r="Z592" s="499"/>
      <c r="AA592" s="239">
        <f t="shared" si="38"/>
        <v>6584</v>
      </c>
      <c r="AB592" s="239">
        <f t="shared" si="38"/>
        <v>6584</v>
      </c>
      <c r="AC592" s="347">
        <f t="shared" si="39"/>
        <v>6584</v>
      </c>
      <c r="AD592" s="483" t="s">
        <v>1077</v>
      </c>
      <c r="AE592" s="245" t="s">
        <v>1086</v>
      </c>
      <c r="AF592" s="570" t="s">
        <v>501</v>
      </c>
    </row>
    <row r="593" spans="1:32" x14ac:dyDescent="0.3">
      <c r="A593" s="497"/>
      <c r="B593" s="288">
        <f t="shared" si="36"/>
        <v>1</v>
      </c>
      <c r="C593" s="288">
        <v>439</v>
      </c>
      <c r="D593" s="283" t="s">
        <v>233</v>
      </c>
      <c r="E593" s="3">
        <f t="shared" si="37"/>
        <v>1462</v>
      </c>
      <c r="F593" s="488"/>
      <c r="G593" s="499"/>
      <c r="H593" s="480"/>
      <c r="I593" s="244" t="s">
        <v>1087</v>
      </c>
      <c r="J593" s="502"/>
      <c r="K593" s="499"/>
      <c r="L593" s="238">
        <v>49</v>
      </c>
      <c r="M593" s="330" t="s">
        <v>879</v>
      </c>
      <c r="N593" s="514"/>
      <c r="O593" s="224">
        <v>63</v>
      </c>
      <c r="P593" s="330" t="s">
        <v>880</v>
      </c>
      <c r="Q593" s="514"/>
      <c r="R593" s="224">
        <v>23</v>
      </c>
      <c r="S593" s="330" t="s">
        <v>880</v>
      </c>
      <c r="T593" s="514"/>
      <c r="U593" s="224">
        <v>956</v>
      </c>
      <c r="V593" s="330" t="s">
        <v>881</v>
      </c>
      <c r="W593" s="514"/>
      <c r="X593" s="224">
        <v>6584</v>
      </c>
      <c r="Y593" s="488"/>
      <c r="Z593" s="499"/>
      <c r="AA593" s="238">
        <f t="shared" si="38"/>
        <v>6583</v>
      </c>
      <c r="AB593" s="238">
        <f t="shared" si="38"/>
        <v>6583</v>
      </c>
      <c r="AC593" s="346">
        <f t="shared" si="39"/>
        <v>6583</v>
      </c>
      <c r="AD593" s="483"/>
      <c r="AE593" s="244" t="s">
        <v>1087</v>
      </c>
      <c r="AF593" s="569"/>
    </row>
    <row r="594" spans="1:32" ht="16.5" customHeight="1" x14ac:dyDescent="0.3">
      <c r="A594" s="497"/>
      <c r="B594" s="289">
        <f t="shared" si="36"/>
        <v>1</v>
      </c>
      <c r="C594" s="289">
        <v>438</v>
      </c>
      <c r="D594" s="290" t="s">
        <v>233</v>
      </c>
      <c r="E594" s="219">
        <f t="shared" si="37"/>
        <v>1461</v>
      </c>
      <c r="F594" s="488"/>
      <c r="G594" s="499"/>
      <c r="H594" s="480"/>
      <c r="I594" s="245" t="s">
        <v>1088</v>
      </c>
      <c r="J594" s="502"/>
      <c r="K594" s="499" t="s">
        <v>23</v>
      </c>
      <c r="L594" s="239">
        <v>24</v>
      </c>
      <c r="M594" s="331" t="s">
        <v>879</v>
      </c>
      <c r="N594" s="514"/>
      <c r="O594" s="222">
        <v>531</v>
      </c>
      <c r="P594" s="331" t="s">
        <v>880</v>
      </c>
      <c r="Q594" s="514"/>
      <c r="R594" s="222">
        <v>11</v>
      </c>
      <c r="S594" s="331" t="s">
        <v>880</v>
      </c>
      <c r="T594" s="514"/>
      <c r="U594" s="222">
        <v>978</v>
      </c>
      <c r="V594" s="331" t="s">
        <v>881</v>
      </c>
      <c r="W594" s="514"/>
      <c r="X594" s="222">
        <v>6583</v>
      </c>
      <c r="Y594" s="488"/>
      <c r="Z594" s="499"/>
      <c r="AA594" s="239">
        <f t="shared" si="38"/>
        <v>6582</v>
      </c>
      <c r="AB594" s="239">
        <f t="shared" si="38"/>
        <v>6582</v>
      </c>
      <c r="AC594" s="347">
        <f t="shared" si="39"/>
        <v>6582</v>
      </c>
      <c r="AD594" s="483"/>
      <c r="AE594" s="245" t="s">
        <v>1088</v>
      </c>
      <c r="AF594" s="569"/>
    </row>
    <row r="595" spans="1:32" x14ac:dyDescent="0.3">
      <c r="A595" s="497"/>
      <c r="B595" s="236">
        <f t="shared" si="36"/>
        <v>1</v>
      </c>
      <c r="C595" s="236">
        <v>437</v>
      </c>
      <c r="D595" s="284" t="s">
        <v>233</v>
      </c>
      <c r="E595" s="221">
        <f t="shared" si="37"/>
        <v>1460</v>
      </c>
      <c r="F595" s="488"/>
      <c r="G595" s="499"/>
      <c r="H595" s="480"/>
      <c r="I595" s="216" t="s">
        <v>1892</v>
      </c>
      <c r="J595" s="502"/>
      <c r="K595" s="499"/>
      <c r="L595" s="240">
        <v>12</v>
      </c>
      <c r="M595" s="332" t="s">
        <v>879</v>
      </c>
      <c r="N595" s="515"/>
      <c r="O595" s="226">
        <v>265</v>
      </c>
      <c r="P595" s="332" t="s">
        <v>880</v>
      </c>
      <c r="Q595" s="515"/>
      <c r="R595" s="226">
        <v>5</v>
      </c>
      <c r="S595" s="332" t="s">
        <v>880</v>
      </c>
      <c r="T595" s="515"/>
      <c r="U595" s="226">
        <v>989</v>
      </c>
      <c r="V595" s="332" t="s">
        <v>881</v>
      </c>
      <c r="W595" s="515"/>
      <c r="X595" s="216">
        <v>6582</v>
      </c>
      <c r="Y595" s="488"/>
      <c r="Z595" s="499"/>
      <c r="AA595" s="216">
        <f t="shared" si="38"/>
        <v>6581</v>
      </c>
      <c r="AB595" s="216">
        <f t="shared" si="38"/>
        <v>6581</v>
      </c>
      <c r="AC595" s="350">
        <f t="shared" si="39"/>
        <v>6581</v>
      </c>
      <c r="AD595" s="483"/>
      <c r="AE595" s="216" t="s">
        <v>1892</v>
      </c>
      <c r="AF595" s="569"/>
    </row>
    <row r="596" spans="1:32" ht="16.5" customHeight="1" x14ac:dyDescent="0.3">
      <c r="A596" s="497"/>
      <c r="B596" s="289">
        <f t="shared" si="36"/>
        <v>1</v>
      </c>
      <c r="C596" s="289">
        <v>436</v>
      </c>
      <c r="D596" s="290" t="s">
        <v>233</v>
      </c>
      <c r="E596" s="219">
        <f t="shared" si="37"/>
        <v>1459</v>
      </c>
      <c r="F596" s="488"/>
      <c r="G596" s="499"/>
      <c r="H596" s="480"/>
      <c r="I596" s="245" t="s">
        <v>1954</v>
      </c>
      <c r="J596" s="502"/>
      <c r="K596" s="499"/>
      <c r="L596" s="239">
        <v>6</v>
      </c>
      <c r="M596" s="331" t="s">
        <v>879</v>
      </c>
      <c r="N596" s="514" t="s">
        <v>36</v>
      </c>
      <c r="O596" s="222">
        <v>132</v>
      </c>
      <c r="P596" s="331" t="s">
        <v>880</v>
      </c>
      <c r="Q596" s="514" t="s">
        <v>2778</v>
      </c>
      <c r="R596" s="222">
        <v>2</v>
      </c>
      <c r="S596" s="331" t="s">
        <v>880</v>
      </c>
      <c r="T596" s="514" t="s">
        <v>36</v>
      </c>
      <c r="U596" s="222">
        <v>994</v>
      </c>
      <c r="V596" s="331" t="s">
        <v>881</v>
      </c>
      <c r="W596" s="514" t="s">
        <v>36</v>
      </c>
      <c r="X596" s="222">
        <v>6581</v>
      </c>
      <c r="Y596" s="488"/>
      <c r="Z596" s="499"/>
      <c r="AA596" s="239">
        <f t="shared" si="38"/>
        <v>6580</v>
      </c>
      <c r="AB596" s="239">
        <f t="shared" si="38"/>
        <v>6580</v>
      </c>
      <c r="AC596" s="347">
        <f t="shared" si="39"/>
        <v>6580</v>
      </c>
      <c r="AD596" s="483"/>
      <c r="AE596" s="245" t="s">
        <v>1954</v>
      </c>
      <c r="AF596" s="569"/>
    </row>
    <row r="597" spans="1:32" x14ac:dyDescent="0.3">
      <c r="A597" s="497"/>
      <c r="B597" s="288">
        <f t="shared" si="36"/>
        <v>1</v>
      </c>
      <c r="C597" s="288">
        <v>435</v>
      </c>
      <c r="D597" s="283" t="s">
        <v>233</v>
      </c>
      <c r="E597" s="3">
        <f t="shared" si="37"/>
        <v>1458</v>
      </c>
      <c r="F597" s="488"/>
      <c r="G597" s="499"/>
      <c r="H597" s="480"/>
      <c r="I597" s="244" t="s">
        <v>1955</v>
      </c>
      <c r="J597" s="502"/>
      <c r="K597" s="499"/>
      <c r="L597" s="238">
        <v>3</v>
      </c>
      <c r="M597" s="330" t="s">
        <v>879</v>
      </c>
      <c r="N597" s="514"/>
      <c r="O597" s="224">
        <v>66</v>
      </c>
      <c r="P597" s="330" t="s">
        <v>880</v>
      </c>
      <c r="Q597" s="514"/>
      <c r="R597" s="224">
        <v>1</v>
      </c>
      <c r="S597" s="330" t="s">
        <v>880</v>
      </c>
      <c r="T597" s="514"/>
      <c r="U597" s="224">
        <v>497</v>
      </c>
      <c r="V597" s="330" t="s">
        <v>881</v>
      </c>
      <c r="W597" s="514"/>
      <c r="X597" s="224">
        <v>6580</v>
      </c>
      <c r="Y597" s="488"/>
      <c r="Z597" s="499"/>
      <c r="AA597" s="238">
        <f t="shared" si="38"/>
        <v>6579</v>
      </c>
      <c r="AB597" s="238">
        <f t="shared" si="38"/>
        <v>6579</v>
      </c>
      <c r="AC597" s="346">
        <f t="shared" si="39"/>
        <v>6579</v>
      </c>
      <c r="AD597" s="483"/>
      <c r="AE597" s="244" t="s">
        <v>1955</v>
      </c>
      <c r="AF597" s="569"/>
    </row>
    <row r="598" spans="1:32" x14ac:dyDescent="0.3">
      <c r="A598" s="497"/>
      <c r="B598" s="289">
        <f t="shared" si="36"/>
        <v>1</v>
      </c>
      <c r="C598" s="289">
        <v>434</v>
      </c>
      <c r="D598" s="290" t="s">
        <v>233</v>
      </c>
      <c r="E598" s="219">
        <f t="shared" si="37"/>
        <v>1457</v>
      </c>
      <c r="F598" s="488"/>
      <c r="G598" s="499"/>
      <c r="H598" s="480"/>
      <c r="I598" s="245" t="s">
        <v>1956</v>
      </c>
      <c r="J598" s="502"/>
      <c r="K598" s="499"/>
      <c r="L598" s="239">
        <v>1</v>
      </c>
      <c r="M598" s="331" t="s">
        <v>879</v>
      </c>
      <c r="N598" s="514"/>
      <c r="O598" s="222">
        <v>533</v>
      </c>
      <c r="P598" s="331" t="s">
        <v>880</v>
      </c>
      <c r="Q598" s="514"/>
      <c r="R598" s="222"/>
      <c r="S598" s="331"/>
      <c r="T598" s="514"/>
      <c r="U598" s="222">
        <v>748</v>
      </c>
      <c r="V598" s="331" t="s">
        <v>881</v>
      </c>
      <c r="W598" s="514"/>
      <c r="X598" s="222">
        <v>6579</v>
      </c>
      <c r="Y598" s="488"/>
      <c r="Z598" s="499"/>
      <c r="AA598" s="239">
        <f t="shared" si="38"/>
        <v>6578</v>
      </c>
      <c r="AB598" s="239">
        <f t="shared" si="38"/>
        <v>6578</v>
      </c>
      <c r="AC598" s="347">
        <f t="shared" si="39"/>
        <v>6578</v>
      </c>
      <c r="AD598" s="483"/>
      <c r="AE598" s="245" t="s">
        <v>1956</v>
      </c>
      <c r="AF598" s="569"/>
    </row>
    <row r="599" spans="1:32" ht="17.25" thickBot="1" x14ac:dyDescent="0.35">
      <c r="A599" s="498"/>
      <c r="B599" s="291">
        <f t="shared" si="36"/>
        <v>1</v>
      </c>
      <c r="C599" s="291">
        <v>433</v>
      </c>
      <c r="D599" s="285" t="s">
        <v>233</v>
      </c>
      <c r="E599" s="6">
        <f t="shared" si="37"/>
        <v>1456</v>
      </c>
      <c r="F599" s="490"/>
      <c r="G599" s="500"/>
      <c r="H599" s="476"/>
      <c r="I599" s="247" t="s">
        <v>1957</v>
      </c>
      <c r="J599" s="503"/>
      <c r="K599" s="500"/>
      <c r="L599" s="255"/>
      <c r="M599" s="334"/>
      <c r="N599" s="516"/>
      <c r="O599" s="234">
        <v>766</v>
      </c>
      <c r="P599" s="334" t="s">
        <v>880</v>
      </c>
      <c r="Q599" s="516"/>
      <c r="R599" s="233"/>
      <c r="S599" s="334"/>
      <c r="T599" s="516"/>
      <c r="U599" s="234">
        <v>374</v>
      </c>
      <c r="V599" s="334" t="s">
        <v>881</v>
      </c>
      <c r="W599" s="516"/>
      <c r="X599" s="234">
        <v>6578</v>
      </c>
      <c r="Y599" s="490"/>
      <c r="Z599" s="500"/>
      <c r="AA599" s="242">
        <f t="shared" si="38"/>
        <v>6577</v>
      </c>
      <c r="AB599" s="242">
        <f t="shared" si="38"/>
        <v>6577</v>
      </c>
      <c r="AC599" s="351">
        <f t="shared" si="39"/>
        <v>6577</v>
      </c>
      <c r="AD599" s="484"/>
      <c r="AE599" s="247" t="s">
        <v>1957</v>
      </c>
      <c r="AF599" s="571"/>
    </row>
    <row r="600" spans="1:32" ht="16.5" customHeight="1" x14ac:dyDescent="0.3">
      <c r="A600" s="496" t="s">
        <v>1035</v>
      </c>
      <c r="B600" s="286">
        <f t="shared" si="36"/>
        <v>1</v>
      </c>
      <c r="C600" s="286">
        <v>432</v>
      </c>
      <c r="D600" s="287" t="s">
        <v>233</v>
      </c>
      <c r="E600" s="217">
        <f t="shared" si="37"/>
        <v>1455</v>
      </c>
      <c r="F600" s="487" t="s">
        <v>1175</v>
      </c>
      <c r="G600" s="504" t="s">
        <v>1038</v>
      </c>
      <c r="H600" s="474" t="s">
        <v>2754</v>
      </c>
      <c r="I600" s="243" t="s">
        <v>1959</v>
      </c>
      <c r="J600" s="506" t="s">
        <v>501</v>
      </c>
      <c r="K600" s="504" t="s">
        <v>24</v>
      </c>
      <c r="L600" s="237"/>
      <c r="M600" s="329"/>
      <c r="N600" s="517" t="s">
        <v>36</v>
      </c>
      <c r="O600" s="232">
        <v>383</v>
      </c>
      <c r="P600" s="329" t="s">
        <v>880</v>
      </c>
      <c r="Q600" s="517" t="s">
        <v>2778</v>
      </c>
      <c r="R600" s="232"/>
      <c r="S600" s="329"/>
      <c r="T600" s="517" t="s">
        <v>36</v>
      </c>
      <c r="U600" s="232">
        <v>187</v>
      </c>
      <c r="V600" s="329" t="s">
        <v>881</v>
      </c>
      <c r="W600" s="517" t="s">
        <v>36</v>
      </c>
      <c r="X600" s="232">
        <v>6577</v>
      </c>
      <c r="Y600" s="487" t="s">
        <v>2305</v>
      </c>
      <c r="Z600" s="504" t="s">
        <v>259</v>
      </c>
      <c r="AA600" s="237">
        <f t="shared" si="38"/>
        <v>6576</v>
      </c>
      <c r="AB600" s="237">
        <f t="shared" si="38"/>
        <v>6576</v>
      </c>
      <c r="AC600" s="345">
        <f t="shared" si="39"/>
        <v>6576</v>
      </c>
      <c r="AD600" s="485" t="s">
        <v>1077</v>
      </c>
      <c r="AE600" s="243" t="s">
        <v>1959</v>
      </c>
      <c r="AF600" s="568" t="s">
        <v>501</v>
      </c>
    </row>
    <row r="601" spans="1:32" ht="16.5" customHeight="1" x14ac:dyDescent="0.3">
      <c r="A601" s="497"/>
      <c r="B601" s="288">
        <f t="shared" si="36"/>
        <v>1</v>
      </c>
      <c r="C601" s="288">
        <v>431</v>
      </c>
      <c r="D601" s="283" t="s">
        <v>233</v>
      </c>
      <c r="E601" s="3">
        <f t="shared" si="37"/>
        <v>1454</v>
      </c>
      <c r="F601" s="488"/>
      <c r="G601" s="499"/>
      <c r="H601" s="475"/>
      <c r="I601" s="244" t="s">
        <v>1958</v>
      </c>
      <c r="J601" s="502"/>
      <c r="K601" s="499"/>
      <c r="L601" s="238"/>
      <c r="M601" s="330"/>
      <c r="N601" s="514"/>
      <c r="O601" s="224">
        <v>191</v>
      </c>
      <c r="P601" s="330" t="s">
        <v>880</v>
      </c>
      <c r="Q601" s="514"/>
      <c r="R601" s="224">
        <v>93</v>
      </c>
      <c r="S601" s="330" t="s">
        <v>881</v>
      </c>
      <c r="T601" s="514"/>
      <c r="U601" s="224">
        <v>581</v>
      </c>
      <c r="V601" s="330" t="s">
        <v>882</v>
      </c>
      <c r="W601" s="514"/>
      <c r="X601" s="224">
        <v>6576</v>
      </c>
      <c r="Y601" s="488"/>
      <c r="Z601" s="499"/>
      <c r="AA601" s="238">
        <f t="shared" si="38"/>
        <v>6575</v>
      </c>
      <c r="AB601" s="238">
        <f t="shared" si="38"/>
        <v>6575</v>
      </c>
      <c r="AC601" s="346">
        <f t="shared" si="39"/>
        <v>6575</v>
      </c>
      <c r="AD601" s="483"/>
      <c r="AE601" s="244" t="s">
        <v>1958</v>
      </c>
      <c r="AF601" s="569"/>
    </row>
    <row r="602" spans="1:32" ht="16.5" customHeight="1" x14ac:dyDescent="0.3">
      <c r="A602" s="497"/>
      <c r="B602" s="289">
        <f t="shared" si="36"/>
        <v>1</v>
      </c>
      <c r="C602" s="289">
        <v>430</v>
      </c>
      <c r="D602" s="290" t="s">
        <v>233</v>
      </c>
      <c r="E602" s="219">
        <f t="shared" si="37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>
        <v>95</v>
      </c>
      <c r="M602" s="331" t="s">
        <v>880</v>
      </c>
      <c r="N602" s="514"/>
      <c r="O602" s="222">
        <v>827</v>
      </c>
      <c r="P602" s="331" t="s">
        <v>881</v>
      </c>
      <c r="Q602" s="514"/>
      <c r="R602" s="222">
        <v>46</v>
      </c>
      <c r="S602" s="331" t="s">
        <v>881</v>
      </c>
      <c r="T602" s="514"/>
      <c r="U602" s="222">
        <v>790</v>
      </c>
      <c r="V602" s="331" t="s">
        <v>882</v>
      </c>
      <c r="W602" s="514"/>
      <c r="X602" s="222">
        <v>6575</v>
      </c>
      <c r="Y602" s="488"/>
      <c r="Z602" s="499"/>
      <c r="AA602" s="239">
        <f t="shared" si="38"/>
        <v>6574</v>
      </c>
      <c r="AB602" s="239">
        <f t="shared" si="38"/>
        <v>6574</v>
      </c>
      <c r="AC602" s="347">
        <f t="shared" si="39"/>
        <v>6574</v>
      </c>
      <c r="AD602" s="483"/>
      <c r="AE602" s="245" t="s">
        <v>1960</v>
      </c>
      <c r="AF602" s="569"/>
    </row>
    <row r="603" spans="1:32" x14ac:dyDescent="0.3">
      <c r="A603" s="497"/>
      <c r="B603" s="236">
        <f t="shared" si="36"/>
        <v>1</v>
      </c>
      <c r="C603" s="236">
        <v>429</v>
      </c>
      <c r="D603" s="284" t="s">
        <v>233</v>
      </c>
      <c r="E603" s="221">
        <f t="shared" si="37"/>
        <v>1452</v>
      </c>
      <c r="F603" s="488"/>
      <c r="G603" s="499"/>
      <c r="H603" s="475"/>
      <c r="I603" s="216" t="s">
        <v>1447</v>
      </c>
      <c r="J603" s="502"/>
      <c r="K603" s="499"/>
      <c r="L603" s="240">
        <v>47</v>
      </c>
      <c r="M603" s="332" t="s">
        <v>880</v>
      </c>
      <c r="N603" s="515"/>
      <c r="O603" s="226">
        <v>913</v>
      </c>
      <c r="P603" s="332" t="s">
        <v>881</v>
      </c>
      <c r="Q603" s="515"/>
      <c r="R603" s="226">
        <v>23</v>
      </c>
      <c r="S603" s="332" t="s">
        <v>881</v>
      </c>
      <c r="T603" s="515"/>
      <c r="U603" s="226">
        <v>395</v>
      </c>
      <c r="V603" s="332" t="s">
        <v>882</v>
      </c>
      <c r="W603" s="515"/>
      <c r="X603" s="226">
        <v>6574</v>
      </c>
      <c r="Y603" s="488"/>
      <c r="Z603" s="499"/>
      <c r="AA603" s="240">
        <f t="shared" si="38"/>
        <v>6573</v>
      </c>
      <c r="AB603" s="240">
        <f t="shared" si="38"/>
        <v>6573</v>
      </c>
      <c r="AC603" s="348">
        <f t="shared" si="39"/>
        <v>6573</v>
      </c>
      <c r="AD603" s="483"/>
      <c r="AE603" s="216" t="s">
        <v>1447</v>
      </c>
      <c r="AF603" s="569"/>
    </row>
    <row r="604" spans="1:32" ht="16.5" customHeight="1" x14ac:dyDescent="0.3">
      <c r="A604" s="497"/>
      <c r="B604" s="289">
        <f t="shared" si="36"/>
        <v>1</v>
      </c>
      <c r="C604" s="289">
        <v>428</v>
      </c>
      <c r="D604" s="290" t="s">
        <v>233</v>
      </c>
      <c r="E604" s="219">
        <f t="shared" si="37"/>
        <v>1451</v>
      </c>
      <c r="F604" s="488"/>
      <c r="G604" s="499"/>
      <c r="H604" s="475"/>
      <c r="I604" s="246" t="s">
        <v>1961</v>
      </c>
      <c r="J604" s="502"/>
      <c r="K604" s="499"/>
      <c r="L604" s="241">
        <v>23</v>
      </c>
      <c r="M604" s="333" t="s">
        <v>880</v>
      </c>
      <c r="N604" s="513" t="s">
        <v>36</v>
      </c>
      <c r="O604" s="228">
        <v>956</v>
      </c>
      <c r="P604" s="333" t="s">
        <v>881</v>
      </c>
      <c r="Q604" s="513" t="s">
        <v>2778</v>
      </c>
      <c r="R604" s="228">
        <v>11</v>
      </c>
      <c r="S604" s="333" t="s">
        <v>881</v>
      </c>
      <c r="T604" s="513" t="s">
        <v>36</v>
      </c>
      <c r="U604" s="228">
        <v>697</v>
      </c>
      <c r="V604" s="333" t="s">
        <v>882</v>
      </c>
      <c r="W604" s="513" t="s">
        <v>36</v>
      </c>
      <c r="X604" s="228">
        <v>6573</v>
      </c>
      <c r="Y604" s="488"/>
      <c r="Z604" s="499"/>
      <c r="AA604" s="241">
        <f t="shared" si="38"/>
        <v>6572</v>
      </c>
      <c r="AB604" s="241">
        <f t="shared" si="38"/>
        <v>6572</v>
      </c>
      <c r="AC604" s="349">
        <f t="shared" si="39"/>
        <v>6572</v>
      </c>
      <c r="AD604" s="483"/>
      <c r="AE604" s="246" t="s">
        <v>1961</v>
      </c>
      <c r="AF604" s="569"/>
    </row>
    <row r="605" spans="1:32" x14ac:dyDescent="0.3">
      <c r="A605" s="497"/>
      <c r="B605" s="288">
        <f t="shared" si="36"/>
        <v>1</v>
      </c>
      <c r="C605" s="288">
        <v>427</v>
      </c>
      <c r="D605" s="283" t="s">
        <v>233</v>
      </c>
      <c r="E605" s="3">
        <f t="shared" si="37"/>
        <v>1450</v>
      </c>
      <c r="F605" s="488"/>
      <c r="G605" s="499"/>
      <c r="H605" s="475"/>
      <c r="I605" s="244" t="s">
        <v>1962</v>
      </c>
      <c r="J605" s="502"/>
      <c r="K605" s="499"/>
      <c r="L605" s="238">
        <v>11</v>
      </c>
      <c r="M605" s="330" t="s">
        <v>880</v>
      </c>
      <c r="N605" s="514"/>
      <c r="O605" s="224">
        <v>978</v>
      </c>
      <c r="P605" s="330" t="s">
        <v>881</v>
      </c>
      <c r="Q605" s="514"/>
      <c r="R605" s="224">
        <v>5</v>
      </c>
      <c r="S605" s="330" t="s">
        <v>881</v>
      </c>
      <c r="T605" s="514"/>
      <c r="U605" s="224">
        <v>848</v>
      </c>
      <c r="V605" s="330" t="s">
        <v>882</v>
      </c>
      <c r="W605" s="514"/>
      <c r="X605" s="224">
        <v>6572</v>
      </c>
      <c r="Y605" s="488"/>
      <c r="Z605" s="499"/>
      <c r="AA605" s="238">
        <f t="shared" si="38"/>
        <v>6571</v>
      </c>
      <c r="AB605" s="238">
        <f t="shared" si="38"/>
        <v>6571</v>
      </c>
      <c r="AC605" s="346">
        <f t="shared" si="39"/>
        <v>6571</v>
      </c>
      <c r="AD605" s="483"/>
      <c r="AE605" s="244" t="s">
        <v>1962</v>
      </c>
      <c r="AF605" s="569"/>
    </row>
    <row r="606" spans="1:32" ht="16.5" customHeight="1" x14ac:dyDescent="0.3">
      <c r="A606" s="497"/>
      <c r="B606" s="289">
        <f t="shared" si="36"/>
        <v>1</v>
      </c>
      <c r="C606" s="289">
        <v>426</v>
      </c>
      <c r="D606" s="290" t="s">
        <v>233</v>
      </c>
      <c r="E606" s="219">
        <f t="shared" si="37"/>
        <v>1449</v>
      </c>
      <c r="F606" s="488"/>
      <c r="G606" s="499"/>
      <c r="H606" s="475"/>
      <c r="I606" s="245" t="s">
        <v>1963</v>
      </c>
      <c r="J606" s="502"/>
      <c r="K606" s="499"/>
      <c r="L606" s="239">
        <v>5</v>
      </c>
      <c r="M606" s="331" t="s">
        <v>880</v>
      </c>
      <c r="N606" s="514"/>
      <c r="O606" s="222">
        <v>989</v>
      </c>
      <c r="P606" s="331" t="s">
        <v>881</v>
      </c>
      <c r="Q606" s="514"/>
      <c r="R606" s="222">
        <v>2</v>
      </c>
      <c r="S606" s="331" t="s">
        <v>881</v>
      </c>
      <c r="T606" s="514"/>
      <c r="U606" s="222">
        <v>924</v>
      </c>
      <c r="V606" s="331" t="s">
        <v>882</v>
      </c>
      <c r="W606" s="514"/>
      <c r="X606" s="222">
        <v>6571</v>
      </c>
      <c r="Y606" s="488"/>
      <c r="Z606" s="499"/>
      <c r="AA606" s="239">
        <f t="shared" si="38"/>
        <v>6570</v>
      </c>
      <c r="AB606" s="239">
        <f t="shared" si="38"/>
        <v>6570</v>
      </c>
      <c r="AC606" s="347">
        <f t="shared" si="39"/>
        <v>6570</v>
      </c>
      <c r="AD606" s="483"/>
      <c r="AE606" s="245" t="s">
        <v>1963</v>
      </c>
      <c r="AF606" s="569"/>
    </row>
    <row r="607" spans="1:32" x14ac:dyDescent="0.3">
      <c r="A607" s="497"/>
      <c r="B607" s="236">
        <f t="shared" si="36"/>
        <v>1</v>
      </c>
      <c r="C607" s="236">
        <v>425</v>
      </c>
      <c r="D607" s="284" t="s">
        <v>233</v>
      </c>
      <c r="E607" s="4">
        <f t="shared" si="37"/>
        <v>1448</v>
      </c>
      <c r="F607" s="489"/>
      <c r="G607" s="505"/>
      <c r="H607" s="475"/>
      <c r="I607" s="216" t="s">
        <v>1964</v>
      </c>
      <c r="J607" s="502"/>
      <c r="K607" s="505"/>
      <c r="L607" s="254">
        <v>2</v>
      </c>
      <c r="M607" s="265" t="s">
        <v>880</v>
      </c>
      <c r="N607" s="515"/>
      <c r="O607" s="226">
        <v>994</v>
      </c>
      <c r="P607" s="332" t="s">
        <v>881</v>
      </c>
      <c r="Q607" s="515"/>
      <c r="R607" s="230">
        <v>1</v>
      </c>
      <c r="S607" s="265" t="s">
        <v>881</v>
      </c>
      <c r="T607" s="515"/>
      <c r="U607" s="226">
        <v>462</v>
      </c>
      <c r="V607" s="332" t="s">
        <v>882</v>
      </c>
      <c r="W607" s="515"/>
      <c r="X607" s="226">
        <v>6570</v>
      </c>
      <c r="Y607" s="488"/>
      <c r="Z607" s="499"/>
      <c r="AA607" s="240">
        <f t="shared" si="38"/>
        <v>6569</v>
      </c>
      <c r="AB607" s="240">
        <f t="shared" si="38"/>
        <v>6569</v>
      </c>
      <c r="AC607" s="348">
        <f t="shared" si="39"/>
        <v>6569</v>
      </c>
      <c r="AD607" s="486"/>
      <c r="AE607" s="216" t="s">
        <v>1964</v>
      </c>
      <c r="AF607" s="569"/>
    </row>
    <row r="608" spans="1:32" ht="16.5" customHeight="1" x14ac:dyDescent="0.3">
      <c r="A608" s="497"/>
      <c r="B608" s="289">
        <f t="shared" si="36"/>
        <v>1</v>
      </c>
      <c r="C608" s="289">
        <v>424</v>
      </c>
      <c r="D608" s="290" t="s">
        <v>233</v>
      </c>
      <c r="E608" s="219">
        <f t="shared" si="37"/>
        <v>1447</v>
      </c>
      <c r="F608" s="488" t="s">
        <v>1175</v>
      </c>
      <c r="G608" s="499" t="s">
        <v>1038</v>
      </c>
      <c r="H608" s="476" t="s">
        <v>2754</v>
      </c>
      <c r="I608" s="245" t="s">
        <v>1965</v>
      </c>
      <c r="J608" s="501" t="s">
        <v>501</v>
      </c>
      <c r="K608" s="499" t="s">
        <v>24</v>
      </c>
      <c r="L608" s="241">
        <v>1</v>
      </c>
      <c r="M608" s="333" t="s">
        <v>880</v>
      </c>
      <c r="N608" s="513" t="s">
        <v>36</v>
      </c>
      <c r="O608" s="228">
        <v>497</v>
      </c>
      <c r="P608" s="333" t="s">
        <v>881</v>
      </c>
      <c r="Q608" s="513" t="s">
        <v>2778</v>
      </c>
      <c r="R608" s="228"/>
      <c r="S608" s="333"/>
      <c r="T608" s="513" t="s">
        <v>36</v>
      </c>
      <c r="U608" s="228">
        <v>731</v>
      </c>
      <c r="V608" s="333" t="s">
        <v>882</v>
      </c>
      <c r="W608" s="513" t="s">
        <v>36</v>
      </c>
      <c r="X608" s="222">
        <v>6569</v>
      </c>
      <c r="Y608" s="488"/>
      <c r="Z608" s="499"/>
      <c r="AA608" s="239">
        <f t="shared" si="38"/>
        <v>6568</v>
      </c>
      <c r="AB608" s="239">
        <f t="shared" si="38"/>
        <v>6568</v>
      </c>
      <c r="AC608" s="347">
        <f t="shared" si="39"/>
        <v>6568</v>
      </c>
      <c r="AD608" s="483" t="s">
        <v>1077</v>
      </c>
      <c r="AE608" s="245" t="s">
        <v>1965</v>
      </c>
      <c r="AF608" s="570" t="s">
        <v>501</v>
      </c>
    </row>
    <row r="609" spans="1:32" x14ac:dyDescent="0.3">
      <c r="A609" s="497"/>
      <c r="B609" s="288">
        <f t="shared" si="36"/>
        <v>1</v>
      </c>
      <c r="C609" s="288">
        <v>423</v>
      </c>
      <c r="D609" s="283" t="s">
        <v>233</v>
      </c>
      <c r="E609" s="3">
        <f t="shared" si="37"/>
        <v>1446</v>
      </c>
      <c r="F609" s="488"/>
      <c r="G609" s="499"/>
      <c r="H609" s="475"/>
      <c r="I609" s="244" t="s">
        <v>1966</v>
      </c>
      <c r="J609" s="502"/>
      <c r="K609" s="499"/>
      <c r="L609" s="238"/>
      <c r="M609" s="330"/>
      <c r="N609" s="514"/>
      <c r="O609" s="224">
        <v>748</v>
      </c>
      <c r="P609" s="330" t="s">
        <v>881</v>
      </c>
      <c r="Q609" s="514"/>
      <c r="R609" s="224"/>
      <c r="S609" s="330"/>
      <c r="T609" s="514"/>
      <c r="U609" s="224">
        <v>365</v>
      </c>
      <c r="V609" s="330" t="s">
        <v>882</v>
      </c>
      <c r="W609" s="514"/>
      <c r="X609" s="224">
        <v>6568</v>
      </c>
      <c r="Y609" s="488"/>
      <c r="Z609" s="499"/>
      <c r="AA609" s="238">
        <f t="shared" si="38"/>
        <v>6567</v>
      </c>
      <c r="AB609" s="238">
        <f t="shared" si="38"/>
        <v>6567</v>
      </c>
      <c r="AC609" s="346">
        <f t="shared" si="39"/>
        <v>6567</v>
      </c>
      <c r="AD609" s="483"/>
      <c r="AE609" s="244" t="s">
        <v>1966</v>
      </c>
      <c r="AF609" s="569"/>
    </row>
    <row r="610" spans="1:32" ht="16.5" customHeight="1" x14ac:dyDescent="0.3">
      <c r="A610" s="497"/>
      <c r="B610" s="289">
        <f t="shared" si="36"/>
        <v>1</v>
      </c>
      <c r="C610" s="289">
        <v>422</v>
      </c>
      <c r="D610" s="290" t="s">
        <v>233</v>
      </c>
      <c r="E610" s="219">
        <f t="shared" si="37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/>
      <c r="M610" s="331"/>
      <c r="N610" s="514"/>
      <c r="O610" s="222">
        <v>374</v>
      </c>
      <c r="P610" s="331" t="s">
        <v>881</v>
      </c>
      <c r="Q610" s="514"/>
      <c r="R610" s="222"/>
      <c r="S610" s="331"/>
      <c r="T610" s="514"/>
      <c r="U610" s="222">
        <v>182</v>
      </c>
      <c r="V610" s="331" t="s">
        <v>882</v>
      </c>
      <c r="W610" s="514"/>
      <c r="X610" s="222">
        <v>6567</v>
      </c>
      <c r="Y610" s="488"/>
      <c r="Z610" s="499"/>
      <c r="AA610" s="239">
        <f t="shared" si="38"/>
        <v>6566</v>
      </c>
      <c r="AB610" s="239">
        <f t="shared" si="38"/>
        <v>6566</v>
      </c>
      <c r="AC610" s="347">
        <f t="shared" si="39"/>
        <v>6566</v>
      </c>
      <c r="AD610" s="483"/>
      <c r="AE610" s="245" t="s">
        <v>1967</v>
      </c>
      <c r="AF610" s="569"/>
    </row>
    <row r="611" spans="1:32" ht="16.5" customHeight="1" x14ac:dyDescent="0.3">
      <c r="A611" s="497"/>
      <c r="B611" s="236">
        <f t="shared" si="36"/>
        <v>1</v>
      </c>
      <c r="C611" s="236">
        <v>421</v>
      </c>
      <c r="D611" s="284" t="s">
        <v>233</v>
      </c>
      <c r="E611" s="221">
        <f t="shared" si="37"/>
        <v>1444</v>
      </c>
      <c r="F611" s="488"/>
      <c r="G611" s="499"/>
      <c r="H611" s="475"/>
      <c r="I611" s="216" t="s">
        <v>1455</v>
      </c>
      <c r="J611" s="502"/>
      <c r="K611" s="499"/>
      <c r="L611" s="240"/>
      <c r="M611" s="332"/>
      <c r="N611" s="515"/>
      <c r="O611" s="226">
        <v>187</v>
      </c>
      <c r="P611" s="332" t="s">
        <v>881</v>
      </c>
      <c r="Q611" s="515"/>
      <c r="R611" s="226">
        <v>91</v>
      </c>
      <c r="S611" s="332" t="s">
        <v>882</v>
      </c>
      <c r="T611" s="515"/>
      <c r="U611" s="226">
        <v>388</v>
      </c>
      <c r="V611" s="332" t="s">
        <v>883</v>
      </c>
      <c r="W611" s="515"/>
      <c r="X611" s="216">
        <v>6566</v>
      </c>
      <c r="Y611" s="488"/>
      <c r="Z611" s="499"/>
      <c r="AA611" s="216">
        <f t="shared" si="38"/>
        <v>6565</v>
      </c>
      <c r="AB611" s="216">
        <f t="shared" si="38"/>
        <v>6565</v>
      </c>
      <c r="AC611" s="350">
        <f t="shared" si="39"/>
        <v>6565</v>
      </c>
      <c r="AD611" s="483"/>
      <c r="AE611" s="216" t="s">
        <v>1455</v>
      </c>
      <c r="AF611" s="569"/>
    </row>
    <row r="612" spans="1:32" ht="16.5" customHeight="1" x14ac:dyDescent="0.3">
      <c r="A612" s="497"/>
      <c r="B612" s="289">
        <f t="shared" si="36"/>
        <v>1</v>
      </c>
      <c r="C612" s="289">
        <v>420</v>
      </c>
      <c r="D612" s="290" t="s">
        <v>233</v>
      </c>
      <c r="E612" s="219">
        <f t="shared" si="37"/>
        <v>1443</v>
      </c>
      <c r="F612" s="488"/>
      <c r="G612" s="499"/>
      <c r="H612" s="475"/>
      <c r="I612" s="245" t="s">
        <v>1968</v>
      </c>
      <c r="J612" s="502"/>
      <c r="K612" s="499"/>
      <c r="L612" s="239">
        <v>93</v>
      </c>
      <c r="M612" s="331" t="s">
        <v>881</v>
      </c>
      <c r="N612" s="514" t="s">
        <v>36</v>
      </c>
      <c r="O612" s="222">
        <v>581</v>
      </c>
      <c r="P612" s="331" t="s">
        <v>882</v>
      </c>
      <c r="Q612" s="514" t="s">
        <v>2778</v>
      </c>
      <c r="R612" s="222">
        <v>45</v>
      </c>
      <c r="S612" s="331" t="s">
        <v>882</v>
      </c>
      <c r="T612" s="514" t="s">
        <v>36</v>
      </c>
      <c r="U612" s="222">
        <v>694</v>
      </c>
      <c r="V612" s="331" t="s">
        <v>883</v>
      </c>
      <c r="W612" s="514" t="s">
        <v>36</v>
      </c>
      <c r="X612" s="222">
        <v>6565</v>
      </c>
      <c r="Y612" s="488"/>
      <c r="Z612" s="499"/>
      <c r="AA612" s="239">
        <f t="shared" si="38"/>
        <v>6564</v>
      </c>
      <c r="AB612" s="239">
        <f t="shared" si="38"/>
        <v>6564</v>
      </c>
      <c r="AC612" s="347">
        <f t="shared" si="39"/>
        <v>6564</v>
      </c>
      <c r="AD612" s="483"/>
      <c r="AE612" s="245" t="s">
        <v>1968</v>
      </c>
      <c r="AF612" s="569"/>
    </row>
    <row r="613" spans="1:32" x14ac:dyDescent="0.3">
      <c r="A613" s="497"/>
      <c r="B613" s="288">
        <f t="shared" si="36"/>
        <v>1</v>
      </c>
      <c r="C613" s="288">
        <v>419</v>
      </c>
      <c r="D613" s="283" t="s">
        <v>233</v>
      </c>
      <c r="E613" s="3">
        <f t="shared" si="37"/>
        <v>1442</v>
      </c>
      <c r="F613" s="488"/>
      <c r="G613" s="499"/>
      <c r="H613" s="475"/>
      <c r="I613" s="244" t="s">
        <v>1969</v>
      </c>
      <c r="J613" s="502"/>
      <c r="K613" s="499"/>
      <c r="L613" s="238">
        <v>46</v>
      </c>
      <c r="M613" s="330" t="s">
        <v>881</v>
      </c>
      <c r="N613" s="514"/>
      <c r="O613" s="224">
        <v>790</v>
      </c>
      <c r="P613" s="330" t="s">
        <v>882</v>
      </c>
      <c r="Q613" s="514"/>
      <c r="R613" s="224">
        <v>22</v>
      </c>
      <c r="S613" s="330" t="s">
        <v>882</v>
      </c>
      <c r="T613" s="514"/>
      <c r="U613" s="224">
        <v>847</v>
      </c>
      <c r="V613" s="330" t="s">
        <v>883</v>
      </c>
      <c r="W613" s="514"/>
      <c r="X613" s="224">
        <v>6564</v>
      </c>
      <c r="Y613" s="488"/>
      <c r="Z613" s="499"/>
      <c r="AA613" s="238">
        <f t="shared" si="38"/>
        <v>6563</v>
      </c>
      <c r="AB613" s="238">
        <f t="shared" si="38"/>
        <v>6563</v>
      </c>
      <c r="AC613" s="346">
        <f t="shared" si="39"/>
        <v>6563</v>
      </c>
      <c r="AD613" s="483"/>
      <c r="AE613" s="244" t="s">
        <v>1969</v>
      </c>
      <c r="AF613" s="569"/>
    </row>
    <row r="614" spans="1:32" ht="16.5" customHeight="1" x14ac:dyDescent="0.3">
      <c r="A614" s="497"/>
      <c r="B614" s="289">
        <f t="shared" si="36"/>
        <v>1</v>
      </c>
      <c r="C614" s="289">
        <v>418</v>
      </c>
      <c r="D614" s="290" t="s">
        <v>233</v>
      </c>
      <c r="E614" s="219">
        <f t="shared" si="37"/>
        <v>1441</v>
      </c>
      <c r="F614" s="488"/>
      <c r="G614" s="499"/>
      <c r="H614" s="475"/>
      <c r="I614" s="245" t="s">
        <v>1970</v>
      </c>
      <c r="J614" s="502"/>
      <c r="K614" s="499"/>
      <c r="L614" s="239">
        <v>23</v>
      </c>
      <c r="M614" s="331" t="s">
        <v>881</v>
      </c>
      <c r="N614" s="514"/>
      <c r="O614" s="222">
        <v>395</v>
      </c>
      <c r="P614" s="331" t="s">
        <v>882</v>
      </c>
      <c r="Q614" s="514"/>
      <c r="R614" s="222">
        <v>11</v>
      </c>
      <c r="S614" s="331" t="s">
        <v>882</v>
      </c>
      <c r="T614" s="514"/>
      <c r="U614" s="222">
        <v>423</v>
      </c>
      <c r="V614" s="331" t="s">
        <v>883</v>
      </c>
      <c r="W614" s="514"/>
      <c r="X614" s="222">
        <v>6563</v>
      </c>
      <c r="Y614" s="488"/>
      <c r="Z614" s="499"/>
      <c r="AA614" s="239">
        <f t="shared" si="38"/>
        <v>6562</v>
      </c>
      <c r="AB614" s="239">
        <f t="shared" si="38"/>
        <v>6562</v>
      </c>
      <c r="AC614" s="347">
        <f t="shared" si="39"/>
        <v>6562</v>
      </c>
      <c r="AD614" s="483"/>
      <c r="AE614" s="245" t="s">
        <v>1970</v>
      </c>
      <c r="AF614" s="569"/>
    </row>
    <row r="615" spans="1:32" ht="17.25" thickBot="1" x14ac:dyDescent="0.35">
      <c r="A615" s="498"/>
      <c r="B615" s="291">
        <f t="shared" si="36"/>
        <v>1</v>
      </c>
      <c r="C615" s="291">
        <v>417</v>
      </c>
      <c r="D615" s="285" t="s">
        <v>233</v>
      </c>
      <c r="E615" s="6">
        <f t="shared" si="37"/>
        <v>1440</v>
      </c>
      <c r="F615" s="490"/>
      <c r="G615" s="500"/>
      <c r="H615" s="477"/>
      <c r="I615" s="247" t="s">
        <v>1971</v>
      </c>
      <c r="J615" s="503"/>
      <c r="K615" s="500"/>
      <c r="L615" s="255">
        <v>11</v>
      </c>
      <c r="M615" s="334" t="s">
        <v>881</v>
      </c>
      <c r="N615" s="516"/>
      <c r="O615" s="234">
        <v>697</v>
      </c>
      <c r="P615" s="334" t="s">
        <v>882</v>
      </c>
      <c r="Q615" s="516"/>
      <c r="R615" s="233">
        <v>5</v>
      </c>
      <c r="S615" s="334" t="s">
        <v>882</v>
      </c>
      <c r="T615" s="516"/>
      <c r="U615" s="234">
        <v>711</v>
      </c>
      <c r="V615" s="334" t="s">
        <v>883</v>
      </c>
      <c r="W615" s="516"/>
      <c r="X615" s="234">
        <v>6562</v>
      </c>
      <c r="Y615" s="490"/>
      <c r="Z615" s="500"/>
      <c r="AA615" s="242">
        <f t="shared" si="38"/>
        <v>6561</v>
      </c>
      <c r="AB615" s="242">
        <f t="shared" si="38"/>
        <v>6561</v>
      </c>
      <c r="AC615" s="351">
        <f t="shared" si="39"/>
        <v>6561</v>
      </c>
      <c r="AD615" s="484"/>
      <c r="AE615" s="247" t="s">
        <v>1971</v>
      </c>
      <c r="AF615" s="571"/>
    </row>
    <row r="616" spans="1:32" ht="16.5" customHeight="1" x14ac:dyDescent="0.3">
      <c r="A616" s="496" t="s">
        <v>1035</v>
      </c>
      <c r="B616" s="286">
        <f t="shared" si="36"/>
        <v>1</v>
      </c>
      <c r="C616" s="286">
        <v>416</v>
      </c>
      <c r="D616" s="287" t="s">
        <v>233</v>
      </c>
      <c r="E616" s="217">
        <f t="shared" si="37"/>
        <v>1439</v>
      </c>
      <c r="F616" s="487" t="s">
        <v>1175</v>
      </c>
      <c r="G616" s="504" t="s">
        <v>1038</v>
      </c>
      <c r="H616" s="474" t="s">
        <v>2754</v>
      </c>
      <c r="I616" s="243" t="s">
        <v>1972</v>
      </c>
      <c r="J616" s="506" t="s">
        <v>501</v>
      </c>
      <c r="K616" s="504" t="s">
        <v>24</v>
      </c>
      <c r="L616" s="237">
        <v>5</v>
      </c>
      <c r="M616" s="329" t="s">
        <v>881</v>
      </c>
      <c r="N616" s="517" t="s">
        <v>36</v>
      </c>
      <c r="O616" s="232">
        <v>848</v>
      </c>
      <c r="P616" s="329" t="s">
        <v>882</v>
      </c>
      <c r="Q616" s="517" t="s">
        <v>2778</v>
      </c>
      <c r="R616" s="232">
        <v>2</v>
      </c>
      <c r="S616" s="329" t="s">
        <v>882</v>
      </c>
      <c r="T616" s="517" t="s">
        <v>36</v>
      </c>
      <c r="U616" s="232">
        <v>855</v>
      </c>
      <c r="V616" s="329" t="s">
        <v>883</v>
      </c>
      <c r="W616" s="517" t="s">
        <v>36</v>
      </c>
      <c r="X616" s="232">
        <v>6561</v>
      </c>
      <c r="Y616" s="487" t="s">
        <v>2305</v>
      </c>
      <c r="Z616" s="504" t="s">
        <v>259</v>
      </c>
      <c r="AA616" s="237">
        <f t="shared" si="38"/>
        <v>6560</v>
      </c>
      <c r="AB616" s="237">
        <f t="shared" si="38"/>
        <v>6560</v>
      </c>
      <c r="AC616" s="345">
        <f t="shared" si="39"/>
        <v>6560</v>
      </c>
      <c r="AD616" s="485" t="s">
        <v>1077</v>
      </c>
      <c r="AE616" s="243" t="s">
        <v>1972</v>
      </c>
      <c r="AF616" s="568" t="s">
        <v>501</v>
      </c>
    </row>
    <row r="617" spans="1:32" x14ac:dyDescent="0.3">
      <c r="A617" s="497"/>
      <c r="B617" s="288">
        <f t="shared" si="36"/>
        <v>1</v>
      </c>
      <c r="C617" s="288">
        <v>415</v>
      </c>
      <c r="D617" s="283" t="s">
        <v>233</v>
      </c>
      <c r="E617" s="3">
        <f t="shared" si="37"/>
        <v>1438</v>
      </c>
      <c r="F617" s="488"/>
      <c r="G617" s="499"/>
      <c r="H617" s="475"/>
      <c r="I617" s="244" t="s">
        <v>1973</v>
      </c>
      <c r="J617" s="502"/>
      <c r="K617" s="499"/>
      <c r="L617" s="238">
        <v>2</v>
      </c>
      <c r="M617" s="330" t="s">
        <v>881</v>
      </c>
      <c r="N617" s="514"/>
      <c r="O617" s="224">
        <v>924</v>
      </c>
      <c r="P617" s="330" t="s">
        <v>882</v>
      </c>
      <c r="Q617" s="514"/>
      <c r="R617" s="224">
        <v>1</v>
      </c>
      <c r="S617" s="330" t="s">
        <v>882</v>
      </c>
      <c r="T617" s="514"/>
      <c r="U617" s="224">
        <v>427</v>
      </c>
      <c r="V617" s="330" t="s">
        <v>883</v>
      </c>
      <c r="W617" s="514"/>
      <c r="X617" s="224">
        <v>6560</v>
      </c>
      <c r="Y617" s="488"/>
      <c r="Z617" s="499"/>
      <c r="AA617" s="238">
        <f t="shared" si="38"/>
        <v>6559</v>
      </c>
      <c r="AB617" s="238">
        <f t="shared" si="38"/>
        <v>6559</v>
      </c>
      <c r="AC617" s="346">
        <f t="shared" si="39"/>
        <v>6559</v>
      </c>
      <c r="AD617" s="483"/>
      <c r="AE617" s="244" t="s">
        <v>1973</v>
      </c>
      <c r="AF617" s="569"/>
    </row>
    <row r="618" spans="1:32" ht="16.5" customHeight="1" x14ac:dyDescent="0.3">
      <c r="A618" s="497"/>
      <c r="B618" s="289">
        <f t="shared" si="36"/>
        <v>1</v>
      </c>
      <c r="C618" s="289">
        <v>414</v>
      </c>
      <c r="D618" s="290" t="s">
        <v>233</v>
      </c>
      <c r="E618" s="219">
        <f t="shared" si="37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1</v>
      </c>
      <c r="M618" s="331" t="s">
        <v>881</v>
      </c>
      <c r="N618" s="514"/>
      <c r="O618" s="222">
        <v>462</v>
      </c>
      <c r="P618" s="331" t="s">
        <v>882</v>
      </c>
      <c r="Q618" s="514"/>
      <c r="R618" s="222"/>
      <c r="S618" s="331"/>
      <c r="T618" s="514"/>
      <c r="U618" s="222">
        <v>713</v>
      </c>
      <c r="V618" s="331" t="s">
        <v>883</v>
      </c>
      <c r="W618" s="514"/>
      <c r="X618" s="222">
        <v>6559</v>
      </c>
      <c r="Y618" s="488"/>
      <c r="Z618" s="499"/>
      <c r="AA618" s="239">
        <f t="shared" si="38"/>
        <v>6558</v>
      </c>
      <c r="AB618" s="239">
        <f t="shared" si="38"/>
        <v>6558</v>
      </c>
      <c r="AC618" s="347">
        <f t="shared" si="39"/>
        <v>6558</v>
      </c>
      <c r="AD618" s="483"/>
      <c r="AE618" s="245" t="s">
        <v>1974</v>
      </c>
      <c r="AF618" s="569"/>
    </row>
    <row r="619" spans="1:32" x14ac:dyDescent="0.3">
      <c r="A619" s="497"/>
      <c r="B619" s="236">
        <f t="shared" si="36"/>
        <v>1</v>
      </c>
      <c r="C619" s="236">
        <v>413</v>
      </c>
      <c r="D619" s="284" t="s">
        <v>233</v>
      </c>
      <c r="E619" s="221">
        <f t="shared" si="37"/>
        <v>1436</v>
      </c>
      <c r="F619" s="488"/>
      <c r="G619" s="499"/>
      <c r="H619" s="475"/>
      <c r="I619" s="216" t="s">
        <v>1461</v>
      </c>
      <c r="J619" s="502"/>
      <c r="K619" s="499"/>
      <c r="L619" s="240"/>
      <c r="M619" s="332"/>
      <c r="N619" s="515"/>
      <c r="O619" s="226">
        <v>731</v>
      </c>
      <c r="P619" s="332" t="s">
        <v>882</v>
      </c>
      <c r="Q619" s="515"/>
      <c r="R619" s="226"/>
      <c r="S619" s="332"/>
      <c r="T619" s="515"/>
      <c r="U619" s="226">
        <v>356</v>
      </c>
      <c r="V619" s="332" t="s">
        <v>883</v>
      </c>
      <c r="W619" s="515"/>
      <c r="X619" s="226">
        <v>6558</v>
      </c>
      <c r="Y619" s="488"/>
      <c r="Z619" s="499"/>
      <c r="AA619" s="240">
        <f t="shared" si="38"/>
        <v>6557</v>
      </c>
      <c r="AB619" s="240">
        <f t="shared" si="38"/>
        <v>6557</v>
      </c>
      <c r="AC619" s="348">
        <f t="shared" si="39"/>
        <v>6557</v>
      </c>
      <c r="AD619" s="483"/>
      <c r="AE619" s="216" t="s">
        <v>1461</v>
      </c>
      <c r="AF619" s="569"/>
    </row>
    <row r="620" spans="1:32" ht="16.5" customHeight="1" x14ac:dyDescent="0.3">
      <c r="A620" s="497"/>
      <c r="B620" s="289">
        <f t="shared" si="36"/>
        <v>1</v>
      </c>
      <c r="C620" s="289">
        <v>412</v>
      </c>
      <c r="D620" s="290" t="s">
        <v>233</v>
      </c>
      <c r="E620" s="219">
        <f t="shared" si="37"/>
        <v>1435</v>
      </c>
      <c r="F620" s="488"/>
      <c r="G620" s="499"/>
      <c r="H620" s="475"/>
      <c r="I620" s="246" t="s">
        <v>1975</v>
      </c>
      <c r="J620" s="502"/>
      <c r="K620" s="499"/>
      <c r="L620" s="241"/>
      <c r="M620" s="333"/>
      <c r="N620" s="513" t="s">
        <v>36</v>
      </c>
      <c r="O620" s="228">
        <v>365</v>
      </c>
      <c r="P620" s="333" t="s">
        <v>882</v>
      </c>
      <c r="Q620" s="513" t="s">
        <v>2778</v>
      </c>
      <c r="R620" s="228"/>
      <c r="S620" s="333"/>
      <c r="T620" s="513" t="s">
        <v>36</v>
      </c>
      <c r="U620" s="228">
        <v>178</v>
      </c>
      <c r="V620" s="333" t="s">
        <v>883</v>
      </c>
      <c r="W620" s="513" t="s">
        <v>36</v>
      </c>
      <c r="X620" s="228">
        <v>6557</v>
      </c>
      <c r="Y620" s="488"/>
      <c r="Z620" s="499"/>
      <c r="AA620" s="241">
        <f t="shared" si="38"/>
        <v>6556</v>
      </c>
      <c r="AB620" s="241">
        <f t="shared" si="38"/>
        <v>6556</v>
      </c>
      <c r="AC620" s="349">
        <f t="shared" si="39"/>
        <v>6556</v>
      </c>
      <c r="AD620" s="483"/>
      <c r="AE620" s="246" t="s">
        <v>1975</v>
      </c>
      <c r="AF620" s="569"/>
    </row>
    <row r="621" spans="1:32" ht="16.5" customHeight="1" x14ac:dyDescent="0.3">
      <c r="A621" s="497"/>
      <c r="B621" s="288">
        <f t="shared" si="36"/>
        <v>1</v>
      </c>
      <c r="C621" s="288">
        <v>411</v>
      </c>
      <c r="D621" s="283" t="s">
        <v>233</v>
      </c>
      <c r="E621" s="3">
        <f t="shared" si="37"/>
        <v>1434</v>
      </c>
      <c r="F621" s="488"/>
      <c r="G621" s="499"/>
      <c r="H621" s="475"/>
      <c r="I621" s="244" t="s">
        <v>1976</v>
      </c>
      <c r="J621" s="502"/>
      <c r="K621" s="499"/>
      <c r="L621" s="238"/>
      <c r="M621" s="330"/>
      <c r="N621" s="514"/>
      <c r="O621" s="224">
        <v>182</v>
      </c>
      <c r="P621" s="330" t="s">
        <v>882</v>
      </c>
      <c r="Q621" s="514"/>
      <c r="R621" s="224">
        <v>89</v>
      </c>
      <c r="S621" s="330" t="s">
        <v>883</v>
      </c>
      <c r="T621" s="514"/>
      <c r="U621" s="224">
        <v>246</v>
      </c>
      <c r="V621" s="330" t="s">
        <v>884</v>
      </c>
      <c r="W621" s="514"/>
      <c r="X621" s="224">
        <v>6556</v>
      </c>
      <c r="Y621" s="488"/>
      <c r="Z621" s="499"/>
      <c r="AA621" s="238">
        <f t="shared" si="38"/>
        <v>6555</v>
      </c>
      <c r="AB621" s="238">
        <f t="shared" si="38"/>
        <v>6555</v>
      </c>
      <c r="AC621" s="346">
        <f t="shared" si="39"/>
        <v>6555</v>
      </c>
      <c r="AD621" s="483"/>
      <c r="AE621" s="244" t="s">
        <v>1976</v>
      </c>
      <c r="AF621" s="569"/>
    </row>
    <row r="622" spans="1:32" ht="16.5" customHeight="1" x14ac:dyDescent="0.3">
      <c r="A622" s="497"/>
      <c r="B622" s="289">
        <f t="shared" si="36"/>
        <v>1</v>
      </c>
      <c r="C622" s="289">
        <v>410</v>
      </c>
      <c r="D622" s="290" t="s">
        <v>233</v>
      </c>
      <c r="E622" s="219">
        <f t="shared" si="37"/>
        <v>1433</v>
      </c>
      <c r="F622" s="488"/>
      <c r="G622" s="499"/>
      <c r="H622" s="475"/>
      <c r="I622" s="245" t="s">
        <v>1977</v>
      </c>
      <c r="J622" s="502"/>
      <c r="K622" s="499"/>
      <c r="L622" s="239">
        <v>91</v>
      </c>
      <c r="M622" s="331" t="s">
        <v>882</v>
      </c>
      <c r="N622" s="514"/>
      <c r="O622" s="222">
        <v>388</v>
      </c>
      <c r="P622" s="331" t="s">
        <v>883</v>
      </c>
      <c r="Q622" s="514"/>
      <c r="R622" s="222">
        <v>44</v>
      </c>
      <c r="S622" s="331" t="s">
        <v>883</v>
      </c>
      <c r="T622" s="514"/>
      <c r="U622" s="222">
        <v>623</v>
      </c>
      <c r="V622" s="331" t="s">
        <v>884</v>
      </c>
      <c r="W622" s="514"/>
      <c r="X622" s="222">
        <v>6555</v>
      </c>
      <c r="Y622" s="488"/>
      <c r="Z622" s="499"/>
      <c r="AA622" s="239">
        <f t="shared" si="38"/>
        <v>6554</v>
      </c>
      <c r="AB622" s="239">
        <f t="shared" si="38"/>
        <v>6554</v>
      </c>
      <c r="AC622" s="347">
        <f t="shared" si="39"/>
        <v>6554</v>
      </c>
      <c r="AD622" s="483"/>
      <c r="AE622" s="245" t="s">
        <v>1977</v>
      </c>
      <c r="AF622" s="569"/>
    </row>
    <row r="623" spans="1:32" x14ac:dyDescent="0.3">
      <c r="A623" s="497"/>
      <c r="B623" s="236">
        <f t="shared" si="36"/>
        <v>1</v>
      </c>
      <c r="C623" s="236">
        <v>409</v>
      </c>
      <c r="D623" s="284" t="s">
        <v>233</v>
      </c>
      <c r="E623" s="4">
        <f t="shared" si="37"/>
        <v>1432</v>
      </c>
      <c r="F623" s="489"/>
      <c r="G623" s="505"/>
      <c r="H623" s="475"/>
      <c r="I623" s="216" t="s">
        <v>1978</v>
      </c>
      <c r="J623" s="502"/>
      <c r="K623" s="505"/>
      <c r="L623" s="254">
        <v>45</v>
      </c>
      <c r="M623" s="265" t="s">
        <v>882</v>
      </c>
      <c r="N623" s="515"/>
      <c r="O623" s="226">
        <v>694</v>
      </c>
      <c r="P623" s="332" t="s">
        <v>883</v>
      </c>
      <c r="Q623" s="515"/>
      <c r="R623" s="230">
        <v>22</v>
      </c>
      <c r="S623" s="265" t="s">
        <v>883</v>
      </c>
      <c r="T623" s="515"/>
      <c r="U623" s="226">
        <v>311</v>
      </c>
      <c r="V623" s="332" t="s">
        <v>884</v>
      </c>
      <c r="W623" s="515"/>
      <c r="X623" s="226">
        <v>6554</v>
      </c>
      <c r="Y623" s="488"/>
      <c r="Z623" s="499"/>
      <c r="AA623" s="240">
        <f t="shared" si="38"/>
        <v>6553</v>
      </c>
      <c r="AB623" s="240">
        <f t="shared" si="38"/>
        <v>6553</v>
      </c>
      <c r="AC623" s="348">
        <f t="shared" si="39"/>
        <v>6553</v>
      </c>
      <c r="AD623" s="486"/>
      <c r="AE623" s="216" t="s">
        <v>1978</v>
      </c>
      <c r="AF623" s="569"/>
    </row>
    <row r="624" spans="1:32" ht="16.5" customHeight="1" x14ac:dyDescent="0.3">
      <c r="A624" s="497"/>
      <c r="B624" s="289">
        <f t="shared" si="36"/>
        <v>1</v>
      </c>
      <c r="C624" s="289">
        <v>408</v>
      </c>
      <c r="D624" s="290" t="s">
        <v>233</v>
      </c>
      <c r="E624" s="219">
        <f t="shared" si="37"/>
        <v>1431</v>
      </c>
      <c r="F624" s="488" t="s">
        <v>1175</v>
      </c>
      <c r="G624" s="499" t="s">
        <v>1038</v>
      </c>
      <c r="H624" s="476" t="s">
        <v>2754</v>
      </c>
      <c r="I624" s="245" t="s">
        <v>1979</v>
      </c>
      <c r="J624" s="501" t="s">
        <v>501</v>
      </c>
      <c r="K624" s="499" t="s">
        <v>24</v>
      </c>
      <c r="L624" s="241">
        <v>22</v>
      </c>
      <c r="M624" s="333" t="s">
        <v>882</v>
      </c>
      <c r="N624" s="513" t="s">
        <v>36</v>
      </c>
      <c r="O624" s="228">
        <v>847</v>
      </c>
      <c r="P624" s="333" t="s">
        <v>883</v>
      </c>
      <c r="Q624" s="513" t="s">
        <v>2778</v>
      </c>
      <c r="R624" s="228">
        <v>11</v>
      </c>
      <c r="S624" s="333" t="s">
        <v>883</v>
      </c>
      <c r="T624" s="513" t="s">
        <v>36</v>
      </c>
      <c r="U624" s="228">
        <v>155</v>
      </c>
      <c r="V624" s="333" t="s">
        <v>884</v>
      </c>
      <c r="W624" s="513" t="s">
        <v>36</v>
      </c>
      <c r="X624" s="222">
        <v>6553</v>
      </c>
      <c r="Y624" s="488"/>
      <c r="Z624" s="499"/>
      <c r="AA624" s="239">
        <f t="shared" si="38"/>
        <v>6552</v>
      </c>
      <c r="AB624" s="239">
        <f t="shared" si="38"/>
        <v>6552</v>
      </c>
      <c r="AC624" s="347">
        <f t="shared" si="39"/>
        <v>6552</v>
      </c>
      <c r="AD624" s="483" t="s">
        <v>1077</v>
      </c>
      <c r="AE624" s="245" t="s">
        <v>1979</v>
      </c>
      <c r="AF624" s="570" t="s">
        <v>501</v>
      </c>
    </row>
    <row r="625" spans="1:32" x14ac:dyDescent="0.3">
      <c r="A625" s="497"/>
      <c r="B625" s="288">
        <f t="shared" si="36"/>
        <v>1</v>
      </c>
      <c r="C625" s="288">
        <v>407</v>
      </c>
      <c r="D625" s="283" t="s">
        <v>233</v>
      </c>
      <c r="E625" s="3">
        <f t="shared" si="37"/>
        <v>1430</v>
      </c>
      <c r="F625" s="488"/>
      <c r="G625" s="499"/>
      <c r="H625" s="475"/>
      <c r="I625" s="244" t="s">
        <v>2301</v>
      </c>
      <c r="J625" s="502"/>
      <c r="K625" s="499"/>
      <c r="L625" s="238">
        <v>11</v>
      </c>
      <c r="M625" s="330" t="s">
        <v>882</v>
      </c>
      <c r="N625" s="514"/>
      <c r="O625" s="224">
        <v>423</v>
      </c>
      <c r="P625" s="330" t="s">
        <v>883</v>
      </c>
      <c r="Q625" s="514"/>
      <c r="R625" s="224">
        <v>5</v>
      </c>
      <c r="S625" s="330" t="s">
        <v>883</v>
      </c>
      <c r="T625" s="514"/>
      <c r="U625" s="224">
        <v>577</v>
      </c>
      <c r="V625" s="330" t="s">
        <v>884</v>
      </c>
      <c r="W625" s="514"/>
      <c r="X625" s="224">
        <v>6552</v>
      </c>
      <c r="Y625" s="488"/>
      <c r="Z625" s="499"/>
      <c r="AA625" s="238">
        <f t="shared" si="38"/>
        <v>6551</v>
      </c>
      <c r="AB625" s="238">
        <f t="shared" si="38"/>
        <v>6551</v>
      </c>
      <c r="AC625" s="346">
        <f t="shared" si="39"/>
        <v>6551</v>
      </c>
      <c r="AD625" s="483"/>
      <c r="AE625" s="244" t="s">
        <v>2301</v>
      </c>
      <c r="AF625" s="569"/>
    </row>
    <row r="626" spans="1:32" ht="16.5" customHeight="1" x14ac:dyDescent="0.3">
      <c r="A626" s="497"/>
      <c r="B626" s="289">
        <f t="shared" si="36"/>
        <v>1</v>
      </c>
      <c r="C626" s="289">
        <v>406</v>
      </c>
      <c r="D626" s="290" t="s">
        <v>233</v>
      </c>
      <c r="E626" s="219">
        <f t="shared" si="37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>
        <v>5</v>
      </c>
      <c r="M626" s="331" t="s">
        <v>882</v>
      </c>
      <c r="N626" s="514"/>
      <c r="O626" s="222">
        <v>711</v>
      </c>
      <c r="P626" s="331" t="s">
        <v>883</v>
      </c>
      <c r="Q626" s="514"/>
      <c r="R626" s="222">
        <v>2</v>
      </c>
      <c r="S626" s="331" t="s">
        <v>883</v>
      </c>
      <c r="T626" s="514"/>
      <c r="U626" s="222">
        <v>788</v>
      </c>
      <c r="V626" s="331" t="s">
        <v>884</v>
      </c>
      <c r="W626" s="514"/>
      <c r="X626" s="222">
        <v>6551</v>
      </c>
      <c r="Y626" s="488"/>
      <c r="Z626" s="499"/>
      <c r="AA626" s="239">
        <f t="shared" si="38"/>
        <v>6550</v>
      </c>
      <c r="AB626" s="239">
        <f t="shared" si="38"/>
        <v>6550</v>
      </c>
      <c r="AC626" s="347">
        <f t="shared" si="39"/>
        <v>6550</v>
      </c>
      <c r="AD626" s="483"/>
      <c r="AE626" s="245" t="s">
        <v>1980</v>
      </c>
      <c r="AF626" s="569"/>
    </row>
    <row r="627" spans="1:32" x14ac:dyDescent="0.3">
      <c r="A627" s="497"/>
      <c r="B627" s="236">
        <f t="shared" si="36"/>
        <v>1</v>
      </c>
      <c r="C627" s="236">
        <v>405</v>
      </c>
      <c r="D627" s="284" t="s">
        <v>233</v>
      </c>
      <c r="E627" s="221">
        <f t="shared" si="37"/>
        <v>1428</v>
      </c>
      <c r="F627" s="488"/>
      <c r="G627" s="499"/>
      <c r="H627" s="475"/>
      <c r="I627" s="216" t="s">
        <v>1468</v>
      </c>
      <c r="J627" s="502"/>
      <c r="K627" s="499"/>
      <c r="L627" s="240">
        <v>2</v>
      </c>
      <c r="M627" s="332" t="s">
        <v>882</v>
      </c>
      <c r="N627" s="515"/>
      <c r="O627" s="226">
        <v>855</v>
      </c>
      <c r="P627" s="332" t="s">
        <v>883</v>
      </c>
      <c r="Q627" s="515"/>
      <c r="R627" s="226">
        <v>1</v>
      </c>
      <c r="S627" s="332" t="s">
        <v>883</v>
      </c>
      <c r="T627" s="515"/>
      <c r="U627" s="226">
        <v>394</v>
      </c>
      <c r="V627" s="332" t="s">
        <v>884</v>
      </c>
      <c r="W627" s="515"/>
      <c r="X627" s="216">
        <v>6550</v>
      </c>
      <c r="Y627" s="488"/>
      <c r="Z627" s="499"/>
      <c r="AA627" s="216">
        <f t="shared" si="38"/>
        <v>6549</v>
      </c>
      <c r="AB627" s="216">
        <f t="shared" si="38"/>
        <v>6549</v>
      </c>
      <c r="AC627" s="350">
        <f t="shared" si="39"/>
        <v>6549</v>
      </c>
      <c r="AD627" s="483"/>
      <c r="AE627" s="216" t="s">
        <v>1468</v>
      </c>
      <c r="AF627" s="569"/>
    </row>
    <row r="628" spans="1:32" ht="16.5" customHeight="1" x14ac:dyDescent="0.3">
      <c r="A628" s="497"/>
      <c r="B628" s="289">
        <f t="shared" si="36"/>
        <v>1</v>
      </c>
      <c r="C628" s="289">
        <v>404</v>
      </c>
      <c r="D628" s="290" t="s">
        <v>233</v>
      </c>
      <c r="E628" s="219">
        <f t="shared" si="37"/>
        <v>1427</v>
      </c>
      <c r="F628" s="488"/>
      <c r="G628" s="499"/>
      <c r="H628" s="475"/>
      <c r="I628" s="245" t="s">
        <v>1981</v>
      </c>
      <c r="J628" s="502"/>
      <c r="K628" s="499"/>
      <c r="L628" s="239">
        <v>1</v>
      </c>
      <c r="M628" s="331" t="s">
        <v>882</v>
      </c>
      <c r="N628" s="514" t="s">
        <v>36</v>
      </c>
      <c r="O628" s="222">
        <v>427</v>
      </c>
      <c r="P628" s="331" t="s">
        <v>883</v>
      </c>
      <c r="Q628" s="514" t="s">
        <v>2778</v>
      </c>
      <c r="R628" s="222"/>
      <c r="S628" s="331"/>
      <c r="T628" s="514" t="s">
        <v>36</v>
      </c>
      <c r="U628" s="222">
        <v>697</v>
      </c>
      <c r="V628" s="331" t="s">
        <v>884</v>
      </c>
      <c r="W628" s="514" t="s">
        <v>36</v>
      </c>
      <c r="X628" s="222">
        <v>6549</v>
      </c>
      <c r="Y628" s="488"/>
      <c r="Z628" s="499"/>
      <c r="AA628" s="239">
        <f t="shared" si="38"/>
        <v>6548</v>
      </c>
      <c r="AB628" s="239">
        <f t="shared" si="38"/>
        <v>6548</v>
      </c>
      <c r="AC628" s="347">
        <f t="shared" si="39"/>
        <v>6548</v>
      </c>
      <c r="AD628" s="483"/>
      <c r="AE628" s="245" t="s">
        <v>1981</v>
      </c>
      <c r="AF628" s="569"/>
    </row>
    <row r="629" spans="1:32" x14ac:dyDescent="0.3">
      <c r="A629" s="497"/>
      <c r="B629" s="288">
        <f t="shared" si="36"/>
        <v>1</v>
      </c>
      <c r="C629" s="288">
        <v>403</v>
      </c>
      <c r="D629" s="283" t="s">
        <v>233</v>
      </c>
      <c r="E629" s="3">
        <f t="shared" si="37"/>
        <v>1426</v>
      </c>
      <c r="F629" s="488"/>
      <c r="G629" s="499"/>
      <c r="H629" s="475"/>
      <c r="I629" s="244" t="s">
        <v>1982</v>
      </c>
      <c r="J629" s="502"/>
      <c r="K629" s="499"/>
      <c r="L629" s="238"/>
      <c r="M629" s="330"/>
      <c r="N629" s="514"/>
      <c r="O629" s="224">
        <v>713</v>
      </c>
      <c r="P629" s="330" t="s">
        <v>883</v>
      </c>
      <c r="Q629" s="514"/>
      <c r="R629" s="224"/>
      <c r="S629" s="330"/>
      <c r="T629" s="514"/>
      <c r="U629" s="224">
        <v>348</v>
      </c>
      <c r="V629" s="330" t="s">
        <v>884</v>
      </c>
      <c r="W629" s="514"/>
      <c r="X629" s="224">
        <v>6548</v>
      </c>
      <c r="Y629" s="488"/>
      <c r="Z629" s="499"/>
      <c r="AA629" s="238">
        <f t="shared" si="38"/>
        <v>6547</v>
      </c>
      <c r="AB629" s="238">
        <f t="shared" si="38"/>
        <v>6547</v>
      </c>
      <c r="AC629" s="346">
        <f t="shared" si="39"/>
        <v>6547</v>
      </c>
      <c r="AD629" s="483"/>
      <c r="AE629" s="244" t="s">
        <v>1982</v>
      </c>
      <c r="AF629" s="569"/>
    </row>
    <row r="630" spans="1:32" x14ac:dyDescent="0.3">
      <c r="A630" s="497"/>
      <c r="B630" s="289">
        <f t="shared" si="36"/>
        <v>1</v>
      </c>
      <c r="C630" s="289">
        <v>402</v>
      </c>
      <c r="D630" s="290" t="s">
        <v>233</v>
      </c>
      <c r="E630" s="219">
        <f t="shared" si="37"/>
        <v>1425</v>
      </c>
      <c r="F630" s="488"/>
      <c r="G630" s="499"/>
      <c r="H630" s="475"/>
      <c r="I630" s="245" t="s">
        <v>1983</v>
      </c>
      <c r="J630" s="502"/>
      <c r="K630" s="499"/>
      <c r="L630" s="239"/>
      <c r="M630" s="331"/>
      <c r="N630" s="514"/>
      <c r="O630" s="222">
        <v>356</v>
      </c>
      <c r="P630" s="331" t="s">
        <v>883</v>
      </c>
      <c r="Q630" s="514"/>
      <c r="R630" s="222"/>
      <c r="S630" s="331"/>
      <c r="T630" s="514"/>
      <c r="U630" s="222">
        <v>174</v>
      </c>
      <c r="V630" s="331" t="s">
        <v>884</v>
      </c>
      <c r="W630" s="514"/>
      <c r="X630" s="222">
        <v>6547</v>
      </c>
      <c r="Y630" s="488"/>
      <c r="Z630" s="499"/>
      <c r="AA630" s="239">
        <f t="shared" si="38"/>
        <v>6546</v>
      </c>
      <c r="AB630" s="239">
        <f t="shared" si="38"/>
        <v>6546</v>
      </c>
      <c r="AC630" s="347">
        <f t="shared" si="39"/>
        <v>6546</v>
      </c>
      <c r="AD630" s="483"/>
      <c r="AE630" s="245" t="s">
        <v>1983</v>
      </c>
      <c r="AF630" s="569"/>
    </row>
    <row r="631" spans="1:32" ht="17.25" customHeight="1" thickBot="1" x14ac:dyDescent="0.35">
      <c r="A631" s="498"/>
      <c r="B631" s="291">
        <f t="shared" si="36"/>
        <v>1</v>
      </c>
      <c r="C631" s="291">
        <v>401</v>
      </c>
      <c r="D631" s="285" t="s">
        <v>233</v>
      </c>
      <c r="E631" s="6">
        <f t="shared" si="37"/>
        <v>1424</v>
      </c>
      <c r="F631" s="490"/>
      <c r="G631" s="500"/>
      <c r="H631" s="477"/>
      <c r="I631" s="247" t="s">
        <v>1984</v>
      </c>
      <c r="J631" s="503"/>
      <c r="K631" s="500"/>
      <c r="L631" s="255"/>
      <c r="M631" s="334"/>
      <c r="N631" s="516"/>
      <c r="O631" s="234">
        <v>178</v>
      </c>
      <c r="P631" s="334" t="s">
        <v>883</v>
      </c>
      <c r="Q631" s="516"/>
      <c r="R631" s="233">
        <v>87</v>
      </c>
      <c r="S631" s="334" t="s">
        <v>884</v>
      </c>
      <c r="T631" s="516"/>
      <c r="U631" s="234">
        <v>154</v>
      </c>
      <c r="V631" s="334" t="s">
        <v>885</v>
      </c>
      <c r="W631" s="516"/>
      <c r="X631" s="234">
        <v>6546</v>
      </c>
      <c r="Y631" s="490"/>
      <c r="Z631" s="500"/>
      <c r="AA631" s="242">
        <f t="shared" si="38"/>
        <v>6545</v>
      </c>
      <c r="AB631" s="242">
        <f t="shared" si="38"/>
        <v>6545</v>
      </c>
      <c r="AC631" s="351">
        <f t="shared" si="39"/>
        <v>6545</v>
      </c>
      <c r="AD631" s="484"/>
      <c r="AE631" s="247" t="s">
        <v>1984</v>
      </c>
      <c r="AF631" s="571"/>
    </row>
    <row r="632" spans="1:32" ht="16.5" customHeight="1" x14ac:dyDescent="0.3">
      <c r="A632" s="496" t="s">
        <v>1035</v>
      </c>
      <c r="B632" s="286">
        <f t="shared" si="36"/>
        <v>1</v>
      </c>
      <c r="C632" s="286">
        <v>400</v>
      </c>
      <c r="D632" s="287" t="s">
        <v>233</v>
      </c>
      <c r="E632" s="217">
        <f t="shared" si="37"/>
        <v>1423</v>
      </c>
      <c r="F632" s="487" t="s">
        <v>1175</v>
      </c>
      <c r="G632" s="504" t="s">
        <v>1038</v>
      </c>
      <c r="H632" s="474" t="s">
        <v>2754</v>
      </c>
      <c r="I632" s="243" t="s">
        <v>1985</v>
      </c>
      <c r="J632" s="506" t="s">
        <v>501</v>
      </c>
      <c r="K632" s="504" t="s">
        <v>24</v>
      </c>
      <c r="L632" s="237">
        <v>89</v>
      </c>
      <c r="M632" s="329" t="s">
        <v>883</v>
      </c>
      <c r="N632" s="517" t="s">
        <v>36</v>
      </c>
      <c r="O632" s="232">
        <v>246</v>
      </c>
      <c r="P632" s="329" t="s">
        <v>884</v>
      </c>
      <c r="Q632" s="517" t="s">
        <v>2778</v>
      </c>
      <c r="R632" s="232">
        <v>43</v>
      </c>
      <c r="S632" s="329" t="s">
        <v>884</v>
      </c>
      <c r="T632" s="517" t="s">
        <v>36</v>
      </c>
      <c r="U632" s="232">
        <v>577</v>
      </c>
      <c r="V632" s="329" t="s">
        <v>885</v>
      </c>
      <c r="W632" s="517" t="s">
        <v>36</v>
      </c>
      <c r="X632" s="232">
        <v>6545</v>
      </c>
      <c r="Y632" s="487" t="s">
        <v>2305</v>
      </c>
      <c r="Z632" s="504" t="s">
        <v>259</v>
      </c>
      <c r="AA632" s="237">
        <f t="shared" si="38"/>
        <v>6544</v>
      </c>
      <c r="AB632" s="237">
        <f t="shared" si="38"/>
        <v>6544</v>
      </c>
      <c r="AC632" s="345">
        <f t="shared" si="39"/>
        <v>6544</v>
      </c>
      <c r="AD632" s="485" t="s">
        <v>1077</v>
      </c>
      <c r="AE632" s="243" t="s">
        <v>1985</v>
      </c>
      <c r="AF632" s="568" t="s">
        <v>501</v>
      </c>
    </row>
    <row r="633" spans="1:32" x14ac:dyDescent="0.3">
      <c r="A633" s="497"/>
      <c r="B633" s="288">
        <f t="shared" si="36"/>
        <v>1</v>
      </c>
      <c r="C633" s="288">
        <v>399</v>
      </c>
      <c r="D633" s="283" t="s">
        <v>233</v>
      </c>
      <c r="E633" s="3">
        <f t="shared" si="37"/>
        <v>1422</v>
      </c>
      <c r="F633" s="488"/>
      <c r="G633" s="499"/>
      <c r="H633" s="475"/>
      <c r="I633" s="244" t="s">
        <v>1986</v>
      </c>
      <c r="J633" s="502"/>
      <c r="K633" s="499"/>
      <c r="L633" s="238">
        <v>44</v>
      </c>
      <c r="M633" s="330" t="s">
        <v>883</v>
      </c>
      <c r="N633" s="514"/>
      <c r="O633" s="224">
        <v>623</v>
      </c>
      <c r="P633" s="330" t="s">
        <v>884</v>
      </c>
      <c r="Q633" s="514"/>
      <c r="R633" s="224">
        <v>21</v>
      </c>
      <c r="S633" s="330" t="s">
        <v>884</v>
      </c>
      <c r="T633" s="514"/>
      <c r="U633" s="224">
        <v>788</v>
      </c>
      <c r="V633" s="330" t="s">
        <v>885</v>
      </c>
      <c r="W633" s="514"/>
      <c r="X633" s="224">
        <v>6544</v>
      </c>
      <c r="Y633" s="488"/>
      <c r="Z633" s="499"/>
      <c r="AA633" s="238">
        <f t="shared" si="38"/>
        <v>6543</v>
      </c>
      <c r="AB633" s="238">
        <f t="shared" si="38"/>
        <v>6543</v>
      </c>
      <c r="AC633" s="346">
        <f t="shared" si="39"/>
        <v>6543</v>
      </c>
      <c r="AD633" s="483"/>
      <c r="AE633" s="244" t="s">
        <v>1986</v>
      </c>
      <c r="AF633" s="569"/>
    </row>
    <row r="634" spans="1:32" ht="16.5" customHeight="1" x14ac:dyDescent="0.3">
      <c r="A634" s="497"/>
      <c r="B634" s="289">
        <f t="shared" si="36"/>
        <v>1</v>
      </c>
      <c r="C634" s="289">
        <v>398</v>
      </c>
      <c r="D634" s="290" t="s">
        <v>233</v>
      </c>
      <c r="E634" s="219">
        <f t="shared" si="37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>
        <v>22</v>
      </c>
      <c r="M634" s="331" t="s">
        <v>883</v>
      </c>
      <c r="N634" s="514"/>
      <c r="O634" s="222">
        <v>311</v>
      </c>
      <c r="P634" s="331" t="s">
        <v>884</v>
      </c>
      <c r="Q634" s="514"/>
      <c r="R634" s="222">
        <v>10</v>
      </c>
      <c r="S634" s="331" t="s">
        <v>884</v>
      </c>
      <c r="T634" s="514"/>
      <c r="U634" s="222">
        <v>894</v>
      </c>
      <c r="V634" s="331" t="s">
        <v>885</v>
      </c>
      <c r="W634" s="514"/>
      <c r="X634" s="222">
        <v>6543</v>
      </c>
      <c r="Y634" s="488"/>
      <c r="Z634" s="499"/>
      <c r="AA634" s="239">
        <f t="shared" si="38"/>
        <v>6542</v>
      </c>
      <c r="AB634" s="239">
        <f t="shared" si="38"/>
        <v>6542</v>
      </c>
      <c r="AC634" s="347">
        <f t="shared" si="39"/>
        <v>6542</v>
      </c>
      <c r="AD634" s="483"/>
      <c r="AE634" s="245" t="s">
        <v>1893</v>
      </c>
      <c r="AF634" s="569"/>
    </row>
    <row r="635" spans="1:32" x14ac:dyDescent="0.3">
      <c r="A635" s="497"/>
      <c r="B635" s="236">
        <f t="shared" si="36"/>
        <v>1</v>
      </c>
      <c r="C635" s="236">
        <v>397</v>
      </c>
      <c r="D635" s="284" t="s">
        <v>233</v>
      </c>
      <c r="E635" s="221">
        <f t="shared" si="37"/>
        <v>1420</v>
      </c>
      <c r="F635" s="488"/>
      <c r="G635" s="499"/>
      <c r="H635" s="475"/>
      <c r="I635" s="216" t="s">
        <v>1894</v>
      </c>
      <c r="J635" s="502"/>
      <c r="K635" s="499"/>
      <c r="L635" s="240">
        <v>11</v>
      </c>
      <c r="M635" s="332" t="s">
        <v>883</v>
      </c>
      <c r="N635" s="515"/>
      <c r="O635" s="226">
        <v>155</v>
      </c>
      <c r="P635" s="332" t="s">
        <v>884</v>
      </c>
      <c r="Q635" s="515"/>
      <c r="R635" s="226">
        <v>5</v>
      </c>
      <c r="S635" s="332" t="s">
        <v>884</v>
      </c>
      <c r="T635" s="515"/>
      <c r="U635" s="226">
        <v>447</v>
      </c>
      <c r="V635" s="332" t="s">
        <v>885</v>
      </c>
      <c r="W635" s="515"/>
      <c r="X635" s="226">
        <v>6542</v>
      </c>
      <c r="Y635" s="488"/>
      <c r="Z635" s="499"/>
      <c r="AA635" s="240">
        <f t="shared" si="38"/>
        <v>6541</v>
      </c>
      <c r="AB635" s="240">
        <f t="shared" si="38"/>
        <v>6541</v>
      </c>
      <c r="AC635" s="348">
        <f t="shared" si="39"/>
        <v>6541</v>
      </c>
      <c r="AD635" s="483"/>
      <c r="AE635" s="216" t="s">
        <v>1894</v>
      </c>
      <c r="AF635" s="569"/>
    </row>
    <row r="636" spans="1:32" ht="16.5" customHeight="1" x14ac:dyDescent="0.3">
      <c r="A636" s="497"/>
      <c r="B636" s="289">
        <f t="shared" si="36"/>
        <v>1</v>
      </c>
      <c r="C636" s="289">
        <v>396</v>
      </c>
      <c r="D636" s="290" t="s">
        <v>233</v>
      </c>
      <c r="E636" s="219">
        <f t="shared" si="37"/>
        <v>1419</v>
      </c>
      <c r="F636" s="488"/>
      <c r="G636" s="499"/>
      <c r="H636" s="475"/>
      <c r="I636" s="246" t="s">
        <v>1895</v>
      </c>
      <c r="J636" s="502"/>
      <c r="K636" s="499"/>
      <c r="L636" s="241">
        <v>5</v>
      </c>
      <c r="M636" s="333" t="s">
        <v>883</v>
      </c>
      <c r="N636" s="513" t="s">
        <v>36</v>
      </c>
      <c r="O636" s="228">
        <v>577</v>
      </c>
      <c r="P636" s="333" t="s">
        <v>884</v>
      </c>
      <c r="Q636" s="513" t="s">
        <v>2778</v>
      </c>
      <c r="R636" s="228">
        <v>2</v>
      </c>
      <c r="S636" s="333" t="s">
        <v>884</v>
      </c>
      <c r="T636" s="513" t="s">
        <v>36</v>
      </c>
      <c r="U636" s="228">
        <v>723</v>
      </c>
      <c r="V636" s="333" t="s">
        <v>885</v>
      </c>
      <c r="W636" s="513" t="s">
        <v>36</v>
      </c>
      <c r="X636" s="228">
        <v>6541</v>
      </c>
      <c r="Y636" s="488"/>
      <c r="Z636" s="499"/>
      <c r="AA636" s="241">
        <f t="shared" si="38"/>
        <v>6540</v>
      </c>
      <c r="AB636" s="241">
        <f t="shared" si="38"/>
        <v>6540</v>
      </c>
      <c r="AC636" s="349">
        <f t="shared" si="39"/>
        <v>6540</v>
      </c>
      <c r="AD636" s="483"/>
      <c r="AE636" s="246" t="s">
        <v>1895</v>
      </c>
      <c r="AF636" s="569"/>
    </row>
    <row r="637" spans="1:32" x14ac:dyDescent="0.3">
      <c r="A637" s="497"/>
      <c r="B637" s="288">
        <f t="shared" si="36"/>
        <v>1</v>
      </c>
      <c r="C637" s="288">
        <v>395</v>
      </c>
      <c r="D637" s="283" t="s">
        <v>233</v>
      </c>
      <c r="E637" s="3">
        <f t="shared" si="37"/>
        <v>1418</v>
      </c>
      <c r="F637" s="488"/>
      <c r="G637" s="499"/>
      <c r="H637" s="475"/>
      <c r="I637" s="244" t="s">
        <v>1896</v>
      </c>
      <c r="J637" s="502"/>
      <c r="K637" s="499"/>
      <c r="L637" s="238">
        <v>2</v>
      </c>
      <c r="M637" s="330" t="s">
        <v>883</v>
      </c>
      <c r="N637" s="514"/>
      <c r="O637" s="224">
        <v>788</v>
      </c>
      <c r="P637" s="330" t="s">
        <v>884</v>
      </c>
      <c r="Q637" s="514"/>
      <c r="R637" s="224">
        <v>1</v>
      </c>
      <c r="S637" s="330" t="s">
        <v>884</v>
      </c>
      <c r="T637" s="514"/>
      <c r="U637" s="224">
        <v>361</v>
      </c>
      <c r="V637" s="330" t="s">
        <v>885</v>
      </c>
      <c r="W637" s="514"/>
      <c r="X637" s="224">
        <v>6540</v>
      </c>
      <c r="Y637" s="488"/>
      <c r="Z637" s="499"/>
      <c r="AA637" s="238">
        <f t="shared" si="38"/>
        <v>6539</v>
      </c>
      <c r="AB637" s="238">
        <f t="shared" si="38"/>
        <v>6539</v>
      </c>
      <c r="AC637" s="346">
        <f t="shared" si="39"/>
        <v>6539</v>
      </c>
      <c r="AD637" s="483"/>
      <c r="AE637" s="244" t="s">
        <v>1896</v>
      </c>
      <c r="AF637" s="569"/>
    </row>
    <row r="638" spans="1:32" x14ac:dyDescent="0.3">
      <c r="A638" s="497"/>
      <c r="B638" s="289">
        <f t="shared" si="36"/>
        <v>1</v>
      </c>
      <c r="C638" s="289">
        <v>394</v>
      </c>
      <c r="D638" s="290" t="s">
        <v>233</v>
      </c>
      <c r="E638" s="219">
        <f t="shared" si="37"/>
        <v>1417</v>
      </c>
      <c r="F638" s="488"/>
      <c r="G638" s="499"/>
      <c r="H638" s="475"/>
      <c r="I638" s="245" t="s">
        <v>1897</v>
      </c>
      <c r="J638" s="502"/>
      <c r="K638" s="499"/>
      <c r="L638" s="239">
        <v>1</v>
      </c>
      <c r="M638" s="331" t="s">
        <v>883</v>
      </c>
      <c r="N638" s="514"/>
      <c r="O638" s="222">
        <v>394</v>
      </c>
      <c r="P638" s="331" t="s">
        <v>884</v>
      </c>
      <c r="Q638" s="514"/>
      <c r="R638" s="222"/>
      <c r="S638" s="331"/>
      <c r="T638" s="514"/>
      <c r="U638" s="222">
        <v>680</v>
      </c>
      <c r="V638" s="331" t="s">
        <v>885</v>
      </c>
      <c r="W638" s="514"/>
      <c r="X638" s="222">
        <v>6539</v>
      </c>
      <c r="Y638" s="488"/>
      <c r="Z638" s="499"/>
      <c r="AA638" s="239">
        <f t="shared" si="38"/>
        <v>6538</v>
      </c>
      <c r="AB638" s="239">
        <f t="shared" si="38"/>
        <v>6538</v>
      </c>
      <c r="AC638" s="347">
        <f t="shared" si="39"/>
        <v>6538</v>
      </c>
      <c r="AD638" s="483"/>
      <c r="AE638" s="245" t="s">
        <v>1897</v>
      </c>
      <c r="AF638" s="569"/>
    </row>
    <row r="639" spans="1:32" x14ac:dyDescent="0.3">
      <c r="A639" s="497"/>
      <c r="B639" s="236">
        <f t="shared" si="36"/>
        <v>1</v>
      </c>
      <c r="C639" s="236">
        <v>393</v>
      </c>
      <c r="D639" s="284" t="s">
        <v>233</v>
      </c>
      <c r="E639" s="4">
        <f t="shared" si="37"/>
        <v>1416</v>
      </c>
      <c r="F639" s="489"/>
      <c r="G639" s="505"/>
      <c r="H639" s="475"/>
      <c r="I639" s="216" t="s">
        <v>1898</v>
      </c>
      <c r="J639" s="502"/>
      <c r="K639" s="505"/>
      <c r="L639" s="254"/>
      <c r="M639" s="265"/>
      <c r="N639" s="515"/>
      <c r="O639" s="226">
        <v>697</v>
      </c>
      <c r="P639" s="332" t="s">
        <v>884</v>
      </c>
      <c r="Q639" s="515"/>
      <c r="R639" s="230"/>
      <c r="S639" s="265"/>
      <c r="T639" s="515"/>
      <c r="U639" s="226">
        <v>340</v>
      </c>
      <c r="V639" s="332" t="s">
        <v>885</v>
      </c>
      <c r="W639" s="515"/>
      <c r="X639" s="226">
        <v>6538</v>
      </c>
      <c r="Y639" s="488"/>
      <c r="Z639" s="499"/>
      <c r="AA639" s="240">
        <f t="shared" si="38"/>
        <v>6537</v>
      </c>
      <c r="AB639" s="240">
        <f t="shared" si="38"/>
        <v>6537</v>
      </c>
      <c r="AC639" s="348">
        <f t="shared" si="39"/>
        <v>6537</v>
      </c>
      <c r="AD639" s="486"/>
      <c r="AE639" s="216" t="s">
        <v>1898</v>
      </c>
      <c r="AF639" s="569"/>
    </row>
    <row r="640" spans="1:32" ht="16.5" customHeight="1" x14ac:dyDescent="0.3">
      <c r="A640" s="497"/>
      <c r="B640" s="289">
        <f t="shared" si="36"/>
        <v>1</v>
      </c>
      <c r="C640" s="289">
        <v>392</v>
      </c>
      <c r="D640" s="290" t="s">
        <v>233</v>
      </c>
      <c r="E640" s="219">
        <f t="shared" si="37"/>
        <v>1415</v>
      </c>
      <c r="F640" s="488" t="s">
        <v>1175</v>
      </c>
      <c r="G640" s="499" t="s">
        <v>1038</v>
      </c>
      <c r="H640" s="476" t="s">
        <v>2754</v>
      </c>
      <c r="I640" s="245" t="s">
        <v>1987</v>
      </c>
      <c r="J640" s="501" t="s">
        <v>501</v>
      </c>
      <c r="K640" s="499" t="s">
        <v>24</v>
      </c>
      <c r="L640" s="241"/>
      <c r="M640" s="333"/>
      <c r="N640" s="513" t="s">
        <v>36</v>
      </c>
      <c r="O640" s="228">
        <v>348</v>
      </c>
      <c r="P640" s="333" t="s">
        <v>884</v>
      </c>
      <c r="Q640" s="513" t="s">
        <v>2778</v>
      </c>
      <c r="R640" s="228"/>
      <c r="S640" s="333"/>
      <c r="T640" s="513" t="s">
        <v>36</v>
      </c>
      <c r="U640" s="228">
        <v>170</v>
      </c>
      <c r="V640" s="333" t="s">
        <v>885</v>
      </c>
      <c r="W640" s="513" t="s">
        <v>36</v>
      </c>
      <c r="X640" s="222">
        <v>6537</v>
      </c>
      <c r="Y640" s="488"/>
      <c r="Z640" s="499"/>
      <c r="AA640" s="239">
        <f t="shared" si="38"/>
        <v>6536</v>
      </c>
      <c r="AB640" s="239">
        <f t="shared" si="38"/>
        <v>6536</v>
      </c>
      <c r="AC640" s="347">
        <f t="shared" si="39"/>
        <v>6536</v>
      </c>
      <c r="AD640" s="483" t="s">
        <v>1077</v>
      </c>
      <c r="AE640" s="245" t="s">
        <v>1987</v>
      </c>
      <c r="AF640" s="570" t="s">
        <v>501</v>
      </c>
    </row>
    <row r="641" spans="1:32" ht="16.5" customHeight="1" x14ac:dyDescent="0.3">
      <c r="A641" s="497"/>
      <c r="B641" s="288">
        <f t="shared" si="36"/>
        <v>1</v>
      </c>
      <c r="C641" s="288">
        <v>391</v>
      </c>
      <c r="D641" s="283" t="s">
        <v>233</v>
      </c>
      <c r="E641" s="3">
        <f t="shared" si="37"/>
        <v>1414</v>
      </c>
      <c r="F641" s="488"/>
      <c r="G641" s="499"/>
      <c r="H641" s="475"/>
      <c r="I641" s="244" t="s">
        <v>1899</v>
      </c>
      <c r="J641" s="502"/>
      <c r="K641" s="499"/>
      <c r="L641" s="238"/>
      <c r="M641" s="330"/>
      <c r="N641" s="514"/>
      <c r="O641" s="224">
        <v>174</v>
      </c>
      <c r="P641" s="330" t="s">
        <v>884</v>
      </c>
      <c r="Q641" s="514"/>
      <c r="R641" s="224">
        <v>85</v>
      </c>
      <c r="S641" s="330" t="s">
        <v>885</v>
      </c>
      <c r="T641" s="514"/>
      <c r="U641" s="224">
        <v>112</v>
      </c>
      <c r="V641" s="330" t="s">
        <v>886</v>
      </c>
      <c r="W641" s="514"/>
      <c r="X641" s="224">
        <v>6536</v>
      </c>
      <c r="Y641" s="488"/>
      <c r="Z641" s="499"/>
      <c r="AA641" s="238">
        <f t="shared" si="38"/>
        <v>6535</v>
      </c>
      <c r="AB641" s="238">
        <f t="shared" si="38"/>
        <v>6535</v>
      </c>
      <c r="AC641" s="346">
        <f t="shared" si="39"/>
        <v>6535</v>
      </c>
      <c r="AD641" s="483"/>
      <c r="AE641" s="244" t="s">
        <v>1899</v>
      </c>
      <c r="AF641" s="569"/>
    </row>
    <row r="642" spans="1:32" ht="16.5" customHeight="1" x14ac:dyDescent="0.3">
      <c r="A642" s="497"/>
      <c r="B642" s="289">
        <f t="shared" si="36"/>
        <v>1</v>
      </c>
      <c r="C642" s="289">
        <v>390</v>
      </c>
      <c r="D642" s="290" t="s">
        <v>233</v>
      </c>
      <c r="E642" s="219">
        <f t="shared" si="37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>
        <v>87</v>
      </c>
      <c r="M642" s="331" t="s">
        <v>884</v>
      </c>
      <c r="N642" s="514"/>
      <c r="O642" s="222">
        <v>154</v>
      </c>
      <c r="P642" s="331" t="s">
        <v>885</v>
      </c>
      <c r="Q642" s="514"/>
      <c r="R642" s="222">
        <v>42</v>
      </c>
      <c r="S642" s="331" t="s">
        <v>885</v>
      </c>
      <c r="T642" s="514"/>
      <c r="U642" s="222">
        <v>556</v>
      </c>
      <c r="V642" s="331" t="s">
        <v>886</v>
      </c>
      <c r="W642" s="514"/>
      <c r="X642" s="222">
        <v>6535</v>
      </c>
      <c r="Y642" s="488"/>
      <c r="Z642" s="499"/>
      <c r="AA642" s="239">
        <f t="shared" si="38"/>
        <v>6534</v>
      </c>
      <c r="AB642" s="239">
        <f t="shared" si="38"/>
        <v>6534</v>
      </c>
      <c r="AC642" s="347">
        <f t="shared" si="39"/>
        <v>6534</v>
      </c>
      <c r="AD642" s="483"/>
      <c r="AE642" s="245" t="s">
        <v>1900</v>
      </c>
      <c r="AF642" s="569"/>
    </row>
    <row r="643" spans="1:32" x14ac:dyDescent="0.3">
      <c r="A643" s="497"/>
      <c r="B643" s="236">
        <f t="shared" si="36"/>
        <v>1</v>
      </c>
      <c r="C643" s="236">
        <v>389</v>
      </c>
      <c r="D643" s="284" t="s">
        <v>233</v>
      </c>
      <c r="E643" s="221">
        <f t="shared" si="37"/>
        <v>1412</v>
      </c>
      <c r="F643" s="488"/>
      <c r="G643" s="499"/>
      <c r="H643" s="475"/>
      <c r="I643" s="216" t="s">
        <v>1901</v>
      </c>
      <c r="J643" s="502"/>
      <c r="K643" s="499"/>
      <c r="L643" s="240">
        <v>43</v>
      </c>
      <c r="M643" s="332" t="s">
        <v>884</v>
      </c>
      <c r="N643" s="515"/>
      <c r="O643" s="226">
        <v>577</v>
      </c>
      <c r="P643" s="332" t="s">
        <v>885</v>
      </c>
      <c r="Q643" s="515"/>
      <c r="R643" s="226">
        <v>21</v>
      </c>
      <c r="S643" s="332" t="s">
        <v>885</v>
      </c>
      <c r="T643" s="515"/>
      <c r="U643" s="226">
        <v>278</v>
      </c>
      <c r="V643" s="332" t="s">
        <v>886</v>
      </c>
      <c r="W643" s="515"/>
      <c r="X643" s="216">
        <v>6534</v>
      </c>
      <c r="Y643" s="488"/>
      <c r="Z643" s="499"/>
      <c r="AA643" s="216">
        <f t="shared" si="38"/>
        <v>6533</v>
      </c>
      <c r="AB643" s="216">
        <f t="shared" si="38"/>
        <v>6533</v>
      </c>
      <c r="AC643" s="350">
        <f t="shared" si="39"/>
        <v>6533</v>
      </c>
      <c r="AD643" s="483"/>
      <c r="AE643" s="216" t="s">
        <v>1901</v>
      </c>
      <c r="AF643" s="569"/>
    </row>
    <row r="644" spans="1:32" ht="16.5" customHeight="1" x14ac:dyDescent="0.3">
      <c r="A644" s="497"/>
      <c r="B644" s="289">
        <f t="shared" si="36"/>
        <v>1</v>
      </c>
      <c r="C644" s="289">
        <v>388</v>
      </c>
      <c r="D644" s="290" t="s">
        <v>233</v>
      </c>
      <c r="E644" s="219">
        <f t="shared" si="37"/>
        <v>1411</v>
      </c>
      <c r="F644" s="488"/>
      <c r="G644" s="499"/>
      <c r="H644" s="475"/>
      <c r="I644" s="245" t="s">
        <v>1902</v>
      </c>
      <c r="J644" s="502"/>
      <c r="K644" s="499"/>
      <c r="L644" s="239">
        <v>21</v>
      </c>
      <c r="M644" s="331" t="s">
        <v>884</v>
      </c>
      <c r="N644" s="514" t="s">
        <v>36</v>
      </c>
      <c r="O644" s="222">
        <v>788</v>
      </c>
      <c r="P644" s="331" t="s">
        <v>885</v>
      </c>
      <c r="Q644" s="514" t="s">
        <v>2778</v>
      </c>
      <c r="R644" s="222">
        <v>10</v>
      </c>
      <c r="S644" s="331" t="s">
        <v>885</v>
      </c>
      <c r="T644" s="514" t="s">
        <v>36</v>
      </c>
      <c r="U644" s="222">
        <v>639</v>
      </c>
      <c r="V644" s="331" t="s">
        <v>886</v>
      </c>
      <c r="W644" s="514" t="s">
        <v>36</v>
      </c>
      <c r="X644" s="222">
        <v>6533</v>
      </c>
      <c r="Y644" s="488"/>
      <c r="Z644" s="499"/>
      <c r="AA644" s="239">
        <f t="shared" si="38"/>
        <v>6532</v>
      </c>
      <c r="AB644" s="239">
        <f t="shared" si="38"/>
        <v>6532</v>
      </c>
      <c r="AC644" s="347">
        <f t="shared" si="39"/>
        <v>6532</v>
      </c>
      <c r="AD644" s="483"/>
      <c r="AE644" s="245" t="s">
        <v>1902</v>
      </c>
      <c r="AF644" s="569"/>
    </row>
    <row r="645" spans="1:32" x14ac:dyDescent="0.3">
      <c r="A645" s="497"/>
      <c r="B645" s="288">
        <f t="shared" si="36"/>
        <v>1</v>
      </c>
      <c r="C645" s="288">
        <v>387</v>
      </c>
      <c r="D645" s="283" t="s">
        <v>233</v>
      </c>
      <c r="E645" s="3">
        <f t="shared" si="37"/>
        <v>1410</v>
      </c>
      <c r="F645" s="488"/>
      <c r="G645" s="499"/>
      <c r="H645" s="475"/>
      <c r="I645" s="244" t="s">
        <v>1903</v>
      </c>
      <c r="J645" s="502"/>
      <c r="K645" s="499"/>
      <c r="L645" s="238">
        <v>10</v>
      </c>
      <c r="M645" s="330" t="s">
        <v>884</v>
      </c>
      <c r="N645" s="514"/>
      <c r="O645" s="224">
        <v>894</v>
      </c>
      <c r="P645" s="330" t="s">
        <v>885</v>
      </c>
      <c r="Q645" s="514"/>
      <c r="R645" s="224">
        <v>5</v>
      </c>
      <c r="S645" s="330" t="s">
        <v>885</v>
      </c>
      <c r="T645" s="514"/>
      <c r="U645" s="224">
        <v>319</v>
      </c>
      <c r="V645" s="330" t="s">
        <v>886</v>
      </c>
      <c r="W645" s="514"/>
      <c r="X645" s="224">
        <v>6532</v>
      </c>
      <c r="Y645" s="488"/>
      <c r="Z645" s="499"/>
      <c r="AA645" s="238">
        <f t="shared" si="38"/>
        <v>6531</v>
      </c>
      <c r="AB645" s="238">
        <f t="shared" si="38"/>
        <v>6531</v>
      </c>
      <c r="AC645" s="346">
        <f t="shared" si="39"/>
        <v>6531</v>
      </c>
      <c r="AD645" s="483"/>
      <c r="AE645" s="244" t="s">
        <v>1903</v>
      </c>
      <c r="AF645" s="569"/>
    </row>
    <row r="646" spans="1:32" ht="16.5" customHeight="1" x14ac:dyDescent="0.3">
      <c r="A646" s="497"/>
      <c r="B646" s="289">
        <f t="shared" si="36"/>
        <v>1</v>
      </c>
      <c r="C646" s="289">
        <v>386</v>
      </c>
      <c r="D646" s="290" t="s">
        <v>233</v>
      </c>
      <c r="E646" s="219">
        <f t="shared" si="37"/>
        <v>1409</v>
      </c>
      <c r="F646" s="488"/>
      <c r="G646" s="499"/>
      <c r="H646" s="475"/>
      <c r="I646" s="245" t="s">
        <v>1904</v>
      </c>
      <c r="J646" s="502"/>
      <c r="K646" s="499"/>
      <c r="L646" s="239">
        <v>5</v>
      </c>
      <c r="M646" s="331" t="s">
        <v>884</v>
      </c>
      <c r="N646" s="514"/>
      <c r="O646" s="222">
        <v>447</v>
      </c>
      <c r="P646" s="331" t="s">
        <v>885</v>
      </c>
      <c r="Q646" s="514"/>
      <c r="R646" s="222">
        <v>2</v>
      </c>
      <c r="S646" s="331" t="s">
        <v>885</v>
      </c>
      <c r="T646" s="514"/>
      <c r="U646" s="222">
        <v>659</v>
      </c>
      <c r="V646" s="331" t="s">
        <v>886</v>
      </c>
      <c r="W646" s="514"/>
      <c r="X646" s="222">
        <v>6531</v>
      </c>
      <c r="Y646" s="488"/>
      <c r="Z646" s="499"/>
      <c r="AA646" s="239">
        <f t="shared" si="38"/>
        <v>6530</v>
      </c>
      <c r="AB646" s="239">
        <f t="shared" si="38"/>
        <v>6530</v>
      </c>
      <c r="AC646" s="347">
        <f t="shared" si="39"/>
        <v>6530</v>
      </c>
      <c r="AD646" s="483"/>
      <c r="AE646" s="245" t="s">
        <v>1904</v>
      </c>
      <c r="AF646" s="569"/>
    </row>
    <row r="647" spans="1:32" ht="17.25" thickBot="1" x14ac:dyDescent="0.35">
      <c r="A647" s="498"/>
      <c r="B647" s="291">
        <f t="shared" si="36"/>
        <v>1</v>
      </c>
      <c r="C647" s="291">
        <v>385</v>
      </c>
      <c r="D647" s="285" t="s">
        <v>233</v>
      </c>
      <c r="E647" s="6">
        <f t="shared" si="37"/>
        <v>1408</v>
      </c>
      <c r="F647" s="490"/>
      <c r="G647" s="500"/>
      <c r="H647" s="477"/>
      <c r="I647" s="247" t="s">
        <v>1988</v>
      </c>
      <c r="J647" s="503"/>
      <c r="K647" s="500"/>
      <c r="L647" s="255">
        <v>2</v>
      </c>
      <c r="M647" s="334" t="s">
        <v>884</v>
      </c>
      <c r="N647" s="516"/>
      <c r="O647" s="234">
        <v>723</v>
      </c>
      <c r="P647" s="334" t="s">
        <v>885</v>
      </c>
      <c r="Q647" s="516"/>
      <c r="R647" s="233">
        <v>1</v>
      </c>
      <c r="S647" s="334" t="s">
        <v>885</v>
      </c>
      <c r="T647" s="516"/>
      <c r="U647" s="234">
        <v>329</v>
      </c>
      <c r="V647" s="334" t="s">
        <v>886</v>
      </c>
      <c r="W647" s="516"/>
      <c r="X647" s="234">
        <v>6530</v>
      </c>
      <c r="Y647" s="490"/>
      <c r="Z647" s="500"/>
      <c r="AA647" s="242">
        <f t="shared" si="38"/>
        <v>6529</v>
      </c>
      <c r="AB647" s="242">
        <f t="shared" si="38"/>
        <v>6529</v>
      </c>
      <c r="AC647" s="351">
        <f t="shared" si="39"/>
        <v>6529</v>
      </c>
      <c r="AD647" s="484"/>
      <c r="AE647" s="247" t="s">
        <v>1988</v>
      </c>
      <c r="AF647" s="571"/>
    </row>
    <row r="648" spans="1:32" ht="16.5" customHeight="1" x14ac:dyDescent="0.3">
      <c r="A648" s="496" t="s">
        <v>1035</v>
      </c>
      <c r="B648" s="286">
        <f t="shared" ref="B648:B711" si="40">B649</f>
        <v>1</v>
      </c>
      <c r="C648" s="286">
        <v>384</v>
      </c>
      <c r="D648" s="287" t="s">
        <v>233</v>
      </c>
      <c r="E648" s="217">
        <f t="shared" ref="E648:E711" si="41">E649+1</f>
        <v>1407</v>
      </c>
      <c r="F648" s="487" t="s">
        <v>1175</v>
      </c>
      <c r="G648" s="504" t="s">
        <v>1038</v>
      </c>
      <c r="H648" s="645" t="s">
        <v>1989</v>
      </c>
      <c r="I648" s="646"/>
      <c r="J648" s="506" t="s">
        <v>501</v>
      </c>
      <c r="K648" s="504" t="s">
        <v>24</v>
      </c>
      <c r="L648" s="237">
        <v>1</v>
      </c>
      <c r="M648" s="329" t="s">
        <v>884</v>
      </c>
      <c r="N648" s="517" t="s">
        <v>36</v>
      </c>
      <c r="O648" s="232">
        <v>361</v>
      </c>
      <c r="P648" s="329" t="s">
        <v>885</v>
      </c>
      <c r="Q648" s="517" t="s">
        <v>2778</v>
      </c>
      <c r="R648" s="232"/>
      <c r="S648" s="329"/>
      <c r="T648" s="517" t="s">
        <v>36</v>
      </c>
      <c r="U648" s="232">
        <v>664</v>
      </c>
      <c r="V648" s="329" t="s">
        <v>886</v>
      </c>
      <c r="W648" s="517" t="s">
        <v>36</v>
      </c>
      <c r="X648" s="232">
        <v>6529</v>
      </c>
      <c r="Y648" s="487" t="s">
        <v>2305</v>
      </c>
      <c r="Z648" s="504" t="s">
        <v>259</v>
      </c>
      <c r="AA648" s="237">
        <f t="shared" ref="AA648:AB711" si="42">AA649+1</f>
        <v>6528</v>
      </c>
      <c r="AB648" s="237">
        <f t="shared" si="42"/>
        <v>6528</v>
      </c>
      <c r="AC648" s="345">
        <f t="shared" ref="AC648:AC711" si="43">E$1035*AB648</f>
        <v>6528</v>
      </c>
      <c r="AD648" s="485" t="s">
        <v>1077</v>
      </c>
      <c r="AE648" s="243" t="s">
        <v>1989</v>
      </c>
      <c r="AF648" s="568" t="s">
        <v>501</v>
      </c>
    </row>
    <row r="649" spans="1:32" ht="16.5" customHeight="1" x14ac:dyDescent="0.3">
      <c r="A649" s="497"/>
      <c r="B649" s="288">
        <f t="shared" si="40"/>
        <v>1</v>
      </c>
      <c r="C649" s="288">
        <v>383</v>
      </c>
      <c r="D649" s="283" t="s">
        <v>233</v>
      </c>
      <c r="E649" s="3">
        <f t="shared" si="41"/>
        <v>1406</v>
      </c>
      <c r="F649" s="488"/>
      <c r="G649" s="499"/>
      <c r="H649" s="480" t="s">
        <v>2372</v>
      </c>
      <c r="I649" s="244" t="s">
        <v>1905</v>
      </c>
      <c r="J649" s="502"/>
      <c r="K649" s="499"/>
      <c r="L649" s="238"/>
      <c r="M649" s="330"/>
      <c r="N649" s="514"/>
      <c r="O649" s="224">
        <v>680</v>
      </c>
      <c r="P649" s="330" t="s">
        <v>885</v>
      </c>
      <c r="Q649" s="514"/>
      <c r="R649" s="224"/>
      <c r="S649" s="330"/>
      <c r="T649" s="514"/>
      <c r="U649" s="224">
        <v>332</v>
      </c>
      <c r="V649" s="330" t="s">
        <v>886</v>
      </c>
      <c r="W649" s="514"/>
      <c r="X649" s="224">
        <v>6528</v>
      </c>
      <c r="Y649" s="488"/>
      <c r="Z649" s="499"/>
      <c r="AA649" s="238">
        <f t="shared" si="42"/>
        <v>6527</v>
      </c>
      <c r="AB649" s="238">
        <f t="shared" si="42"/>
        <v>6527</v>
      </c>
      <c r="AC649" s="346">
        <f t="shared" si="43"/>
        <v>6527</v>
      </c>
      <c r="AD649" s="483"/>
      <c r="AE649" s="244" t="s">
        <v>1905</v>
      </c>
      <c r="AF649" s="569"/>
    </row>
    <row r="650" spans="1:32" ht="16.5" customHeight="1" x14ac:dyDescent="0.3">
      <c r="A650" s="497"/>
      <c r="B650" s="289">
        <f t="shared" si="40"/>
        <v>1</v>
      </c>
      <c r="C650" s="289">
        <v>382</v>
      </c>
      <c r="D650" s="290" t="s">
        <v>233</v>
      </c>
      <c r="E650" s="219">
        <f t="shared" si="41"/>
        <v>1405</v>
      </c>
      <c r="F650" s="488"/>
      <c r="G650" s="499"/>
      <c r="H650" s="480"/>
      <c r="I650" s="245" t="s">
        <v>1906</v>
      </c>
      <c r="J650" s="502"/>
      <c r="K650" s="499" t="s">
        <v>23</v>
      </c>
      <c r="L650" s="239"/>
      <c r="M650" s="331"/>
      <c r="N650" s="514"/>
      <c r="O650" s="222">
        <v>340</v>
      </c>
      <c r="P650" s="331" t="s">
        <v>885</v>
      </c>
      <c r="Q650" s="514"/>
      <c r="R650" s="222"/>
      <c r="S650" s="331"/>
      <c r="T650" s="514"/>
      <c r="U650" s="222">
        <v>166</v>
      </c>
      <c r="V650" s="331" t="s">
        <v>886</v>
      </c>
      <c r="W650" s="514"/>
      <c r="X650" s="222">
        <v>6527</v>
      </c>
      <c r="Y650" s="488"/>
      <c r="Z650" s="499"/>
      <c r="AA650" s="239">
        <f t="shared" si="42"/>
        <v>6526</v>
      </c>
      <c r="AB650" s="239">
        <f t="shared" si="42"/>
        <v>6526</v>
      </c>
      <c r="AC650" s="347">
        <f t="shared" si="43"/>
        <v>6526</v>
      </c>
      <c r="AD650" s="483"/>
      <c r="AE650" s="245" t="s">
        <v>1906</v>
      </c>
      <c r="AF650" s="569"/>
    </row>
    <row r="651" spans="1:32" ht="16.5" customHeight="1" x14ac:dyDescent="0.3">
      <c r="A651" s="497"/>
      <c r="B651" s="236">
        <f t="shared" si="40"/>
        <v>1</v>
      </c>
      <c r="C651" s="236">
        <v>381</v>
      </c>
      <c r="D651" s="284" t="s">
        <v>233</v>
      </c>
      <c r="E651" s="221">
        <f t="shared" si="41"/>
        <v>1404</v>
      </c>
      <c r="F651" s="488"/>
      <c r="G651" s="499"/>
      <c r="H651" s="480"/>
      <c r="I651" s="216" t="s">
        <v>1907</v>
      </c>
      <c r="J651" s="502"/>
      <c r="K651" s="499"/>
      <c r="L651" s="240"/>
      <c r="M651" s="332"/>
      <c r="N651" s="515"/>
      <c r="O651" s="226">
        <v>170</v>
      </c>
      <c r="P651" s="332" t="s">
        <v>885</v>
      </c>
      <c r="Q651" s="515"/>
      <c r="R651" s="226">
        <v>83</v>
      </c>
      <c r="S651" s="332" t="s">
        <v>886</v>
      </c>
      <c r="T651" s="515"/>
      <c r="U651" s="226">
        <v>117</v>
      </c>
      <c r="V651" s="332" t="s">
        <v>887</v>
      </c>
      <c r="W651" s="515"/>
      <c r="X651" s="226">
        <v>6526</v>
      </c>
      <c r="Y651" s="488"/>
      <c r="Z651" s="499"/>
      <c r="AA651" s="240">
        <f t="shared" si="42"/>
        <v>6525</v>
      </c>
      <c r="AB651" s="240">
        <f t="shared" si="42"/>
        <v>6525</v>
      </c>
      <c r="AC651" s="348">
        <f t="shared" si="43"/>
        <v>6525</v>
      </c>
      <c r="AD651" s="483"/>
      <c r="AE651" s="216" t="s">
        <v>1907</v>
      </c>
      <c r="AF651" s="569"/>
    </row>
    <row r="652" spans="1:32" ht="16.5" customHeight="1" x14ac:dyDescent="0.3">
      <c r="A652" s="497"/>
      <c r="B652" s="289">
        <f t="shared" si="40"/>
        <v>1</v>
      </c>
      <c r="C652" s="289">
        <v>380</v>
      </c>
      <c r="D652" s="290" t="s">
        <v>233</v>
      </c>
      <c r="E652" s="219">
        <f t="shared" si="41"/>
        <v>1403</v>
      </c>
      <c r="F652" s="488"/>
      <c r="G652" s="499"/>
      <c r="H652" s="480"/>
      <c r="I652" s="246" t="s">
        <v>1908</v>
      </c>
      <c r="J652" s="502"/>
      <c r="K652" s="499"/>
      <c r="L652" s="241">
        <v>85</v>
      </c>
      <c r="M652" s="333" t="s">
        <v>885</v>
      </c>
      <c r="N652" s="513" t="s">
        <v>36</v>
      </c>
      <c r="O652" s="228">
        <v>112</v>
      </c>
      <c r="P652" s="333" t="s">
        <v>886</v>
      </c>
      <c r="Q652" s="513" t="s">
        <v>2778</v>
      </c>
      <c r="R652" s="228">
        <v>41</v>
      </c>
      <c r="S652" s="333" t="s">
        <v>886</v>
      </c>
      <c r="T652" s="513" t="s">
        <v>36</v>
      </c>
      <c r="U652" s="228">
        <v>558</v>
      </c>
      <c r="V652" s="333" t="s">
        <v>887</v>
      </c>
      <c r="W652" s="513" t="s">
        <v>36</v>
      </c>
      <c r="X652" s="228">
        <v>6525</v>
      </c>
      <c r="Y652" s="488"/>
      <c r="Z652" s="499"/>
      <c r="AA652" s="241">
        <f t="shared" si="42"/>
        <v>6524</v>
      </c>
      <c r="AB652" s="241">
        <f t="shared" si="42"/>
        <v>6524</v>
      </c>
      <c r="AC652" s="349">
        <f t="shared" si="43"/>
        <v>6524</v>
      </c>
      <c r="AD652" s="483"/>
      <c r="AE652" s="246" t="s">
        <v>1908</v>
      </c>
      <c r="AF652" s="569"/>
    </row>
    <row r="653" spans="1:32" ht="16.5" customHeight="1" x14ac:dyDescent="0.3">
      <c r="A653" s="497"/>
      <c r="B653" s="288">
        <f t="shared" si="40"/>
        <v>1</v>
      </c>
      <c r="C653" s="288">
        <v>379</v>
      </c>
      <c r="D653" s="283" t="s">
        <v>233</v>
      </c>
      <c r="E653" s="3">
        <f t="shared" si="41"/>
        <v>1402</v>
      </c>
      <c r="F653" s="488"/>
      <c r="G653" s="499"/>
      <c r="H653" s="480"/>
      <c r="I653" s="244" t="s">
        <v>1909</v>
      </c>
      <c r="J653" s="502"/>
      <c r="K653" s="499"/>
      <c r="L653" s="238">
        <v>42</v>
      </c>
      <c r="M653" s="330" t="s">
        <v>885</v>
      </c>
      <c r="N653" s="514"/>
      <c r="O653" s="224">
        <v>556</v>
      </c>
      <c r="P653" s="330" t="s">
        <v>886</v>
      </c>
      <c r="Q653" s="514"/>
      <c r="R653" s="224">
        <v>20</v>
      </c>
      <c r="S653" s="330" t="s">
        <v>886</v>
      </c>
      <c r="T653" s="514"/>
      <c r="U653" s="224">
        <v>779</v>
      </c>
      <c r="V653" s="330" t="s">
        <v>887</v>
      </c>
      <c r="W653" s="514"/>
      <c r="X653" s="224">
        <v>6524</v>
      </c>
      <c r="Y653" s="488"/>
      <c r="Z653" s="499"/>
      <c r="AA653" s="238">
        <f t="shared" si="42"/>
        <v>6523</v>
      </c>
      <c r="AB653" s="238">
        <f t="shared" si="42"/>
        <v>6523</v>
      </c>
      <c r="AC653" s="346">
        <f t="shared" si="43"/>
        <v>6523</v>
      </c>
      <c r="AD653" s="483"/>
      <c r="AE653" s="244" t="s">
        <v>1909</v>
      </c>
      <c r="AF653" s="569"/>
    </row>
    <row r="654" spans="1:32" ht="16.5" customHeight="1" x14ac:dyDescent="0.3">
      <c r="A654" s="497"/>
      <c r="B654" s="289">
        <f t="shared" si="40"/>
        <v>1</v>
      </c>
      <c r="C654" s="289">
        <v>378</v>
      </c>
      <c r="D654" s="290" t="s">
        <v>233</v>
      </c>
      <c r="E654" s="219">
        <f t="shared" si="41"/>
        <v>1401</v>
      </c>
      <c r="F654" s="488"/>
      <c r="G654" s="499"/>
      <c r="H654" s="480"/>
      <c r="I654" s="245" t="s">
        <v>1910</v>
      </c>
      <c r="J654" s="502"/>
      <c r="K654" s="499"/>
      <c r="L654" s="239">
        <v>21</v>
      </c>
      <c r="M654" s="331" t="s">
        <v>885</v>
      </c>
      <c r="N654" s="514"/>
      <c r="O654" s="222">
        <v>278</v>
      </c>
      <c r="P654" s="331" t="s">
        <v>886</v>
      </c>
      <c r="Q654" s="514"/>
      <c r="R654" s="222">
        <v>10</v>
      </c>
      <c r="S654" s="331" t="s">
        <v>886</v>
      </c>
      <c r="T654" s="514"/>
      <c r="U654" s="222">
        <v>389</v>
      </c>
      <c r="V654" s="331" t="s">
        <v>887</v>
      </c>
      <c r="W654" s="514"/>
      <c r="X654" s="222">
        <v>6523</v>
      </c>
      <c r="Y654" s="488"/>
      <c r="Z654" s="499"/>
      <c r="AA654" s="239">
        <f t="shared" si="42"/>
        <v>6522</v>
      </c>
      <c r="AB654" s="239">
        <f t="shared" si="42"/>
        <v>6522</v>
      </c>
      <c r="AC654" s="347">
        <f t="shared" si="43"/>
        <v>6522</v>
      </c>
      <c r="AD654" s="483"/>
      <c r="AE654" s="245" t="s">
        <v>1910</v>
      </c>
      <c r="AF654" s="569"/>
    </row>
    <row r="655" spans="1:32" x14ac:dyDescent="0.3">
      <c r="A655" s="497"/>
      <c r="B655" s="236">
        <f t="shared" si="40"/>
        <v>1</v>
      </c>
      <c r="C655" s="236">
        <v>377</v>
      </c>
      <c r="D655" s="284" t="s">
        <v>233</v>
      </c>
      <c r="E655" s="4">
        <f t="shared" si="41"/>
        <v>1400</v>
      </c>
      <c r="F655" s="489"/>
      <c r="G655" s="505"/>
      <c r="H655" s="476"/>
      <c r="I655" s="216" t="s">
        <v>1911</v>
      </c>
      <c r="J655" s="502"/>
      <c r="K655" s="505"/>
      <c r="L655" s="254">
        <v>10</v>
      </c>
      <c r="M655" s="265" t="s">
        <v>885</v>
      </c>
      <c r="N655" s="515"/>
      <c r="O655" s="226">
        <v>639</v>
      </c>
      <c r="P655" s="332" t="s">
        <v>886</v>
      </c>
      <c r="Q655" s="515"/>
      <c r="R655" s="230">
        <v>5</v>
      </c>
      <c r="S655" s="265" t="s">
        <v>886</v>
      </c>
      <c r="T655" s="515"/>
      <c r="U655" s="226">
        <v>194</v>
      </c>
      <c r="V655" s="332" t="s">
        <v>887</v>
      </c>
      <c r="W655" s="515"/>
      <c r="X655" s="226">
        <v>6522</v>
      </c>
      <c r="Y655" s="488"/>
      <c r="Z655" s="499"/>
      <c r="AA655" s="240">
        <f t="shared" si="42"/>
        <v>6521</v>
      </c>
      <c r="AB655" s="240">
        <f t="shared" si="42"/>
        <v>6521</v>
      </c>
      <c r="AC655" s="348">
        <f t="shared" si="43"/>
        <v>6521</v>
      </c>
      <c r="AD655" s="486"/>
      <c r="AE655" s="216" t="s">
        <v>1911</v>
      </c>
      <c r="AF655" s="569"/>
    </row>
    <row r="656" spans="1:32" ht="16.5" customHeight="1" x14ac:dyDescent="0.3">
      <c r="A656" s="497"/>
      <c r="B656" s="289">
        <f t="shared" si="40"/>
        <v>1</v>
      </c>
      <c r="C656" s="289">
        <v>376</v>
      </c>
      <c r="D656" s="290" t="s">
        <v>233</v>
      </c>
      <c r="E656" s="219">
        <f t="shared" si="41"/>
        <v>1399</v>
      </c>
      <c r="F656" s="488" t="s">
        <v>1175</v>
      </c>
      <c r="G656" s="499" t="s">
        <v>1038</v>
      </c>
      <c r="H656" s="647" t="s">
        <v>2754</v>
      </c>
      <c r="I656" s="245" t="s">
        <v>1912</v>
      </c>
      <c r="J656" s="501" t="s">
        <v>501</v>
      </c>
      <c r="K656" s="499" t="s">
        <v>24</v>
      </c>
      <c r="L656" s="241">
        <v>5</v>
      </c>
      <c r="M656" s="333" t="s">
        <v>885</v>
      </c>
      <c r="N656" s="513" t="s">
        <v>36</v>
      </c>
      <c r="O656" s="228">
        <v>319</v>
      </c>
      <c r="P656" s="333" t="s">
        <v>886</v>
      </c>
      <c r="Q656" s="513" t="s">
        <v>2778</v>
      </c>
      <c r="R656" s="228">
        <v>2</v>
      </c>
      <c r="S656" s="333" t="s">
        <v>886</v>
      </c>
      <c r="T656" s="513" t="s">
        <v>36</v>
      </c>
      <c r="U656" s="228">
        <v>597</v>
      </c>
      <c r="V656" s="333" t="s">
        <v>887</v>
      </c>
      <c r="W656" s="513" t="s">
        <v>36</v>
      </c>
      <c r="X656" s="222">
        <v>6521</v>
      </c>
      <c r="Y656" s="488"/>
      <c r="Z656" s="499"/>
      <c r="AA656" s="239">
        <f t="shared" si="42"/>
        <v>6520</v>
      </c>
      <c r="AB656" s="239">
        <f t="shared" si="42"/>
        <v>6520</v>
      </c>
      <c r="AC656" s="347">
        <f t="shared" si="43"/>
        <v>6520</v>
      </c>
      <c r="AD656" s="483" t="s">
        <v>1077</v>
      </c>
      <c r="AE656" s="245" t="s">
        <v>1912</v>
      </c>
      <c r="AF656" s="570" t="s">
        <v>501</v>
      </c>
    </row>
    <row r="657" spans="1:32" x14ac:dyDescent="0.3">
      <c r="A657" s="497"/>
      <c r="B657" s="288">
        <f t="shared" si="40"/>
        <v>1</v>
      </c>
      <c r="C657" s="288">
        <v>375</v>
      </c>
      <c r="D657" s="283" t="s">
        <v>233</v>
      </c>
      <c r="E657" s="3">
        <f t="shared" si="41"/>
        <v>1398</v>
      </c>
      <c r="F657" s="488"/>
      <c r="G657" s="499"/>
      <c r="H657" s="480"/>
      <c r="I657" s="244" t="s">
        <v>1913</v>
      </c>
      <c r="J657" s="502"/>
      <c r="K657" s="499"/>
      <c r="L657" s="238">
        <v>2</v>
      </c>
      <c r="M657" s="330" t="s">
        <v>885</v>
      </c>
      <c r="N657" s="514"/>
      <c r="O657" s="224">
        <v>659</v>
      </c>
      <c r="P657" s="330" t="s">
        <v>886</v>
      </c>
      <c r="Q657" s="514"/>
      <c r="R657" s="224">
        <v>1</v>
      </c>
      <c r="S657" s="330" t="s">
        <v>886</v>
      </c>
      <c r="T657" s="514"/>
      <c r="U657" s="224">
        <v>298</v>
      </c>
      <c r="V657" s="330" t="s">
        <v>887</v>
      </c>
      <c r="W657" s="514"/>
      <c r="X657" s="224">
        <v>6520</v>
      </c>
      <c r="Y657" s="488"/>
      <c r="Z657" s="499"/>
      <c r="AA657" s="238">
        <f t="shared" si="42"/>
        <v>6519</v>
      </c>
      <c r="AB657" s="238">
        <f t="shared" si="42"/>
        <v>6519</v>
      </c>
      <c r="AC657" s="346">
        <f t="shared" si="43"/>
        <v>6519</v>
      </c>
      <c r="AD657" s="483"/>
      <c r="AE657" s="244" t="s">
        <v>1913</v>
      </c>
      <c r="AF657" s="569"/>
    </row>
    <row r="658" spans="1:32" ht="16.5" customHeight="1" x14ac:dyDescent="0.3">
      <c r="A658" s="497"/>
      <c r="B658" s="289">
        <f t="shared" si="40"/>
        <v>1</v>
      </c>
      <c r="C658" s="289">
        <v>374</v>
      </c>
      <c r="D658" s="290" t="s">
        <v>233</v>
      </c>
      <c r="E658" s="219">
        <f t="shared" si="41"/>
        <v>1397</v>
      </c>
      <c r="F658" s="488"/>
      <c r="G658" s="499"/>
      <c r="H658" s="480"/>
      <c r="I658" s="245" t="s">
        <v>1914</v>
      </c>
      <c r="J658" s="502"/>
      <c r="K658" s="499" t="s">
        <v>23</v>
      </c>
      <c r="L658" s="239">
        <v>1</v>
      </c>
      <c r="M658" s="331" t="s">
        <v>885</v>
      </c>
      <c r="N658" s="514"/>
      <c r="O658" s="222">
        <v>329</v>
      </c>
      <c r="P658" s="331" t="s">
        <v>886</v>
      </c>
      <c r="Q658" s="514"/>
      <c r="R658" s="222"/>
      <c r="S658" s="331"/>
      <c r="T658" s="514"/>
      <c r="U658" s="222">
        <v>649</v>
      </c>
      <c r="V658" s="331" t="s">
        <v>887</v>
      </c>
      <c r="W658" s="514"/>
      <c r="X658" s="222">
        <v>6519</v>
      </c>
      <c r="Y658" s="488"/>
      <c r="Z658" s="499"/>
      <c r="AA658" s="239">
        <f t="shared" si="42"/>
        <v>6518</v>
      </c>
      <c r="AB658" s="239">
        <f t="shared" si="42"/>
        <v>6518</v>
      </c>
      <c r="AC658" s="347">
        <f t="shared" si="43"/>
        <v>6518</v>
      </c>
      <c r="AD658" s="483"/>
      <c r="AE658" s="245" t="s">
        <v>1914</v>
      </c>
      <c r="AF658" s="569"/>
    </row>
    <row r="659" spans="1:32" x14ac:dyDescent="0.3">
      <c r="A659" s="497"/>
      <c r="B659" s="236">
        <f t="shared" si="40"/>
        <v>1</v>
      </c>
      <c r="C659" s="236">
        <v>373</v>
      </c>
      <c r="D659" s="284" t="s">
        <v>233</v>
      </c>
      <c r="E659" s="221">
        <f t="shared" si="41"/>
        <v>1396</v>
      </c>
      <c r="F659" s="488"/>
      <c r="G659" s="499"/>
      <c r="H659" s="480"/>
      <c r="I659" s="216" t="s">
        <v>1915</v>
      </c>
      <c r="J659" s="502"/>
      <c r="K659" s="499"/>
      <c r="L659" s="240"/>
      <c r="M659" s="332"/>
      <c r="N659" s="515"/>
      <c r="O659" s="226">
        <v>664</v>
      </c>
      <c r="P659" s="332" t="s">
        <v>886</v>
      </c>
      <c r="Q659" s="515"/>
      <c r="R659" s="226"/>
      <c r="S659" s="332"/>
      <c r="T659" s="515"/>
      <c r="U659" s="226">
        <v>324</v>
      </c>
      <c r="V659" s="332" t="s">
        <v>887</v>
      </c>
      <c r="W659" s="515"/>
      <c r="X659" s="216">
        <v>6518</v>
      </c>
      <c r="Y659" s="488"/>
      <c r="Z659" s="499"/>
      <c r="AA659" s="216">
        <f t="shared" si="42"/>
        <v>6517</v>
      </c>
      <c r="AB659" s="216">
        <f t="shared" si="42"/>
        <v>6517</v>
      </c>
      <c r="AC659" s="350">
        <f t="shared" si="43"/>
        <v>6517</v>
      </c>
      <c r="AD659" s="483"/>
      <c r="AE659" s="216" t="s">
        <v>1915</v>
      </c>
      <c r="AF659" s="569"/>
    </row>
    <row r="660" spans="1:32" ht="16.5" customHeight="1" x14ac:dyDescent="0.3">
      <c r="A660" s="497"/>
      <c r="B660" s="289">
        <f t="shared" si="40"/>
        <v>1</v>
      </c>
      <c r="C660" s="289">
        <v>372</v>
      </c>
      <c r="D660" s="290" t="s">
        <v>233</v>
      </c>
      <c r="E660" s="219">
        <f t="shared" si="41"/>
        <v>1395</v>
      </c>
      <c r="F660" s="488"/>
      <c r="G660" s="499"/>
      <c r="H660" s="480"/>
      <c r="I660" s="245" t="s">
        <v>1990</v>
      </c>
      <c r="J660" s="502"/>
      <c r="K660" s="499"/>
      <c r="L660" s="239"/>
      <c r="M660" s="331"/>
      <c r="N660" s="514" t="s">
        <v>36</v>
      </c>
      <c r="O660" s="222">
        <v>332</v>
      </c>
      <c r="P660" s="331" t="s">
        <v>886</v>
      </c>
      <c r="Q660" s="514" t="s">
        <v>2778</v>
      </c>
      <c r="R660" s="222"/>
      <c r="S660" s="331"/>
      <c r="T660" s="514" t="s">
        <v>36</v>
      </c>
      <c r="U660" s="222">
        <v>162</v>
      </c>
      <c r="V660" s="331" t="s">
        <v>887</v>
      </c>
      <c r="W660" s="514" t="s">
        <v>36</v>
      </c>
      <c r="X660" s="222">
        <v>6517</v>
      </c>
      <c r="Y660" s="488"/>
      <c r="Z660" s="499"/>
      <c r="AA660" s="239">
        <f t="shared" si="42"/>
        <v>6516</v>
      </c>
      <c r="AB660" s="239">
        <f t="shared" si="42"/>
        <v>6516</v>
      </c>
      <c r="AC660" s="347">
        <f t="shared" si="43"/>
        <v>6516</v>
      </c>
      <c r="AD660" s="483"/>
      <c r="AE660" s="245" t="s">
        <v>1990</v>
      </c>
      <c r="AF660" s="569"/>
    </row>
    <row r="661" spans="1:32" ht="16.5" customHeight="1" x14ac:dyDescent="0.3">
      <c r="A661" s="497"/>
      <c r="B661" s="288">
        <f t="shared" si="40"/>
        <v>1</v>
      </c>
      <c r="C661" s="288">
        <v>371</v>
      </c>
      <c r="D661" s="283" t="s">
        <v>233</v>
      </c>
      <c r="E661" s="3">
        <f t="shared" si="41"/>
        <v>1394</v>
      </c>
      <c r="F661" s="488"/>
      <c r="G661" s="499"/>
      <c r="H661" s="480"/>
      <c r="I661" s="244" t="s">
        <v>1991</v>
      </c>
      <c r="J661" s="502"/>
      <c r="K661" s="499"/>
      <c r="L661" s="238"/>
      <c r="M661" s="330"/>
      <c r="N661" s="514"/>
      <c r="O661" s="224">
        <v>166</v>
      </c>
      <c r="P661" s="330" t="s">
        <v>886</v>
      </c>
      <c r="Q661" s="514"/>
      <c r="R661" s="224">
        <v>81</v>
      </c>
      <c r="S661" s="330" t="s">
        <v>887</v>
      </c>
      <c r="T661" s="514"/>
      <c r="U661" s="224">
        <v>169</v>
      </c>
      <c r="V661" s="330" t="s">
        <v>888</v>
      </c>
      <c r="W661" s="514"/>
      <c r="X661" s="224">
        <v>6516</v>
      </c>
      <c r="Y661" s="488"/>
      <c r="Z661" s="499"/>
      <c r="AA661" s="238">
        <f t="shared" si="42"/>
        <v>6515</v>
      </c>
      <c r="AB661" s="238">
        <f t="shared" si="42"/>
        <v>6515</v>
      </c>
      <c r="AC661" s="346">
        <f t="shared" si="43"/>
        <v>6515</v>
      </c>
      <c r="AD661" s="483"/>
      <c r="AE661" s="244" t="s">
        <v>1991</v>
      </c>
      <c r="AF661" s="569"/>
    </row>
    <row r="662" spans="1:32" x14ac:dyDescent="0.3">
      <c r="A662" s="497"/>
      <c r="B662" s="289">
        <f t="shared" si="40"/>
        <v>1</v>
      </c>
      <c r="C662" s="289">
        <v>370</v>
      </c>
      <c r="D662" s="290" t="s">
        <v>233</v>
      </c>
      <c r="E662" s="219">
        <f t="shared" si="41"/>
        <v>1393</v>
      </c>
      <c r="F662" s="488"/>
      <c r="G662" s="499"/>
      <c r="H662" s="480"/>
      <c r="I662" s="245" t="s">
        <v>2302</v>
      </c>
      <c r="J662" s="502"/>
      <c r="K662" s="499"/>
      <c r="L662" s="239">
        <v>83</v>
      </c>
      <c r="M662" s="331" t="s">
        <v>886</v>
      </c>
      <c r="N662" s="514"/>
      <c r="O662" s="222">
        <v>117</v>
      </c>
      <c r="P662" s="331" t="s">
        <v>887</v>
      </c>
      <c r="Q662" s="514"/>
      <c r="R662" s="222">
        <v>40</v>
      </c>
      <c r="S662" s="331" t="s">
        <v>887</v>
      </c>
      <c r="T662" s="514"/>
      <c r="U662" s="222">
        <v>584</v>
      </c>
      <c r="V662" s="331" t="s">
        <v>888</v>
      </c>
      <c r="W662" s="514"/>
      <c r="X662" s="222">
        <v>6515</v>
      </c>
      <c r="Y662" s="488"/>
      <c r="Z662" s="499"/>
      <c r="AA662" s="239">
        <f t="shared" si="42"/>
        <v>6514</v>
      </c>
      <c r="AB662" s="239">
        <f t="shared" si="42"/>
        <v>6514</v>
      </c>
      <c r="AC662" s="347">
        <f t="shared" si="43"/>
        <v>6514</v>
      </c>
      <c r="AD662" s="483"/>
      <c r="AE662" s="245" t="s">
        <v>2302</v>
      </c>
      <c r="AF662" s="569"/>
    </row>
    <row r="663" spans="1:32" ht="17.25" customHeight="1" thickBot="1" x14ac:dyDescent="0.35">
      <c r="A663" s="498"/>
      <c r="B663" s="291">
        <f t="shared" si="40"/>
        <v>1</v>
      </c>
      <c r="C663" s="291">
        <v>369</v>
      </c>
      <c r="D663" s="285" t="s">
        <v>233</v>
      </c>
      <c r="E663" s="6">
        <f t="shared" si="41"/>
        <v>1392</v>
      </c>
      <c r="F663" s="490"/>
      <c r="G663" s="500"/>
      <c r="H663" s="476"/>
      <c r="I663" s="247" t="s">
        <v>1992</v>
      </c>
      <c r="J663" s="503"/>
      <c r="K663" s="500"/>
      <c r="L663" s="255">
        <v>41</v>
      </c>
      <c r="M663" s="334" t="s">
        <v>886</v>
      </c>
      <c r="N663" s="516"/>
      <c r="O663" s="234">
        <v>558</v>
      </c>
      <c r="P663" s="334" t="s">
        <v>887</v>
      </c>
      <c r="Q663" s="516"/>
      <c r="R663" s="233">
        <v>20</v>
      </c>
      <c r="S663" s="334" t="s">
        <v>887</v>
      </c>
      <c r="T663" s="516"/>
      <c r="U663" s="234">
        <v>292</v>
      </c>
      <c r="V663" s="334" t="s">
        <v>888</v>
      </c>
      <c r="W663" s="516"/>
      <c r="X663" s="234">
        <v>6514</v>
      </c>
      <c r="Y663" s="490"/>
      <c r="Z663" s="500"/>
      <c r="AA663" s="242">
        <f t="shared" si="42"/>
        <v>6513</v>
      </c>
      <c r="AB663" s="242">
        <f t="shared" si="42"/>
        <v>6513</v>
      </c>
      <c r="AC663" s="351">
        <f t="shared" si="43"/>
        <v>6513</v>
      </c>
      <c r="AD663" s="484"/>
      <c r="AE663" s="247" t="s">
        <v>1992</v>
      </c>
      <c r="AF663" s="571"/>
    </row>
    <row r="664" spans="1:32" ht="16.5" customHeight="1" x14ac:dyDescent="0.3">
      <c r="A664" s="496" t="s">
        <v>1035</v>
      </c>
      <c r="B664" s="286">
        <f t="shared" si="40"/>
        <v>1</v>
      </c>
      <c r="C664" s="286">
        <v>368</v>
      </c>
      <c r="D664" s="287" t="s">
        <v>233</v>
      </c>
      <c r="E664" s="217">
        <f t="shared" si="41"/>
        <v>1391</v>
      </c>
      <c r="F664" s="487" t="s">
        <v>1175</v>
      </c>
      <c r="G664" s="504" t="s">
        <v>1038</v>
      </c>
      <c r="H664" s="474" t="s">
        <v>2754</v>
      </c>
      <c r="I664" s="243" t="s">
        <v>1993</v>
      </c>
      <c r="J664" s="506" t="s">
        <v>501</v>
      </c>
      <c r="K664" s="504" t="s">
        <v>24</v>
      </c>
      <c r="L664" s="237">
        <v>20</v>
      </c>
      <c r="M664" s="329" t="s">
        <v>886</v>
      </c>
      <c r="N664" s="517" t="s">
        <v>36</v>
      </c>
      <c r="O664" s="232">
        <v>779</v>
      </c>
      <c r="P664" s="329" t="s">
        <v>887</v>
      </c>
      <c r="Q664" s="517" t="s">
        <v>2778</v>
      </c>
      <c r="R664" s="232">
        <v>10</v>
      </c>
      <c r="S664" s="329" t="s">
        <v>887</v>
      </c>
      <c r="T664" s="517" t="s">
        <v>36</v>
      </c>
      <c r="U664" s="232">
        <v>146</v>
      </c>
      <c r="V664" s="329" t="s">
        <v>888</v>
      </c>
      <c r="W664" s="517" t="s">
        <v>36</v>
      </c>
      <c r="X664" s="232">
        <v>6513</v>
      </c>
      <c r="Y664" s="487" t="s">
        <v>2305</v>
      </c>
      <c r="Z664" s="504" t="s">
        <v>259</v>
      </c>
      <c r="AA664" s="237">
        <f t="shared" si="42"/>
        <v>6512</v>
      </c>
      <c r="AB664" s="237">
        <f t="shared" si="42"/>
        <v>6512</v>
      </c>
      <c r="AC664" s="345">
        <f t="shared" si="43"/>
        <v>6512</v>
      </c>
      <c r="AD664" s="485" t="s">
        <v>1077</v>
      </c>
      <c r="AE664" s="243" t="s">
        <v>1993</v>
      </c>
      <c r="AF664" s="568" t="s">
        <v>501</v>
      </c>
    </row>
    <row r="665" spans="1:32" x14ac:dyDescent="0.3">
      <c r="A665" s="497"/>
      <c r="B665" s="288">
        <f t="shared" si="40"/>
        <v>1</v>
      </c>
      <c r="C665" s="288">
        <v>367</v>
      </c>
      <c r="D665" s="283" t="s">
        <v>233</v>
      </c>
      <c r="E665" s="3">
        <f t="shared" si="41"/>
        <v>1390</v>
      </c>
      <c r="F665" s="488"/>
      <c r="G665" s="499"/>
      <c r="H665" s="475"/>
      <c r="I665" s="244" t="s">
        <v>1994</v>
      </c>
      <c r="J665" s="502"/>
      <c r="K665" s="499"/>
      <c r="L665" s="238">
        <v>10</v>
      </c>
      <c r="M665" s="330" t="s">
        <v>886</v>
      </c>
      <c r="N665" s="514"/>
      <c r="O665" s="224">
        <v>389</v>
      </c>
      <c r="P665" s="330" t="s">
        <v>887</v>
      </c>
      <c r="Q665" s="514"/>
      <c r="R665" s="224">
        <v>5</v>
      </c>
      <c r="S665" s="330" t="s">
        <v>887</v>
      </c>
      <c r="T665" s="514"/>
      <c r="U665" s="224">
        <v>73</v>
      </c>
      <c r="V665" s="330" t="s">
        <v>888</v>
      </c>
      <c r="W665" s="514"/>
      <c r="X665" s="224">
        <v>6512</v>
      </c>
      <c r="Y665" s="488"/>
      <c r="Z665" s="499"/>
      <c r="AA665" s="238">
        <f t="shared" si="42"/>
        <v>6511</v>
      </c>
      <c r="AB665" s="238">
        <f t="shared" si="42"/>
        <v>6511</v>
      </c>
      <c r="AC665" s="346">
        <f t="shared" si="43"/>
        <v>6511</v>
      </c>
      <c r="AD665" s="483"/>
      <c r="AE665" s="244" t="s">
        <v>1994</v>
      </c>
      <c r="AF665" s="569"/>
    </row>
    <row r="666" spans="1:32" ht="16.5" customHeight="1" x14ac:dyDescent="0.3">
      <c r="A666" s="497"/>
      <c r="B666" s="289">
        <f t="shared" si="40"/>
        <v>1</v>
      </c>
      <c r="C666" s="289">
        <v>366</v>
      </c>
      <c r="D666" s="290" t="s">
        <v>233</v>
      </c>
      <c r="E666" s="219">
        <f t="shared" si="4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>
        <v>5</v>
      </c>
      <c r="M666" s="331" t="s">
        <v>886</v>
      </c>
      <c r="N666" s="514"/>
      <c r="O666" s="222">
        <v>194</v>
      </c>
      <c r="P666" s="331" t="s">
        <v>887</v>
      </c>
      <c r="Q666" s="514"/>
      <c r="R666" s="222">
        <v>2</v>
      </c>
      <c r="S666" s="331" t="s">
        <v>887</v>
      </c>
      <c r="T666" s="514"/>
      <c r="U666" s="222">
        <v>536</v>
      </c>
      <c r="V666" s="331" t="s">
        <v>888</v>
      </c>
      <c r="W666" s="514"/>
      <c r="X666" s="222">
        <v>6511</v>
      </c>
      <c r="Y666" s="488"/>
      <c r="Z666" s="499"/>
      <c r="AA666" s="239">
        <f t="shared" si="42"/>
        <v>6510</v>
      </c>
      <c r="AB666" s="239">
        <f t="shared" si="42"/>
        <v>6510</v>
      </c>
      <c r="AC666" s="347">
        <f t="shared" si="43"/>
        <v>6510</v>
      </c>
      <c r="AD666" s="483"/>
      <c r="AE666" s="245" t="s">
        <v>1995</v>
      </c>
      <c r="AF666" s="569"/>
    </row>
    <row r="667" spans="1:32" x14ac:dyDescent="0.3">
      <c r="A667" s="497"/>
      <c r="B667" s="236">
        <f t="shared" si="40"/>
        <v>1</v>
      </c>
      <c r="C667" s="236">
        <v>365</v>
      </c>
      <c r="D667" s="284" t="s">
        <v>233</v>
      </c>
      <c r="E667" s="221">
        <f t="shared" si="41"/>
        <v>1388</v>
      </c>
      <c r="F667" s="488"/>
      <c r="G667" s="499"/>
      <c r="H667" s="475"/>
      <c r="I667" s="216" t="s">
        <v>1996</v>
      </c>
      <c r="J667" s="502"/>
      <c r="K667" s="499"/>
      <c r="L667" s="240">
        <v>2</v>
      </c>
      <c r="M667" s="332" t="s">
        <v>886</v>
      </c>
      <c r="N667" s="515"/>
      <c r="O667" s="226">
        <v>597</v>
      </c>
      <c r="P667" s="332" t="s">
        <v>887</v>
      </c>
      <c r="Q667" s="515"/>
      <c r="R667" s="226">
        <v>1</v>
      </c>
      <c r="S667" s="332" t="s">
        <v>887</v>
      </c>
      <c r="T667" s="515"/>
      <c r="U667" s="226">
        <v>268</v>
      </c>
      <c r="V667" s="332" t="s">
        <v>888</v>
      </c>
      <c r="W667" s="515"/>
      <c r="X667" s="226">
        <v>6510</v>
      </c>
      <c r="Y667" s="488"/>
      <c r="Z667" s="499"/>
      <c r="AA667" s="240">
        <f t="shared" si="42"/>
        <v>6509</v>
      </c>
      <c r="AB667" s="240">
        <f t="shared" si="42"/>
        <v>6509</v>
      </c>
      <c r="AC667" s="348">
        <f t="shared" si="43"/>
        <v>6509</v>
      </c>
      <c r="AD667" s="483"/>
      <c r="AE667" s="216" t="s">
        <v>1996</v>
      </c>
      <c r="AF667" s="569"/>
    </row>
    <row r="668" spans="1:32" ht="16.5" customHeight="1" x14ac:dyDescent="0.3">
      <c r="A668" s="497"/>
      <c r="B668" s="289">
        <f t="shared" si="40"/>
        <v>1</v>
      </c>
      <c r="C668" s="289">
        <v>364</v>
      </c>
      <c r="D668" s="290" t="s">
        <v>233</v>
      </c>
      <c r="E668" s="219">
        <f t="shared" si="41"/>
        <v>1387</v>
      </c>
      <c r="F668" s="488"/>
      <c r="G668" s="499"/>
      <c r="H668" s="475"/>
      <c r="I668" s="246" t="s">
        <v>1448</v>
      </c>
      <c r="J668" s="502"/>
      <c r="K668" s="499"/>
      <c r="L668" s="241">
        <v>1</v>
      </c>
      <c r="M668" s="333" t="s">
        <v>886</v>
      </c>
      <c r="N668" s="513" t="s">
        <v>36</v>
      </c>
      <c r="O668" s="228">
        <v>298</v>
      </c>
      <c r="P668" s="333" t="s">
        <v>887</v>
      </c>
      <c r="Q668" s="513" t="s">
        <v>2778</v>
      </c>
      <c r="R668" s="228"/>
      <c r="S668" s="333"/>
      <c r="T668" s="513" t="s">
        <v>36</v>
      </c>
      <c r="U668" s="228">
        <v>634</v>
      </c>
      <c r="V668" s="333" t="s">
        <v>888</v>
      </c>
      <c r="W668" s="513" t="s">
        <v>36</v>
      </c>
      <c r="X668" s="228">
        <v>6509</v>
      </c>
      <c r="Y668" s="488"/>
      <c r="Z668" s="499"/>
      <c r="AA668" s="241">
        <f t="shared" si="42"/>
        <v>6508</v>
      </c>
      <c r="AB668" s="241">
        <f t="shared" si="42"/>
        <v>6508</v>
      </c>
      <c r="AC668" s="349">
        <f t="shared" si="43"/>
        <v>6508</v>
      </c>
      <c r="AD668" s="483"/>
      <c r="AE668" s="246" t="s">
        <v>1448</v>
      </c>
      <c r="AF668" s="569"/>
    </row>
    <row r="669" spans="1:32" x14ac:dyDescent="0.3">
      <c r="A669" s="497"/>
      <c r="B669" s="288">
        <f t="shared" si="40"/>
        <v>1</v>
      </c>
      <c r="C669" s="288">
        <v>363</v>
      </c>
      <c r="D669" s="283" t="s">
        <v>233</v>
      </c>
      <c r="E669" s="3">
        <f t="shared" si="41"/>
        <v>1386</v>
      </c>
      <c r="F669" s="488"/>
      <c r="G669" s="499"/>
      <c r="H669" s="475"/>
      <c r="I669" s="244" t="s">
        <v>1997</v>
      </c>
      <c r="J669" s="502"/>
      <c r="K669" s="499"/>
      <c r="L669" s="238"/>
      <c r="M669" s="330"/>
      <c r="N669" s="514"/>
      <c r="O669" s="224">
        <v>649</v>
      </c>
      <c r="P669" s="330" t="s">
        <v>887</v>
      </c>
      <c r="Q669" s="514"/>
      <c r="R669" s="224"/>
      <c r="S669" s="330"/>
      <c r="T669" s="514"/>
      <c r="U669" s="224">
        <v>317</v>
      </c>
      <c r="V669" s="330" t="s">
        <v>888</v>
      </c>
      <c r="W669" s="514"/>
      <c r="X669" s="224">
        <v>6508</v>
      </c>
      <c r="Y669" s="488"/>
      <c r="Z669" s="499"/>
      <c r="AA669" s="238">
        <f t="shared" si="42"/>
        <v>6507</v>
      </c>
      <c r="AB669" s="238">
        <f t="shared" si="42"/>
        <v>6507</v>
      </c>
      <c r="AC669" s="346">
        <f t="shared" si="43"/>
        <v>6507</v>
      </c>
      <c r="AD669" s="483"/>
      <c r="AE669" s="244" t="s">
        <v>1997</v>
      </c>
      <c r="AF669" s="569"/>
    </row>
    <row r="670" spans="1:32" x14ac:dyDescent="0.3">
      <c r="A670" s="497"/>
      <c r="B670" s="289">
        <f t="shared" si="40"/>
        <v>1</v>
      </c>
      <c r="C670" s="289">
        <v>362</v>
      </c>
      <c r="D670" s="290" t="s">
        <v>233</v>
      </c>
      <c r="E670" s="219">
        <f t="shared" si="41"/>
        <v>1385</v>
      </c>
      <c r="F670" s="488"/>
      <c r="G670" s="499"/>
      <c r="H670" s="475"/>
      <c r="I670" s="245" t="s">
        <v>1998</v>
      </c>
      <c r="J670" s="502"/>
      <c r="K670" s="499"/>
      <c r="L670" s="239"/>
      <c r="M670" s="331"/>
      <c r="N670" s="514"/>
      <c r="O670" s="222">
        <v>324</v>
      </c>
      <c r="P670" s="331" t="s">
        <v>887</v>
      </c>
      <c r="Q670" s="514"/>
      <c r="R670" s="222"/>
      <c r="S670" s="331"/>
      <c r="T670" s="514"/>
      <c r="U670" s="222">
        <v>158</v>
      </c>
      <c r="V670" s="331" t="s">
        <v>888</v>
      </c>
      <c r="W670" s="514"/>
      <c r="X670" s="222">
        <v>6507</v>
      </c>
      <c r="Y670" s="488"/>
      <c r="Z670" s="499"/>
      <c r="AA670" s="239">
        <f t="shared" si="42"/>
        <v>6506</v>
      </c>
      <c r="AB670" s="239">
        <f t="shared" si="42"/>
        <v>6506</v>
      </c>
      <c r="AC670" s="347">
        <f t="shared" si="43"/>
        <v>6506</v>
      </c>
      <c r="AD670" s="483"/>
      <c r="AE670" s="245" t="s">
        <v>1998</v>
      </c>
      <c r="AF670" s="569"/>
    </row>
    <row r="671" spans="1:32" ht="17.25" customHeight="1" x14ac:dyDescent="0.3">
      <c r="A671" s="497"/>
      <c r="B671" s="236">
        <f t="shared" si="40"/>
        <v>1</v>
      </c>
      <c r="C671" s="236">
        <v>361</v>
      </c>
      <c r="D671" s="284" t="s">
        <v>233</v>
      </c>
      <c r="E671" s="4">
        <f t="shared" si="41"/>
        <v>1384</v>
      </c>
      <c r="F671" s="489"/>
      <c r="G671" s="505"/>
      <c r="H671" s="475"/>
      <c r="I671" s="216" t="s">
        <v>1999</v>
      </c>
      <c r="J671" s="502"/>
      <c r="K671" s="505"/>
      <c r="L671" s="254"/>
      <c r="M671" s="265"/>
      <c r="N671" s="515"/>
      <c r="O671" s="226">
        <v>162</v>
      </c>
      <c r="P671" s="332" t="s">
        <v>887</v>
      </c>
      <c r="Q671" s="515"/>
      <c r="R671" s="230">
        <v>79</v>
      </c>
      <c r="S671" s="265" t="s">
        <v>888</v>
      </c>
      <c r="T671" s="515"/>
      <c r="U671" s="226">
        <v>266</v>
      </c>
      <c r="V671" s="332" t="s">
        <v>889</v>
      </c>
      <c r="W671" s="515"/>
      <c r="X671" s="226">
        <v>6506</v>
      </c>
      <c r="Y671" s="488"/>
      <c r="Z671" s="499"/>
      <c r="AA671" s="240">
        <f t="shared" si="42"/>
        <v>6505</v>
      </c>
      <c r="AB671" s="240">
        <f t="shared" si="42"/>
        <v>6505</v>
      </c>
      <c r="AC671" s="348">
        <f t="shared" si="43"/>
        <v>6505</v>
      </c>
      <c r="AD671" s="486"/>
      <c r="AE671" s="216" t="s">
        <v>1999</v>
      </c>
      <c r="AF671" s="569"/>
    </row>
    <row r="672" spans="1:32" ht="16.5" customHeight="1" x14ac:dyDescent="0.3">
      <c r="A672" s="497"/>
      <c r="B672" s="289">
        <f t="shared" si="40"/>
        <v>1</v>
      </c>
      <c r="C672" s="289">
        <v>360</v>
      </c>
      <c r="D672" s="290" t="s">
        <v>233</v>
      </c>
      <c r="E672" s="219">
        <f t="shared" si="41"/>
        <v>1383</v>
      </c>
      <c r="F672" s="488" t="s">
        <v>1175</v>
      </c>
      <c r="G672" s="499" t="s">
        <v>1038</v>
      </c>
      <c r="H672" s="476" t="s">
        <v>2754</v>
      </c>
      <c r="I672" s="245" t="s">
        <v>2000</v>
      </c>
      <c r="J672" s="501" t="s">
        <v>501</v>
      </c>
      <c r="K672" s="499" t="s">
        <v>24</v>
      </c>
      <c r="L672" s="241">
        <v>81</v>
      </c>
      <c r="M672" s="333" t="s">
        <v>887</v>
      </c>
      <c r="N672" s="513" t="s">
        <v>36</v>
      </c>
      <c r="O672" s="228">
        <v>169</v>
      </c>
      <c r="P672" s="333" t="s">
        <v>888</v>
      </c>
      <c r="Q672" s="513" t="s">
        <v>2778</v>
      </c>
      <c r="R672" s="228">
        <v>39</v>
      </c>
      <c r="S672" s="333" t="s">
        <v>888</v>
      </c>
      <c r="T672" s="513" t="s">
        <v>36</v>
      </c>
      <c r="U672" s="228">
        <v>633</v>
      </c>
      <c r="V672" s="333" t="s">
        <v>889</v>
      </c>
      <c r="W672" s="513" t="s">
        <v>36</v>
      </c>
      <c r="X672" s="222">
        <v>6505</v>
      </c>
      <c r="Y672" s="488"/>
      <c r="Z672" s="499"/>
      <c r="AA672" s="239">
        <f t="shared" si="42"/>
        <v>6504</v>
      </c>
      <c r="AB672" s="239">
        <f t="shared" si="42"/>
        <v>6504</v>
      </c>
      <c r="AC672" s="347">
        <f t="shared" si="43"/>
        <v>6504</v>
      </c>
      <c r="AD672" s="483" t="s">
        <v>1077</v>
      </c>
      <c r="AE672" s="245" t="s">
        <v>2000</v>
      </c>
      <c r="AF672" s="570" t="s">
        <v>501</v>
      </c>
    </row>
    <row r="673" spans="1:32" x14ac:dyDescent="0.3">
      <c r="A673" s="497"/>
      <c r="B673" s="288">
        <f t="shared" si="40"/>
        <v>1</v>
      </c>
      <c r="C673" s="288">
        <v>359</v>
      </c>
      <c r="D673" s="283" t="s">
        <v>233</v>
      </c>
      <c r="E673" s="3">
        <f t="shared" si="41"/>
        <v>1382</v>
      </c>
      <c r="F673" s="488"/>
      <c r="G673" s="499"/>
      <c r="H673" s="475"/>
      <c r="I673" s="244" t="s">
        <v>2001</v>
      </c>
      <c r="J673" s="502"/>
      <c r="K673" s="499"/>
      <c r="L673" s="238">
        <v>40</v>
      </c>
      <c r="M673" s="330" t="s">
        <v>887</v>
      </c>
      <c r="N673" s="514"/>
      <c r="O673" s="224">
        <v>584</v>
      </c>
      <c r="P673" s="330" t="s">
        <v>888</v>
      </c>
      <c r="Q673" s="514"/>
      <c r="R673" s="224">
        <v>19</v>
      </c>
      <c r="S673" s="330" t="s">
        <v>888</v>
      </c>
      <c r="T673" s="514"/>
      <c r="U673" s="224">
        <v>816</v>
      </c>
      <c r="V673" s="330" t="s">
        <v>889</v>
      </c>
      <c r="W673" s="514"/>
      <c r="X673" s="224">
        <v>6504</v>
      </c>
      <c r="Y673" s="488"/>
      <c r="Z673" s="499"/>
      <c r="AA673" s="238">
        <f t="shared" si="42"/>
        <v>6503</v>
      </c>
      <c r="AB673" s="238">
        <f t="shared" si="42"/>
        <v>6503</v>
      </c>
      <c r="AC673" s="346">
        <f t="shared" si="43"/>
        <v>6503</v>
      </c>
      <c r="AD673" s="483"/>
      <c r="AE673" s="244" t="s">
        <v>2001</v>
      </c>
      <c r="AF673" s="569"/>
    </row>
    <row r="674" spans="1:32" ht="16.5" customHeight="1" x14ac:dyDescent="0.3">
      <c r="A674" s="497"/>
      <c r="B674" s="289">
        <f t="shared" si="40"/>
        <v>1</v>
      </c>
      <c r="C674" s="289">
        <v>358</v>
      </c>
      <c r="D674" s="290" t="s">
        <v>233</v>
      </c>
      <c r="E674" s="219">
        <f t="shared" si="4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>
        <v>20</v>
      </c>
      <c r="M674" s="331" t="s">
        <v>887</v>
      </c>
      <c r="N674" s="514"/>
      <c r="O674" s="222">
        <v>292</v>
      </c>
      <c r="P674" s="331" t="s">
        <v>888</v>
      </c>
      <c r="Q674" s="514"/>
      <c r="R674" s="222">
        <v>9</v>
      </c>
      <c r="S674" s="331" t="s">
        <v>888</v>
      </c>
      <c r="T674" s="514"/>
      <c r="U674" s="222">
        <v>908</v>
      </c>
      <c r="V674" s="331" t="s">
        <v>889</v>
      </c>
      <c r="W674" s="514"/>
      <c r="X674" s="222">
        <v>6503</v>
      </c>
      <c r="Y674" s="488"/>
      <c r="Z674" s="499"/>
      <c r="AA674" s="239">
        <f t="shared" si="42"/>
        <v>6502</v>
      </c>
      <c r="AB674" s="239">
        <f t="shared" si="42"/>
        <v>6502</v>
      </c>
      <c r="AC674" s="347">
        <f t="shared" si="43"/>
        <v>6502</v>
      </c>
      <c r="AD674" s="483"/>
      <c r="AE674" s="245" t="s">
        <v>2002</v>
      </c>
      <c r="AF674" s="569"/>
    </row>
    <row r="675" spans="1:32" x14ac:dyDescent="0.3">
      <c r="A675" s="497"/>
      <c r="B675" s="236">
        <f t="shared" si="40"/>
        <v>1</v>
      </c>
      <c r="C675" s="236">
        <v>357</v>
      </c>
      <c r="D675" s="284" t="s">
        <v>233</v>
      </c>
      <c r="E675" s="221">
        <f t="shared" si="41"/>
        <v>1380</v>
      </c>
      <c r="F675" s="488"/>
      <c r="G675" s="499"/>
      <c r="H675" s="475"/>
      <c r="I675" s="216" t="s">
        <v>2003</v>
      </c>
      <c r="J675" s="502"/>
      <c r="K675" s="499"/>
      <c r="L675" s="240">
        <v>10</v>
      </c>
      <c r="M675" s="332" t="s">
        <v>887</v>
      </c>
      <c r="N675" s="515"/>
      <c r="O675" s="226">
        <v>146</v>
      </c>
      <c r="P675" s="332" t="s">
        <v>888</v>
      </c>
      <c r="Q675" s="515"/>
      <c r="R675" s="226">
        <v>4</v>
      </c>
      <c r="S675" s="332" t="s">
        <v>888</v>
      </c>
      <c r="T675" s="515"/>
      <c r="U675" s="226">
        <v>954</v>
      </c>
      <c r="V675" s="332" t="s">
        <v>889</v>
      </c>
      <c r="W675" s="515"/>
      <c r="X675" s="216">
        <v>6502</v>
      </c>
      <c r="Y675" s="488"/>
      <c r="Z675" s="499"/>
      <c r="AA675" s="216">
        <f t="shared" si="42"/>
        <v>6501</v>
      </c>
      <c r="AB675" s="216">
        <f t="shared" si="42"/>
        <v>6501</v>
      </c>
      <c r="AC675" s="350">
        <f t="shared" si="43"/>
        <v>6501</v>
      </c>
      <c r="AD675" s="483"/>
      <c r="AE675" s="216" t="s">
        <v>2003</v>
      </c>
      <c r="AF675" s="569"/>
    </row>
    <row r="676" spans="1:32" ht="16.5" customHeight="1" x14ac:dyDescent="0.3">
      <c r="A676" s="497"/>
      <c r="B676" s="289">
        <f t="shared" si="40"/>
        <v>1</v>
      </c>
      <c r="C676" s="289">
        <v>356</v>
      </c>
      <c r="D676" s="290" t="s">
        <v>233</v>
      </c>
      <c r="E676" s="219">
        <f t="shared" si="41"/>
        <v>1379</v>
      </c>
      <c r="F676" s="488"/>
      <c r="G676" s="499"/>
      <c r="H676" s="475"/>
      <c r="I676" s="245" t="s">
        <v>1528</v>
      </c>
      <c r="J676" s="502"/>
      <c r="K676" s="499"/>
      <c r="L676" s="239">
        <v>5</v>
      </c>
      <c r="M676" s="331" t="s">
        <v>887</v>
      </c>
      <c r="N676" s="514" t="s">
        <v>36</v>
      </c>
      <c r="O676" s="222">
        <v>73</v>
      </c>
      <c r="P676" s="331" t="s">
        <v>888</v>
      </c>
      <c r="Q676" s="514" t="s">
        <v>2778</v>
      </c>
      <c r="R676" s="222">
        <v>2</v>
      </c>
      <c r="S676" s="331" t="s">
        <v>888</v>
      </c>
      <c r="T676" s="514" t="s">
        <v>36</v>
      </c>
      <c r="U676" s="222">
        <v>477</v>
      </c>
      <c r="V676" s="331" t="s">
        <v>889</v>
      </c>
      <c r="W676" s="514" t="s">
        <v>36</v>
      </c>
      <c r="X676" s="222">
        <v>6501</v>
      </c>
      <c r="Y676" s="488"/>
      <c r="Z676" s="499"/>
      <c r="AA676" s="239">
        <f t="shared" si="42"/>
        <v>6500</v>
      </c>
      <c r="AB676" s="239">
        <f t="shared" si="42"/>
        <v>6500</v>
      </c>
      <c r="AC676" s="347">
        <f t="shared" si="43"/>
        <v>6500</v>
      </c>
      <c r="AD676" s="483"/>
      <c r="AE676" s="245" t="s">
        <v>1528</v>
      </c>
      <c r="AF676" s="569"/>
    </row>
    <row r="677" spans="1:32" x14ac:dyDescent="0.3">
      <c r="A677" s="497"/>
      <c r="B677" s="288">
        <f t="shared" si="40"/>
        <v>1</v>
      </c>
      <c r="C677" s="288">
        <v>355</v>
      </c>
      <c r="D677" s="283" t="s">
        <v>233</v>
      </c>
      <c r="E677" s="3">
        <f t="shared" si="41"/>
        <v>1378</v>
      </c>
      <c r="F677" s="488"/>
      <c r="G677" s="499"/>
      <c r="H677" s="475"/>
      <c r="I677" s="244" t="s">
        <v>2004</v>
      </c>
      <c r="J677" s="502"/>
      <c r="K677" s="499"/>
      <c r="L677" s="238">
        <v>2</v>
      </c>
      <c r="M677" s="330" t="s">
        <v>887</v>
      </c>
      <c r="N677" s="514"/>
      <c r="O677" s="224">
        <v>536</v>
      </c>
      <c r="P677" s="330" t="s">
        <v>888</v>
      </c>
      <c r="Q677" s="514"/>
      <c r="R677" s="224">
        <v>1</v>
      </c>
      <c r="S677" s="330" t="s">
        <v>888</v>
      </c>
      <c r="T677" s="514"/>
      <c r="U677" s="224">
        <v>238</v>
      </c>
      <c r="V677" s="330" t="s">
        <v>889</v>
      </c>
      <c r="W677" s="514"/>
      <c r="X677" s="224">
        <v>6500</v>
      </c>
      <c r="Y677" s="488"/>
      <c r="Z677" s="499"/>
      <c r="AA677" s="238">
        <f t="shared" si="42"/>
        <v>6499</v>
      </c>
      <c r="AB677" s="238">
        <f t="shared" si="42"/>
        <v>6499</v>
      </c>
      <c r="AC677" s="346">
        <f t="shared" si="43"/>
        <v>6499</v>
      </c>
      <c r="AD677" s="483"/>
      <c r="AE677" s="244" t="s">
        <v>2004</v>
      </c>
      <c r="AF677" s="569"/>
    </row>
    <row r="678" spans="1:32" x14ac:dyDescent="0.3">
      <c r="A678" s="497"/>
      <c r="B678" s="289">
        <f t="shared" si="40"/>
        <v>1</v>
      </c>
      <c r="C678" s="289">
        <v>354</v>
      </c>
      <c r="D678" s="290" t="s">
        <v>233</v>
      </c>
      <c r="E678" s="219">
        <f t="shared" si="41"/>
        <v>1377</v>
      </c>
      <c r="F678" s="488"/>
      <c r="G678" s="499"/>
      <c r="H678" s="475"/>
      <c r="I678" s="245" t="s">
        <v>2005</v>
      </c>
      <c r="J678" s="502"/>
      <c r="K678" s="499"/>
      <c r="L678" s="239">
        <v>1</v>
      </c>
      <c r="M678" s="331" t="s">
        <v>887</v>
      </c>
      <c r="N678" s="514"/>
      <c r="O678" s="222">
        <v>268</v>
      </c>
      <c r="P678" s="331" t="s">
        <v>888</v>
      </c>
      <c r="Q678" s="514"/>
      <c r="R678" s="222"/>
      <c r="S678" s="331"/>
      <c r="T678" s="514"/>
      <c r="U678" s="222">
        <v>619</v>
      </c>
      <c r="V678" s="331" t="s">
        <v>889</v>
      </c>
      <c r="W678" s="514"/>
      <c r="X678" s="222">
        <v>6499</v>
      </c>
      <c r="Y678" s="488"/>
      <c r="Z678" s="499"/>
      <c r="AA678" s="239">
        <f t="shared" si="42"/>
        <v>6498</v>
      </c>
      <c r="AB678" s="239">
        <f t="shared" si="42"/>
        <v>6498</v>
      </c>
      <c r="AC678" s="347">
        <f t="shared" si="43"/>
        <v>6498</v>
      </c>
      <c r="AD678" s="483"/>
      <c r="AE678" s="245" t="s">
        <v>2005</v>
      </c>
      <c r="AF678" s="569"/>
    </row>
    <row r="679" spans="1:32" ht="17.25" thickBot="1" x14ac:dyDescent="0.35">
      <c r="A679" s="498"/>
      <c r="B679" s="291">
        <f t="shared" si="40"/>
        <v>1</v>
      </c>
      <c r="C679" s="291">
        <v>353</v>
      </c>
      <c r="D679" s="285" t="s">
        <v>233</v>
      </c>
      <c r="E679" s="6">
        <f t="shared" si="41"/>
        <v>1376</v>
      </c>
      <c r="F679" s="490"/>
      <c r="G679" s="500"/>
      <c r="H679" s="477"/>
      <c r="I679" s="247" t="s">
        <v>2006</v>
      </c>
      <c r="J679" s="503"/>
      <c r="K679" s="500"/>
      <c r="L679" s="255"/>
      <c r="M679" s="334"/>
      <c r="N679" s="516"/>
      <c r="O679" s="234">
        <v>634</v>
      </c>
      <c r="P679" s="334" t="s">
        <v>888</v>
      </c>
      <c r="Q679" s="516"/>
      <c r="R679" s="233"/>
      <c r="S679" s="334"/>
      <c r="T679" s="516"/>
      <c r="U679" s="234">
        <v>309</v>
      </c>
      <c r="V679" s="334" t="s">
        <v>889</v>
      </c>
      <c r="W679" s="516"/>
      <c r="X679" s="234">
        <v>6498</v>
      </c>
      <c r="Y679" s="490"/>
      <c r="Z679" s="500"/>
      <c r="AA679" s="242">
        <f t="shared" si="42"/>
        <v>6497</v>
      </c>
      <c r="AB679" s="242">
        <f t="shared" si="42"/>
        <v>6497</v>
      </c>
      <c r="AC679" s="351">
        <f t="shared" si="43"/>
        <v>6497</v>
      </c>
      <c r="AD679" s="484"/>
      <c r="AE679" s="247" t="s">
        <v>2006</v>
      </c>
      <c r="AF679" s="571"/>
    </row>
    <row r="680" spans="1:32" ht="16.5" customHeight="1" x14ac:dyDescent="0.3">
      <c r="A680" s="496" t="s">
        <v>1035</v>
      </c>
      <c r="B680" s="286">
        <f t="shared" si="40"/>
        <v>1</v>
      </c>
      <c r="C680" s="286">
        <v>352</v>
      </c>
      <c r="D680" s="287" t="s">
        <v>233</v>
      </c>
      <c r="E680" s="217">
        <f t="shared" si="41"/>
        <v>1375</v>
      </c>
      <c r="F680" s="487" t="s">
        <v>1175</v>
      </c>
      <c r="G680" s="504" t="s">
        <v>1038</v>
      </c>
      <c r="H680" s="474" t="s">
        <v>2754</v>
      </c>
      <c r="I680" s="243" t="s">
        <v>2007</v>
      </c>
      <c r="J680" s="506" t="s">
        <v>501</v>
      </c>
      <c r="K680" s="504" t="s">
        <v>24</v>
      </c>
      <c r="L680" s="237"/>
      <c r="M680" s="329"/>
      <c r="N680" s="517" t="s">
        <v>36</v>
      </c>
      <c r="O680" s="232">
        <v>317</v>
      </c>
      <c r="P680" s="329" t="s">
        <v>888</v>
      </c>
      <c r="Q680" s="517" t="s">
        <v>2778</v>
      </c>
      <c r="R680" s="232"/>
      <c r="S680" s="329"/>
      <c r="T680" s="517" t="s">
        <v>36</v>
      </c>
      <c r="U680" s="232">
        <v>154</v>
      </c>
      <c r="V680" s="329" t="s">
        <v>889</v>
      </c>
      <c r="W680" s="517" t="s">
        <v>36</v>
      </c>
      <c r="X680" s="232">
        <v>6497</v>
      </c>
      <c r="Y680" s="487" t="s">
        <v>2305</v>
      </c>
      <c r="Z680" s="504" t="s">
        <v>259</v>
      </c>
      <c r="AA680" s="237">
        <f t="shared" si="42"/>
        <v>6496</v>
      </c>
      <c r="AB680" s="237">
        <f t="shared" si="42"/>
        <v>6496</v>
      </c>
      <c r="AC680" s="345">
        <f t="shared" si="43"/>
        <v>6496</v>
      </c>
      <c r="AD680" s="485" t="s">
        <v>1077</v>
      </c>
      <c r="AE680" s="243" t="s">
        <v>2007</v>
      </c>
      <c r="AF680" s="568" t="s">
        <v>501</v>
      </c>
    </row>
    <row r="681" spans="1:32" ht="16.5" customHeight="1" x14ac:dyDescent="0.3">
      <c r="A681" s="497"/>
      <c r="B681" s="288">
        <f t="shared" si="40"/>
        <v>1</v>
      </c>
      <c r="C681" s="288">
        <v>351</v>
      </c>
      <c r="D681" s="283" t="s">
        <v>233</v>
      </c>
      <c r="E681" s="3">
        <f t="shared" si="41"/>
        <v>1374</v>
      </c>
      <c r="F681" s="488"/>
      <c r="G681" s="499"/>
      <c r="H681" s="475"/>
      <c r="I681" s="244" t="s">
        <v>2008</v>
      </c>
      <c r="J681" s="502"/>
      <c r="K681" s="499"/>
      <c r="L681" s="238"/>
      <c r="M681" s="330"/>
      <c r="N681" s="514"/>
      <c r="O681" s="224">
        <v>158</v>
      </c>
      <c r="P681" s="330" t="s">
        <v>888</v>
      </c>
      <c r="Q681" s="514"/>
      <c r="R681" s="224">
        <v>77</v>
      </c>
      <c r="S681" s="330" t="s">
        <v>889</v>
      </c>
      <c r="T681" s="514"/>
      <c r="U681" s="224">
        <v>409</v>
      </c>
      <c r="V681" s="330" t="s">
        <v>890</v>
      </c>
      <c r="W681" s="514"/>
      <c r="X681" s="224">
        <v>6496</v>
      </c>
      <c r="Y681" s="488"/>
      <c r="Z681" s="499"/>
      <c r="AA681" s="238">
        <f t="shared" si="42"/>
        <v>6495</v>
      </c>
      <c r="AB681" s="238">
        <f t="shared" si="42"/>
        <v>6495</v>
      </c>
      <c r="AC681" s="346">
        <f t="shared" si="43"/>
        <v>6495</v>
      </c>
      <c r="AD681" s="483"/>
      <c r="AE681" s="244" t="s">
        <v>2008</v>
      </c>
      <c r="AF681" s="569"/>
    </row>
    <row r="682" spans="1:32" ht="16.5" customHeight="1" x14ac:dyDescent="0.3">
      <c r="A682" s="497"/>
      <c r="B682" s="289">
        <f t="shared" si="40"/>
        <v>1</v>
      </c>
      <c r="C682" s="289">
        <v>350</v>
      </c>
      <c r="D682" s="290" t="s">
        <v>233</v>
      </c>
      <c r="E682" s="219">
        <f t="shared" si="4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>
        <v>79</v>
      </c>
      <c r="M682" s="331" t="s">
        <v>888</v>
      </c>
      <c r="N682" s="514"/>
      <c r="O682" s="222">
        <v>266</v>
      </c>
      <c r="P682" s="331" t="s">
        <v>889</v>
      </c>
      <c r="Q682" s="514"/>
      <c r="R682" s="222">
        <v>38</v>
      </c>
      <c r="S682" s="331" t="s">
        <v>889</v>
      </c>
      <c r="T682" s="514"/>
      <c r="U682" s="222">
        <v>704</v>
      </c>
      <c r="V682" s="331" t="s">
        <v>890</v>
      </c>
      <c r="W682" s="514"/>
      <c r="X682" s="222">
        <v>6495</v>
      </c>
      <c r="Y682" s="488"/>
      <c r="Z682" s="499"/>
      <c r="AA682" s="239">
        <f t="shared" si="42"/>
        <v>6494</v>
      </c>
      <c r="AB682" s="239">
        <f t="shared" si="42"/>
        <v>6494</v>
      </c>
      <c r="AC682" s="347">
        <f t="shared" si="43"/>
        <v>6494</v>
      </c>
      <c r="AD682" s="483"/>
      <c r="AE682" s="245" t="s">
        <v>2009</v>
      </c>
      <c r="AF682" s="569"/>
    </row>
    <row r="683" spans="1:32" x14ac:dyDescent="0.3">
      <c r="A683" s="497"/>
      <c r="B683" s="236">
        <f t="shared" si="40"/>
        <v>1</v>
      </c>
      <c r="C683" s="236">
        <v>349</v>
      </c>
      <c r="D683" s="284" t="s">
        <v>233</v>
      </c>
      <c r="E683" s="221">
        <f t="shared" si="41"/>
        <v>1372</v>
      </c>
      <c r="F683" s="488"/>
      <c r="G683" s="499"/>
      <c r="H683" s="475"/>
      <c r="I683" s="216" t="s">
        <v>2010</v>
      </c>
      <c r="J683" s="502"/>
      <c r="K683" s="499"/>
      <c r="L683" s="240">
        <v>39</v>
      </c>
      <c r="M683" s="332" t="s">
        <v>888</v>
      </c>
      <c r="N683" s="515"/>
      <c r="O683" s="226">
        <v>633</v>
      </c>
      <c r="P683" s="332" t="s">
        <v>889</v>
      </c>
      <c r="Q683" s="515"/>
      <c r="R683" s="226">
        <v>19</v>
      </c>
      <c r="S683" s="332" t="s">
        <v>889</v>
      </c>
      <c r="T683" s="515"/>
      <c r="U683" s="226">
        <v>352</v>
      </c>
      <c r="V683" s="332" t="s">
        <v>890</v>
      </c>
      <c r="W683" s="515"/>
      <c r="X683" s="226">
        <v>6494</v>
      </c>
      <c r="Y683" s="488"/>
      <c r="Z683" s="499"/>
      <c r="AA683" s="240">
        <f t="shared" si="42"/>
        <v>6493</v>
      </c>
      <c r="AB683" s="240">
        <f t="shared" si="42"/>
        <v>6493</v>
      </c>
      <c r="AC683" s="348">
        <f t="shared" si="43"/>
        <v>6493</v>
      </c>
      <c r="AD683" s="483"/>
      <c r="AE683" s="216" t="s">
        <v>2010</v>
      </c>
      <c r="AF683" s="569"/>
    </row>
    <row r="684" spans="1:32" ht="16.5" customHeight="1" x14ac:dyDescent="0.3">
      <c r="A684" s="497"/>
      <c r="B684" s="289">
        <f t="shared" si="40"/>
        <v>1</v>
      </c>
      <c r="C684" s="289">
        <v>348</v>
      </c>
      <c r="D684" s="290" t="s">
        <v>233</v>
      </c>
      <c r="E684" s="219">
        <f t="shared" si="41"/>
        <v>1371</v>
      </c>
      <c r="F684" s="488"/>
      <c r="G684" s="499"/>
      <c r="H684" s="475"/>
      <c r="I684" s="246" t="s">
        <v>1462</v>
      </c>
      <c r="J684" s="502"/>
      <c r="K684" s="499"/>
      <c r="L684" s="241">
        <v>19</v>
      </c>
      <c r="M684" s="333" t="s">
        <v>888</v>
      </c>
      <c r="N684" s="513" t="s">
        <v>36</v>
      </c>
      <c r="O684" s="228">
        <v>816</v>
      </c>
      <c r="P684" s="333" t="s">
        <v>889</v>
      </c>
      <c r="Q684" s="513" t="s">
        <v>2778</v>
      </c>
      <c r="R684" s="228">
        <v>9</v>
      </c>
      <c r="S684" s="333" t="s">
        <v>889</v>
      </c>
      <c r="T684" s="513" t="s">
        <v>36</v>
      </c>
      <c r="U684" s="228">
        <v>676</v>
      </c>
      <c r="V684" s="333" t="s">
        <v>890</v>
      </c>
      <c r="W684" s="513" t="s">
        <v>36</v>
      </c>
      <c r="X684" s="228">
        <v>6493</v>
      </c>
      <c r="Y684" s="488"/>
      <c r="Z684" s="499"/>
      <c r="AA684" s="241">
        <f t="shared" si="42"/>
        <v>6492</v>
      </c>
      <c r="AB684" s="241">
        <f t="shared" si="42"/>
        <v>6492</v>
      </c>
      <c r="AC684" s="349">
        <f t="shared" si="43"/>
        <v>6492</v>
      </c>
      <c r="AD684" s="483"/>
      <c r="AE684" s="246" t="s">
        <v>1462</v>
      </c>
      <c r="AF684" s="569"/>
    </row>
    <row r="685" spans="1:32" x14ac:dyDescent="0.3">
      <c r="A685" s="497"/>
      <c r="B685" s="288">
        <f t="shared" si="40"/>
        <v>1</v>
      </c>
      <c r="C685" s="288">
        <v>347</v>
      </c>
      <c r="D685" s="283" t="s">
        <v>233</v>
      </c>
      <c r="E685" s="3">
        <f t="shared" si="41"/>
        <v>1370</v>
      </c>
      <c r="F685" s="488"/>
      <c r="G685" s="499"/>
      <c r="H685" s="475"/>
      <c r="I685" s="244" t="s">
        <v>2011</v>
      </c>
      <c r="J685" s="502"/>
      <c r="K685" s="499"/>
      <c r="L685" s="238">
        <v>9</v>
      </c>
      <c r="M685" s="330" t="s">
        <v>888</v>
      </c>
      <c r="N685" s="514"/>
      <c r="O685" s="224">
        <v>908</v>
      </c>
      <c r="P685" s="330" t="s">
        <v>889</v>
      </c>
      <c r="Q685" s="514"/>
      <c r="R685" s="224">
        <v>4</v>
      </c>
      <c r="S685" s="330" t="s">
        <v>889</v>
      </c>
      <c r="T685" s="514"/>
      <c r="U685" s="224">
        <v>838</v>
      </c>
      <c r="V685" s="330" t="s">
        <v>890</v>
      </c>
      <c r="W685" s="514"/>
      <c r="X685" s="224">
        <v>6492</v>
      </c>
      <c r="Y685" s="488"/>
      <c r="Z685" s="499"/>
      <c r="AA685" s="238">
        <f t="shared" si="42"/>
        <v>6491</v>
      </c>
      <c r="AB685" s="238">
        <f t="shared" si="42"/>
        <v>6491</v>
      </c>
      <c r="AC685" s="346">
        <f t="shared" si="43"/>
        <v>6491</v>
      </c>
      <c r="AD685" s="483"/>
      <c r="AE685" s="244" t="s">
        <v>2011</v>
      </c>
      <c r="AF685" s="569"/>
    </row>
    <row r="686" spans="1:32" ht="16.5" customHeight="1" x14ac:dyDescent="0.3">
      <c r="A686" s="497"/>
      <c r="B686" s="289">
        <f t="shared" si="40"/>
        <v>1</v>
      </c>
      <c r="C686" s="289">
        <v>346</v>
      </c>
      <c r="D686" s="290" t="s">
        <v>233</v>
      </c>
      <c r="E686" s="219">
        <f t="shared" si="41"/>
        <v>1369</v>
      </c>
      <c r="F686" s="488"/>
      <c r="G686" s="499"/>
      <c r="H686" s="475"/>
      <c r="I686" s="245" t="s">
        <v>2012</v>
      </c>
      <c r="J686" s="502"/>
      <c r="K686" s="499"/>
      <c r="L686" s="239">
        <v>4</v>
      </c>
      <c r="M686" s="331" t="s">
        <v>888</v>
      </c>
      <c r="N686" s="514"/>
      <c r="O686" s="222">
        <v>954</v>
      </c>
      <c r="P686" s="331" t="s">
        <v>889</v>
      </c>
      <c r="Q686" s="514"/>
      <c r="R686" s="222">
        <v>2</v>
      </c>
      <c r="S686" s="331" t="s">
        <v>889</v>
      </c>
      <c r="T686" s="514"/>
      <c r="U686" s="222">
        <v>419</v>
      </c>
      <c r="V686" s="331" t="s">
        <v>890</v>
      </c>
      <c r="W686" s="514"/>
      <c r="X686" s="222">
        <v>6491</v>
      </c>
      <c r="Y686" s="488"/>
      <c r="Z686" s="499"/>
      <c r="AA686" s="239">
        <f t="shared" si="42"/>
        <v>6490</v>
      </c>
      <c r="AB686" s="239">
        <f t="shared" si="42"/>
        <v>6490</v>
      </c>
      <c r="AC686" s="347">
        <f t="shared" si="43"/>
        <v>6490</v>
      </c>
      <c r="AD686" s="483"/>
      <c r="AE686" s="245" t="s">
        <v>2012</v>
      </c>
      <c r="AF686" s="569"/>
    </row>
    <row r="687" spans="1:32" x14ac:dyDescent="0.3">
      <c r="A687" s="497"/>
      <c r="B687" s="236">
        <f t="shared" si="40"/>
        <v>1</v>
      </c>
      <c r="C687" s="236">
        <v>345</v>
      </c>
      <c r="D687" s="284" t="s">
        <v>233</v>
      </c>
      <c r="E687" s="4">
        <f t="shared" si="41"/>
        <v>1368</v>
      </c>
      <c r="F687" s="489"/>
      <c r="G687" s="505"/>
      <c r="H687" s="475"/>
      <c r="I687" s="216" t="s">
        <v>2013</v>
      </c>
      <c r="J687" s="502"/>
      <c r="K687" s="505"/>
      <c r="L687" s="254">
        <v>2</v>
      </c>
      <c r="M687" s="265" t="s">
        <v>888</v>
      </c>
      <c r="N687" s="515"/>
      <c r="O687" s="226">
        <v>477</v>
      </c>
      <c r="P687" s="332" t="s">
        <v>889</v>
      </c>
      <c r="Q687" s="515"/>
      <c r="R687" s="230">
        <v>1</v>
      </c>
      <c r="S687" s="265" t="s">
        <v>889</v>
      </c>
      <c r="T687" s="515"/>
      <c r="U687" s="226">
        <v>209</v>
      </c>
      <c r="V687" s="332" t="s">
        <v>890</v>
      </c>
      <c r="W687" s="515"/>
      <c r="X687" s="226">
        <v>6490</v>
      </c>
      <c r="Y687" s="488"/>
      <c r="Z687" s="499"/>
      <c r="AA687" s="240">
        <f t="shared" si="42"/>
        <v>6489</v>
      </c>
      <c r="AB687" s="240">
        <f t="shared" si="42"/>
        <v>6489</v>
      </c>
      <c r="AC687" s="348">
        <f t="shared" si="43"/>
        <v>6489</v>
      </c>
      <c r="AD687" s="486"/>
      <c r="AE687" s="216" t="s">
        <v>2013</v>
      </c>
      <c r="AF687" s="569"/>
    </row>
    <row r="688" spans="1:32" ht="16.5" customHeight="1" x14ac:dyDescent="0.3">
      <c r="A688" s="497"/>
      <c r="B688" s="289">
        <f t="shared" si="40"/>
        <v>1</v>
      </c>
      <c r="C688" s="289">
        <v>344</v>
      </c>
      <c r="D688" s="290" t="s">
        <v>233</v>
      </c>
      <c r="E688" s="219">
        <f t="shared" si="41"/>
        <v>1367</v>
      </c>
      <c r="F688" s="488" t="s">
        <v>1175</v>
      </c>
      <c r="G688" s="499" t="s">
        <v>1038</v>
      </c>
      <c r="H688" s="476" t="s">
        <v>2754</v>
      </c>
      <c r="I688" s="245" t="s">
        <v>2014</v>
      </c>
      <c r="J688" s="501" t="s">
        <v>501</v>
      </c>
      <c r="K688" s="499" t="s">
        <v>24</v>
      </c>
      <c r="L688" s="241">
        <v>1</v>
      </c>
      <c r="M688" s="333" t="s">
        <v>888</v>
      </c>
      <c r="N688" s="513" t="s">
        <v>36</v>
      </c>
      <c r="O688" s="228">
        <v>238</v>
      </c>
      <c r="P688" s="333" t="s">
        <v>889</v>
      </c>
      <c r="Q688" s="513" t="s">
        <v>2778</v>
      </c>
      <c r="R688" s="228"/>
      <c r="S688" s="333"/>
      <c r="T688" s="513" t="s">
        <v>36</v>
      </c>
      <c r="U688" s="228">
        <v>604</v>
      </c>
      <c r="V688" s="333" t="s">
        <v>890</v>
      </c>
      <c r="W688" s="513" t="s">
        <v>36</v>
      </c>
      <c r="X688" s="222">
        <v>6489</v>
      </c>
      <c r="Y688" s="488"/>
      <c r="Z688" s="499"/>
      <c r="AA688" s="239">
        <f t="shared" si="42"/>
        <v>6488</v>
      </c>
      <c r="AB688" s="239">
        <f t="shared" si="42"/>
        <v>6488</v>
      </c>
      <c r="AC688" s="347">
        <f t="shared" si="43"/>
        <v>6488</v>
      </c>
      <c r="AD688" s="483" t="s">
        <v>1077</v>
      </c>
      <c r="AE688" s="245" t="s">
        <v>2014</v>
      </c>
      <c r="AF688" s="570" t="s">
        <v>501</v>
      </c>
    </row>
    <row r="689" spans="1:32" x14ac:dyDescent="0.3">
      <c r="A689" s="497"/>
      <c r="B689" s="288">
        <f t="shared" si="40"/>
        <v>1</v>
      </c>
      <c r="C689" s="288">
        <v>343</v>
      </c>
      <c r="D689" s="283" t="s">
        <v>233</v>
      </c>
      <c r="E689" s="3">
        <f t="shared" si="41"/>
        <v>1366</v>
      </c>
      <c r="F689" s="488"/>
      <c r="G689" s="499"/>
      <c r="H689" s="475"/>
      <c r="I689" s="244" t="s">
        <v>2015</v>
      </c>
      <c r="J689" s="502"/>
      <c r="K689" s="499"/>
      <c r="L689" s="238"/>
      <c r="M689" s="330"/>
      <c r="N689" s="514"/>
      <c r="O689" s="224">
        <v>619</v>
      </c>
      <c r="P689" s="330" t="s">
        <v>889</v>
      </c>
      <c r="Q689" s="514"/>
      <c r="R689" s="224"/>
      <c r="S689" s="330"/>
      <c r="T689" s="514"/>
      <c r="U689" s="224">
        <v>302</v>
      </c>
      <c r="V689" s="330" t="s">
        <v>890</v>
      </c>
      <c r="W689" s="514"/>
      <c r="X689" s="224">
        <v>6488</v>
      </c>
      <c r="Y689" s="488"/>
      <c r="Z689" s="499"/>
      <c r="AA689" s="238">
        <f t="shared" si="42"/>
        <v>6487</v>
      </c>
      <c r="AB689" s="238">
        <f t="shared" si="42"/>
        <v>6487</v>
      </c>
      <c r="AC689" s="346">
        <f t="shared" si="43"/>
        <v>6487</v>
      </c>
      <c r="AD689" s="483"/>
      <c r="AE689" s="244" t="s">
        <v>2015</v>
      </c>
      <c r="AF689" s="569"/>
    </row>
    <row r="690" spans="1:32" ht="16.5" customHeight="1" x14ac:dyDescent="0.3">
      <c r="A690" s="497"/>
      <c r="B690" s="289">
        <f t="shared" si="40"/>
        <v>1</v>
      </c>
      <c r="C690" s="289">
        <v>342</v>
      </c>
      <c r="D690" s="290" t="s">
        <v>233</v>
      </c>
      <c r="E690" s="219">
        <f t="shared" si="4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/>
      <c r="M690" s="331"/>
      <c r="N690" s="514"/>
      <c r="O690" s="222">
        <v>309</v>
      </c>
      <c r="P690" s="331" t="s">
        <v>889</v>
      </c>
      <c r="Q690" s="514"/>
      <c r="R690" s="222"/>
      <c r="S690" s="331"/>
      <c r="T690" s="514"/>
      <c r="U690" s="222">
        <v>151</v>
      </c>
      <c r="V690" s="331" t="s">
        <v>890</v>
      </c>
      <c r="W690" s="514"/>
      <c r="X690" s="222">
        <v>6487</v>
      </c>
      <c r="Y690" s="488"/>
      <c r="Z690" s="499"/>
      <c r="AA690" s="239">
        <f t="shared" si="42"/>
        <v>6486</v>
      </c>
      <c r="AB690" s="239">
        <f t="shared" si="42"/>
        <v>6486</v>
      </c>
      <c r="AC690" s="347">
        <f t="shared" si="43"/>
        <v>6486</v>
      </c>
      <c r="AD690" s="483"/>
      <c r="AE690" s="245" t="s">
        <v>2016</v>
      </c>
      <c r="AF690" s="569"/>
    </row>
    <row r="691" spans="1:32" ht="16.5" customHeight="1" x14ac:dyDescent="0.3">
      <c r="A691" s="497"/>
      <c r="B691" s="236">
        <f t="shared" si="40"/>
        <v>1</v>
      </c>
      <c r="C691" s="236">
        <v>341</v>
      </c>
      <c r="D691" s="284" t="s">
        <v>233</v>
      </c>
      <c r="E691" s="221">
        <f t="shared" si="41"/>
        <v>1364</v>
      </c>
      <c r="F691" s="488"/>
      <c r="G691" s="499"/>
      <c r="H691" s="475"/>
      <c r="I691" s="216" t="s">
        <v>2017</v>
      </c>
      <c r="J691" s="502"/>
      <c r="K691" s="499"/>
      <c r="L691" s="240"/>
      <c r="M691" s="332"/>
      <c r="N691" s="515"/>
      <c r="O691" s="226">
        <v>154</v>
      </c>
      <c r="P691" s="332" t="s">
        <v>889</v>
      </c>
      <c r="Q691" s="515"/>
      <c r="R691" s="226">
        <v>75</v>
      </c>
      <c r="S691" s="332" t="s">
        <v>890</v>
      </c>
      <c r="T691" s="515"/>
      <c r="U691" s="226">
        <v>594</v>
      </c>
      <c r="V691" s="332" t="s">
        <v>891</v>
      </c>
      <c r="W691" s="515"/>
      <c r="X691" s="216">
        <v>6486</v>
      </c>
      <c r="Y691" s="488"/>
      <c r="Z691" s="499"/>
      <c r="AA691" s="216">
        <f t="shared" si="42"/>
        <v>6485</v>
      </c>
      <c r="AB691" s="216">
        <f t="shared" si="42"/>
        <v>6485</v>
      </c>
      <c r="AC691" s="350">
        <f t="shared" si="43"/>
        <v>6485</v>
      </c>
      <c r="AD691" s="483"/>
      <c r="AE691" s="216" t="s">
        <v>2017</v>
      </c>
      <c r="AF691" s="569"/>
    </row>
    <row r="692" spans="1:32" ht="16.5" customHeight="1" x14ac:dyDescent="0.3">
      <c r="A692" s="497"/>
      <c r="B692" s="289">
        <f t="shared" si="40"/>
        <v>1</v>
      </c>
      <c r="C692" s="289">
        <v>340</v>
      </c>
      <c r="D692" s="290" t="s">
        <v>233</v>
      </c>
      <c r="E692" s="219">
        <f t="shared" si="41"/>
        <v>1363</v>
      </c>
      <c r="F692" s="488"/>
      <c r="G692" s="499"/>
      <c r="H692" s="475"/>
      <c r="I692" s="245" t="s">
        <v>1469</v>
      </c>
      <c r="J692" s="502"/>
      <c r="K692" s="499"/>
      <c r="L692" s="239">
        <v>77</v>
      </c>
      <c r="M692" s="331" t="s">
        <v>889</v>
      </c>
      <c r="N692" s="514" t="s">
        <v>36</v>
      </c>
      <c r="O692" s="222">
        <v>409</v>
      </c>
      <c r="P692" s="331" t="s">
        <v>890</v>
      </c>
      <c r="Q692" s="514" t="s">
        <v>2778</v>
      </c>
      <c r="R692" s="222">
        <v>37</v>
      </c>
      <c r="S692" s="331" t="s">
        <v>890</v>
      </c>
      <c r="T692" s="514" t="s">
        <v>36</v>
      </c>
      <c r="U692" s="222">
        <v>797</v>
      </c>
      <c r="V692" s="331" t="s">
        <v>891</v>
      </c>
      <c r="W692" s="514" t="s">
        <v>36</v>
      </c>
      <c r="X692" s="222">
        <v>6485</v>
      </c>
      <c r="Y692" s="488"/>
      <c r="Z692" s="499"/>
      <c r="AA692" s="239">
        <f t="shared" si="42"/>
        <v>6484</v>
      </c>
      <c r="AB692" s="239">
        <f t="shared" si="42"/>
        <v>6484</v>
      </c>
      <c r="AC692" s="347">
        <f t="shared" si="43"/>
        <v>6484</v>
      </c>
      <c r="AD692" s="483"/>
      <c r="AE692" s="245" t="s">
        <v>1469</v>
      </c>
      <c r="AF692" s="569"/>
    </row>
    <row r="693" spans="1:32" x14ac:dyDescent="0.3">
      <c r="A693" s="497"/>
      <c r="B693" s="288">
        <f t="shared" si="40"/>
        <v>1</v>
      </c>
      <c r="C693" s="288">
        <v>339</v>
      </c>
      <c r="D693" s="283" t="s">
        <v>233</v>
      </c>
      <c r="E693" s="3">
        <f t="shared" si="41"/>
        <v>1362</v>
      </c>
      <c r="F693" s="488"/>
      <c r="G693" s="499"/>
      <c r="H693" s="475"/>
      <c r="I693" s="244" t="s">
        <v>2018</v>
      </c>
      <c r="J693" s="502"/>
      <c r="K693" s="499"/>
      <c r="L693" s="238">
        <v>38</v>
      </c>
      <c r="M693" s="330" t="s">
        <v>889</v>
      </c>
      <c r="N693" s="514"/>
      <c r="O693" s="224">
        <v>704</v>
      </c>
      <c r="P693" s="330" t="s">
        <v>890</v>
      </c>
      <c r="Q693" s="514"/>
      <c r="R693" s="224">
        <v>18</v>
      </c>
      <c r="S693" s="330" t="s">
        <v>890</v>
      </c>
      <c r="T693" s="514"/>
      <c r="U693" s="224">
        <v>898</v>
      </c>
      <c r="V693" s="330" t="s">
        <v>891</v>
      </c>
      <c r="W693" s="514"/>
      <c r="X693" s="224">
        <v>6484</v>
      </c>
      <c r="Y693" s="488"/>
      <c r="Z693" s="499"/>
      <c r="AA693" s="238">
        <f t="shared" si="42"/>
        <v>6483</v>
      </c>
      <c r="AB693" s="238">
        <f t="shared" si="42"/>
        <v>6483</v>
      </c>
      <c r="AC693" s="346">
        <f t="shared" si="43"/>
        <v>6483</v>
      </c>
      <c r="AD693" s="483"/>
      <c r="AE693" s="244" t="s">
        <v>2018</v>
      </c>
      <c r="AF693" s="569"/>
    </row>
    <row r="694" spans="1:32" ht="16.5" customHeight="1" x14ac:dyDescent="0.3">
      <c r="A694" s="497"/>
      <c r="B694" s="289">
        <f t="shared" si="40"/>
        <v>1</v>
      </c>
      <c r="C694" s="289">
        <v>338</v>
      </c>
      <c r="D694" s="290" t="s">
        <v>233</v>
      </c>
      <c r="E694" s="219">
        <f t="shared" si="41"/>
        <v>1361</v>
      </c>
      <c r="F694" s="488"/>
      <c r="G694" s="499"/>
      <c r="H694" s="475"/>
      <c r="I694" s="245" t="s">
        <v>2019</v>
      </c>
      <c r="J694" s="502"/>
      <c r="K694" s="499"/>
      <c r="L694" s="239">
        <v>19</v>
      </c>
      <c r="M694" s="331" t="s">
        <v>889</v>
      </c>
      <c r="N694" s="514"/>
      <c r="O694" s="222">
        <v>352</v>
      </c>
      <c r="P694" s="331" t="s">
        <v>890</v>
      </c>
      <c r="Q694" s="514"/>
      <c r="R694" s="222">
        <v>9</v>
      </c>
      <c r="S694" s="331" t="s">
        <v>890</v>
      </c>
      <c r="T694" s="514"/>
      <c r="U694" s="222">
        <v>449</v>
      </c>
      <c r="V694" s="331" t="s">
        <v>891</v>
      </c>
      <c r="W694" s="514"/>
      <c r="X694" s="222">
        <v>6483</v>
      </c>
      <c r="Y694" s="488"/>
      <c r="Z694" s="499"/>
      <c r="AA694" s="239">
        <f t="shared" si="42"/>
        <v>6482</v>
      </c>
      <c r="AB694" s="239">
        <f t="shared" si="42"/>
        <v>6482</v>
      </c>
      <c r="AC694" s="347">
        <f t="shared" si="43"/>
        <v>6482</v>
      </c>
      <c r="AD694" s="483"/>
      <c r="AE694" s="245" t="s">
        <v>2019</v>
      </c>
      <c r="AF694" s="569"/>
    </row>
    <row r="695" spans="1:32" ht="17.25" thickBot="1" x14ac:dyDescent="0.35">
      <c r="A695" s="498"/>
      <c r="B695" s="291">
        <f t="shared" si="40"/>
        <v>1</v>
      </c>
      <c r="C695" s="291">
        <v>337</v>
      </c>
      <c r="D695" s="285" t="s">
        <v>233</v>
      </c>
      <c r="E695" s="6">
        <f t="shared" si="41"/>
        <v>1360</v>
      </c>
      <c r="F695" s="490"/>
      <c r="G695" s="500"/>
      <c r="H695" s="477"/>
      <c r="I695" s="247" t="s">
        <v>2020</v>
      </c>
      <c r="J695" s="503"/>
      <c r="K695" s="500"/>
      <c r="L695" s="255">
        <v>9</v>
      </c>
      <c r="M695" s="334" t="s">
        <v>889</v>
      </c>
      <c r="N695" s="516"/>
      <c r="O695" s="234">
        <v>676</v>
      </c>
      <c r="P695" s="334" t="s">
        <v>890</v>
      </c>
      <c r="Q695" s="516"/>
      <c r="R695" s="233">
        <v>4</v>
      </c>
      <c r="S695" s="334" t="s">
        <v>890</v>
      </c>
      <c r="T695" s="516"/>
      <c r="U695" s="234">
        <v>724</v>
      </c>
      <c r="V695" s="334" t="s">
        <v>891</v>
      </c>
      <c r="W695" s="516"/>
      <c r="X695" s="234">
        <v>6482</v>
      </c>
      <c r="Y695" s="490"/>
      <c r="Z695" s="500"/>
      <c r="AA695" s="242">
        <f t="shared" si="42"/>
        <v>6481</v>
      </c>
      <c r="AB695" s="242">
        <f t="shared" si="42"/>
        <v>6481</v>
      </c>
      <c r="AC695" s="351">
        <f t="shared" si="43"/>
        <v>6481</v>
      </c>
      <c r="AD695" s="484"/>
      <c r="AE695" s="247" t="s">
        <v>2020</v>
      </c>
      <c r="AF695" s="571"/>
    </row>
    <row r="696" spans="1:32" ht="16.5" customHeight="1" x14ac:dyDescent="0.3">
      <c r="A696" s="496" t="s">
        <v>1035</v>
      </c>
      <c r="B696" s="286">
        <f t="shared" si="40"/>
        <v>1</v>
      </c>
      <c r="C696" s="286">
        <v>336</v>
      </c>
      <c r="D696" s="287" t="s">
        <v>233</v>
      </c>
      <c r="E696" s="217">
        <f t="shared" si="41"/>
        <v>1359</v>
      </c>
      <c r="F696" s="487" t="s">
        <v>1175</v>
      </c>
      <c r="G696" s="504" t="s">
        <v>1038</v>
      </c>
      <c r="H696" s="474" t="s">
        <v>2754</v>
      </c>
      <c r="I696" s="243" t="s">
        <v>2021</v>
      </c>
      <c r="J696" s="506" t="s">
        <v>501</v>
      </c>
      <c r="K696" s="504" t="s">
        <v>24</v>
      </c>
      <c r="L696" s="237">
        <v>4</v>
      </c>
      <c r="M696" s="329" t="s">
        <v>889</v>
      </c>
      <c r="N696" s="517" t="s">
        <v>36</v>
      </c>
      <c r="O696" s="232">
        <v>838</v>
      </c>
      <c r="P696" s="329" t="s">
        <v>890</v>
      </c>
      <c r="Q696" s="517" t="s">
        <v>2778</v>
      </c>
      <c r="R696" s="232">
        <v>2</v>
      </c>
      <c r="S696" s="329" t="s">
        <v>890</v>
      </c>
      <c r="T696" s="517" t="s">
        <v>36</v>
      </c>
      <c r="U696" s="232">
        <v>362</v>
      </c>
      <c r="V696" s="329" t="s">
        <v>891</v>
      </c>
      <c r="W696" s="517" t="s">
        <v>36</v>
      </c>
      <c r="X696" s="232">
        <v>6481</v>
      </c>
      <c r="Y696" s="487" t="s">
        <v>2305</v>
      </c>
      <c r="Z696" s="504" t="s">
        <v>259</v>
      </c>
      <c r="AA696" s="237">
        <f t="shared" si="42"/>
        <v>6480</v>
      </c>
      <c r="AB696" s="237">
        <f t="shared" si="42"/>
        <v>6480</v>
      </c>
      <c r="AC696" s="345">
        <f t="shared" si="43"/>
        <v>6480</v>
      </c>
      <c r="AD696" s="485" t="s">
        <v>1077</v>
      </c>
      <c r="AE696" s="243" t="s">
        <v>2021</v>
      </c>
      <c r="AF696" s="568" t="s">
        <v>501</v>
      </c>
    </row>
    <row r="697" spans="1:32" x14ac:dyDescent="0.3">
      <c r="A697" s="497"/>
      <c r="B697" s="288">
        <f t="shared" si="40"/>
        <v>1</v>
      </c>
      <c r="C697" s="288">
        <v>335</v>
      </c>
      <c r="D697" s="283" t="s">
        <v>233</v>
      </c>
      <c r="E697" s="3">
        <f t="shared" si="41"/>
        <v>1358</v>
      </c>
      <c r="F697" s="488"/>
      <c r="G697" s="499"/>
      <c r="H697" s="475"/>
      <c r="I697" s="244" t="s">
        <v>2022</v>
      </c>
      <c r="J697" s="502"/>
      <c r="K697" s="499"/>
      <c r="L697" s="238">
        <v>2</v>
      </c>
      <c r="M697" s="330" t="s">
        <v>889</v>
      </c>
      <c r="N697" s="514"/>
      <c r="O697" s="224">
        <v>419</v>
      </c>
      <c r="P697" s="330" t="s">
        <v>890</v>
      </c>
      <c r="Q697" s="514"/>
      <c r="R697" s="224">
        <v>1</v>
      </c>
      <c r="S697" s="330" t="s">
        <v>890</v>
      </c>
      <c r="T697" s="514"/>
      <c r="U697" s="224">
        <v>181</v>
      </c>
      <c r="V697" s="330" t="s">
        <v>891</v>
      </c>
      <c r="W697" s="514"/>
      <c r="X697" s="224">
        <v>6480</v>
      </c>
      <c r="Y697" s="488"/>
      <c r="Z697" s="499"/>
      <c r="AA697" s="238">
        <f t="shared" si="42"/>
        <v>6479</v>
      </c>
      <c r="AB697" s="238">
        <f t="shared" si="42"/>
        <v>6479</v>
      </c>
      <c r="AC697" s="346">
        <f t="shared" si="43"/>
        <v>6479</v>
      </c>
      <c r="AD697" s="483"/>
      <c r="AE697" s="244" t="s">
        <v>2022</v>
      </c>
      <c r="AF697" s="569"/>
    </row>
    <row r="698" spans="1:32" ht="16.5" customHeight="1" x14ac:dyDescent="0.3">
      <c r="A698" s="497"/>
      <c r="B698" s="289">
        <f t="shared" si="40"/>
        <v>1</v>
      </c>
      <c r="C698" s="289">
        <v>334</v>
      </c>
      <c r="D698" s="290" t="s">
        <v>233</v>
      </c>
      <c r="E698" s="219">
        <f t="shared" si="4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1</v>
      </c>
      <c r="M698" s="331" t="s">
        <v>889</v>
      </c>
      <c r="N698" s="514"/>
      <c r="O698" s="222">
        <v>209</v>
      </c>
      <c r="P698" s="331" t="s">
        <v>890</v>
      </c>
      <c r="Q698" s="514"/>
      <c r="R698" s="222"/>
      <c r="S698" s="331"/>
      <c r="T698" s="514"/>
      <c r="U698" s="222">
        <v>590</v>
      </c>
      <c r="V698" s="331" t="s">
        <v>891</v>
      </c>
      <c r="W698" s="514"/>
      <c r="X698" s="222">
        <v>6479</v>
      </c>
      <c r="Y698" s="488"/>
      <c r="Z698" s="499"/>
      <c r="AA698" s="239">
        <f t="shared" si="42"/>
        <v>6478</v>
      </c>
      <c r="AB698" s="239">
        <f t="shared" si="42"/>
        <v>6478</v>
      </c>
      <c r="AC698" s="347">
        <f t="shared" si="43"/>
        <v>6478</v>
      </c>
      <c r="AD698" s="483"/>
      <c r="AE698" s="245" t="s">
        <v>1916</v>
      </c>
      <c r="AF698" s="569"/>
    </row>
    <row r="699" spans="1:32" x14ac:dyDescent="0.3">
      <c r="A699" s="497"/>
      <c r="B699" s="236">
        <f t="shared" si="40"/>
        <v>1</v>
      </c>
      <c r="C699" s="236">
        <v>333</v>
      </c>
      <c r="D699" s="284" t="s">
        <v>233</v>
      </c>
      <c r="E699" s="221">
        <f t="shared" si="41"/>
        <v>1356</v>
      </c>
      <c r="F699" s="488"/>
      <c r="G699" s="499"/>
      <c r="H699" s="475"/>
      <c r="I699" s="216" t="s">
        <v>1917</v>
      </c>
      <c r="J699" s="502"/>
      <c r="K699" s="499"/>
      <c r="L699" s="240"/>
      <c r="M699" s="332"/>
      <c r="N699" s="515"/>
      <c r="O699" s="226">
        <v>604</v>
      </c>
      <c r="P699" s="332" t="s">
        <v>890</v>
      </c>
      <c r="Q699" s="515"/>
      <c r="R699" s="226"/>
      <c r="S699" s="332"/>
      <c r="T699" s="515"/>
      <c r="U699" s="226">
        <v>295</v>
      </c>
      <c r="V699" s="332" t="s">
        <v>891</v>
      </c>
      <c r="W699" s="515"/>
      <c r="X699" s="226">
        <v>6478</v>
      </c>
      <c r="Y699" s="488"/>
      <c r="Z699" s="499"/>
      <c r="AA699" s="240">
        <f t="shared" si="42"/>
        <v>6477</v>
      </c>
      <c r="AB699" s="240">
        <f t="shared" si="42"/>
        <v>6477</v>
      </c>
      <c r="AC699" s="348">
        <f t="shared" si="43"/>
        <v>6477</v>
      </c>
      <c r="AD699" s="483"/>
      <c r="AE699" s="216" t="s">
        <v>1917</v>
      </c>
      <c r="AF699" s="569"/>
    </row>
    <row r="700" spans="1:32" ht="16.5" customHeight="1" x14ac:dyDescent="0.3">
      <c r="A700" s="497"/>
      <c r="B700" s="289">
        <f t="shared" si="40"/>
        <v>1</v>
      </c>
      <c r="C700" s="289">
        <v>332</v>
      </c>
      <c r="D700" s="290" t="s">
        <v>233</v>
      </c>
      <c r="E700" s="219">
        <f t="shared" si="41"/>
        <v>1355</v>
      </c>
      <c r="F700" s="488"/>
      <c r="G700" s="499"/>
      <c r="H700" s="475"/>
      <c r="I700" s="246" t="s">
        <v>1918</v>
      </c>
      <c r="J700" s="502"/>
      <c r="K700" s="499"/>
      <c r="L700" s="241"/>
      <c r="M700" s="333"/>
      <c r="N700" s="513" t="s">
        <v>36</v>
      </c>
      <c r="O700" s="228">
        <v>302</v>
      </c>
      <c r="P700" s="333" t="s">
        <v>890</v>
      </c>
      <c r="Q700" s="513" t="s">
        <v>2778</v>
      </c>
      <c r="R700" s="228"/>
      <c r="S700" s="333"/>
      <c r="T700" s="513" t="s">
        <v>36</v>
      </c>
      <c r="U700" s="228">
        <v>147</v>
      </c>
      <c r="V700" s="333" t="s">
        <v>891</v>
      </c>
      <c r="W700" s="513" t="s">
        <v>36</v>
      </c>
      <c r="X700" s="228">
        <v>6477</v>
      </c>
      <c r="Y700" s="488"/>
      <c r="Z700" s="499"/>
      <c r="AA700" s="241">
        <f t="shared" si="42"/>
        <v>6476</v>
      </c>
      <c r="AB700" s="241">
        <f t="shared" si="42"/>
        <v>6476</v>
      </c>
      <c r="AC700" s="349">
        <f t="shared" si="43"/>
        <v>6476</v>
      </c>
      <c r="AD700" s="483"/>
      <c r="AE700" s="246" t="s">
        <v>1918</v>
      </c>
      <c r="AF700" s="569"/>
    </row>
    <row r="701" spans="1:32" ht="16.5" customHeight="1" x14ac:dyDescent="0.3">
      <c r="A701" s="497"/>
      <c r="B701" s="288">
        <f t="shared" si="40"/>
        <v>1</v>
      </c>
      <c r="C701" s="288">
        <v>331</v>
      </c>
      <c r="D701" s="283" t="s">
        <v>233</v>
      </c>
      <c r="E701" s="3">
        <f t="shared" si="41"/>
        <v>1354</v>
      </c>
      <c r="F701" s="488"/>
      <c r="G701" s="499"/>
      <c r="H701" s="475"/>
      <c r="I701" s="244" t="s">
        <v>1919</v>
      </c>
      <c r="J701" s="502"/>
      <c r="K701" s="499"/>
      <c r="L701" s="238"/>
      <c r="M701" s="330"/>
      <c r="N701" s="514"/>
      <c r="O701" s="224">
        <v>151</v>
      </c>
      <c r="P701" s="330" t="s">
        <v>890</v>
      </c>
      <c r="Q701" s="514"/>
      <c r="R701" s="224">
        <v>73</v>
      </c>
      <c r="S701" s="330" t="s">
        <v>891</v>
      </c>
      <c r="T701" s="514"/>
      <c r="U701" s="224">
        <v>823</v>
      </c>
      <c r="V701" s="330" t="s">
        <v>892</v>
      </c>
      <c r="W701" s="514"/>
      <c r="X701" s="224">
        <v>6476</v>
      </c>
      <c r="Y701" s="488"/>
      <c r="Z701" s="499"/>
      <c r="AA701" s="238">
        <f t="shared" si="42"/>
        <v>6475</v>
      </c>
      <c r="AB701" s="238">
        <f t="shared" si="42"/>
        <v>6475</v>
      </c>
      <c r="AC701" s="346">
        <f t="shared" si="43"/>
        <v>6475</v>
      </c>
      <c r="AD701" s="483"/>
      <c r="AE701" s="244" t="s">
        <v>1919</v>
      </c>
      <c r="AF701" s="569"/>
    </row>
    <row r="702" spans="1:32" ht="16.5" customHeight="1" x14ac:dyDescent="0.3">
      <c r="A702" s="497"/>
      <c r="B702" s="289">
        <f t="shared" si="40"/>
        <v>1</v>
      </c>
      <c r="C702" s="289">
        <v>330</v>
      </c>
      <c r="D702" s="290" t="s">
        <v>233</v>
      </c>
      <c r="E702" s="219">
        <f t="shared" si="41"/>
        <v>1353</v>
      </c>
      <c r="F702" s="488"/>
      <c r="G702" s="499"/>
      <c r="H702" s="475"/>
      <c r="I702" s="245" t="s">
        <v>1920</v>
      </c>
      <c r="J702" s="502"/>
      <c r="K702" s="499"/>
      <c r="L702" s="239">
        <v>75</v>
      </c>
      <c r="M702" s="331" t="s">
        <v>890</v>
      </c>
      <c r="N702" s="514"/>
      <c r="O702" s="222">
        <v>594</v>
      </c>
      <c r="P702" s="331" t="s">
        <v>891</v>
      </c>
      <c r="Q702" s="514"/>
      <c r="R702" s="222">
        <v>36</v>
      </c>
      <c r="S702" s="331" t="s">
        <v>891</v>
      </c>
      <c r="T702" s="514"/>
      <c r="U702" s="222">
        <v>911</v>
      </c>
      <c r="V702" s="331" t="s">
        <v>892</v>
      </c>
      <c r="W702" s="514"/>
      <c r="X702" s="222">
        <v>6475</v>
      </c>
      <c r="Y702" s="488"/>
      <c r="Z702" s="499"/>
      <c r="AA702" s="239">
        <f t="shared" si="42"/>
        <v>6474</v>
      </c>
      <c r="AB702" s="239">
        <f t="shared" si="42"/>
        <v>6474</v>
      </c>
      <c r="AC702" s="347">
        <f t="shared" si="43"/>
        <v>6474</v>
      </c>
      <c r="AD702" s="483"/>
      <c r="AE702" s="245" t="s">
        <v>1920</v>
      </c>
      <c r="AF702" s="569"/>
    </row>
    <row r="703" spans="1:32" ht="17.25" customHeight="1" x14ac:dyDescent="0.3">
      <c r="A703" s="497"/>
      <c r="B703" s="236">
        <f t="shared" si="40"/>
        <v>1</v>
      </c>
      <c r="C703" s="236">
        <v>329</v>
      </c>
      <c r="D703" s="284" t="s">
        <v>233</v>
      </c>
      <c r="E703" s="4">
        <f t="shared" si="41"/>
        <v>1352</v>
      </c>
      <c r="F703" s="489"/>
      <c r="G703" s="505"/>
      <c r="H703" s="475"/>
      <c r="I703" s="216" t="s">
        <v>1921</v>
      </c>
      <c r="J703" s="502"/>
      <c r="K703" s="505"/>
      <c r="L703" s="254">
        <v>37</v>
      </c>
      <c r="M703" s="265" t="s">
        <v>890</v>
      </c>
      <c r="N703" s="515"/>
      <c r="O703" s="226">
        <v>797</v>
      </c>
      <c r="P703" s="332" t="s">
        <v>891</v>
      </c>
      <c r="Q703" s="515"/>
      <c r="R703" s="230">
        <v>18</v>
      </c>
      <c r="S703" s="265" t="s">
        <v>891</v>
      </c>
      <c r="T703" s="515"/>
      <c r="U703" s="226">
        <v>455</v>
      </c>
      <c r="V703" s="332" t="s">
        <v>892</v>
      </c>
      <c r="W703" s="515"/>
      <c r="X703" s="226">
        <v>6474</v>
      </c>
      <c r="Y703" s="488"/>
      <c r="Z703" s="499"/>
      <c r="AA703" s="240">
        <f t="shared" si="42"/>
        <v>6473</v>
      </c>
      <c r="AB703" s="240">
        <f t="shared" si="42"/>
        <v>6473</v>
      </c>
      <c r="AC703" s="348">
        <f t="shared" si="43"/>
        <v>6473</v>
      </c>
      <c r="AD703" s="486"/>
      <c r="AE703" s="216" t="s">
        <v>1921</v>
      </c>
      <c r="AF703" s="569"/>
    </row>
    <row r="704" spans="1:32" ht="16.5" customHeight="1" x14ac:dyDescent="0.3">
      <c r="A704" s="497"/>
      <c r="B704" s="289">
        <f t="shared" si="40"/>
        <v>1</v>
      </c>
      <c r="C704" s="289">
        <v>328</v>
      </c>
      <c r="D704" s="290" t="s">
        <v>233</v>
      </c>
      <c r="E704" s="219">
        <f t="shared" si="41"/>
        <v>1351</v>
      </c>
      <c r="F704" s="488" t="s">
        <v>1175</v>
      </c>
      <c r="G704" s="499" t="s">
        <v>1038</v>
      </c>
      <c r="H704" s="476" t="s">
        <v>2754</v>
      </c>
      <c r="I704" s="245" t="s">
        <v>2023</v>
      </c>
      <c r="J704" s="501" t="s">
        <v>501</v>
      </c>
      <c r="K704" s="499" t="s">
        <v>24</v>
      </c>
      <c r="L704" s="241">
        <v>18</v>
      </c>
      <c r="M704" s="333" t="s">
        <v>890</v>
      </c>
      <c r="N704" s="513" t="s">
        <v>36</v>
      </c>
      <c r="O704" s="228">
        <v>898</v>
      </c>
      <c r="P704" s="333" t="s">
        <v>891</v>
      </c>
      <c r="Q704" s="513" t="s">
        <v>2778</v>
      </c>
      <c r="R704" s="228">
        <v>9</v>
      </c>
      <c r="S704" s="333" t="s">
        <v>891</v>
      </c>
      <c r="T704" s="513" t="s">
        <v>36</v>
      </c>
      <c r="U704" s="228">
        <v>227</v>
      </c>
      <c r="V704" s="333" t="s">
        <v>892</v>
      </c>
      <c r="W704" s="513" t="s">
        <v>36</v>
      </c>
      <c r="X704" s="222">
        <v>6473</v>
      </c>
      <c r="Y704" s="488"/>
      <c r="Z704" s="499"/>
      <c r="AA704" s="239">
        <f t="shared" si="42"/>
        <v>6472</v>
      </c>
      <c r="AB704" s="239">
        <f t="shared" si="42"/>
        <v>6472</v>
      </c>
      <c r="AC704" s="347">
        <f t="shared" si="43"/>
        <v>6472</v>
      </c>
      <c r="AD704" s="483" t="s">
        <v>1077</v>
      </c>
      <c r="AE704" s="245" t="s">
        <v>2023</v>
      </c>
      <c r="AF704" s="570" t="s">
        <v>501</v>
      </c>
    </row>
    <row r="705" spans="1:32" x14ac:dyDescent="0.3">
      <c r="A705" s="497"/>
      <c r="B705" s="288">
        <f t="shared" si="40"/>
        <v>1</v>
      </c>
      <c r="C705" s="288">
        <v>327</v>
      </c>
      <c r="D705" s="283" t="s">
        <v>233</v>
      </c>
      <c r="E705" s="3">
        <f t="shared" si="41"/>
        <v>1350</v>
      </c>
      <c r="F705" s="488"/>
      <c r="G705" s="499"/>
      <c r="H705" s="475"/>
      <c r="I705" s="244" t="s">
        <v>1922</v>
      </c>
      <c r="J705" s="502"/>
      <c r="K705" s="499"/>
      <c r="L705" s="238">
        <v>9</v>
      </c>
      <c r="M705" s="330" t="s">
        <v>890</v>
      </c>
      <c r="N705" s="514"/>
      <c r="O705" s="224">
        <v>449</v>
      </c>
      <c r="P705" s="330" t="s">
        <v>891</v>
      </c>
      <c r="Q705" s="514"/>
      <c r="R705" s="224">
        <v>4</v>
      </c>
      <c r="S705" s="330" t="s">
        <v>891</v>
      </c>
      <c r="T705" s="514"/>
      <c r="U705" s="224">
        <v>613</v>
      </c>
      <c r="V705" s="330" t="s">
        <v>892</v>
      </c>
      <c r="W705" s="514"/>
      <c r="X705" s="224">
        <v>6472</v>
      </c>
      <c r="Y705" s="488"/>
      <c r="Z705" s="499"/>
      <c r="AA705" s="238">
        <f t="shared" si="42"/>
        <v>6471</v>
      </c>
      <c r="AB705" s="238">
        <f t="shared" si="42"/>
        <v>6471</v>
      </c>
      <c r="AC705" s="346">
        <f t="shared" si="43"/>
        <v>6471</v>
      </c>
      <c r="AD705" s="483"/>
      <c r="AE705" s="244" t="s">
        <v>1922</v>
      </c>
      <c r="AF705" s="569"/>
    </row>
    <row r="706" spans="1:32" ht="16.5" customHeight="1" x14ac:dyDescent="0.3">
      <c r="A706" s="497"/>
      <c r="B706" s="289">
        <f t="shared" si="40"/>
        <v>1</v>
      </c>
      <c r="C706" s="289">
        <v>326</v>
      </c>
      <c r="D706" s="290" t="s">
        <v>233</v>
      </c>
      <c r="E706" s="219">
        <f t="shared" si="4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>
        <v>4</v>
      </c>
      <c r="M706" s="331" t="s">
        <v>890</v>
      </c>
      <c r="N706" s="514"/>
      <c r="O706" s="222">
        <v>724</v>
      </c>
      <c r="P706" s="331" t="s">
        <v>891</v>
      </c>
      <c r="Q706" s="514"/>
      <c r="R706" s="222">
        <v>2</v>
      </c>
      <c r="S706" s="331" t="s">
        <v>891</v>
      </c>
      <c r="T706" s="514"/>
      <c r="U706" s="222">
        <v>306</v>
      </c>
      <c r="V706" s="331" t="s">
        <v>892</v>
      </c>
      <c r="W706" s="514"/>
      <c r="X706" s="222">
        <v>6471</v>
      </c>
      <c r="Y706" s="488"/>
      <c r="Z706" s="499"/>
      <c r="AA706" s="239">
        <f t="shared" si="42"/>
        <v>6470</v>
      </c>
      <c r="AB706" s="239">
        <f t="shared" si="42"/>
        <v>6470</v>
      </c>
      <c r="AC706" s="347">
        <f t="shared" si="43"/>
        <v>6470</v>
      </c>
      <c r="AD706" s="483"/>
      <c r="AE706" s="245" t="s">
        <v>1923</v>
      </c>
      <c r="AF706" s="569"/>
    </row>
    <row r="707" spans="1:32" x14ac:dyDescent="0.3">
      <c r="A707" s="497"/>
      <c r="B707" s="236">
        <f t="shared" si="40"/>
        <v>1</v>
      </c>
      <c r="C707" s="236">
        <v>325</v>
      </c>
      <c r="D707" s="284" t="s">
        <v>233</v>
      </c>
      <c r="E707" s="221">
        <f t="shared" si="41"/>
        <v>1348</v>
      </c>
      <c r="F707" s="488"/>
      <c r="G707" s="499"/>
      <c r="H707" s="475"/>
      <c r="I707" s="216" t="s">
        <v>1924</v>
      </c>
      <c r="J707" s="502"/>
      <c r="K707" s="499"/>
      <c r="L707" s="240">
        <v>2</v>
      </c>
      <c r="M707" s="332" t="s">
        <v>890</v>
      </c>
      <c r="N707" s="515"/>
      <c r="O707" s="226">
        <v>362</v>
      </c>
      <c r="P707" s="332" t="s">
        <v>891</v>
      </c>
      <c r="Q707" s="515"/>
      <c r="R707" s="226">
        <v>1</v>
      </c>
      <c r="S707" s="332" t="s">
        <v>891</v>
      </c>
      <c r="T707" s="515"/>
      <c r="U707" s="226">
        <v>153</v>
      </c>
      <c r="V707" s="332" t="s">
        <v>892</v>
      </c>
      <c r="W707" s="515"/>
      <c r="X707" s="216">
        <v>6470</v>
      </c>
      <c r="Y707" s="488"/>
      <c r="Z707" s="499"/>
      <c r="AA707" s="216">
        <f t="shared" si="42"/>
        <v>6469</v>
      </c>
      <c r="AB707" s="216">
        <f t="shared" si="42"/>
        <v>6469</v>
      </c>
      <c r="AC707" s="350">
        <f t="shared" si="43"/>
        <v>6469</v>
      </c>
      <c r="AD707" s="483"/>
      <c r="AE707" s="216" t="s">
        <v>1924</v>
      </c>
      <c r="AF707" s="569"/>
    </row>
    <row r="708" spans="1:32" ht="16.5" customHeight="1" x14ac:dyDescent="0.3">
      <c r="A708" s="497"/>
      <c r="B708" s="289">
        <f t="shared" si="40"/>
        <v>1</v>
      </c>
      <c r="C708" s="289">
        <v>324</v>
      </c>
      <c r="D708" s="290" t="s">
        <v>233</v>
      </c>
      <c r="E708" s="219">
        <f t="shared" si="41"/>
        <v>1347</v>
      </c>
      <c r="F708" s="488"/>
      <c r="G708" s="499"/>
      <c r="H708" s="475"/>
      <c r="I708" s="245" t="s">
        <v>1925</v>
      </c>
      <c r="J708" s="502"/>
      <c r="K708" s="499"/>
      <c r="L708" s="239">
        <v>1</v>
      </c>
      <c r="M708" s="331" t="s">
        <v>890</v>
      </c>
      <c r="N708" s="514" t="s">
        <v>36</v>
      </c>
      <c r="O708" s="222">
        <v>181</v>
      </c>
      <c r="P708" s="331" t="s">
        <v>891</v>
      </c>
      <c r="Q708" s="514" t="s">
        <v>2778</v>
      </c>
      <c r="R708" s="222"/>
      <c r="S708" s="331"/>
      <c r="T708" s="514" t="s">
        <v>36</v>
      </c>
      <c r="U708" s="222">
        <v>576</v>
      </c>
      <c r="V708" s="331" t="s">
        <v>892</v>
      </c>
      <c r="W708" s="514" t="s">
        <v>36</v>
      </c>
      <c r="X708" s="222">
        <v>6469</v>
      </c>
      <c r="Y708" s="488"/>
      <c r="Z708" s="499"/>
      <c r="AA708" s="239">
        <f t="shared" si="42"/>
        <v>6468</v>
      </c>
      <c r="AB708" s="239">
        <f t="shared" si="42"/>
        <v>6468</v>
      </c>
      <c r="AC708" s="347">
        <f t="shared" si="43"/>
        <v>6468</v>
      </c>
      <c r="AD708" s="483"/>
      <c r="AE708" s="245" t="s">
        <v>1925</v>
      </c>
      <c r="AF708" s="569"/>
    </row>
    <row r="709" spans="1:32" x14ac:dyDescent="0.3">
      <c r="A709" s="497"/>
      <c r="B709" s="288">
        <f t="shared" si="40"/>
        <v>1</v>
      </c>
      <c r="C709" s="288">
        <v>323</v>
      </c>
      <c r="D709" s="283" t="s">
        <v>233</v>
      </c>
      <c r="E709" s="3">
        <f t="shared" si="41"/>
        <v>1346</v>
      </c>
      <c r="F709" s="488"/>
      <c r="G709" s="499"/>
      <c r="H709" s="475"/>
      <c r="I709" s="244" t="s">
        <v>1926</v>
      </c>
      <c r="J709" s="502"/>
      <c r="K709" s="499"/>
      <c r="L709" s="238"/>
      <c r="M709" s="330"/>
      <c r="N709" s="514"/>
      <c r="O709" s="224">
        <v>590</v>
      </c>
      <c r="P709" s="330" t="s">
        <v>891</v>
      </c>
      <c r="Q709" s="514"/>
      <c r="R709" s="224"/>
      <c r="S709" s="330"/>
      <c r="T709" s="514"/>
      <c r="U709" s="224">
        <v>288</v>
      </c>
      <c r="V709" s="330" t="s">
        <v>892</v>
      </c>
      <c r="W709" s="514"/>
      <c r="X709" s="224">
        <v>6468</v>
      </c>
      <c r="Y709" s="488"/>
      <c r="Z709" s="499"/>
      <c r="AA709" s="238">
        <f t="shared" si="42"/>
        <v>6467</v>
      </c>
      <c r="AB709" s="238">
        <f t="shared" si="42"/>
        <v>6467</v>
      </c>
      <c r="AC709" s="346">
        <f t="shared" si="43"/>
        <v>6467</v>
      </c>
      <c r="AD709" s="483"/>
      <c r="AE709" s="244" t="s">
        <v>1926</v>
      </c>
      <c r="AF709" s="569"/>
    </row>
    <row r="710" spans="1:32" x14ac:dyDescent="0.3">
      <c r="A710" s="497"/>
      <c r="B710" s="289">
        <f t="shared" si="40"/>
        <v>1</v>
      </c>
      <c r="C710" s="289">
        <v>322</v>
      </c>
      <c r="D710" s="290" t="s">
        <v>233</v>
      </c>
      <c r="E710" s="219">
        <f t="shared" si="41"/>
        <v>1345</v>
      </c>
      <c r="F710" s="488"/>
      <c r="G710" s="499"/>
      <c r="H710" s="475"/>
      <c r="I710" s="245" t="s">
        <v>1927</v>
      </c>
      <c r="J710" s="502"/>
      <c r="K710" s="499"/>
      <c r="L710" s="239"/>
      <c r="M710" s="331"/>
      <c r="N710" s="514"/>
      <c r="O710" s="222">
        <v>295</v>
      </c>
      <c r="P710" s="331" t="s">
        <v>891</v>
      </c>
      <c r="Q710" s="514"/>
      <c r="R710" s="222"/>
      <c r="S710" s="331"/>
      <c r="T710" s="514"/>
      <c r="U710" s="222">
        <v>144</v>
      </c>
      <c r="V710" s="331" t="s">
        <v>892</v>
      </c>
      <c r="W710" s="514"/>
      <c r="X710" s="222">
        <v>6467</v>
      </c>
      <c r="Y710" s="488"/>
      <c r="Z710" s="499"/>
      <c r="AA710" s="239">
        <f t="shared" si="42"/>
        <v>6466</v>
      </c>
      <c r="AB710" s="239">
        <f t="shared" si="42"/>
        <v>6466</v>
      </c>
      <c r="AC710" s="347">
        <f t="shared" si="43"/>
        <v>6466</v>
      </c>
      <c r="AD710" s="483"/>
      <c r="AE710" s="245" t="s">
        <v>1927</v>
      </c>
      <c r="AF710" s="569"/>
    </row>
    <row r="711" spans="1:32" ht="17.25" customHeight="1" thickBot="1" x14ac:dyDescent="0.35">
      <c r="A711" s="498"/>
      <c r="B711" s="291">
        <f t="shared" si="40"/>
        <v>1</v>
      </c>
      <c r="C711" s="291">
        <v>321</v>
      </c>
      <c r="D711" s="285" t="s">
        <v>233</v>
      </c>
      <c r="E711" s="6">
        <f t="shared" si="41"/>
        <v>1344</v>
      </c>
      <c r="F711" s="490"/>
      <c r="G711" s="500"/>
      <c r="H711" s="477"/>
      <c r="I711" s="247" t="s">
        <v>2024</v>
      </c>
      <c r="J711" s="503"/>
      <c r="K711" s="500"/>
      <c r="L711" s="255"/>
      <c r="M711" s="334"/>
      <c r="N711" s="516"/>
      <c r="O711" s="234">
        <v>147</v>
      </c>
      <c r="P711" s="334" t="s">
        <v>891</v>
      </c>
      <c r="Q711" s="516"/>
      <c r="R711" s="233">
        <v>72</v>
      </c>
      <c r="S711" s="334" t="s">
        <v>892</v>
      </c>
      <c r="T711" s="516"/>
      <c r="U711" s="234">
        <v>92</v>
      </c>
      <c r="V711" s="334" t="s">
        <v>893</v>
      </c>
      <c r="W711" s="516"/>
      <c r="X711" s="234">
        <v>6466</v>
      </c>
      <c r="Y711" s="490"/>
      <c r="Z711" s="500"/>
      <c r="AA711" s="242">
        <f t="shared" si="42"/>
        <v>6465</v>
      </c>
      <c r="AB711" s="242">
        <f t="shared" si="42"/>
        <v>6465</v>
      </c>
      <c r="AC711" s="351">
        <f t="shared" si="43"/>
        <v>6465</v>
      </c>
      <c r="AD711" s="484"/>
      <c r="AE711" s="247" t="s">
        <v>2024</v>
      </c>
      <c r="AF711" s="571"/>
    </row>
    <row r="712" spans="1:32" ht="16.5" customHeight="1" x14ac:dyDescent="0.3">
      <c r="A712" s="496" t="s">
        <v>1035</v>
      </c>
      <c r="B712" s="286">
        <f t="shared" ref="B712:B775" si="44">B713</f>
        <v>1</v>
      </c>
      <c r="C712" s="286">
        <v>320</v>
      </c>
      <c r="D712" s="287" t="s">
        <v>233</v>
      </c>
      <c r="E712" s="217">
        <f t="shared" ref="E712:E775" si="45">E713+1</f>
        <v>1343</v>
      </c>
      <c r="F712" s="487" t="s">
        <v>1175</v>
      </c>
      <c r="G712" s="504" t="s">
        <v>1038</v>
      </c>
      <c r="H712" s="645" t="s">
        <v>1928</v>
      </c>
      <c r="I712" s="646"/>
      <c r="J712" s="506" t="s">
        <v>501</v>
      </c>
      <c r="K712" s="504" t="s">
        <v>24</v>
      </c>
      <c r="L712" s="237">
        <v>73</v>
      </c>
      <c r="M712" s="329" t="s">
        <v>891</v>
      </c>
      <c r="N712" s="517" t="s">
        <v>36</v>
      </c>
      <c r="O712" s="232">
        <v>823</v>
      </c>
      <c r="P712" s="329" t="s">
        <v>892</v>
      </c>
      <c r="Q712" s="517" t="s">
        <v>2778</v>
      </c>
      <c r="R712" s="232">
        <v>36</v>
      </c>
      <c r="S712" s="329" t="s">
        <v>892</v>
      </c>
      <c r="T712" s="517" t="s">
        <v>36</v>
      </c>
      <c r="U712" s="232">
        <v>46</v>
      </c>
      <c r="V712" s="329" t="s">
        <v>893</v>
      </c>
      <c r="W712" s="517" t="s">
        <v>36</v>
      </c>
      <c r="X712" s="232">
        <v>6465</v>
      </c>
      <c r="Y712" s="487" t="s">
        <v>2305</v>
      </c>
      <c r="Z712" s="504" t="s">
        <v>259</v>
      </c>
      <c r="AA712" s="237">
        <f t="shared" ref="AA712:AB775" si="46">AA713+1</f>
        <v>6464</v>
      </c>
      <c r="AB712" s="237">
        <f t="shared" si="46"/>
        <v>6464</v>
      </c>
      <c r="AC712" s="345">
        <f t="shared" ref="AC712:AC775" si="47">E$1035*AB712</f>
        <v>6464</v>
      </c>
      <c r="AD712" s="485" t="s">
        <v>1077</v>
      </c>
      <c r="AE712" s="243" t="s">
        <v>1928</v>
      </c>
      <c r="AF712" s="568" t="s">
        <v>501</v>
      </c>
    </row>
    <row r="713" spans="1:32" ht="16.5" customHeight="1" x14ac:dyDescent="0.3">
      <c r="A713" s="497"/>
      <c r="B713" s="288">
        <f t="shared" si="44"/>
        <v>1</v>
      </c>
      <c r="C713" s="288">
        <v>319</v>
      </c>
      <c r="D713" s="283" t="s">
        <v>233</v>
      </c>
      <c r="E713" s="3">
        <f t="shared" si="45"/>
        <v>1342</v>
      </c>
      <c r="F713" s="488"/>
      <c r="G713" s="499"/>
      <c r="H713" s="480" t="s">
        <v>2372</v>
      </c>
      <c r="I713" s="244" t="s">
        <v>1929</v>
      </c>
      <c r="J713" s="502"/>
      <c r="K713" s="499"/>
      <c r="L713" s="238">
        <v>36</v>
      </c>
      <c r="M713" s="330" t="s">
        <v>891</v>
      </c>
      <c r="N713" s="514"/>
      <c r="O713" s="224">
        <v>911</v>
      </c>
      <c r="P713" s="330" t="s">
        <v>892</v>
      </c>
      <c r="Q713" s="514"/>
      <c r="R713" s="224">
        <v>18</v>
      </c>
      <c r="S713" s="330" t="s">
        <v>892</v>
      </c>
      <c r="T713" s="514"/>
      <c r="U713" s="224">
        <v>23</v>
      </c>
      <c r="V713" s="330" t="s">
        <v>893</v>
      </c>
      <c r="W713" s="514"/>
      <c r="X713" s="224">
        <v>6464</v>
      </c>
      <c r="Y713" s="488"/>
      <c r="Z713" s="499"/>
      <c r="AA713" s="238">
        <f t="shared" si="46"/>
        <v>6463</v>
      </c>
      <c r="AB713" s="238">
        <f t="shared" si="46"/>
        <v>6463</v>
      </c>
      <c r="AC713" s="346">
        <f t="shared" si="47"/>
        <v>6463</v>
      </c>
      <c r="AD713" s="483"/>
      <c r="AE713" s="244" t="s">
        <v>1929</v>
      </c>
      <c r="AF713" s="569"/>
    </row>
    <row r="714" spans="1:32" ht="16.5" customHeight="1" x14ac:dyDescent="0.3">
      <c r="A714" s="497"/>
      <c r="B714" s="289">
        <f t="shared" si="44"/>
        <v>1</v>
      </c>
      <c r="C714" s="289">
        <v>318</v>
      </c>
      <c r="D714" s="290" t="s">
        <v>233</v>
      </c>
      <c r="E714" s="219">
        <f t="shared" si="45"/>
        <v>1341</v>
      </c>
      <c r="F714" s="488"/>
      <c r="G714" s="499"/>
      <c r="H714" s="480"/>
      <c r="I714" s="245" t="s">
        <v>1930</v>
      </c>
      <c r="J714" s="502"/>
      <c r="K714" s="499" t="s">
        <v>23</v>
      </c>
      <c r="L714" s="239">
        <v>18</v>
      </c>
      <c r="M714" s="331" t="s">
        <v>891</v>
      </c>
      <c r="N714" s="514"/>
      <c r="O714" s="222">
        <v>455</v>
      </c>
      <c r="P714" s="331" t="s">
        <v>892</v>
      </c>
      <c r="Q714" s="514"/>
      <c r="R714" s="222">
        <v>9</v>
      </c>
      <c r="S714" s="331" t="s">
        <v>892</v>
      </c>
      <c r="T714" s="514"/>
      <c r="U714" s="222">
        <v>11</v>
      </c>
      <c r="V714" s="331" t="s">
        <v>893</v>
      </c>
      <c r="W714" s="514"/>
      <c r="X714" s="222">
        <v>6463</v>
      </c>
      <c r="Y714" s="488"/>
      <c r="Z714" s="499"/>
      <c r="AA714" s="239">
        <f t="shared" si="46"/>
        <v>6462</v>
      </c>
      <c r="AB714" s="239">
        <f t="shared" si="46"/>
        <v>6462</v>
      </c>
      <c r="AC714" s="347">
        <f t="shared" si="47"/>
        <v>6462</v>
      </c>
      <c r="AD714" s="483"/>
      <c r="AE714" s="245" t="s">
        <v>1930</v>
      </c>
      <c r="AF714" s="569"/>
    </row>
    <row r="715" spans="1:32" x14ac:dyDescent="0.3">
      <c r="A715" s="497"/>
      <c r="B715" s="236">
        <f t="shared" si="44"/>
        <v>1</v>
      </c>
      <c r="C715" s="236">
        <v>317</v>
      </c>
      <c r="D715" s="284" t="s">
        <v>233</v>
      </c>
      <c r="E715" s="221">
        <f t="shared" si="45"/>
        <v>1340</v>
      </c>
      <c r="F715" s="488"/>
      <c r="G715" s="499"/>
      <c r="H715" s="480"/>
      <c r="I715" s="216" t="s">
        <v>1931</v>
      </c>
      <c r="J715" s="502"/>
      <c r="K715" s="499"/>
      <c r="L715" s="240">
        <v>9</v>
      </c>
      <c r="M715" s="332" t="s">
        <v>891</v>
      </c>
      <c r="N715" s="515"/>
      <c r="O715" s="226">
        <v>227</v>
      </c>
      <c r="P715" s="332" t="s">
        <v>892</v>
      </c>
      <c r="Q715" s="515"/>
      <c r="R715" s="226">
        <v>4</v>
      </c>
      <c r="S715" s="332" t="s">
        <v>892</v>
      </c>
      <c r="T715" s="515"/>
      <c r="U715" s="226">
        <v>505</v>
      </c>
      <c r="V715" s="332" t="s">
        <v>893</v>
      </c>
      <c r="W715" s="515"/>
      <c r="X715" s="226">
        <v>6462</v>
      </c>
      <c r="Y715" s="488"/>
      <c r="Z715" s="499"/>
      <c r="AA715" s="240">
        <f t="shared" si="46"/>
        <v>6461</v>
      </c>
      <c r="AB715" s="240">
        <f t="shared" si="46"/>
        <v>6461</v>
      </c>
      <c r="AC715" s="348">
        <f t="shared" si="47"/>
        <v>6461</v>
      </c>
      <c r="AD715" s="483"/>
      <c r="AE715" s="216" t="s">
        <v>1931</v>
      </c>
      <c r="AF715" s="569"/>
    </row>
    <row r="716" spans="1:32" ht="16.5" customHeight="1" x14ac:dyDescent="0.3">
      <c r="A716" s="497"/>
      <c r="B716" s="289">
        <f t="shared" si="44"/>
        <v>1</v>
      </c>
      <c r="C716" s="289">
        <v>316</v>
      </c>
      <c r="D716" s="290" t="s">
        <v>233</v>
      </c>
      <c r="E716" s="219">
        <f t="shared" si="45"/>
        <v>1339</v>
      </c>
      <c r="F716" s="488"/>
      <c r="G716" s="499"/>
      <c r="H716" s="480"/>
      <c r="I716" s="246" t="s">
        <v>2025</v>
      </c>
      <c r="J716" s="502"/>
      <c r="K716" s="499"/>
      <c r="L716" s="241">
        <v>4</v>
      </c>
      <c r="M716" s="333" t="s">
        <v>891</v>
      </c>
      <c r="N716" s="513" t="s">
        <v>36</v>
      </c>
      <c r="O716" s="228">
        <v>613</v>
      </c>
      <c r="P716" s="333" t="s">
        <v>892</v>
      </c>
      <c r="Q716" s="513" t="s">
        <v>2778</v>
      </c>
      <c r="R716" s="228">
        <v>2</v>
      </c>
      <c r="S716" s="333" t="s">
        <v>892</v>
      </c>
      <c r="T716" s="513" t="s">
        <v>36</v>
      </c>
      <c r="U716" s="228">
        <v>252</v>
      </c>
      <c r="V716" s="333" t="s">
        <v>893</v>
      </c>
      <c r="W716" s="513" t="s">
        <v>36</v>
      </c>
      <c r="X716" s="228">
        <v>6461</v>
      </c>
      <c r="Y716" s="488"/>
      <c r="Z716" s="499"/>
      <c r="AA716" s="241">
        <f t="shared" si="46"/>
        <v>6460</v>
      </c>
      <c r="AB716" s="241">
        <f t="shared" si="46"/>
        <v>6460</v>
      </c>
      <c r="AC716" s="349">
        <f t="shared" si="47"/>
        <v>6460</v>
      </c>
      <c r="AD716" s="483"/>
      <c r="AE716" s="246" t="s">
        <v>2025</v>
      </c>
      <c r="AF716" s="569"/>
    </row>
    <row r="717" spans="1:32" x14ac:dyDescent="0.3">
      <c r="A717" s="497"/>
      <c r="B717" s="288">
        <f t="shared" si="44"/>
        <v>1</v>
      </c>
      <c r="C717" s="288">
        <v>315</v>
      </c>
      <c r="D717" s="283" t="s">
        <v>233</v>
      </c>
      <c r="E717" s="3">
        <f t="shared" si="45"/>
        <v>1338</v>
      </c>
      <c r="F717" s="488"/>
      <c r="G717" s="499"/>
      <c r="H717" s="480"/>
      <c r="I717" s="244" t="s">
        <v>1932</v>
      </c>
      <c r="J717" s="502"/>
      <c r="K717" s="499"/>
      <c r="L717" s="238">
        <v>2</v>
      </c>
      <c r="M717" s="330" t="s">
        <v>891</v>
      </c>
      <c r="N717" s="514"/>
      <c r="O717" s="224">
        <v>306</v>
      </c>
      <c r="P717" s="330" t="s">
        <v>892</v>
      </c>
      <c r="Q717" s="514"/>
      <c r="R717" s="224">
        <v>1</v>
      </c>
      <c r="S717" s="330" t="s">
        <v>892</v>
      </c>
      <c r="T717" s="514"/>
      <c r="U717" s="224">
        <v>126</v>
      </c>
      <c r="V717" s="330" t="s">
        <v>893</v>
      </c>
      <c r="W717" s="514"/>
      <c r="X717" s="224">
        <v>6460</v>
      </c>
      <c r="Y717" s="488"/>
      <c r="Z717" s="499"/>
      <c r="AA717" s="238">
        <f t="shared" si="46"/>
        <v>6459</v>
      </c>
      <c r="AB717" s="238">
        <f t="shared" si="46"/>
        <v>6459</v>
      </c>
      <c r="AC717" s="346">
        <f t="shared" si="47"/>
        <v>6459</v>
      </c>
      <c r="AD717" s="483"/>
      <c r="AE717" s="244" t="s">
        <v>1932</v>
      </c>
      <c r="AF717" s="569"/>
    </row>
    <row r="718" spans="1:32" x14ac:dyDescent="0.3">
      <c r="A718" s="497"/>
      <c r="B718" s="289">
        <f t="shared" si="44"/>
        <v>1</v>
      </c>
      <c r="C718" s="289">
        <v>314</v>
      </c>
      <c r="D718" s="290" t="s">
        <v>233</v>
      </c>
      <c r="E718" s="219">
        <f t="shared" si="45"/>
        <v>1337</v>
      </c>
      <c r="F718" s="488"/>
      <c r="G718" s="499"/>
      <c r="H718" s="480"/>
      <c r="I718" s="245" t="s">
        <v>1933</v>
      </c>
      <c r="J718" s="502"/>
      <c r="K718" s="499"/>
      <c r="L718" s="239">
        <v>1</v>
      </c>
      <c r="M718" s="331" t="s">
        <v>891</v>
      </c>
      <c r="N718" s="514"/>
      <c r="O718" s="222">
        <v>153</v>
      </c>
      <c r="P718" s="331" t="s">
        <v>892</v>
      </c>
      <c r="Q718" s="514"/>
      <c r="R718" s="222"/>
      <c r="S718" s="331"/>
      <c r="T718" s="514"/>
      <c r="U718" s="222">
        <v>563</v>
      </c>
      <c r="V718" s="331" t="s">
        <v>893</v>
      </c>
      <c r="W718" s="514"/>
      <c r="X718" s="222">
        <v>6459</v>
      </c>
      <c r="Y718" s="488"/>
      <c r="Z718" s="499"/>
      <c r="AA718" s="239">
        <f t="shared" si="46"/>
        <v>6458</v>
      </c>
      <c r="AB718" s="239">
        <f t="shared" si="46"/>
        <v>6458</v>
      </c>
      <c r="AC718" s="347">
        <f t="shared" si="47"/>
        <v>6458</v>
      </c>
      <c r="AD718" s="483"/>
      <c r="AE718" s="245" t="s">
        <v>1933</v>
      </c>
      <c r="AF718" s="569"/>
    </row>
    <row r="719" spans="1:32" x14ac:dyDescent="0.3">
      <c r="A719" s="497"/>
      <c r="B719" s="236">
        <f t="shared" si="44"/>
        <v>1</v>
      </c>
      <c r="C719" s="236">
        <v>313</v>
      </c>
      <c r="D719" s="284" t="s">
        <v>233</v>
      </c>
      <c r="E719" s="4">
        <f t="shared" si="45"/>
        <v>1336</v>
      </c>
      <c r="F719" s="489"/>
      <c r="G719" s="505"/>
      <c r="H719" s="476"/>
      <c r="I719" s="216" t="s">
        <v>1934</v>
      </c>
      <c r="J719" s="502"/>
      <c r="K719" s="505"/>
      <c r="L719" s="254"/>
      <c r="M719" s="265"/>
      <c r="N719" s="515"/>
      <c r="O719" s="226">
        <v>576</v>
      </c>
      <c r="P719" s="332" t="s">
        <v>892</v>
      </c>
      <c r="Q719" s="515"/>
      <c r="R719" s="230"/>
      <c r="S719" s="265"/>
      <c r="T719" s="515"/>
      <c r="U719" s="226">
        <v>281</v>
      </c>
      <c r="V719" s="332" t="s">
        <v>893</v>
      </c>
      <c r="W719" s="515"/>
      <c r="X719" s="226">
        <v>6458</v>
      </c>
      <c r="Y719" s="488"/>
      <c r="Z719" s="499"/>
      <c r="AA719" s="240">
        <f t="shared" si="46"/>
        <v>6457</v>
      </c>
      <c r="AB719" s="240">
        <f t="shared" si="46"/>
        <v>6457</v>
      </c>
      <c r="AC719" s="348">
        <f t="shared" si="47"/>
        <v>6457</v>
      </c>
      <c r="AD719" s="486"/>
      <c r="AE719" s="216" t="s">
        <v>1934</v>
      </c>
      <c r="AF719" s="569"/>
    </row>
    <row r="720" spans="1:32" ht="16.5" customHeight="1" x14ac:dyDescent="0.3">
      <c r="A720" s="497"/>
      <c r="B720" s="289">
        <f t="shared" si="44"/>
        <v>1</v>
      </c>
      <c r="C720" s="289">
        <v>312</v>
      </c>
      <c r="D720" s="290" t="s">
        <v>233</v>
      </c>
      <c r="E720" s="219">
        <f t="shared" si="45"/>
        <v>1335</v>
      </c>
      <c r="F720" s="488" t="s">
        <v>1175</v>
      </c>
      <c r="G720" s="499" t="s">
        <v>1038</v>
      </c>
      <c r="H720" s="647" t="s">
        <v>2754</v>
      </c>
      <c r="I720" s="245" t="s">
        <v>1935</v>
      </c>
      <c r="J720" s="501" t="s">
        <v>501</v>
      </c>
      <c r="K720" s="499" t="s">
        <v>24</v>
      </c>
      <c r="L720" s="241"/>
      <c r="M720" s="333"/>
      <c r="N720" s="513" t="s">
        <v>36</v>
      </c>
      <c r="O720" s="228">
        <v>288</v>
      </c>
      <c r="P720" s="333" t="s">
        <v>892</v>
      </c>
      <c r="Q720" s="513" t="s">
        <v>2778</v>
      </c>
      <c r="R720" s="228"/>
      <c r="S720" s="333"/>
      <c r="T720" s="513" t="s">
        <v>36</v>
      </c>
      <c r="U720" s="228">
        <v>140</v>
      </c>
      <c r="V720" s="333" t="s">
        <v>893</v>
      </c>
      <c r="W720" s="513" t="s">
        <v>36</v>
      </c>
      <c r="X720" s="222">
        <v>6457</v>
      </c>
      <c r="Y720" s="488"/>
      <c r="Z720" s="499"/>
      <c r="AA720" s="239">
        <f t="shared" si="46"/>
        <v>6456</v>
      </c>
      <c r="AB720" s="239">
        <f t="shared" si="46"/>
        <v>6456</v>
      </c>
      <c r="AC720" s="347">
        <f t="shared" si="47"/>
        <v>6456</v>
      </c>
      <c r="AD720" s="483" t="s">
        <v>1077</v>
      </c>
      <c r="AE720" s="245" t="s">
        <v>1935</v>
      </c>
      <c r="AF720" s="570" t="s">
        <v>501</v>
      </c>
    </row>
    <row r="721" spans="1:32" ht="16.5" customHeight="1" x14ac:dyDescent="0.3">
      <c r="A721" s="497"/>
      <c r="B721" s="288">
        <f t="shared" si="44"/>
        <v>1</v>
      </c>
      <c r="C721" s="288">
        <v>311</v>
      </c>
      <c r="D721" s="283" t="s">
        <v>233</v>
      </c>
      <c r="E721" s="3">
        <f t="shared" si="45"/>
        <v>1334</v>
      </c>
      <c r="F721" s="488"/>
      <c r="G721" s="499"/>
      <c r="H721" s="480"/>
      <c r="I721" s="244" t="s">
        <v>1936</v>
      </c>
      <c r="J721" s="502"/>
      <c r="K721" s="499"/>
      <c r="L721" s="238"/>
      <c r="M721" s="330"/>
      <c r="N721" s="514"/>
      <c r="O721" s="224">
        <v>144</v>
      </c>
      <c r="P721" s="330" t="s">
        <v>892</v>
      </c>
      <c r="Q721" s="514"/>
      <c r="R721" s="224">
        <v>70</v>
      </c>
      <c r="S721" s="330" t="s">
        <v>893</v>
      </c>
      <c r="T721" s="514"/>
      <c r="U721" s="224">
        <v>403</v>
      </c>
      <c r="V721" s="330" t="s">
        <v>894</v>
      </c>
      <c r="W721" s="514"/>
      <c r="X721" s="224">
        <v>6456</v>
      </c>
      <c r="Y721" s="488"/>
      <c r="Z721" s="499"/>
      <c r="AA721" s="238">
        <f t="shared" si="46"/>
        <v>6455</v>
      </c>
      <c r="AB721" s="238">
        <f t="shared" si="46"/>
        <v>6455</v>
      </c>
      <c r="AC721" s="346">
        <f t="shared" si="47"/>
        <v>6455</v>
      </c>
      <c r="AD721" s="483"/>
      <c r="AE721" s="244" t="s">
        <v>1936</v>
      </c>
      <c r="AF721" s="569"/>
    </row>
    <row r="722" spans="1:32" ht="16.5" customHeight="1" x14ac:dyDescent="0.3">
      <c r="A722" s="497"/>
      <c r="B722" s="289">
        <f t="shared" si="44"/>
        <v>1</v>
      </c>
      <c r="C722" s="289">
        <v>310</v>
      </c>
      <c r="D722" s="290" t="s">
        <v>233</v>
      </c>
      <c r="E722" s="219">
        <f t="shared" si="45"/>
        <v>1333</v>
      </c>
      <c r="F722" s="488"/>
      <c r="G722" s="499"/>
      <c r="H722" s="480"/>
      <c r="I722" s="245" t="s">
        <v>1937</v>
      </c>
      <c r="J722" s="502"/>
      <c r="K722" s="499" t="s">
        <v>23</v>
      </c>
      <c r="L722" s="239">
        <v>72</v>
      </c>
      <c r="M722" s="331" t="s">
        <v>892</v>
      </c>
      <c r="N722" s="514"/>
      <c r="O722" s="222">
        <v>92</v>
      </c>
      <c r="P722" s="331" t="s">
        <v>893</v>
      </c>
      <c r="Q722" s="514"/>
      <c r="R722" s="222">
        <v>35</v>
      </c>
      <c r="S722" s="331" t="s">
        <v>893</v>
      </c>
      <c r="T722" s="514"/>
      <c r="U722" s="222">
        <v>201</v>
      </c>
      <c r="V722" s="331" t="s">
        <v>894</v>
      </c>
      <c r="W722" s="514"/>
      <c r="X722" s="222">
        <v>6455</v>
      </c>
      <c r="Y722" s="488"/>
      <c r="Z722" s="499"/>
      <c r="AA722" s="239">
        <f t="shared" si="46"/>
        <v>6454</v>
      </c>
      <c r="AB722" s="239">
        <f t="shared" si="46"/>
        <v>6454</v>
      </c>
      <c r="AC722" s="347">
        <f t="shared" si="47"/>
        <v>6454</v>
      </c>
      <c r="AD722" s="483"/>
      <c r="AE722" s="245" t="s">
        <v>1937</v>
      </c>
      <c r="AF722" s="569"/>
    </row>
    <row r="723" spans="1:32" ht="16.5" customHeight="1" x14ac:dyDescent="0.3">
      <c r="A723" s="497"/>
      <c r="B723" s="236">
        <f t="shared" si="44"/>
        <v>1</v>
      </c>
      <c r="C723" s="236">
        <v>309</v>
      </c>
      <c r="D723" s="284" t="s">
        <v>233</v>
      </c>
      <c r="E723" s="221">
        <f t="shared" si="45"/>
        <v>1332</v>
      </c>
      <c r="F723" s="488"/>
      <c r="G723" s="499"/>
      <c r="H723" s="480"/>
      <c r="I723" s="216" t="s">
        <v>1938</v>
      </c>
      <c r="J723" s="502"/>
      <c r="K723" s="499"/>
      <c r="L723" s="240">
        <v>36</v>
      </c>
      <c r="M723" s="332" t="s">
        <v>892</v>
      </c>
      <c r="N723" s="515"/>
      <c r="O723" s="226">
        <v>46</v>
      </c>
      <c r="P723" s="332" t="s">
        <v>893</v>
      </c>
      <c r="Q723" s="515"/>
      <c r="R723" s="226">
        <v>17</v>
      </c>
      <c r="S723" s="332" t="s">
        <v>893</v>
      </c>
      <c r="T723" s="515"/>
      <c r="U723" s="226">
        <v>600</v>
      </c>
      <c r="V723" s="332" t="s">
        <v>894</v>
      </c>
      <c r="W723" s="515"/>
      <c r="X723" s="216">
        <v>6454</v>
      </c>
      <c r="Y723" s="488"/>
      <c r="Z723" s="499"/>
      <c r="AA723" s="216">
        <f t="shared" si="46"/>
        <v>6453</v>
      </c>
      <c r="AB723" s="216">
        <f t="shared" si="46"/>
        <v>6453</v>
      </c>
      <c r="AC723" s="350">
        <f t="shared" si="47"/>
        <v>6453</v>
      </c>
      <c r="AD723" s="483"/>
      <c r="AE723" s="216" t="s">
        <v>1938</v>
      </c>
      <c r="AF723" s="569"/>
    </row>
    <row r="724" spans="1:32" ht="16.5" customHeight="1" x14ac:dyDescent="0.3">
      <c r="A724" s="497"/>
      <c r="B724" s="289">
        <f t="shared" si="44"/>
        <v>1</v>
      </c>
      <c r="C724" s="289">
        <v>308</v>
      </c>
      <c r="D724" s="290" t="s">
        <v>233</v>
      </c>
      <c r="E724" s="219">
        <f t="shared" si="45"/>
        <v>1331</v>
      </c>
      <c r="F724" s="488"/>
      <c r="G724" s="499"/>
      <c r="H724" s="480"/>
      <c r="I724" s="245" t="s">
        <v>2026</v>
      </c>
      <c r="J724" s="502"/>
      <c r="K724" s="499"/>
      <c r="L724" s="239">
        <v>18</v>
      </c>
      <c r="M724" s="331" t="s">
        <v>892</v>
      </c>
      <c r="N724" s="514" t="s">
        <v>36</v>
      </c>
      <c r="O724" s="222">
        <v>23</v>
      </c>
      <c r="P724" s="331" t="s">
        <v>893</v>
      </c>
      <c r="Q724" s="514" t="s">
        <v>2778</v>
      </c>
      <c r="R724" s="222">
        <v>8</v>
      </c>
      <c r="S724" s="331" t="s">
        <v>893</v>
      </c>
      <c r="T724" s="514" t="s">
        <v>36</v>
      </c>
      <c r="U724" s="222">
        <v>800</v>
      </c>
      <c r="V724" s="331" t="s">
        <v>894</v>
      </c>
      <c r="W724" s="514" t="s">
        <v>36</v>
      </c>
      <c r="X724" s="222">
        <v>6453</v>
      </c>
      <c r="Y724" s="488"/>
      <c r="Z724" s="499"/>
      <c r="AA724" s="239">
        <f t="shared" si="46"/>
        <v>6452</v>
      </c>
      <c r="AB724" s="239">
        <f t="shared" si="46"/>
        <v>6452</v>
      </c>
      <c r="AC724" s="347">
        <f t="shared" si="47"/>
        <v>6452</v>
      </c>
      <c r="AD724" s="483"/>
      <c r="AE724" s="245" t="s">
        <v>2026</v>
      </c>
      <c r="AF724" s="569"/>
    </row>
    <row r="725" spans="1:32" x14ac:dyDescent="0.3">
      <c r="A725" s="497"/>
      <c r="B725" s="288">
        <f t="shared" si="44"/>
        <v>1</v>
      </c>
      <c r="C725" s="288">
        <v>307</v>
      </c>
      <c r="D725" s="283" t="s">
        <v>233</v>
      </c>
      <c r="E725" s="3">
        <f t="shared" si="45"/>
        <v>1330</v>
      </c>
      <c r="F725" s="488"/>
      <c r="G725" s="499"/>
      <c r="H725" s="480"/>
      <c r="I725" s="244" t="s">
        <v>1939</v>
      </c>
      <c r="J725" s="502"/>
      <c r="K725" s="499"/>
      <c r="L725" s="238">
        <v>9</v>
      </c>
      <c r="M725" s="330" t="s">
        <v>892</v>
      </c>
      <c r="N725" s="514"/>
      <c r="O725" s="224">
        <v>11</v>
      </c>
      <c r="P725" s="330" t="s">
        <v>893</v>
      </c>
      <c r="Q725" s="514"/>
      <c r="R725" s="224">
        <v>4</v>
      </c>
      <c r="S725" s="330" t="s">
        <v>893</v>
      </c>
      <c r="T725" s="514"/>
      <c r="U725" s="224">
        <v>400</v>
      </c>
      <c r="V725" s="330" t="s">
        <v>894</v>
      </c>
      <c r="W725" s="514"/>
      <c r="X725" s="224">
        <v>6452</v>
      </c>
      <c r="Y725" s="488"/>
      <c r="Z725" s="499"/>
      <c r="AA725" s="238">
        <f t="shared" si="46"/>
        <v>6451</v>
      </c>
      <c r="AB725" s="238">
        <f t="shared" si="46"/>
        <v>6451</v>
      </c>
      <c r="AC725" s="346">
        <f t="shared" si="47"/>
        <v>6451</v>
      </c>
      <c r="AD725" s="483"/>
      <c r="AE725" s="244" t="s">
        <v>1939</v>
      </c>
      <c r="AF725" s="569"/>
    </row>
    <row r="726" spans="1:32" ht="16.5" customHeight="1" x14ac:dyDescent="0.3">
      <c r="A726" s="497"/>
      <c r="B726" s="289">
        <f t="shared" si="44"/>
        <v>1</v>
      </c>
      <c r="C726" s="289">
        <v>306</v>
      </c>
      <c r="D726" s="290" t="s">
        <v>233</v>
      </c>
      <c r="E726" s="219">
        <f t="shared" si="45"/>
        <v>1329</v>
      </c>
      <c r="F726" s="488"/>
      <c r="G726" s="499"/>
      <c r="H726" s="480"/>
      <c r="I726" s="245" t="s">
        <v>2027</v>
      </c>
      <c r="J726" s="502"/>
      <c r="K726" s="499"/>
      <c r="L726" s="239">
        <v>4</v>
      </c>
      <c r="M726" s="331" t="s">
        <v>892</v>
      </c>
      <c r="N726" s="514"/>
      <c r="O726" s="222">
        <v>505</v>
      </c>
      <c r="P726" s="331" t="s">
        <v>893</v>
      </c>
      <c r="Q726" s="514"/>
      <c r="R726" s="222">
        <v>2</v>
      </c>
      <c r="S726" s="331" t="s">
        <v>893</v>
      </c>
      <c r="T726" s="514"/>
      <c r="U726" s="222">
        <v>200</v>
      </c>
      <c r="V726" s="331" t="s">
        <v>894</v>
      </c>
      <c r="W726" s="514"/>
      <c r="X726" s="222">
        <v>6451</v>
      </c>
      <c r="Y726" s="488"/>
      <c r="Z726" s="499"/>
      <c r="AA726" s="239">
        <f t="shared" si="46"/>
        <v>6450</v>
      </c>
      <c r="AB726" s="239">
        <f t="shared" si="46"/>
        <v>6450</v>
      </c>
      <c r="AC726" s="347">
        <f t="shared" si="47"/>
        <v>6450</v>
      </c>
      <c r="AD726" s="483"/>
      <c r="AE726" s="245" t="s">
        <v>2027</v>
      </c>
      <c r="AF726" s="569"/>
    </row>
    <row r="727" spans="1:32" ht="17.25" thickBot="1" x14ac:dyDescent="0.35">
      <c r="A727" s="498"/>
      <c r="B727" s="291">
        <f t="shared" si="44"/>
        <v>1</v>
      </c>
      <c r="C727" s="291">
        <v>305</v>
      </c>
      <c r="D727" s="285" t="s">
        <v>233</v>
      </c>
      <c r="E727" s="6">
        <f t="shared" si="45"/>
        <v>1328</v>
      </c>
      <c r="F727" s="490"/>
      <c r="G727" s="500"/>
      <c r="H727" s="476"/>
      <c r="I727" s="247" t="s">
        <v>2028</v>
      </c>
      <c r="J727" s="503"/>
      <c r="K727" s="500"/>
      <c r="L727" s="255">
        <v>2</v>
      </c>
      <c r="M727" s="334" t="s">
        <v>892</v>
      </c>
      <c r="N727" s="516"/>
      <c r="O727" s="234">
        <v>252</v>
      </c>
      <c r="P727" s="334" t="s">
        <v>893</v>
      </c>
      <c r="Q727" s="516"/>
      <c r="R727" s="233">
        <v>1</v>
      </c>
      <c r="S727" s="334" t="s">
        <v>893</v>
      </c>
      <c r="T727" s="516"/>
      <c r="U727" s="234">
        <v>100</v>
      </c>
      <c r="V727" s="334" t="s">
        <v>894</v>
      </c>
      <c r="W727" s="516"/>
      <c r="X727" s="234">
        <v>6450</v>
      </c>
      <c r="Y727" s="490"/>
      <c r="Z727" s="500"/>
      <c r="AA727" s="242">
        <f t="shared" si="46"/>
        <v>6449</v>
      </c>
      <c r="AB727" s="242">
        <f t="shared" si="46"/>
        <v>6449</v>
      </c>
      <c r="AC727" s="351">
        <f t="shared" si="47"/>
        <v>6449</v>
      </c>
      <c r="AD727" s="484"/>
      <c r="AE727" s="247" t="s">
        <v>2028</v>
      </c>
      <c r="AF727" s="571"/>
    </row>
    <row r="728" spans="1:32" ht="16.5" customHeight="1" x14ac:dyDescent="0.3">
      <c r="A728" s="496" t="s">
        <v>1035</v>
      </c>
      <c r="B728" s="286">
        <f t="shared" si="44"/>
        <v>1</v>
      </c>
      <c r="C728" s="286">
        <v>304</v>
      </c>
      <c r="D728" s="287" t="s">
        <v>233</v>
      </c>
      <c r="E728" s="217">
        <f t="shared" si="45"/>
        <v>1327</v>
      </c>
      <c r="F728" s="487" t="s">
        <v>1175</v>
      </c>
      <c r="G728" s="504" t="s">
        <v>1038</v>
      </c>
      <c r="H728" s="474" t="s">
        <v>2754</v>
      </c>
      <c r="I728" s="243" t="s">
        <v>2029</v>
      </c>
      <c r="J728" s="506" t="s">
        <v>501</v>
      </c>
      <c r="K728" s="504" t="s">
        <v>24</v>
      </c>
      <c r="L728" s="237">
        <v>1</v>
      </c>
      <c r="M728" s="329" t="s">
        <v>892</v>
      </c>
      <c r="N728" s="517" t="s">
        <v>36</v>
      </c>
      <c r="O728" s="232">
        <v>126</v>
      </c>
      <c r="P728" s="329" t="s">
        <v>893</v>
      </c>
      <c r="Q728" s="517" t="s">
        <v>2778</v>
      </c>
      <c r="R728" s="232"/>
      <c r="S728" s="329"/>
      <c r="T728" s="517" t="s">
        <v>36</v>
      </c>
      <c r="U728" s="232">
        <v>550</v>
      </c>
      <c r="V728" s="329" t="s">
        <v>894</v>
      </c>
      <c r="W728" s="517" t="s">
        <v>36</v>
      </c>
      <c r="X728" s="232">
        <v>6449</v>
      </c>
      <c r="Y728" s="487" t="s">
        <v>2305</v>
      </c>
      <c r="Z728" s="504" t="s">
        <v>259</v>
      </c>
      <c r="AA728" s="237">
        <f t="shared" si="46"/>
        <v>6448</v>
      </c>
      <c r="AB728" s="237">
        <f t="shared" si="46"/>
        <v>6448</v>
      </c>
      <c r="AC728" s="345">
        <f t="shared" si="47"/>
        <v>6448</v>
      </c>
      <c r="AD728" s="485" t="s">
        <v>1077</v>
      </c>
      <c r="AE728" s="243" t="s">
        <v>2029</v>
      </c>
      <c r="AF728" s="568" t="s">
        <v>501</v>
      </c>
    </row>
    <row r="729" spans="1:32" x14ac:dyDescent="0.3">
      <c r="A729" s="497"/>
      <c r="B729" s="288">
        <f t="shared" si="44"/>
        <v>1</v>
      </c>
      <c r="C729" s="288">
        <v>303</v>
      </c>
      <c r="D729" s="283" t="s">
        <v>233</v>
      </c>
      <c r="E729" s="3">
        <f t="shared" si="45"/>
        <v>1326</v>
      </c>
      <c r="F729" s="488"/>
      <c r="G729" s="499"/>
      <c r="H729" s="475"/>
      <c r="I729" s="244" t="s">
        <v>2030</v>
      </c>
      <c r="J729" s="502"/>
      <c r="K729" s="499"/>
      <c r="L729" s="238"/>
      <c r="M729" s="330"/>
      <c r="N729" s="514"/>
      <c r="O729" s="224">
        <v>563</v>
      </c>
      <c r="P729" s="330" t="s">
        <v>893</v>
      </c>
      <c r="Q729" s="514"/>
      <c r="R729" s="224"/>
      <c r="S729" s="330"/>
      <c r="T729" s="514"/>
      <c r="U729" s="224">
        <v>275</v>
      </c>
      <c r="V729" s="330" t="s">
        <v>894</v>
      </c>
      <c r="W729" s="514"/>
      <c r="X729" s="224">
        <v>6448</v>
      </c>
      <c r="Y729" s="488"/>
      <c r="Z729" s="499"/>
      <c r="AA729" s="238">
        <f t="shared" si="46"/>
        <v>6447</v>
      </c>
      <c r="AB729" s="238">
        <f t="shared" si="46"/>
        <v>6447</v>
      </c>
      <c r="AC729" s="346">
        <f t="shared" si="47"/>
        <v>6447</v>
      </c>
      <c r="AD729" s="483"/>
      <c r="AE729" s="244" t="s">
        <v>2030</v>
      </c>
      <c r="AF729" s="569"/>
    </row>
    <row r="730" spans="1:32" ht="16.5" customHeight="1" x14ac:dyDescent="0.3">
      <c r="A730" s="497"/>
      <c r="B730" s="289">
        <f t="shared" si="44"/>
        <v>1</v>
      </c>
      <c r="C730" s="289">
        <v>302</v>
      </c>
      <c r="D730" s="290" t="s">
        <v>233</v>
      </c>
      <c r="E730" s="219">
        <f t="shared" si="45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/>
      <c r="M730" s="331"/>
      <c r="N730" s="514"/>
      <c r="O730" s="222">
        <v>281</v>
      </c>
      <c r="P730" s="331" t="s">
        <v>893</v>
      </c>
      <c r="Q730" s="514"/>
      <c r="R730" s="222"/>
      <c r="S730" s="331"/>
      <c r="T730" s="514"/>
      <c r="U730" s="222">
        <v>137</v>
      </c>
      <c r="V730" s="331" t="s">
        <v>894</v>
      </c>
      <c r="W730" s="514"/>
      <c r="X730" s="222">
        <v>6447</v>
      </c>
      <c r="Y730" s="488"/>
      <c r="Z730" s="499"/>
      <c r="AA730" s="239">
        <f t="shared" si="46"/>
        <v>6446</v>
      </c>
      <c r="AB730" s="239">
        <f t="shared" si="46"/>
        <v>6446</v>
      </c>
      <c r="AC730" s="347">
        <f t="shared" si="47"/>
        <v>6446</v>
      </c>
      <c r="AD730" s="483"/>
      <c r="AE730" s="245" t="s">
        <v>2031</v>
      </c>
      <c r="AF730" s="569"/>
    </row>
    <row r="731" spans="1:32" ht="16.5" customHeight="1" x14ac:dyDescent="0.3">
      <c r="A731" s="497"/>
      <c r="B731" s="236">
        <f t="shared" si="44"/>
        <v>1</v>
      </c>
      <c r="C731" s="236">
        <v>301</v>
      </c>
      <c r="D731" s="284" t="s">
        <v>233</v>
      </c>
      <c r="E731" s="221">
        <f t="shared" si="45"/>
        <v>1324</v>
      </c>
      <c r="F731" s="488"/>
      <c r="G731" s="499"/>
      <c r="H731" s="475"/>
      <c r="I731" s="216" t="s">
        <v>2032</v>
      </c>
      <c r="J731" s="502"/>
      <c r="K731" s="499"/>
      <c r="L731" s="240"/>
      <c r="M731" s="332"/>
      <c r="N731" s="515"/>
      <c r="O731" s="226">
        <v>140</v>
      </c>
      <c r="P731" s="332" t="s">
        <v>893</v>
      </c>
      <c r="Q731" s="515"/>
      <c r="R731" s="226">
        <v>68</v>
      </c>
      <c r="S731" s="332" t="s">
        <v>894</v>
      </c>
      <c r="T731" s="515"/>
      <c r="U731" s="226">
        <v>753</v>
      </c>
      <c r="V731" s="332" t="s">
        <v>895</v>
      </c>
      <c r="W731" s="515"/>
      <c r="X731" s="226">
        <v>6446</v>
      </c>
      <c r="Y731" s="488"/>
      <c r="Z731" s="499"/>
      <c r="AA731" s="240">
        <f t="shared" si="46"/>
        <v>6445</v>
      </c>
      <c r="AB731" s="240">
        <f t="shared" si="46"/>
        <v>6445</v>
      </c>
      <c r="AC731" s="348">
        <f t="shared" si="47"/>
        <v>6445</v>
      </c>
      <c r="AD731" s="483"/>
      <c r="AE731" s="216" t="s">
        <v>2032</v>
      </c>
      <c r="AF731" s="569"/>
    </row>
    <row r="732" spans="1:32" ht="16.5" customHeight="1" x14ac:dyDescent="0.3">
      <c r="A732" s="497"/>
      <c r="B732" s="289">
        <f t="shared" si="44"/>
        <v>1</v>
      </c>
      <c r="C732" s="289">
        <v>300</v>
      </c>
      <c r="D732" s="290" t="s">
        <v>233</v>
      </c>
      <c r="E732" s="219">
        <f t="shared" si="45"/>
        <v>1323</v>
      </c>
      <c r="F732" s="488"/>
      <c r="G732" s="499"/>
      <c r="H732" s="475"/>
      <c r="I732" s="246" t="s">
        <v>2033</v>
      </c>
      <c r="J732" s="502"/>
      <c r="K732" s="499"/>
      <c r="L732" s="241">
        <v>70</v>
      </c>
      <c r="M732" s="333" t="s">
        <v>893</v>
      </c>
      <c r="N732" s="513" t="s">
        <v>36</v>
      </c>
      <c r="O732" s="228">
        <v>403</v>
      </c>
      <c r="P732" s="333" t="s">
        <v>894</v>
      </c>
      <c r="Q732" s="513" t="s">
        <v>2778</v>
      </c>
      <c r="R732" s="228">
        <v>34</v>
      </c>
      <c r="S732" s="333" t="s">
        <v>894</v>
      </c>
      <c r="T732" s="513" t="s">
        <v>36</v>
      </c>
      <c r="U732" s="228">
        <v>376</v>
      </c>
      <c r="V732" s="333" t="s">
        <v>895</v>
      </c>
      <c r="W732" s="513" t="s">
        <v>36</v>
      </c>
      <c r="X732" s="228">
        <v>6445</v>
      </c>
      <c r="Y732" s="488"/>
      <c r="Z732" s="499"/>
      <c r="AA732" s="241">
        <f t="shared" si="46"/>
        <v>6444</v>
      </c>
      <c r="AB732" s="241">
        <f t="shared" si="46"/>
        <v>6444</v>
      </c>
      <c r="AC732" s="349">
        <f t="shared" si="47"/>
        <v>6444</v>
      </c>
      <c r="AD732" s="483"/>
      <c r="AE732" s="246" t="s">
        <v>2033</v>
      </c>
      <c r="AF732" s="569"/>
    </row>
    <row r="733" spans="1:32" ht="16.5" customHeight="1" x14ac:dyDescent="0.3">
      <c r="A733" s="497"/>
      <c r="B733" s="288">
        <f t="shared" si="44"/>
        <v>1</v>
      </c>
      <c r="C733" s="288">
        <v>299</v>
      </c>
      <c r="D733" s="283" t="s">
        <v>233</v>
      </c>
      <c r="E733" s="3">
        <f t="shared" si="45"/>
        <v>1322</v>
      </c>
      <c r="F733" s="488"/>
      <c r="G733" s="499"/>
      <c r="H733" s="475"/>
      <c r="I733" s="244" t="s">
        <v>1449</v>
      </c>
      <c r="J733" s="502"/>
      <c r="K733" s="499"/>
      <c r="L733" s="238">
        <v>35</v>
      </c>
      <c r="M733" s="330" t="s">
        <v>893</v>
      </c>
      <c r="N733" s="514"/>
      <c r="O733" s="224">
        <v>201</v>
      </c>
      <c r="P733" s="330" t="s">
        <v>894</v>
      </c>
      <c r="Q733" s="514"/>
      <c r="R733" s="224">
        <v>17</v>
      </c>
      <c r="S733" s="330" t="s">
        <v>894</v>
      </c>
      <c r="T733" s="514"/>
      <c r="U733" s="224">
        <v>188</v>
      </c>
      <c r="V733" s="330" t="s">
        <v>895</v>
      </c>
      <c r="W733" s="514"/>
      <c r="X733" s="224">
        <v>6444</v>
      </c>
      <c r="Y733" s="488"/>
      <c r="Z733" s="499"/>
      <c r="AA733" s="238">
        <f t="shared" si="46"/>
        <v>6443</v>
      </c>
      <c r="AB733" s="238">
        <f t="shared" si="46"/>
        <v>6443</v>
      </c>
      <c r="AC733" s="346">
        <f t="shared" si="47"/>
        <v>6443</v>
      </c>
      <c r="AD733" s="483"/>
      <c r="AE733" s="244" t="s">
        <v>1449</v>
      </c>
      <c r="AF733" s="569"/>
    </row>
    <row r="734" spans="1:32" ht="16.5" customHeight="1" x14ac:dyDescent="0.3">
      <c r="A734" s="497"/>
      <c r="B734" s="289">
        <f t="shared" si="44"/>
        <v>1</v>
      </c>
      <c r="C734" s="289">
        <v>298</v>
      </c>
      <c r="D734" s="290" t="s">
        <v>233</v>
      </c>
      <c r="E734" s="219">
        <f t="shared" si="45"/>
        <v>1321</v>
      </c>
      <c r="F734" s="488"/>
      <c r="G734" s="499"/>
      <c r="H734" s="475"/>
      <c r="I734" s="245" t="s">
        <v>2034</v>
      </c>
      <c r="J734" s="502"/>
      <c r="K734" s="499"/>
      <c r="L734" s="239">
        <v>17</v>
      </c>
      <c r="M734" s="331" t="s">
        <v>893</v>
      </c>
      <c r="N734" s="514"/>
      <c r="O734" s="222">
        <v>600</v>
      </c>
      <c r="P734" s="331" t="s">
        <v>894</v>
      </c>
      <c r="Q734" s="514"/>
      <c r="R734" s="222">
        <v>8</v>
      </c>
      <c r="S734" s="331" t="s">
        <v>894</v>
      </c>
      <c r="T734" s="514"/>
      <c r="U734" s="222">
        <v>594</v>
      </c>
      <c r="V734" s="331" t="s">
        <v>895</v>
      </c>
      <c r="W734" s="514"/>
      <c r="X734" s="222">
        <v>6443</v>
      </c>
      <c r="Y734" s="488"/>
      <c r="Z734" s="499"/>
      <c r="AA734" s="239">
        <f t="shared" si="46"/>
        <v>6442</v>
      </c>
      <c r="AB734" s="239">
        <f t="shared" si="46"/>
        <v>6442</v>
      </c>
      <c r="AC734" s="347">
        <f t="shared" si="47"/>
        <v>6442</v>
      </c>
      <c r="AD734" s="483"/>
      <c r="AE734" s="245" t="s">
        <v>2034</v>
      </c>
      <c r="AF734" s="569"/>
    </row>
    <row r="735" spans="1:32" x14ac:dyDescent="0.3">
      <c r="A735" s="497"/>
      <c r="B735" s="236">
        <f t="shared" si="44"/>
        <v>1</v>
      </c>
      <c r="C735" s="236">
        <v>297</v>
      </c>
      <c r="D735" s="284" t="s">
        <v>233</v>
      </c>
      <c r="E735" s="4">
        <f t="shared" si="45"/>
        <v>1320</v>
      </c>
      <c r="F735" s="489"/>
      <c r="G735" s="505"/>
      <c r="H735" s="475"/>
      <c r="I735" s="216" t="s">
        <v>2035</v>
      </c>
      <c r="J735" s="502"/>
      <c r="K735" s="505"/>
      <c r="L735" s="254">
        <v>8</v>
      </c>
      <c r="M735" s="265" t="s">
        <v>893</v>
      </c>
      <c r="N735" s="515"/>
      <c r="O735" s="226">
        <v>800</v>
      </c>
      <c r="P735" s="332" t="s">
        <v>894</v>
      </c>
      <c r="Q735" s="515"/>
      <c r="R735" s="230">
        <v>4</v>
      </c>
      <c r="S735" s="265" t="s">
        <v>894</v>
      </c>
      <c r="T735" s="515"/>
      <c r="U735" s="226">
        <v>297</v>
      </c>
      <c r="V735" s="332" t="s">
        <v>895</v>
      </c>
      <c r="W735" s="515"/>
      <c r="X735" s="226">
        <v>6442</v>
      </c>
      <c r="Y735" s="488"/>
      <c r="Z735" s="499"/>
      <c r="AA735" s="240">
        <f t="shared" si="46"/>
        <v>6441</v>
      </c>
      <c r="AB735" s="240">
        <f t="shared" si="46"/>
        <v>6441</v>
      </c>
      <c r="AC735" s="348">
        <f t="shared" si="47"/>
        <v>6441</v>
      </c>
      <c r="AD735" s="486"/>
      <c r="AE735" s="216" t="s">
        <v>2035</v>
      </c>
      <c r="AF735" s="569"/>
    </row>
    <row r="736" spans="1:32" ht="16.5" customHeight="1" x14ac:dyDescent="0.3">
      <c r="A736" s="497"/>
      <c r="B736" s="289">
        <f t="shared" si="44"/>
        <v>1</v>
      </c>
      <c r="C736" s="289">
        <v>296</v>
      </c>
      <c r="D736" s="290" t="s">
        <v>233</v>
      </c>
      <c r="E736" s="219">
        <f t="shared" si="45"/>
        <v>1319</v>
      </c>
      <c r="F736" s="488" t="s">
        <v>1175</v>
      </c>
      <c r="G736" s="499" t="s">
        <v>1038</v>
      </c>
      <c r="H736" s="476" t="s">
        <v>2754</v>
      </c>
      <c r="I736" s="245" t="s">
        <v>2036</v>
      </c>
      <c r="J736" s="501" t="s">
        <v>501</v>
      </c>
      <c r="K736" s="499" t="s">
        <v>24</v>
      </c>
      <c r="L736" s="241">
        <v>4</v>
      </c>
      <c r="M736" s="333" t="s">
        <v>893</v>
      </c>
      <c r="N736" s="513" t="s">
        <v>36</v>
      </c>
      <c r="O736" s="228">
        <v>400</v>
      </c>
      <c r="P736" s="333" t="s">
        <v>894</v>
      </c>
      <c r="Q736" s="513" t="s">
        <v>2778</v>
      </c>
      <c r="R736" s="228">
        <v>2</v>
      </c>
      <c r="S736" s="333" t="s">
        <v>894</v>
      </c>
      <c r="T736" s="513" t="s">
        <v>36</v>
      </c>
      <c r="U736" s="228">
        <v>148</v>
      </c>
      <c r="V736" s="333" t="s">
        <v>895</v>
      </c>
      <c r="W736" s="513" t="s">
        <v>36</v>
      </c>
      <c r="X736" s="222">
        <v>6441</v>
      </c>
      <c r="Y736" s="488"/>
      <c r="Z736" s="499"/>
      <c r="AA736" s="239">
        <f t="shared" si="46"/>
        <v>6440</v>
      </c>
      <c r="AB736" s="239">
        <f t="shared" si="46"/>
        <v>6440</v>
      </c>
      <c r="AC736" s="347">
        <f t="shared" si="47"/>
        <v>6440</v>
      </c>
      <c r="AD736" s="483" t="s">
        <v>1077</v>
      </c>
      <c r="AE736" s="245" t="s">
        <v>2036</v>
      </c>
      <c r="AF736" s="570" t="s">
        <v>501</v>
      </c>
    </row>
    <row r="737" spans="1:32" x14ac:dyDescent="0.3">
      <c r="A737" s="497"/>
      <c r="B737" s="288">
        <f t="shared" si="44"/>
        <v>1</v>
      </c>
      <c r="C737" s="288">
        <v>295</v>
      </c>
      <c r="D737" s="283" t="s">
        <v>233</v>
      </c>
      <c r="E737" s="3">
        <f t="shared" si="45"/>
        <v>1318</v>
      </c>
      <c r="F737" s="488"/>
      <c r="G737" s="499"/>
      <c r="H737" s="475"/>
      <c r="I737" s="244" t="s">
        <v>2037</v>
      </c>
      <c r="J737" s="502"/>
      <c r="K737" s="499"/>
      <c r="L737" s="238">
        <v>2</v>
      </c>
      <c r="M737" s="330" t="s">
        <v>893</v>
      </c>
      <c r="N737" s="514"/>
      <c r="O737" s="224">
        <v>200</v>
      </c>
      <c r="P737" s="330" t="s">
        <v>894</v>
      </c>
      <c r="Q737" s="514"/>
      <c r="R737" s="224">
        <v>1</v>
      </c>
      <c r="S737" s="330" t="s">
        <v>894</v>
      </c>
      <c r="T737" s="514"/>
      <c r="U737" s="224">
        <v>74</v>
      </c>
      <c r="V737" s="330" t="s">
        <v>895</v>
      </c>
      <c r="W737" s="514"/>
      <c r="X737" s="224">
        <v>6440</v>
      </c>
      <c r="Y737" s="488"/>
      <c r="Z737" s="499"/>
      <c r="AA737" s="238">
        <f t="shared" si="46"/>
        <v>6439</v>
      </c>
      <c r="AB737" s="238">
        <f t="shared" si="46"/>
        <v>6439</v>
      </c>
      <c r="AC737" s="346">
        <f t="shared" si="47"/>
        <v>6439</v>
      </c>
      <c r="AD737" s="483"/>
      <c r="AE737" s="244" t="s">
        <v>2037</v>
      </c>
      <c r="AF737" s="569"/>
    </row>
    <row r="738" spans="1:32" ht="16.5" customHeight="1" x14ac:dyDescent="0.3">
      <c r="A738" s="497"/>
      <c r="B738" s="289">
        <f t="shared" si="44"/>
        <v>1</v>
      </c>
      <c r="C738" s="289">
        <v>294</v>
      </c>
      <c r="D738" s="290" t="s">
        <v>233</v>
      </c>
      <c r="E738" s="219">
        <f t="shared" si="45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1</v>
      </c>
      <c r="M738" s="331" t="s">
        <v>893</v>
      </c>
      <c r="N738" s="514"/>
      <c r="O738" s="222">
        <v>100</v>
      </c>
      <c r="P738" s="331" t="s">
        <v>894</v>
      </c>
      <c r="Q738" s="514"/>
      <c r="R738" s="222"/>
      <c r="S738" s="331"/>
      <c r="T738" s="514"/>
      <c r="U738" s="222">
        <v>537</v>
      </c>
      <c r="V738" s="331" t="s">
        <v>895</v>
      </c>
      <c r="W738" s="514"/>
      <c r="X738" s="222">
        <v>6439</v>
      </c>
      <c r="Y738" s="488"/>
      <c r="Z738" s="499"/>
      <c r="AA738" s="239">
        <f t="shared" si="46"/>
        <v>6438</v>
      </c>
      <c r="AB738" s="239">
        <f t="shared" si="46"/>
        <v>6438</v>
      </c>
      <c r="AC738" s="347">
        <f t="shared" si="47"/>
        <v>6438</v>
      </c>
      <c r="AD738" s="483"/>
      <c r="AE738" s="245" t="s">
        <v>2038</v>
      </c>
      <c r="AF738" s="569"/>
    </row>
    <row r="739" spans="1:32" x14ac:dyDescent="0.3">
      <c r="A739" s="497"/>
      <c r="B739" s="236">
        <f t="shared" si="44"/>
        <v>1</v>
      </c>
      <c r="C739" s="236">
        <v>293</v>
      </c>
      <c r="D739" s="284" t="s">
        <v>233</v>
      </c>
      <c r="E739" s="221">
        <f t="shared" si="45"/>
        <v>1316</v>
      </c>
      <c r="F739" s="488"/>
      <c r="G739" s="499"/>
      <c r="H739" s="475"/>
      <c r="I739" s="216" t="s">
        <v>2039</v>
      </c>
      <c r="J739" s="502"/>
      <c r="K739" s="499"/>
      <c r="L739" s="240"/>
      <c r="M739" s="332"/>
      <c r="N739" s="515"/>
      <c r="O739" s="226">
        <v>550</v>
      </c>
      <c r="P739" s="332" t="s">
        <v>894</v>
      </c>
      <c r="Q739" s="515"/>
      <c r="R739" s="226"/>
      <c r="S739" s="332"/>
      <c r="T739" s="515"/>
      <c r="U739" s="226">
        <v>268</v>
      </c>
      <c r="V739" s="332" t="s">
        <v>895</v>
      </c>
      <c r="W739" s="515"/>
      <c r="X739" s="216">
        <v>6438</v>
      </c>
      <c r="Y739" s="488"/>
      <c r="Z739" s="499"/>
      <c r="AA739" s="216">
        <f t="shared" si="46"/>
        <v>6437</v>
      </c>
      <c r="AB739" s="216">
        <f t="shared" si="46"/>
        <v>6437</v>
      </c>
      <c r="AC739" s="350">
        <f t="shared" si="47"/>
        <v>6437</v>
      </c>
      <c r="AD739" s="483"/>
      <c r="AE739" s="216" t="s">
        <v>2039</v>
      </c>
      <c r="AF739" s="569"/>
    </row>
    <row r="740" spans="1:32" ht="16.5" customHeight="1" x14ac:dyDescent="0.3">
      <c r="A740" s="497"/>
      <c r="B740" s="289">
        <f t="shared" si="44"/>
        <v>1</v>
      </c>
      <c r="C740" s="289">
        <v>292</v>
      </c>
      <c r="D740" s="290" t="s">
        <v>233</v>
      </c>
      <c r="E740" s="219">
        <f t="shared" si="45"/>
        <v>1315</v>
      </c>
      <c r="F740" s="488"/>
      <c r="G740" s="499"/>
      <c r="H740" s="475"/>
      <c r="I740" s="245" t="s">
        <v>2040</v>
      </c>
      <c r="J740" s="502"/>
      <c r="K740" s="499"/>
      <c r="L740" s="239"/>
      <c r="M740" s="331"/>
      <c r="N740" s="514" t="s">
        <v>36</v>
      </c>
      <c r="O740" s="222">
        <v>275</v>
      </c>
      <c r="P740" s="331" t="s">
        <v>894</v>
      </c>
      <c r="Q740" s="514" t="s">
        <v>2778</v>
      </c>
      <c r="R740" s="222"/>
      <c r="S740" s="331"/>
      <c r="T740" s="514" t="s">
        <v>36</v>
      </c>
      <c r="U740" s="222">
        <v>134</v>
      </c>
      <c r="V740" s="331" t="s">
        <v>895</v>
      </c>
      <c r="W740" s="514" t="s">
        <v>36</v>
      </c>
      <c r="X740" s="222">
        <v>6437</v>
      </c>
      <c r="Y740" s="488"/>
      <c r="Z740" s="499"/>
      <c r="AA740" s="239">
        <f t="shared" si="46"/>
        <v>6436</v>
      </c>
      <c r="AB740" s="239">
        <f t="shared" si="46"/>
        <v>6436</v>
      </c>
      <c r="AC740" s="347">
        <f t="shared" si="47"/>
        <v>6436</v>
      </c>
      <c r="AD740" s="483"/>
      <c r="AE740" s="245" t="s">
        <v>2040</v>
      </c>
      <c r="AF740" s="569"/>
    </row>
    <row r="741" spans="1:32" ht="16.5" customHeight="1" x14ac:dyDescent="0.3">
      <c r="A741" s="497"/>
      <c r="B741" s="288">
        <f t="shared" si="44"/>
        <v>1</v>
      </c>
      <c r="C741" s="288">
        <v>291</v>
      </c>
      <c r="D741" s="283" t="s">
        <v>233</v>
      </c>
      <c r="E741" s="3">
        <f t="shared" si="45"/>
        <v>1314</v>
      </c>
      <c r="F741" s="488"/>
      <c r="G741" s="499"/>
      <c r="H741" s="475"/>
      <c r="I741" s="244" t="s">
        <v>1456</v>
      </c>
      <c r="J741" s="502"/>
      <c r="K741" s="499"/>
      <c r="L741" s="238"/>
      <c r="M741" s="330"/>
      <c r="N741" s="514"/>
      <c r="O741" s="224">
        <v>137</v>
      </c>
      <c r="P741" s="330" t="s">
        <v>894</v>
      </c>
      <c r="Q741" s="514"/>
      <c r="R741" s="224">
        <v>67</v>
      </c>
      <c r="S741" s="330" t="s">
        <v>895</v>
      </c>
      <c r="T741" s="514"/>
      <c r="U741" s="224">
        <v>141</v>
      </c>
      <c r="V741" s="330" t="s">
        <v>896</v>
      </c>
      <c r="W741" s="514"/>
      <c r="X741" s="224">
        <v>6436</v>
      </c>
      <c r="Y741" s="488"/>
      <c r="Z741" s="499"/>
      <c r="AA741" s="238">
        <f t="shared" si="46"/>
        <v>6435</v>
      </c>
      <c r="AB741" s="238">
        <f t="shared" si="46"/>
        <v>6435</v>
      </c>
      <c r="AC741" s="346">
        <f t="shared" si="47"/>
        <v>6435</v>
      </c>
      <c r="AD741" s="483"/>
      <c r="AE741" s="244" t="s">
        <v>1456</v>
      </c>
      <c r="AF741" s="569"/>
    </row>
    <row r="742" spans="1:32" x14ac:dyDescent="0.3">
      <c r="A742" s="497"/>
      <c r="B742" s="289">
        <f t="shared" si="44"/>
        <v>1</v>
      </c>
      <c r="C742" s="289">
        <v>290</v>
      </c>
      <c r="D742" s="290" t="s">
        <v>233</v>
      </c>
      <c r="E742" s="219">
        <f t="shared" si="45"/>
        <v>1313</v>
      </c>
      <c r="F742" s="488"/>
      <c r="G742" s="499"/>
      <c r="H742" s="475"/>
      <c r="I742" s="245" t="s">
        <v>2041</v>
      </c>
      <c r="J742" s="502"/>
      <c r="K742" s="499"/>
      <c r="L742" s="239">
        <v>68</v>
      </c>
      <c r="M742" s="331" t="s">
        <v>894</v>
      </c>
      <c r="N742" s="514"/>
      <c r="O742" s="222">
        <v>753</v>
      </c>
      <c r="P742" s="331" t="s">
        <v>895</v>
      </c>
      <c r="Q742" s="514"/>
      <c r="R742" s="222">
        <v>33</v>
      </c>
      <c r="S742" s="331" t="s">
        <v>895</v>
      </c>
      <c r="T742" s="514"/>
      <c r="U742" s="222">
        <v>570</v>
      </c>
      <c r="V742" s="331" t="s">
        <v>896</v>
      </c>
      <c r="W742" s="514"/>
      <c r="X742" s="222">
        <v>6435</v>
      </c>
      <c r="Y742" s="488"/>
      <c r="Z742" s="499"/>
      <c r="AA742" s="239">
        <f t="shared" si="46"/>
        <v>6434</v>
      </c>
      <c r="AB742" s="239">
        <f t="shared" si="46"/>
        <v>6434</v>
      </c>
      <c r="AC742" s="347">
        <f t="shared" si="47"/>
        <v>6434</v>
      </c>
      <c r="AD742" s="483"/>
      <c r="AE742" s="245" t="s">
        <v>2041</v>
      </c>
      <c r="AF742" s="569"/>
    </row>
    <row r="743" spans="1:32" ht="17.25" customHeight="1" thickBot="1" x14ac:dyDescent="0.35">
      <c r="A743" s="498"/>
      <c r="B743" s="291">
        <f t="shared" si="44"/>
        <v>1</v>
      </c>
      <c r="C743" s="291">
        <v>289</v>
      </c>
      <c r="D743" s="285" t="s">
        <v>233</v>
      </c>
      <c r="E743" s="6">
        <f t="shared" si="45"/>
        <v>1312</v>
      </c>
      <c r="F743" s="490"/>
      <c r="G743" s="500"/>
      <c r="H743" s="477"/>
      <c r="I743" s="247" t="s">
        <v>2042</v>
      </c>
      <c r="J743" s="503"/>
      <c r="K743" s="500"/>
      <c r="L743" s="255">
        <v>34</v>
      </c>
      <c r="M743" s="334" t="s">
        <v>894</v>
      </c>
      <c r="N743" s="516"/>
      <c r="O743" s="234">
        <v>376</v>
      </c>
      <c r="P743" s="334" t="s">
        <v>895</v>
      </c>
      <c r="Q743" s="516"/>
      <c r="R743" s="233">
        <v>16</v>
      </c>
      <c r="S743" s="334" t="s">
        <v>895</v>
      </c>
      <c r="T743" s="516"/>
      <c r="U743" s="234">
        <v>785</v>
      </c>
      <c r="V743" s="334" t="s">
        <v>896</v>
      </c>
      <c r="W743" s="516"/>
      <c r="X743" s="234">
        <v>6434</v>
      </c>
      <c r="Y743" s="490"/>
      <c r="Z743" s="500"/>
      <c r="AA743" s="242">
        <f t="shared" si="46"/>
        <v>6433</v>
      </c>
      <c r="AB743" s="242">
        <f t="shared" si="46"/>
        <v>6433</v>
      </c>
      <c r="AC743" s="351">
        <f t="shared" si="47"/>
        <v>6433</v>
      </c>
      <c r="AD743" s="484"/>
      <c r="AE743" s="247" t="s">
        <v>2042</v>
      </c>
      <c r="AF743" s="571"/>
    </row>
    <row r="744" spans="1:32" ht="16.5" customHeight="1" x14ac:dyDescent="0.3">
      <c r="A744" s="496" t="s">
        <v>1035</v>
      </c>
      <c r="B744" s="286">
        <f t="shared" si="44"/>
        <v>1</v>
      </c>
      <c r="C744" s="286">
        <v>288</v>
      </c>
      <c r="D744" s="287" t="s">
        <v>233</v>
      </c>
      <c r="E744" s="217">
        <f t="shared" si="45"/>
        <v>1311</v>
      </c>
      <c r="F744" s="487" t="s">
        <v>1175</v>
      </c>
      <c r="G744" s="504" t="s">
        <v>1038</v>
      </c>
      <c r="H744" s="474" t="s">
        <v>2754</v>
      </c>
      <c r="I744" s="243" t="s">
        <v>2043</v>
      </c>
      <c r="J744" s="506" t="s">
        <v>501</v>
      </c>
      <c r="K744" s="504" t="s">
        <v>24</v>
      </c>
      <c r="L744" s="237">
        <v>17</v>
      </c>
      <c r="M744" s="329" t="s">
        <v>894</v>
      </c>
      <c r="N744" s="517" t="s">
        <v>36</v>
      </c>
      <c r="O744" s="232">
        <v>188</v>
      </c>
      <c r="P744" s="329" t="s">
        <v>895</v>
      </c>
      <c r="Q744" s="517" t="s">
        <v>2778</v>
      </c>
      <c r="R744" s="232">
        <v>8</v>
      </c>
      <c r="S744" s="329" t="s">
        <v>895</v>
      </c>
      <c r="T744" s="517" t="s">
        <v>36</v>
      </c>
      <c r="U744" s="232">
        <v>392</v>
      </c>
      <c r="V744" s="329" t="s">
        <v>896</v>
      </c>
      <c r="W744" s="517" t="s">
        <v>36</v>
      </c>
      <c r="X744" s="232">
        <v>6433</v>
      </c>
      <c r="Y744" s="487" t="s">
        <v>2305</v>
      </c>
      <c r="Z744" s="504" t="s">
        <v>259</v>
      </c>
      <c r="AA744" s="237">
        <f t="shared" si="46"/>
        <v>6432</v>
      </c>
      <c r="AB744" s="237">
        <f t="shared" si="46"/>
        <v>6432</v>
      </c>
      <c r="AC744" s="345">
        <f t="shared" si="47"/>
        <v>6432</v>
      </c>
      <c r="AD744" s="485" t="s">
        <v>1077</v>
      </c>
      <c r="AE744" s="243" t="s">
        <v>2043</v>
      </c>
      <c r="AF744" s="568" t="s">
        <v>501</v>
      </c>
    </row>
    <row r="745" spans="1:32" x14ac:dyDescent="0.3">
      <c r="A745" s="497"/>
      <c r="B745" s="288">
        <f t="shared" si="44"/>
        <v>1</v>
      </c>
      <c r="C745" s="288">
        <v>287</v>
      </c>
      <c r="D745" s="283" t="s">
        <v>233</v>
      </c>
      <c r="E745" s="3">
        <f t="shared" si="45"/>
        <v>1310</v>
      </c>
      <c r="F745" s="488"/>
      <c r="G745" s="499"/>
      <c r="H745" s="475"/>
      <c r="I745" s="244" t="s">
        <v>2044</v>
      </c>
      <c r="J745" s="502"/>
      <c r="K745" s="499"/>
      <c r="L745" s="238">
        <v>8</v>
      </c>
      <c r="M745" s="330" t="s">
        <v>894</v>
      </c>
      <c r="N745" s="514"/>
      <c r="O745" s="224">
        <v>594</v>
      </c>
      <c r="P745" s="330" t="s">
        <v>895</v>
      </c>
      <c r="Q745" s="514"/>
      <c r="R745" s="224">
        <v>4</v>
      </c>
      <c r="S745" s="330" t="s">
        <v>895</v>
      </c>
      <c r="T745" s="514"/>
      <c r="U745" s="224">
        <v>196</v>
      </c>
      <c r="V745" s="330" t="s">
        <v>896</v>
      </c>
      <c r="W745" s="514"/>
      <c r="X745" s="224">
        <v>6432</v>
      </c>
      <c r="Y745" s="488"/>
      <c r="Z745" s="499"/>
      <c r="AA745" s="238">
        <f t="shared" si="46"/>
        <v>6431</v>
      </c>
      <c r="AB745" s="238">
        <f t="shared" si="46"/>
        <v>6431</v>
      </c>
      <c r="AC745" s="346">
        <f t="shared" si="47"/>
        <v>6431</v>
      </c>
      <c r="AD745" s="483"/>
      <c r="AE745" s="244" t="s">
        <v>2044</v>
      </c>
      <c r="AF745" s="569"/>
    </row>
    <row r="746" spans="1:32" ht="16.5" customHeight="1" x14ac:dyDescent="0.3">
      <c r="A746" s="497"/>
      <c r="B746" s="289">
        <f t="shared" si="44"/>
        <v>1</v>
      </c>
      <c r="C746" s="289">
        <v>286</v>
      </c>
      <c r="D746" s="290" t="s">
        <v>233</v>
      </c>
      <c r="E746" s="219">
        <f t="shared" si="45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>
        <v>4</v>
      </c>
      <c r="M746" s="331" t="s">
        <v>894</v>
      </c>
      <c r="N746" s="514"/>
      <c r="O746" s="222">
        <v>297</v>
      </c>
      <c r="P746" s="331" t="s">
        <v>895</v>
      </c>
      <c r="Q746" s="514"/>
      <c r="R746" s="222">
        <v>2</v>
      </c>
      <c r="S746" s="331" t="s">
        <v>895</v>
      </c>
      <c r="T746" s="514"/>
      <c r="U746" s="222">
        <v>98</v>
      </c>
      <c r="V746" s="331" t="s">
        <v>896</v>
      </c>
      <c r="W746" s="514"/>
      <c r="X746" s="222">
        <v>6431</v>
      </c>
      <c r="Y746" s="488"/>
      <c r="Z746" s="499"/>
      <c r="AA746" s="239">
        <f t="shared" si="46"/>
        <v>6430</v>
      </c>
      <c r="AB746" s="239">
        <f t="shared" si="46"/>
        <v>6430</v>
      </c>
      <c r="AC746" s="347">
        <f t="shared" si="47"/>
        <v>6430</v>
      </c>
      <c r="AD746" s="483"/>
      <c r="AE746" s="245" t="s">
        <v>2045</v>
      </c>
      <c r="AF746" s="569"/>
    </row>
    <row r="747" spans="1:32" x14ac:dyDescent="0.3">
      <c r="A747" s="497"/>
      <c r="B747" s="236">
        <f t="shared" si="44"/>
        <v>1</v>
      </c>
      <c r="C747" s="236">
        <v>285</v>
      </c>
      <c r="D747" s="284" t="s">
        <v>233</v>
      </c>
      <c r="E747" s="221">
        <f t="shared" si="45"/>
        <v>1308</v>
      </c>
      <c r="F747" s="488"/>
      <c r="G747" s="499"/>
      <c r="H747" s="475"/>
      <c r="I747" s="216" t="s">
        <v>2046</v>
      </c>
      <c r="J747" s="502"/>
      <c r="K747" s="499"/>
      <c r="L747" s="240">
        <v>2</v>
      </c>
      <c r="M747" s="332" t="s">
        <v>894</v>
      </c>
      <c r="N747" s="515"/>
      <c r="O747" s="226">
        <v>148</v>
      </c>
      <c r="P747" s="332" t="s">
        <v>895</v>
      </c>
      <c r="Q747" s="515"/>
      <c r="R747" s="226">
        <v>1</v>
      </c>
      <c r="S747" s="332" t="s">
        <v>895</v>
      </c>
      <c r="T747" s="515"/>
      <c r="U747" s="226">
        <v>49</v>
      </c>
      <c r="V747" s="332" t="s">
        <v>896</v>
      </c>
      <c r="W747" s="515"/>
      <c r="X747" s="226">
        <v>6430</v>
      </c>
      <c r="Y747" s="488"/>
      <c r="Z747" s="499"/>
      <c r="AA747" s="240">
        <f t="shared" si="46"/>
        <v>6429</v>
      </c>
      <c r="AB747" s="240">
        <f t="shared" si="46"/>
        <v>6429</v>
      </c>
      <c r="AC747" s="348">
        <f t="shared" si="47"/>
        <v>6429</v>
      </c>
      <c r="AD747" s="483"/>
      <c r="AE747" s="216" t="s">
        <v>2046</v>
      </c>
      <c r="AF747" s="569"/>
    </row>
    <row r="748" spans="1:32" ht="16.5" customHeight="1" x14ac:dyDescent="0.3">
      <c r="A748" s="497"/>
      <c r="B748" s="289">
        <f t="shared" si="44"/>
        <v>1</v>
      </c>
      <c r="C748" s="289">
        <v>284</v>
      </c>
      <c r="D748" s="290" t="s">
        <v>233</v>
      </c>
      <c r="E748" s="219">
        <f t="shared" si="45"/>
        <v>1307</v>
      </c>
      <c r="F748" s="488"/>
      <c r="G748" s="499"/>
      <c r="H748" s="475"/>
      <c r="I748" s="246" t="s">
        <v>2047</v>
      </c>
      <c r="J748" s="502"/>
      <c r="K748" s="499"/>
      <c r="L748" s="241">
        <v>1</v>
      </c>
      <c r="M748" s="333" t="s">
        <v>894</v>
      </c>
      <c r="N748" s="513" t="s">
        <v>36</v>
      </c>
      <c r="O748" s="228">
        <v>74</v>
      </c>
      <c r="P748" s="333" t="s">
        <v>895</v>
      </c>
      <c r="Q748" s="513" t="s">
        <v>2778</v>
      </c>
      <c r="R748" s="228"/>
      <c r="S748" s="333"/>
      <c r="T748" s="513" t="s">
        <v>36</v>
      </c>
      <c r="U748" s="228">
        <v>524</v>
      </c>
      <c r="V748" s="333" t="s">
        <v>896</v>
      </c>
      <c r="W748" s="513" t="s">
        <v>36</v>
      </c>
      <c r="X748" s="228">
        <v>6429</v>
      </c>
      <c r="Y748" s="488"/>
      <c r="Z748" s="499"/>
      <c r="AA748" s="241">
        <f t="shared" si="46"/>
        <v>6428</v>
      </c>
      <c r="AB748" s="241">
        <f t="shared" si="46"/>
        <v>6428</v>
      </c>
      <c r="AC748" s="349">
        <f t="shared" si="47"/>
        <v>6428</v>
      </c>
      <c r="AD748" s="483"/>
      <c r="AE748" s="246" t="s">
        <v>2047</v>
      </c>
      <c r="AF748" s="569"/>
    </row>
    <row r="749" spans="1:32" x14ac:dyDescent="0.3">
      <c r="A749" s="497"/>
      <c r="B749" s="288">
        <f t="shared" si="44"/>
        <v>1</v>
      </c>
      <c r="C749" s="288">
        <v>283</v>
      </c>
      <c r="D749" s="283" t="s">
        <v>233</v>
      </c>
      <c r="E749" s="3">
        <f t="shared" si="45"/>
        <v>1306</v>
      </c>
      <c r="F749" s="488"/>
      <c r="G749" s="499"/>
      <c r="H749" s="475"/>
      <c r="I749" s="244" t="s">
        <v>1463</v>
      </c>
      <c r="J749" s="502"/>
      <c r="K749" s="499"/>
      <c r="L749" s="238"/>
      <c r="M749" s="330"/>
      <c r="N749" s="514"/>
      <c r="O749" s="224">
        <v>537</v>
      </c>
      <c r="P749" s="330" t="s">
        <v>895</v>
      </c>
      <c r="Q749" s="514"/>
      <c r="R749" s="224"/>
      <c r="S749" s="330"/>
      <c r="T749" s="514"/>
      <c r="U749" s="224">
        <v>262</v>
      </c>
      <c r="V749" s="330" t="s">
        <v>896</v>
      </c>
      <c r="W749" s="514"/>
      <c r="X749" s="224">
        <v>6428</v>
      </c>
      <c r="Y749" s="488"/>
      <c r="Z749" s="499"/>
      <c r="AA749" s="238">
        <f t="shared" si="46"/>
        <v>6427</v>
      </c>
      <c r="AB749" s="238">
        <f t="shared" si="46"/>
        <v>6427</v>
      </c>
      <c r="AC749" s="346">
        <f t="shared" si="47"/>
        <v>6427</v>
      </c>
      <c r="AD749" s="483"/>
      <c r="AE749" s="244" t="s">
        <v>1463</v>
      </c>
      <c r="AF749" s="569"/>
    </row>
    <row r="750" spans="1:32" x14ac:dyDescent="0.3">
      <c r="A750" s="497"/>
      <c r="B750" s="289">
        <f t="shared" si="44"/>
        <v>1</v>
      </c>
      <c r="C750" s="289">
        <v>282</v>
      </c>
      <c r="D750" s="290" t="s">
        <v>233</v>
      </c>
      <c r="E750" s="219">
        <f t="shared" si="45"/>
        <v>1305</v>
      </c>
      <c r="F750" s="488"/>
      <c r="G750" s="499"/>
      <c r="H750" s="475"/>
      <c r="I750" s="245" t="s">
        <v>2048</v>
      </c>
      <c r="J750" s="502"/>
      <c r="K750" s="499"/>
      <c r="L750" s="239"/>
      <c r="M750" s="331"/>
      <c r="N750" s="514"/>
      <c r="O750" s="222">
        <v>268</v>
      </c>
      <c r="P750" s="331" t="s">
        <v>895</v>
      </c>
      <c r="Q750" s="514"/>
      <c r="R750" s="222"/>
      <c r="S750" s="331"/>
      <c r="T750" s="514"/>
      <c r="U750" s="222">
        <v>131</v>
      </c>
      <c r="V750" s="331" t="s">
        <v>896</v>
      </c>
      <c r="W750" s="514"/>
      <c r="X750" s="222">
        <v>6427</v>
      </c>
      <c r="Y750" s="488"/>
      <c r="Z750" s="499"/>
      <c r="AA750" s="239">
        <f t="shared" si="46"/>
        <v>6426</v>
      </c>
      <c r="AB750" s="239">
        <f t="shared" si="46"/>
        <v>6426</v>
      </c>
      <c r="AC750" s="347">
        <f t="shared" si="47"/>
        <v>6426</v>
      </c>
      <c r="AD750" s="483"/>
      <c r="AE750" s="245" t="s">
        <v>2048</v>
      </c>
      <c r="AF750" s="569"/>
    </row>
    <row r="751" spans="1:32" ht="17.25" customHeight="1" x14ac:dyDescent="0.3">
      <c r="A751" s="497"/>
      <c r="B751" s="236">
        <f t="shared" si="44"/>
        <v>1</v>
      </c>
      <c r="C751" s="236">
        <v>281</v>
      </c>
      <c r="D751" s="284" t="s">
        <v>233</v>
      </c>
      <c r="E751" s="4">
        <f t="shared" si="45"/>
        <v>1304</v>
      </c>
      <c r="F751" s="489"/>
      <c r="G751" s="505"/>
      <c r="H751" s="475"/>
      <c r="I751" s="216" t="s">
        <v>2049</v>
      </c>
      <c r="J751" s="502"/>
      <c r="K751" s="505"/>
      <c r="L751" s="254"/>
      <c r="M751" s="265"/>
      <c r="N751" s="515"/>
      <c r="O751" s="226">
        <v>134</v>
      </c>
      <c r="P751" s="332" t="s">
        <v>895</v>
      </c>
      <c r="Q751" s="515"/>
      <c r="R751" s="230">
        <v>65</v>
      </c>
      <c r="S751" s="265" t="s">
        <v>896</v>
      </c>
      <c r="T751" s="515"/>
      <c r="U751" s="226">
        <v>568</v>
      </c>
      <c r="V751" s="332" t="s">
        <v>897</v>
      </c>
      <c r="W751" s="515"/>
      <c r="X751" s="226">
        <v>6426</v>
      </c>
      <c r="Y751" s="488"/>
      <c r="Z751" s="499"/>
      <c r="AA751" s="240">
        <f t="shared" si="46"/>
        <v>6425</v>
      </c>
      <c r="AB751" s="240">
        <f t="shared" si="46"/>
        <v>6425</v>
      </c>
      <c r="AC751" s="348">
        <f t="shared" si="47"/>
        <v>6425</v>
      </c>
      <c r="AD751" s="486"/>
      <c r="AE751" s="216" t="s">
        <v>2049</v>
      </c>
      <c r="AF751" s="569"/>
    </row>
    <row r="752" spans="1:32" ht="16.5" customHeight="1" x14ac:dyDescent="0.3">
      <c r="A752" s="497"/>
      <c r="B752" s="289">
        <f t="shared" si="44"/>
        <v>1</v>
      </c>
      <c r="C752" s="289">
        <v>280</v>
      </c>
      <c r="D752" s="290" t="s">
        <v>233</v>
      </c>
      <c r="E752" s="219">
        <f t="shared" si="45"/>
        <v>1303</v>
      </c>
      <c r="F752" s="488" t="s">
        <v>1175</v>
      </c>
      <c r="G752" s="499" t="s">
        <v>1038</v>
      </c>
      <c r="H752" s="476" t="s">
        <v>2754</v>
      </c>
      <c r="I752" s="245" t="s">
        <v>2050</v>
      </c>
      <c r="J752" s="501" t="s">
        <v>501</v>
      </c>
      <c r="K752" s="499" t="s">
        <v>24</v>
      </c>
      <c r="L752" s="241">
        <v>67</v>
      </c>
      <c r="M752" s="333" t="s">
        <v>895</v>
      </c>
      <c r="N752" s="513" t="s">
        <v>36</v>
      </c>
      <c r="O752" s="228">
        <v>141</v>
      </c>
      <c r="P752" s="333" t="s">
        <v>896</v>
      </c>
      <c r="Q752" s="513" t="s">
        <v>2778</v>
      </c>
      <c r="R752" s="228">
        <v>32</v>
      </c>
      <c r="S752" s="333" t="s">
        <v>896</v>
      </c>
      <c r="T752" s="513" t="s">
        <v>36</v>
      </c>
      <c r="U752" s="228">
        <v>784</v>
      </c>
      <c r="V752" s="333" t="s">
        <v>897</v>
      </c>
      <c r="W752" s="513" t="s">
        <v>36</v>
      </c>
      <c r="X752" s="222">
        <v>6425</v>
      </c>
      <c r="Y752" s="488"/>
      <c r="Z752" s="499"/>
      <c r="AA752" s="239">
        <f t="shared" si="46"/>
        <v>6424</v>
      </c>
      <c r="AB752" s="239">
        <f t="shared" si="46"/>
        <v>6424</v>
      </c>
      <c r="AC752" s="347">
        <f t="shared" si="47"/>
        <v>6424</v>
      </c>
      <c r="AD752" s="483" t="s">
        <v>1077</v>
      </c>
      <c r="AE752" s="245" t="s">
        <v>2050</v>
      </c>
      <c r="AF752" s="570" t="s">
        <v>501</v>
      </c>
    </row>
    <row r="753" spans="1:32" ht="16.5" customHeight="1" x14ac:dyDescent="0.3">
      <c r="A753" s="497"/>
      <c r="B753" s="288">
        <f t="shared" si="44"/>
        <v>1</v>
      </c>
      <c r="C753" s="288">
        <v>279</v>
      </c>
      <c r="D753" s="283" t="s">
        <v>233</v>
      </c>
      <c r="E753" s="3">
        <f t="shared" si="45"/>
        <v>1302</v>
      </c>
      <c r="F753" s="488"/>
      <c r="G753" s="499"/>
      <c r="H753" s="475"/>
      <c r="I753" s="244" t="s">
        <v>2051</v>
      </c>
      <c r="J753" s="502"/>
      <c r="K753" s="499"/>
      <c r="L753" s="238">
        <v>33</v>
      </c>
      <c r="M753" s="330" t="s">
        <v>895</v>
      </c>
      <c r="N753" s="514"/>
      <c r="O753" s="224">
        <v>570</v>
      </c>
      <c r="P753" s="330" t="s">
        <v>896</v>
      </c>
      <c r="Q753" s="514"/>
      <c r="R753" s="224">
        <v>16</v>
      </c>
      <c r="S753" s="330" t="s">
        <v>896</v>
      </c>
      <c r="T753" s="514"/>
      <c r="U753" s="224">
        <v>392</v>
      </c>
      <c r="V753" s="330" t="s">
        <v>897</v>
      </c>
      <c r="W753" s="514"/>
      <c r="X753" s="224">
        <v>6424</v>
      </c>
      <c r="Y753" s="488"/>
      <c r="Z753" s="499"/>
      <c r="AA753" s="238">
        <f t="shared" si="46"/>
        <v>6423</v>
      </c>
      <c r="AB753" s="238">
        <f t="shared" si="46"/>
        <v>6423</v>
      </c>
      <c r="AC753" s="346">
        <f t="shared" si="47"/>
        <v>6423</v>
      </c>
      <c r="AD753" s="483"/>
      <c r="AE753" s="244" t="s">
        <v>2051</v>
      </c>
      <c r="AF753" s="569"/>
    </row>
    <row r="754" spans="1:32" ht="16.5" customHeight="1" x14ac:dyDescent="0.3">
      <c r="A754" s="497"/>
      <c r="B754" s="289">
        <f t="shared" si="44"/>
        <v>1</v>
      </c>
      <c r="C754" s="289">
        <v>278</v>
      </c>
      <c r="D754" s="290" t="s">
        <v>233</v>
      </c>
      <c r="E754" s="219">
        <f t="shared" si="45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>
        <v>16</v>
      </c>
      <c r="M754" s="331" t="s">
        <v>895</v>
      </c>
      <c r="N754" s="514"/>
      <c r="O754" s="222">
        <v>785</v>
      </c>
      <c r="P754" s="331" t="s">
        <v>896</v>
      </c>
      <c r="Q754" s="514"/>
      <c r="R754" s="222">
        <v>8</v>
      </c>
      <c r="S754" s="331" t="s">
        <v>896</v>
      </c>
      <c r="T754" s="514"/>
      <c r="U754" s="222">
        <v>196</v>
      </c>
      <c r="V754" s="331" t="s">
        <v>897</v>
      </c>
      <c r="W754" s="514"/>
      <c r="X754" s="222">
        <v>6423</v>
      </c>
      <c r="Y754" s="488"/>
      <c r="Z754" s="499"/>
      <c r="AA754" s="239">
        <f t="shared" si="46"/>
        <v>6422</v>
      </c>
      <c r="AB754" s="239">
        <f t="shared" si="46"/>
        <v>6422</v>
      </c>
      <c r="AC754" s="347">
        <f t="shared" si="47"/>
        <v>6422</v>
      </c>
      <c r="AD754" s="483"/>
      <c r="AE754" s="245" t="s">
        <v>2052</v>
      </c>
      <c r="AF754" s="569"/>
    </row>
    <row r="755" spans="1:32" x14ac:dyDescent="0.3">
      <c r="A755" s="497"/>
      <c r="B755" s="236">
        <f t="shared" si="44"/>
        <v>1</v>
      </c>
      <c r="C755" s="236">
        <v>277</v>
      </c>
      <c r="D755" s="284" t="s">
        <v>233</v>
      </c>
      <c r="E755" s="221">
        <f t="shared" si="45"/>
        <v>1300</v>
      </c>
      <c r="F755" s="488"/>
      <c r="G755" s="499"/>
      <c r="H755" s="475"/>
      <c r="I755" s="216" t="s">
        <v>2053</v>
      </c>
      <c r="J755" s="502"/>
      <c r="K755" s="499"/>
      <c r="L755" s="240">
        <v>8</v>
      </c>
      <c r="M755" s="332" t="s">
        <v>895</v>
      </c>
      <c r="N755" s="515"/>
      <c r="O755" s="226">
        <v>392</v>
      </c>
      <c r="P755" s="332" t="s">
        <v>896</v>
      </c>
      <c r="Q755" s="515"/>
      <c r="R755" s="226">
        <v>4</v>
      </c>
      <c r="S755" s="332" t="s">
        <v>896</v>
      </c>
      <c r="T755" s="515"/>
      <c r="U755" s="226">
        <v>98</v>
      </c>
      <c r="V755" s="332" t="s">
        <v>897</v>
      </c>
      <c r="W755" s="515"/>
      <c r="X755" s="216">
        <v>6422</v>
      </c>
      <c r="Y755" s="488"/>
      <c r="Z755" s="499"/>
      <c r="AA755" s="216">
        <f t="shared" si="46"/>
        <v>6421</v>
      </c>
      <c r="AB755" s="216">
        <f t="shared" si="46"/>
        <v>6421</v>
      </c>
      <c r="AC755" s="350">
        <f t="shared" si="47"/>
        <v>6421</v>
      </c>
      <c r="AD755" s="483"/>
      <c r="AE755" s="216" t="s">
        <v>2053</v>
      </c>
      <c r="AF755" s="569"/>
    </row>
    <row r="756" spans="1:32" ht="16.5" customHeight="1" x14ac:dyDescent="0.3">
      <c r="A756" s="497"/>
      <c r="B756" s="289">
        <f t="shared" si="44"/>
        <v>1</v>
      </c>
      <c r="C756" s="289">
        <v>276</v>
      </c>
      <c r="D756" s="290" t="s">
        <v>233</v>
      </c>
      <c r="E756" s="219">
        <f t="shared" si="45"/>
        <v>1299</v>
      </c>
      <c r="F756" s="488"/>
      <c r="G756" s="499"/>
      <c r="H756" s="475"/>
      <c r="I756" s="245" t="s">
        <v>2054</v>
      </c>
      <c r="J756" s="502"/>
      <c r="K756" s="499"/>
      <c r="L756" s="239">
        <v>4</v>
      </c>
      <c r="M756" s="331" t="s">
        <v>895</v>
      </c>
      <c r="N756" s="514" t="s">
        <v>36</v>
      </c>
      <c r="O756" s="222">
        <v>196</v>
      </c>
      <c r="P756" s="331" t="s">
        <v>896</v>
      </c>
      <c r="Q756" s="514" t="s">
        <v>2778</v>
      </c>
      <c r="R756" s="222">
        <v>2</v>
      </c>
      <c r="S756" s="331" t="s">
        <v>896</v>
      </c>
      <c r="T756" s="514" t="s">
        <v>36</v>
      </c>
      <c r="U756" s="222">
        <v>49</v>
      </c>
      <c r="V756" s="331" t="s">
        <v>897</v>
      </c>
      <c r="W756" s="514" t="s">
        <v>36</v>
      </c>
      <c r="X756" s="222">
        <v>6421</v>
      </c>
      <c r="Y756" s="488"/>
      <c r="Z756" s="499"/>
      <c r="AA756" s="239">
        <f t="shared" si="46"/>
        <v>6420</v>
      </c>
      <c r="AB756" s="239">
        <f t="shared" si="46"/>
        <v>6420</v>
      </c>
      <c r="AC756" s="347">
        <f t="shared" si="47"/>
        <v>6420</v>
      </c>
      <c r="AD756" s="483"/>
      <c r="AE756" s="245" t="s">
        <v>2054</v>
      </c>
      <c r="AF756" s="569"/>
    </row>
    <row r="757" spans="1:32" x14ac:dyDescent="0.3">
      <c r="A757" s="497"/>
      <c r="B757" s="288">
        <f t="shared" si="44"/>
        <v>1</v>
      </c>
      <c r="C757" s="288">
        <v>275</v>
      </c>
      <c r="D757" s="283" t="s">
        <v>233</v>
      </c>
      <c r="E757" s="3">
        <f t="shared" si="45"/>
        <v>1298</v>
      </c>
      <c r="F757" s="488"/>
      <c r="G757" s="499"/>
      <c r="H757" s="475"/>
      <c r="I757" s="244" t="s">
        <v>1470</v>
      </c>
      <c r="J757" s="502"/>
      <c r="K757" s="499"/>
      <c r="L757" s="238">
        <v>2</v>
      </c>
      <c r="M757" s="330" t="s">
        <v>895</v>
      </c>
      <c r="N757" s="514"/>
      <c r="O757" s="224">
        <v>98</v>
      </c>
      <c r="P757" s="330" t="s">
        <v>896</v>
      </c>
      <c r="Q757" s="514"/>
      <c r="R757" s="224">
        <v>1</v>
      </c>
      <c r="S757" s="330" t="s">
        <v>896</v>
      </c>
      <c r="T757" s="514"/>
      <c r="U757" s="224">
        <v>24</v>
      </c>
      <c r="V757" s="330" t="s">
        <v>897</v>
      </c>
      <c r="W757" s="514"/>
      <c r="X757" s="224">
        <v>6420</v>
      </c>
      <c r="Y757" s="488"/>
      <c r="Z757" s="499"/>
      <c r="AA757" s="238">
        <f t="shared" si="46"/>
        <v>6419</v>
      </c>
      <c r="AB757" s="238">
        <f t="shared" si="46"/>
        <v>6419</v>
      </c>
      <c r="AC757" s="346">
        <f t="shared" si="47"/>
        <v>6419</v>
      </c>
      <c r="AD757" s="483"/>
      <c r="AE757" s="244" t="s">
        <v>1470</v>
      </c>
      <c r="AF757" s="569"/>
    </row>
    <row r="758" spans="1:32" x14ac:dyDescent="0.3">
      <c r="A758" s="497"/>
      <c r="B758" s="289">
        <f t="shared" si="44"/>
        <v>1</v>
      </c>
      <c r="C758" s="289">
        <v>274</v>
      </c>
      <c r="D758" s="290" t="s">
        <v>233</v>
      </c>
      <c r="E758" s="219">
        <f t="shared" si="45"/>
        <v>1297</v>
      </c>
      <c r="F758" s="488"/>
      <c r="G758" s="499"/>
      <c r="H758" s="475"/>
      <c r="I758" s="245" t="s">
        <v>2055</v>
      </c>
      <c r="J758" s="502"/>
      <c r="K758" s="499"/>
      <c r="L758" s="239">
        <v>1</v>
      </c>
      <c r="M758" s="331" t="s">
        <v>895</v>
      </c>
      <c r="N758" s="514"/>
      <c r="O758" s="222">
        <v>49</v>
      </c>
      <c r="P758" s="331" t="s">
        <v>896</v>
      </c>
      <c r="Q758" s="514"/>
      <c r="R758" s="222"/>
      <c r="S758" s="331"/>
      <c r="T758" s="514"/>
      <c r="U758" s="222">
        <v>512</v>
      </c>
      <c r="V758" s="331" t="s">
        <v>897</v>
      </c>
      <c r="W758" s="514"/>
      <c r="X758" s="222">
        <v>6419</v>
      </c>
      <c r="Y758" s="488"/>
      <c r="Z758" s="499"/>
      <c r="AA758" s="239">
        <f t="shared" si="46"/>
        <v>6418</v>
      </c>
      <c r="AB758" s="239">
        <f t="shared" si="46"/>
        <v>6418</v>
      </c>
      <c r="AC758" s="347">
        <f t="shared" si="47"/>
        <v>6418</v>
      </c>
      <c r="AD758" s="483"/>
      <c r="AE758" s="245" t="s">
        <v>2055</v>
      </c>
      <c r="AF758" s="569"/>
    </row>
    <row r="759" spans="1:32" ht="17.25" thickBot="1" x14ac:dyDescent="0.35">
      <c r="A759" s="498"/>
      <c r="B759" s="291">
        <f t="shared" si="44"/>
        <v>1</v>
      </c>
      <c r="C759" s="291">
        <v>273</v>
      </c>
      <c r="D759" s="285" t="s">
        <v>233</v>
      </c>
      <c r="E759" s="6">
        <f t="shared" si="45"/>
        <v>1296</v>
      </c>
      <c r="F759" s="490"/>
      <c r="G759" s="500"/>
      <c r="H759" s="477"/>
      <c r="I759" s="247" t="s">
        <v>2056</v>
      </c>
      <c r="J759" s="503"/>
      <c r="K759" s="500"/>
      <c r="L759" s="255"/>
      <c r="M759" s="334"/>
      <c r="N759" s="516"/>
      <c r="O759" s="234">
        <v>524</v>
      </c>
      <c r="P759" s="334" t="s">
        <v>896</v>
      </c>
      <c r="Q759" s="516"/>
      <c r="R759" s="233"/>
      <c r="S759" s="334"/>
      <c r="T759" s="516"/>
      <c r="U759" s="234">
        <v>256</v>
      </c>
      <c r="V759" s="334" t="s">
        <v>897</v>
      </c>
      <c r="W759" s="516"/>
      <c r="X759" s="234">
        <v>6418</v>
      </c>
      <c r="Y759" s="490"/>
      <c r="Z759" s="500"/>
      <c r="AA759" s="242">
        <f t="shared" si="46"/>
        <v>6417</v>
      </c>
      <c r="AB759" s="242">
        <f t="shared" si="46"/>
        <v>6417</v>
      </c>
      <c r="AC759" s="351">
        <f t="shared" si="47"/>
        <v>6417</v>
      </c>
      <c r="AD759" s="484"/>
      <c r="AE759" s="247" t="s">
        <v>2056</v>
      </c>
      <c r="AF759" s="571"/>
    </row>
    <row r="760" spans="1:32" ht="16.5" customHeight="1" x14ac:dyDescent="0.3">
      <c r="A760" s="496" t="s">
        <v>1035</v>
      </c>
      <c r="B760" s="286">
        <f t="shared" si="44"/>
        <v>1</v>
      </c>
      <c r="C760" s="286">
        <v>272</v>
      </c>
      <c r="D760" s="287" t="s">
        <v>233</v>
      </c>
      <c r="E760" s="217">
        <f t="shared" si="45"/>
        <v>1295</v>
      </c>
      <c r="F760" s="487" t="s">
        <v>1175</v>
      </c>
      <c r="G760" s="504" t="s">
        <v>1038</v>
      </c>
      <c r="H760" s="474" t="s">
        <v>2754</v>
      </c>
      <c r="I760" s="243" t="s">
        <v>2057</v>
      </c>
      <c r="J760" s="506" t="s">
        <v>501</v>
      </c>
      <c r="K760" s="504" t="s">
        <v>24</v>
      </c>
      <c r="L760" s="237"/>
      <c r="M760" s="329"/>
      <c r="N760" s="517" t="s">
        <v>36</v>
      </c>
      <c r="O760" s="232">
        <v>262</v>
      </c>
      <c r="P760" s="329" t="s">
        <v>896</v>
      </c>
      <c r="Q760" s="517" t="s">
        <v>2778</v>
      </c>
      <c r="R760" s="232"/>
      <c r="S760" s="329"/>
      <c r="T760" s="517" t="s">
        <v>36</v>
      </c>
      <c r="U760" s="232">
        <v>128</v>
      </c>
      <c r="V760" s="329" t="s">
        <v>897</v>
      </c>
      <c r="W760" s="517" t="s">
        <v>36</v>
      </c>
      <c r="X760" s="232">
        <v>6417</v>
      </c>
      <c r="Y760" s="487" t="s">
        <v>2305</v>
      </c>
      <c r="Z760" s="504" t="s">
        <v>259</v>
      </c>
      <c r="AA760" s="237">
        <f t="shared" si="46"/>
        <v>6416</v>
      </c>
      <c r="AB760" s="237">
        <f t="shared" si="46"/>
        <v>6416</v>
      </c>
      <c r="AC760" s="345">
        <f t="shared" si="47"/>
        <v>6416</v>
      </c>
      <c r="AD760" s="485" t="s">
        <v>1077</v>
      </c>
      <c r="AE760" s="243" t="s">
        <v>2057</v>
      </c>
      <c r="AF760" s="568" t="s">
        <v>501</v>
      </c>
    </row>
    <row r="761" spans="1:32" ht="16.5" customHeight="1" x14ac:dyDescent="0.3">
      <c r="A761" s="497"/>
      <c r="B761" s="288">
        <f t="shared" si="44"/>
        <v>1</v>
      </c>
      <c r="C761" s="288">
        <v>271</v>
      </c>
      <c r="D761" s="283" t="s">
        <v>233</v>
      </c>
      <c r="E761" s="3">
        <f t="shared" si="45"/>
        <v>1294</v>
      </c>
      <c r="F761" s="488"/>
      <c r="G761" s="499"/>
      <c r="H761" s="475"/>
      <c r="I761" s="244" t="s">
        <v>2058</v>
      </c>
      <c r="J761" s="502"/>
      <c r="K761" s="499"/>
      <c r="L761" s="238"/>
      <c r="M761" s="330"/>
      <c r="N761" s="514"/>
      <c r="O761" s="224">
        <v>131</v>
      </c>
      <c r="P761" s="330" t="s">
        <v>896</v>
      </c>
      <c r="Q761" s="514"/>
      <c r="R761" s="224">
        <v>64</v>
      </c>
      <c r="S761" s="330" t="s">
        <v>897</v>
      </c>
      <c r="T761" s="514"/>
      <c r="U761" s="224">
        <v>31</v>
      </c>
      <c r="V761" s="330" t="s">
        <v>898</v>
      </c>
      <c r="W761" s="514"/>
      <c r="X761" s="224">
        <v>6416</v>
      </c>
      <c r="Y761" s="488"/>
      <c r="Z761" s="499"/>
      <c r="AA761" s="238">
        <f t="shared" si="46"/>
        <v>6415</v>
      </c>
      <c r="AB761" s="238">
        <f t="shared" si="46"/>
        <v>6415</v>
      </c>
      <c r="AC761" s="346">
        <f t="shared" si="47"/>
        <v>6415</v>
      </c>
      <c r="AD761" s="483"/>
      <c r="AE761" s="244" t="s">
        <v>2058</v>
      </c>
      <c r="AF761" s="569"/>
    </row>
    <row r="762" spans="1:32" ht="16.5" customHeight="1" x14ac:dyDescent="0.3">
      <c r="A762" s="497"/>
      <c r="B762" s="289">
        <f t="shared" si="44"/>
        <v>1</v>
      </c>
      <c r="C762" s="289">
        <v>270</v>
      </c>
      <c r="D762" s="290" t="s">
        <v>233</v>
      </c>
      <c r="E762" s="219">
        <f t="shared" si="45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>
        <v>65</v>
      </c>
      <c r="M762" s="331" t="s">
        <v>896</v>
      </c>
      <c r="N762" s="514"/>
      <c r="O762" s="222">
        <v>568</v>
      </c>
      <c r="P762" s="331" t="s">
        <v>897</v>
      </c>
      <c r="Q762" s="514"/>
      <c r="R762" s="222">
        <v>32</v>
      </c>
      <c r="S762" s="331" t="s">
        <v>897</v>
      </c>
      <c r="T762" s="514"/>
      <c r="U762" s="222">
        <v>15</v>
      </c>
      <c r="V762" s="331" t="s">
        <v>898</v>
      </c>
      <c r="W762" s="514"/>
      <c r="X762" s="222">
        <v>6415</v>
      </c>
      <c r="Y762" s="488"/>
      <c r="Z762" s="499"/>
      <c r="AA762" s="239">
        <f t="shared" si="46"/>
        <v>6414</v>
      </c>
      <c r="AB762" s="239">
        <f t="shared" si="46"/>
        <v>6414</v>
      </c>
      <c r="AC762" s="347">
        <f t="shared" si="47"/>
        <v>6414</v>
      </c>
      <c r="AD762" s="483"/>
      <c r="AE762" s="245" t="s">
        <v>1940</v>
      </c>
      <c r="AF762" s="569"/>
    </row>
    <row r="763" spans="1:32" ht="16.5" customHeight="1" x14ac:dyDescent="0.3">
      <c r="A763" s="497"/>
      <c r="B763" s="236">
        <f t="shared" si="44"/>
        <v>1</v>
      </c>
      <c r="C763" s="236">
        <v>269</v>
      </c>
      <c r="D763" s="284" t="s">
        <v>233</v>
      </c>
      <c r="E763" s="221">
        <f t="shared" si="45"/>
        <v>1292</v>
      </c>
      <c r="F763" s="488"/>
      <c r="G763" s="499"/>
      <c r="H763" s="475"/>
      <c r="I763" s="216" t="s">
        <v>1941</v>
      </c>
      <c r="J763" s="502"/>
      <c r="K763" s="499"/>
      <c r="L763" s="240">
        <v>32</v>
      </c>
      <c r="M763" s="332" t="s">
        <v>896</v>
      </c>
      <c r="N763" s="515"/>
      <c r="O763" s="226">
        <v>784</v>
      </c>
      <c r="P763" s="332" t="s">
        <v>897</v>
      </c>
      <c r="Q763" s="515"/>
      <c r="R763" s="226">
        <v>16</v>
      </c>
      <c r="S763" s="332" t="s">
        <v>897</v>
      </c>
      <c r="T763" s="515"/>
      <c r="U763" s="226">
        <v>7</v>
      </c>
      <c r="V763" s="332" t="s">
        <v>898</v>
      </c>
      <c r="W763" s="515"/>
      <c r="X763" s="226">
        <v>6414</v>
      </c>
      <c r="Y763" s="488"/>
      <c r="Z763" s="499"/>
      <c r="AA763" s="240">
        <f t="shared" si="46"/>
        <v>6413</v>
      </c>
      <c r="AB763" s="240">
        <f t="shared" si="46"/>
        <v>6413</v>
      </c>
      <c r="AC763" s="348">
        <f t="shared" si="47"/>
        <v>6413</v>
      </c>
      <c r="AD763" s="483"/>
      <c r="AE763" s="216" t="s">
        <v>1941</v>
      </c>
      <c r="AF763" s="569"/>
    </row>
    <row r="764" spans="1:32" ht="16.5" customHeight="1" x14ac:dyDescent="0.3">
      <c r="A764" s="497"/>
      <c r="B764" s="289">
        <f t="shared" si="44"/>
        <v>1</v>
      </c>
      <c r="C764" s="289">
        <v>268</v>
      </c>
      <c r="D764" s="290" t="s">
        <v>233</v>
      </c>
      <c r="E764" s="219">
        <f t="shared" si="45"/>
        <v>1291</v>
      </c>
      <c r="F764" s="488"/>
      <c r="G764" s="499"/>
      <c r="H764" s="475"/>
      <c r="I764" s="246" t="s">
        <v>1942</v>
      </c>
      <c r="J764" s="502"/>
      <c r="K764" s="499"/>
      <c r="L764" s="241">
        <v>16</v>
      </c>
      <c r="M764" s="333" t="s">
        <v>896</v>
      </c>
      <c r="N764" s="513" t="s">
        <v>36</v>
      </c>
      <c r="O764" s="228">
        <v>392</v>
      </c>
      <c r="P764" s="333" t="s">
        <v>897</v>
      </c>
      <c r="Q764" s="513" t="s">
        <v>2778</v>
      </c>
      <c r="R764" s="228">
        <v>8</v>
      </c>
      <c r="S764" s="333" t="s">
        <v>897</v>
      </c>
      <c r="T764" s="513" t="s">
        <v>36</v>
      </c>
      <c r="U764" s="228">
        <v>3</v>
      </c>
      <c r="V764" s="333" t="s">
        <v>898</v>
      </c>
      <c r="W764" s="513" t="s">
        <v>36</v>
      </c>
      <c r="X764" s="228">
        <v>6413</v>
      </c>
      <c r="Y764" s="488"/>
      <c r="Z764" s="499"/>
      <c r="AA764" s="241">
        <f t="shared" si="46"/>
        <v>6412</v>
      </c>
      <c r="AB764" s="241">
        <f t="shared" si="46"/>
        <v>6412</v>
      </c>
      <c r="AC764" s="349">
        <f t="shared" si="47"/>
        <v>6412</v>
      </c>
      <c r="AD764" s="483"/>
      <c r="AE764" s="246" t="s">
        <v>1942</v>
      </c>
      <c r="AF764" s="569"/>
    </row>
    <row r="765" spans="1:32" x14ac:dyDescent="0.3">
      <c r="A765" s="497"/>
      <c r="B765" s="288">
        <f t="shared" si="44"/>
        <v>1</v>
      </c>
      <c r="C765" s="288">
        <v>267</v>
      </c>
      <c r="D765" s="283" t="s">
        <v>233</v>
      </c>
      <c r="E765" s="3">
        <f t="shared" si="45"/>
        <v>1290</v>
      </c>
      <c r="F765" s="488"/>
      <c r="G765" s="499"/>
      <c r="H765" s="475"/>
      <c r="I765" s="244" t="s">
        <v>1943</v>
      </c>
      <c r="J765" s="502"/>
      <c r="K765" s="499"/>
      <c r="L765" s="238">
        <v>8</v>
      </c>
      <c r="M765" s="330" t="s">
        <v>896</v>
      </c>
      <c r="N765" s="514"/>
      <c r="O765" s="224">
        <v>196</v>
      </c>
      <c r="P765" s="330" t="s">
        <v>897</v>
      </c>
      <c r="Q765" s="514"/>
      <c r="R765" s="224">
        <v>4</v>
      </c>
      <c r="S765" s="330" t="s">
        <v>897</v>
      </c>
      <c r="T765" s="514"/>
      <c r="U765" s="224">
        <v>1</v>
      </c>
      <c r="V765" s="330" t="s">
        <v>898</v>
      </c>
      <c r="W765" s="514"/>
      <c r="X765" s="224">
        <v>6412</v>
      </c>
      <c r="Y765" s="488"/>
      <c r="Z765" s="499"/>
      <c r="AA765" s="238">
        <f t="shared" si="46"/>
        <v>6411</v>
      </c>
      <c r="AB765" s="238">
        <f t="shared" si="46"/>
        <v>6411</v>
      </c>
      <c r="AC765" s="346">
        <f t="shared" si="47"/>
        <v>6411</v>
      </c>
      <c r="AD765" s="483"/>
      <c r="AE765" s="244" t="s">
        <v>1943</v>
      </c>
      <c r="AF765" s="569"/>
    </row>
    <row r="766" spans="1:32" ht="16.5" customHeight="1" x14ac:dyDescent="0.3">
      <c r="A766" s="497"/>
      <c r="B766" s="289">
        <f t="shared" si="44"/>
        <v>1</v>
      </c>
      <c r="C766" s="289">
        <v>266</v>
      </c>
      <c r="D766" s="290" t="s">
        <v>233</v>
      </c>
      <c r="E766" s="219">
        <f t="shared" si="45"/>
        <v>1289</v>
      </c>
      <c r="F766" s="488"/>
      <c r="G766" s="499"/>
      <c r="H766" s="475"/>
      <c r="I766" s="245" t="s">
        <v>1944</v>
      </c>
      <c r="J766" s="502"/>
      <c r="K766" s="499"/>
      <c r="L766" s="239">
        <v>4</v>
      </c>
      <c r="M766" s="331" t="s">
        <v>896</v>
      </c>
      <c r="N766" s="514"/>
      <c r="O766" s="222">
        <v>98</v>
      </c>
      <c r="P766" s="331" t="s">
        <v>897</v>
      </c>
      <c r="Q766" s="514"/>
      <c r="R766" s="222">
        <v>2</v>
      </c>
      <c r="S766" s="331" t="s">
        <v>897</v>
      </c>
      <c r="T766" s="514"/>
      <c r="U766" s="222">
        <v>0</v>
      </c>
      <c r="V766" s="331" t="s">
        <v>898</v>
      </c>
      <c r="W766" s="514"/>
      <c r="X766" s="222">
        <v>6411</v>
      </c>
      <c r="Y766" s="488"/>
      <c r="Z766" s="499"/>
      <c r="AA766" s="239">
        <f t="shared" si="46"/>
        <v>6410</v>
      </c>
      <c r="AB766" s="239">
        <f t="shared" si="46"/>
        <v>6410</v>
      </c>
      <c r="AC766" s="347">
        <f t="shared" si="47"/>
        <v>6410</v>
      </c>
      <c r="AD766" s="483"/>
      <c r="AE766" s="245" t="s">
        <v>1944</v>
      </c>
      <c r="AF766" s="569"/>
    </row>
    <row r="767" spans="1:32" x14ac:dyDescent="0.3">
      <c r="A767" s="497"/>
      <c r="B767" s="236">
        <f t="shared" si="44"/>
        <v>1</v>
      </c>
      <c r="C767" s="236">
        <v>265</v>
      </c>
      <c r="D767" s="284" t="s">
        <v>233</v>
      </c>
      <c r="E767" s="4">
        <f t="shared" si="45"/>
        <v>1288</v>
      </c>
      <c r="F767" s="489"/>
      <c r="G767" s="505"/>
      <c r="H767" s="475"/>
      <c r="I767" s="216" t="s">
        <v>1945</v>
      </c>
      <c r="J767" s="502"/>
      <c r="K767" s="505"/>
      <c r="L767" s="254">
        <v>2</v>
      </c>
      <c r="M767" s="265" t="s">
        <v>896</v>
      </c>
      <c r="N767" s="515"/>
      <c r="O767" s="226">
        <v>49</v>
      </c>
      <c r="P767" s="332" t="s">
        <v>897</v>
      </c>
      <c r="Q767" s="515"/>
      <c r="R767" s="230">
        <v>1</v>
      </c>
      <c r="S767" s="265" t="s">
        <v>897</v>
      </c>
      <c r="T767" s="515"/>
      <c r="U767" s="226">
        <v>0</v>
      </c>
      <c r="V767" s="332" t="s">
        <v>898</v>
      </c>
      <c r="W767" s="515"/>
      <c r="X767" s="226">
        <v>6410</v>
      </c>
      <c r="Y767" s="488"/>
      <c r="Z767" s="499"/>
      <c r="AA767" s="240">
        <f t="shared" si="46"/>
        <v>6409</v>
      </c>
      <c r="AB767" s="240">
        <f t="shared" si="46"/>
        <v>6409</v>
      </c>
      <c r="AC767" s="348">
        <f t="shared" si="47"/>
        <v>6409</v>
      </c>
      <c r="AD767" s="486"/>
      <c r="AE767" s="216" t="s">
        <v>1945</v>
      </c>
      <c r="AF767" s="569"/>
    </row>
    <row r="768" spans="1:32" ht="16.5" customHeight="1" x14ac:dyDescent="0.3">
      <c r="A768" s="497"/>
      <c r="B768" s="289">
        <f t="shared" si="44"/>
        <v>1</v>
      </c>
      <c r="C768" s="289">
        <v>264</v>
      </c>
      <c r="D768" s="290" t="s">
        <v>233</v>
      </c>
      <c r="E768" s="219">
        <f t="shared" si="45"/>
        <v>1287</v>
      </c>
      <c r="F768" s="488" t="s">
        <v>1175</v>
      </c>
      <c r="G768" s="499" t="s">
        <v>1038</v>
      </c>
      <c r="H768" s="476" t="s">
        <v>2754</v>
      </c>
      <c r="I768" s="245" t="s">
        <v>2059</v>
      </c>
      <c r="J768" s="501" t="s">
        <v>1075</v>
      </c>
      <c r="K768" s="499" t="s">
        <v>24</v>
      </c>
      <c r="L768" s="241">
        <v>1</v>
      </c>
      <c r="M768" s="333" t="s">
        <v>896</v>
      </c>
      <c r="N768" s="513" t="s">
        <v>36</v>
      </c>
      <c r="O768" s="228">
        <v>24</v>
      </c>
      <c r="P768" s="333" t="s">
        <v>897</v>
      </c>
      <c r="Q768" s="513" t="s">
        <v>2778</v>
      </c>
      <c r="R768" s="228"/>
      <c r="S768" s="333"/>
      <c r="T768" s="513" t="s">
        <v>36</v>
      </c>
      <c r="U768" s="228">
        <v>500</v>
      </c>
      <c r="V768" s="333" t="s">
        <v>898</v>
      </c>
      <c r="W768" s="513" t="s">
        <v>36</v>
      </c>
      <c r="X768" s="222">
        <v>6409</v>
      </c>
      <c r="Y768" s="488"/>
      <c r="Z768" s="499"/>
      <c r="AA768" s="239">
        <f t="shared" si="46"/>
        <v>6408</v>
      </c>
      <c r="AB768" s="239">
        <f t="shared" si="46"/>
        <v>6408</v>
      </c>
      <c r="AC768" s="347">
        <f t="shared" si="47"/>
        <v>6408</v>
      </c>
      <c r="AD768" s="483" t="s">
        <v>1077</v>
      </c>
      <c r="AE768" s="245" t="s">
        <v>2059</v>
      </c>
      <c r="AF768" s="570" t="s">
        <v>501</v>
      </c>
    </row>
    <row r="769" spans="1:32" x14ac:dyDescent="0.3">
      <c r="A769" s="497"/>
      <c r="B769" s="288">
        <f t="shared" si="44"/>
        <v>1</v>
      </c>
      <c r="C769" s="288">
        <v>263</v>
      </c>
      <c r="D769" s="283" t="s">
        <v>233</v>
      </c>
      <c r="E769" s="3">
        <f t="shared" si="45"/>
        <v>1286</v>
      </c>
      <c r="F769" s="488"/>
      <c r="G769" s="499"/>
      <c r="H769" s="475"/>
      <c r="I769" s="244" t="s">
        <v>1946</v>
      </c>
      <c r="J769" s="502"/>
      <c r="K769" s="499"/>
      <c r="L769" s="238"/>
      <c r="M769" s="330"/>
      <c r="N769" s="514"/>
      <c r="O769" s="224">
        <v>512</v>
      </c>
      <c r="P769" s="330" t="s">
        <v>897</v>
      </c>
      <c r="Q769" s="514"/>
      <c r="R769" s="224"/>
      <c r="S769" s="330"/>
      <c r="T769" s="514"/>
      <c r="U769" s="224">
        <v>250</v>
      </c>
      <c r="V769" s="330" t="s">
        <v>898</v>
      </c>
      <c r="W769" s="514"/>
      <c r="X769" s="224">
        <v>6408</v>
      </c>
      <c r="Y769" s="488"/>
      <c r="Z769" s="499"/>
      <c r="AA769" s="238">
        <f t="shared" si="46"/>
        <v>6407</v>
      </c>
      <c r="AB769" s="238">
        <f t="shared" si="46"/>
        <v>6407</v>
      </c>
      <c r="AC769" s="346">
        <f t="shared" si="47"/>
        <v>6407</v>
      </c>
      <c r="AD769" s="483"/>
      <c r="AE769" s="244" t="s">
        <v>1946</v>
      </c>
      <c r="AF769" s="569"/>
    </row>
    <row r="770" spans="1:32" ht="16.5" customHeight="1" x14ac:dyDescent="0.3">
      <c r="A770" s="497"/>
      <c r="B770" s="289">
        <f t="shared" si="44"/>
        <v>1</v>
      </c>
      <c r="C770" s="289">
        <v>262</v>
      </c>
      <c r="D770" s="290" t="s">
        <v>233</v>
      </c>
      <c r="E770" s="219">
        <f t="shared" si="45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/>
      <c r="M770" s="331"/>
      <c r="N770" s="514"/>
      <c r="O770" s="222">
        <v>256</v>
      </c>
      <c r="P770" s="331" t="s">
        <v>897</v>
      </c>
      <c r="Q770" s="514"/>
      <c r="R770" s="222"/>
      <c r="S770" s="331"/>
      <c r="T770" s="514"/>
      <c r="U770" s="222">
        <v>125</v>
      </c>
      <c r="V770" s="331" t="s">
        <v>898</v>
      </c>
      <c r="W770" s="514"/>
      <c r="X770" s="222">
        <v>6407</v>
      </c>
      <c r="Y770" s="488"/>
      <c r="Z770" s="499"/>
      <c r="AA770" s="239">
        <f t="shared" si="46"/>
        <v>6406</v>
      </c>
      <c r="AB770" s="239">
        <f t="shared" si="46"/>
        <v>6406</v>
      </c>
      <c r="AC770" s="347">
        <f t="shared" si="47"/>
        <v>6406</v>
      </c>
      <c r="AD770" s="483"/>
      <c r="AE770" s="245" t="s">
        <v>1947</v>
      </c>
      <c r="AF770" s="569"/>
    </row>
    <row r="771" spans="1:32" ht="16.5" customHeight="1" x14ac:dyDescent="0.3">
      <c r="A771" s="497"/>
      <c r="B771" s="236">
        <f t="shared" si="44"/>
        <v>1</v>
      </c>
      <c r="C771" s="236">
        <v>261</v>
      </c>
      <c r="D771" s="284" t="s">
        <v>233</v>
      </c>
      <c r="E771" s="221">
        <f t="shared" si="45"/>
        <v>1284</v>
      </c>
      <c r="F771" s="488"/>
      <c r="G771" s="499"/>
      <c r="H771" s="475"/>
      <c r="I771" s="216" t="s">
        <v>1948</v>
      </c>
      <c r="J771" s="502"/>
      <c r="K771" s="499"/>
      <c r="L771" s="240"/>
      <c r="M771" s="332"/>
      <c r="N771" s="515"/>
      <c r="O771" s="226">
        <v>128</v>
      </c>
      <c r="P771" s="332" t="s">
        <v>897</v>
      </c>
      <c r="Q771" s="515"/>
      <c r="R771" s="226">
        <v>62</v>
      </c>
      <c r="S771" s="332" t="s">
        <v>898</v>
      </c>
      <c r="T771" s="515"/>
      <c r="U771" s="226">
        <v>530</v>
      </c>
      <c r="V771" s="332" t="s">
        <v>899</v>
      </c>
      <c r="W771" s="515"/>
      <c r="X771" s="216">
        <v>6406</v>
      </c>
      <c r="Y771" s="488"/>
      <c r="Z771" s="499"/>
      <c r="AA771" s="216">
        <f t="shared" si="46"/>
        <v>6405</v>
      </c>
      <c r="AB771" s="216">
        <f t="shared" si="46"/>
        <v>6405</v>
      </c>
      <c r="AC771" s="350">
        <f t="shared" si="47"/>
        <v>6405</v>
      </c>
      <c r="AD771" s="483"/>
      <c r="AE771" s="216" t="s">
        <v>1948</v>
      </c>
      <c r="AF771" s="569"/>
    </row>
    <row r="772" spans="1:32" ht="16.5" customHeight="1" x14ac:dyDescent="0.3">
      <c r="A772" s="497"/>
      <c r="B772" s="289">
        <f t="shared" si="44"/>
        <v>1</v>
      </c>
      <c r="C772" s="289">
        <v>260</v>
      </c>
      <c r="D772" s="290" t="s">
        <v>233</v>
      </c>
      <c r="E772" s="219">
        <f t="shared" si="45"/>
        <v>1283</v>
      </c>
      <c r="F772" s="488"/>
      <c r="G772" s="499"/>
      <c r="H772" s="475"/>
      <c r="I772" s="245" t="s">
        <v>1949</v>
      </c>
      <c r="J772" s="502"/>
      <c r="K772" s="499"/>
      <c r="L772" s="239">
        <v>64</v>
      </c>
      <c r="M772" s="331" t="s">
        <v>897</v>
      </c>
      <c r="N772" s="514" t="s">
        <v>36</v>
      </c>
      <c r="O772" s="222">
        <v>31</v>
      </c>
      <c r="P772" s="331" t="s">
        <v>898</v>
      </c>
      <c r="Q772" s="514" t="s">
        <v>2778</v>
      </c>
      <c r="R772" s="222">
        <v>31</v>
      </c>
      <c r="S772" s="331" t="s">
        <v>898</v>
      </c>
      <c r="T772" s="514" t="s">
        <v>36</v>
      </c>
      <c r="U772" s="222">
        <v>265</v>
      </c>
      <c r="V772" s="331" t="s">
        <v>899</v>
      </c>
      <c r="W772" s="514" t="s">
        <v>36</v>
      </c>
      <c r="X772" s="222">
        <v>6405</v>
      </c>
      <c r="Y772" s="488"/>
      <c r="Z772" s="499"/>
      <c r="AA772" s="239">
        <f t="shared" si="46"/>
        <v>6404</v>
      </c>
      <c r="AB772" s="239">
        <f t="shared" si="46"/>
        <v>6404</v>
      </c>
      <c r="AC772" s="347">
        <f t="shared" si="47"/>
        <v>6404</v>
      </c>
      <c r="AD772" s="483"/>
      <c r="AE772" s="245" t="s">
        <v>1949</v>
      </c>
      <c r="AF772" s="569"/>
    </row>
    <row r="773" spans="1:32" ht="16.5" customHeight="1" x14ac:dyDescent="0.3">
      <c r="A773" s="497"/>
      <c r="B773" s="288">
        <f t="shared" si="44"/>
        <v>1</v>
      </c>
      <c r="C773" s="288">
        <v>259</v>
      </c>
      <c r="D773" s="283" t="s">
        <v>233</v>
      </c>
      <c r="E773" s="3">
        <f t="shared" si="45"/>
        <v>1282</v>
      </c>
      <c r="F773" s="488"/>
      <c r="G773" s="499"/>
      <c r="H773" s="475"/>
      <c r="I773" s="244" t="s">
        <v>1950</v>
      </c>
      <c r="J773" s="502"/>
      <c r="K773" s="499"/>
      <c r="L773" s="238">
        <v>32</v>
      </c>
      <c r="M773" s="330" t="s">
        <v>897</v>
      </c>
      <c r="N773" s="514"/>
      <c r="O773" s="224">
        <v>15</v>
      </c>
      <c r="P773" s="330" t="s">
        <v>898</v>
      </c>
      <c r="Q773" s="514"/>
      <c r="R773" s="224">
        <v>15</v>
      </c>
      <c r="S773" s="330" t="s">
        <v>898</v>
      </c>
      <c r="T773" s="514"/>
      <c r="U773" s="224">
        <v>632</v>
      </c>
      <c r="V773" s="330" t="s">
        <v>899</v>
      </c>
      <c r="W773" s="514"/>
      <c r="X773" s="224">
        <v>6404</v>
      </c>
      <c r="Y773" s="488"/>
      <c r="Z773" s="499"/>
      <c r="AA773" s="238">
        <f t="shared" si="46"/>
        <v>6403</v>
      </c>
      <c r="AB773" s="238">
        <f t="shared" si="46"/>
        <v>6403</v>
      </c>
      <c r="AC773" s="346">
        <f t="shared" si="47"/>
        <v>6403</v>
      </c>
      <c r="AD773" s="483"/>
      <c r="AE773" s="244" t="s">
        <v>1950</v>
      </c>
      <c r="AF773" s="569"/>
    </row>
    <row r="774" spans="1:32" ht="16.5" customHeight="1" x14ac:dyDescent="0.3">
      <c r="A774" s="497"/>
      <c r="B774" s="289">
        <f t="shared" si="44"/>
        <v>1</v>
      </c>
      <c r="C774" s="289">
        <v>258</v>
      </c>
      <c r="D774" s="290" t="s">
        <v>233</v>
      </c>
      <c r="E774" s="219">
        <f t="shared" si="45"/>
        <v>1281</v>
      </c>
      <c r="F774" s="488"/>
      <c r="G774" s="499"/>
      <c r="H774" s="475"/>
      <c r="I774" s="245" t="s">
        <v>1951</v>
      </c>
      <c r="J774" s="502"/>
      <c r="K774" s="499"/>
      <c r="L774" s="239">
        <v>16</v>
      </c>
      <c r="M774" s="331" t="s">
        <v>897</v>
      </c>
      <c r="N774" s="514"/>
      <c r="O774" s="222">
        <v>7</v>
      </c>
      <c r="P774" s="331" t="s">
        <v>898</v>
      </c>
      <c r="Q774" s="514"/>
      <c r="R774" s="222">
        <v>7</v>
      </c>
      <c r="S774" s="331" t="s">
        <v>898</v>
      </c>
      <c r="T774" s="514"/>
      <c r="U774" s="222">
        <v>816</v>
      </c>
      <c r="V774" s="331" t="s">
        <v>899</v>
      </c>
      <c r="W774" s="514"/>
      <c r="X774" s="222">
        <v>6403</v>
      </c>
      <c r="Y774" s="488"/>
      <c r="Z774" s="499"/>
      <c r="AA774" s="239">
        <f t="shared" si="46"/>
        <v>6402</v>
      </c>
      <c r="AB774" s="239">
        <f t="shared" si="46"/>
        <v>6402</v>
      </c>
      <c r="AC774" s="347">
        <f t="shared" si="47"/>
        <v>6402</v>
      </c>
      <c r="AD774" s="483"/>
      <c r="AE774" s="245" t="s">
        <v>1951</v>
      </c>
      <c r="AF774" s="569"/>
    </row>
    <row r="775" spans="1:32" ht="17.25" thickBot="1" x14ac:dyDescent="0.35">
      <c r="A775" s="498"/>
      <c r="B775" s="291">
        <f t="shared" si="44"/>
        <v>1</v>
      </c>
      <c r="C775" s="291">
        <v>257</v>
      </c>
      <c r="D775" s="285" t="s">
        <v>233</v>
      </c>
      <c r="E775" s="6">
        <f t="shared" si="45"/>
        <v>1280</v>
      </c>
      <c r="F775" s="490"/>
      <c r="G775" s="500"/>
      <c r="H775" s="477"/>
      <c r="I775" s="247" t="s">
        <v>2060</v>
      </c>
      <c r="J775" s="503"/>
      <c r="K775" s="500"/>
      <c r="L775" s="255">
        <v>8</v>
      </c>
      <c r="M775" s="334" t="s">
        <v>897</v>
      </c>
      <c r="N775" s="516"/>
      <c r="O775" s="234">
        <v>3</v>
      </c>
      <c r="P775" s="334" t="s">
        <v>898</v>
      </c>
      <c r="Q775" s="516"/>
      <c r="R775" s="233">
        <v>3</v>
      </c>
      <c r="S775" s="334" t="s">
        <v>898</v>
      </c>
      <c r="T775" s="516"/>
      <c r="U775" s="234">
        <v>908</v>
      </c>
      <c r="V775" s="334" t="s">
        <v>899</v>
      </c>
      <c r="W775" s="516"/>
      <c r="X775" s="234">
        <v>6402</v>
      </c>
      <c r="Y775" s="490"/>
      <c r="Z775" s="500"/>
      <c r="AA775" s="242">
        <f t="shared" si="46"/>
        <v>6401</v>
      </c>
      <c r="AB775" s="242">
        <f t="shared" si="46"/>
        <v>6401</v>
      </c>
      <c r="AC775" s="351">
        <f t="shared" si="47"/>
        <v>6401</v>
      </c>
      <c r="AD775" s="484"/>
      <c r="AE775" s="247" t="s">
        <v>2060</v>
      </c>
      <c r="AF775" s="571"/>
    </row>
    <row r="776" spans="1:32" s="59" customFormat="1" ht="15" customHeight="1" x14ac:dyDescent="0.3">
      <c r="A776" s="496" t="s">
        <v>1035</v>
      </c>
      <c r="B776" s="286">
        <f t="shared" ref="B776:B839" si="48">B777</f>
        <v>1</v>
      </c>
      <c r="C776" s="286">
        <v>256</v>
      </c>
      <c r="D776" s="287" t="s">
        <v>233</v>
      </c>
      <c r="E776" s="217">
        <f t="shared" ref="E776:E839" si="49">E777+1</f>
        <v>1279</v>
      </c>
      <c r="F776" s="487" t="s">
        <v>1175</v>
      </c>
      <c r="G776" s="504" t="s">
        <v>1038</v>
      </c>
      <c r="H776" s="645" t="s">
        <v>1952</v>
      </c>
      <c r="I776" s="646"/>
      <c r="J776" s="506" t="s">
        <v>501</v>
      </c>
      <c r="K776" s="504" t="s">
        <v>24</v>
      </c>
      <c r="L776" s="237">
        <v>4</v>
      </c>
      <c r="M776" s="329" t="s">
        <v>897</v>
      </c>
      <c r="N776" s="517" t="s">
        <v>36</v>
      </c>
      <c r="O776" s="232">
        <v>1</v>
      </c>
      <c r="P776" s="329" t="s">
        <v>898</v>
      </c>
      <c r="Q776" s="517" t="s">
        <v>2778</v>
      </c>
      <c r="R776" s="232">
        <v>1</v>
      </c>
      <c r="S776" s="329" t="s">
        <v>898</v>
      </c>
      <c r="T776" s="517" t="s">
        <v>36</v>
      </c>
      <c r="U776" s="232">
        <v>954</v>
      </c>
      <c r="V776" s="329" t="s">
        <v>899</v>
      </c>
      <c r="W776" s="517" t="s">
        <v>36</v>
      </c>
      <c r="X776" s="232">
        <v>6401</v>
      </c>
      <c r="Y776" s="487" t="s">
        <v>2305</v>
      </c>
      <c r="Z776" s="504" t="s">
        <v>259</v>
      </c>
      <c r="AA776" s="237">
        <f t="shared" ref="AA776:AB839" si="50">AA777+1</f>
        <v>6400</v>
      </c>
      <c r="AB776" s="237">
        <f t="shared" si="50"/>
        <v>6400</v>
      </c>
      <c r="AC776" s="345">
        <f t="shared" ref="AC776:AC839" si="51">E$1035*AB776</f>
        <v>6400</v>
      </c>
      <c r="AD776" s="485" t="s">
        <v>1077</v>
      </c>
      <c r="AE776" s="243" t="s">
        <v>1952</v>
      </c>
      <c r="AF776" s="568" t="s">
        <v>501</v>
      </c>
    </row>
    <row r="777" spans="1:32" s="59" customFormat="1" ht="16.5" customHeight="1" x14ac:dyDescent="0.3">
      <c r="A777" s="497"/>
      <c r="B777" s="288">
        <f t="shared" si="48"/>
        <v>1</v>
      </c>
      <c r="C777" s="288">
        <v>255</v>
      </c>
      <c r="D777" s="283" t="s">
        <v>233</v>
      </c>
      <c r="E777" s="3">
        <f t="shared" si="49"/>
        <v>1278</v>
      </c>
      <c r="F777" s="488"/>
      <c r="G777" s="499"/>
      <c r="H777" s="480" t="s">
        <v>2372</v>
      </c>
      <c r="I777" s="244" t="s">
        <v>2061</v>
      </c>
      <c r="J777" s="502"/>
      <c r="K777" s="499"/>
      <c r="L777" s="238">
        <v>2</v>
      </c>
      <c r="M777" s="330" t="s">
        <v>897</v>
      </c>
      <c r="N777" s="514"/>
      <c r="O777" s="224">
        <v>0</v>
      </c>
      <c r="P777" s="330" t="s">
        <v>898</v>
      </c>
      <c r="Q777" s="514"/>
      <c r="R777" s="224"/>
      <c r="S777" s="330"/>
      <c r="T777" s="514"/>
      <c r="U777" s="224">
        <v>977</v>
      </c>
      <c r="V777" s="330" t="s">
        <v>899</v>
      </c>
      <c r="W777" s="514"/>
      <c r="X777" s="224">
        <v>6400</v>
      </c>
      <c r="Y777" s="488"/>
      <c r="Z777" s="499"/>
      <c r="AA777" s="238">
        <f t="shared" si="50"/>
        <v>6399</v>
      </c>
      <c r="AB777" s="238">
        <f t="shared" si="50"/>
        <v>6399</v>
      </c>
      <c r="AC777" s="346">
        <f t="shared" si="51"/>
        <v>6399</v>
      </c>
      <c r="AD777" s="483"/>
      <c r="AE777" s="244" t="s">
        <v>2061</v>
      </c>
      <c r="AF777" s="569"/>
    </row>
    <row r="778" spans="1:32" s="59" customFormat="1" ht="16.5" customHeight="1" x14ac:dyDescent="0.3">
      <c r="A778" s="497"/>
      <c r="B778" s="289">
        <f t="shared" si="48"/>
        <v>1</v>
      </c>
      <c r="C778" s="289">
        <v>254</v>
      </c>
      <c r="D778" s="290" t="s">
        <v>233</v>
      </c>
      <c r="E778" s="219">
        <f t="shared" si="49"/>
        <v>1277</v>
      </c>
      <c r="F778" s="488"/>
      <c r="G778" s="499"/>
      <c r="H778" s="480"/>
      <c r="I778" s="245" t="s">
        <v>2062</v>
      </c>
      <c r="J778" s="502"/>
      <c r="K778" s="499" t="s">
        <v>23</v>
      </c>
      <c r="L778" s="239">
        <v>1</v>
      </c>
      <c r="M778" s="331" t="s">
        <v>897</v>
      </c>
      <c r="N778" s="514"/>
      <c r="O778" s="222">
        <v>0</v>
      </c>
      <c r="P778" s="331" t="s">
        <v>898</v>
      </c>
      <c r="Q778" s="514"/>
      <c r="R778" s="222"/>
      <c r="S778" s="331"/>
      <c r="T778" s="514"/>
      <c r="U778" s="222">
        <v>488</v>
      </c>
      <c r="V778" s="331" t="s">
        <v>899</v>
      </c>
      <c r="W778" s="514"/>
      <c r="X778" s="222">
        <v>6399</v>
      </c>
      <c r="Y778" s="488"/>
      <c r="Z778" s="499"/>
      <c r="AA778" s="239">
        <f t="shared" si="50"/>
        <v>6398</v>
      </c>
      <c r="AB778" s="239">
        <f t="shared" si="50"/>
        <v>6398</v>
      </c>
      <c r="AC778" s="347">
        <f t="shared" si="51"/>
        <v>6398</v>
      </c>
      <c r="AD778" s="483"/>
      <c r="AE778" s="245" t="s">
        <v>2062</v>
      </c>
      <c r="AF778" s="569"/>
    </row>
    <row r="779" spans="1:32" s="59" customFormat="1" x14ac:dyDescent="0.3">
      <c r="A779" s="497"/>
      <c r="B779" s="236">
        <f t="shared" si="48"/>
        <v>1</v>
      </c>
      <c r="C779" s="236">
        <v>253</v>
      </c>
      <c r="D779" s="284" t="s">
        <v>233</v>
      </c>
      <c r="E779" s="221">
        <f t="shared" si="49"/>
        <v>1276</v>
      </c>
      <c r="F779" s="488"/>
      <c r="G779" s="499"/>
      <c r="H779" s="480"/>
      <c r="I779" s="216" t="s">
        <v>2063</v>
      </c>
      <c r="J779" s="502"/>
      <c r="K779" s="499"/>
      <c r="L779" s="240"/>
      <c r="M779" s="332"/>
      <c r="N779" s="515"/>
      <c r="O779" s="226">
        <v>500</v>
      </c>
      <c r="P779" s="332" t="s">
        <v>898</v>
      </c>
      <c r="Q779" s="515"/>
      <c r="R779" s="226"/>
      <c r="S779" s="332"/>
      <c r="T779" s="515"/>
      <c r="U779" s="226">
        <v>244</v>
      </c>
      <c r="V779" s="332" t="s">
        <v>899</v>
      </c>
      <c r="W779" s="515"/>
      <c r="X779" s="226">
        <v>6398</v>
      </c>
      <c r="Y779" s="488"/>
      <c r="Z779" s="499"/>
      <c r="AA779" s="240">
        <f t="shared" si="50"/>
        <v>6397</v>
      </c>
      <c r="AB779" s="240">
        <f t="shared" si="50"/>
        <v>6397</v>
      </c>
      <c r="AC779" s="348">
        <f t="shared" si="51"/>
        <v>6397</v>
      </c>
      <c r="AD779" s="483"/>
      <c r="AE779" s="216" t="s">
        <v>2063</v>
      </c>
      <c r="AF779" s="569"/>
    </row>
    <row r="780" spans="1:32" ht="16.5" customHeight="1" x14ac:dyDescent="0.3">
      <c r="A780" s="497"/>
      <c r="B780" s="289">
        <f t="shared" si="48"/>
        <v>1</v>
      </c>
      <c r="C780" s="289">
        <v>252</v>
      </c>
      <c r="D780" s="290" t="s">
        <v>233</v>
      </c>
      <c r="E780" s="219">
        <f t="shared" si="49"/>
        <v>1275</v>
      </c>
      <c r="F780" s="488"/>
      <c r="G780" s="499"/>
      <c r="H780" s="480"/>
      <c r="I780" s="246" t="s">
        <v>2064</v>
      </c>
      <c r="J780" s="502"/>
      <c r="K780" s="499"/>
      <c r="L780" s="241"/>
      <c r="M780" s="333"/>
      <c r="N780" s="513" t="s">
        <v>36</v>
      </c>
      <c r="O780" s="228">
        <v>250</v>
      </c>
      <c r="P780" s="333" t="s">
        <v>898</v>
      </c>
      <c r="Q780" s="513" t="s">
        <v>2778</v>
      </c>
      <c r="R780" s="228"/>
      <c r="S780" s="333"/>
      <c r="T780" s="513" t="s">
        <v>36</v>
      </c>
      <c r="U780" s="228">
        <v>122</v>
      </c>
      <c r="V780" s="333" t="s">
        <v>899</v>
      </c>
      <c r="W780" s="513" t="s">
        <v>36</v>
      </c>
      <c r="X780" s="228">
        <v>6397</v>
      </c>
      <c r="Y780" s="488"/>
      <c r="Z780" s="499"/>
      <c r="AA780" s="241">
        <f t="shared" si="50"/>
        <v>6396</v>
      </c>
      <c r="AB780" s="241">
        <f t="shared" si="50"/>
        <v>6396</v>
      </c>
      <c r="AC780" s="349">
        <f t="shared" si="51"/>
        <v>6396</v>
      </c>
      <c r="AD780" s="483"/>
      <c r="AE780" s="246" t="s">
        <v>2064</v>
      </c>
      <c r="AF780" s="569"/>
    </row>
    <row r="781" spans="1:32" ht="16.5" customHeight="1" x14ac:dyDescent="0.3">
      <c r="A781" s="497"/>
      <c r="B781" s="288">
        <f t="shared" si="48"/>
        <v>1</v>
      </c>
      <c r="C781" s="288">
        <v>251</v>
      </c>
      <c r="D781" s="283" t="s">
        <v>233</v>
      </c>
      <c r="E781" s="3">
        <f t="shared" si="49"/>
        <v>1274</v>
      </c>
      <c r="F781" s="488"/>
      <c r="G781" s="499"/>
      <c r="H781" s="480"/>
      <c r="I781" s="244" t="s">
        <v>2065</v>
      </c>
      <c r="J781" s="502"/>
      <c r="K781" s="499"/>
      <c r="L781" s="238"/>
      <c r="M781" s="330"/>
      <c r="N781" s="514"/>
      <c r="O781" s="224">
        <v>125</v>
      </c>
      <c r="P781" s="330" t="s">
        <v>898</v>
      </c>
      <c r="Q781" s="514"/>
      <c r="R781" s="224">
        <v>61</v>
      </c>
      <c r="S781" s="330" t="s">
        <v>899</v>
      </c>
      <c r="T781" s="514"/>
      <c r="U781" s="224">
        <v>64</v>
      </c>
      <c r="V781" s="330" t="s">
        <v>900</v>
      </c>
      <c r="W781" s="514"/>
      <c r="X781" s="224">
        <v>6396</v>
      </c>
      <c r="Y781" s="488"/>
      <c r="Z781" s="499"/>
      <c r="AA781" s="238">
        <f t="shared" si="50"/>
        <v>6395</v>
      </c>
      <c r="AB781" s="238">
        <f t="shared" si="50"/>
        <v>6395</v>
      </c>
      <c r="AC781" s="346">
        <f t="shared" si="51"/>
        <v>6395</v>
      </c>
      <c r="AD781" s="483"/>
      <c r="AE781" s="244" t="s">
        <v>2065</v>
      </c>
      <c r="AF781" s="569"/>
    </row>
    <row r="782" spans="1:32" ht="16.5" customHeight="1" x14ac:dyDescent="0.3">
      <c r="A782" s="497"/>
      <c r="B782" s="289">
        <f t="shared" si="48"/>
        <v>1</v>
      </c>
      <c r="C782" s="289">
        <v>250</v>
      </c>
      <c r="D782" s="290" t="s">
        <v>233</v>
      </c>
      <c r="E782" s="219">
        <f t="shared" si="49"/>
        <v>1273</v>
      </c>
      <c r="F782" s="488"/>
      <c r="G782" s="499"/>
      <c r="H782" s="480"/>
      <c r="I782" s="245" t="s">
        <v>2066</v>
      </c>
      <c r="J782" s="502"/>
      <c r="K782" s="499"/>
      <c r="L782" s="239">
        <v>62</v>
      </c>
      <c r="M782" s="331" t="s">
        <v>898</v>
      </c>
      <c r="N782" s="514"/>
      <c r="O782" s="222">
        <v>530</v>
      </c>
      <c r="P782" s="331" t="s">
        <v>899</v>
      </c>
      <c r="Q782" s="514"/>
      <c r="R782" s="222">
        <v>30</v>
      </c>
      <c r="S782" s="331" t="s">
        <v>899</v>
      </c>
      <c r="T782" s="514"/>
      <c r="U782" s="222">
        <v>532</v>
      </c>
      <c r="V782" s="331" t="s">
        <v>900</v>
      </c>
      <c r="W782" s="514"/>
      <c r="X782" s="222">
        <v>6395</v>
      </c>
      <c r="Y782" s="488"/>
      <c r="Z782" s="499"/>
      <c r="AA782" s="239">
        <f t="shared" si="50"/>
        <v>6394</v>
      </c>
      <c r="AB782" s="239">
        <f t="shared" si="50"/>
        <v>6394</v>
      </c>
      <c r="AC782" s="347">
        <f t="shared" si="51"/>
        <v>6394</v>
      </c>
      <c r="AD782" s="483"/>
      <c r="AE782" s="245" t="s">
        <v>2066</v>
      </c>
      <c r="AF782" s="569"/>
    </row>
    <row r="783" spans="1:32" ht="17.25" customHeight="1" x14ac:dyDescent="0.3">
      <c r="A783" s="497"/>
      <c r="B783" s="236">
        <f t="shared" si="48"/>
        <v>1</v>
      </c>
      <c r="C783" s="236">
        <v>249</v>
      </c>
      <c r="D783" s="284" t="s">
        <v>233</v>
      </c>
      <c r="E783" s="4">
        <f t="shared" si="49"/>
        <v>1272</v>
      </c>
      <c r="F783" s="489"/>
      <c r="G783" s="505"/>
      <c r="H783" s="476"/>
      <c r="I783" s="216" t="s">
        <v>2067</v>
      </c>
      <c r="J783" s="502"/>
      <c r="K783" s="505"/>
      <c r="L783" s="254">
        <v>31</v>
      </c>
      <c r="M783" s="265" t="s">
        <v>898</v>
      </c>
      <c r="N783" s="515"/>
      <c r="O783" s="226">
        <v>265</v>
      </c>
      <c r="P783" s="332" t="s">
        <v>899</v>
      </c>
      <c r="Q783" s="515"/>
      <c r="R783" s="230">
        <v>15</v>
      </c>
      <c r="S783" s="265" t="s">
        <v>899</v>
      </c>
      <c r="T783" s="515"/>
      <c r="U783" s="226">
        <v>266</v>
      </c>
      <c r="V783" s="332" t="s">
        <v>900</v>
      </c>
      <c r="W783" s="515"/>
      <c r="X783" s="226">
        <v>6394</v>
      </c>
      <c r="Y783" s="488"/>
      <c r="Z783" s="499"/>
      <c r="AA783" s="240">
        <f t="shared" si="50"/>
        <v>6393</v>
      </c>
      <c r="AB783" s="240">
        <f t="shared" si="50"/>
        <v>6393</v>
      </c>
      <c r="AC783" s="348">
        <f t="shared" si="51"/>
        <v>6393</v>
      </c>
      <c r="AD783" s="486"/>
      <c r="AE783" s="216" t="s">
        <v>2067</v>
      </c>
      <c r="AF783" s="569"/>
    </row>
    <row r="784" spans="1:32" ht="15" customHeight="1" x14ac:dyDescent="0.3">
      <c r="A784" s="497"/>
      <c r="B784" s="289">
        <f t="shared" si="48"/>
        <v>1</v>
      </c>
      <c r="C784" s="289">
        <v>248</v>
      </c>
      <c r="D784" s="290" t="s">
        <v>233</v>
      </c>
      <c r="E784" s="219">
        <f t="shared" si="49"/>
        <v>1271</v>
      </c>
      <c r="F784" s="488" t="s">
        <v>1175</v>
      </c>
      <c r="G784" s="499" t="s">
        <v>1038</v>
      </c>
      <c r="H784" s="647" t="s">
        <v>2754</v>
      </c>
      <c r="I784" s="245" t="s">
        <v>2068</v>
      </c>
      <c r="J784" s="501" t="s">
        <v>501</v>
      </c>
      <c r="K784" s="499" t="s">
        <v>24</v>
      </c>
      <c r="L784" s="241">
        <v>15</v>
      </c>
      <c r="M784" s="333" t="s">
        <v>898</v>
      </c>
      <c r="N784" s="513" t="s">
        <v>36</v>
      </c>
      <c r="O784" s="228">
        <v>632</v>
      </c>
      <c r="P784" s="333" t="s">
        <v>899</v>
      </c>
      <c r="Q784" s="513" t="s">
        <v>2778</v>
      </c>
      <c r="R784" s="228">
        <v>7</v>
      </c>
      <c r="S784" s="333" t="s">
        <v>899</v>
      </c>
      <c r="T784" s="513" t="s">
        <v>36</v>
      </c>
      <c r="U784" s="228">
        <v>633</v>
      </c>
      <c r="V784" s="333" t="s">
        <v>900</v>
      </c>
      <c r="W784" s="513" t="s">
        <v>36</v>
      </c>
      <c r="X784" s="222">
        <v>6393</v>
      </c>
      <c r="Y784" s="488"/>
      <c r="Z784" s="499"/>
      <c r="AA784" s="239">
        <f t="shared" si="50"/>
        <v>6392</v>
      </c>
      <c r="AB784" s="239">
        <f t="shared" si="50"/>
        <v>6392</v>
      </c>
      <c r="AC784" s="347">
        <f t="shared" si="51"/>
        <v>6392</v>
      </c>
      <c r="AD784" s="483" t="s">
        <v>1077</v>
      </c>
      <c r="AE784" s="245" t="s">
        <v>2068</v>
      </c>
      <c r="AF784" s="570" t="s">
        <v>501</v>
      </c>
    </row>
    <row r="785" spans="1:32" x14ac:dyDescent="0.3">
      <c r="A785" s="497"/>
      <c r="B785" s="288">
        <f t="shared" si="48"/>
        <v>1</v>
      </c>
      <c r="C785" s="288">
        <v>247</v>
      </c>
      <c r="D785" s="283" t="s">
        <v>233</v>
      </c>
      <c r="E785" s="3">
        <f t="shared" si="49"/>
        <v>1270</v>
      </c>
      <c r="F785" s="488"/>
      <c r="G785" s="499"/>
      <c r="H785" s="480"/>
      <c r="I785" s="244" t="s">
        <v>2069</v>
      </c>
      <c r="J785" s="502"/>
      <c r="K785" s="499"/>
      <c r="L785" s="238">
        <v>7</v>
      </c>
      <c r="M785" s="330" t="s">
        <v>898</v>
      </c>
      <c r="N785" s="514"/>
      <c r="O785" s="224">
        <v>816</v>
      </c>
      <c r="P785" s="330" t="s">
        <v>899</v>
      </c>
      <c r="Q785" s="514"/>
      <c r="R785" s="224">
        <v>3</v>
      </c>
      <c r="S785" s="330" t="s">
        <v>899</v>
      </c>
      <c r="T785" s="514"/>
      <c r="U785" s="224">
        <v>816</v>
      </c>
      <c r="V785" s="330" t="s">
        <v>900</v>
      </c>
      <c r="W785" s="514"/>
      <c r="X785" s="224">
        <v>6392</v>
      </c>
      <c r="Y785" s="488"/>
      <c r="Z785" s="499"/>
      <c r="AA785" s="238">
        <f t="shared" si="50"/>
        <v>6391</v>
      </c>
      <c r="AB785" s="238">
        <f t="shared" si="50"/>
        <v>6391</v>
      </c>
      <c r="AC785" s="346">
        <f t="shared" si="51"/>
        <v>6391</v>
      </c>
      <c r="AD785" s="483"/>
      <c r="AE785" s="244" t="s">
        <v>2069</v>
      </c>
      <c r="AF785" s="569"/>
    </row>
    <row r="786" spans="1:32" ht="16.5" customHeight="1" x14ac:dyDescent="0.3">
      <c r="A786" s="497"/>
      <c r="B786" s="289">
        <f t="shared" si="48"/>
        <v>1</v>
      </c>
      <c r="C786" s="289">
        <v>246</v>
      </c>
      <c r="D786" s="290" t="s">
        <v>233</v>
      </c>
      <c r="E786" s="219">
        <f t="shared" si="49"/>
        <v>1269</v>
      </c>
      <c r="F786" s="488"/>
      <c r="G786" s="499"/>
      <c r="H786" s="480"/>
      <c r="I786" s="245" t="s">
        <v>2070</v>
      </c>
      <c r="J786" s="502"/>
      <c r="K786" s="499" t="s">
        <v>23</v>
      </c>
      <c r="L786" s="239">
        <v>3</v>
      </c>
      <c r="M786" s="331" t="s">
        <v>898</v>
      </c>
      <c r="N786" s="514"/>
      <c r="O786" s="222">
        <v>908</v>
      </c>
      <c r="P786" s="331" t="s">
        <v>899</v>
      </c>
      <c r="Q786" s="514"/>
      <c r="R786" s="222">
        <v>1</v>
      </c>
      <c r="S786" s="331" t="s">
        <v>899</v>
      </c>
      <c r="T786" s="514"/>
      <c r="U786" s="222">
        <v>908</v>
      </c>
      <c r="V786" s="331" t="s">
        <v>900</v>
      </c>
      <c r="W786" s="514"/>
      <c r="X786" s="222">
        <v>6391</v>
      </c>
      <c r="Y786" s="488"/>
      <c r="Z786" s="499"/>
      <c r="AA786" s="239">
        <f t="shared" si="50"/>
        <v>6390</v>
      </c>
      <c r="AB786" s="239">
        <f t="shared" si="50"/>
        <v>6390</v>
      </c>
      <c r="AC786" s="347">
        <f t="shared" si="51"/>
        <v>6390</v>
      </c>
      <c r="AD786" s="483"/>
      <c r="AE786" s="245" t="s">
        <v>2070</v>
      </c>
      <c r="AF786" s="569"/>
    </row>
    <row r="787" spans="1:32" x14ac:dyDescent="0.3">
      <c r="A787" s="497"/>
      <c r="B787" s="236">
        <f t="shared" si="48"/>
        <v>1</v>
      </c>
      <c r="C787" s="236">
        <v>245</v>
      </c>
      <c r="D787" s="284" t="s">
        <v>233</v>
      </c>
      <c r="E787" s="221">
        <f t="shared" si="49"/>
        <v>1268</v>
      </c>
      <c r="F787" s="488"/>
      <c r="G787" s="499"/>
      <c r="H787" s="480"/>
      <c r="I787" s="216" t="s">
        <v>2071</v>
      </c>
      <c r="J787" s="502"/>
      <c r="K787" s="499"/>
      <c r="L787" s="240">
        <v>1</v>
      </c>
      <c r="M787" s="332" t="s">
        <v>898</v>
      </c>
      <c r="N787" s="515"/>
      <c r="O787" s="226">
        <v>954</v>
      </c>
      <c r="P787" s="332" t="s">
        <v>899</v>
      </c>
      <c r="Q787" s="515"/>
      <c r="R787" s="226"/>
      <c r="S787" s="332"/>
      <c r="T787" s="515"/>
      <c r="U787" s="226">
        <v>954</v>
      </c>
      <c r="V787" s="332" t="s">
        <v>900</v>
      </c>
      <c r="W787" s="515"/>
      <c r="X787" s="216">
        <v>6390</v>
      </c>
      <c r="Y787" s="488"/>
      <c r="Z787" s="499"/>
      <c r="AA787" s="216">
        <f t="shared" si="50"/>
        <v>6389</v>
      </c>
      <c r="AB787" s="216">
        <f t="shared" si="50"/>
        <v>6389</v>
      </c>
      <c r="AC787" s="350">
        <f t="shared" si="51"/>
        <v>6389</v>
      </c>
      <c r="AD787" s="483"/>
      <c r="AE787" s="216" t="s">
        <v>2071</v>
      </c>
      <c r="AF787" s="569"/>
    </row>
    <row r="788" spans="1:32" ht="16.5" customHeight="1" x14ac:dyDescent="0.3">
      <c r="A788" s="497"/>
      <c r="B788" s="289">
        <f t="shared" si="48"/>
        <v>1</v>
      </c>
      <c r="C788" s="289">
        <v>244</v>
      </c>
      <c r="D788" s="290" t="s">
        <v>233</v>
      </c>
      <c r="E788" s="219">
        <f t="shared" si="49"/>
        <v>1267</v>
      </c>
      <c r="F788" s="488"/>
      <c r="G788" s="499"/>
      <c r="H788" s="480"/>
      <c r="I788" s="245" t="s">
        <v>2072</v>
      </c>
      <c r="J788" s="502"/>
      <c r="K788" s="499"/>
      <c r="L788" s="239"/>
      <c r="M788" s="331"/>
      <c r="N788" s="514" t="s">
        <v>36</v>
      </c>
      <c r="O788" s="222">
        <v>977</v>
      </c>
      <c r="P788" s="331" t="s">
        <v>899</v>
      </c>
      <c r="Q788" s="514" t="s">
        <v>2778</v>
      </c>
      <c r="R788" s="222"/>
      <c r="S788" s="331"/>
      <c r="T788" s="514" t="s">
        <v>36</v>
      </c>
      <c r="U788" s="222">
        <v>477</v>
      </c>
      <c r="V788" s="331" t="s">
        <v>900</v>
      </c>
      <c r="W788" s="514" t="s">
        <v>36</v>
      </c>
      <c r="X788" s="222">
        <v>6389</v>
      </c>
      <c r="Y788" s="488"/>
      <c r="Z788" s="499"/>
      <c r="AA788" s="239">
        <f t="shared" si="50"/>
        <v>6388</v>
      </c>
      <c r="AB788" s="239">
        <f t="shared" si="50"/>
        <v>6388</v>
      </c>
      <c r="AC788" s="347">
        <f t="shared" si="51"/>
        <v>6388</v>
      </c>
      <c r="AD788" s="483"/>
      <c r="AE788" s="245" t="s">
        <v>2072</v>
      </c>
      <c r="AF788" s="569"/>
    </row>
    <row r="789" spans="1:32" x14ac:dyDescent="0.3">
      <c r="A789" s="497"/>
      <c r="B789" s="288">
        <f t="shared" si="48"/>
        <v>1</v>
      </c>
      <c r="C789" s="288">
        <v>243</v>
      </c>
      <c r="D789" s="283" t="s">
        <v>233</v>
      </c>
      <c r="E789" s="3">
        <f t="shared" si="49"/>
        <v>1266</v>
      </c>
      <c r="F789" s="488"/>
      <c r="G789" s="499"/>
      <c r="H789" s="480"/>
      <c r="I789" s="244" t="s">
        <v>2073</v>
      </c>
      <c r="J789" s="502"/>
      <c r="K789" s="499"/>
      <c r="L789" s="238"/>
      <c r="M789" s="330"/>
      <c r="N789" s="514"/>
      <c r="O789" s="224">
        <v>488</v>
      </c>
      <c r="P789" s="330" t="s">
        <v>899</v>
      </c>
      <c r="Q789" s="514"/>
      <c r="R789" s="224"/>
      <c r="S789" s="330"/>
      <c r="T789" s="514"/>
      <c r="U789" s="224">
        <v>238</v>
      </c>
      <c r="V789" s="330" t="s">
        <v>900</v>
      </c>
      <c r="W789" s="514"/>
      <c r="X789" s="224">
        <v>6388</v>
      </c>
      <c r="Y789" s="488"/>
      <c r="Z789" s="499"/>
      <c r="AA789" s="238">
        <f t="shared" si="50"/>
        <v>6387</v>
      </c>
      <c r="AB789" s="238">
        <f t="shared" si="50"/>
        <v>6387</v>
      </c>
      <c r="AC789" s="346">
        <f t="shared" si="51"/>
        <v>6387</v>
      </c>
      <c r="AD789" s="483"/>
      <c r="AE789" s="244" t="s">
        <v>2073</v>
      </c>
      <c r="AF789" s="569"/>
    </row>
    <row r="790" spans="1:32" x14ac:dyDescent="0.3">
      <c r="A790" s="497"/>
      <c r="B790" s="289">
        <f t="shared" si="48"/>
        <v>1</v>
      </c>
      <c r="C790" s="289">
        <v>242</v>
      </c>
      <c r="D790" s="290" t="s">
        <v>233</v>
      </c>
      <c r="E790" s="219">
        <f t="shared" si="49"/>
        <v>1265</v>
      </c>
      <c r="F790" s="488"/>
      <c r="G790" s="499"/>
      <c r="H790" s="480"/>
      <c r="I790" s="245" t="s">
        <v>2074</v>
      </c>
      <c r="J790" s="502"/>
      <c r="K790" s="499"/>
      <c r="L790" s="239"/>
      <c r="M790" s="331"/>
      <c r="N790" s="514"/>
      <c r="O790" s="222">
        <v>244</v>
      </c>
      <c r="P790" s="331" t="s">
        <v>899</v>
      </c>
      <c r="Q790" s="514"/>
      <c r="R790" s="222"/>
      <c r="S790" s="331"/>
      <c r="T790" s="514"/>
      <c r="U790" s="222">
        <v>119</v>
      </c>
      <c r="V790" s="331" t="s">
        <v>900</v>
      </c>
      <c r="W790" s="514"/>
      <c r="X790" s="222">
        <v>6387</v>
      </c>
      <c r="Y790" s="488"/>
      <c r="Z790" s="499"/>
      <c r="AA790" s="239">
        <f t="shared" si="50"/>
        <v>6386</v>
      </c>
      <c r="AB790" s="239">
        <f t="shared" si="50"/>
        <v>6386</v>
      </c>
      <c r="AC790" s="347">
        <f t="shared" si="51"/>
        <v>6386</v>
      </c>
      <c r="AD790" s="483"/>
      <c r="AE790" s="245" t="s">
        <v>2074</v>
      </c>
      <c r="AF790" s="569"/>
    </row>
    <row r="791" spans="1:32" ht="17.25" customHeight="1" thickBot="1" x14ac:dyDescent="0.35">
      <c r="A791" s="498"/>
      <c r="B791" s="291">
        <f t="shared" si="48"/>
        <v>1</v>
      </c>
      <c r="C791" s="291">
        <v>241</v>
      </c>
      <c r="D791" s="285" t="s">
        <v>233</v>
      </c>
      <c r="E791" s="6">
        <f t="shared" si="49"/>
        <v>1264</v>
      </c>
      <c r="F791" s="490"/>
      <c r="G791" s="500"/>
      <c r="H791" s="476"/>
      <c r="I791" s="247" t="s">
        <v>2075</v>
      </c>
      <c r="J791" s="503"/>
      <c r="K791" s="500"/>
      <c r="L791" s="255"/>
      <c r="M791" s="334"/>
      <c r="N791" s="516"/>
      <c r="O791" s="234">
        <v>122</v>
      </c>
      <c r="P791" s="334" t="s">
        <v>899</v>
      </c>
      <c r="Q791" s="516"/>
      <c r="R791" s="233">
        <v>59</v>
      </c>
      <c r="S791" s="334" t="s">
        <v>900</v>
      </c>
      <c r="T791" s="516"/>
      <c r="U791" s="234">
        <v>633</v>
      </c>
      <c r="V791" s="334" t="s">
        <v>901</v>
      </c>
      <c r="W791" s="516"/>
      <c r="X791" s="234">
        <v>6386</v>
      </c>
      <c r="Y791" s="490"/>
      <c r="Z791" s="500"/>
      <c r="AA791" s="242">
        <f t="shared" si="50"/>
        <v>6385</v>
      </c>
      <c r="AB791" s="242">
        <f t="shared" si="50"/>
        <v>6385</v>
      </c>
      <c r="AC791" s="351">
        <f t="shared" si="51"/>
        <v>6385</v>
      </c>
      <c r="AD791" s="484"/>
      <c r="AE791" s="247" t="s">
        <v>2075</v>
      </c>
      <c r="AF791" s="571"/>
    </row>
    <row r="792" spans="1:32" ht="16.5" customHeight="1" x14ac:dyDescent="0.3">
      <c r="A792" s="496" t="s">
        <v>1035</v>
      </c>
      <c r="B792" s="286">
        <f t="shared" si="48"/>
        <v>1</v>
      </c>
      <c r="C792" s="286">
        <v>240</v>
      </c>
      <c r="D792" s="287" t="s">
        <v>233</v>
      </c>
      <c r="E792" s="217">
        <f t="shared" si="49"/>
        <v>1263</v>
      </c>
      <c r="F792" s="487" t="s">
        <v>1175</v>
      </c>
      <c r="G792" s="504" t="s">
        <v>1038</v>
      </c>
      <c r="H792" s="474" t="s">
        <v>2754</v>
      </c>
      <c r="I792" s="243" t="s">
        <v>2076</v>
      </c>
      <c r="J792" s="506" t="s">
        <v>501</v>
      </c>
      <c r="K792" s="504" t="s">
        <v>24</v>
      </c>
      <c r="L792" s="237">
        <v>61</v>
      </c>
      <c r="M792" s="329" t="s">
        <v>899</v>
      </c>
      <c r="N792" s="517" t="s">
        <v>36</v>
      </c>
      <c r="O792" s="232">
        <v>64</v>
      </c>
      <c r="P792" s="329" t="s">
        <v>900</v>
      </c>
      <c r="Q792" s="517" t="s">
        <v>2778</v>
      </c>
      <c r="R792" s="232">
        <v>29</v>
      </c>
      <c r="S792" s="329" t="s">
        <v>900</v>
      </c>
      <c r="T792" s="517" t="s">
        <v>36</v>
      </c>
      <c r="U792" s="232">
        <v>816</v>
      </c>
      <c r="V792" s="329" t="s">
        <v>901</v>
      </c>
      <c r="W792" s="517" t="s">
        <v>36</v>
      </c>
      <c r="X792" s="232">
        <v>6385</v>
      </c>
      <c r="Y792" s="487" t="s">
        <v>2305</v>
      </c>
      <c r="Z792" s="504" t="s">
        <v>259</v>
      </c>
      <c r="AA792" s="237">
        <f t="shared" si="50"/>
        <v>6384</v>
      </c>
      <c r="AB792" s="237">
        <f t="shared" si="50"/>
        <v>6384</v>
      </c>
      <c r="AC792" s="345">
        <f t="shared" si="51"/>
        <v>6384</v>
      </c>
      <c r="AD792" s="485" t="s">
        <v>1077</v>
      </c>
      <c r="AE792" s="243" t="s">
        <v>2076</v>
      </c>
      <c r="AF792" s="568" t="s">
        <v>501</v>
      </c>
    </row>
    <row r="793" spans="1:32" ht="16.5" customHeight="1" x14ac:dyDescent="0.3">
      <c r="A793" s="497"/>
      <c r="B793" s="288">
        <f t="shared" si="48"/>
        <v>1</v>
      </c>
      <c r="C793" s="288">
        <v>239</v>
      </c>
      <c r="D793" s="283" t="s">
        <v>233</v>
      </c>
      <c r="E793" s="3">
        <f t="shared" si="49"/>
        <v>1262</v>
      </c>
      <c r="F793" s="488"/>
      <c r="G793" s="499"/>
      <c r="H793" s="475"/>
      <c r="I793" s="244" t="s">
        <v>2077</v>
      </c>
      <c r="J793" s="502"/>
      <c r="K793" s="499"/>
      <c r="L793" s="238">
        <v>30</v>
      </c>
      <c r="M793" s="330" t="s">
        <v>899</v>
      </c>
      <c r="N793" s="514"/>
      <c r="O793" s="224">
        <v>532</v>
      </c>
      <c r="P793" s="330" t="s">
        <v>900</v>
      </c>
      <c r="Q793" s="514"/>
      <c r="R793" s="224">
        <v>14</v>
      </c>
      <c r="S793" s="330" t="s">
        <v>900</v>
      </c>
      <c r="T793" s="514"/>
      <c r="U793" s="224">
        <v>908</v>
      </c>
      <c r="V793" s="330" t="s">
        <v>901</v>
      </c>
      <c r="W793" s="514"/>
      <c r="X793" s="224">
        <v>6384</v>
      </c>
      <c r="Y793" s="488"/>
      <c r="Z793" s="499"/>
      <c r="AA793" s="238">
        <f t="shared" si="50"/>
        <v>6383</v>
      </c>
      <c r="AB793" s="238">
        <f t="shared" si="50"/>
        <v>6383</v>
      </c>
      <c r="AC793" s="346">
        <f t="shared" si="51"/>
        <v>6383</v>
      </c>
      <c r="AD793" s="483"/>
      <c r="AE793" s="244" t="s">
        <v>2077</v>
      </c>
      <c r="AF793" s="569"/>
    </row>
    <row r="794" spans="1:32" ht="16.5" customHeight="1" x14ac:dyDescent="0.3">
      <c r="A794" s="497"/>
      <c r="B794" s="289">
        <f t="shared" si="48"/>
        <v>1</v>
      </c>
      <c r="C794" s="289">
        <v>238</v>
      </c>
      <c r="D794" s="290" t="s">
        <v>233</v>
      </c>
      <c r="E794" s="219">
        <f t="shared" si="49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>
        <v>15</v>
      </c>
      <c r="M794" s="331" t="s">
        <v>899</v>
      </c>
      <c r="N794" s="514"/>
      <c r="O794" s="222">
        <v>266</v>
      </c>
      <c r="P794" s="331" t="s">
        <v>900</v>
      </c>
      <c r="Q794" s="514"/>
      <c r="R794" s="222">
        <v>7</v>
      </c>
      <c r="S794" s="331" t="s">
        <v>900</v>
      </c>
      <c r="T794" s="514"/>
      <c r="U794" s="222">
        <v>454</v>
      </c>
      <c r="V794" s="331" t="s">
        <v>901</v>
      </c>
      <c r="W794" s="514"/>
      <c r="X794" s="222">
        <v>6383</v>
      </c>
      <c r="Y794" s="488"/>
      <c r="Z794" s="499"/>
      <c r="AA794" s="239">
        <f t="shared" si="50"/>
        <v>6382</v>
      </c>
      <c r="AB794" s="239">
        <f t="shared" si="50"/>
        <v>6382</v>
      </c>
      <c r="AC794" s="347">
        <f t="shared" si="51"/>
        <v>6382</v>
      </c>
      <c r="AD794" s="483"/>
      <c r="AE794" s="245" t="s">
        <v>2078</v>
      </c>
      <c r="AF794" s="569"/>
    </row>
    <row r="795" spans="1:32" x14ac:dyDescent="0.3">
      <c r="A795" s="497"/>
      <c r="B795" s="236">
        <f t="shared" si="48"/>
        <v>1</v>
      </c>
      <c r="C795" s="236">
        <v>237</v>
      </c>
      <c r="D795" s="284" t="s">
        <v>233</v>
      </c>
      <c r="E795" s="221">
        <f t="shared" si="49"/>
        <v>1260</v>
      </c>
      <c r="F795" s="488"/>
      <c r="G795" s="499"/>
      <c r="H795" s="475"/>
      <c r="I795" s="216" t="s">
        <v>2079</v>
      </c>
      <c r="J795" s="502"/>
      <c r="K795" s="499"/>
      <c r="L795" s="240">
        <v>7</v>
      </c>
      <c r="M795" s="332" t="s">
        <v>899</v>
      </c>
      <c r="N795" s="515"/>
      <c r="O795" s="226">
        <v>633</v>
      </c>
      <c r="P795" s="332" t="s">
        <v>900</v>
      </c>
      <c r="Q795" s="515"/>
      <c r="R795" s="226">
        <v>3</v>
      </c>
      <c r="S795" s="332" t="s">
        <v>900</v>
      </c>
      <c r="T795" s="515"/>
      <c r="U795" s="226">
        <v>727</v>
      </c>
      <c r="V795" s="332" t="s">
        <v>901</v>
      </c>
      <c r="W795" s="515"/>
      <c r="X795" s="226">
        <v>6382</v>
      </c>
      <c r="Y795" s="488"/>
      <c r="Z795" s="499"/>
      <c r="AA795" s="240">
        <f t="shared" si="50"/>
        <v>6381</v>
      </c>
      <c r="AB795" s="240">
        <f t="shared" si="50"/>
        <v>6381</v>
      </c>
      <c r="AC795" s="348">
        <f t="shared" si="51"/>
        <v>6381</v>
      </c>
      <c r="AD795" s="483"/>
      <c r="AE795" s="216" t="s">
        <v>2079</v>
      </c>
      <c r="AF795" s="569"/>
    </row>
    <row r="796" spans="1:32" ht="16.5" customHeight="1" x14ac:dyDescent="0.3">
      <c r="A796" s="497"/>
      <c r="B796" s="289">
        <f t="shared" si="48"/>
        <v>1</v>
      </c>
      <c r="C796" s="289">
        <v>236</v>
      </c>
      <c r="D796" s="290" t="s">
        <v>233</v>
      </c>
      <c r="E796" s="219">
        <f t="shared" si="49"/>
        <v>1259</v>
      </c>
      <c r="F796" s="488"/>
      <c r="G796" s="499"/>
      <c r="H796" s="475"/>
      <c r="I796" s="246" t="s">
        <v>2080</v>
      </c>
      <c r="J796" s="502"/>
      <c r="K796" s="499"/>
      <c r="L796" s="241">
        <v>3</v>
      </c>
      <c r="M796" s="333" t="s">
        <v>899</v>
      </c>
      <c r="N796" s="513" t="s">
        <v>36</v>
      </c>
      <c r="O796" s="228">
        <v>816</v>
      </c>
      <c r="P796" s="333" t="s">
        <v>900</v>
      </c>
      <c r="Q796" s="513" t="s">
        <v>2778</v>
      </c>
      <c r="R796" s="228">
        <v>1</v>
      </c>
      <c r="S796" s="333" t="s">
        <v>900</v>
      </c>
      <c r="T796" s="513" t="s">
        <v>36</v>
      </c>
      <c r="U796" s="228">
        <v>863</v>
      </c>
      <c r="V796" s="333" t="s">
        <v>901</v>
      </c>
      <c r="W796" s="513" t="s">
        <v>36</v>
      </c>
      <c r="X796" s="228">
        <v>6381</v>
      </c>
      <c r="Y796" s="488"/>
      <c r="Z796" s="499"/>
      <c r="AA796" s="241">
        <f t="shared" si="50"/>
        <v>6380</v>
      </c>
      <c r="AB796" s="241">
        <f t="shared" si="50"/>
        <v>6380</v>
      </c>
      <c r="AC796" s="349">
        <f t="shared" si="51"/>
        <v>6380</v>
      </c>
      <c r="AD796" s="483"/>
      <c r="AE796" s="246" t="s">
        <v>2080</v>
      </c>
      <c r="AF796" s="569"/>
    </row>
    <row r="797" spans="1:32" x14ac:dyDescent="0.3">
      <c r="A797" s="497"/>
      <c r="B797" s="288">
        <f t="shared" si="48"/>
        <v>1</v>
      </c>
      <c r="C797" s="288">
        <v>235</v>
      </c>
      <c r="D797" s="283" t="s">
        <v>233</v>
      </c>
      <c r="E797" s="3">
        <f t="shared" si="49"/>
        <v>1258</v>
      </c>
      <c r="F797" s="488"/>
      <c r="G797" s="499"/>
      <c r="H797" s="475"/>
      <c r="I797" s="244" t="s">
        <v>2081</v>
      </c>
      <c r="J797" s="502"/>
      <c r="K797" s="499"/>
      <c r="L797" s="238">
        <v>1</v>
      </c>
      <c r="M797" s="330" t="s">
        <v>899</v>
      </c>
      <c r="N797" s="514"/>
      <c r="O797" s="224">
        <v>908</v>
      </c>
      <c r="P797" s="330" t="s">
        <v>900</v>
      </c>
      <c r="Q797" s="514"/>
      <c r="R797" s="224"/>
      <c r="S797" s="330"/>
      <c r="T797" s="514"/>
      <c r="U797" s="224">
        <v>931</v>
      </c>
      <c r="V797" s="330" t="s">
        <v>901</v>
      </c>
      <c r="W797" s="514"/>
      <c r="X797" s="224">
        <v>6380</v>
      </c>
      <c r="Y797" s="488"/>
      <c r="Z797" s="499"/>
      <c r="AA797" s="238">
        <f t="shared" si="50"/>
        <v>6379</v>
      </c>
      <c r="AB797" s="238">
        <f t="shared" si="50"/>
        <v>6379</v>
      </c>
      <c r="AC797" s="346">
        <f t="shared" si="51"/>
        <v>6379</v>
      </c>
      <c r="AD797" s="483"/>
      <c r="AE797" s="244" t="s">
        <v>2081</v>
      </c>
      <c r="AF797" s="569"/>
    </row>
    <row r="798" spans="1:32" x14ac:dyDescent="0.3">
      <c r="A798" s="497"/>
      <c r="B798" s="289">
        <f t="shared" si="48"/>
        <v>1</v>
      </c>
      <c r="C798" s="289">
        <v>234</v>
      </c>
      <c r="D798" s="290" t="s">
        <v>233</v>
      </c>
      <c r="E798" s="219">
        <f t="shared" si="49"/>
        <v>1257</v>
      </c>
      <c r="F798" s="488"/>
      <c r="G798" s="499"/>
      <c r="H798" s="475"/>
      <c r="I798" s="245" t="s">
        <v>1882</v>
      </c>
      <c r="J798" s="502"/>
      <c r="K798" s="499"/>
      <c r="L798" s="239"/>
      <c r="M798" s="331"/>
      <c r="N798" s="514"/>
      <c r="O798" s="222">
        <v>954</v>
      </c>
      <c r="P798" s="331" t="s">
        <v>900</v>
      </c>
      <c r="Q798" s="514"/>
      <c r="R798" s="222"/>
      <c r="S798" s="331"/>
      <c r="T798" s="514"/>
      <c r="U798" s="222">
        <v>465</v>
      </c>
      <c r="V798" s="331" t="s">
        <v>901</v>
      </c>
      <c r="W798" s="514"/>
      <c r="X798" s="222">
        <v>6379</v>
      </c>
      <c r="Y798" s="488"/>
      <c r="Z798" s="499"/>
      <c r="AA798" s="239">
        <f t="shared" si="50"/>
        <v>6378</v>
      </c>
      <c r="AB798" s="239">
        <f t="shared" si="50"/>
        <v>6378</v>
      </c>
      <c r="AC798" s="347">
        <f t="shared" si="51"/>
        <v>6378</v>
      </c>
      <c r="AD798" s="483"/>
      <c r="AE798" s="245" t="s">
        <v>1882</v>
      </c>
      <c r="AF798" s="569"/>
    </row>
    <row r="799" spans="1:32" x14ac:dyDescent="0.3">
      <c r="A799" s="497"/>
      <c r="B799" s="236">
        <f t="shared" si="48"/>
        <v>1</v>
      </c>
      <c r="C799" s="236">
        <v>233</v>
      </c>
      <c r="D799" s="284" t="s">
        <v>233</v>
      </c>
      <c r="E799" s="4">
        <f t="shared" si="49"/>
        <v>1256</v>
      </c>
      <c r="F799" s="489"/>
      <c r="G799" s="505"/>
      <c r="H799" s="475"/>
      <c r="I799" s="216" t="s">
        <v>2082</v>
      </c>
      <c r="J799" s="502"/>
      <c r="K799" s="505"/>
      <c r="L799" s="254"/>
      <c r="M799" s="265"/>
      <c r="N799" s="515"/>
      <c r="O799" s="226">
        <v>477</v>
      </c>
      <c r="P799" s="332" t="s">
        <v>900</v>
      </c>
      <c r="Q799" s="515"/>
      <c r="R799" s="230"/>
      <c r="S799" s="265"/>
      <c r="T799" s="515"/>
      <c r="U799" s="226">
        <v>232</v>
      </c>
      <c r="V799" s="332" t="s">
        <v>901</v>
      </c>
      <c r="W799" s="515"/>
      <c r="X799" s="226">
        <v>6378</v>
      </c>
      <c r="Y799" s="488"/>
      <c r="Z799" s="499"/>
      <c r="AA799" s="240">
        <f t="shared" si="50"/>
        <v>6377</v>
      </c>
      <c r="AB799" s="240">
        <f t="shared" si="50"/>
        <v>6377</v>
      </c>
      <c r="AC799" s="348">
        <f t="shared" si="51"/>
        <v>6377</v>
      </c>
      <c r="AD799" s="486"/>
      <c r="AE799" s="216" t="s">
        <v>2082</v>
      </c>
      <c r="AF799" s="569"/>
    </row>
    <row r="800" spans="1:32" ht="16.5" customHeight="1" x14ac:dyDescent="0.3">
      <c r="A800" s="497"/>
      <c r="B800" s="289">
        <f t="shared" si="48"/>
        <v>1</v>
      </c>
      <c r="C800" s="289">
        <v>232</v>
      </c>
      <c r="D800" s="290" t="s">
        <v>233</v>
      </c>
      <c r="E800" s="219">
        <f t="shared" si="49"/>
        <v>1255</v>
      </c>
      <c r="F800" s="488" t="s">
        <v>1175</v>
      </c>
      <c r="G800" s="499" t="s">
        <v>1038</v>
      </c>
      <c r="H800" s="476" t="s">
        <v>2754</v>
      </c>
      <c r="I800" s="245" t="s">
        <v>2083</v>
      </c>
      <c r="J800" s="501" t="s">
        <v>501</v>
      </c>
      <c r="K800" s="499" t="s">
        <v>24</v>
      </c>
      <c r="L800" s="241"/>
      <c r="M800" s="333"/>
      <c r="N800" s="513" t="s">
        <v>36</v>
      </c>
      <c r="O800" s="228">
        <v>238</v>
      </c>
      <c r="P800" s="333" t="s">
        <v>900</v>
      </c>
      <c r="Q800" s="513" t="s">
        <v>2778</v>
      </c>
      <c r="R800" s="228"/>
      <c r="S800" s="333"/>
      <c r="T800" s="513" t="s">
        <v>36</v>
      </c>
      <c r="U800" s="228">
        <v>116</v>
      </c>
      <c r="V800" s="333" t="s">
        <v>901</v>
      </c>
      <c r="W800" s="513" t="s">
        <v>36</v>
      </c>
      <c r="X800" s="222">
        <v>6377</v>
      </c>
      <c r="Y800" s="488"/>
      <c r="Z800" s="499"/>
      <c r="AA800" s="239">
        <f t="shared" si="50"/>
        <v>6376</v>
      </c>
      <c r="AB800" s="239">
        <f t="shared" si="50"/>
        <v>6376</v>
      </c>
      <c r="AC800" s="347">
        <f t="shared" si="51"/>
        <v>6376</v>
      </c>
      <c r="AD800" s="483" t="s">
        <v>1077</v>
      </c>
      <c r="AE800" s="245" t="s">
        <v>2083</v>
      </c>
      <c r="AF800" s="570" t="s">
        <v>501</v>
      </c>
    </row>
    <row r="801" spans="1:32" ht="16.5" customHeight="1" x14ac:dyDescent="0.3">
      <c r="A801" s="497"/>
      <c r="B801" s="288">
        <f t="shared" si="48"/>
        <v>1</v>
      </c>
      <c r="C801" s="288">
        <v>231</v>
      </c>
      <c r="D801" s="283" t="s">
        <v>233</v>
      </c>
      <c r="E801" s="3">
        <f t="shared" si="49"/>
        <v>1254</v>
      </c>
      <c r="F801" s="488"/>
      <c r="G801" s="499"/>
      <c r="H801" s="475"/>
      <c r="I801" s="244" t="s">
        <v>2084</v>
      </c>
      <c r="J801" s="502"/>
      <c r="K801" s="499"/>
      <c r="L801" s="238"/>
      <c r="M801" s="330"/>
      <c r="N801" s="514"/>
      <c r="O801" s="224">
        <v>119</v>
      </c>
      <c r="P801" s="330" t="s">
        <v>900</v>
      </c>
      <c r="Q801" s="514"/>
      <c r="R801" s="224">
        <v>58</v>
      </c>
      <c r="S801" s="330" t="s">
        <v>901</v>
      </c>
      <c r="T801" s="514"/>
      <c r="U801" s="224">
        <v>236</v>
      </c>
      <c r="V801" s="330" t="s">
        <v>902</v>
      </c>
      <c r="W801" s="514"/>
      <c r="X801" s="224">
        <v>6376</v>
      </c>
      <c r="Y801" s="488"/>
      <c r="Z801" s="499"/>
      <c r="AA801" s="238">
        <f t="shared" si="50"/>
        <v>6375</v>
      </c>
      <c r="AB801" s="238">
        <f t="shared" si="50"/>
        <v>6375</v>
      </c>
      <c r="AC801" s="346">
        <f t="shared" si="51"/>
        <v>6375</v>
      </c>
      <c r="AD801" s="483"/>
      <c r="AE801" s="244" t="s">
        <v>2084</v>
      </c>
      <c r="AF801" s="569"/>
    </row>
    <row r="802" spans="1:32" ht="16.5" customHeight="1" x14ac:dyDescent="0.3">
      <c r="A802" s="497"/>
      <c r="B802" s="289">
        <f t="shared" si="48"/>
        <v>1</v>
      </c>
      <c r="C802" s="289">
        <v>230</v>
      </c>
      <c r="D802" s="290" t="s">
        <v>233</v>
      </c>
      <c r="E802" s="219">
        <f t="shared" si="49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>
        <v>59</v>
      </c>
      <c r="M802" s="331" t="s">
        <v>900</v>
      </c>
      <c r="N802" s="514"/>
      <c r="O802" s="222">
        <v>633</v>
      </c>
      <c r="P802" s="331" t="s">
        <v>901</v>
      </c>
      <c r="Q802" s="514"/>
      <c r="R802" s="222">
        <v>29</v>
      </c>
      <c r="S802" s="331" t="s">
        <v>901</v>
      </c>
      <c r="T802" s="514"/>
      <c r="U802" s="222">
        <v>118</v>
      </c>
      <c r="V802" s="331" t="s">
        <v>902</v>
      </c>
      <c r="W802" s="514"/>
      <c r="X802" s="222">
        <v>6375</v>
      </c>
      <c r="Y802" s="488"/>
      <c r="Z802" s="499"/>
      <c r="AA802" s="239">
        <f t="shared" si="50"/>
        <v>6374</v>
      </c>
      <c r="AB802" s="239">
        <f t="shared" si="50"/>
        <v>6374</v>
      </c>
      <c r="AC802" s="347">
        <f t="shared" si="51"/>
        <v>6374</v>
      </c>
      <c r="AD802" s="483"/>
      <c r="AE802" s="245" t="s">
        <v>2085</v>
      </c>
      <c r="AF802" s="569"/>
    </row>
    <row r="803" spans="1:32" ht="16.5" customHeight="1" x14ac:dyDescent="0.3">
      <c r="A803" s="497"/>
      <c r="B803" s="236">
        <f t="shared" si="48"/>
        <v>1</v>
      </c>
      <c r="C803" s="236">
        <v>229</v>
      </c>
      <c r="D803" s="284" t="s">
        <v>233</v>
      </c>
      <c r="E803" s="221">
        <f t="shared" si="49"/>
        <v>1252</v>
      </c>
      <c r="F803" s="488"/>
      <c r="G803" s="499"/>
      <c r="H803" s="475"/>
      <c r="I803" s="216" t="s">
        <v>2097</v>
      </c>
      <c r="J803" s="502"/>
      <c r="K803" s="499"/>
      <c r="L803" s="240">
        <v>29</v>
      </c>
      <c r="M803" s="332" t="s">
        <v>900</v>
      </c>
      <c r="N803" s="515"/>
      <c r="O803" s="226">
        <v>816</v>
      </c>
      <c r="P803" s="332" t="s">
        <v>901</v>
      </c>
      <c r="Q803" s="515"/>
      <c r="R803" s="226">
        <v>14</v>
      </c>
      <c r="S803" s="332" t="s">
        <v>901</v>
      </c>
      <c r="T803" s="515"/>
      <c r="U803" s="226">
        <v>559</v>
      </c>
      <c r="V803" s="332" t="s">
        <v>902</v>
      </c>
      <c r="W803" s="515"/>
      <c r="X803" s="216">
        <v>6374</v>
      </c>
      <c r="Y803" s="488"/>
      <c r="Z803" s="499"/>
      <c r="AA803" s="216">
        <f t="shared" si="50"/>
        <v>6373</v>
      </c>
      <c r="AB803" s="216">
        <f t="shared" si="50"/>
        <v>6373</v>
      </c>
      <c r="AC803" s="350">
        <f t="shared" si="51"/>
        <v>6373</v>
      </c>
      <c r="AD803" s="483"/>
      <c r="AE803" s="216" t="s">
        <v>2097</v>
      </c>
      <c r="AF803" s="569"/>
    </row>
    <row r="804" spans="1:32" ht="16.5" customHeight="1" x14ac:dyDescent="0.3">
      <c r="A804" s="497"/>
      <c r="B804" s="289">
        <f t="shared" si="48"/>
        <v>1</v>
      </c>
      <c r="C804" s="289">
        <v>228</v>
      </c>
      <c r="D804" s="290" t="s">
        <v>233</v>
      </c>
      <c r="E804" s="219">
        <f t="shared" si="49"/>
        <v>1251</v>
      </c>
      <c r="F804" s="488"/>
      <c r="G804" s="499"/>
      <c r="H804" s="475"/>
      <c r="I804" s="245" t="s">
        <v>2098</v>
      </c>
      <c r="J804" s="502"/>
      <c r="K804" s="499"/>
      <c r="L804" s="239">
        <v>14</v>
      </c>
      <c r="M804" s="331" t="s">
        <v>900</v>
      </c>
      <c r="N804" s="514" t="s">
        <v>36</v>
      </c>
      <c r="O804" s="222">
        <v>908</v>
      </c>
      <c r="P804" s="331" t="s">
        <v>901</v>
      </c>
      <c r="Q804" s="514" t="s">
        <v>2778</v>
      </c>
      <c r="R804" s="222">
        <v>7</v>
      </c>
      <c r="S804" s="331" t="s">
        <v>901</v>
      </c>
      <c r="T804" s="514" t="s">
        <v>36</v>
      </c>
      <c r="U804" s="222">
        <v>279</v>
      </c>
      <c r="V804" s="331" t="s">
        <v>902</v>
      </c>
      <c r="W804" s="514" t="s">
        <v>36</v>
      </c>
      <c r="X804" s="222">
        <v>6373</v>
      </c>
      <c r="Y804" s="488"/>
      <c r="Z804" s="499"/>
      <c r="AA804" s="239">
        <f t="shared" si="50"/>
        <v>6372</v>
      </c>
      <c r="AB804" s="239">
        <f t="shared" si="50"/>
        <v>6372</v>
      </c>
      <c r="AC804" s="347">
        <f t="shared" si="51"/>
        <v>6372</v>
      </c>
      <c r="AD804" s="483"/>
      <c r="AE804" s="245" t="s">
        <v>2098</v>
      </c>
      <c r="AF804" s="569"/>
    </row>
    <row r="805" spans="1:32" x14ac:dyDescent="0.3">
      <c r="A805" s="497"/>
      <c r="B805" s="288">
        <f t="shared" si="48"/>
        <v>1</v>
      </c>
      <c r="C805" s="288">
        <v>227</v>
      </c>
      <c r="D805" s="283" t="s">
        <v>233</v>
      </c>
      <c r="E805" s="3">
        <f t="shared" si="49"/>
        <v>1250</v>
      </c>
      <c r="F805" s="488"/>
      <c r="G805" s="499"/>
      <c r="H805" s="475"/>
      <c r="I805" s="244" t="s">
        <v>2099</v>
      </c>
      <c r="J805" s="502"/>
      <c r="K805" s="499"/>
      <c r="L805" s="238">
        <v>7</v>
      </c>
      <c r="M805" s="330" t="s">
        <v>900</v>
      </c>
      <c r="N805" s="514"/>
      <c r="O805" s="224">
        <v>454</v>
      </c>
      <c r="P805" s="330" t="s">
        <v>901</v>
      </c>
      <c r="Q805" s="514"/>
      <c r="R805" s="224">
        <v>3</v>
      </c>
      <c r="S805" s="330" t="s">
        <v>901</v>
      </c>
      <c r="T805" s="514"/>
      <c r="U805" s="224">
        <v>639</v>
      </c>
      <c r="V805" s="330" t="s">
        <v>902</v>
      </c>
      <c r="W805" s="514"/>
      <c r="X805" s="224">
        <v>6372</v>
      </c>
      <c r="Y805" s="488"/>
      <c r="Z805" s="499"/>
      <c r="AA805" s="238">
        <f t="shared" si="50"/>
        <v>6371</v>
      </c>
      <c r="AB805" s="238">
        <f t="shared" si="50"/>
        <v>6371</v>
      </c>
      <c r="AC805" s="346">
        <f t="shared" si="51"/>
        <v>6371</v>
      </c>
      <c r="AD805" s="483"/>
      <c r="AE805" s="244" t="s">
        <v>2099</v>
      </c>
      <c r="AF805" s="569"/>
    </row>
    <row r="806" spans="1:32" ht="16.5" customHeight="1" x14ac:dyDescent="0.3">
      <c r="A806" s="497"/>
      <c r="B806" s="289">
        <f t="shared" si="48"/>
        <v>1</v>
      </c>
      <c r="C806" s="289">
        <v>226</v>
      </c>
      <c r="D806" s="290" t="s">
        <v>233</v>
      </c>
      <c r="E806" s="219">
        <f t="shared" si="49"/>
        <v>1249</v>
      </c>
      <c r="F806" s="488"/>
      <c r="G806" s="499"/>
      <c r="H806" s="475"/>
      <c r="I806" s="245" t="s">
        <v>1457</v>
      </c>
      <c r="J806" s="502"/>
      <c r="K806" s="499"/>
      <c r="L806" s="239">
        <v>3</v>
      </c>
      <c r="M806" s="331" t="s">
        <v>900</v>
      </c>
      <c r="N806" s="514"/>
      <c r="O806" s="222">
        <v>727</v>
      </c>
      <c r="P806" s="331" t="s">
        <v>901</v>
      </c>
      <c r="Q806" s="514"/>
      <c r="R806" s="222">
        <v>1</v>
      </c>
      <c r="S806" s="331" t="s">
        <v>901</v>
      </c>
      <c r="T806" s="514"/>
      <c r="U806" s="222">
        <v>819</v>
      </c>
      <c r="V806" s="331" t="s">
        <v>902</v>
      </c>
      <c r="W806" s="514"/>
      <c r="X806" s="222">
        <v>6371</v>
      </c>
      <c r="Y806" s="488"/>
      <c r="Z806" s="499"/>
      <c r="AA806" s="239">
        <f t="shared" si="50"/>
        <v>6370</v>
      </c>
      <c r="AB806" s="239">
        <f t="shared" si="50"/>
        <v>6370</v>
      </c>
      <c r="AC806" s="347">
        <f t="shared" si="51"/>
        <v>6370</v>
      </c>
      <c r="AD806" s="483"/>
      <c r="AE806" s="245" t="s">
        <v>1457</v>
      </c>
      <c r="AF806" s="569"/>
    </row>
    <row r="807" spans="1:32" ht="17.25" thickBot="1" x14ac:dyDescent="0.35">
      <c r="A807" s="498"/>
      <c r="B807" s="291">
        <f t="shared" si="48"/>
        <v>1</v>
      </c>
      <c r="C807" s="291">
        <v>225</v>
      </c>
      <c r="D807" s="285" t="s">
        <v>233</v>
      </c>
      <c r="E807" s="6">
        <f t="shared" si="49"/>
        <v>1248</v>
      </c>
      <c r="F807" s="490"/>
      <c r="G807" s="500"/>
      <c r="H807" s="477"/>
      <c r="I807" s="247" t="s">
        <v>2086</v>
      </c>
      <c r="J807" s="503"/>
      <c r="K807" s="500"/>
      <c r="L807" s="255">
        <v>1</v>
      </c>
      <c r="M807" s="334" t="s">
        <v>900</v>
      </c>
      <c r="N807" s="516"/>
      <c r="O807" s="234">
        <v>863</v>
      </c>
      <c r="P807" s="334" t="s">
        <v>901</v>
      </c>
      <c r="Q807" s="516"/>
      <c r="R807" s="233"/>
      <c r="S807" s="334"/>
      <c r="T807" s="516"/>
      <c r="U807" s="234">
        <v>909</v>
      </c>
      <c r="V807" s="334" t="s">
        <v>902</v>
      </c>
      <c r="W807" s="516"/>
      <c r="X807" s="234">
        <v>6370</v>
      </c>
      <c r="Y807" s="490"/>
      <c r="Z807" s="500"/>
      <c r="AA807" s="242">
        <f t="shared" si="50"/>
        <v>6369</v>
      </c>
      <c r="AB807" s="242">
        <f t="shared" si="50"/>
        <v>6369</v>
      </c>
      <c r="AC807" s="351">
        <f t="shared" si="51"/>
        <v>6369</v>
      </c>
      <c r="AD807" s="484"/>
      <c r="AE807" s="247" t="s">
        <v>2086</v>
      </c>
      <c r="AF807" s="571"/>
    </row>
    <row r="808" spans="1:32" ht="16.5" customHeight="1" x14ac:dyDescent="0.3">
      <c r="A808" s="496" t="s">
        <v>1035</v>
      </c>
      <c r="B808" s="286">
        <f t="shared" si="48"/>
        <v>1</v>
      </c>
      <c r="C808" s="286">
        <v>224</v>
      </c>
      <c r="D808" s="287" t="s">
        <v>233</v>
      </c>
      <c r="E808" s="217">
        <f t="shared" si="49"/>
        <v>1247</v>
      </c>
      <c r="F808" s="487" t="s">
        <v>1175</v>
      </c>
      <c r="G808" s="504" t="s">
        <v>1038</v>
      </c>
      <c r="H808" s="474" t="s">
        <v>2754</v>
      </c>
      <c r="I808" s="243" t="s">
        <v>2100</v>
      </c>
      <c r="J808" s="506" t="s">
        <v>501</v>
      </c>
      <c r="K808" s="504" t="s">
        <v>24</v>
      </c>
      <c r="L808" s="237"/>
      <c r="M808" s="329"/>
      <c r="N808" s="517" t="s">
        <v>36</v>
      </c>
      <c r="O808" s="232">
        <v>931</v>
      </c>
      <c r="P808" s="329" t="s">
        <v>901</v>
      </c>
      <c r="Q808" s="517" t="s">
        <v>2778</v>
      </c>
      <c r="R808" s="232"/>
      <c r="S808" s="329"/>
      <c r="T808" s="517" t="s">
        <v>36</v>
      </c>
      <c r="U808" s="232">
        <v>454</v>
      </c>
      <c r="V808" s="329" t="s">
        <v>902</v>
      </c>
      <c r="W808" s="517" t="s">
        <v>36</v>
      </c>
      <c r="X808" s="232">
        <v>6369</v>
      </c>
      <c r="Y808" s="487" t="s">
        <v>2305</v>
      </c>
      <c r="Z808" s="504" t="s">
        <v>259</v>
      </c>
      <c r="AA808" s="237">
        <f t="shared" si="50"/>
        <v>6368</v>
      </c>
      <c r="AB808" s="237">
        <f t="shared" si="50"/>
        <v>6368</v>
      </c>
      <c r="AC808" s="345">
        <f t="shared" si="51"/>
        <v>6368</v>
      </c>
      <c r="AD808" s="485" t="s">
        <v>1077</v>
      </c>
      <c r="AE808" s="243" t="s">
        <v>2100</v>
      </c>
      <c r="AF808" s="568" t="s">
        <v>501</v>
      </c>
    </row>
    <row r="809" spans="1:32" x14ac:dyDescent="0.3">
      <c r="A809" s="497"/>
      <c r="B809" s="288">
        <f t="shared" si="48"/>
        <v>1</v>
      </c>
      <c r="C809" s="288">
        <v>223</v>
      </c>
      <c r="D809" s="283" t="s">
        <v>233</v>
      </c>
      <c r="E809" s="3">
        <f t="shared" si="49"/>
        <v>1246</v>
      </c>
      <c r="F809" s="488"/>
      <c r="G809" s="499"/>
      <c r="H809" s="475"/>
      <c r="I809" s="244" t="s">
        <v>2087</v>
      </c>
      <c r="J809" s="502"/>
      <c r="K809" s="499"/>
      <c r="L809" s="238"/>
      <c r="M809" s="330"/>
      <c r="N809" s="514"/>
      <c r="O809" s="224">
        <v>465</v>
      </c>
      <c r="P809" s="330" t="s">
        <v>901</v>
      </c>
      <c r="Q809" s="514"/>
      <c r="R809" s="224"/>
      <c r="S809" s="330"/>
      <c r="T809" s="514"/>
      <c r="U809" s="224">
        <v>227</v>
      </c>
      <c r="V809" s="330" t="s">
        <v>902</v>
      </c>
      <c r="W809" s="514"/>
      <c r="X809" s="224">
        <v>6368</v>
      </c>
      <c r="Y809" s="488"/>
      <c r="Z809" s="499"/>
      <c r="AA809" s="238">
        <f t="shared" si="50"/>
        <v>6367</v>
      </c>
      <c r="AB809" s="238">
        <f t="shared" si="50"/>
        <v>6367</v>
      </c>
      <c r="AC809" s="346">
        <f t="shared" si="51"/>
        <v>6367</v>
      </c>
      <c r="AD809" s="483"/>
      <c r="AE809" s="244" t="s">
        <v>2087</v>
      </c>
      <c r="AF809" s="569"/>
    </row>
    <row r="810" spans="1:32" ht="16.5" customHeight="1" x14ac:dyDescent="0.3">
      <c r="A810" s="497"/>
      <c r="B810" s="289">
        <f t="shared" si="48"/>
        <v>1</v>
      </c>
      <c r="C810" s="289">
        <v>222</v>
      </c>
      <c r="D810" s="290" t="s">
        <v>233</v>
      </c>
      <c r="E810" s="219">
        <f t="shared" si="49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/>
      <c r="M810" s="331"/>
      <c r="N810" s="514"/>
      <c r="O810" s="222">
        <v>232</v>
      </c>
      <c r="P810" s="331" t="s">
        <v>901</v>
      </c>
      <c r="Q810" s="514"/>
      <c r="R810" s="222"/>
      <c r="S810" s="331"/>
      <c r="T810" s="514"/>
      <c r="U810" s="222">
        <v>113</v>
      </c>
      <c r="V810" s="331" t="s">
        <v>902</v>
      </c>
      <c r="W810" s="514"/>
      <c r="X810" s="222">
        <v>6367</v>
      </c>
      <c r="Y810" s="488"/>
      <c r="Z810" s="499"/>
      <c r="AA810" s="239">
        <f t="shared" si="50"/>
        <v>6366</v>
      </c>
      <c r="AB810" s="239">
        <f t="shared" si="50"/>
        <v>6366</v>
      </c>
      <c r="AC810" s="347">
        <f t="shared" si="51"/>
        <v>6366</v>
      </c>
      <c r="AD810" s="483"/>
      <c r="AE810" s="245" t="s">
        <v>2101</v>
      </c>
      <c r="AF810" s="569"/>
    </row>
    <row r="811" spans="1:32" ht="16.5" customHeight="1" x14ac:dyDescent="0.3">
      <c r="A811" s="497"/>
      <c r="B811" s="236">
        <f t="shared" si="48"/>
        <v>1</v>
      </c>
      <c r="C811" s="236">
        <v>221</v>
      </c>
      <c r="D811" s="284" t="s">
        <v>233</v>
      </c>
      <c r="E811" s="221">
        <f t="shared" si="49"/>
        <v>1244</v>
      </c>
      <c r="F811" s="488"/>
      <c r="G811" s="499"/>
      <c r="H811" s="475"/>
      <c r="I811" s="216" t="s">
        <v>2169</v>
      </c>
      <c r="J811" s="502"/>
      <c r="K811" s="499"/>
      <c r="L811" s="240"/>
      <c r="M811" s="332"/>
      <c r="N811" s="515"/>
      <c r="O811" s="226">
        <v>116</v>
      </c>
      <c r="P811" s="332" t="s">
        <v>901</v>
      </c>
      <c r="Q811" s="515"/>
      <c r="R811" s="226">
        <v>56</v>
      </c>
      <c r="S811" s="332" t="s">
        <v>902</v>
      </c>
      <c r="T811" s="515"/>
      <c r="U811" s="226">
        <v>871</v>
      </c>
      <c r="V811" s="332" t="s">
        <v>903</v>
      </c>
      <c r="W811" s="515"/>
      <c r="X811" s="226">
        <v>6366</v>
      </c>
      <c r="Y811" s="488"/>
      <c r="Z811" s="499"/>
      <c r="AA811" s="240">
        <f t="shared" si="50"/>
        <v>6365</v>
      </c>
      <c r="AB811" s="240">
        <f t="shared" si="50"/>
        <v>6365</v>
      </c>
      <c r="AC811" s="348">
        <f t="shared" si="51"/>
        <v>6365</v>
      </c>
      <c r="AD811" s="483"/>
      <c r="AE811" s="216" t="s">
        <v>2169</v>
      </c>
      <c r="AF811" s="569"/>
    </row>
    <row r="812" spans="1:32" ht="16.5" customHeight="1" x14ac:dyDescent="0.3">
      <c r="A812" s="497"/>
      <c r="B812" s="289">
        <f t="shared" si="48"/>
        <v>1</v>
      </c>
      <c r="C812" s="289">
        <v>220</v>
      </c>
      <c r="D812" s="290" t="s">
        <v>233</v>
      </c>
      <c r="E812" s="219">
        <f t="shared" si="49"/>
        <v>1243</v>
      </c>
      <c r="F812" s="488"/>
      <c r="G812" s="499"/>
      <c r="H812" s="475"/>
      <c r="I812" s="246" t="s">
        <v>2102</v>
      </c>
      <c r="J812" s="502"/>
      <c r="K812" s="499"/>
      <c r="L812" s="241">
        <v>58</v>
      </c>
      <c r="M812" s="333" t="s">
        <v>901</v>
      </c>
      <c r="N812" s="513" t="s">
        <v>36</v>
      </c>
      <c r="O812" s="228">
        <v>236</v>
      </c>
      <c r="P812" s="333" t="s">
        <v>902</v>
      </c>
      <c r="Q812" s="513" t="s">
        <v>2778</v>
      </c>
      <c r="R812" s="228">
        <v>28</v>
      </c>
      <c r="S812" s="333" t="s">
        <v>902</v>
      </c>
      <c r="T812" s="513" t="s">
        <v>36</v>
      </c>
      <c r="U812" s="228">
        <v>435</v>
      </c>
      <c r="V812" s="333" t="s">
        <v>903</v>
      </c>
      <c r="W812" s="513" t="s">
        <v>36</v>
      </c>
      <c r="X812" s="228">
        <v>6365</v>
      </c>
      <c r="Y812" s="488"/>
      <c r="Z812" s="499"/>
      <c r="AA812" s="241">
        <f t="shared" si="50"/>
        <v>6364</v>
      </c>
      <c r="AB812" s="241">
        <f t="shared" si="50"/>
        <v>6364</v>
      </c>
      <c r="AC812" s="349">
        <f t="shared" si="51"/>
        <v>6364</v>
      </c>
      <c r="AD812" s="483"/>
      <c r="AE812" s="246" t="s">
        <v>2102</v>
      </c>
      <c r="AF812" s="569"/>
    </row>
    <row r="813" spans="1:32" ht="16.5" customHeight="1" x14ac:dyDescent="0.3">
      <c r="A813" s="497"/>
      <c r="B813" s="288">
        <f t="shared" si="48"/>
        <v>1</v>
      </c>
      <c r="C813" s="288">
        <v>219</v>
      </c>
      <c r="D813" s="283" t="s">
        <v>233</v>
      </c>
      <c r="E813" s="3">
        <f t="shared" si="49"/>
        <v>1242</v>
      </c>
      <c r="F813" s="488"/>
      <c r="G813" s="499"/>
      <c r="H813" s="475"/>
      <c r="I813" s="244" t="s">
        <v>2103</v>
      </c>
      <c r="J813" s="502"/>
      <c r="K813" s="499"/>
      <c r="L813" s="238">
        <v>29</v>
      </c>
      <c r="M813" s="330" t="s">
        <v>901</v>
      </c>
      <c r="N813" s="514"/>
      <c r="O813" s="224">
        <v>118</v>
      </c>
      <c r="P813" s="330" t="s">
        <v>902</v>
      </c>
      <c r="Q813" s="514"/>
      <c r="R813" s="224">
        <v>14</v>
      </c>
      <c r="S813" s="330" t="s">
        <v>902</v>
      </c>
      <c r="T813" s="514"/>
      <c r="U813" s="224">
        <v>217</v>
      </c>
      <c r="V813" s="330" t="s">
        <v>903</v>
      </c>
      <c r="W813" s="514"/>
      <c r="X813" s="224">
        <v>6364</v>
      </c>
      <c r="Y813" s="488"/>
      <c r="Z813" s="499"/>
      <c r="AA813" s="238">
        <f t="shared" si="50"/>
        <v>6363</v>
      </c>
      <c r="AB813" s="238">
        <f t="shared" si="50"/>
        <v>6363</v>
      </c>
      <c r="AC813" s="346">
        <f t="shared" si="51"/>
        <v>6363</v>
      </c>
      <c r="AD813" s="483"/>
      <c r="AE813" s="244" t="s">
        <v>2103</v>
      </c>
      <c r="AF813" s="569"/>
    </row>
    <row r="814" spans="1:32" ht="16.5" customHeight="1" x14ac:dyDescent="0.3">
      <c r="A814" s="497"/>
      <c r="B814" s="289">
        <f t="shared" si="48"/>
        <v>1</v>
      </c>
      <c r="C814" s="289">
        <v>218</v>
      </c>
      <c r="D814" s="290" t="s">
        <v>233</v>
      </c>
      <c r="E814" s="219">
        <f t="shared" si="49"/>
        <v>1241</v>
      </c>
      <c r="F814" s="488"/>
      <c r="G814" s="499"/>
      <c r="H814" s="475"/>
      <c r="I814" s="245" t="s">
        <v>1464</v>
      </c>
      <c r="J814" s="502"/>
      <c r="K814" s="499"/>
      <c r="L814" s="239">
        <v>14</v>
      </c>
      <c r="M814" s="331" t="s">
        <v>901</v>
      </c>
      <c r="N814" s="514"/>
      <c r="O814" s="222">
        <v>559</v>
      </c>
      <c r="P814" s="331" t="s">
        <v>902</v>
      </c>
      <c r="Q814" s="514"/>
      <c r="R814" s="222">
        <v>7</v>
      </c>
      <c r="S814" s="331" t="s">
        <v>902</v>
      </c>
      <c r="T814" s="514"/>
      <c r="U814" s="222">
        <v>108</v>
      </c>
      <c r="V814" s="331" t="s">
        <v>903</v>
      </c>
      <c r="W814" s="514"/>
      <c r="X814" s="222">
        <v>6363</v>
      </c>
      <c r="Y814" s="488"/>
      <c r="Z814" s="499"/>
      <c r="AA814" s="239">
        <f t="shared" si="50"/>
        <v>6362</v>
      </c>
      <c r="AB814" s="239">
        <f t="shared" si="50"/>
        <v>6362</v>
      </c>
      <c r="AC814" s="347">
        <f t="shared" si="51"/>
        <v>6362</v>
      </c>
      <c r="AD814" s="483"/>
      <c r="AE814" s="245" t="s">
        <v>1464</v>
      </c>
      <c r="AF814" s="569"/>
    </row>
    <row r="815" spans="1:32" x14ac:dyDescent="0.3">
      <c r="A815" s="497"/>
      <c r="B815" s="236">
        <f t="shared" si="48"/>
        <v>1</v>
      </c>
      <c r="C815" s="236">
        <v>217</v>
      </c>
      <c r="D815" s="284" t="s">
        <v>233</v>
      </c>
      <c r="E815" s="4">
        <f t="shared" si="49"/>
        <v>1240</v>
      </c>
      <c r="F815" s="489"/>
      <c r="G815" s="505"/>
      <c r="H815" s="475"/>
      <c r="I815" s="216" t="s">
        <v>2104</v>
      </c>
      <c r="J815" s="502"/>
      <c r="K815" s="505"/>
      <c r="L815" s="254">
        <v>7</v>
      </c>
      <c r="M815" s="265" t="s">
        <v>901</v>
      </c>
      <c r="N815" s="515"/>
      <c r="O815" s="226">
        <v>279</v>
      </c>
      <c r="P815" s="332" t="s">
        <v>902</v>
      </c>
      <c r="Q815" s="515"/>
      <c r="R815" s="230">
        <v>3</v>
      </c>
      <c r="S815" s="265" t="s">
        <v>902</v>
      </c>
      <c r="T815" s="515"/>
      <c r="U815" s="226">
        <v>554</v>
      </c>
      <c r="V815" s="332" t="s">
        <v>903</v>
      </c>
      <c r="W815" s="515"/>
      <c r="X815" s="226">
        <v>6362</v>
      </c>
      <c r="Y815" s="488"/>
      <c r="Z815" s="499"/>
      <c r="AA815" s="240">
        <f t="shared" si="50"/>
        <v>6361</v>
      </c>
      <c r="AB815" s="240">
        <f t="shared" si="50"/>
        <v>6361</v>
      </c>
      <c r="AC815" s="348">
        <f t="shared" si="51"/>
        <v>6361</v>
      </c>
      <c r="AD815" s="486"/>
      <c r="AE815" s="216" t="s">
        <v>2104</v>
      </c>
      <c r="AF815" s="569"/>
    </row>
    <row r="816" spans="1:32" ht="16.5" customHeight="1" x14ac:dyDescent="0.3">
      <c r="A816" s="497"/>
      <c r="B816" s="289">
        <f t="shared" si="48"/>
        <v>1</v>
      </c>
      <c r="C816" s="289">
        <v>216</v>
      </c>
      <c r="D816" s="290" t="s">
        <v>233</v>
      </c>
      <c r="E816" s="219">
        <f t="shared" si="49"/>
        <v>1239</v>
      </c>
      <c r="F816" s="488" t="s">
        <v>1175</v>
      </c>
      <c r="G816" s="499" t="s">
        <v>1038</v>
      </c>
      <c r="H816" s="476" t="s">
        <v>2754</v>
      </c>
      <c r="I816" s="245" t="s">
        <v>2105</v>
      </c>
      <c r="J816" s="501" t="s">
        <v>501</v>
      </c>
      <c r="K816" s="499" t="s">
        <v>24</v>
      </c>
      <c r="L816" s="241">
        <v>3</v>
      </c>
      <c r="M816" s="333" t="s">
        <v>901</v>
      </c>
      <c r="N816" s="513" t="s">
        <v>36</v>
      </c>
      <c r="O816" s="228">
        <v>639</v>
      </c>
      <c r="P816" s="333" t="s">
        <v>902</v>
      </c>
      <c r="Q816" s="513" t="s">
        <v>2778</v>
      </c>
      <c r="R816" s="228">
        <v>1</v>
      </c>
      <c r="S816" s="333" t="s">
        <v>902</v>
      </c>
      <c r="T816" s="513" t="s">
        <v>36</v>
      </c>
      <c r="U816" s="228">
        <v>777</v>
      </c>
      <c r="V816" s="333" t="s">
        <v>903</v>
      </c>
      <c r="W816" s="513" t="s">
        <v>36</v>
      </c>
      <c r="X816" s="222">
        <v>6361</v>
      </c>
      <c r="Y816" s="488"/>
      <c r="Z816" s="499"/>
      <c r="AA816" s="239">
        <f t="shared" si="50"/>
        <v>6360</v>
      </c>
      <c r="AB816" s="239">
        <f t="shared" si="50"/>
        <v>6360</v>
      </c>
      <c r="AC816" s="347">
        <f t="shared" si="51"/>
        <v>6360</v>
      </c>
      <c r="AD816" s="483" t="s">
        <v>1077</v>
      </c>
      <c r="AE816" s="245" t="s">
        <v>2105</v>
      </c>
      <c r="AF816" s="570" t="s">
        <v>501</v>
      </c>
    </row>
    <row r="817" spans="1:32" x14ac:dyDescent="0.3">
      <c r="A817" s="497"/>
      <c r="B817" s="288">
        <f t="shared" si="48"/>
        <v>1</v>
      </c>
      <c r="C817" s="288">
        <v>215</v>
      </c>
      <c r="D817" s="283" t="s">
        <v>233</v>
      </c>
      <c r="E817" s="3">
        <f t="shared" si="49"/>
        <v>1238</v>
      </c>
      <c r="F817" s="488"/>
      <c r="G817" s="499"/>
      <c r="H817" s="475"/>
      <c r="I817" s="244" t="s">
        <v>2088</v>
      </c>
      <c r="J817" s="502"/>
      <c r="K817" s="499"/>
      <c r="L817" s="238">
        <v>1</v>
      </c>
      <c r="M817" s="330" t="s">
        <v>901</v>
      </c>
      <c r="N817" s="514"/>
      <c r="O817" s="224">
        <v>819</v>
      </c>
      <c r="P817" s="330" t="s">
        <v>902</v>
      </c>
      <c r="Q817" s="514"/>
      <c r="R817" s="224"/>
      <c r="S817" s="330"/>
      <c r="T817" s="514"/>
      <c r="U817" s="224">
        <v>888</v>
      </c>
      <c r="V817" s="330" t="s">
        <v>903</v>
      </c>
      <c r="W817" s="514"/>
      <c r="X817" s="224">
        <v>6360</v>
      </c>
      <c r="Y817" s="488"/>
      <c r="Z817" s="499"/>
      <c r="AA817" s="238">
        <f t="shared" si="50"/>
        <v>6359</v>
      </c>
      <c r="AB817" s="238">
        <f t="shared" si="50"/>
        <v>6359</v>
      </c>
      <c r="AC817" s="346">
        <f t="shared" si="51"/>
        <v>6359</v>
      </c>
      <c r="AD817" s="483"/>
      <c r="AE817" s="244" t="s">
        <v>2088</v>
      </c>
      <c r="AF817" s="569"/>
    </row>
    <row r="818" spans="1:32" ht="16.5" customHeight="1" x14ac:dyDescent="0.3">
      <c r="A818" s="497"/>
      <c r="B818" s="289">
        <f t="shared" si="48"/>
        <v>1</v>
      </c>
      <c r="C818" s="289">
        <v>214</v>
      </c>
      <c r="D818" s="290" t="s">
        <v>233</v>
      </c>
      <c r="E818" s="219">
        <f t="shared" si="49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/>
      <c r="M818" s="331"/>
      <c r="N818" s="514"/>
      <c r="O818" s="222">
        <v>909</v>
      </c>
      <c r="P818" s="331" t="s">
        <v>902</v>
      </c>
      <c r="Q818" s="514"/>
      <c r="R818" s="222"/>
      <c r="S818" s="331"/>
      <c r="T818" s="514"/>
      <c r="U818" s="222">
        <v>444</v>
      </c>
      <c r="V818" s="331" t="s">
        <v>903</v>
      </c>
      <c r="W818" s="514"/>
      <c r="X818" s="222">
        <v>6359</v>
      </c>
      <c r="Y818" s="488"/>
      <c r="Z818" s="499"/>
      <c r="AA818" s="239">
        <f t="shared" si="50"/>
        <v>6358</v>
      </c>
      <c r="AB818" s="239">
        <f t="shared" si="50"/>
        <v>6358</v>
      </c>
      <c r="AC818" s="347">
        <f t="shared" si="51"/>
        <v>6358</v>
      </c>
      <c r="AD818" s="483"/>
      <c r="AE818" s="245" t="s">
        <v>2106</v>
      </c>
      <c r="AF818" s="569"/>
    </row>
    <row r="819" spans="1:32" x14ac:dyDescent="0.3">
      <c r="A819" s="497"/>
      <c r="B819" s="236">
        <f t="shared" si="48"/>
        <v>1</v>
      </c>
      <c r="C819" s="236">
        <v>213</v>
      </c>
      <c r="D819" s="284" t="s">
        <v>233</v>
      </c>
      <c r="E819" s="221">
        <f t="shared" si="49"/>
        <v>1236</v>
      </c>
      <c r="F819" s="488"/>
      <c r="G819" s="499"/>
      <c r="H819" s="475"/>
      <c r="I819" s="216" t="s">
        <v>2107</v>
      </c>
      <c r="J819" s="502"/>
      <c r="K819" s="499"/>
      <c r="L819" s="240"/>
      <c r="M819" s="332"/>
      <c r="N819" s="515"/>
      <c r="O819" s="226">
        <v>454</v>
      </c>
      <c r="P819" s="332" t="s">
        <v>902</v>
      </c>
      <c r="Q819" s="515"/>
      <c r="R819" s="226"/>
      <c r="S819" s="332"/>
      <c r="T819" s="515"/>
      <c r="U819" s="226">
        <v>222</v>
      </c>
      <c r="V819" s="332" t="s">
        <v>903</v>
      </c>
      <c r="W819" s="515"/>
      <c r="X819" s="216">
        <v>6358</v>
      </c>
      <c r="Y819" s="488"/>
      <c r="Z819" s="499"/>
      <c r="AA819" s="216">
        <f t="shared" si="50"/>
        <v>6357</v>
      </c>
      <c r="AB819" s="216">
        <f t="shared" si="50"/>
        <v>6357</v>
      </c>
      <c r="AC819" s="350">
        <f t="shared" si="51"/>
        <v>6357</v>
      </c>
      <c r="AD819" s="483"/>
      <c r="AE819" s="216" t="s">
        <v>2107</v>
      </c>
      <c r="AF819" s="569"/>
    </row>
    <row r="820" spans="1:32" ht="16.5" customHeight="1" x14ac:dyDescent="0.3">
      <c r="A820" s="497"/>
      <c r="B820" s="289">
        <f t="shared" si="48"/>
        <v>1</v>
      </c>
      <c r="C820" s="289">
        <v>212</v>
      </c>
      <c r="D820" s="290" t="s">
        <v>233</v>
      </c>
      <c r="E820" s="219">
        <f t="shared" si="49"/>
        <v>1235</v>
      </c>
      <c r="F820" s="488"/>
      <c r="G820" s="499"/>
      <c r="H820" s="475"/>
      <c r="I820" s="245" t="s">
        <v>2108</v>
      </c>
      <c r="J820" s="502"/>
      <c r="K820" s="499"/>
      <c r="L820" s="239"/>
      <c r="M820" s="331"/>
      <c r="N820" s="514" t="s">
        <v>36</v>
      </c>
      <c r="O820" s="222">
        <v>227</v>
      </c>
      <c r="P820" s="331" t="s">
        <v>902</v>
      </c>
      <c r="Q820" s="514" t="s">
        <v>2778</v>
      </c>
      <c r="R820" s="222"/>
      <c r="S820" s="331"/>
      <c r="T820" s="514" t="s">
        <v>36</v>
      </c>
      <c r="U820" s="222">
        <v>111</v>
      </c>
      <c r="V820" s="331" t="s">
        <v>903</v>
      </c>
      <c r="W820" s="514" t="s">
        <v>36</v>
      </c>
      <c r="X820" s="222">
        <v>6357</v>
      </c>
      <c r="Y820" s="488"/>
      <c r="Z820" s="499"/>
      <c r="AA820" s="239">
        <f t="shared" si="50"/>
        <v>6356</v>
      </c>
      <c r="AB820" s="239">
        <f t="shared" si="50"/>
        <v>6356</v>
      </c>
      <c r="AC820" s="347">
        <f t="shared" si="51"/>
        <v>6356</v>
      </c>
      <c r="AD820" s="483"/>
      <c r="AE820" s="245" t="s">
        <v>2108</v>
      </c>
      <c r="AF820" s="569"/>
    </row>
    <row r="821" spans="1:32" ht="16.5" customHeight="1" x14ac:dyDescent="0.3">
      <c r="A821" s="497"/>
      <c r="B821" s="288">
        <f t="shared" si="48"/>
        <v>1</v>
      </c>
      <c r="C821" s="288">
        <v>211</v>
      </c>
      <c r="D821" s="283" t="s">
        <v>233</v>
      </c>
      <c r="E821" s="3">
        <f t="shared" si="49"/>
        <v>1234</v>
      </c>
      <c r="F821" s="488"/>
      <c r="G821" s="499"/>
      <c r="H821" s="475"/>
      <c r="I821" s="244" t="s">
        <v>2109</v>
      </c>
      <c r="J821" s="502"/>
      <c r="K821" s="499"/>
      <c r="L821" s="238"/>
      <c r="M821" s="330"/>
      <c r="N821" s="514"/>
      <c r="O821" s="224">
        <v>113</v>
      </c>
      <c r="P821" s="330" t="s">
        <v>902</v>
      </c>
      <c r="Q821" s="514"/>
      <c r="R821" s="224">
        <v>55</v>
      </c>
      <c r="S821" s="330" t="s">
        <v>903</v>
      </c>
      <c r="T821" s="514"/>
      <c r="U821" s="224">
        <v>538</v>
      </c>
      <c r="V821" s="330" t="s">
        <v>904</v>
      </c>
      <c r="W821" s="514"/>
      <c r="X821" s="224">
        <v>6356</v>
      </c>
      <c r="Y821" s="488"/>
      <c r="Z821" s="499"/>
      <c r="AA821" s="238">
        <f t="shared" si="50"/>
        <v>6355</v>
      </c>
      <c r="AB821" s="238">
        <f t="shared" si="50"/>
        <v>6355</v>
      </c>
      <c r="AC821" s="346">
        <f t="shared" si="51"/>
        <v>6355</v>
      </c>
      <c r="AD821" s="483"/>
      <c r="AE821" s="244" t="s">
        <v>2109</v>
      </c>
      <c r="AF821" s="569"/>
    </row>
    <row r="822" spans="1:32" x14ac:dyDescent="0.3">
      <c r="A822" s="497"/>
      <c r="B822" s="289">
        <f t="shared" si="48"/>
        <v>1</v>
      </c>
      <c r="C822" s="289">
        <v>210</v>
      </c>
      <c r="D822" s="290" t="s">
        <v>233</v>
      </c>
      <c r="E822" s="219">
        <f t="shared" si="49"/>
        <v>1233</v>
      </c>
      <c r="F822" s="488"/>
      <c r="G822" s="499"/>
      <c r="H822" s="475"/>
      <c r="I822" s="245" t="s">
        <v>1471</v>
      </c>
      <c r="J822" s="502"/>
      <c r="K822" s="499"/>
      <c r="L822" s="239">
        <v>56</v>
      </c>
      <c r="M822" s="331" t="s">
        <v>902</v>
      </c>
      <c r="N822" s="514"/>
      <c r="O822" s="222">
        <v>871</v>
      </c>
      <c r="P822" s="331" t="s">
        <v>903</v>
      </c>
      <c r="Q822" s="514"/>
      <c r="R822" s="222">
        <v>27</v>
      </c>
      <c r="S822" s="331" t="s">
        <v>903</v>
      </c>
      <c r="T822" s="514"/>
      <c r="U822" s="222">
        <v>769</v>
      </c>
      <c r="V822" s="331" t="s">
        <v>904</v>
      </c>
      <c r="W822" s="514"/>
      <c r="X822" s="222">
        <v>6355</v>
      </c>
      <c r="Y822" s="488"/>
      <c r="Z822" s="499"/>
      <c r="AA822" s="239">
        <f t="shared" si="50"/>
        <v>6354</v>
      </c>
      <c r="AB822" s="239">
        <f t="shared" si="50"/>
        <v>6354</v>
      </c>
      <c r="AC822" s="347">
        <f t="shared" si="51"/>
        <v>6354</v>
      </c>
      <c r="AD822" s="483"/>
      <c r="AE822" s="245" t="s">
        <v>1471</v>
      </c>
      <c r="AF822" s="569"/>
    </row>
    <row r="823" spans="1:32" ht="17.25" customHeight="1" thickBot="1" x14ac:dyDescent="0.35">
      <c r="A823" s="498"/>
      <c r="B823" s="291">
        <f t="shared" si="48"/>
        <v>1</v>
      </c>
      <c r="C823" s="291">
        <v>209</v>
      </c>
      <c r="D823" s="285" t="s">
        <v>233</v>
      </c>
      <c r="E823" s="6">
        <f t="shared" si="49"/>
        <v>1232</v>
      </c>
      <c r="F823" s="490"/>
      <c r="G823" s="500"/>
      <c r="H823" s="477"/>
      <c r="I823" s="247" t="s">
        <v>2089</v>
      </c>
      <c r="J823" s="503"/>
      <c r="K823" s="500"/>
      <c r="L823" s="255">
        <v>28</v>
      </c>
      <c r="M823" s="334" t="s">
        <v>902</v>
      </c>
      <c r="N823" s="516"/>
      <c r="O823" s="234">
        <v>435</v>
      </c>
      <c r="P823" s="334" t="s">
        <v>903</v>
      </c>
      <c r="Q823" s="516"/>
      <c r="R823" s="233">
        <v>13</v>
      </c>
      <c r="S823" s="334" t="s">
        <v>903</v>
      </c>
      <c r="T823" s="516"/>
      <c r="U823" s="234">
        <v>884</v>
      </c>
      <c r="V823" s="334" t="s">
        <v>904</v>
      </c>
      <c r="W823" s="516"/>
      <c r="X823" s="234">
        <v>6354</v>
      </c>
      <c r="Y823" s="490"/>
      <c r="Z823" s="500"/>
      <c r="AA823" s="242">
        <f t="shared" si="50"/>
        <v>6353</v>
      </c>
      <c r="AB823" s="242">
        <f t="shared" si="50"/>
        <v>6353</v>
      </c>
      <c r="AC823" s="351">
        <f t="shared" si="51"/>
        <v>6353</v>
      </c>
      <c r="AD823" s="484"/>
      <c r="AE823" s="247" t="s">
        <v>2089</v>
      </c>
      <c r="AF823" s="571"/>
    </row>
    <row r="824" spans="1:32" ht="16.5" customHeight="1" x14ac:dyDescent="0.3">
      <c r="A824" s="496" t="s">
        <v>1035</v>
      </c>
      <c r="B824" s="286">
        <f t="shared" si="48"/>
        <v>1</v>
      </c>
      <c r="C824" s="286">
        <v>208</v>
      </c>
      <c r="D824" s="287" t="s">
        <v>233</v>
      </c>
      <c r="E824" s="217">
        <f t="shared" si="49"/>
        <v>1231</v>
      </c>
      <c r="F824" s="487" t="s">
        <v>1175</v>
      </c>
      <c r="G824" s="504" t="s">
        <v>1038</v>
      </c>
      <c r="H824" s="474" t="s">
        <v>2754</v>
      </c>
      <c r="I824" s="243" t="s">
        <v>2110</v>
      </c>
      <c r="J824" s="506" t="s">
        <v>501</v>
      </c>
      <c r="K824" s="504" t="s">
        <v>24</v>
      </c>
      <c r="L824" s="237">
        <v>14</v>
      </c>
      <c r="M824" s="329" t="s">
        <v>902</v>
      </c>
      <c r="N824" s="517" t="s">
        <v>36</v>
      </c>
      <c r="O824" s="232">
        <v>217</v>
      </c>
      <c r="P824" s="329" t="s">
        <v>903</v>
      </c>
      <c r="Q824" s="517" t="s">
        <v>2778</v>
      </c>
      <c r="R824" s="232">
        <v>6</v>
      </c>
      <c r="S824" s="329" t="s">
        <v>903</v>
      </c>
      <c r="T824" s="517" t="s">
        <v>36</v>
      </c>
      <c r="U824" s="232">
        <v>942</v>
      </c>
      <c r="V824" s="329" t="s">
        <v>904</v>
      </c>
      <c r="W824" s="517" t="s">
        <v>36</v>
      </c>
      <c r="X824" s="232">
        <v>6353</v>
      </c>
      <c r="Y824" s="487" t="s">
        <v>2305</v>
      </c>
      <c r="Z824" s="504" t="s">
        <v>259</v>
      </c>
      <c r="AA824" s="237">
        <f t="shared" si="50"/>
        <v>6352</v>
      </c>
      <c r="AB824" s="237">
        <f t="shared" si="50"/>
        <v>6352</v>
      </c>
      <c r="AC824" s="345">
        <f t="shared" si="51"/>
        <v>6352</v>
      </c>
      <c r="AD824" s="485" t="s">
        <v>1077</v>
      </c>
      <c r="AE824" s="243" t="s">
        <v>2110</v>
      </c>
      <c r="AF824" s="568" t="s">
        <v>501</v>
      </c>
    </row>
    <row r="825" spans="1:32" x14ac:dyDescent="0.3">
      <c r="A825" s="497"/>
      <c r="B825" s="288">
        <f t="shared" si="48"/>
        <v>1</v>
      </c>
      <c r="C825" s="288">
        <v>207</v>
      </c>
      <c r="D825" s="283" t="s">
        <v>233</v>
      </c>
      <c r="E825" s="3">
        <f t="shared" si="49"/>
        <v>1230</v>
      </c>
      <c r="F825" s="488"/>
      <c r="G825" s="499"/>
      <c r="H825" s="475"/>
      <c r="I825" s="244" t="s">
        <v>2090</v>
      </c>
      <c r="J825" s="502"/>
      <c r="K825" s="499"/>
      <c r="L825" s="238">
        <v>7</v>
      </c>
      <c r="M825" s="330" t="s">
        <v>902</v>
      </c>
      <c r="N825" s="514"/>
      <c r="O825" s="224">
        <v>108</v>
      </c>
      <c r="P825" s="330" t="s">
        <v>903</v>
      </c>
      <c r="Q825" s="514"/>
      <c r="R825" s="224">
        <v>3</v>
      </c>
      <c r="S825" s="330" t="s">
        <v>903</v>
      </c>
      <c r="T825" s="514"/>
      <c r="U825" s="224">
        <v>471</v>
      </c>
      <c r="V825" s="330" t="s">
        <v>904</v>
      </c>
      <c r="W825" s="514"/>
      <c r="X825" s="224">
        <v>6352</v>
      </c>
      <c r="Y825" s="488"/>
      <c r="Z825" s="499"/>
      <c r="AA825" s="238">
        <f t="shared" si="50"/>
        <v>6351</v>
      </c>
      <c r="AB825" s="238">
        <f t="shared" si="50"/>
        <v>6351</v>
      </c>
      <c r="AC825" s="346">
        <f t="shared" si="51"/>
        <v>6351</v>
      </c>
      <c r="AD825" s="483"/>
      <c r="AE825" s="244" t="s">
        <v>2090</v>
      </c>
      <c r="AF825" s="569"/>
    </row>
    <row r="826" spans="1:32" ht="16.5" customHeight="1" x14ac:dyDescent="0.3">
      <c r="A826" s="497"/>
      <c r="B826" s="289">
        <f t="shared" si="48"/>
        <v>1</v>
      </c>
      <c r="C826" s="289">
        <v>206</v>
      </c>
      <c r="D826" s="290" t="s">
        <v>233</v>
      </c>
      <c r="E826" s="219">
        <f t="shared" si="49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>
        <v>3</v>
      </c>
      <c r="M826" s="331" t="s">
        <v>902</v>
      </c>
      <c r="N826" s="514"/>
      <c r="O826" s="222">
        <v>554</v>
      </c>
      <c r="P826" s="331" t="s">
        <v>903</v>
      </c>
      <c r="Q826" s="514"/>
      <c r="R826" s="222">
        <v>1</v>
      </c>
      <c r="S826" s="331" t="s">
        <v>903</v>
      </c>
      <c r="T826" s="514"/>
      <c r="U826" s="222">
        <v>735</v>
      </c>
      <c r="V826" s="331" t="s">
        <v>904</v>
      </c>
      <c r="W826" s="514"/>
      <c r="X826" s="222">
        <v>6351</v>
      </c>
      <c r="Y826" s="488"/>
      <c r="Z826" s="499"/>
      <c r="AA826" s="239">
        <f t="shared" si="50"/>
        <v>6350</v>
      </c>
      <c r="AB826" s="239">
        <f t="shared" si="50"/>
        <v>6350</v>
      </c>
      <c r="AC826" s="347">
        <f t="shared" si="51"/>
        <v>6350</v>
      </c>
      <c r="AD826" s="483"/>
      <c r="AE826" s="245" t="s">
        <v>2091</v>
      </c>
      <c r="AF826" s="569"/>
    </row>
    <row r="827" spans="1:32" x14ac:dyDescent="0.3">
      <c r="A827" s="497"/>
      <c r="B827" s="236">
        <f t="shared" si="48"/>
        <v>1</v>
      </c>
      <c r="C827" s="236">
        <v>205</v>
      </c>
      <c r="D827" s="284" t="s">
        <v>233</v>
      </c>
      <c r="E827" s="221">
        <f t="shared" si="49"/>
        <v>1228</v>
      </c>
      <c r="F827" s="488"/>
      <c r="G827" s="499"/>
      <c r="H827" s="475"/>
      <c r="I827" s="216" t="s">
        <v>2092</v>
      </c>
      <c r="J827" s="502"/>
      <c r="K827" s="499"/>
      <c r="L827" s="240">
        <v>1</v>
      </c>
      <c r="M827" s="332" t="s">
        <v>902</v>
      </c>
      <c r="N827" s="515"/>
      <c r="O827" s="226">
        <v>777</v>
      </c>
      <c r="P827" s="332" t="s">
        <v>903</v>
      </c>
      <c r="Q827" s="515"/>
      <c r="R827" s="226"/>
      <c r="S827" s="332"/>
      <c r="T827" s="515"/>
      <c r="U827" s="226">
        <v>867</v>
      </c>
      <c r="V827" s="332" t="s">
        <v>904</v>
      </c>
      <c r="W827" s="515"/>
      <c r="X827" s="226">
        <v>6350</v>
      </c>
      <c r="Y827" s="488"/>
      <c r="Z827" s="499"/>
      <c r="AA827" s="240">
        <f t="shared" si="50"/>
        <v>6349</v>
      </c>
      <c r="AB827" s="240">
        <f t="shared" si="50"/>
        <v>6349</v>
      </c>
      <c r="AC827" s="348">
        <f t="shared" si="51"/>
        <v>6349</v>
      </c>
      <c r="AD827" s="483"/>
      <c r="AE827" s="216" t="s">
        <v>2092</v>
      </c>
      <c r="AF827" s="569"/>
    </row>
    <row r="828" spans="1:32" ht="16.5" customHeight="1" x14ac:dyDescent="0.3">
      <c r="A828" s="497"/>
      <c r="B828" s="289">
        <f t="shared" si="48"/>
        <v>1</v>
      </c>
      <c r="C828" s="289">
        <v>204</v>
      </c>
      <c r="D828" s="290" t="s">
        <v>233</v>
      </c>
      <c r="E828" s="219">
        <f t="shared" si="49"/>
        <v>1227</v>
      </c>
      <c r="F828" s="488"/>
      <c r="G828" s="499"/>
      <c r="H828" s="475"/>
      <c r="I828" s="246" t="s">
        <v>2093</v>
      </c>
      <c r="J828" s="502"/>
      <c r="K828" s="499"/>
      <c r="L828" s="241"/>
      <c r="M828" s="333"/>
      <c r="N828" s="513" t="s">
        <v>36</v>
      </c>
      <c r="O828" s="228">
        <v>888</v>
      </c>
      <c r="P828" s="333" t="s">
        <v>903</v>
      </c>
      <c r="Q828" s="513" t="s">
        <v>2778</v>
      </c>
      <c r="R828" s="228"/>
      <c r="S828" s="333"/>
      <c r="T828" s="513" t="s">
        <v>36</v>
      </c>
      <c r="U828" s="228">
        <v>433</v>
      </c>
      <c r="V828" s="333" t="s">
        <v>904</v>
      </c>
      <c r="W828" s="513" t="s">
        <v>36</v>
      </c>
      <c r="X828" s="228">
        <v>6349</v>
      </c>
      <c r="Y828" s="488"/>
      <c r="Z828" s="499"/>
      <c r="AA828" s="241">
        <f t="shared" si="50"/>
        <v>6348</v>
      </c>
      <c r="AB828" s="241">
        <f t="shared" si="50"/>
        <v>6348</v>
      </c>
      <c r="AC828" s="349">
        <f t="shared" si="51"/>
        <v>6348</v>
      </c>
      <c r="AD828" s="483"/>
      <c r="AE828" s="246" t="s">
        <v>2093</v>
      </c>
      <c r="AF828" s="569"/>
    </row>
    <row r="829" spans="1:32" x14ac:dyDescent="0.3">
      <c r="A829" s="497"/>
      <c r="B829" s="288">
        <f t="shared" si="48"/>
        <v>1</v>
      </c>
      <c r="C829" s="288">
        <v>203</v>
      </c>
      <c r="D829" s="283" t="s">
        <v>233</v>
      </c>
      <c r="E829" s="3">
        <f t="shared" si="49"/>
        <v>1226</v>
      </c>
      <c r="F829" s="488"/>
      <c r="G829" s="499"/>
      <c r="H829" s="475"/>
      <c r="I829" s="244" t="s">
        <v>2094</v>
      </c>
      <c r="J829" s="502"/>
      <c r="K829" s="499"/>
      <c r="L829" s="238"/>
      <c r="M829" s="330"/>
      <c r="N829" s="514"/>
      <c r="O829" s="224">
        <v>444</v>
      </c>
      <c r="P829" s="330" t="s">
        <v>903</v>
      </c>
      <c r="Q829" s="514"/>
      <c r="R829" s="224"/>
      <c r="S829" s="330"/>
      <c r="T829" s="514"/>
      <c r="U829" s="224">
        <v>216</v>
      </c>
      <c r="V829" s="330" t="s">
        <v>904</v>
      </c>
      <c r="W829" s="514"/>
      <c r="X829" s="224">
        <v>6348</v>
      </c>
      <c r="Y829" s="488"/>
      <c r="Z829" s="499"/>
      <c r="AA829" s="238">
        <f t="shared" si="50"/>
        <v>6347</v>
      </c>
      <c r="AB829" s="238">
        <f t="shared" si="50"/>
        <v>6347</v>
      </c>
      <c r="AC829" s="346">
        <f t="shared" si="51"/>
        <v>6347</v>
      </c>
      <c r="AD829" s="483"/>
      <c r="AE829" s="244" t="s">
        <v>2094</v>
      </c>
      <c r="AF829" s="569"/>
    </row>
    <row r="830" spans="1:32" x14ac:dyDescent="0.3">
      <c r="A830" s="497"/>
      <c r="B830" s="289">
        <f t="shared" si="48"/>
        <v>1</v>
      </c>
      <c r="C830" s="289">
        <v>202</v>
      </c>
      <c r="D830" s="290" t="s">
        <v>233</v>
      </c>
      <c r="E830" s="219">
        <f t="shared" si="49"/>
        <v>1225</v>
      </c>
      <c r="F830" s="488"/>
      <c r="G830" s="499"/>
      <c r="H830" s="475"/>
      <c r="I830" s="245" t="s">
        <v>2095</v>
      </c>
      <c r="J830" s="502"/>
      <c r="K830" s="499"/>
      <c r="L830" s="239"/>
      <c r="M830" s="331"/>
      <c r="N830" s="514"/>
      <c r="O830" s="222">
        <v>222</v>
      </c>
      <c r="P830" s="331" t="s">
        <v>903</v>
      </c>
      <c r="Q830" s="514"/>
      <c r="R830" s="222"/>
      <c r="S830" s="331"/>
      <c r="T830" s="514"/>
      <c r="U830" s="222">
        <v>108</v>
      </c>
      <c r="V830" s="331" t="s">
        <v>904</v>
      </c>
      <c r="W830" s="514"/>
      <c r="X830" s="222">
        <v>6347</v>
      </c>
      <c r="Y830" s="488"/>
      <c r="Z830" s="499"/>
      <c r="AA830" s="239">
        <f t="shared" si="50"/>
        <v>6346</v>
      </c>
      <c r="AB830" s="239">
        <f t="shared" si="50"/>
        <v>6346</v>
      </c>
      <c r="AC830" s="347">
        <f t="shared" si="51"/>
        <v>6346</v>
      </c>
      <c r="AD830" s="483"/>
      <c r="AE830" s="245" t="s">
        <v>2095</v>
      </c>
      <c r="AF830" s="569"/>
    </row>
    <row r="831" spans="1:32" ht="17.25" customHeight="1" x14ac:dyDescent="0.3">
      <c r="A831" s="497"/>
      <c r="B831" s="236">
        <f t="shared" si="48"/>
        <v>1</v>
      </c>
      <c r="C831" s="236">
        <v>201</v>
      </c>
      <c r="D831" s="284" t="s">
        <v>233</v>
      </c>
      <c r="E831" s="4">
        <f t="shared" si="49"/>
        <v>1224</v>
      </c>
      <c r="F831" s="489"/>
      <c r="G831" s="505"/>
      <c r="H831" s="475"/>
      <c r="I831" s="216" t="s">
        <v>2096</v>
      </c>
      <c r="J831" s="502"/>
      <c r="K831" s="505"/>
      <c r="L831" s="254"/>
      <c r="M831" s="265"/>
      <c r="N831" s="515"/>
      <c r="O831" s="226">
        <v>111</v>
      </c>
      <c r="P831" s="332" t="s">
        <v>903</v>
      </c>
      <c r="Q831" s="515"/>
      <c r="R831" s="230">
        <v>54</v>
      </c>
      <c r="S831" s="265" t="s">
        <v>904</v>
      </c>
      <c r="T831" s="515"/>
      <c r="U831" s="226">
        <v>236</v>
      </c>
      <c r="V831" s="332" t="s">
        <v>905</v>
      </c>
      <c r="W831" s="515"/>
      <c r="X831" s="226">
        <v>6346</v>
      </c>
      <c r="Y831" s="488"/>
      <c r="Z831" s="499"/>
      <c r="AA831" s="240">
        <f t="shared" si="50"/>
        <v>6345</v>
      </c>
      <c r="AB831" s="240">
        <f t="shared" si="50"/>
        <v>6345</v>
      </c>
      <c r="AC831" s="348">
        <f t="shared" si="51"/>
        <v>6345</v>
      </c>
      <c r="AD831" s="486"/>
      <c r="AE831" s="216" t="s">
        <v>2096</v>
      </c>
      <c r="AF831" s="569"/>
    </row>
    <row r="832" spans="1:32" ht="16.5" customHeight="1" x14ac:dyDescent="0.3">
      <c r="A832" s="497"/>
      <c r="B832" s="289">
        <f t="shared" si="48"/>
        <v>1</v>
      </c>
      <c r="C832" s="289">
        <v>200</v>
      </c>
      <c r="D832" s="290" t="s">
        <v>233</v>
      </c>
      <c r="E832" s="219">
        <f t="shared" si="49"/>
        <v>1223</v>
      </c>
      <c r="F832" s="488" t="s">
        <v>1175</v>
      </c>
      <c r="G832" s="499" t="s">
        <v>1038</v>
      </c>
      <c r="H832" s="476" t="s">
        <v>2754</v>
      </c>
      <c r="I832" s="245" t="s">
        <v>2148</v>
      </c>
      <c r="J832" s="501" t="s">
        <v>501</v>
      </c>
      <c r="K832" s="499" t="s">
        <v>24</v>
      </c>
      <c r="L832" s="241">
        <v>55</v>
      </c>
      <c r="M832" s="333" t="s">
        <v>903</v>
      </c>
      <c r="N832" s="513" t="s">
        <v>36</v>
      </c>
      <c r="O832" s="228">
        <v>538</v>
      </c>
      <c r="P832" s="333" t="s">
        <v>904</v>
      </c>
      <c r="Q832" s="513" t="s">
        <v>2778</v>
      </c>
      <c r="R832" s="228">
        <v>27</v>
      </c>
      <c r="S832" s="333" t="s">
        <v>904</v>
      </c>
      <c r="T832" s="513" t="s">
        <v>36</v>
      </c>
      <c r="U832" s="228">
        <v>118</v>
      </c>
      <c r="V832" s="333" t="s">
        <v>905</v>
      </c>
      <c r="W832" s="513" t="s">
        <v>36</v>
      </c>
      <c r="X832" s="222">
        <v>6345</v>
      </c>
      <c r="Y832" s="488"/>
      <c r="Z832" s="499"/>
      <c r="AA832" s="239">
        <f t="shared" si="50"/>
        <v>6344</v>
      </c>
      <c r="AB832" s="239">
        <f t="shared" si="50"/>
        <v>6344</v>
      </c>
      <c r="AC832" s="347">
        <f t="shared" si="51"/>
        <v>6344</v>
      </c>
      <c r="AD832" s="483" t="s">
        <v>1077</v>
      </c>
      <c r="AE832" s="245" t="s">
        <v>2148</v>
      </c>
      <c r="AF832" s="570" t="s">
        <v>501</v>
      </c>
    </row>
    <row r="833" spans="1:32" ht="16.5" customHeight="1" x14ac:dyDescent="0.3">
      <c r="A833" s="497"/>
      <c r="B833" s="288">
        <f t="shared" si="48"/>
        <v>1</v>
      </c>
      <c r="C833" s="288">
        <v>199</v>
      </c>
      <c r="D833" s="283" t="s">
        <v>233</v>
      </c>
      <c r="E833" s="3">
        <f t="shared" si="49"/>
        <v>1222</v>
      </c>
      <c r="F833" s="488"/>
      <c r="G833" s="499"/>
      <c r="H833" s="475"/>
      <c r="I833" s="244" t="s">
        <v>2141</v>
      </c>
      <c r="J833" s="502"/>
      <c r="K833" s="499"/>
      <c r="L833" s="238">
        <v>27</v>
      </c>
      <c r="M833" s="330" t="s">
        <v>903</v>
      </c>
      <c r="N833" s="514"/>
      <c r="O833" s="224">
        <v>769</v>
      </c>
      <c r="P833" s="330" t="s">
        <v>904</v>
      </c>
      <c r="Q833" s="514"/>
      <c r="R833" s="224">
        <v>13</v>
      </c>
      <c r="S833" s="330" t="s">
        <v>904</v>
      </c>
      <c r="T833" s="514"/>
      <c r="U833" s="224">
        <v>559</v>
      </c>
      <c r="V833" s="330" t="s">
        <v>905</v>
      </c>
      <c r="W833" s="514"/>
      <c r="X833" s="224">
        <v>6344</v>
      </c>
      <c r="Y833" s="488"/>
      <c r="Z833" s="499"/>
      <c r="AA833" s="238">
        <f t="shared" si="50"/>
        <v>6343</v>
      </c>
      <c r="AB833" s="238">
        <f t="shared" si="50"/>
        <v>6343</v>
      </c>
      <c r="AC833" s="346">
        <f t="shared" si="51"/>
        <v>6343</v>
      </c>
      <c r="AD833" s="483"/>
      <c r="AE833" s="244" t="s">
        <v>2141</v>
      </c>
      <c r="AF833" s="569"/>
    </row>
    <row r="834" spans="1:32" ht="15" customHeight="1" x14ac:dyDescent="0.3">
      <c r="A834" s="497"/>
      <c r="B834" s="289">
        <f t="shared" si="48"/>
        <v>1</v>
      </c>
      <c r="C834" s="289">
        <v>198</v>
      </c>
      <c r="D834" s="290" t="s">
        <v>233</v>
      </c>
      <c r="E834" s="219">
        <f t="shared" si="49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>
        <v>13</v>
      </c>
      <c r="M834" s="331" t="s">
        <v>903</v>
      </c>
      <c r="N834" s="514"/>
      <c r="O834" s="222">
        <v>884</v>
      </c>
      <c r="P834" s="331" t="s">
        <v>904</v>
      </c>
      <c r="Q834" s="514"/>
      <c r="R834" s="222">
        <v>6</v>
      </c>
      <c r="S834" s="331" t="s">
        <v>904</v>
      </c>
      <c r="T834" s="514"/>
      <c r="U834" s="222">
        <v>779</v>
      </c>
      <c r="V834" s="331" t="s">
        <v>905</v>
      </c>
      <c r="W834" s="514"/>
      <c r="X834" s="222">
        <v>6343</v>
      </c>
      <c r="Y834" s="488"/>
      <c r="Z834" s="499"/>
      <c r="AA834" s="239">
        <f t="shared" si="50"/>
        <v>6342</v>
      </c>
      <c r="AB834" s="239">
        <f t="shared" si="50"/>
        <v>6342</v>
      </c>
      <c r="AC834" s="347">
        <f t="shared" si="51"/>
        <v>6342</v>
      </c>
      <c r="AD834" s="483"/>
      <c r="AE834" s="245" t="s">
        <v>2142</v>
      </c>
      <c r="AF834" s="569"/>
    </row>
    <row r="835" spans="1:32" x14ac:dyDescent="0.3">
      <c r="A835" s="497"/>
      <c r="B835" s="236">
        <f t="shared" si="48"/>
        <v>1</v>
      </c>
      <c r="C835" s="236">
        <v>197</v>
      </c>
      <c r="D835" s="284" t="s">
        <v>233</v>
      </c>
      <c r="E835" s="221">
        <f t="shared" si="49"/>
        <v>1220</v>
      </c>
      <c r="F835" s="488"/>
      <c r="G835" s="499"/>
      <c r="H835" s="475"/>
      <c r="I835" s="216" t="s">
        <v>2143</v>
      </c>
      <c r="J835" s="502"/>
      <c r="K835" s="499"/>
      <c r="L835" s="240">
        <v>6</v>
      </c>
      <c r="M835" s="332" t="s">
        <v>903</v>
      </c>
      <c r="N835" s="515"/>
      <c r="O835" s="226">
        <v>942</v>
      </c>
      <c r="P835" s="332" t="s">
        <v>904</v>
      </c>
      <c r="Q835" s="515"/>
      <c r="R835" s="226">
        <v>3</v>
      </c>
      <c r="S835" s="332" t="s">
        <v>904</v>
      </c>
      <c r="T835" s="515"/>
      <c r="U835" s="226">
        <v>389</v>
      </c>
      <c r="V835" s="332" t="s">
        <v>905</v>
      </c>
      <c r="W835" s="515"/>
      <c r="X835" s="216">
        <v>6342</v>
      </c>
      <c r="Y835" s="488"/>
      <c r="Z835" s="499"/>
      <c r="AA835" s="216">
        <f t="shared" si="50"/>
        <v>6341</v>
      </c>
      <c r="AB835" s="216">
        <f t="shared" si="50"/>
        <v>6341</v>
      </c>
      <c r="AC835" s="350">
        <f t="shared" si="51"/>
        <v>6341</v>
      </c>
      <c r="AD835" s="483"/>
      <c r="AE835" s="216" t="s">
        <v>2143</v>
      </c>
      <c r="AF835" s="569"/>
    </row>
    <row r="836" spans="1:32" ht="15" customHeight="1" x14ac:dyDescent="0.3">
      <c r="A836" s="497"/>
      <c r="B836" s="289">
        <f t="shared" si="48"/>
        <v>1</v>
      </c>
      <c r="C836" s="289">
        <v>196</v>
      </c>
      <c r="D836" s="290" t="s">
        <v>233</v>
      </c>
      <c r="E836" s="219">
        <f t="shared" si="49"/>
        <v>1219</v>
      </c>
      <c r="F836" s="488"/>
      <c r="G836" s="499"/>
      <c r="H836" s="475"/>
      <c r="I836" s="245" t="s">
        <v>2144</v>
      </c>
      <c r="J836" s="502"/>
      <c r="K836" s="499"/>
      <c r="L836" s="239">
        <v>3</v>
      </c>
      <c r="M836" s="331" t="s">
        <v>903</v>
      </c>
      <c r="N836" s="514" t="s">
        <v>36</v>
      </c>
      <c r="O836" s="222">
        <v>471</v>
      </c>
      <c r="P836" s="331" t="s">
        <v>904</v>
      </c>
      <c r="Q836" s="514" t="s">
        <v>2778</v>
      </c>
      <c r="R836" s="222">
        <v>1</v>
      </c>
      <c r="S836" s="331" t="s">
        <v>904</v>
      </c>
      <c r="T836" s="514" t="s">
        <v>36</v>
      </c>
      <c r="U836" s="222">
        <v>694</v>
      </c>
      <c r="V836" s="331" t="s">
        <v>905</v>
      </c>
      <c r="W836" s="514" t="s">
        <v>36</v>
      </c>
      <c r="X836" s="222">
        <v>6341</v>
      </c>
      <c r="Y836" s="488"/>
      <c r="Z836" s="499"/>
      <c r="AA836" s="239">
        <f t="shared" si="50"/>
        <v>6340</v>
      </c>
      <c r="AB836" s="239">
        <f t="shared" si="50"/>
        <v>6340</v>
      </c>
      <c r="AC836" s="347">
        <f t="shared" si="51"/>
        <v>6340</v>
      </c>
      <c r="AD836" s="483"/>
      <c r="AE836" s="245" t="s">
        <v>2144</v>
      </c>
      <c r="AF836" s="569"/>
    </row>
    <row r="837" spans="1:32" x14ac:dyDescent="0.3">
      <c r="A837" s="497"/>
      <c r="B837" s="288">
        <f t="shared" si="48"/>
        <v>1</v>
      </c>
      <c r="C837" s="288">
        <v>195</v>
      </c>
      <c r="D837" s="283" t="s">
        <v>233</v>
      </c>
      <c r="E837" s="3">
        <f t="shared" si="49"/>
        <v>1218</v>
      </c>
      <c r="F837" s="488"/>
      <c r="G837" s="499"/>
      <c r="H837" s="475"/>
      <c r="I837" s="244" t="s">
        <v>2145</v>
      </c>
      <c r="J837" s="502"/>
      <c r="K837" s="499"/>
      <c r="L837" s="238">
        <v>1</v>
      </c>
      <c r="M837" s="330" t="s">
        <v>903</v>
      </c>
      <c r="N837" s="514"/>
      <c r="O837" s="224">
        <v>735</v>
      </c>
      <c r="P837" s="330" t="s">
        <v>904</v>
      </c>
      <c r="Q837" s="514"/>
      <c r="R837" s="224"/>
      <c r="S837" s="330"/>
      <c r="T837" s="514"/>
      <c r="U837" s="224">
        <v>847</v>
      </c>
      <c r="V837" s="330" t="s">
        <v>905</v>
      </c>
      <c r="W837" s="514"/>
      <c r="X837" s="224">
        <v>6340</v>
      </c>
      <c r="Y837" s="488"/>
      <c r="Z837" s="499"/>
      <c r="AA837" s="238">
        <f t="shared" si="50"/>
        <v>6339</v>
      </c>
      <c r="AB837" s="238">
        <f t="shared" si="50"/>
        <v>6339</v>
      </c>
      <c r="AC837" s="346">
        <f t="shared" si="51"/>
        <v>6339</v>
      </c>
      <c r="AD837" s="483"/>
      <c r="AE837" s="244" t="s">
        <v>2145</v>
      </c>
      <c r="AF837" s="569"/>
    </row>
    <row r="838" spans="1:32" x14ac:dyDescent="0.3">
      <c r="A838" s="497"/>
      <c r="B838" s="289">
        <f t="shared" si="48"/>
        <v>1</v>
      </c>
      <c r="C838" s="289">
        <v>194</v>
      </c>
      <c r="D838" s="290" t="s">
        <v>233</v>
      </c>
      <c r="E838" s="219">
        <f t="shared" si="49"/>
        <v>1217</v>
      </c>
      <c r="F838" s="488"/>
      <c r="G838" s="499"/>
      <c r="H838" s="475"/>
      <c r="I838" s="245" t="s">
        <v>2146</v>
      </c>
      <c r="J838" s="502"/>
      <c r="K838" s="499"/>
      <c r="L838" s="239"/>
      <c r="M838" s="331"/>
      <c r="N838" s="514"/>
      <c r="O838" s="222">
        <v>867</v>
      </c>
      <c r="P838" s="331" t="s">
        <v>904</v>
      </c>
      <c r="Q838" s="514"/>
      <c r="R838" s="222"/>
      <c r="S838" s="331"/>
      <c r="T838" s="514"/>
      <c r="U838" s="222">
        <v>423</v>
      </c>
      <c r="V838" s="331" t="s">
        <v>905</v>
      </c>
      <c r="W838" s="514"/>
      <c r="X838" s="222">
        <v>6339</v>
      </c>
      <c r="Y838" s="488"/>
      <c r="Z838" s="499"/>
      <c r="AA838" s="239">
        <f t="shared" si="50"/>
        <v>6338</v>
      </c>
      <c r="AB838" s="239">
        <f t="shared" si="50"/>
        <v>6338</v>
      </c>
      <c r="AC838" s="347">
        <f t="shared" si="51"/>
        <v>6338</v>
      </c>
      <c r="AD838" s="483"/>
      <c r="AE838" s="245" t="s">
        <v>2146</v>
      </c>
      <c r="AF838" s="569"/>
    </row>
    <row r="839" spans="1:32" ht="17.25" thickBot="1" x14ac:dyDescent="0.35">
      <c r="A839" s="498"/>
      <c r="B839" s="291">
        <f t="shared" si="48"/>
        <v>1</v>
      </c>
      <c r="C839" s="291">
        <v>193</v>
      </c>
      <c r="D839" s="285" t="s">
        <v>233</v>
      </c>
      <c r="E839" s="6">
        <f t="shared" si="49"/>
        <v>1216</v>
      </c>
      <c r="F839" s="490"/>
      <c r="G839" s="500"/>
      <c r="H839" s="477"/>
      <c r="I839" s="247" t="s">
        <v>2149</v>
      </c>
      <c r="J839" s="503"/>
      <c r="K839" s="500"/>
      <c r="L839" s="255"/>
      <c r="M839" s="334"/>
      <c r="N839" s="516"/>
      <c r="O839" s="234">
        <v>433</v>
      </c>
      <c r="P839" s="334" t="s">
        <v>904</v>
      </c>
      <c r="Q839" s="516"/>
      <c r="R839" s="233"/>
      <c r="S839" s="334"/>
      <c r="T839" s="516"/>
      <c r="U839" s="234">
        <v>211</v>
      </c>
      <c r="V839" s="334" t="s">
        <v>905</v>
      </c>
      <c r="W839" s="516"/>
      <c r="X839" s="234">
        <v>6338</v>
      </c>
      <c r="Y839" s="490"/>
      <c r="Z839" s="500"/>
      <c r="AA839" s="242">
        <f t="shared" si="50"/>
        <v>6337</v>
      </c>
      <c r="AB839" s="242">
        <f t="shared" si="50"/>
        <v>6337</v>
      </c>
      <c r="AC839" s="351">
        <f t="shared" si="51"/>
        <v>6337</v>
      </c>
      <c r="AD839" s="484"/>
      <c r="AE839" s="247" t="s">
        <v>2149</v>
      </c>
      <c r="AF839" s="571"/>
    </row>
    <row r="840" spans="1:32" ht="15.75" customHeight="1" x14ac:dyDescent="0.3">
      <c r="A840" s="496" t="s">
        <v>1035</v>
      </c>
      <c r="B840" s="286">
        <f t="shared" ref="B840:B903" si="52">B841</f>
        <v>1</v>
      </c>
      <c r="C840" s="286">
        <v>192</v>
      </c>
      <c r="D840" s="287" t="s">
        <v>233</v>
      </c>
      <c r="E840" s="217">
        <f t="shared" ref="E840:E903" si="53">E841+1</f>
        <v>1215</v>
      </c>
      <c r="F840" s="487" t="s">
        <v>1175</v>
      </c>
      <c r="G840" s="504" t="s">
        <v>1038</v>
      </c>
      <c r="H840" s="645" t="s">
        <v>1953</v>
      </c>
      <c r="I840" s="646"/>
      <c r="J840" s="506" t="s">
        <v>501</v>
      </c>
      <c r="K840" s="504" t="s">
        <v>24</v>
      </c>
      <c r="L840" s="237"/>
      <c r="M840" s="329"/>
      <c r="N840" s="517" t="s">
        <v>36</v>
      </c>
      <c r="O840" s="232">
        <v>216</v>
      </c>
      <c r="P840" s="329" t="s">
        <v>904</v>
      </c>
      <c r="Q840" s="517" t="s">
        <v>2778</v>
      </c>
      <c r="R840" s="232"/>
      <c r="S840" s="329"/>
      <c r="T840" s="517" t="s">
        <v>36</v>
      </c>
      <c r="U840" s="232">
        <v>105</v>
      </c>
      <c r="V840" s="329" t="s">
        <v>905</v>
      </c>
      <c r="W840" s="517" t="s">
        <v>36</v>
      </c>
      <c r="X840" s="232">
        <v>6337</v>
      </c>
      <c r="Y840" s="487" t="s">
        <v>2305</v>
      </c>
      <c r="Z840" s="504" t="s">
        <v>259</v>
      </c>
      <c r="AA840" s="237">
        <f t="shared" ref="AA840:AB903" si="54">AA841+1</f>
        <v>6336</v>
      </c>
      <c r="AB840" s="237">
        <f t="shared" si="54"/>
        <v>6336</v>
      </c>
      <c r="AC840" s="345">
        <f t="shared" ref="AC840:AC903" si="55">E$1035*AB840</f>
        <v>6336</v>
      </c>
      <c r="AD840" s="485" t="s">
        <v>1077</v>
      </c>
      <c r="AE840" s="243" t="s">
        <v>1953</v>
      </c>
      <c r="AF840" s="568" t="s">
        <v>501</v>
      </c>
    </row>
    <row r="841" spans="1:32" ht="16.5" customHeight="1" x14ac:dyDescent="0.3">
      <c r="A841" s="497"/>
      <c r="B841" s="288">
        <f t="shared" si="52"/>
        <v>1</v>
      </c>
      <c r="C841" s="288">
        <v>191</v>
      </c>
      <c r="D841" s="283" t="s">
        <v>233</v>
      </c>
      <c r="E841" s="3">
        <f t="shared" si="53"/>
        <v>1214</v>
      </c>
      <c r="F841" s="488"/>
      <c r="G841" s="499"/>
      <c r="H841" s="480" t="s">
        <v>2372</v>
      </c>
      <c r="I841" s="244" t="s">
        <v>2150</v>
      </c>
      <c r="J841" s="502"/>
      <c r="K841" s="499"/>
      <c r="L841" s="238"/>
      <c r="M841" s="330"/>
      <c r="N841" s="514"/>
      <c r="O841" s="224">
        <v>108</v>
      </c>
      <c r="P841" s="330" t="s">
        <v>904</v>
      </c>
      <c r="Q841" s="514"/>
      <c r="R841" s="224">
        <v>52</v>
      </c>
      <c r="S841" s="330" t="s">
        <v>905</v>
      </c>
      <c r="T841" s="514"/>
      <c r="U841" s="224">
        <v>965</v>
      </c>
      <c r="V841" s="330" t="s">
        <v>906</v>
      </c>
      <c r="W841" s="514"/>
      <c r="X841" s="224">
        <v>6336</v>
      </c>
      <c r="Y841" s="488"/>
      <c r="Z841" s="499"/>
      <c r="AA841" s="238">
        <f t="shared" si="54"/>
        <v>6335</v>
      </c>
      <c r="AB841" s="238">
        <f t="shared" si="54"/>
        <v>6335</v>
      </c>
      <c r="AC841" s="346">
        <f t="shared" si="55"/>
        <v>6335</v>
      </c>
      <c r="AD841" s="483"/>
      <c r="AE841" s="244" t="s">
        <v>2150</v>
      </c>
      <c r="AF841" s="569"/>
    </row>
    <row r="842" spans="1:32" ht="16.5" customHeight="1" x14ac:dyDescent="0.3">
      <c r="A842" s="497"/>
      <c r="B842" s="289">
        <f t="shared" si="52"/>
        <v>1</v>
      </c>
      <c r="C842" s="289">
        <v>190</v>
      </c>
      <c r="D842" s="290" t="s">
        <v>233</v>
      </c>
      <c r="E842" s="219">
        <f t="shared" si="53"/>
        <v>1213</v>
      </c>
      <c r="F842" s="488"/>
      <c r="G842" s="499"/>
      <c r="H842" s="480"/>
      <c r="I842" s="245" t="s">
        <v>2151</v>
      </c>
      <c r="J842" s="502"/>
      <c r="K842" s="499" t="s">
        <v>23</v>
      </c>
      <c r="L842" s="239">
        <v>54</v>
      </c>
      <c r="M842" s="331" t="s">
        <v>904</v>
      </c>
      <c r="N842" s="514"/>
      <c r="O842" s="222">
        <v>236</v>
      </c>
      <c r="P842" s="331" t="s">
        <v>905</v>
      </c>
      <c r="Q842" s="514"/>
      <c r="R842" s="222">
        <v>26</v>
      </c>
      <c r="S842" s="331" t="s">
        <v>905</v>
      </c>
      <c r="T842" s="514"/>
      <c r="U842" s="222">
        <v>482</v>
      </c>
      <c r="V842" s="331" t="s">
        <v>906</v>
      </c>
      <c r="W842" s="514"/>
      <c r="X842" s="222">
        <v>6335</v>
      </c>
      <c r="Y842" s="488"/>
      <c r="Z842" s="499"/>
      <c r="AA842" s="239">
        <f t="shared" si="54"/>
        <v>6334</v>
      </c>
      <c r="AB842" s="239">
        <f t="shared" si="54"/>
        <v>6334</v>
      </c>
      <c r="AC842" s="347">
        <f t="shared" si="55"/>
        <v>6334</v>
      </c>
      <c r="AD842" s="483"/>
      <c r="AE842" s="245" t="s">
        <v>2151</v>
      </c>
      <c r="AF842" s="569"/>
    </row>
    <row r="843" spans="1:32" ht="16.5" customHeight="1" x14ac:dyDescent="0.3">
      <c r="A843" s="497"/>
      <c r="B843" s="236">
        <f t="shared" si="52"/>
        <v>1</v>
      </c>
      <c r="C843" s="236">
        <v>189</v>
      </c>
      <c r="D843" s="284" t="s">
        <v>233</v>
      </c>
      <c r="E843" s="221">
        <f t="shared" si="53"/>
        <v>1212</v>
      </c>
      <c r="F843" s="488"/>
      <c r="G843" s="499"/>
      <c r="H843" s="480"/>
      <c r="I843" s="216" t="s">
        <v>2152</v>
      </c>
      <c r="J843" s="502"/>
      <c r="K843" s="499"/>
      <c r="L843" s="240">
        <v>27</v>
      </c>
      <c r="M843" s="332" t="s">
        <v>904</v>
      </c>
      <c r="N843" s="515"/>
      <c r="O843" s="226">
        <v>118</v>
      </c>
      <c r="P843" s="332" t="s">
        <v>905</v>
      </c>
      <c r="Q843" s="515"/>
      <c r="R843" s="226">
        <v>13</v>
      </c>
      <c r="S843" s="332" t="s">
        <v>905</v>
      </c>
      <c r="T843" s="515"/>
      <c r="U843" s="226">
        <v>241</v>
      </c>
      <c r="V843" s="332" t="s">
        <v>906</v>
      </c>
      <c r="W843" s="515"/>
      <c r="X843" s="226">
        <v>6334</v>
      </c>
      <c r="Y843" s="488"/>
      <c r="Z843" s="499"/>
      <c r="AA843" s="240">
        <f t="shared" si="54"/>
        <v>6333</v>
      </c>
      <c r="AB843" s="240">
        <f t="shared" si="54"/>
        <v>6333</v>
      </c>
      <c r="AC843" s="348">
        <f t="shared" si="55"/>
        <v>6333</v>
      </c>
      <c r="AD843" s="483"/>
      <c r="AE843" s="216" t="s">
        <v>2152</v>
      </c>
      <c r="AF843" s="569"/>
    </row>
    <row r="844" spans="1:32" ht="16.5" customHeight="1" x14ac:dyDescent="0.3">
      <c r="A844" s="497"/>
      <c r="B844" s="289">
        <f t="shared" si="52"/>
        <v>1</v>
      </c>
      <c r="C844" s="289">
        <v>188</v>
      </c>
      <c r="D844" s="290" t="s">
        <v>233</v>
      </c>
      <c r="E844" s="219">
        <f t="shared" si="53"/>
        <v>1211</v>
      </c>
      <c r="F844" s="488"/>
      <c r="G844" s="499"/>
      <c r="H844" s="480"/>
      <c r="I844" s="246" t="s">
        <v>2159</v>
      </c>
      <c r="J844" s="502"/>
      <c r="K844" s="499"/>
      <c r="L844" s="241">
        <v>13</v>
      </c>
      <c r="M844" s="333" t="s">
        <v>904</v>
      </c>
      <c r="N844" s="513" t="s">
        <v>36</v>
      </c>
      <c r="O844" s="228">
        <v>559</v>
      </c>
      <c r="P844" s="333" t="s">
        <v>905</v>
      </c>
      <c r="Q844" s="513" t="s">
        <v>2778</v>
      </c>
      <c r="R844" s="228">
        <v>6</v>
      </c>
      <c r="S844" s="333" t="s">
        <v>905</v>
      </c>
      <c r="T844" s="513" t="s">
        <v>36</v>
      </c>
      <c r="U844" s="228">
        <v>620</v>
      </c>
      <c r="V844" s="333" t="s">
        <v>906</v>
      </c>
      <c r="W844" s="513" t="s">
        <v>36</v>
      </c>
      <c r="X844" s="228">
        <v>6333</v>
      </c>
      <c r="Y844" s="488"/>
      <c r="Z844" s="499"/>
      <c r="AA844" s="241">
        <f t="shared" si="54"/>
        <v>6332</v>
      </c>
      <c r="AB844" s="241">
        <f t="shared" si="54"/>
        <v>6332</v>
      </c>
      <c r="AC844" s="349">
        <f t="shared" si="55"/>
        <v>6332</v>
      </c>
      <c r="AD844" s="483"/>
      <c r="AE844" s="246" t="s">
        <v>2159</v>
      </c>
      <c r="AF844" s="569"/>
    </row>
    <row r="845" spans="1:32" ht="15" customHeight="1" x14ac:dyDescent="0.3">
      <c r="A845" s="497"/>
      <c r="B845" s="288">
        <f t="shared" si="52"/>
        <v>1</v>
      </c>
      <c r="C845" s="288">
        <v>187</v>
      </c>
      <c r="D845" s="283" t="s">
        <v>233</v>
      </c>
      <c r="E845" s="3">
        <f t="shared" si="53"/>
        <v>1210</v>
      </c>
      <c r="F845" s="488"/>
      <c r="G845" s="499"/>
      <c r="H845" s="480"/>
      <c r="I845" s="244" t="s">
        <v>2153</v>
      </c>
      <c r="J845" s="502"/>
      <c r="K845" s="499"/>
      <c r="L845" s="238">
        <v>6</v>
      </c>
      <c r="M845" s="330" t="s">
        <v>904</v>
      </c>
      <c r="N845" s="514"/>
      <c r="O845" s="224">
        <v>779</v>
      </c>
      <c r="P845" s="330" t="s">
        <v>905</v>
      </c>
      <c r="Q845" s="514"/>
      <c r="R845" s="224">
        <v>3</v>
      </c>
      <c r="S845" s="330" t="s">
        <v>905</v>
      </c>
      <c r="T845" s="514"/>
      <c r="U845" s="224">
        <v>310</v>
      </c>
      <c r="V845" s="330" t="s">
        <v>906</v>
      </c>
      <c r="W845" s="514"/>
      <c r="X845" s="224">
        <v>6332</v>
      </c>
      <c r="Y845" s="488"/>
      <c r="Z845" s="499"/>
      <c r="AA845" s="238">
        <f t="shared" si="54"/>
        <v>6331</v>
      </c>
      <c r="AB845" s="238">
        <f t="shared" si="54"/>
        <v>6331</v>
      </c>
      <c r="AC845" s="346">
        <f t="shared" si="55"/>
        <v>6331</v>
      </c>
      <c r="AD845" s="483"/>
      <c r="AE845" s="244" t="s">
        <v>2153</v>
      </c>
      <c r="AF845" s="569"/>
    </row>
    <row r="846" spans="1:32" x14ac:dyDescent="0.3">
      <c r="A846" s="497"/>
      <c r="B846" s="289">
        <f t="shared" si="52"/>
        <v>1</v>
      </c>
      <c r="C846" s="289">
        <v>186</v>
      </c>
      <c r="D846" s="290" t="s">
        <v>233</v>
      </c>
      <c r="E846" s="219">
        <f t="shared" si="53"/>
        <v>1209</v>
      </c>
      <c r="F846" s="488"/>
      <c r="G846" s="499"/>
      <c r="H846" s="480"/>
      <c r="I846" s="245" t="s">
        <v>2154</v>
      </c>
      <c r="J846" s="502"/>
      <c r="K846" s="499"/>
      <c r="L846" s="239">
        <v>3</v>
      </c>
      <c r="M846" s="331" t="s">
        <v>904</v>
      </c>
      <c r="N846" s="514"/>
      <c r="O846" s="222">
        <v>389</v>
      </c>
      <c r="P846" s="331" t="s">
        <v>905</v>
      </c>
      <c r="Q846" s="514"/>
      <c r="R846" s="222">
        <v>1</v>
      </c>
      <c r="S846" s="331" t="s">
        <v>905</v>
      </c>
      <c r="T846" s="514"/>
      <c r="U846" s="222">
        <v>655</v>
      </c>
      <c r="V846" s="331" t="s">
        <v>906</v>
      </c>
      <c r="W846" s="514"/>
      <c r="X846" s="222">
        <v>6331</v>
      </c>
      <c r="Y846" s="488"/>
      <c r="Z846" s="499"/>
      <c r="AA846" s="239">
        <f t="shared" si="54"/>
        <v>6330</v>
      </c>
      <c r="AB846" s="239">
        <f t="shared" si="54"/>
        <v>6330</v>
      </c>
      <c r="AC846" s="347">
        <f t="shared" si="55"/>
        <v>6330</v>
      </c>
      <c r="AD846" s="483"/>
      <c r="AE846" s="245" t="s">
        <v>2154</v>
      </c>
      <c r="AF846" s="569"/>
    </row>
    <row r="847" spans="1:32" x14ac:dyDescent="0.3">
      <c r="A847" s="497"/>
      <c r="B847" s="236">
        <f t="shared" si="52"/>
        <v>1</v>
      </c>
      <c r="C847" s="236">
        <v>185</v>
      </c>
      <c r="D847" s="284" t="s">
        <v>233</v>
      </c>
      <c r="E847" s="4">
        <f t="shared" si="53"/>
        <v>1208</v>
      </c>
      <c r="F847" s="489"/>
      <c r="G847" s="505"/>
      <c r="H847" s="476"/>
      <c r="I847" s="216" t="s">
        <v>2155</v>
      </c>
      <c r="J847" s="502"/>
      <c r="K847" s="505"/>
      <c r="L847" s="254">
        <v>1</v>
      </c>
      <c r="M847" s="265" t="s">
        <v>904</v>
      </c>
      <c r="N847" s="515"/>
      <c r="O847" s="226">
        <v>694</v>
      </c>
      <c r="P847" s="332" t="s">
        <v>905</v>
      </c>
      <c r="Q847" s="515"/>
      <c r="R847" s="230"/>
      <c r="S847" s="265"/>
      <c r="T847" s="515"/>
      <c r="U847" s="226">
        <v>827</v>
      </c>
      <c r="V847" s="332" t="s">
        <v>906</v>
      </c>
      <c r="W847" s="515"/>
      <c r="X847" s="226">
        <v>6330</v>
      </c>
      <c r="Y847" s="488"/>
      <c r="Z847" s="499"/>
      <c r="AA847" s="240">
        <f t="shared" si="54"/>
        <v>6329</v>
      </c>
      <c r="AB847" s="240">
        <f t="shared" si="54"/>
        <v>6329</v>
      </c>
      <c r="AC847" s="348">
        <f t="shared" si="55"/>
        <v>6329</v>
      </c>
      <c r="AD847" s="486"/>
      <c r="AE847" s="216" t="s">
        <v>2155</v>
      </c>
      <c r="AF847" s="569"/>
    </row>
    <row r="848" spans="1:32" ht="15.75" customHeight="1" x14ac:dyDescent="0.3">
      <c r="A848" s="497"/>
      <c r="B848" s="289">
        <f t="shared" si="52"/>
        <v>1</v>
      </c>
      <c r="C848" s="289">
        <v>184</v>
      </c>
      <c r="D848" s="290" t="s">
        <v>233</v>
      </c>
      <c r="E848" s="219">
        <f t="shared" si="53"/>
        <v>1207</v>
      </c>
      <c r="F848" s="488" t="s">
        <v>1175</v>
      </c>
      <c r="G848" s="499" t="s">
        <v>1038</v>
      </c>
      <c r="H848" s="647" t="s">
        <v>2754</v>
      </c>
      <c r="I848" s="245" t="s">
        <v>2156</v>
      </c>
      <c r="J848" s="501" t="s">
        <v>501</v>
      </c>
      <c r="K848" s="499" t="s">
        <v>24</v>
      </c>
      <c r="L848" s="241"/>
      <c r="M848" s="333"/>
      <c r="N848" s="513" t="s">
        <v>36</v>
      </c>
      <c r="O848" s="228">
        <v>847</v>
      </c>
      <c r="P848" s="333" t="s">
        <v>905</v>
      </c>
      <c r="Q848" s="513" t="s">
        <v>2778</v>
      </c>
      <c r="R848" s="228"/>
      <c r="S848" s="333"/>
      <c r="T848" s="513" t="s">
        <v>36</v>
      </c>
      <c r="U848" s="228">
        <v>413</v>
      </c>
      <c r="V848" s="333" t="s">
        <v>906</v>
      </c>
      <c r="W848" s="513" t="s">
        <v>36</v>
      </c>
      <c r="X848" s="222">
        <v>6329</v>
      </c>
      <c r="Y848" s="488"/>
      <c r="Z848" s="499"/>
      <c r="AA848" s="239">
        <f t="shared" si="54"/>
        <v>6328</v>
      </c>
      <c r="AB848" s="239">
        <f t="shared" si="54"/>
        <v>6328</v>
      </c>
      <c r="AC848" s="347">
        <f t="shared" si="55"/>
        <v>6328</v>
      </c>
      <c r="AD848" s="483" t="s">
        <v>1077</v>
      </c>
      <c r="AE848" s="245" t="s">
        <v>2156</v>
      </c>
      <c r="AF848" s="570" t="s">
        <v>501</v>
      </c>
    </row>
    <row r="849" spans="1:32" x14ac:dyDescent="0.3">
      <c r="A849" s="497"/>
      <c r="B849" s="288">
        <f t="shared" si="52"/>
        <v>1</v>
      </c>
      <c r="C849" s="288">
        <v>183</v>
      </c>
      <c r="D849" s="283" t="s">
        <v>233</v>
      </c>
      <c r="E849" s="3">
        <f t="shared" si="53"/>
        <v>1206</v>
      </c>
      <c r="F849" s="488"/>
      <c r="G849" s="499"/>
      <c r="H849" s="480"/>
      <c r="I849" s="244" t="s">
        <v>2157</v>
      </c>
      <c r="J849" s="502"/>
      <c r="K849" s="499"/>
      <c r="L849" s="238"/>
      <c r="M849" s="330"/>
      <c r="N849" s="514"/>
      <c r="O849" s="224">
        <v>423</v>
      </c>
      <c r="P849" s="330" t="s">
        <v>905</v>
      </c>
      <c r="Q849" s="514"/>
      <c r="R849" s="224"/>
      <c r="S849" s="330"/>
      <c r="T849" s="514"/>
      <c r="U849" s="224">
        <v>206</v>
      </c>
      <c r="V849" s="330" t="s">
        <v>906</v>
      </c>
      <c r="W849" s="514"/>
      <c r="X849" s="224">
        <v>6328</v>
      </c>
      <c r="Y849" s="488"/>
      <c r="Z849" s="499"/>
      <c r="AA849" s="238">
        <f t="shared" si="54"/>
        <v>6327</v>
      </c>
      <c r="AB849" s="238">
        <f t="shared" si="54"/>
        <v>6327</v>
      </c>
      <c r="AC849" s="346">
        <f t="shared" si="55"/>
        <v>6327</v>
      </c>
      <c r="AD849" s="483"/>
      <c r="AE849" s="244" t="s">
        <v>2157</v>
      </c>
      <c r="AF849" s="569"/>
    </row>
    <row r="850" spans="1:32" ht="16.5" customHeight="1" x14ac:dyDescent="0.3">
      <c r="A850" s="497"/>
      <c r="B850" s="289">
        <f t="shared" si="52"/>
        <v>1</v>
      </c>
      <c r="C850" s="289">
        <v>182</v>
      </c>
      <c r="D850" s="290" t="s">
        <v>233</v>
      </c>
      <c r="E850" s="219">
        <f t="shared" si="53"/>
        <v>1205</v>
      </c>
      <c r="F850" s="488"/>
      <c r="G850" s="499"/>
      <c r="H850" s="480"/>
      <c r="I850" s="245" t="s">
        <v>2158</v>
      </c>
      <c r="J850" s="502"/>
      <c r="K850" s="499" t="s">
        <v>23</v>
      </c>
      <c r="L850" s="239"/>
      <c r="M850" s="331"/>
      <c r="N850" s="514"/>
      <c r="O850" s="222">
        <v>211</v>
      </c>
      <c r="P850" s="331" t="s">
        <v>905</v>
      </c>
      <c r="Q850" s="514"/>
      <c r="R850" s="222"/>
      <c r="S850" s="331"/>
      <c r="T850" s="514"/>
      <c r="U850" s="222">
        <v>103</v>
      </c>
      <c r="V850" s="331" t="s">
        <v>906</v>
      </c>
      <c r="W850" s="514"/>
      <c r="X850" s="222">
        <v>6327</v>
      </c>
      <c r="Y850" s="488"/>
      <c r="Z850" s="499"/>
      <c r="AA850" s="239">
        <f t="shared" si="54"/>
        <v>6326</v>
      </c>
      <c r="AB850" s="239">
        <f t="shared" si="54"/>
        <v>6326</v>
      </c>
      <c r="AC850" s="347">
        <f t="shared" si="55"/>
        <v>6326</v>
      </c>
      <c r="AD850" s="483"/>
      <c r="AE850" s="245" t="s">
        <v>2158</v>
      </c>
      <c r="AF850" s="569"/>
    </row>
    <row r="851" spans="1:32" ht="16.5" customHeight="1" x14ac:dyDescent="0.3">
      <c r="A851" s="497"/>
      <c r="B851" s="236">
        <f t="shared" si="52"/>
        <v>1</v>
      </c>
      <c r="C851" s="236">
        <v>181</v>
      </c>
      <c r="D851" s="284" t="s">
        <v>233</v>
      </c>
      <c r="E851" s="221">
        <f t="shared" si="53"/>
        <v>1204</v>
      </c>
      <c r="F851" s="488"/>
      <c r="G851" s="499"/>
      <c r="H851" s="480"/>
      <c r="I851" s="216" t="s">
        <v>2147</v>
      </c>
      <c r="J851" s="502"/>
      <c r="K851" s="499"/>
      <c r="L851" s="240"/>
      <c r="M851" s="332"/>
      <c r="N851" s="515"/>
      <c r="O851" s="226">
        <v>105</v>
      </c>
      <c r="P851" s="332" t="s">
        <v>905</v>
      </c>
      <c r="Q851" s="515"/>
      <c r="R851" s="226">
        <v>51</v>
      </c>
      <c r="S851" s="332" t="s">
        <v>906</v>
      </c>
      <c r="T851" s="515"/>
      <c r="U851" s="226">
        <v>724</v>
      </c>
      <c r="V851" s="332" t="s">
        <v>907</v>
      </c>
      <c r="W851" s="515"/>
      <c r="X851" s="216">
        <v>6326</v>
      </c>
      <c r="Y851" s="488"/>
      <c r="Z851" s="499"/>
      <c r="AA851" s="216">
        <f t="shared" si="54"/>
        <v>6325</v>
      </c>
      <c r="AB851" s="216">
        <f t="shared" si="54"/>
        <v>6325</v>
      </c>
      <c r="AC851" s="350">
        <f t="shared" si="55"/>
        <v>6325</v>
      </c>
      <c r="AD851" s="483"/>
      <c r="AE851" s="216" t="s">
        <v>2147</v>
      </c>
      <c r="AF851" s="569"/>
    </row>
    <row r="852" spans="1:32" ht="16.5" customHeight="1" x14ac:dyDescent="0.3">
      <c r="A852" s="497"/>
      <c r="B852" s="289">
        <f t="shared" si="52"/>
        <v>1</v>
      </c>
      <c r="C852" s="289">
        <v>180</v>
      </c>
      <c r="D852" s="290" t="s">
        <v>233</v>
      </c>
      <c r="E852" s="219">
        <f t="shared" si="53"/>
        <v>1203</v>
      </c>
      <c r="F852" s="488"/>
      <c r="G852" s="499"/>
      <c r="H852" s="480"/>
      <c r="I852" s="245" t="s">
        <v>2160</v>
      </c>
      <c r="J852" s="502"/>
      <c r="K852" s="499"/>
      <c r="L852" s="239">
        <v>52</v>
      </c>
      <c r="M852" s="331" t="s">
        <v>905</v>
      </c>
      <c r="N852" s="514" t="s">
        <v>36</v>
      </c>
      <c r="O852" s="222">
        <v>965</v>
      </c>
      <c r="P852" s="331" t="s">
        <v>906</v>
      </c>
      <c r="Q852" s="514" t="s">
        <v>2778</v>
      </c>
      <c r="R852" s="222">
        <v>25</v>
      </c>
      <c r="S852" s="331" t="s">
        <v>906</v>
      </c>
      <c r="T852" s="514" t="s">
        <v>36</v>
      </c>
      <c r="U852" s="222">
        <v>862</v>
      </c>
      <c r="V852" s="331" t="s">
        <v>907</v>
      </c>
      <c r="W852" s="514" t="s">
        <v>36</v>
      </c>
      <c r="X852" s="222">
        <v>6325</v>
      </c>
      <c r="Y852" s="488"/>
      <c r="Z852" s="499"/>
      <c r="AA852" s="239">
        <f t="shared" si="54"/>
        <v>6324</v>
      </c>
      <c r="AB852" s="239">
        <f t="shared" si="54"/>
        <v>6324</v>
      </c>
      <c r="AC852" s="347">
        <f t="shared" si="55"/>
        <v>6324</v>
      </c>
      <c r="AD852" s="483"/>
      <c r="AE852" s="245" t="s">
        <v>2160</v>
      </c>
      <c r="AF852" s="569"/>
    </row>
    <row r="853" spans="1:32" ht="16.5" customHeight="1" x14ac:dyDescent="0.3">
      <c r="A853" s="497"/>
      <c r="B853" s="288">
        <f t="shared" si="52"/>
        <v>1</v>
      </c>
      <c r="C853" s="288">
        <v>179</v>
      </c>
      <c r="D853" s="283" t="s">
        <v>233</v>
      </c>
      <c r="E853" s="3">
        <f t="shared" si="53"/>
        <v>1202</v>
      </c>
      <c r="F853" s="488"/>
      <c r="G853" s="499"/>
      <c r="H853" s="480"/>
      <c r="I853" s="244" t="s">
        <v>2161</v>
      </c>
      <c r="J853" s="502"/>
      <c r="K853" s="499"/>
      <c r="L853" s="238">
        <v>26</v>
      </c>
      <c r="M853" s="330" t="s">
        <v>905</v>
      </c>
      <c r="N853" s="514"/>
      <c r="O853" s="224">
        <v>482</v>
      </c>
      <c r="P853" s="330" t="s">
        <v>906</v>
      </c>
      <c r="Q853" s="514"/>
      <c r="R853" s="224">
        <v>12</v>
      </c>
      <c r="S853" s="330" t="s">
        <v>906</v>
      </c>
      <c r="T853" s="514"/>
      <c r="U853" s="224">
        <v>931</v>
      </c>
      <c r="V853" s="330" t="s">
        <v>907</v>
      </c>
      <c r="W853" s="514"/>
      <c r="X853" s="224">
        <v>6324</v>
      </c>
      <c r="Y853" s="488"/>
      <c r="Z853" s="499"/>
      <c r="AA853" s="238">
        <f t="shared" si="54"/>
        <v>6323</v>
      </c>
      <c r="AB853" s="238">
        <f t="shared" si="54"/>
        <v>6323</v>
      </c>
      <c r="AC853" s="346">
        <f t="shared" si="55"/>
        <v>6323</v>
      </c>
      <c r="AD853" s="483"/>
      <c r="AE853" s="244" t="s">
        <v>2161</v>
      </c>
      <c r="AF853" s="569"/>
    </row>
    <row r="854" spans="1:32" x14ac:dyDescent="0.3">
      <c r="A854" s="497"/>
      <c r="B854" s="289">
        <f t="shared" si="52"/>
        <v>1</v>
      </c>
      <c r="C854" s="289">
        <v>178</v>
      </c>
      <c r="D854" s="290" t="s">
        <v>233</v>
      </c>
      <c r="E854" s="219">
        <f t="shared" si="53"/>
        <v>1201</v>
      </c>
      <c r="F854" s="488"/>
      <c r="G854" s="499"/>
      <c r="H854" s="480"/>
      <c r="I854" s="245" t="s">
        <v>2162</v>
      </c>
      <c r="J854" s="502"/>
      <c r="K854" s="499"/>
      <c r="L854" s="239">
        <v>13</v>
      </c>
      <c r="M854" s="331" t="s">
        <v>905</v>
      </c>
      <c r="N854" s="514"/>
      <c r="O854" s="222">
        <v>241</v>
      </c>
      <c r="P854" s="331" t="s">
        <v>906</v>
      </c>
      <c r="Q854" s="514"/>
      <c r="R854" s="222">
        <v>6</v>
      </c>
      <c r="S854" s="331" t="s">
        <v>906</v>
      </c>
      <c r="T854" s="514"/>
      <c r="U854" s="222">
        <v>465</v>
      </c>
      <c r="V854" s="331" t="s">
        <v>907</v>
      </c>
      <c r="W854" s="514"/>
      <c r="X854" s="222">
        <v>6323</v>
      </c>
      <c r="Y854" s="488"/>
      <c r="Z854" s="499"/>
      <c r="AA854" s="239">
        <f t="shared" si="54"/>
        <v>6322</v>
      </c>
      <c r="AB854" s="239">
        <f t="shared" si="54"/>
        <v>6322</v>
      </c>
      <c r="AC854" s="347">
        <f t="shared" si="55"/>
        <v>6322</v>
      </c>
      <c r="AD854" s="483"/>
      <c r="AE854" s="245" t="s">
        <v>2162</v>
      </c>
      <c r="AF854" s="569"/>
    </row>
    <row r="855" spans="1:32" ht="15" customHeight="1" thickBot="1" x14ac:dyDescent="0.35">
      <c r="A855" s="498"/>
      <c r="B855" s="291">
        <f t="shared" si="52"/>
        <v>1</v>
      </c>
      <c r="C855" s="291">
        <v>177</v>
      </c>
      <c r="D855" s="285" t="s">
        <v>233</v>
      </c>
      <c r="E855" s="6">
        <f t="shared" si="53"/>
        <v>1200</v>
      </c>
      <c r="F855" s="490"/>
      <c r="G855" s="500"/>
      <c r="H855" s="476"/>
      <c r="I855" s="247" t="s">
        <v>2170</v>
      </c>
      <c r="J855" s="503"/>
      <c r="K855" s="500"/>
      <c r="L855" s="255">
        <v>6</v>
      </c>
      <c r="M855" s="334" t="s">
        <v>905</v>
      </c>
      <c r="N855" s="516"/>
      <c r="O855" s="234">
        <v>620</v>
      </c>
      <c r="P855" s="334" t="s">
        <v>906</v>
      </c>
      <c r="Q855" s="516"/>
      <c r="R855" s="233">
        <v>3</v>
      </c>
      <c r="S855" s="334" t="s">
        <v>906</v>
      </c>
      <c r="T855" s="516"/>
      <c r="U855" s="234">
        <v>232</v>
      </c>
      <c r="V855" s="334" t="s">
        <v>907</v>
      </c>
      <c r="W855" s="516"/>
      <c r="X855" s="234">
        <v>6322</v>
      </c>
      <c r="Y855" s="490"/>
      <c r="Z855" s="500"/>
      <c r="AA855" s="242">
        <f t="shared" si="54"/>
        <v>6321</v>
      </c>
      <c r="AB855" s="242">
        <f t="shared" si="54"/>
        <v>6321</v>
      </c>
      <c r="AC855" s="351">
        <f t="shared" si="55"/>
        <v>6321</v>
      </c>
      <c r="AD855" s="484"/>
      <c r="AE855" s="247" t="s">
        <v>2170</v>
      </c>
      <c r="AF855" s="571"/>
    </row>
    <row r="856" spans="1:32" ht="15.75" customHeight="1" x14ac:dyDescent="0.3">
      <c r="A856" s="496" t="s">
        <v>1035</v>
      </c>
      <c r="B856" s="286">
        <f t="shared" si="52"/>
        <v>1</v>
      </c>
      <c r="C856" s="286">
        <v>176</v>
      </c>
      <c r="D856" s="287" t="s">
        <v>233</v>
      </c>
      <c r="E856" s="217">
        <f t="shared" si="53"/>
        <v>1199</v>
      </c>
      <c r="F856" s="487" t="s">
        <v>1175</v>
      </c>
      <c r="G856" s="504" t="s">
        <v>1038</v>
      </c>
      <c r="H856" s="474" t="s">
        <v>2754</v>
      </c>
      <c r="I856" s="243" t="s">
        <v>2171</v>
      </c>
      <c r="J856" s="506" t="s">
        <v>501</v>
      </c>
      <c r="K856" s="504" t="s">
        <v>24</v>
      </c>
      <c r="L856" s="237">
        <v>3</v>
      </c>
      <c r="M856" s="329" t="s">
        <v>905</v>
      </c>
      <c r="N856" s="517" t="s">
        <v>36</v>
      </c>
      <c r="O856" s="232">
        <v>310</v>
      </c>
      <c r="P856" s="329" t="s">
        <v>906</v>
      </c>
      <c r="Q856" s="517" t="s">
        <v>2778</v>
      </c>
      <c r="R856" s="232">
        <v>1</v>
      </c>
      <c r="S856" s="329" t="s">
        <v>906</v>
      </c>
      <c r="T856" s="517" t="s">
        <v>36</v>
      </c>
      <c r="U856" s="232">
        <v>616</v>
      </c>
      <c r="V856" s="329" t="s">
        <v>907</v>
      </c>
      <c r="W856" s="517" t="s">
        <v>36</v>
      </c>
      <c r="X856" s="232">
        <v>6321</v>
      </c>
      <c r="Y856" s="487" t="s">
        <v>2305</v>
      </c>
      <c r="Z856" s="504" t="s">
        <v>259</v>
      </c>
      <c r="AA856" s="237">
        <f t="shared" si="54"/>
        <v>6320</v>
      </c>
      <c r="AB856" s="237">
        <f t="shared" si="54"/>
        <v>6320</v>
      </c>
      <c r="AC856" s="345">
        <f t="shared" si="55"/>
        <v>6320</v>
      </c>
      <c r="AD856" s="485" t="s">
        <v>1077</v>
      </c>
      <c r="AE856" s="243" t="s">
        <v>2171</v>
      </c>
      <c r="AF856" s="568" t="s">
        <v>501</v>
      </c>
    </row>
    <row r="857" spans="1:32" x14ac:dyDescent="0.3">
      <c r="A857" s="497"/>
      <c r="B857" s="288">
        <f t="shared" si="52"/>
        <v>1</v>
      </c>
      <c r="C857" s="288">
        <v>175</v>
      </c>
      <c r="D857" s="283" t="s">
        <v>233</v>
      </c>
      <c r="E857" s="3">
        <f t="shared" si="53"/>
        <v>1198</v>
      </c>
      <c r="F857" s="488"/>
      <c r="G857" s="499"/>
      <c r="H857" s="475"/>
      <c r="I857" s="244" t="s">
        <v>2111</v>
      </c>
      <c r="J857" s="502"/>
      <c r="K857" s="499"/>
      <c r="L857" s="238">
        <v>1</v>
      </c>
      <c r="M857" s="330" t="s">
        <v>905</v>
      </c>
      <c r="N857" s="514"/>
      <c r="O857" s="224">
        <v>655</v>
      </c>
      <c r="P857" s="330" t="s">
        <v>906</v>
      </c>
      <c r="Q857" s="514"/>
      <c r="R857" s="224"/>
      <c r="S857" s="330"/>
      <c r="T857" s="514"/>
      <c r="U857" s="224">
        <v>808</v>
      </c>
      <c r="V857" s="330" t="s">
        <v>907</v>
      </c>
      <c r="W857" s="514"/>
      <c r="X857" s="224">
        <v>6320</v>
      </c>
      <c r="Y857" s="488"/>
      <c r="Z857" s="499"/>
      <c r="AA857" s="238">
        <f t="shared" si="54"/>
        <v>6319</v>
      </c>
      <c r="AB857" s="238">
        <f t="shared" si="54"/>
        <v>6319</v>
      </c>
      <c r="AC857" s="346">
        <f t="shared" si="55"/>
        <v>6319</v>
      </c>
      <c r="AD857" s="483"/>
      <c r="AE857" s="244" t="s">
        <v>2111</v>
      </c>
      <c r="AF857" s="569"/>
    </row>
    <row r="858" spans="1:32" ht="16.5" customHeight="1" x14ac:dyDescent="0.3">
      <c r="A858" s="497"/>
      <c r="B858" s="289">
        <f t="shared" si="52"/>
        <v>1</v>
      </c>
      <c r="C858" s="289">
        <v>174</v>
      </c>
      <c r="D858" s="290" t="s">
        <v>233</v>
      </c>
      <c r="E858" s="219">
        <f t="shared" si="53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/>
      <c r="M858" s="331"/>
      <c r="N858" s="514"/>
      <c r="O858" s="222">
        <v>827</v>
      </c>
      <c r="P858" s="331" t="s">
        <v>906</v>
      </c>
      <c r="Q858" s="514"/>
      <c r="R858" s="222"/>
      <c r="S858" s="331"/>
      <c r="T858" s="514"/>
      <c r="U858" s="222">
        <v>404</v>
      </c>
      <c r="V858" s="331" t="s">
        <v>907</v>
      </c>
      <c r="W858" s="514"/>
      <c r="X858" s="222">
        <v>6319</v>
      </c>
      <c r="Y858" s="488"/>
      <c r="Z858" s="499"/>
      <c r="AA858" s="239">
        <f t="shared" si="54"/>
        <v>6318</v>
      </c>
      <c r="AB858" s="239">
        <f t="shared" si="54"/>
        <v>6318</v>
      </c>
      <c r="AC858" s="347">
        <f t="shared" si="55"/>
        <v>6318</v>
      </c>
      <c r="AD858" s="483"/>
      <c r="AE858" s="245" t="s">
        <v>2163</v>
      </c>
      <c r="AF858" s="569"/>
    </row>
    <row r="859" spans="1:32" x14ac:dyDescent="0.3">
      <c r="A859" s="497"/>
      <c r="B859" s="236">
        <f t="shared" si="52"/>
        <v>1</v>
      </c>
      <c r="C859" s="236">
        <v>173</v>
      </c>
      <c r="D859" s="284" t="s">
        <v>233</v>
      </c>
      <c r="E859" s="221">
        <f t="shared" si="53"/>
        <v>1196</v>
      </c>
      <c r="F859" s="488"/>
      <c r="G859" s="499"/>
      <c r="H859" s="475"/>
      <c r="I859" s="216" t="s">
        <v>2112</v>
      </c>
      <c r="J859" s="502"/>
      <c r="K859" s="499"/>
      <c r="L859" s="240"/>
      <c r="M859" s="332"/>
      <c r="N859" s="515"/>
      <c r="O859" s="226">
        <v>413</v>
      </c>
      <c r="P859" s="332" t="s">
        <v>906</v>
      </c>
      <c r="Q859" s="515"/>
      <c r="R859" s="226"/>
      <c r="S859" s="332"/>
      <c r="T859" s="515"/>
      <c r="U859" s="226">
        <v>202</v>
      </c>
      <c r="V859" s="332" t="s">
        <v>907</v>
      </c>
      <c r="W859" s="515"/>
      <c r="X859" s="226">
        <v>6318</v>
      </c>
      <c r="Y859" s="488"/>
      <c r="Z859" s="499"/>
      <c r="AA859" s="240">
        <f t="shared" si="54"/>
        <v>6317</v>
      </c>
      <c r="AB859" s="240">
        <f t="shared" si="54"/>
        <v>6317</v>
      </c>
      <c r="AC859" s="348">
        <f t="shared" si="55"/>
        <v>6317</v>
      </c>
      <c r="AD859" s="483"/>
      <c r="AE859" s="216" t="s">
        <v>2112</v>
      </c>
      <c r="AF859" s="569"/>
    </row>
    <row r="860" spans="1:32" ht="16.5" customHeight="1" x14ac:dyDescent="0.3">
      <c r="A860" s="497"/>
      <c r="B860" s="289">
        <f t="shared" si="52"/>
        <v>1</v>
      </c>
      <c r="C860" s="289">
        <v>172</v>
      </c>
      <c r="D860" s="290" t="s">
        <v>233</v>
      </c>
      <c r="E860" s="219">
        <f t="shared" si="53"/>
        <v>1195</v>
      </c>
      <c r="F860" s="488"/>
      <c r="G860" s="499"/>
      <c r="H860" s="475"/>
      <c r="I860" s="246" t="s">
        <v>2164</v>
      </c>
      <c r="J860" s="502"/>
      <c r="K860" s="499"/>
      <c r="L860" s="241"/>
      <c r="M860" s="333"/>
      <c r="N860" s="513" t="s">
        <v>36</v>
      </c>
      <c r="O860" s="228">
        <v>206</v>
      </c>
      <c r="P860" s="333" t="s">
        <v>906</v>
      </c>
      <c r="Q860" s="513" t="s">
        <v>2778</v>
      </c>
      <c r="R860" s="228"/>
      <c r="S860" s="333"/>
      <c r="T860" s="513" t="s">
        <v>36</v>
      </c>
      <c r="U860" s="228">
        <v>101</v>
      </c>
      <c r="V860" s="333" t="s">
        <v>907</v>
      </c>
      <c r="W860" s="513" t="s">
        <v>36</v>
      </c>
      <c r="X860" s="228">
        <v>6317</v>
      </c>
      <c r="Y860" s="488"/>
      <c r="Z860" s="499"/>
      <c r="AA860" s="241">
        <f t="shared" si="54"/>
        <v>6316</v>
      </c>
      <c r="AB860" s="241">
        <f t="shared" si="54"/>
        <v>6316</v>
      </c>
      <c r="AC860" s="349">
        <f t="shared" si="55"/>
        <v>6316</v>
      </c>
      <c r="AD860" s="483"/>
      <c r="AE860" s="246" t="s">
        <v>2164</v>
      </c>
      <c r="AF860" s="569"/>
    </row>
    <row r="861" spans="1:32" ht="16.5" customHeight="1" x14ac:dyDescent="0.3">
      <c r="A861" s="497"/>
      <c r="B861" s="288">
        <f t="shared" si="52"/>
        <v>1</v>
      </c>
      <c r="C861" s="288">
        <v>171</v>
      </c>
      <c r="D861" s="283" t="s">
        <v>233</v>
      </c>
      <c r="E861" s="3">
        <f t="shared" si="53"/>
        <v>1194</v>
      </c>
      <c r="F861" s="488"/>
      <c r="G861" s="499"/>
      <c r="H861" s="475"/>
      <c r="I861" s="244" t="s">
        <v>2113</v>
      </c>
      <c r="J861" s="502"/>
      <c r="K861" s="499"/>
      <c r="L861" s="238"/>
      <c r="M861" s="330"/>
      <c r="N861" s="514"/>
      <c r="O861" s="224">
        <v>103</v>
      </c>
      <c r="P861" s="330" t="s">
        <v>906</v>
      </c>
      <c r="Q861" s="514"/>
      <c r="R861" s="224">
        <v>50</v>
      </c>
      <c r="S861" s="330" t="s">
        <v>907</v>
      </c>
      <c r="T861" s="514"/>
      <c r="U861" s="224">
        <v>511</v>
      </c>
      <c r="V861" s="330" t="s">
        <v>908</v>
      </c>
      <c r="W861" s="514"/>
      <c r="X861" s="224">
        <v>6316</v>
      </c>
      <c r="Y861" s="488"/>
      <c r="Z861" s="499"/>
      <c r="AA861" s="238">
        <f t="shared" si="54"/>
        <v>6315</v>
      </c>
      <c r="AB861" s="238">
        <f t="shared" si="54"/>
        <v>6315</v>
      </c>
      <c r="AC861" s="346">
        <f t="shared" si="55"/>
        <v>6315</v>
      </c>
      <c r="AD861" s="483"/>
      <c r="AE861" s="244" t="s">
        <v>2113</v>
      </c>
      <c r="AF861" s="569"/>
    </row>
    <row r="862" spans="1:32" x14ac:dyDescent="0.3">
      <c r="A862" s="497"/>
      <c r="B862" s="289">
        <f t="shared" si="52"/>
        <v>1</v>
      </c>
      <c r="C862" s="289">
        <v>170</v>
      </c>
      <c r="D862" s="290" t="s">
        <v>233</v>
      </c>
      <c r="E862" s="219">
        <f t="shared" si="53"/>
        <v>1193</v>
      </c>
      <c r="F862" s="488"/>
      <c r="G862" s="499"/>
      <c r="H862" s="475"/>
      <c r="I862" s="245" t="s">
        <v>2114</v>
      </c>
      <c r="J862" s="502"/>
      <c r="K862" s="499"/>
      <c r="L862" s="239">
        <v>51</v>
      </c>
      <c r="M862" s="331" t="s">
        <v>906</v>
      </c>
      <c r="N862" s="514"/>
      <c r="O862" s="222">
        <v>724</v>
      </c>
      <c r="P862" s="331" t="s">
        <v>907</v>
      </c>
      <c r="Q862" s="514"/>
      <c r="R862" s="222">
        <v>25</v>
      </c>
      <c r="S862" s="331" t="s">
        <v>907</v>
      </c>
      <c r="T862" s="514"/>
      <c r="U862" s="222">
        <v>255</v>
      </c>
      <c r="V862" s="331" t="s">
        <v>908</v>
      </c>
      <c r="W862" s="514"/>
      <c r="X862" s="222">
        <v>6315</v>
      </c>
      <c r="Y862" s="488"/>
      <c r="Z862" s="499"/>
      <c r="AA862" s="239">
        <f t="shared" si="54"/>
        <v>6314</v>
      </c>
      <c r="AB862" s="239">
        <f t="shared" si="54"/>
        <v>6314</v>
      </c>
      <c r="AC862" s="347">
        <f t="shared" si="55"/>
        <v>6314</v>
      </c>
      <c r="AD862" s="483"/>
      <c r="AE862" s="245" t="s">
        <v>2114</v>
      </c>
      <c r="AF862" s="569"/>
    </row>
    <row r="863" spans="1:32" ht="17.25" customHeight="1" x14ac:dyDescent="0.3">
      <c r="A863" s="497"/>
      <c r="B863" s="236">
        <f t="shared" si="52"/>
        <v>1</v>
      </c>
      <c r="C863" s="236">
        <v>169</v>
      </c>
      <c r="D863" s="284" t="s">
        <v>233</v>
      </c>
      <c r="E863" s="4">
        <f t="shared" si="53"/>
        <v>1192</v>
      </c>
      <c r="F863" s="489"/>
      <c r="G863" s="505"/>
      <c r="H863" s="475"/>
      <c r="I863" s="216" t="s">
        <v>1451</v>
      </c>
      <c r="J863" s="502"/>
      <c r="K863" s="505"/>
      <c r="L863" s="254">
        <v>25</v>
      </c>
      <c r="M863" s="265" t="s">
        <v>906</v>
      </c>
      <c r="N863" s="515"/>
      <c r="O863" s="226">
        <v>862</v>
      </c>
      <c r="P863" s="332" t="s">
        <v>907</v>
      </c>
      <c r="Q863" s="515"/>
      <c r="R863" s="230">
        <v>12</v>
      </c>
      <c r="S863" s="265" t="s">
        <v>907</v>
      </c>
      <c r="T863" s="515"/>
      <c r="U863" s="226">
        <v>627</v>
      </c>
      <c r="V863" s="332" t="s">
        <v>908</v>
      </c>
      <c r="W863" s="515"/>
      <c r="X863" s="226">
        <v>6314</v>
      </c>
      <c r="Y863" s="488"/>
      <c r="Z863" s="499"/>
      <c r="AA863" s="240">
        <f t="shared" si="54"/>
        <v>6313</v>
      </c>
      <c r="AB863" s="240">
        <f t="shared" si="54"/>
        <v>6313</v>
      </c>
      <c r="AC863" s="348">
        <f t="shared" si="55"/>
        <v>6313</v>
      </c>
      <c r="AD863" s="486"/>
      <c r="AE863" s="216" t="s">
        <v>1451</v>
      </c>
      <c r="AF863" s="569"/>
    </row>
    <row r="864" spans="1:32" ht="15" customHeight="1" x14ac:dyDescent="0.3">
      <c r="A864" s="497"/>
      <c r="B864" s="289">
        <f t="shared" si="52"/>
        <v>1</v>
      </c>
      <c r="C864" s="289">
        <v>168</v>
      </c>
      <c r="D864" s="290" t="s">
        <v>233</v>
      </c>
      <c r="E864" s="219">
        <f t="shared" si="53"/>
        <v>1191</v>
      </c>
      <c r="F864" s="488" t="s">
        <v>1175</v>
      </c>
      <c r="G864" s="499" t="s">
        <v>1038</v>
      </c>
      <c r="H864" s="476" t="s">
        <v>2754</v>
      </c>
      <c r="I864" s="245" t="s">
        <v>2165</v>
      </c>
      <c r="J864" s="501" t="s">
        <v>501</v>
      </c>
      <c r="K864" s="499" t="s">
        <v>24</v>
      </c>
      <c r="L864" s="241">
        <v>12</v>
      </c>
      <c r="M864" s="333" t="s">
        <v>906</v>
      </c>
      <c r="N864" s="513" t="s">
        <v>36</v>
      </c>
      <c r="O864" s="228">
        <v>931</v>
      </c>
      <c r="P864" s="333" t="s">
        <v>907</v>
      </c>
      <c r="Q864" s="513" t="s">
        <v>2778</v>
      </c>
      <c r="R864" s="228">
        <v>6</v>
      </c>
      <c r="S864" s="333" t="s">
        <v>907</v>
      </c>
      <c r="T864" s="513" t="s">
        <v>36</v>
      </c>
      <c r="U864" s="228">
        <v>313</v>
      </c>
      <c r="V864" s="333" t="s">
        <v>908</v>
      </c>
      <c r="W864" s="513" t="s">
        <v>36</v>
      </c>
      <c r="X864" s="222">
        <v>6313</v>
      </c>
      <c r="Y864" s="488"/>
      <c r="Z864" s="499"/>
      <c r="AA864" s="239">
        <f t="shared" si="54"/>
        <v>6312</v>
      </c>
      <c r="AB864" s="239">
        <f t="shared" si="54"/>
        <v>6312</v>
      </c>
      <c r="AC864" s="347">
        <f t="shared" si="55"/>
        <v>6312</v>
      </c>
      <c r="AD864" s="483" t="s">
        <v>1077</v>
      </c>
      <c r="AE864" s="245" t="s">
        <v>2165</v>
      </c>
      <c r="AF864" s="570" t="s">
        <v>501</v>
      </c>
    </row>
    <row r="865" spans="1:32" ht="16.5" customHeight="1" x14ac:dyDescent="0.3">
      <c r="A865" s="497"/>
      <c r="B865" s="288">
        <f t="shared" si="52"/>
        <v>1</v>
      </c>
      <c r="C865" s="288">
        <v>167</v>
      </c>
      <c r="D865" s="283" t="s">
        <v>233</v>
      </c>
      <c r="E865" s="3">
        <f t="shared" si="53"/>
        <v>1190</v>
      </c>
      <c r="F865" s="488"/>
      <c r="G865" s="499"/>
      <c r="H865" s="475"/>
      <c r="I865" s="244" t="s">
        <v>2115</v>
      </c>
      <c r="J865" s="502"/>
      <c r="K865" s="499"/>
      <c r="L865" s="238">
        <v>6</v>
      </c>
      <c r="M865" s="330" t="s">
        <v>906</v>
      </c>
      <c r="N865" s="514"/>
      <c r="O865" s="224">
        <v>465</v>
      </c>
      <c r="P865" s="330" t="s">
        <v>907</v>
      </c>
      <c r="Q865" s="514"/>
      <c r="R865" s="224">
        <v>3</v>
      </c>
      <c r="S865" s="330" t="s">
        <v>907</v>
      </c>
      <c r="T865" s="514"/>
      <c r="U865" s="224">
        <v>156</v>
      </c>
      <c r="V865" s="330" t="s">
        <v>908</v>
      </c>
      <c r="W865" s="514"/>
      <c r="X865" s="224">
        <v>6312</v>
      </c>
      <c r="Y865" s="488"/>
      <c r="Z865" s="499"/>
      <c r="AA865" s="238">
        <f t="shared" si="54"/>
        <v>6311</v>
      </c>
      <c r="AB865" s="238">
        <f t="shared" si="54"/>
        <v>6311</v>
      </c>
      <c r="AC865" s="346">
        <f t="shared" si="55"/>
        <v>6311</v>
      </c>
      <c r="AD865" s="483"/>
      <c r="AE865" s="244" t="s">
        <v>2115</v>
      </c>
      <c r="AF865" s="569"/>
    </row>
    <row r="866" spans="1:32" ht="16.5" customHeight="1" x14ac:dyDescent="0.3">
      <c r="A866" s="497"/>
      <c r="B866" s="289">
        <f t="shared" si="52"/>
        <v>1</v>
      </c>
      <c r="C866" s="289">
        <v>166</v>
      </c>
      <c r="D866" s="290" t="s">
        <v>233</v>
      </c>
      <c r="E866" s="219">
        <f t="shared" si="53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>
        <v>3</v>
      </c>
      <c r="M866" s="331" t="s">
        <v>906</v>
      </c>
      <c r="N866" s="514"/>
      <c r="O866" s="222">
        <v>232</v>
      </c>
      <c r="P866" s="331" t="s">
        <v>907</v>
      </c>
      <c r="Q866" s="514"/>
      <c r="R866" s="222">
        <v>1</v>
      </c>
      <c r="S866" s="331" t="s">
        <v>907</v>
      </c>
      <c r="T866" s="514"/>
      <c r="U866" s="222">
        <v>578</v>
      </c>
      <c r="V866" s="331" t="s">
        <v>908</v>
      </c>
      <c r="W866" s="514"/>
      <c r="X866" s="222">
        <v>6311</v>
      </c>
      <c r="Y866" s="488"/>
      <c r="Z866" s="499"/>
      <c r="AA866" s="239">
        <f t="shared" si="54"/>
        <v>6310</v>
      </c>
      <c r="AB866" s="239">
        <f t="shared" si="54"/>
        <v>6310</v>
      </c>
      <c r="AC866" s="347">
        <f t="shared" si="55"/>
        <v>6310</v>
      </c>
      <c r="AD866" s="483"/>
      <c r="AE866" s="245" t="s">
        <v>2166</v>
      </c>
      <c r="AF866" s="569"/>
    </row>
    <row r="867" spans="1:32" x14ac:dyDescent="0.3">
      <c r="A867" s="497"/>
      <c r="B867" s="236">
        <f t="shared" si="52"/>
        <v>1</v>
      </c>
      <c r="C867" s="236">
        <v>165</v>
      </c>
      <c r="D867" s="284" t="s">
        <v>233</v>
      </c>
      <c r="E867" s="221">
        <f t="shared" si="53"/>
        <v>1188</v>
      </c>
      <c r="F867" s="488"/>
      <c r="G867" s="499"/>
      <c r="H867" s="475"/>
      <c r="I867" s="216" t="s">
        <v>2116</v>
      </c>
      <c r="J867" s="502"/>
      <c r="K867" s="499"/>
      <c r="L867" s="240">
        <v>1</v>
      </c>
      <c r="M867" s="332" t="s">
        <v>906</v>
      </c>
      <c r="N867" s="515"/>
      <c r="O867" s="226">
        <v>616</v>
      </c>
      <c r="P867" s="332" t="s">
        <v>907</v>
      </c>
      <c r="Q867" s="515"/>
      <c r="R867" s="226"/>
      <c r="S867" s="332"/>
      <c r="T867" s="515"/>
      <c r="U867" s="226">
        <v>789</v>
      </c>
      <c r="V867" s="332" t="s">
        <v>908</v>
      </c>
      <c r="W867" s="515"/>
      <c r="X867" s="216">
        <v>6310</v>
      </c>
      <c r="Y867" s="488"/>
      <c r="Z867" s="499"/>
      <c r="AA867" s="216">
        <f t="shared" si="54"/>
        <v>6309</v>
      </c>
      <c r="AB867" s="216">
        <f t="shared" si="54"/>
        <v>6309</v>
      </c>
      <c r="AC867" s="350">
        <f t="shared" si="55"/>
        <v>6309</v>
      </c>
      <c r="AD867" s="483"/>
      <c r="AE867" s="216" t="s">
        <v>2116</v>
      </c>
      <c r="AF867" s="569"/>
    </row>
    <row r="868" spans="1:32" ht="16.5" customHeight="1" x14ac:dyDescent="0.3">
      <c r="A868" s="497"/>
      <c r="B868" s="289">
        <f t="shared" si="52"/>
        <v>1</v>
      </c>
      <c r="C868" s="289">
        <v>164</v>
      </c>
      <c r="D868" s="290" t="s">
        <v>233</v>
      </c>
      <c r="E868" s="219">
        <f t="shared" si="53"/>
        <v>1187</v>
      </c>
      <c r="F868" s="488"/>
      <c r="G868" s="499"/>
      <c r="H868" s="475"/>
      <c r="I868" s="245" t="s">
        <v>2167</v>
      </c>
      <c r="J868" s="502"/>
      <c r="K868" s="499"/>
      <c r="L868" s="239"/>
      <c r="M868" s="331"/>
      <c r="N868" s="514" t="s">
        <v>36</v>
      </c>
      <c r="O868" s="222">
        <v>808</v>
      </c>
      <c r="P868" s="331" t="s">
        <v>907</v>
      </c>
      <c r="Q868" s="514" t="s">
        <v>2778</v>
      </c>
      <c r="R868" s="222"/>
      <c r="S868" s="331"/>
      <c r="T868" s="514" t="s">
        <v>36</v>
      </c>
      <c r="U868" s="222">
        <v>394</v>
      </c>
      <c r="V868" s="331" t="s">
        <v>908</v>
      </c>
      <c r="W868" s="514" t="s">
        <v>36</v>
      </c>
      <c r="X868" s="222">
        <v>6309</v>
      </c>
      <c r="Y868" s="488"/>
      <c r="Z868" s="499"/>
      <c r="AA868" s="239">
        <f t="shared" si="54"/>
        <v>6308</v>
      </c>
      <c r="AB868" s="239">
        <f t="shared" si="54"/>
        <v>6308</v>
      </c>
      <c r="AC868" s="347">
        <f t="shared" si="55"/>
        <v>6308</v>
      </c>
      <c r="AD868" s="483"/>
      <c r="AE868" s="245" t="s">
        <v>2167</v>
      </c>
      <c r="AF868" s="569"/>
    </row>
    <row r="869" spans="1:32" x14ac:dyDescent="0.3">
      <c r="A869" s="497"/>
      <c r="B869" s="288">
        <f t="shared" si="52"/>
        <v>1</v>
      </c>
      <c r="C869" s="288">
        <v>163</v>
      </c>
      <c r="D869" s="283" t="s">
        <v>233</v>
      </c>
      <c r="E869" s="3">
        <f t="shared" si="53"/>
        <v>1186</v>
      </c>
      <c r="F869" s="488"/>
      <c r="G869" s="499"/>
      <c r="H869" s="475"/>
      <c r="I869" s="244" t="s">
        <v>2172</v>
      </c>
      <c r="J869" s="502"/>
      <c r="K869" s="499"/>
      <c r="L869" s="238"/>
      <c r="M869" s="330"/>
      <c r="N869" s="514"/>
      <c r="O869" s="224">
        <v>404</v>
      </c>
      <c r="P869" s="330" t="s">
        <v>907</v>
      </c>
      <c r="Q869" s="514"/>
      <c r="R869" s="224"/>
      <c r="S869" s="330"/>
      <c r="T869" s="514"/>
      <c r="U869" s="224">
        <v>197</v>
      </c>
      <c r="V869" s="330" t="s">
        <v>908</v>
      </c>
      <c r="W869" s="514"/>
      <c r="X869" s="224">
        <v>6308</v>
      </c>
      <c r="Y869" s="488"/>
      <c r="Z869" s="499"/>
      <c r="AA869" s="238">
        <f t="shared" si="54"/>
        <v>6307</v>
      </c>
      <c r="AB869" s="238">
        <f t="shared" si="54"/>
        <v>6307</v>
      </c>
      <c r="AC869" s="346">
        <f t="shared" si="55"/>
        <v>6307</v>
      </c>
      <c r="AD869" s="483"/>
      <c r="AE869" s="244" t="s">
        <v>2172</v>
      </c>
      <c r="AF869" s="569"/>
    </row>
    <row r="870" spans="1:32" ht="16.5" customHeight="1" x14ac:dyDescent="0.3">
      <c r="A870" s="497"/>
      <c r="B870" s="289">
        <f t="shared" si="52"/>
        <v>1</v>
      </c>
      <c r="C870" s="289">
        <v>162</v>
      </c>
      <c r="D870" s="290" t="s">
        <v>233</v>
      </c>
      <c r="E870" s="219">
        <f t="shared" si="53"/>
        <v>1185</v>
      </c>
      <c r="F870" s="488"/>
      <c r="G870" s="499"/>
      <c r="H870" s="475"/>
      <c r="I870" s="245" t="s">
        <v>2117</v>
      </c>
      <c r="J870" s="502"/>
      <c r="K870" s="499"/>
      <c r="L870" s="239"/>
      <c r="M870" s="331"/>
      <c r="N870" s="514"/>
      <c r="O870" s="222">
        <v>202</v>
      </c>
      <c r="P870" s="331" t="s">
        <v>907</v>
      </c>
      <c r="Q870" s="514"/>
      <c r="R870" s="222">
        <v>98</v>
      </c>
      <c r="S870" s="331" t="s">
        <v>908</v>
      </c>
      <c r="T870" s="514"/>
      <c r="U870" s="222">
        <v>655</v>
      </c>
      <c r="V870" s="331" t="s">
        <v>909</v>
      </c>
      <c r="W870" s="514"/>
      <c r="X870" s="222">
        <v>6307</v>
      </c>
      <c r="Y870" s="488"/>
      <c r="Z870" s="499"/>
      <c r="AA870" s="239">
        <f t="shared" si="54"/>
        <v>6306</v>
      </c>
      <c r="AB870" s="239">
        <f t="shared" si="54"/>
        <v>6306</v>
      </c>
      <c r="AC870" s="347">
        <f t="shared" si="55"/>
        <v>6306</v>
      </c>
      <c r="AD870" s="483"/>
      <c r="AE870" s="245" t="s">
        <v>2117</v>
      </c>
      <c r="AF870" s="569"/>
    </row>
    <row r="871" spans="1:32" ht="17.25" customHeight="1" thickBot="1" x14ac:dyDescent="0.35">
      <c r="A871" s="498"/>
      <c r="B871" s="291">
        <f t="shared" si="52"/>
        <v>1</v>
      </c>
      <c r="C871" s="291">
        <v>161</v>
      </c>
      <c r="D871" s="285" t="s">
        <v>233</v>
      </c>
      <c r="E871" s="6">
        <f t="shared" si="53"/>
        <v>1184</v>
      </c>
      <c r="F871" s="490"/>
      <c r="G871" s="500"/>
      <c r="H871" s="477"/>
      <c r="I871" s="247" t="s">
        <v>1458</v>
      </c>
      <c r="J871" s="503"/>
      <c r="K871" s="500"/>
      <c r="L871" s="255"/>
      <c r="M871" s="334"/>
      <c r="N871" s="516"/>
      <c r="O871" s="234">
        <v>101</v>
      </c>
      <c r="P871" s="334" t="s">
        <v>907</v>
      </c>
      <c r="Q871" s="516"/>
      <c r="R871" s="233">
        <v>49</v>
      </c>
      <c r="S871" s="334" t="s">
        <v>908</v>
      </c>
      <c r="T871" s="516"/>
      <c r="U871" s="234">
        <v>327</v>
      </c>
      <c r="V871" s="334" t="s">
        <v>909</v>
      </c>
      <c r="W871" s="516"/>
      <c r="X871" s="234">
        <v>6306</v>
      </c>
      <c r="Y871" s="490"/>
      <c r="Z871" s="500"/>
      <c r="AA871" s="242">
        <f t="shared" si="54"/>
        <v>6305</v>
      </c>
      <c r="AB871" s="242">
        <f t="shared" si="54"/>
        <v>6305</v>
      </c>
      <c r="AC871" s="351">
        <f t="shared" si="55"/>
        <v>6305</v>
      </c>
      <c r="AD871" s="484"/>
      <c r="AE871" s="247" t="s">
        <v>1458</v>
      </c>
      <c r="AF871" s="571"/>
    </row>
    <row r="872" spans="1:32" ht="16.5" customHeight="1" x14ac:dyDescent="0.3">
      <c r="A872" s="496" t="s">
        <v>1035</v>
      </c>
      <c r="B872" s="286">
        <f t="shared" si="52"/>
        <v>1</v>
      </c>
      <c r="C872" s="286">
        <v>160</v>
      </c>
      <c r="D872" s="287" t="s">
        <v>233</v>
      </c>
      <c r="E872" s="217">
        <f t="shared" si="53"/>
        <v>1183</v>
      </c>
      <c r="F872" s="487" t="s">
        <v>1175</v>
      </c>
      <c r="G872" s="504" t="s">
        <v>1038</v>
      </c>
      <c r="H872" s="474" t="s">
        <v>2754</v>
      </c>
      <c r="I872" s="243" t="s">
        <v>2168</v>
      </c>
      <c r="J872" s="506" t="s">
        <v>501</v>
      </c>
      <c r="K872" s="504" t="s">
        <v>24</v>
      </c>
      <c r="L872" s="237">
        <v>50</v>
      </c>
      <c r="M872" s="329" t="s">
        <v>907</v>
      </c>
      <c r="N872" s="517" t="s">
        <v>36</v>
      </c>
      <c r="O872" s="232">
        <v>511</v>
      </c>
      <c r="P872" s="329" t="s">
        <v>908</v>
      </c>
      <c r="Q872" s="517" t="s">
        <v>2778</v>
      </c>
      <c r="R872" s="232">
        <v>24</v>
      </c>
      <c r="S872" s="329" t="s">
        <v>908</v>
      </c>
      <c r="T872" s="517" t="s">
        <v>36</v>
      </c>
      <c r="U872" s="232">
        <v>663</v>
      </c>
      <c r="V872" s="329" t="s">
        <v>909</v>
      </c>
      <c r="W872" s="517" t="s">
        <v>36</v>
      </c>
      <c r="X872" s="232">
        <v>6305</v>
      </c>
      <c r="Y872" s="487" t="s">
        <v>2305</v>
      </c>
      <c r="Z872" s="504" t="s">
        <v>259</v>
      </c>
      <c r="AA872" s="237">
        <f t="shared" si="54"/>
        <v>6304</v>
      </c>
      <c r="AB872" s="237">
        <f t="shared" si="54"/>
        <v>6304</v>
      </c>
      <c r="AC872" s="345">
        <f t="shared" si="55"/>
        <v>6304</v>
      </c>
      <c r="AD872" s="485" t="s">
        <v>1077</v>
      </c>
      <c r="AE872" s="243" t="s">
        <v>2168</v>
      </c>
      <c r="AF872" s="568" t="s">
        <v>501</v>
      </c>
    </row>
    <row r="873" spans="1:32" ht="16.5" customHeight="1" x14ac:dyDescent="0.3">
      <c r="A873" s="497"/>
      <c r="B873" s="288">
        <f t="shared" si="52"/>
        <v>1</v>
      </c>
      <c r="C873" s="288">
        <v>159</v>
      </c>
      <c r="D873" s="283" t="s">
        <v>233</v>
      </c>
      <c r="E873" s="3">
        <f t="shared" si="53"/>
        <v>1182</v>
      </c>
      <c r="F873" s="488"/>
      <c r="G873" s="499"/>
      <c r="H873" s="475"/>
      <c r="I873" s="244" t="s">
        <v>2118</v>
      </c>
      <c r="J873" s="502"/>
      <c r="K873" s="499"/>
      <c r="L873" s="238">
        <v>25</v>
      </c>
      <c r="M873" s="330" t="s">
        <v>907</v>
      </c>
      <c r="N873" s="514"/>
      <c r="O873" s="224">
        <v>255</v>
      </c>
      <c r="P873" s="330" t="s">
        <v>908</v>
      </c>
      <c r="Q873" s="514"/>
      <c r="R873" s="224">
        <v>12</v>
      </c>
      <c r="S873" s="330" t="s">
        <v>908</v>
      </c>
      <c r="T873" s="514"/>
      <c r="U873" s="224">
        <v>331</v>
      </c>
      <c r="V873" s="330" t="s">
        <v>909</v>
      </c>
      <c r="W873" s="514"/>
      <c r="X873" s="224">
        <v>6304</v>
      </c>
      <c r="Y873" s="488"/>
      <c r="Z873" s="499"/>
      <c r="AA873" s="238">
        <f t="shared" si="54"/>
        <v>6303</v>
      </c>
      <c r="AB873" s="238">
        <f t="shared" si="54"/>
        <v>6303</v>
      </c>
      <c r="AC873" s="346">
        <f t="shared" si="55"/>
        <v>6303</v>
      </c>
      <c r="AD873" s="483"/>
      <c r="AE873" s="244" t="s">
        <v>2118</v>
      </c>
      <c r="AF873" s="569"/>
    </row>
    <row r="874" spans="1:32" ht="16.5" customHeight="1" x14ac:dyDescent="0.3">
      <c r="A874" s="497"/>
      <c r="B874" s="289">
        <f t="shared" si="52"/>
        <v>1</v>
      </c>
      <c r="C874" s="289">
        <v>158</v>
      </c>
      <c r="D874" s="290" t="s">
        <v>233</v>
      </c>
      <c r="E874" s="219">
        <f t="shared" si="53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>
        <v>12</v>
      </c>
      <c r="M874" s="331" t="s">
        <v>907</v>
      </c>
      <c r="N874" s="514"/>
      <c r="O874" s="222">
        <v>627</v>
      </c>
      <c r="P874" s="331" t="s">
        <v>908</v>
      </c>
      <c r="Q874" s="514"/>
      <c r="R874" s="222">
        <v>6</v>
      </c>
      <c r="S874" s="331" t="s">
        <v>908</v>
      </c>
      <c r="T874" s="514"/>
      <c r="U874" s="222">
        <v>165</v>
      </c>
      <c r="V874" s="331" t="s">
        <v>909</v>
      </c>
      <c r="W874" s="514"/>
      <c r="X874" s="222">
        <v>6303</v>
      </c>
      <c r="Y874" s="488"/>
      <c r="Z874" s="499"/>
      <c r="AA874" s="239">
        <f t="shared" si="54"/>
        <v>6302</v>
      </c>
      <c r="AB874" s="239">
        <f t="shared" si="54"/>
        <v>6302</v>
      </c>
      <c r="AC874" s="347">
        <f t="shared" si="55"/>
        <v>6302</v>
      </c>
      <c r="AD874" s="483"/>
      <c r="AE874" s="245" t="s">
        <v>2173</v>
      </c>
      <c r="AF874" s="569"/>
    </row>
    <row r="875" spans="1:32" ht="16.5" customHeight="1" x14ac:dyDescent="0.3">
      <c r="A875" s="497"/>
      <c r="B875" s="236">
        <f t="shared" si="52"/>
        <v>1</v>
      </c>
      <c r="C875" s="236">
        <v>157</v>
      </c>
      <c r="D875" s="284" t="s">
        <v>233</v>
      </c>
      <c r="E875" s="221">
        <f t="shared" si="53"/>
        <v>1180</v>
      </c>
      <c r="F875" s="488"/>
      <c r="G875" s="499"/>
      <c r="H875" s="475"/>
      <c r="I875" s="216" t="s">
        <v>2174</v>
      </c>
      <c r="J875" s="502"/>
      <c r="K875" s="499"/>
      <c r="L875" s="240">
        <v>6</v>
      </c>
      <c r="M875" s="332" t="s">
        <v>907</v>
      </c>
      <c r="N875" s="515"/>
      <c r="O875" s="226">
        <v>313</v>
      </c>
      <c r="P875" s="332" t="s">
        <v>908</v>
      </c>
      <c r="Q875" s="515"/>
      <c r="R875" s="226">
        <v>3</v>
      </c>
      <c r="S875" s="332" t="s">
        <v>908</v>
      </c>
      <c r="T875" s="515"/>
      <c r="U875" s="226">
        <v>82</v>
      </c>
      <c r="V875" s="332" t="s">
        <v>909</v>
      </c>
      <c r="W875" s="515"/>
      <c r="X875" s="226">
        <v>6302</v>
      </c>
      <c r="Y875" s="488"/>
      <c r="Z875" s="499"/>
      <c r="AA875" s="240">
        <f t="shared" si="54"/>
        <v>6301</v>
      </c>
      <c r="AB875" s="240">
        <f t="shared" si="54"/>
        <v>6301</v>
      </c>
      <c r="AC875" s="348">
        <f t="shared" si="55"/>
        <v>6301</v>
      </c>
      <c r="AD875" s="483"/>
      <c r="AE875" s="216" t="s">
        <v>2174</v>
      </c>
      <c r="AF875" s="569"/>
    </row>
    <row r="876" spans="1:32" ht="16.5" customHeight="1" x14ac:dyDescent="0.3">
      <c r="A876" s="497"/>
      <c r="B876" s="289">
        <f t="shared" si="52"/>
        <v>1</v>
      </c>
      <c r="C876" s="289">
        <v>156</v>
      </c>
      <c r="D876" s="290" t="s">
        <v>233</v>
      </c>
      <c r="E876" s="219">
        <f t="shared" si="53"/>
        <v>1179</v>
      </c>
      <c r="F876" s="488"/>
      <c r="G876" s="499"/>
      <c r="H876" s="475"/>
      <c r="I876" s="246" t="s">
        <v>2175</v>
      </c>
      <c r="J876" s="502"/>
      <c r="K876" s="499"/>
      <c r="L876" s="241">
        <v>3</v>
      </c>
      <c r="M876" s="333" t="s">
        <v>907</v>
      </c>
      <c r="N876" s="513" t="s">
        <v>36</v>
      </c>
      <c r="O876" s="228">
        <v>156</v>
      </c>
      <c r="P876" s="333" t="s">
        <v>908</v>
      </c>
      <c r="Q876" s="513" t="s">
        <v>2778</v>
      </c>
      <c r="R876" s="228">
        <v>1</v>
      </c>
      <c r="S876" s="333" t="s">
        <v>908</v>
      </c>
      <c r="T876" s="513" t="s">
        <v>36</v>
      </c>
      <c r="U876" s="228">
        <v>541</v>
      </c>
      <c r="V876" s="333" t="s">
        <v>909</v>
      </c>
      <c r="W876" s="513" t="s">
        <v>36</v>
      </c>
      <c r="X876" s="228">
        <v>6301</v>
      </c>
      <c r="Y876" s="488"/>
      <c r="Z876" s="499"/>
      <c r="AA876" s="241">
        <f t="shared" si="54"/>
        <v>6300</v>
      </c>
      <c r="AB876" s="241">
        <f t="shared" si="54"/>
        <v>6300</v>
      </c>
      <c r="AC876" s="349">
        <f t="shared" si="55"/>
        <v>6300</v>
      </c>
      <c r="AD876" s="483"/>
      <c r="AE876" s="246" t="s">
        <v>2175</v>
      </c>
      <c r="AF876" s="569"/>
    </row>
    <row r="877" spans="1:32" x14ac:dyDescent="0.3">
      <c r="A877" s="497"/>
      <c r="B877" s="288">
        <f t="shared" si="52"/>
        <v>1</v>
      </c>
      <c r="C877" s="288">
        <v>155</v>
      </c>
      <c r="D877" s="283" t="s">
        <v>233</v>
      </c>
      <c r="E877" s="3">
        <f t="shared" si="53"/>
        <v>1178</v>
      </c>
      <c r="F877" s="488"/>
      <c r="G877" s="499"/>
      <c r="H877" s="475"/>
      <c r="I877" s="244" t="s">
        <v>2176</v>
      </c>
      <c r="J877" s="502"/>
      <c r="K877" s="499"/>
      <c r="L877" s="238">
        <v>1</v>
      </c>
      <c r="M877" s="330" t="s">
        <v>907</v>
      </c>
      <c r="N877" s="514"/>
      <c r="O877" s="224">
        <v>578</v>
      </c>
      <c r="P877" s="330" t="s">
        <v>908</v>
      </c>
      <c r="Q877" s="514"/>
      <c r="R877" s="224"/>
      <c r="S877" s="330"/>
      <c r="T877" s="514"/>
      <c r="U877" s="224">
        <v>770</v>
      </c>
      <c r="V877" s="330" t="s">
        <v>909</v>
      </c>
      <c r="W877" s="514"/>
      <c r="X877" s="224">
        <v>6300</v>
      </c>
      <c r="Y877" s="488"/>
      <c r="Z877" s="499"/>
      <c r="AA877" s="238">
        <f t="shared" si="54"/>
        <v>6299</v>
      </c>
      <c r="AB877" s="238">
        <f t="shared" si="54"/>
        <v>6299</v>
      </c>
      <c r="AC877" s="346">
        <f t="shared" si="55"/>
        <v>6299</v>
      </c>
      <c r="AD877" s="483"/>
      <c r="AE877" s="244" t="s">
        <v>2176</v>
      </c>
      <c r="AF877" s="569"/>
    </row>
    <row r="878" spans="1:32" x14ac:dyDescent="0.3">
      <c r="A878" s="497"/>
      <c r="B878" s="289">
        <f t="shared" si="52"/>
        <v>1</v>
      </c>
      <c r="C878" s="289">
        <v>154</v>
      </c>
      <c r="D878" s="290" t="s">
        <v>233</v>
      </c>
      <c r="E878" s="219">
        <f t="shared" si="53"/>
        <v>1177</v>
      </c>
      <c r="F878" s="488"/>
      <c r="G878" s="499"/>
      <c r="H878" s="475"/>
      <c r="I878" s="245" t="s">
        <v>2177</v>
      </c>
      <c r="J878" s="502"/>
      <c r="K878" s="499"/>
      <c r="L878" s="239"/>
      <c r="M878" s="331"/>
      <c r="N878" s="514"/>
      <c r="O878" s="222">
        <v>789</v>
      </c>
      <c r="P878" s="331" t="s">
        <v>908</v>
      </c>
      <c r="Q878" s="514"/>
      <c r="R878" s="222"/>
      <c r="S878" s="331"/>
      <c r="T878" s="514"/>
      <c r="U878" s="222">
        <v>385</v>
      </c>
      <c r="V878" s="331" t="s">
        <v>909</v>
      </c>
      <c r="W878" s="514"/>
      <c r="X878" s="222">
        <v>6299</v>
      </c>
      <c r="Y878" s="488"/>
      <c r="Z878" s="499"/>
      <c r="AA878" s="239">
        <f t="shared" si="54"/>
        <v>6298</v>
      </c>
      <c r="AB878" s="239">
        <f t="shared" si="54"/>
        <v>6298</v>
      </c>
      <c r="AC878" s="347">
        <f t="shared" si="55"/>
        <v>6298</v>
      </c>
      <c r="AD878" s="483"/>
      <c r="AE878" s="245" t="s">
        <v>2177</v>
      </c>
      <c r="AF878" s="569"/>
    </row>
    <row r="879" spans="1:32" x14ac:dyDescent="0.3">
      <c r="A879" s="497"/>
      <c r="B879" s="236">
        <f t="shared" si="52"/>
        <v>1</v>
      </c>
      <c r="C879" s="236">
        <v>153</v>
      </c>
      <c r="D879" s="284" t="s">
        <v>233</v>
      </c>
      <c r="E879" s="4">
        <f t="shared" si="53"/>
        <v>1176</v>
      </c>
      <c r="F879" s="489"/>
      <c r="G879" s="505"/>
      <c r="H879" s="475"/>
      <c r="I879" s="216" t="s">
        <v>1465</v>
      </c>
      <c r="J879" s="502"/>
      <c r="K879" s="505"/>
      <c r="L879" s="254"/>
      <c r="M879" s="265"/>
      <c r="N879" s="515"/>
      <c r="O879" s="226">
        <v>394</v>
      </c>
      <c r="P879" s="332" t="s">
        <v>908</v>
      </c>
      <c r="Q879" s="515"/>
      <c r="R879" s="230"/>
      <c r="S879" s="265"/>
      <c r="T879" s="515"/>
      <c r="U879" s="226">
        <v>192</v>
      </c>
      <c r="V879" s="332" t="s">
        <v>909</v>
      </c>
      <c r="W879" s="515"/>
      <c r="X879" s="226">
        <v>6298</v>
      </c>
      <c r="Y879" s="488"/>
      <c r="Z879" s="499"/>
      <c r="AA879" s="240">
        <f t="shared" si="54"/>
        <v>6297</v>
      </c>
      <c r="AB879" s="240">
        <f t="shared" si="54"/>
        <v>6297</v>
      </c>
      <c r="AC879" s="348">
        <f t="shared" si="55"/>
        <v>6297</v>
      </c>
      <c r="AD879" s="486"/>
      <c r="AE879" s="216" t="s">
        <v>1465</v>
      </c>
      <c r="AF879" s="569"/>
    </row>
    <row r="880" spans="1:32" ht="16.5" customHeight="1" x14ac:dyDescent="0.3">
      <c r="A880" s="497"/>
      <c r="B880" s="289">
        <f t="shared" si="52"/>
        <v>1</v>
      </c>
      <c r="C880" s="289">
        <v>152</v>
      </c>
      <c r="D880" s="290" t="s">
        <v>233</v>
      </c>
      <c r="E880" s="219">
        <f t="shared" si="53"/>
        <v>1175</v>
      </c>
      <c r="F880" s="488" t="s">
        <v>1175</v>
      </c>
      <c r="G880" s="499" t="s">
        <v>1038</v>
      </c>
      <c r="H880" s="476" t="s">
        <v>2754</v>
      </c>
      <c r="I880" s="245" t="s">
        <v>2178</v>
      </c>
      <c r="J880" s="501" t="s">
        <v>501</v>
      </c>
      <c r="K880" s="499" t="s">
        <v>24</v>
      </c>
      <c r="L880" s="241"/>
      <c r="M880" s="333"/>
      <c r="N880" s="513" t="s">
        <v>36</v>
      </c>
      <c r="O880" s="228">
        <v>197</v>
      </c>
      <c r="P880" s="333" t="s">
        <v>908</v>
      </c>
      <c r="Q880" s="513" t="s">
        <v>2778</v>
      </c>
      <c r="R880" s="228">
        <v>96</v>
      </c>
      <c r="S880" s="333" t="s">
        <v>909</v>
      </c>
      <c r="T880" s="513" t="s">
        <v>36</v>
      </c>
      <c r="U880" s="228">
        <v>343</v>
      </c>
      <c r="V880" s="333" t="s">
        <v>910</v>
      </c>
      <c r="W880" s="513" t="s">
        <v>36</v>
      </c>
      <c r="X880" s="222">
        <v>6297</v>
      </c>
      <c r="Y880" s="488"/>
      <c r="Z880" s="499"/>
      <c r="AA880" s="239">
        <f t="shared" si="54"/>
        <v>6296</v>
      </c>
      <c r="AB880" s="239">
        <f t="shared" si="54"/>
        <v>6296</v>
      </c>
      <c r="AC880" s="347">
        <f t="shared" si="55"/>
        <v>6296</v>
      </c>
      <c r="AD880" s="483" t="s">
        <v>1077</v>
      </c>
      <c r="AE880" s="245" t="s">
        <v>2178</v>
      </c>
      <c r="AF880" s="570" t="s">
        <v>501</v>
      </c>
    </row>
    <row r="881" spans="1:32" ht="16.5" customHeight="1" x14ac:dyDescent="0.3">
      <c r="A881" s="497"/>
      <c r="B881" s="288">
        <f t="shared" si="52"/>
        <v>1</v>
      </c>
      <c r="C881" s="288">
        <v>151</v>
      </c>
      <c r="D881" s="283" t="s">
        <v>233</v>
      </c>
      <c r="E881" s="3">
        <f t="shared" si="53"/>
        <v>1174</v>
      </c>
      <c r="F881" s="488"/>
      <c r="G881" s="499"/>
      <c r="H881" s="475"/>
      <c r="I881" s="244" t="s">
        <v>2119</v>
      </c>
      <c r="J881" s="502"/>
      <c r="K881" s="499"/>
      <c r="L881" s="238">
        <v>98</v>
      </c>
      <c r="M881" s="330" t="s">
        <v>908</v>
      </c>
      <c r="N881" s="514"/>
      <c r="O881" s="224">
        <v>655</v>
      </c>
      <c r="P881" s="330" t="s">
        <v>909</v>
      </c>
      <c r="Q881" s="514"/>
      <c r="R881" s="224">
        <v>48</v>
      </c>
      <c r="S881" s="330" t="s">
        <v>909</v>
      </c>
      <c r="T881" s="514"/>
      <c r="U881" s="224">
        <v>171</v>
      </c>
      <c r="V881" s="330" t="s">
        <v>910</v>
      </c>
      <c r="W881" s="514"/>
      <c r="X881" s="224">
        <v>6296</v>
      </c>
      <c r="Y881" s="488"/>
      <c r="Z881" s="499"/>
      <c r="AA881" s="238">
        <f t="shared" si="54"/>
        <v>6295</v>
      </c>
      <c r="AB881" s="238">
        <f t="shared" si="54"/>
        <v>6295</v>
      </c>
      <c r="AC881" s="346">
        <f t="shared" si="55"/>
        <v>6295</v>
      </c>
      <c r="AD881" s="483"/>
      <c r="AE881" s="244" t="s">
        <v>2119</v>
      </c>
      <c r="AF881" s="569"/>
    </row>
    <row r="882" spans="1:32" ht="16.5" customHeight="1" x14ac:dyDescent="0.3">
      <c r="A882" s="497"/>
      <c r="B882" s="289">
        <f t="shared" si="52"/>
        <v>1</v>
      </c>
      <c r="C882" s="289">
        <v>150</v>
      </c>
      <c r="D882" s="290" t="s">
        <v>233</v>
      </c>
      <c r="E882" s="219">
        <f t="shared" si="53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>
        <v>49</v>
      </c>
      <c r="M882" s="331" t="s">
        <v>908</v>
      </c>
      <c r="N882" s="514"/>
      <c r="O882" s="222">
        <v>327</v>
      </c>
      <c r="P882" s="331" t="s">
        <v>909</v>
      </c>
      <c r="Q882" s="514"/>
      <c r="R882" s="222">
        <v>24</v>
      </c>
      <c r="S882" s="331" t="s">
        <v>909</v>
      </c>
      <c r="T882" s="514"/>
      <c r="U882" s="222">
        <v>85</v>
      </c>
      <c r="V882" s="331" t="s">
        <v>910</v>
      </c>
      <c r="W882" s="514"/>
      <c r="X882" s="222">
        <v>6295</v>
      </c>
      <c r="Y882" s="488"/>
      <c r="Z882" s="499"/>
      <c r="AA882" s="239">
        <f t="shared" si="54"/>
        <v>6294</v>
      </c>
      <c r="AB882" s="239">
        <f t="shared" si="54"/>
        <v>6294</v>
      </c>
      <c r="AC882" s="347">
        <f t="shared" si="55"/>
        <v>6294</v>
      </c>
      <c r="AD882" s="483"/>
      <c r="AE882" s="245" t="s">
        <v>2179</v>
      </c>
      <c r="AF882" s="569"/>
    </row>
    <row r="883" spans="1:32" ht="16.5" customHeight="1" x14ac:dyDescent="0.3">
      <c r="A883" s="497"/>
      <c r="B883" s="236">
        <f t="shared" si="52"/>
        <v>1</v>
      </c>
      <c r="C883" s="236">
        <v>149</v>
      </c>
      <c r="D883" s="284" t="s">
        <v>233</v>
      </c>
      <c r="E883" s="221">
        <f t="shared" si="53"/>
        <v>1172</v>
      </c>
      <c r="F883" s="488"/>
      <c r="G883" s="499"/>
      <c r="H883" s="475"/>
      <c r="I883" s="216" t="s">
        <v>2120</v>
      </c>
      <c r="J883" s="502"/>
      <c r="K883" s="499"/>
      <c r="L883" s="240">
        <v>24</v>
      </c>
      <c r="M883" s="332" t="s">
        <v>908</v>
      </c>
      <c r="N883" s="515"/>
      <c r="O883" s="226">
        <v>663</v>
      </c>
      <c r="P883" s="332" t="s">
        <v>909</v>
      </c>
      <c r="Q883" s="515"/>
      <c r="R883" s="226">
        <v>12</v>
      </c>
      <c r="S883" s="332" t="s">
        <v>909</v>
      </c>
      <c r="T883" s="515"/>
      <c r="U883" s="226">
        <v>42</v>
      </c>
      <c r="V883" s="332" t="s">
        <v>910</v>
      </c>
      <c r="W883" s="515"/>
      <c r="X883" s="216">
        <v>6294</v>
      </c>
      <c r="Y883" s="488"/>
      <c r="Z883" s="499"/>
      <c r="AA883" s="216">
        <f t="shared" si="54"/>
        <v>6293</v>
      </c>
      <c r="AB883" s="216">
        <f t="shared" si="54"/>
        <v>6293</v>
      </c>
      <c r="AC883" s="350">
        <f t="shared" si="55"/>
        <v>6293</v>
      </c>
      <c r="AD883" s="483"/>
      <c r="AE883" s="216" t="s">
        <v>2120</v>
      </c>
      <c r="AF883" s="569"/>
    </row>
    <row r="884" spans="1:32" ht="16.5" customHeight="1" x14ac:dyDescent="0.3">
      <c r="A884" s="497"/>
      <c r="B884" s="289">
        <f t="shared" si="52"/>
        <v>1</v>
      </c>
      <c r="C884" s="289">
        <v>148</v>
      </c>
      <c r="D884" s="290" t="s">
        <v>233</v>
      </c>
      <c r="E884" s="219">
        <f t="shared" si="53"/>
        <v>1171</v>
      </c>
      <c r="F884" s="488"/>
      <c r="G884" s="499"/>
      <c r="H884" s="475"/>
      <c r="I884" s="245" t="s">
        <v>2180</v>
      </c>
      <c r="J884" s="502"/>
      <c r="K884" s="499"/>
      <c r="L884" s="239">
        <v>12</v>
      </c>
      <c r="M884" s="331" t="s">
        <v>908</v>
      </c>
      <c r="N884" s="514" t="s">
        <v>36</v>
      </c>
      <c r="O884" s="222">
        <v>331</v>
      </c>
      <c r="P884" s="331" t="s">
        <v>909</v>
      </c>
      <c r="Q884" s="514" t="s">
        <v>2778</v>
      </c>
      <c r="R884" s="222">
        <v>6</v>
      </c>
      <c r="S884" s="331" t="s">
        <v>909</v>
      </c>
      <c r="T884" s="514" t="s">
        <v>36</v>
      </c>
      <c r="U884" s="222">
        <v>21</v>
      </c>
      <c r="V884" s="331" t="s">
        <v>910</v>
      </c>
      <c r="W884" s="514" t="s">
        <v>36</v>
      </c>
      <c r="X884" s="222">
        <v>6293</v>
      </c>
      <c r="Y884" s="488"/>
      <c r="Z884" s="499"/>
      <c r="AA884" s="239">
        <f t="shared" si="54"/>
        <v>6292</v>
      </c>
      <c r="AB884" s="239">
        <f t="shared" si="54"/>
        <v>6292</v>
      </c>
      <c r="AC884" s="347">
        <f t="shared" si="55"/>
        <v>6292</v>
      </c>
      <c r="AD884" s="483"/>
      <c r="AE884" s="245" t="s">
        <v>2180</v>
      </c>
      <c r="AF884" s="569"/>
    </row>
    <row r="885" spans="1:32" ht="16.5" customHeight="1" x14ac:dyDescent="0.3">
      <c r="A885" s="497"/>
      <c r="B885" s="288">
        <f t="shared" si="52"/>
        <v>1</v>
      </c>
      <c r="C885" s="288">
        <v>147</v>
      </c>
      <c r="D885" s="283" t="s">
        <v>233</v>
      </c>
      <c r="E885" s="3">
        <f t="shared" si="53"/>
        <v>1170</v>
      </c>
      <c r="F885" s="488"/>
      <c r="G885" s="499"/>
      <c r="H885" s="475"/>
      <c r="I885" s="244" t="s">
        <v>2121</v>
      </c>
      <c r="J885" s="502"/>
      <c r="K885" s="499"/>
      <c r="L885" s="238">
        <v>6</v>
      </c>
      <c r="M885" s="330" t="s">
        <v>908</v>
      </c>
      <c r="N885" s="514"/>
      <c r="O885" s="224">
        <v>165</v>
      </c>
      <c r="P885" s="330" t="s">
        <v>909</v>
      </c>
      <c r="Q885" s="514"/>
      <c r="R885" s="224">
        <v>3</v>
      </c>
      <c r="S885" s="330" t="s">
        <v>909</v>
      </c>
      <c r="T885" s="514"/>
      <c r="U885" s="224">
        <v>10</v>
      </c>
      <c r="V885" s="330" t="s">
        <v>910</v>
      </c>
      <c r="W885" s="514"/>
      <c r="X885" s="224">
        <v>6292</v>
      </c>
      <c r="Y885" s="488"/>
      <c r="Z885" s="499"/>
      <c r="AA885" s="238">
        <f t="shared" si="54"/>
        <v>6291</v>
      </c>
      <c r="AB885" s="238">
        <f t="shared" si="54"/>
        <v>6291</v>
      </c>
      <c r="AC885" s="346">
        <f t="shared" si="55"/>
        <v>6291</v>
      </c>
      <c r="AD885" s="483"/>
      <c r="AE885" s="244" t="s">
        <v>2121</v>
      </c>
      <c r="AF885" s="569"/>
    </row>
    <row r="886" spans="1:32" x14ac:dyDescent="0.3">
      <c r="A886" s="497"/>
      <c r="B886" s="289">
        <f t="shared" si="52"/>
        <v>1</v>
      </c>
      <c r="C886" s="289">
        <v>146</v>
      </c>
      <c r="D886" s="290" t="s">
        <v>233</v>
      </c>
      <c r="E886" s="219">
        <f t="shared" si="53"/>
        <v>1169</v>
      </c>
      <c r="F886" s="488"/>
      <c r="G886" s="499"/>
      <c r="H886" s="475"/>
      <c r="I886" s="245" t="s">
        <v>2122</v>
      </c>
      <c r="J886" s="502"/>
      <c r="K886" s="499"/>
      <c r="L886" s="239">
        <v>3</v>
      </c>
      <c r="M886" s="331" t="s">
        <v>908</v>
      </c>
      <c r="N886" s="514"/>
      <c r="O886" s="222">
        <v>82</v>
      </c>
      <c r="P886" s="331" t="s">
        <v>909</v>
      </c>
      <c r="Q886" s="514"/>
      <c r="R886" s="222">
        <v>1</v>
      </c>
      <c r="S886" s="331" t="s">
        <v>909</v>
      </c>
      <c r="T886" s="514"/>
      <c r="U886" s="222">
        <v>505</v>
      </c>
      <c r="V886" s="331" t="s">
        <v>910</v>
      </c>
      <c r="W886" s="514"/>
      <c r="X886" s="222">
        <v>6291</v>
      </c>
      <c r="Y886" s="488"/>
      <c r="Z886" s="499"/>
      <c r="AA886" s="239">
        <f t="shared" si="54"/>
        <v>6290</v>
      </c>
      <c r="AB886" s="239">
        <f t="shared" si="54"/>
        <v>6290</v>
      </c>
      <c r="AC886" s="347">
        <f t="shared" si="55"/>
        <v>6290</v>
      </c>
      <c r="AD886" s="483"/>
      <c r="AE886" s="245" t="s">
        <v>2122</v>
      </c>
      <c r="AF886" s="569"/>
    </row>
    <row r="887" spans="1:32" ht="17.25" thickBot="1" x14ac:dyDescent="0.35">
      <c r="A887" s="498"/>
      <c r="B887" s="291">
        <f t="shared" si="52"/>
        <v>1</v>
      </c>
      <c r="C887" s="291">
        <v>145</v>
      </c>
      <c r="D887" s="285" t="s">
        <v>233</v>
      </c>
      <c r="E887" s="6">
        <f t="shared" si="53"/>
        <v>1168</v>
      </c>
      <c r="F887" s="490"/>
      <c r="G887" s="500"/>
      <c r="H887" s="477"/>
      <c r="I887" s="247" t="s">
        <v>1472</v>
      </c>
      <c r="J887" s="503"/>
      <c r="K887" s="500"/>
      <c r="L887" s="255">
        <v>1</v>
      </c>
      <c r="M887" s="334" t="s">
        <v>908</v>
      </c>
      <c r="N887" s="516"/>
      <c r="O887" s="234">
        <v>541</v>
      </c>
      <c r="P887" s="334" t="s">
        <v>909</v>
      </c>
      <c r="Q887" s="516"/>
      <c r="R887" s="233"/>
      <c r="S887" s="334"/>
      <c r="T887" s="516"/>
      <c r="U887" s="234">
        <v>752</v>
      </c>
      <c r="V887" s="334" t="s">
        <v>910</v>
      </c>
      <c r="W887" s="516"/>
      <c r="X887" s="234">
        <v>6290</v>
      </c>
      <c r="Y887" s="490"/>
      <c r="Z887" s="500"/>
      <c r="AA887" s="242">
        <f t="shared" si="54"/>
        <v>6289</v>
      </c>
      <c r="AB887" s="242">
        <f t="shared" si="54"/>
        <v>6289</v>
      </c>
      <c r="AC887" s="351">
        <f t="shared" si="55"/>
        <v>6289</v>
      </c>
      <c r="AD887" s="484"/>
      <c r="AE887" s="247" t="s">
        <v>1472</v>
      </c>
      <c r="AF887" s="571"/>
    </row>
    <row r="888" spans="1:32" ht="15" customHeight="1" x14ac:dyDescent="0.3">
      <c r="A888" s="496" t="s">
        <v>1035</v>
      </c>
      <c r="B888" s="286">
        <f t="shared" si="52"/>
        <v>1</v>
      </c>
      <c r="C888" s="286">
        <v>144</v>
      </c>
      <c r="D888" s="287" t="s">
        <v>233</v>
      </c>
      <c r="E888" s="217">
        <f t="shared" si="53"/>
        <v>1167</v>
      </c>
      <c r="F888" s="487" t="s">
        <v>1175</v>
      </c>
      <c r="G888" s="504" t="s">
        <v>1038</v>
      </c>
      <c r="H888" s="474" t="s">
        <v>2754</v>
      </c>
      <c r="I888" s="243" t="s">
        <v>2123</v>
      </c>
      <c r="J888" s="506" t="s">
        <v>501</v>
      </c>
      <c r="K888" s="504" t="s">
        <v>24</v>
      </c>
      <c r="L888" s="237"/>
      <c r="M888" s="329"/>
      <c r="N888" s="517" t="s">
        <v>36</v>
      </c>
      <c r="O888" s="232">
        <v>770</v>
      </c>
      <c r="P888" s="329" t="s">
        <v>909</v>
      </c>
      <c r="Q888" s="517" t="s">
        <v>2778</v>
      </c>
      <c r="R888" s="232"/>
      <c r="S888" s="329"/>
      <c r="T888" s="517" t="s">
        <v>36</v>
      </c>
      <c r="U888" s="232">
        <v>376</v>
      </c>
      <c r="V888" s="329" t="s">
        <v>910</v>
      </c>
      <c r="W888" s="517" t="s">
        <v>36</v>
      </c>
      <c r="X888" s="232">
        <v>6289</v>
      </c>
      <c r="Y888" s="487" t="s">
        <v>2305</v>
      </c>
      <c r="Z888" s="504" t="s">
        <v>259</v>
      </c>
      <c r="AA888" s="237">
        <f t="shared" si="54"/>
        <v>6288</v>
      </c>
      <c r="AB888" s="237">
        <f t="shared" si="54"/>
        <v>6288</v>
      </c>
      <c r="AC888" s="345">
        <f t="shared" si="55"/>
        <v>6288</v>
      </c>
      <c r="AD888" s="485" t="s">
        <v>1077</v>
      </c>
      <c r="AE888" s="243" t="s">
        <v>2123</v>
      </c>
      <c r="AF888" s="568" t="s">
        <v>501</v>
      </c>
    </row>
    <row r="889" spans="1:32" x14ac:dyDescent="0.3">
      <c r="A889" s="497"/>
      <c r="B889" s="288">
        <f t="shared" si="52"/>
        <v>1</v>
      </c>
      <c r="C889" s="288">
        <v>143</v>
      </c>
      <c r="D889" s="283" t="s">
        <v>233</v>
      </c>
      <c r="E889" s="3">
        <f t="shared" si="53"/>
        <v>1166</v>
      </c>
      <c r="F889" s="488"/>
      <c r="G889" s="499"/>
      <c r="H889" s="475"/>
      <c r="I889" s="244" t="s">
        <v>2124</v>
      </c>
      <c r="J889" s="502"/>
      <c r="K889" s="499"/>
      <c r="L889" s="238"/>
      <c r="M889" s="330"/>
      <c r="N889" s="514"/>
      <c r="O889" s="224">
        <v>385</v>
      </c>
      <c r="P889" s="330" t="s">
        <v>909</v>
      </c>
      <c r="Q889" s="514"/>
      <c r="R889" s="224"/>
      <c r="S889" s="330"/>
      <c r="T889" s="514"/>
      <c r="U889" s="224">
        <v>188</v>
      </c>
      <c r="V889" s="330" t="s">
        <v>910</v>
      </c>
      <c r="W889" s="514"/>
      <c r="X889" s="224">
        <v>6288</v>
      </c>
      <c r="Y889" s="488"/>
      <c r="Z889" s="499"/>
      <c r="AA889" s="238">
        <f t="shared" si="54"/>
        <v>6287</v>
      </c>
      <c r="AB889" s="238">
        <f t="shared" si="54"/>
        <v>6287</v>
      </c>
      <c r="AC889" s="346">
        <f t="shared" si="55"/>
        <v>6287</v>
      </c>
      <c r="AD889" s="483"/>
      <c r="AE889" s="244" t="s">
        <v>2124</v>
      </c>
      <c r="AF889" s="569"/>
    </row>
    <row r="890" spans="1:32" ht="16.5" customHeight="1" x14ac:dyDescent="0.3">
      <c r="A890" s="497"/>
      <c r="B890" s="289">
        <f t="shared" si="52"/>
        <v>1</v>
      </c>
      <c r="C890" s="289">
        <v>142</v>
      </c>
      <c r="D890" s="290" t="s">
        <v>233</v>
      </c>
      <c r="E890" s="219">
        <f t="shared" si="53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/>
      <c r="M890" s="331"/>
      <c r="N890" s="514"/>
      <c r="O890" s="222">
        <v>192</v>
      </c>
      <c r="P890" s="331" t="s">
        <v>909</v>
      </c>
      <c r="Q890" s="514"/>
      <c r="R890" s="222">
        <v>94</v>
      </c>
      <c r="S890" s="331" t="s">
        <v>910</v>
      </c>
      <c r="T890" s="514"/>
      <c r="U890" s="222">
        <v>85</v>
      </c>
      <c r="V890" s="331" t="s">
        <v>911</v>
      </c>
      <c r="W890" s="514"/>
      <c r="X890" s="222">
        <v>6287</v>
      </c>
      <c r="Y890" s="488"/>
      <c r="Z890" s="499"/>
      <c r="AA890" s="239">
        <f t="shared" si="54"/>
        <v>6286</v>
      </c>
      <c r="AB890" s="239">
        <f t="shared" si="54"/>
        <v>6286</v>
      </c>
      <c r="AC890" s="347">
        <f t="shared" si="55"/>
        <v>6286</v>
      </c>
      <c r="AD890" s="483"/>
      <c r="AE890" s="245" t="s">
        <v>2125</v>
      </c>
      <c r="AF890" s="569"/>
    </row>
    <row r="891" spans="1:32" ht="16.5" customHeight="1" x14ac:dyDescent="0.3">
      <c r="A891" s="497"/>
      <c r="B891" s="236">
        <f t="shared" si="52"/>
        <v>1</v>
      </c>
      <c r="C891" s="236">
        <v>141</v>
      </c>
      <c r="D891" s="284" t="s">
        <v>233</v>
      </c>
      <c r="E891" s="221">
        <f t="shared" si="53"/>
        <v>1164</v>
      </c>
      <c r="F891" s="488"/>
      <c r="G891" s="499"/>
      <c r="H891" s="475"/>
      <c r="I891" s="216" t="s">
        <v>2126</v>
      </c>
      <c r="J891" s="502"/>
      <c r="K891" s="499"/>
      <c r="L891" s="240">
        <v>96</v>
      </c>
      <c r="M891" s="332" t="s">
        <v>909</v>
      </c>
      <c r="N891" s="515"/>
      <c r="O891" s="226">
        <v>343</v>
      </c>
      <c r="P891" s="332" t="s">
        <v>910</v>
      </c>
      <c r="Q891" s="515"/>
      <c r="R891" s="226">
        <v>47</v>
      </c>
      <c r="S891" s="332" t="s">
        <v>910</v>
      </c>
      <c r="T891" s="515"/>
      <c r="U891" s="226">
        <v>42</v>
      </c>
      <c r="V891" s="332" t="s">
        <v>911</v>
      </c>
      <c r="W891" s="515"/>
      <c r="X891" s="226">
        <v>6286</v>
      </c>
      <c r="Y891" s="488"/>
      <c r="Z891" s="499"/>
      <c r="AA891" s="240">
        <f t="shared" si="54"/>
        <v>6285</v>
      </c>
      <c r="AB891" s="240">
        <f t="shared" si="54"/>
        <v>6285</v>
      </c>
      <c r="AC891" s="348">
        <f t="shared" si="55"/>
        <v>6285</v>
      </c>
      <c r="AD891" s="483"/>
      <c r="AE891" s="216" t="s">
        <v>2126</v>
      </c>
      <c r="AF891" s="569"/>
    </row>
    <row r="892" spans="1:32" ht="16.5" customHeight="1" x14ac:dyDescent="0.3">
      <c r="A892" s="497"/>
      <c r="B892" s="289">
        <f t="shared" si="52"/>
        <v>1</v>
      </c>
      <c r="C892" s="289">
        <v>140</v>
      </c>
      <c r="D892" s="290" t="s">
        <v>233</v>
      </c>
      <c r="E892" s="219">
        <f t="shared" si="53"/>
        <v>1163</v>
      </c>
      <c r="F892" s="488"/>
      <c r="G892" s="499"/>
      <c r="H892" s="475"/>
      <c r="I892" s="246" t="s">
        <v>2127</v>
      </c>
      <c r="J892" s="502"/>
      <c r="K892" s="499"/>
      <c r="L892" s="241">
        <v>48</v>
      </c>
      <c r="M892" s="333" t="s">
        <v>909</v>
      </c>
      <c r="N892" s="513" t="s">
        <v>36</v>
      </c>
      <c r="O892" s="228">
        <v>171</v>
      </c>
      <c r="P892" s="333" t="s">
        <v>910</v>
      </c>
      <c r="Q892" s="513" t="s">
        <v>2778</v>
      </c>
      <c r="R892" s="228">
        <v>23</v>
      </c>
      <c r="S892" s="333" t="s">
        <v>910</v>
      </c>
      <c r="T892" s="513" t="s">
        <v>36</v>
      </c>
      <c r="U892" s="228">
        <v>521</v>
      </c>
      <c r="V892" s="333" t="s">
        <v>911</v>
      </c>
      <c r="W892" s="513" t="s">
        <v>36</v>
      </c>
      <c r="X892" s="228">
        <v>6285</v>
      </c>
      <c r="Y892" s="488"/>
      <c r="Z892" s="499"/>
      <c r="AA892" s="241">
        <f t="shared" si="54"/>
        <v>6284</v>
      </c>
      <c r="AB892" s="241">
        <f t="shared" si="54"/>
        <v>6284</v>
      </c>
      <c r="AC892" s="349">
        <f t="shared" si="55"/>
        <v>6284</v>
      </c>
      <c r="AD892" s="483"/>
      <c r="AE892" s="246" t="s">
        <v>2127</v>
      </c>
      <c r="AF892" s="569"/>
    </row>
    <row r="893" spans="1:32" ht="16.5" customHeight="1" x14ac:dyDescent="0.3">
      <c r="A893" s="497"/>
      <c r="B893" s="288">
        <f t="shared" si="52"/>
        <v>1</v>
      </c>
      <c r="C893" s="288">
        <v>139</v>
      </c>
      <c r="D893" s="283" t="s">
        <v>233</v>
      </c>
      <c r="E893" s="3">
        <f t="shared" si="53"/>
        <v>1162</v>
      </c>
      <c r="F893" s="488"/>
      <c r="G893" s="499"/>
      <c r="H893" s="475"/>
      <c r="I893" s="244" t="s">
        <v>2128</v>
      </c>
      <c r="J893" s="502"/>
      <c r="K893" s="499"/>
      <c r="L893" s="238">
        <v>24</v>
      </c>
      <c r="M893" s="330" t="s">
        <v>909</v>
      </c>
      <c r="N893" s="514"/>
      <c r="O893" s="224">
        <v>85</v>
      </c>
      <c r="P893" s="330" t="s">
        <v>910</v>
      </c>
      <c r="Q893" s="514"/>
      <c r="R893" s="224">
        <v>11</v>
      </c>
      <c r="S893" s="330" t="s">
        <v>910</v>
      </c>
      <c r="T893" s="514"/>
      <c r="U893" s="224">
        <v>760</v>
      </c>
      <c r="V893" s="330" t="s">
        <v>911</v>
      </c>
      <c r="W893" s="514"/>
      <c r="X893" s="224">
        <v>6284</v>
      </c>
      <c r="Y893" s="488"/>
      <c r="Z893" s="499"/>
      <c r="AA893" s="238">
        <f t="shared" si="54"/>
        <v>6283</v>
      </c>
      <c r="AB893" s="238">
        <f t="shared" si="54"/>
        <v>6283</v>
      </c>
      <c r="AC893" s="346">
        <f t="shared" si="55"/>
        <v>6283</v>
      </c>
      <c r="AD893" s="483"/>
      <c r="AE893" s="244" t="s">
        <v>2128</v>
      </c>
      <c r="AF893" s="569"/>
    </row>
    <row r="894" spans="1:32" x14ac:dyDescent="0.3">
      <c r="A894" s="497"/>
      <c r="B894" s="289">
        <f t="shared" si="52"/>
        <v>1</v>
      </c>
      <c r="C894" s="289">
        <v>138</v>
      </c>
      <c r="D894" s="290" t="s">
        <v>233</v>
      </c>
      <c r="E894" s="219">
        <f t="shared" si="53"/>
        <v>1161</v>
      </c>
      <c r="F894" s="488"/>
      <c r="G894" s="499"/>
      <c r="H894" s="475"/>
      <c r="I894" s="245" t="s">
        <v>2129</v>
      </c>
      <c r="J894" s="502"/>
      <c r="K894" s="499"/>
      <c r="L894" s="239">
        <v>12</v>
      </c>
      <c r="M894" s="331" t="s">
        <v>909</v>
      </c>
      <c r="N894" s="514"/>
      <c r="O894" s="222">
        <v>42</v>
      </c>
      <c r="P894" s="331" t="s">
        <v>910</v>
      </c>
      <c r="Q894" s="514"/>
      <c r="R894" s="222">
        <v>5</v>
      </c>
      <c r="S894" s="331" t="s">
        <v>910</v>
      </c>
      <c r="T894" s="514"/>
      <c r="U894" s="222">
        <v>880</v>
      </c>
      <c r="V894" s="331" t="s">
        <v>911</v>
      </c>
      <c r="W894" s="514"/>
      <c r="X894" s="222">
        <v>6283</v>
      </c>
      <c r="Y894" s="488"/>
      <c r="Z894" s="499"/>
      <c r="AA894" s="239">
        <f t="shared" si="54"/>
        <v>6282</v>
      </c>
      <c r="AB894" s="239">
        <f t="shared" si="54"/>
        <v>6282</v>
      </c>
      <c r="AC894" s="347">
        <f t="shared" si="55"/>
        <v>6282</v>
      </c>
      <c r="AD894" s="483"/>
      <c r="AE894" s="245" t="s">
        <v>2129</v>
      </c>
      <c r="AF894" s="569"/>
    </row>
    <row r="895" spans="1:32" ht="17.25" customHeight="1" x14ac:dyDescent="0.3">
      <c r="A895" s="497"/>
      <c r="B895" s="236">
        <f t="shared" si="52"/>
        <v>1</v>
      </c>
      <c r="C895" s="236">
        <v>137</v>
      </c>
      <c r="D895" s="284" t="s">
        <v>233</v>
      </c>
      <c r="E895" s="4">
        <f t="shared" si="53"/>
        <v>1160</v>
      </c>
      <c r="F895" s="489"/>
      <c r="G895" s="505"/>
      <c r="H895" s="475"/>
      <c r="I895" s="216" t="s">
        <v>2130</v>
      </c>
      <c r="J895" s="502"/>
      <c r="K895" s="505"/>
      <c r="L895" s="254">
        <v>6</v>
      </c>
      <c r="M895" s="265" t="s">
        <v>909</v>
      </c>
      <c r="N895" s="515"/>
      <c r="O895" s="226">
        <v>21</v>
      </c>
      <c r="P895" s="332" t="s">
        <v>910</v>
      </c>
      <c r="Q895" s="515"/>
      <c r="R895" s="230">
        <v>2</v>
      </c>
      <c r="S895" s="265" t="s">
        <v>910</v>
      </c>
      <c r="T895" s="515"/>
      <c r="U895" s="226">
        <v>940</v>
      </c>
      <c r="V895" s="332" t="s">
        <v>911</v>
      </c>
      <c r="W895" s="515"/>
      <c r="X895" s="226">
        <v>6282</v>
      </c>
      <c r="Y895" s="488"/>
      <c r="Z895" s="499"/>
      <c r="AA895" s="240">
        <f t="shared" si="54"/>
        <v>6281</v>
      </c>
      <c r="AB895" s="240">
        <f t="shared" si="54"/>
        <v>6281</v>
      </c>
      <c r="AC895" s="348">
        <f t="shared" si="55"/>
        <v>6281</v>
      </c>
      <c r="AD895" s="486"/>
      <c r="AE895" s="216" t="s">
        <v>2130</v>
      </c>
      <c r="AF895" s="569"/>
    </row>
    <row r="896" spans="1:32" ht="16.5" customHeight="1" x14ac:dyDescent="0.3">
      <c r="A896" s="497"/>
      <c r="B896" s="289">
        <f t="shared" si="52"/>
        <v>1</v>
      </c>
      <c r="C896" s="289">
        <v>136</v>
      </c>
      <c r="D896" s="290" t="s">
        <v>233</v>
      </c>
      <c r="E896" s="219">
        <f t="shared" si="53"/>
        <v>1159</v>
      </c>
      <c r="F896" s="488" t="s">
        <v>1175</v>
      </c>
      <c r="G896" s="499" t="s">
        <v>1038</v>
      </c>
      <c r="H896" s="476" t="s">
        <v>2754</v>
      </c>
      <c r="I896" s="245" t="s">
        <v>2131</v>
      </c>
      <c r="J896" s="501" t="s">
        <v>501</v>
      </c>
      <c r="K896" s="499" t="s">
        <v>24</v>
      </c>
      <c r="L896" s="241">
        <v>3</v>
      </c>
      <c r="M896" s="333" t="s">
        <v>909</v>
      </c>
      <c r="N896" s="513" t="s">
        <v>36</v>
      </c>
      <c r="O896" s="228">
        <v>10</v>
      </c>
      <c r="P896" s="333" t="s">
        <v>910</v>
      </c>
      <c r="Q896" s="513" t="s">
        <v>2778</v>
      </c>
      <c r="R896" s="228">
        <v>1</v>
      </c>
      <c r="S896" s="333" t="s">
        <v>910</v>
      </c>
      <c r="T896" s="513" t="s">
        <v>36</v>
      </c>
      <c r="U896" s="228">
        <v>470</v>
      </c>
      <c r="V896" s="333" t="s">
        <v>911</v>
      </c>
      <c r="W896" s="513" t="s">
        <v>36</v>
      </c>
      <c r="X896" s="222">
        <v>6281</v>
      </c>
      <c r="Y896" s="488"/>
      <c r="Z896" s="499"/>
      <c r="AA896" s="239">
        <f t="shared" si="54"/>
        <v>6280</v>
      </c>
      <c r="AB896" s="239">
        <f t="shared" si="54"/>
        <v>6280</v>
      </c>
      <c r="AC896" s="347">
        <f t="shared" si="55"/>
        <v>6280</v>
      </c>
      <c r="AD896" s="483" t="s">
        <v>1077</v>
      </c>
      <c r="AE896" s="245" t="s">
        <v>2131</v>
      </c>
      <c r="AF896" s="570" t="s">
        <v>501</v>
      </c>
    </row>
    <row r="897" spans="1:32" ht="15" customHeight="1" x14ac:dyDescent="0.3">
      <c r="A897" s="497"/>
      <c r="B897" s="288">
        <f t="shared" si="52"/>
        <v>1</v>
      </c>
      <c r="C897" s="288">
        <v>135</v>
      </c>
      <c r="D897" s="283" t="s">
        <v>233</v>
      </c>
      <c r="E897" s="3">
        <f t="shared" si="53"/>
        <v>1158</v>
      </c>
      <c r="F897" s="488"/>
      <c r="G897" s="499"/>
      <c r="H897" s="475"/>
      <c r="I897" s="244" t="s">
        <v>2132</v>
      </c>
      <c r="J897" s="502"/>
      <c r="K897" s="499"/>
      <c r="L897" s="238">
        <v>1</v>
      </c>
      <c r="M897" s="330" t="s">
        <v>909</v>
      </c>
      <c r="N897" s="514"/>
      <c r="O897" s="224">
        <v>505</v>
      </c>
      <c r="P897" s="330" t="s">
        <v>910</v>
      </c>
      <c r="Q897" s="514"/>
      <c r="R897" s="224"/>
      <c r="S897" s="330"/>
      <c r="T897" s="514"/>
      <c r="U897" s="224">
        <v>735</v>
      </c>
      <c r="V897" s="330" t="s">
        <v>911</v>
      </c>
      <c r="W897" s="514"/>
      <c r="X897" s="224">
        <v>6280</v>
      </c>
      <c r="Y897" s="488"/>
      <c r="Z897" s="499"/>
      <c r="AA897" s="238">
        <f t="shared" si="54"/>
        <v>6279</v>
      </c>
      <c r="AB897" s="238">
        <f t="shared" si="54"/>
        <v>6279</v>
      </c>
      <c r="AC897" s="346">
        <f t="shared" si="55"/>
        <v>6279</v>
      </c>
      <c r="AD897" s="483"/>
      <c r="AE897" s="244" t="s">
        <v>2132</v>
      </c>
      <c r="AF897" s="569"/>
    </row>
    <row r="898" spans="1:32" ht="16.5" customHeight="1" x14ac:dyDescent="0.3">
      <c r="A898" s="497"/>
      <c r="B898" s="289">
        <f t="shared" si="52"/>
        <v>1</v>
      </c>
      <c r="C898" s="289">
        <v>134</v>
      </c>
      <c r="D898" s="290" t="s">
        <v>233</v>
      </c>
      <c r="E898" s="219">
        <f t="shared" si="53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/>
      <c r="M898" s="331"/>
      <c r="N898" s="514"/>
      <c r="O898" s="222">
        <v>752</v>
      </c>
      <c r="P898" s="331" t="s">
        <v>910</v>
      </c>
      <c r="Q898" s="514"/>
      <c r="R898" s="222"/>
      <c r="S898" s="331"/>
      <c r="T898" s="514"/>
      <c r="U898" s="222">
        <v>367</v>
      </c>
      <c r="V898" s="331" t="s">
        <v>911</v>
      </c>
      <c r="W898" s="514"/>
      <c r="X898" s="222">
        <v>6279</v>
      </c>
      <c r="Y898" s="488"/>
      <c r="Z898" s="499"/>
      <c r="AA898" s="239">
        <f t="shared" si="54"/>
        <v>6278</v>
      </c>
      <c r="AB898" s="239">
        <f t="shared" si="54"/>
        <v>6278</v>
      </c>
      <c r="AC898" s="347">
        <f t="shared" si="55"/>
        <v>6278</v>
      </c>
      <c r="AD898" s="483"/>
      <c r="AE898" s="245" t="s">
        <v>2133</v>
      </c>
      <c r="AF898" s="569"/>
    </row>
    <row r="899" spans="1:32" x14ac:dyDescent="0.3">
      <c r="A899" s="497"/>
      <c r="B899" s="236">
        <f t="shared" si="52"/>
        <v>1</v>
      </c>
      <c r="C899" s="236">
        <v>133</v>
      </c>
      <c r="D899" s="284" t="s">
        <v>233</v>
      </c>
      <c r="E899" s="221">
        <f t="shared" si="53"/>
        <v>1156</v>
      </c>
      <c r="F899" s="488"/>
      <c r="G899" s="499"/>
      <c r="H899" s="475"/>
      <c r="I899" s="216" t="s">
        <v>2134</v>
      </c>
      <c r="J899" s="502"/>
      <c r="K899" s="499"/>
      <c r="L899" s="240"/>
      <c r="M899" s="332"/>
      <c r="N899" s="515"/>
      <c r="O899" s="226">
        <v>376</v>
      </c>
      <c r="P899" s="332" t="s">
        <v>910</v>
      </c>
      <c r="Q899" s="515"/>
      <c r="R899" s="226"/>
      <c r="S899" s="332"/>
      <c r="T899" s="515"/>
      <c r="U899" s="226">
        <v>183</v>
      </c>
      <c r="V899" s="332" t="s">
        <v>911</v>
      </c>
      <c r="W899" s="515"/>
      <c r="X899" s="216">
        <v>6278</v>
      </c>
      <c r="Y899" s="488"/>
      <c r="Z899" s="499"/>
      <c r="AA899" s="216">
        <f t="shared" si="54"/>
        <v>6277</v>
      </c>
      <c r="AB899" s="216">
        <f t="shared" si="54"/>
        <v>6277</v>
      </c>
      <c r="AC899" s="350">
        <f t="shared" si="55"/>
        <v>6277</v>
      </c>
      <c r="AD899" s="483"/>
      <c r="AE899" s="216" t="s">
        <v>2134</v>
      </c>
      <c r="AF899" s="569"/>
    </row>
    <row r="900" spans="1:32" ht="16.5" customHeight="1" x14ac:dyDescent="0.3">
      <c r="A900" s="497"/>
      <c r="B900" s="289">
        <f t="shared" si="52"/>
        <v>1</v>
      </c>
      <c r="C900" s="289">
        <v>132</v>
      </c>
      <c r="D900" s="290" t="s">
        <v>233</v>
      </c>
      <c r="E900" s="219">
        <f t="shared" si="53"/>
        <v>1155</v>
      </c>
      <c r="F900" s="488"/>
      <c r="G900" s="499"/>
      <c r="H900" s="475"/>
      <c r="I900" s="245" t="s">
        <v>2135</v>
      </c>
      <c r="J900" s="502"/>
      <c r="K900" s="499"/>
      <c r="L900" s="239"/>
      <c r="M900" s="331"/>
      <c r="N900" s="514" t="s">
        <v>36</v>
      </c>
      <c r="O900" s="222">
        <v>188</v>
      </c>
      <c r="P900" s="331" t="s">
        <v>910</v>
      </c>
      <c r="Q900" s="514" t="s">
        <v>2778</v>
      </c>
      <c r="R900" s="222">
        <v>91</v>
      </c>
      <c r="S900" s="331" t="s">
        <v>911</v>
      </c>
      <c r="T900" s="514" t="s">
        <v>36</v>
      </c>
      <c r="U900" s="222">
        <v>880</v>
      </c>
      <c r="V900" s="331" t="s">
        <v>912</v>
      </c>
      <c r="W900" s="514" t="s">
        <v>36</v>
      </c>
      <c r="X900" s="222">
        <v>6277</v>
      </c>
      <c r="Y900" s="488"/>
      <c r="Z900" s="499"/>
      <c r="AA900" s="239">
        <f t="shared" si="54"/>
        <v>6276</v>
      </c>
      <c r="AB900" s="239">
        <f t="shared" si="54"/>
        <v>6276</v>
      </c>
      <c r="AC900" s="347">
        <f t="shared" si="55"/>
        <v>6276</v>
      </c>
      <c r="AD900" s="483"/>
      <c r="AE900" s="245" t="s">
        <v>2135</v>
      </c>
      <c r="AF900" s="569"/>
    </row>
    <row r="901" spans="1:32" ht="16.5" customHeight="1" x14ac:dyDescent="0.3">
      <c r="A901" s="497"/>
      <c r="B901" s="288">
        <f t="shared" si="52"/>
        <v>1</v>
      </c>
      <c r="C901" s="288">
        <v>131</v>
      </c>
      <c r="D901" s="283" t="s">
        <v>233</v>
      </c>
      <c r="E901" s="3">
        <f t="shared" si="53"/>
        <v>1154</v>
      </c>
      <c r="F901" s="488"/>
      <c r="G901" s="499"/>
      <c r="H901" s="475"/>
      <c r="I901" s="244" t="s">
        <v>2136</v>
      </c>
      <c r="J901" s="502"/>
      <c r="K901" s="499"/>
      <c r="L901" s="238">
        <v>94</v>
      </c>
      <c r="M901" s="330" t="s">
        <v>910</v>
      </c>
      <c r="N901" s="514"/>
      <c r="O901" s="224">
        <v>85</v>
      </c>
      <c r="P901" s="330" t="s">
        <v>911</v>
      </c>
      <c r="Q901" s="514"/>
      <c r="R901" s="224">
        <v>45</v>
      </c>
      <c r="S901" s="330" t="s">
        <v>911</v>
      </c>
      <c r="T901" s="514"/>
      <c r="U901" s="224">
        <v>940</v>
      </c>
      <c r="V901" s="330" t="s">
        <v>912</v>
      </c>
      <c r="W901" s="514"/>
      <c r="X901" s="224">
        <v>6276</v>
      </c>
      <c r="Y901" s="488"/>
      <c r="Z901" s="499"/>
      <c r="AA901" s="238">
        <f t="shared" si="54"/>
        <v>6275</v>
      </c>
      <c r="AB901" s="238">
        <f t="shared" si="54"/>
        <v>6275</v>
      </c>
      <c r="AC901" s="346">
        <f t="shared" si="55"/>
        <v>6275</v>
      </c>
      <c r="AD901" s="483"/>
      <c r="AE901" s="244" t="s">
        <v>2136</v>
      </c>
      <c r="AF901" s="569"/>
    </row>
    <row r="902" spans="1:32" x14ac:dyDescent="0.3">
      <c r="A902" s="497"/>
      <c r="B902" s="289">
        <f t="shared" si="52"/>
        <v>1</v>
      </c>
      <c r="C902" s="289">
        <v>130</v>
      </c>
      <c r="D902" s="290" t="s">
        <v>233</v>
      </c>
      <c r="E902" s="219">
        <f t="shared" si="53"/>
        <v>1153</v>
      </c>
      <c r="F902" s="488"/>
      <c r="G902" s="499"/>
      <c r="H902" s="475"/>
      <c r="I902" s="245" t="s">
        <v>2137</v>
      </c>
      <c r="J902" s="502"/>
      <c r="K902" s="499"/>
      <c r="L902" s="239">
        <v>47</v>
      </c>
      <c r="M902" s="331" t="s">
        <v>910</v>
      </c>
      <c r="N902" s="514"/>
      <c r="O902" s="222">
        <v>42</v>
      </c>
      <c r="P902" s="331" t="s">
        <v>911</v>
      </c>
      <c r="Q902" s="514"/>
      <c r="R902" s="222">
        <v>22</v>
      </c>
      <c r="S902" s="331" t="s">
        <v>911</v>
      </c>
      <c r="T902" s="514"/>
      <c r="U902" s="222">
        <v>970</v>
      </c>
      <c r="V902" s="331" t="s">
        <v>912</v>
      </c>
      <c r="W902" s="514"/>
      <c r="X902" s="222">
        <v>6275</v>
      </c>
      <c r="Y902" s="488"/>
      <c r="Z902" s="499"/>
      <c r="AA902" s="239">
        <f t="shared" si="54"/>
        <v>6274</v>
      </c>
      <c r="AB902" s="239">
        <f t="shared" si="54"/>
        <v>6274</v>
      </c>
      <c r="AC902" s="347">
        <f t="shared" si="55"/>
        <v>6274</v>
      </c>
      <c r="AD902" s="483"/>
      <c r="AE902" s="245" t="s">
        <v>2137</v>
      </c>
      <c r="AF902" s="569"/>
    </row>
    <row r="903" spans="1:32" ht="14.45" customHeight="1" thickBot="1" x14ac:dyDescent="0.35">
      <c r="A903" s="498"/>
      <c r="B903" s="291">
        <f t="shared" si="52"/>
        <v>1</v>
      </c>
      <c r="C903" s="291">
        <v>129</v>
      </c>
      <c r="D903" s="285" t="s">
        <v>233</v>
      </c>
      <c r="E903" s="6">
        <f t="shared" si="53"/>
        <v>1152</v>
      </c>
      <c r="F903" s="490"/>
      <c r="G903" s="500"/>
      <c r="H903" s="477"/>
      <c r="I903" s="247" t="s">
        <v>2138</v>
      </c>
      <c r="J903" s="503"/>
      <c r="K903" s="500"/>
      <c r="L903" s="255">
        <v>23</v>
      </c>
      <c r="M903" s="334" t="s">
        <v>910</v>
      </c>
      <c r="N903" s="516"/>
      <c r="O903" s="234">
        <v>521</v>
      </c>
      <c r="P903" s="334" t="s">
        <v>911</v>
      </c>
      <c r="Q903" s="516"/>
      <c r="R903" s="233">
        <v>11</v>
      </c>
      <c r="S903" s="334" t="s">
        <v>911</v>
      </c>
      <c r="T903" s="516"/>
      <c r="U903" s="234">
        <v>485</v>
      </c>
      <c r="V903" s="334" t="s">
        <v>912</v>
      </c>
      <c r="W903" s="516"/>
      <c r="X903" s="234">
        <v>6274</v>
      </c>
      <c r="Y903" s="490"/>
      <c r="Z903" s="500"/>
      <c r="AA903" s="242">
        <f t="shared" si="54"/>
        <v>6273</v>
      </c>
      <c r="AB903" s="242">
        <f t="shared" si="54"/>
        <v>6273</v>
      </c>
      <c r="AC903" s="351">
        <f t="shared" si="55"/>
        <v>6273</v>
      </c>
      <c r="AD903" s="484"/>
      <c r="AE903" s="247" t="s">
        <v>2138</v>
      </c>
      <c r="AF903" s="571"/>
    </row>
    <row r="904" spans="1:32" ht="16.5" customHeight="1" x14ac:dyDescent="0.3">
      <c r="A904" s="496" t="s">
        <v>1035</v>
      </c>
      <c r="B904" s="286">
        <f t="shared" ref="B904:B967" si="56">B905</f>
        <v>1</v>
      </c>
      <c r="C904" s="286">
        <v>128</v>
      </c>
      <c r="D904" s="287" t="s">
        <v>233</v>
      </c>
      <c r="E904" s="217">
        <f t="shared" ref="E904:E968" si="57">E905+1</f>
        <v>1151</v>
      </c>
      <c r="F904" s="487" t="s">
        <v>1175</v>
      </c>
      <c r="G904" s="504" t="s">
        <v>1038</v>
      </c>
      <c r="H904" s="645" t="s">
        <v>2139</v>
      </c>
      <c r="I904" s="646"/>
      <c r="J904" s="506" t="s">
        <v>501</v>
      </c>
      <c r="K904" s="504" t="s">
        <v>24</v>
      </c>
      <c r="L904" s="237">
        <v>11</v>
      </c>
      <c r="M904" s="329" t="s">
        <v>910</v>
      </c>
      <c r="N904" s="517" t="s">
        <v>36</v>
      </c>
      <c r="O904" s="232">
        <v>760</v>
      </c>
      <c r="P904" s="329" t="s">
        <v>911</v>
      </c>
      <c r="Q904" s="517" t="s">
        <v>2778</v>
      </c>
      <c r="R904" s="232">
        <v>5</v>
      </c>
      <c r="S904" s="329" t="s">
        <v>911</v>
      </c>
      <c r="T904" s="517" t="s">
        <v>36</v>
      </c>
      <c r="U904" s="232">
        <v>742</v>
      </c>
      <c r="V904" s="329" t="s">
        <v>912</v>
      </c>
      <c r="W904" s="517" t="s">
        <v>36</v>
      </c>
      <c r="X904" s="232">
        <v>6273</v>
      </c>
      <c r="Y904" s="487" t="s">
        <v>2305</v>
      </c>
      <c r="Z904" s="504" t="s">
        <v>259</v>
      </c>
      <c r="AA904" s="237">
        <f t="shared" ref="AA904:AB967" si="58">AA905+1</f>
        <v>6272</v>
      </c>
      <c r="AB904" s="237">
        <f t="shared" si="58"/>
        <v>6272</v>
      </c>
      <c r="AC904" s="345">
        <f t="shared" ref="AC904:AC967" si="59">E$1035*AB904</f>
        <v>6272</v>
      </c>
      <c r="AD904" s="485" t="s">
        <v>1077</v>
      </c>
      <c r="AE904" s="243" t="s">
        <v>2139</v>
      </c>
      <c r="AF904" s="568" t="s">
        <v>501</v>
      </c>
    </row>
    <row r="905" spans="1:32" ht="16.5" customHeight="1" x14ac:dyDescent="0.3">
      <c r="A905" s="497"/>
      <c r="B905" s="288">
        <f t="shared" si="56"/>
        <v>1</v>
      </c>
      <c r="C905" s="288">
        <v>127</v>
      </c>
      <c r="D905" s="283" t="s">
        <v>233</v>
      </c>
      <c r="E905" s="3">
        <f t="shared" si="57"/>
        <v>1150</v>
      </c>
      <c r="F905" s="488"/>
      <c r="G905" s="499"/>
      <c r="H905" s="480" t="s">
        <v>2372</v>
      </c>
      <c r="I905" s="244" t="s">
        <v>2181</v>
      </c>
      <c r="J905" s="502"/>
      <c r="K905" s="499"/>
      <c r="L905" s="238">
        <v>5</v>
      </c>
      <c r="M905" s="330" t="s">
        <v>910</v>
      </c>
      <c r="N905" s="514"/>
      <c r="O905" s="224">
        <v>880</v>
      </c>
      <c r="P905" s="330" t="s">
        <v>911</v>
      </c>
      <c r="Q905" s="514"/>
      <c r="R905" s="224">
        <v>2</v>
      </c>
      <c r="S905" s="330" t="s">
        <v>911</v>
      </c>
      <c r="T905" s="514"/>
      <c r="U905" s="224">
        <v>871</v>
      </c>
      <c r="V905" s="330" t="s">
        <v>912</v>
      </c>
      <c r="W905" s="514"/>
      <c r="X905" s="224">
        <v>6272</v>
      </c>
      <c r="Y905" s="488"/>
      <c r="Z905" s="499"/>
      <c r="AA905" s="238">
        <f t="shared" si="58"/>
        <v>6271</v>
      </c>
      <c r="AB905" s="238">
        <f t="shared" si="58"/>
        <v>6271</v>
      </c>
      <c r="AC905" s="346">
        <f t="shared" si="59"/>
        <v>6271</v>
      </c>
      <c r="AD905" s="483"/>
      <c r="AE905" s="244" t="s">
        <v>2181</v>
      </c>
      <c r="AF905" s="569"/>
    </row>
    <row r="906" spans="1:32" ht="16.5" customHeight="1" x14ac:dyDescent="0.3">
      <c r="A906" s="497"/>
      <c r="B906" s="289">
        <f t="shared" si="56"/>
        <v>1</v>
      </c>
      <c r="C906" s="289">
        <v>126</v>
      </c>
      <c r="D906" s="290" t="s">
        <v>233</v>
      </c>
      <c r="E906" s="219">
        <f t="shared" si="57"/>
        <v>1149</v>
      </c>
      <c r="F906" s="488"/>
      <c r="G906" s="499"/>
      <c r="H906" s="480"/>
      <c r="I906" s="245" t="s">
        <v>2182</v>
      </c>
      <c r="J906" s="502"/>
      <c r="K906" s="499" t="s">
        <v>23</v>
      </c>
      <c r="L906" s="239">
        <v>2</v>
      </c>
      <c r="M906" s="331" t="s">
        <v>910</v>
      </c>
      <c r="N906" s="514"/>
      <c r="O906" s="222">
        <v>940</v>
      </c>
      <c r="P906" s="331" t="s">
        <v>911</v>
      </c>
      <c r="Q906" s="514"/>
      <c r="R906" s="222">
        <v>1</v>
      </c>
      <c r="S906" s="331" t="s">
        <v>911</v>
      </c>
      <c r="T906" s="514"/>
      <c r="U906" s="222">
        <v>435</v>
      </c>
      <c r="V906" s="331" t="s">
        <v>912</v>
      </c>
      <c r="W906" s="514"/>
      <c r="X906" s="222">
        <v>6271</v>
      </c>
      <c r="Y906" s="488"/>
      <c r="Z906" s="499"/>
      <c r="AA906" s="239">
        <f t="shared" si="58"/>
        <v>6270</v>
      </c>
      <c r="AB906" s="239">
        <f t="shared" si="58"/>
        <v>6270</v>
      </c>
      <c r="AC906" s="347">
        <f t="shared" si="59"/>
        <v>6270</v>
      </c>
      <c r="AD906" s="483"/>
      <c r="AE906" s="245" t="s">
        <v>2182</v>
      </c>
      <c r="AF906" s="569"/>
    </row>
    <row r="907" spans="1:32" x14ac:dyDescent="0.3">
      <c r="A907" s="497"/>
      <c r="B907" s="236">
        <f t="shared" si="56"/>
        <v>1</v>
      </c>
      <c r="C907" s="236">
        <v>125</v>
      </c>
      <c r="D907" s="284" t="s">
        <v>233</v>
      </c>
      <c r="E907" s="221">
        <f t="shared" si="57"/>
        <v>1148</v>
      </c>
      <c r="F907" s="488"/>
      <c r="G907" s="499"/>
      <c r="H907" s="480"/>
      <c r="I907" s="216" t="s">
        <v>2183</v>
      </c>
      <c r="J907" s="502"/>
      <c r="K907" s="499"/>
      <c r="L907" s="240">
        <v>1</v>
      </c>
      <c r="M907" s="332" t="s">
        <v>910</v>
      </c>
      <c r="N907" s="515"/>
      <c r="O907" s="226">
        <v>470</v>
      </c>
      <c r="P907" s="332" t="s">
        <v>911</v>
      </c>
      <c r="Q907" s="515"/>
      <c r="R907" s="226"/>
      <c r="S907" s="332"/>
      <c r="T907" s="515"/>
      <c r="U907" s="226">
        <v>717</v>
      </c>
      <c r="V907" s="332" t="s">
        <v>912</v>
      </c>
      <c r="W907" s="515"/>
      <c r="X907" s="226">
        <v>6270</v>
      </c>
      <c r="Y907" s="488"/>
      <c r="Z907" s="499"/>
      <c r="AA907" s="240">
        <f t="shared" si="58"/>
        <v>6269</v>
      </c>
      <c r="AB907" s="240">
        <f t="shared" si="58"/>
        <v>6269</v>
      </c>
      <c r="AC907" s="348">
        <f t="shared" si="59"/>
        <v>6269</v>
      </c>
      <c r="AD907" s="483"/>
      <c r="AE907" s="216" t="s">
        <v>2183</v>
      </c>
      <c r="AF907" s="569"/>
    </row>
    <row r="908" spans="1:32" ht="16.5" customHeight="1" x14ac:dyDescent="0.3">
      <c r="A908" s="497"/>
      <c r="B908" s="289">
        <f t="shared" si="56"/>
        <v>1</v>
      </c>
      <c r="C908" s="289">
        <v>124</v>
      </c>
      <c r="D908" s="290" t="s">
        <v>233</v>
      </c>
      <c r="E908" s="219">
        <f t="shared" si="57"/>
        <v>1147</v>
      </c>
      <c r="F908" s="488"/>
      <c r="G908" s="499"/>
      <c r="H908" s="480"/>
      <c r="I908" s="246" t="s">
        <v>2190</v>
      </c>
      <c r="J908" s="502"/>
      <c r="K908" s="499"/>
      <c r="L908" s="241"/>
      <c r="M908" s="333"/>
      <c r="N908" s="513" t="s">
        <v>36</v>
      </c>
      <c r="O908" s="228">
        <v>735</v>
      </c>
      <c r="P908" s="333" t="s">
        <v>911</v>
      </c>
      <c r="Q908" s="513" t="s">
        <v>2778</v>
      </c>
      <c r="R908" s="228"/>
      <c r="S908" s="333"/>
      <c r="T908" s="513" t="s">
        <v>36</v>
      </c>
      <c r="U908" s="228">
        <v>358</v>
      </c>
      <c r="V908" s="333" t="s">
        <v>912</v>
      </c>
      <c r="W908" s="513" t="s">
        <v>36</v>
      </c>
      <c r="X908" s="228">
        <v>6269</v>
      </c>
      <c r="Y908" s="488"/>
      <c r="Z908" s="499"/>
      <c r="AA908" s="241">
        <f t="shared" si="58"/>
        <v>6268</v>
      </c>
      <c r="AB908" s="241">
        <f t="shared" si="58"/>
        <v>6268</v>
      </c>
      <c r="AC908" s="349">
        <f t="shared" si="59"/>
        <v>6268</v>
      </c>
      <c r="AD908" s="483"/>
      <c r="AE908" s="246" t="s">
        <v>2190</v>
      </c>
      <c r="AF908" s="569"/>
    </row>
    <row r="909" spans="1:32" x14ac:dyDescent="0.3">
      <c r="A909" s="497"/>
      <c r="B909" s="288">
        <f t="shared" si="56"/>
        <v>1</v>
      </c>
      <c r="C909" s="288">
        <v>123</v>
      </c>
      <c r="D909" s="283" t="s">
        <v>233</v>
      </c>
      <c r="E909" s="3">
        <f t="shared" si="57"/>
        <v>1146</v>
      </c>
      <c r="F909" s="488"/>
      <c r="G909" s="499"/>
      <c r="H909" s="480"/>
      <c r="I909" s="244" t="s">
        <v>2184</v>
      </c>
      <c r="J909" s="502"/>
      <c r="K909" s="499"/>
      <c r="L909" s="238"/>
      <c r="M909" s="330"/>
      <c r="N909" s="514"/>
      <c r="O909" s="224">
        <v>367</v>
      </c>
      <c r="P909" s="330" t="s">
        <v>911</v>
      </c>
      <c r="Q909" s="514"/>
      <c r="R909" s="224"/>
      <c r="S909" s="330"/>
      <c r="T909" s="514"/>
      <c r="U909" s="224">
        <v>179</v>
      </c>
      <c r="V909" s="330" t="s">
        <v>912</v>
      </c>
      <c r="W909" s="514"/>
      <c r="X909" s="224">
        <v>6268</v>
      </c>
      <c r="Y909" s="488"/>
      <c r="Z909" s="499"/>
      <c r="AA909" s="238">
        <f t="shared" si="58"/>
        <v>6267</v>
      </c>
      <c r="AB909" s="238">
        <f t="shared" si="58"/>
        <v>6267</v>
      </c>
      <c r="AC909" s="346">
        <f t="shared" si="59"/>
        <v>6267</v>
      </c>
      <c r="AD909" s="483"/>
      <c r="AE909" s="244" t="s">
        <v>2184</v>
      </c>
      <c r="AF909" s="569"/>
    </row>
    <row r="910" spans="1:32" ht="16.5" customHeight="1" x14ac:dyDescent="0.3">
      <c r="A910" s="497"/>
      <c r="B910" s="289">
        <f t="shared" si="56"/>
        <v>1</v>
      </c>
      <c r="C910" s="289">
        <v>122</v>
      </c>
      <c r="D910" s="290" t="s">
        <v>233</v>
      </c>
      <c r="E910" s="219">
        <f t="shared" si="57"/>
        <v>1145</v>
      </c>
      <c r="F910" s="488"/>
      <c r="G910" s="499"/>
      <c r="H910" s="480"/>
      <c r="I910" s="245" t="s">
        <v>2185</v>
      </c>
      <c r="J910" s="502"/>
      <c r="K910" s="499"/>
      <c r="L910" s="239"/>
      <c r="M910" s="331"/>
      <c r="N910" s="514"/>
      <c r="O910" s="222">
        <v>183</v>
      </c>
      <c r="P910" s="331" t="s">
        <v>911</v>
      </c>
      <c r="Q910" s="514"/>
      <c r="R910" s="222">
        <v>89</v>
      </c>
      <c r="S910" s="331" t="s">
        <v>912</v>
      </c>
      <c r="T910" s="514"/>
      <c r="U910" s="222">
        <v>726</v>
      </c>
      <c r="V910" s="331" t="s">
        <v>913</v>
      </c>
      <c r="W910" s="514"/>
      <c r="X910" s="222">
        <v>6267</v>
      </c>
      <c r="Y910" s="488"/>
      <c r="Z910" s="499"/>
      <c r="AA910" s="239">
        <f t="shared" si="58"/>
        <v>6266</v>
      </c>
      <c r="AB910" s="239">
        <f t="shared" si="58"/>
        <v>6266</v>
      </c>
      <c r="AC910" s="347">
        <f t="shared" si="59"/>
        <v>6266</v>
      </c>
      <c r="AD910" s="483"/>
      <c r="AE910" s="245" t="s">
        <v>2185</v>
      </c>
      <c r="AF910" s="569"/>
    </row>
    <row r="911" spans="1:32" ht="17.25" customHeight="1" x14ac:dyDescent="0.3">
      <c r="A911" s="497"/>
      <c r="B911" s="236">
        <f t="shared" si="56"/>
        <v>1</v>
      </c>
      <c r="C911" s="236">
        <v>121</v>
      </c>
      <c r="D911" s="284" t="s">
        <v>233</v>
      </c>
      <c r="E911" s="4">
        <f t="shared" si="57"/>
        <v>1144</v>
      </c>
      <c r="F911" s="489"/>
      <c r="G911" s="505"/>
      <c r="H911" s="476"/>
      <c r="I911" s="216" t="s">
        <v>2186</v>
      </c>
      <c r="J911" s="502"/>
      <c r="K911" s="505"/>
      <c r="L911" s="254">
        <v>91</v>
      </c>
      <c r="M911" s="265" t="s">
        <v>911</v>
      </c>
      <c r="N911" s="515"/>
      <c r="O911" s="226">
        <v>880</v>
      </c>
      <c r="P911" s="332" t="s">
        <v>912</v>
      </c>
      <c r="Q911" s="515"/>
      <c r="R911" s="230">
        <v>44</v>
      </c>
      <c r="S911" s="265" t="s">
        <v>912</v>
      </c>
      <c r="T911" s="515"/>
      <c r="U911" s="226">
        <v>863</v>
      </c>
      <c r="V911" s="332" t="s">
        <v>913</v>
      </c>
      <c r="W911" s="515"/>
      <c r="X911" s="226">
        <v>6266</v>
      </c>
      <c r="Y911" s="488"/>
      <c r="Z911" s="499"/>
      <c r="AA911" s="240">
        <f t="shared" si="58"/>
        <v>6265</v>
      </c>
      <c r="AB911" s="240">
        <f t="shared" si="58"/>
        <v>6265</v>
      </c>
      <c r="AC911" s="348">
        <f t="shared" si="59"/>
        <v>6265</v>
      </c>
      <c r="AD911" s="486"/>
      <c r="AE911" s="216" t="s">
        <v>2186</v>
      </c>
      <c r="AF911" s="569"/>
    </row>
    <row r="912" spans="1:32" ht="16.5" customHeight="1" x14ac:dyDescent="0.3">
      <c r="A912" s="497"/>
      <c r="B912" s="289">
        <f t="shared" si="56"/>
        <v>1</v>
      </c>
      <c r="C912" s="289">
        <v>120</v>
      </c>
      <c r="D912" s="290" t="s">
        <v>233</v>
      </c>
      <c r="E912" s="219">
        <f t="shared" si="57"/>
        <v>1143</v>
      </c>
      <c r="F912" s="488" t="s">
        <v>1175</v>
      </c>
      <c r="G912" s="499" t="s">
        <v>1038</v>
      </c>
      <c r="H912" s="647" t="s">
        <v>2754</v>
      </c>
      <c r="I912" s="245" t="s">
        <v>2187</v>
      </c>
      <c r="J912" s="501" t="s">
        <v>501</v>
      </c>
      <c r="K912" s="499" t="s">
        <v>24</v>
      </c>
      <c r="L912" s="241">
        <v>45</v>
      </c>
      <c r="M912" s="333" t="s">
        <v>911</v>
      </c>
      <c r="N912" s="513" t="s">
        <v>36</v>
      </c>
      <c r="O912" s="228">
        <v>940</v>
      </c>
      <c r="P912" s="333" t="s">
        <v>912</v>
      </c>
      <c r="Q912" s="513" t="s">
        <v>2778</v>
      </c>
      <c r="R912" s="228">
        <v>22</v>
      </c>
      <c r="S912" s="333" t="s">
        <v>912</v>
      </c>
      <c r="T912" s="513" t="s">
        <v>36</v>
      </c>
      <c r="U912" s="228">
        <v>431</v>
      </c>
      <c r="V912" s="333" t="s">
        <v>913</v>
      </c>
      <c r="W912" s="513" t="s">
        <v>36</v>
      </c>
      <c r="X912" s="222">
        <v>6265</v>
      </c>
      <c r="Y912" s="488"/>
      <c r="Z912" s="499"/>
      <c r="AA912" s="239">
        <f t="shared" si="58"/>
        <v>6264</v>
      </c>
      <c r="AB912" s="239">
        <f t="shared" si="58"/>
        <v>6264</v>
      </c>
      <c r="AC912" s="347">
        <f t="shared" si="59"/>
        <v>6264</v>
      </c>
      <c r="AD912" s="483" t="s">
        <v>1077</v>
      </c>
      <c r="AE912" s="245" t="s">
        <v>2187</v>
      </c>
      <c r="AF912" s="570" t="s">
        <v>501</v>
      </c>
    </row>
    <row r="913" spans="1:32" ht="14.45" customHeight="1" x14ac:dyDescent="0.3">
      <c r="A913" s="497"/>
      <c r="B913" s="288">
        <f t="shared" si="56"/>
        <v>1</v>
      </c>
      <c r="C913" s="288">
        <v>119</v>
      </c>
      <c r="D913" s="283" t="s">
        <v>233</v>
      </c>
      <c r="E913" s="3">
        <f t="shared" si="57"/>
        <v>1142</v>
      </c>
      <c r="F913" s="488"/>
      <c r="G913" s="499"/>
      <c r="H913" s="480"/>
      <c r="I913" s="244" t="s">
        <v>2188</v>
      </c>
      <c r="J913" s="502"/>
      <c r="K913" s="499"/>
      <c r="L913" s="238">
        <v>22</v>
      </c>
      <c r="M913" s="330" t="s">
        <v>911</v>
      </c>
      <c r="N913" s="514"/>
      <c r="O913" s="224">
        <v>970</v>
      </c>
      <c r="P913" s="330" t="s">
        <v>912</v>
      </c>
      <c r="Q913" s="514"/>
      <c r="R913" s="224">
        <v>11</v>
      </c>
      <c r="S913" s="330" t="s">
        <v>912</v>
      </c>
      <c r="T913" s="514"/>
      <c r="U913" s="224">
        <v>215</v>
      </c>
      <c r="V913" s="330" t="s">
        <v>913</v>
      </c>
      <c r="W913" s="514"/>
      <c r="X913" s="224">
        <v>6264</v>
      </c>
      <c r="Y913" s="488"/>
      <c r="Z913" s="499"/>
      <c r="AA913" s="238">
        <f t="shared" si="58"/>
        <v>6263</v>
      </c>
      <c r="AB913" s="238">
        <f t="shared" si="58"/>
        <v>6263</v>
      </c>
      <c r="AC913" s="346">
        <f t="shared" si="59"/>
        <v>6263</v>
      </c>
      <c r="AD913" s="483"/>
      <c r="AE913" s="244" t="s">
        <v>2188</v>
      </c>
      <c r="AF913" s="569"/>
    </row>
    <row r="914" spans="1:32" ht="16.5" customHeight="1" x14ac:dyDescent="0.3">
      <c r="A914" s="497"/>
      <c r="B914" s="289">
        <f t="shared" si="56"/>
        <v>1</v>
      </c>
      <c r="C914" s="289">
        <v>118</v>
      </c>
      <c r="D914" s="290" t="s">
        <v>233</v>
      </c>
      <c r="E914" s="219">
        <f t="shared" si="57"/>
        <v>1141</v>
      </c>
      <c r="F914" s="488"/>
      <c r="G914" s="499"/>
      <c r="H914" s="480"/>
      <c r="I914" s="245" t="s">
        <v>2189</v>
      </c>
      <c r="J914" s="502"/>
      <c r="K914" s="499" t="s">
        <v>23</v>
      </c>
      <c r="L914" s="239">
        <v>11</v>
      </c>
      <c r="M914" s="331" t="s">
        <v>911</v>
      </c>
      <c r="N914" s="514"/>
      <c r="O914" s="222">
        <v>485</v>
      </c>
      <c r="P914" s="331" t="s">
        <v>912</v>
      </c>
      <c r="Q914" s="514"/>
      <c r="R914" s="222">
        <v>5</v>
      </c>
      <c r="S914" s="331" t="s">
        <v>912</v>
      </c>
      <c r="T914" s="514"/>
      <c r="U914" s="222">
        <v>607</v>
      </c>
      <c r="V914" s="331" t="s">
        <v>913</v>
      </c>
      <c r="W914" s="514"/>
      <c r="X914" s="222">
        <v>6263</v>
      </c>
      <c r="Y914" s="488"/>
      <c r="Z914" s="499"/>
      <c r="AA914" s="239">
        <f t="shared" si="58"/>
        <v>6262</v>
      </c>
      <c r="AB914" s="239">
        <f t="shared" si="58"/>
        <v>6262</v>
      </c>
      <c r="AC914" s="347">
        <f t="shared" si="59"/>
        <v>6262</v>
      </c>
      <c r="AD914" s="483"/>
      <c r="AE914" s="245" t="s">
        <v>2189</v>
      </c>
      <c r="AF914" s="569"/>
    </row>
    <row r="915" spans="1:32" ht="16.5" customHeight="1" x14ac:dyDescent="0.3">
      <c r="A915" s="497"/>
      <c r="B915" s="236">
        <f t="shared" si="56"/>
        <v>1</v>
      </c>
      <c r="C915" s="236">
        <v>117</v>
      </c>
      <c r="D915" s="284" t="s">
        <v>233</v>
      </c>
      <c r="E915" s="221">
        <f t="shared" si="57"/>
        <v>1140</v>
      </c>
      <c r="F915" s="488"/>
      <c r="G915" s="499"/>
      <c r="H915" s="480"/>
      <c r="I915" s="216" t="s">
        <v>2140</v>
      </c>
      <c r="J915" s="502"/>
      <c r="K915" s="499"/>
      <c r="L915" s="240">
        <v>5</v>
      </c>
      <c r="M915" s="332" t="s">
        <v>911</v>
      </c>
      <c r="N915" s="515"/>
      <c r="O915" s="226">
        <v>742</v>
      </c>
      <c r="P915" s="332" t="s">
        <v>912</v>
      </c>
      <c r="Q915" s="515"/>
      <c r="R915" s="226">
        <v>2</v>
      </c>
      <c r="S915" s="332" t="s">
        <v>912</v>
      </c>
      <c r="T915" s="515"/>
      <c r="U915" s="226">
        <v>803</v>
      </c>
      <c r="V915" s="332" t="s">
        <v>913</v>
      </c>
      <c r="W915" s="515"/>
      <c r="X915" s="216">
        <v>6262</v>
      </c>
      <c r="Y915" s="488"/>
      <c r="Z915" s="499"/>
      <c r="AA915" s="216">
        <f t="shared" si="58"/>
        <v>6261</v>
      </c>
      <c r="AB915" s="216">
        <f t="shared" si="58"/>
        <v>6261</v>
      </c>
      <c r="AC915" s="350">
        <f t="shared" si="59"/>
        <v>6261</v>
      </c>
      <c r="AD915" s="483"/>
      <c r="AE915" s="216" t="s">
        <v>2140</v>
      </c>
      <c r="AF915" s="569"/>
    </row>
    <row r="916" spans="1:32" ht="16.5" customHeight="1" x14ac:dyDescent="0.3">
      <c r="A916" s="497"/>
      <c r="B916" s="289">
        <f t="shared" si="56"/>
        <v>1</v>
      </c>
      <c r="C916" s="289">
        <v>116</v>
      </c>
      <c r="D916" s="290" t="s">
        <v>233</v>
      </c>
      <c r="E916" s="219">
        <f t="shared" si="57"/>
        <v>1139</v>
      </c>
      <c r="F916" s="488"/>
      <c r="G916" s="499"/>
      <c r="H916" s="480"/>
      <c r="I916" s="245" t="s">
        <v>2191</v>
      </c>
      <c r="J916" s="502"/>
      <c r="K916" s="499"/>
      <c r="L916" s="239">
        <v>2</v>
      </c>
      <c r="M916" s="331" t="s">
        <v>911</v>
      </c>
      <c r="N916" s="514" t="s">
        <v>36</v>
      </c>
      <c r="O916" s="222">
        <v>871</v>
      </c>
      <c r="P916" s="331" t="s">
        <v>912</v>
      </c>
      <c r="Q916" s="514" t="s">
        <v>2778</v>
      </c>
      <c r="R916" s="222">
        <v>1</v>
      </c>
      <c r="S916" s="331" t="s">
        <v>912</v>
      </c>
      <c r="T916" s="514" t="s">
        <v>36</v>
      </c>
      <c r="U916" s="222">
        <v>401</v>
      </c>
      <c r="V916" s="331" t="s">
        <v>913</v>
      </c>
      <c r="W916" s="514" t="s">
        <v>36</v>
      </c>
      <c r="X916" s="222">
        <v>6261</v>
      </c>
      <c r="Y916" s="488"/>
      <c r="Z916" s="499"/>
      <c r="AA916" s="239">
        <f t="shared" si="58"/>
        <v>6260</v>
      </c>
      <c r="AB916" s="239">
        <f t="shared" si="58"/>
        <v>6260</v>
      </c>
      <c r="AC916" s="347">
        <f t="shared" si="59"/>
        <v>6260</v>
      </c>
      <c r="AD916" s="483"/>
      <c r="AE916" s="245" t="s">
        <v>2191</v>
      </c>
      <c r="AF916" s="569"/>
    </row>
    <row r="917" spans="1:32" x14ac:dyDescent="0.3">
      <c r="A917" s="497"/>
      <c r="B917" s="288">
        <f t="shared" si="56"/>
        <v>1</v>
      </c>
      <c r="C917" s="288">
        <v>115</v>
      </c>
      <c r="D917" s="283" t="s">
        <v>233</v>
      </c>
      <c r="E917" s="3">
        <f t="shared" si="57"/>
        <v>1138</v>
      </c>
      <c r="F917" s="488"/>
      <c r="G917" s="499"/>
      <c r="H917" s="480"/>
      <c r="I917" s="244" t="s">
        <v>2251</v>
      </c>
      <c r="J917" s="502"/>
      <c r="K917" s="499"/>
      <c r="L917" s="238">
        <v>1</v>
      </c>
      <c r="M917" s="330" t="s">
        <v>911</v>
      </c>
      <c r="N917" s="514"/>
      <c r="O917" s="224">
        <v>435</v>
      </c>
      <c r="P917" s="330" t="s">
        <v>912</v>
      </c>
      <c r="Q917" s="514"/>
      <c r="R917" s="224"/>
      <c r="S917" s="330"/>
      <c r="T917" s="514"/>
      <c r="U917" s="224">
        <v>700</v>
      </c>
      <c r="V917" s="330" t="s">
        <v>913</v>
      </c>
      <c r="W917" s="514"/>
      <c r="X917" s="224">
        <v>6260</v>
      </c>
      <c r="Y917" s="488"/>
      <c r="Z917" s="499"/>
      <c r="AA917" s="238">
        <f t="shared" si="58"/>
        <v>6259</v>
      </c>
      <c r="AB917" s="238">
        <f t="shared" si="58"/>
        <v>6259</v>
      </c>
      <c r="AC917" s="346">
        <f t="shared" si="59"/>
        <v>6259</v>
      </c>
      <c r="AD917" s="483"/>
      <c r="AE917" s="244" t="s">
        <v>2251</v>
      </c>
      <c r="AF917" s="569"/>
    </row>
    <row r="918" spans="1:32" x14ac:dyDescent="0.3">
      <c r="A918" s="497"/>
      <c r="B918" s="289">
        <f t="shared" si="56"/>
        <v>1</v>
      </c>
      <c r="C918" s="289">
        <v>114</v>
      </c>
      <c r="D918" s="290" t="s">
        <v>233</v>
      </c>
      <c r="E918" s="219">
        <f t="shared" si="57"/>
        <v>1137</v>
      </c>
      <c r="F918" s="488"/>
      <c r="G918" s="499"/>
      <c r="H918" s="480"/>
      <c r="I918" s="245" t="s">
        <v>2252</v>
      </c>
      <c r="J918" s="502"/>
      <c r="K918" s="499"/>
      <c r="L918" s="239"/>
      <c r="M918" s="331"/>
      <c r="N918" s="514"/>
      <c r="O918" s="222">
        <v>717</v>
      </c>
      <c r="P918" s="331" t="s">
        <v>912</v>
      </c>
      <c r="Q918" s="514"/>
      <c r="R918" s="222"/>
      <c r="S918" s="331"/>
      <c r="T918" s="514"/>
      <c r="U918" s="222">
        <v>350</v>
      </c>
      <c r="V918" s="331" t="s">
        <v>913</v>
      </c>
      <c r="W918" s="514"/>
      <c r="X918" s="222">
        <v>6259</v>
      </c>
      <c r="Y918" s="488"/>
      <c r="Z918" s="499"/>
      <c r="AA918" s="239">
        <f t="shared" si="58"/>
        <v>6258</v>
      </c>
      <c r="AB918" s="239">
        <f t="shared" si="58"/>
        <v>6258</v>
      </c>
      <c r="AC918" s="347">
        <f t="shared" si="59"/>
        <v>6258</v>
      </c>
      <c r="AD918" s="483"/>
      <c r="AE918" s="245" t="s">
        <v>2252</v>
      </c>
      <c r="AF918" s="569"/>
    </row>
    <row r="919" spans="1:32" ht="17.25" thickBot="1" x14ac:dyDescent="0.35">
      <c r="A919" s="498"/>
      <c r="B919" s="291">
        <f t="shared" si="56"/>
        <v>1</v>
      </c>
      <c r="C919" s="291">
        <v>113</v>
      </c>
      <c r="D919" s="285" t="s">
        <v>233</v>
      </c>
      <c r="E919" s="6">
        <f t="shared" si="57"/>
        <v>1136</v>
      </c>
      <c r="F919" s="490"/>
      <c r="G919" s="500"/>
      <c r="H919" s="476"/>
      <c r="I919" s="247" t="s">
        <v>2253</v>
      </c>
      <c r="J919" s="503"/>
      <c r="K919" s="500"/>
      <c r="L919" s="255"/>
      <c r="M919" s="334"/>
      <c r="N919" s="516"/>
      <c r="O919" s="234">
        <v>358</v>
      </c>
      <c r="P919" s="334" t="s">
        <v>912</v>
      </c>
      <c r="Q919" s="516"/>
      <c r="R919" s="233"/>
      <c r="S919" s="334"/>
      <c r="T919" s="516"/>
      <c r="U919" s="234">
        <v>175</v>
      </c>
      <c r="V919" s="334" t="s">
        <v>913</v>
      </c>
      <c r="W919" s="516"/>
      <c r="X919" s="234">
        <v>6258</v>
      </c>
      <c r="Y919" s="490"/>
      <c r="Z919" s="500"/>
      <c r="AA919" s="242">
        <f t="shared" si="58"/>
        <v>6257</v>
      </c>
      <c r="AB919" s="242">
        <f t="shared" si="58"/>
        <v>6257</v>
      </c>
      <c r="AC919" s="351">
        <f t="shared" si="59"/>
        <v>6257</v>
      </c>
      <c r="AD919" s="484"/>
      <c r="AE919" s="247" t="s">
        <v>2253</v>
      </c>
      <c r="AF919" s="571"/>
    </row>
    <row r="920" spans="1:32" ht="16.5" customHeight="1" x14ac:dyDescent="0.3">
      <c r="A920" s="496" t="s">
        <v>1035</v>
      </c>
      <c r="B920" s="286">
        <f t="shared" si="56"/>
        <v>1</v>
      </c>
      <c r="C920" s="286">
        <v>112</v>
      </c>
      <c r="D920" s="287" t="s">
        <v>233</v>
      </c>
      <c r="E920" s="217">
        <f t="shared" si="57"/>
        <v>1135</v>
      </c>
      <c r="F920" s="487" t="s">
        <v>1175</v>
      </c>
      <c r="G920" s="504" t="s">
        <v>1038</v>
      </c>
      <c r="H920" s="474" t="s">
        <v>2754</v>
      </c>
      <c r="I920" s="243" t="s">
        <v>2254</v>
      </c>
      <c r="J920" s="506" t="s">
        <v>501</v>
      </c>
      <c r="K920" s="504" t="s">
        <v>24</v>
      </c>
      <c r="L920" s="237"/>
      <c r="M920" s="329"/>
      <c r="N920" s="517" t="s">
        <v>36</v>
      </c>
      <c r="O920" s="232">
        <v>179</v>
      </c>
      <c r="P920" s="329" t="s">
        <v>912</v>
      </c>
      <c r="Q920" s="517" t="s">
        <v>2778</v>
      </c>
      <c r="R920" s="232">
        <v>87</v>
      </c>
      <c r="S920" s="329" t="s">
        <v>913</v>
      </c>
      <c r="T920" s="517" t="s">
        <v>36</v>
      </c>
      <c r="U920" s="232">
        <v>623</v>
      </c>
      <c r="V920" s="329" t="s">
        <v>914</v>
      </c>
      <c r="W920" s="517" t="s">
        <v>36</v>
      </c>
      <c r="X920" s="232">
        <v>6257</v>
      </c>
      <c r="Y920" s="487" t="s">
        <v>2305</v>
      </c>
      <c r="Z920" s="504" t="s">
        <v>259</v>
      </c>
      <c r="AA920" s="237">
        <f t="shared" si="58"/>
        <v>6256</v>
      </c>
      <c r="AB920" s="237">
        <f t="shared" si="58"/>
        <v>6256</v>
      </c>
      <c r="AC920" s="345">
        <f t="shared" si="59"/>
        <v>6256</v>
      </c>
      <c r="AD920" s="485" t="s">
        <v>1077</v>
      </c>
      <c r="AE920" s="243" t="s">
        <v>2254</v>
      </c>
      <c r="AF920" s="568" t="s">
        <v>501</v>
      </c>
    </row>
    <row r="921" spans="1:32" ht="16.5" customHeight="1" x14ac:dyDescent="0.3">
      <c r="A921" s="497"/>
      <c r="B921" s="288">
        <f t="shared" si="56"/>
        <v>1</v>
      </c>
      <c r="C921" s="288">
        <v>111</v>
      </c>
      <c r="D921" s="283" t="s">
        <v>233</v>
      </c>
      <c r="E921" s="3">
        <f t="shared" si="57"/>
        <v>1134</v>
      </c>
      <c r="F921" s="488"/>
      <c r="G921" s="499"/>
      <c r="H921" s="475"/>
      <c r="I921" s="244" t="s">
        <v>2255</v>
      </c>
      <c r="J921" s="502"/>
      <c r="K921" s="499"/>
      <c r="L921" s="238">
        <v>89</v>
      </c>
      <c r="M921" s="330" t="s">
        <v>912</v>
      </c>
      <c r="N921" s="514"/>
      <c r="O921" s="224">
        <v>726</v>
      </c>
      <c r="P921" s="330" t="s">
        <v>913</v>
      </c>
      <c r="Q921" s="514"/>
      <c r="R921" s="224">
        <v>43</v>
      </c>
      <c r="S921" s="330" t="s">
        <v>913</v>
      </c>
      <c r="T921" s="514"/>
      <c r="U921" s="224">
        <v>811</v>
      </c>
      <c r="V921" s="330" t="s">
        <v>914</v>
      </c>
      <c r="W921" s="514"/>
      <c r="X921" s="224">
        <v>6256</v>
      </c>
      <c r="Y921" s="488"/>
      <c r="Z921" s="499"/>
      <c r="AA921" s="238">
        <f t="shared" si="58"/>
        <v>6255</v>
      </c>
      <c r="AB921" s="238">
        <f t="shared" si="58"/>
        <v>6255</v>
      </c>
      <c r="AC921" s="346">
        <f t="shared" si="59"/>
        <v>6255</v>
      </c>
      <c r="AD921" s="483"/>
      <c r="AE921" s="244" t="s">
        <v>2255</v>
      </c>
      <c r="AF921" s="569"/>
    </row>
    <row r="922" spans="1:32" ht="16.5" customHeight="1" x14ac:dyDescent="0.3">
      <c r="A922" s="497"/>
      <c r="B922" s="289">
        <f t="shared" si="56"/>
        <v>1</v>
      </c>
      <c r="C922" s="289">
        <v>110</v>
      </c>
      <c r="D922" s="290" t="s">
        <v>233</v>
      </c>
      <c r="E922" s="219">
        <f t="shared" si="57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>
        <v>44</v>
      </c>
      <c r="M922" s="331" t="s">
        <v>912</v>
      </c>
      <c r="N922" s="514"/>
      <c r="O922" s="222">
        <v>863</v>
      </c>
      <c r="P922" s="331" t="s">
        <v>913</v>
      </c>
      <c r="Q922" s="514"/>
      <c r="R922" s="222">
        <v>21</v>
      </c>
      <c r="S922" s="331" t="s">
        <v>913</v>
      </c>
      <c r="T922" s="514"/>
      <c r="U922" s="222">
        <v>905</v>
      </c>
      <c r="V922" s="331" t="s">
        <v>914</v>
      </c>
      <c r="W922" s="514"/>
      <c r="X922" s="222">
        <v>6255</v>
      </c>
      <c r="Y922" s="488"/>
      <c r="Z922" s="499"/>
      <c r="AA922" s="239">
        <f t="shared" si="58"/>
        <v>6254</v>
      </c>
      <c r="AB922" s="239">
        <f t="shared" si="58"/>
        <v>6254</v>
      </c>
      <c r="AC922" s="347">
        <f t="shared" si="59"/>
        <v>6254</v>
      </c>
      <c r="AD922" s="483"/>
      <c r="AE922" s="245" t="s">
        <v>2256</v>
      </c>
      <c r="AF922" s="569"/>
    </row>
    <row r="923" spans="1:32" ht="14.45" customHeight="1" x14ac:dyDescent="0.3">
      <c r="A923" s="497"/>
      <c r="B923" s="236">
        <f t="shared" si="56"/>
        <v>1</v>
      </c>
      <c r="C923" s="236">
        <v>109</v>
      </c>
      <c r="D923" s="284" t="s">
        <v>233</v>
      </c>
      <c r="E923" s="221">
        <f t="shared" si="57"/>
        <v>1132</v>
      </c>
      <c r="F923" s="488"/>
      <c r="G923" s="499"/>
      <c r="H923" s="475"/>
      <c r="I923" s="216" t="s">
        <v>2257</v>
      </c>
      <c r="J923" s="502"/>
      <c r="K923" s="499"/>
      <c r="L923" s="240">
        <v>22</v>
      </c>
      <c r="M923" s="332" t="s">
        <v>912</v>
      </c>
      <c r="N923" s="515"/>
      <c r="O923" s="226">
        <v>431</v>
      </c>
      <c r="P923" s="332" t="s">
        <v>913</v>
      </c>
      <c r="Q923" s="515"/>
      <c r="R923" s="226">
        <v>10</v>
      </c>
      <c r="S923" s="332" t="s">
        <v>913</v>
      </c>
      <c r="T923" s="515"/>
      <c r="U923" s="226">
        <v>952</v>
      </c>
      <c r="V923" s="332" t="s">
        <v>914</v>
      </c>
      <c r="W923" s="515"/>
      <c r="X923" s="226">
        <v>6254</v>
      </c>
      <c r="Y923" s="488"/>
      <c r="Z923" s="499"/>
      <c r="AA923" s="240">
        <f t="shared" si="58"/>
        <v>6253</v>
      </c>
      <c r="AB923" s="240">
        <f t="shared" si="58"/>
        <v>6253</v>
      </c>
      <c r="AC923" s="348">
        <f t="shared" si="59"/>
        <v>6253</v>
      </c>
      <c r="AD923" s="483"/>
      <c r="AE923" s="216" t="s">
        <v>2257</v>
      </c>
      <c r="AF923" s="569"/>
    </row>
    <row r="924" spans="1:32" ht="16.5" customHeight="1" x14ac:dyDescent="0.3">
      <c r="A924" s="497"/>
      <c r="B924" s="289">
        <f t="shared" si="56"/>
        <v>1</v>
      </c>
      <c r="C924" s="289">
        <v>108</v>
      </c>
      <c r="D924" s="290" t="s">
        <v>233</v>
      </c>
      <c r="E924" s="219">
        <f t="shared" si="57"/>
        <v>1131</v>
      </c>
      <c r="F924" s="488"/>
      <c r="G924" s="499"/>
      <c r="H924" s="475"/>
      <c r="I924" s="246" t="s">
        <v>2258</v>
      </c>
      <c r="J924" s="502"/>
      <c r="K924" s="499"/>
      <c r="L924" s="241">
        <v>11</v>
      </c>
      <c r="M924" s="333" t="s">
        <v>912</v>
      </c>
      <c r="N924" s="513" t="s">
        <v>36</v>
      </c>
      <c r="O924" s="228">
        <v>215</v>
      </c>
      <c r="P924" s="333" t="s">
        <v>913</v>
      </c>
      <c r="Q924" s="513" t="s">
        <v>2778</v>
      </c>
      <c r="R924" s="228">
        <v>5</v>
      </c>
      <c r="S924" s="333" t="s">
        <v>913</v>
      </c>
      <c r="T924" s="513" t="s">
        <v>36</v>
      </c>
      <c r="U924" s="228">
        <v>476</v>
      </c>
      <c r="V924" s="333" t="s">
        <v>914</v>
      </c>
      <c r="W924" s="513" t="s">
        <v>36</v>
      </c>
      <c r="X924" s="228">
        <v>6253</v>
      </c>
      <c r="Y924" s="488"/>
      <c r="Z924" s="499"/>
      <c r="AA924" s="241">
        <f t="shared" si="58"/>
        <v>6252</v>
      </c>
      <c r="AB924" s="241">
        <f t="shared" si="58"/>
        <v>6252</v>
      </c>
      <c r="AC924" s="349">
        <f t="shared" si="59"/>
        <v>6252</v>
      </c>
      <c r="AD924" s="483"/>
      <c r="AE924" s="246" t="s">
        <v>2258</v>
      </c>
      <c r="AF924" s="569"/>
    </row>
    <row r="925" spans="1:32" ht="16.5" customHeight="1" x14ac:dyDescent="0.3">
      <c r="A925" s="497"/>
      <c r="B925" s="288">
        <f t="shared" si="56"/>
        <v>1</v>
      </c>
      <c r="C925" s="288">
        <v>107</v>
      </c>
      <c r="D925" s="283" t="s">
        <v>233</v>
      </c>
      <c r="E925" s="3">
        <f t="shared" si="57"/>
        <v>1130</v>
      </c>
      <c r="F925" s="488"/>
      <c r="G925" s="499"/>
      <c r="H925" s="475"/>
      <c r="I925" s="244" t="s">
        <v>2259</v>
      </c>
      <c r="J925" s="502"/>
      <c r="K925" s="499"/>
      <c r="L925" s="238">
        <v>5</v>
      </c>
      <c r="M925" s="330" t="s">
        <v>912</v>
      </c>
      <c r="N925" s="514"/>
      <c r="O925" s="224">
        <v>607</v>
      </c>
      <c r="P925" s="330" t="s">
        <v>913</v>
      </c>
      <c r="Q925" s="514"/>
      <c r="R925" s="224">
        <v>2</v>
      </c>
      <c r="S925" s="330" t="s">
        <v>913</v>
      </c>
      <c r="T925" s="514"/>
      <c r="U925" s="224">
        <v>738</v>
      </c>
      <c r="V925" s="330" t="s">
        <v>914</v>
      </c>
      <c r="W925" s="514"/>
      <c r="X925" s="224">
        <v>6252</v>
      </c>
      <c r="Y925" s="488"/>
      <c r="Z925" s="499"/>
      <c r="AA925" s="238">
        <f t="shared" si="58"/>
        <v>6251</v>
      </c>
      <c r="AB925" s="238">
        <f t="shared" si="58"/>
        <v>6251</v>
      </c>
      <c r="AC925" s="346">
        <f t="shared" si="59"/>
        <v>6251</v>
      </c>
      <c r="AD925" s="483"/>
      <c r="AE925" s="244" t="s">
        <v>2259</v>
      </c>
      <c r="AF925" s="569"/>
    </row>
    <row r="926" spans="1:32" x14ac:dyDescent="0.3">
      <c r="A926" s="497"/>
      <c r="B926" s="289">
        <f t="shared" si="56"/>
        <v>1</v>
      </c>
      <c r="C926" s="289">
        <v>106</v>
      </c>
      <c r="D926" s="290" t="s">
        <v>233</v>
      </c>
      <c r="E926" s="219">
        <f t="shared" si="57"/>
        <v>1129</v>
      </c>
      <c r="F926" s="488"/>
      <c r="G926" s="499"/>
      <c r="H926" s="475"/>
      <c r="I926" s="245" t="s">
        <v>2260</v>
      </c>
      <c r="J926" s="502"/>
      <c r="K926" s="499"/>
      <c r="L926" s="239">
        <v>2</v>
      </c>
      <c r="M926" s="331" t="s">
        <v>912</v>
      </c>
      <c r="N926" s="514"/>
      <c r="O926" s="222">
        <v>803</v>
      </c>
      <c r="P926" s="331" t="s">
        <v>913</v>
      </c>
      <c r="Q926" s="514"/>
      <c r="R926" s="222">
        <v>1</v>
      </c>
      <c r="S926" s="331" t="s">
        <v>913</v>
      </c>
      <c r="T926" s="514"/>
      <c r="U926" s="222">
        <v>369</v>
      </c>
      <c r="V926" s="331" t="s">
        <v>914</v>
      </c>
      <c r="W926" s="514"/>
      <c r="X926" s="222">
        <v>6251</v>
      </c>
      <c r="Y926" s="488"/>
      <c r="Z926" s="499"/>
      <c r="AA926" s="239">
        <f t="shared" si="58"/>
        <v>6250</v>
      </c>
      <c r="AB926" s="239">
        <f t="shared" si="58"/>
        <v>6250</v>
      </c>
      <c r="AC926" s="347">
        <f t="shared" si="59"/>
        <v>6250</v>
      </c>
      <c r="AD926" s="483"/>
      <c r="AE926" s="245" t="s">
        <v>2260</v>
      </c>
      <c r="AF926" s="569"/>
    </row>
    <row r="927" spans="1:32" x14ac:dyDescent="0.3">
      <c r="A927" s="497"/>
      <c r="B927" s="236">
        <f t="shared" si="56"/>
        <v>1</v>
      </c>
      <c r="C927" s="236">
        <v>105</v>
      </c>
      <c r="D927" s="284" t="s">
        <v>233</v>
      </c>
      <c r="E927" s="4">
        <f t="shared" si="57"/>
        <v>1128</v>
      </c>
      <c r="F927" s="489"/>
      <c r="G927" s="505"/>
      <c r="H927" s="475"/>
      <c r="I927" s="216" t="s">
        <v>2261</v>
      </c>
      <c r="J927" s="502"/>
      <c r="K927" s="505"/>
      <c r="L927" s="254">
        <v>1</v>
      </c>
      <c r="M927" s="265" t="s">
        <v>912</v>
      </c>
      <c r="N927" s="515"/>
      <c r="O927" s="226">
        <v>401</v>
      </c>
      <c r="P927" s="332" t="s">
        <v>913</v>
      </c>
      <c r="Q927" s="515"/>
      <c r="R927" s="230"/>
      <c r="S927" s="265"/>
      <c r="T927" s="515"/>
      <c r="U927" s="226">
        <v>684</v>
      </c>
      <c r="V927" s="332" t="s">
        <v>914</v>
      </c>
      <c r="W927" s="515"/>
      <c r="X927" s="226">
        <v>6250</v>
      </c>
      <c r="Y927" s="488"/>
      <c r="Z927" s="499"/>
      <c r="AA927" s="240">
        <f t="shared" si="58"/>
        <v>6249</v>
      </c>
      <c r="AB927" s="240">
        <f t="shared" si="58"/>
        <v>6249</v>
      </c>
      <c r="AC927" s="348">
        <f t="shared" si="59"/>
        <v>6249</v>
      </c>
      <c r="AD927" s="486"/>
      <c r="AE927" s="216" t="s">
        <v>2261</v>
      </c>
      <c r="AF927" s="569"/>
    </row>
    <row r="928" spans="1:32" ht="16.5" customHeight="1" x14ac:dyDescent="0.3">
      <c r="A928" s="497"/>
      <c r="B928" s="289">
        <f t="shared" si="56"/>
        <v>1</v>
      </c>
      <c r="C928" s="289">
        <v>104</v>
      </c>
      <c r="D928" s="290" t="s">
        <v>233</v>
      </c>
      <c r="E928" s="219">
        <f t="shared" si="57"/>
        <v>1127</v>
      </c>
      <c r="F928" s="488" t="s">
        <v>1175</v>
      </c>
      <c r="G928" s="499" t="s">
        <v>1038</v>
      </c>
      <c r="H928" s="476" t="s">
        <v>2754</v>
      </c>
      <c r="I928" s="245" t="s">
        <v>2192</v>
      </c>
      <c r="J928" s="501" t="s">
        <v>501</v>
      </c>
      <c r="K928" s="499" t="s">
        <v>24</v>
      </c>
      <c r="L928" s="241"/>
      <c r="M928" s="333"/>
      <c r="N928" s="513" t="s">
        <v>36</v>
      </c>
      <c r="O928" s="228">
        <v>700</v>
      </c>
      <c r="P928" s="333" t="s">
        <v>913</v>
      </c>
      <c r="Q928" s="513" t="s">
        <v>2778</v>
      </c>
      <c r="R928" s="228"/>
      <c r="S928" s="333"/>
      <c r="T928" s="513" t="s">
        <v>36</v>
      </c>
      <c r="U928" s="228">
        <v>342</v>
      </c>
      <c r="V928" s="333" t="s">
        <v>914</v>
      </c>
      <c r="W928" s="513" t="s">
        <v>36</v>
      </c>
      <c r="X928" s="222">
        <v>6249</v>
      </c>
      <c r="Y928" s="488"/>
      <c r="Z928" s="499"/>
      <c r="AA928" s="239">
        <f t="shared" si="58"/>
        <v>6248</v>
      </c>
      <c r="AB928" s="239">
        <f t="shared" si="58"/>
        <v>6248</v>
      </c>
      <c r="AC928" s="347">
        <f t="shared" si="59"/>
        <v>6248</v>
      </c>
      <c r="AD928" s="483" t="s">
        <v>1077</v>
      </c>
      <c r="AE928" s="245" t="s">
        <v>2192</v>
      </c>
      <c r="AF928" s="570" t="s">
        <v>501</v>
      </c>
    </row>
    <row r="929" spans="1:32" x14ac:dyDescent="0.3">
      <c r="A929" s="497"/>
      <c r="B929" s="288">
        <f t="shared" si="56"/>
        <v>1</v>
      </c>
      <c r="C929" s="288">
        <v>103</v>
      </c>
      <c r="D929" s="283" t="s">
        <v>233</v>
      </c>
      <c r="E929" s="3">
        <f t="shared" si="57"/>
        <v>1126</v>
      </c>
      <c r="F929" s="488"/>
      <c r="G929" s="499"/>
      <c r="H929" s="475"/>
      <c r="I929" s="244" t="s">
        <v>2193</v>
      </c>
      <c r="J929" s="502"/>
      <c r="K929" s="499"/>
      <c r="L929" s="238"/>
      <c r="M929" s="330"/>
      <c r="N929" s="514"/>
      <c r="O929" s="224">
        <v>350</v>
      </c>
      <c r="P929" s="330" t="s">
        <v>913</v>
      </c>
      <c r="Q929" s="514"/>
      <c r="R929" s="224"/>
      <c r="S929" s="330"/>
      <c r="T929" s="514"/>
      <c r="U929" s="224">
        <v>171</v>
      </c>
      <c r="V929" s="330" t="s">
        <v>914</v>
      </c>
      <c r="W929" s="514"/>
      <c r="X929" s="224">
        <v>6248</v>
      </c>
      <c r="Y929" s="488"/>
      <c r="Z929" s="499"/>
      <c r="AA929" s="238">
        <f t="shared" si="58"/>
        <v>6247</v>
      </c>
      <c r="AB929" s="238">
        <f t="shared" si="58"/>
        <v>6247</v>
      </c>
      <c r="AC929" s="346">
        <f t="shared" si="59"/>
        <v>6247</v>
      </c>
      <c r="AD929" s="483"/>
      <c r="AE929" s="244" t="s">
        <v>2193</v>
      </c>
      <c r="AF929" s="569"/>
    </row>
    <row r="930" spans="1:32" ht="16.5" customHeight="1" x14ac:dyDescent="0.3">
      <c r="A930" s="497"/>
      <c r="B930" s="289">
        <f t="shared" si="56"/>
        <v>1</v>
      </c>
      <c r="C930" s="289">
        <v>102</v>
      </c>
      <c r="D930" s="290" t="s">
        <v>233</v>
      </c>
      <c r="E930" s="219">
        <f t="shared" si="57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/>
      <c r="M930" s="331"/>
      <c r="N930" s="514"/>
      <c r="O930" s="222">
        <v>175</v>
      </c>
      <c r="P930" s="331" t="s">
        <v>913</v>
      </c>
      <c r="Q930" s="514"/>
      <c r="R930" s="222">
        <v>85</v>
      </c>
      <c r="S930" s="331" t="s">
        <v>914</v>
      </c>
      <c r="T930" s="514"/>
      <c r="U930" s="222">
        <v>570</v>
      </c>
      <c r="V930" s="331" t="s">
        <v>915</v>
      </c>
      <c r="W930" s="514"/>
      <c r="X930" s="222">
        <v>6247</v>
      </c>
      <c r="Y930" s="488"/>
      <c r="Z930" s="499"/>
      <c r="AA930" s="239">
        <f t="shared" si="58"/>
        <v>6246</v>
      </c>
      <c r="AB930" s="239">
        <f t="shared" si="58"/>
        <v>6246</v>
      </c>
      <c r="AC930" s="347">
        <f t="shared" si="59"/>
        <v>6246</v>
      </c>
      <c r="AD930" s="483"/>
      <c r="AE930" s="245" t="s">
        <v>2262</v>
      </c>
      <c r="AF930" s="569"/>
    </row>
    <row r="931" spans="1:32" ht="16.5" customHeight="1" x14ac:dyDescent="0.3">
      <c r="A931" s="497"/>
      <c r="B931" s="236">
        <f t="shared" si="56"/>
        <v>1</v>
      </c>
      <c r="C931" s="236">
        <v>101</v>
      </c>
      <c r="D931" s="284" t="s">
        <v>233</v>
      </c>
      <c r="E931" s="221">
        <f t="shared" si="57"/>
        <v>1124</v>
      </c>
      <c r="F931" s="488"/>
      <c r="G931" s="499"/>
      <c r="H931" s="475"/>
      <c r="I931" s="216" t="s">
        <v>2263</v>
      </c>
      <c r="J931" s="502"/>
      <c r="K931" s="499"/>
      <c r="L931" s="240">
        <v>87</v>
      </c>
      <c r="M931" s="332" t="s">
        <v>913</v>
      </c>
      <c r="N931" s="515"/>
      <c r="O931" s="226">
        <v>623</v>
      </c>
      <c r="P931" s="332" t="s">
        <v>914</v>
      </c>
      <c r="Q931" s="515"/>
      <c r="R931" s="226">
        <v>42</v>
      </c>
      <c r="S931" s="332" t="s">
        <v>914</v>
      </c>
      <c r="T931" s="515"/>
      <c r="U931" s="226">
        <v>785</v>
      </c>
      <c r="V931" s="332" t="s">
        <v>915</v>
      </c>
      <c r="W931" s="515"/>
      <c r="X931" s="216">
        <v>6246</v>
      </c>
      <c r="Y931" s="488"/>
      <c r="Z931" s="499"/>
      <c r="AA931" s="216">
        <f t="shared" si="58"/>
        <v>6245</v>
      </c>
      <c r="AB931" s="216">
        <f t="shared" si="58"/>
        <v>6245</v>
      </c>
      <c r="AC931" s="350">
        <f t="shared" si="59"/>
        <v>6245</v>
      </c>
      <c r="AD931" s="483"/>
      <c r="AE931" s="216" t="s">
        <v>2263</v>
      </c>
      <c r="AF931" s="569"/>
    </row>
    <row r="932" spans="1:32" ht="16.5" customHeight="1" x14ac:dyDescent="0.3">
      <c r="A932" s="497"/>
      <c r="B932" s="289">
        <f t="shared" si="56"/>
        <v>1</v>
      </c>
      <c r="C932" s="289">
        <v>100</v>
      </c>
      <c r="D932" s="290" t="s">
        <v>233</v>
      </c>
      <c r="E932" s="219">
        <f t="shared" si="57"/>
        <v>1123</v>
      </c>
      <c r="F932" s="488"/>
      <c r="G932" s="499"/>
      <c r="H932" s="475"/>
      <c r="I932" s="245" t="s">
        <v>2264</v>
      </c>
      <c r="J932" s="502"/>
      <c r="K932" s="499"/>
      <c r="L932" s="239">
        <v>43</v>
      </c>
      <c r="M932" s="331" t="s">
        <v>913</v>
      </c>
      <c r="N932" s="514" t="s">
        <v>36</v>
      </c>
      <c r="O932" s="222">
        <v>811</v>
      </c>
      <c r="P932" s="331" t="s">
        <v>914</v>
      </c>
      <c r="Q932" s="514" t="s">
        <v>2778</v>
      </c>
      <c r="R932" s="222">
        <v>21</v>
      </c>
      <c r="S932" s="331" t="s">
        <v>914</v>
      </c>
      <c r="T932" s="514" t="s">
        <v>36</v>
      </c>
      <c r="U932" s="222">
        <v>392</v>
      </c>
      <c r="V932" s="331" t="s">
        <v>915</v>
      </c>
      <c r="W932" s="514" t="s">
        <v>36</v>
      </c>
      <c r="X932" s="222">
        <v>6245</v>
      </c>
      <c r="Y932" s="488"/>
      <c r="Z932" s="499"/>
      <c r="AA932" s="239">
        <f t="shared" si="58"/>
        <v>6244</v>
      </c>
      <c r="AB932" s="239">
        <f t="shared" si="58"/>
        <v>6244</v>
      </c>
      <c r="AC932" s="347">
        <f t="shared" si="59"/>
        <v>6244</v>
      </c>
      <c r="AD932" s="483"/>
      <c r="AE932" s="245" t="s">
        <v>2264</v>
      </c>
      <c r="AF932" s="569"/>
    </row>
    <row r="933" spans="1:32" ht="16.5" customHeight="1" x14ac:dyDescent="0.3">
      <c r="A933" s="497"/>
      <c r="B933" s="288">
        <f t="shared" si="56"/>
        <v>1</v>
      </c>
      <c r="C933" s="288">
        <v>99</v>
      </c>
      <c r="D933" s="283" t="s">
        <v>233</v>
      </c>
      <c r="E933" s="3">
        <f t="shared" si="57"/>
        <v>1122</v>
      </c>
      <c r="F933" s="488"/>
      <c r="G933" s="499"/>
      <c r="H933" s="475"/>
      <c r="I933" s="244" t="s">
        <v>2265</v>
      </c>
      <c r="J933" s="502"/>
      <c r="K933" s="499"/>
      <c r="L933" s="238">
        <v>21</v>
      </c>
      <c r="M933" s="330" t="s">
        <v>913</v>
      </c>
      <c r="N933" s="514"/>
      <c r="O933" s="224">
        <v>905</v>
      </c>
      <c r="P933" s="330" t="s">
        <v>914</v>
      </c>
      <c r="Q933" s="514"/>
      <c r="R933" s="224">
        <v>10</v>
      </c>
      <c r="S933" s="330" t="s">
        <v>914</v>
      </c>
      <c r="T933" s="514"/>
      <c r="U933" s="224">
        <v>696</v>
      </c>
      <c r="V933" s="330" t="s">
        <v>915</v>
      </c>
      <c r="W933" s="514"/>
      <c r="X933" s="224">
        <v>6244</v>
      </c>
      <c r="Y933" s="488"/>
      <c r="Z933" s="499"/>
      <c r="AA933" s="238">
        <f t="shared" si="58"/>
        <v>6243</v>
      </c>
      <c r="AB933" s="238">
        <f t="shared" si="58"/>
        <v>6243</v>
      </c>
      <c r="AC933" s="346">
        <f t="shared" si="59"/>
        <v>6243</v>
      </c>
      <c r="AD933" s="483"/>
      <c r="AE933" s="244" t="s">
        <v>2265</v>
      </c>
      <c r="AF933" s="569"/>
    </row>
    <row r="934" spans="1:32" x14ac:dyDescent="0.3">
      <c r="A934" s="497"/>
      <c r="B934" s="289">
        <f t="shared" si="56"/>
        <v>1</v>
      </c>
      <c r="C934" s="289">
        <v>98</v>
      </c>
      <c r="D934" s="290" t="s">
        <v>233</v>
      </c>
      <c r="E934" s="219">
        <f t="shared" si="57"/>
        <v>1121</v>
      </c>
      <c r="F934" s="488"/>
      <c r="G934" s="499"/>
      <c r="H934" s="475"/>
      <c r="I934" s="245" t="s">
        <v>2266</v>
      </c>
      <c r="J934" s="502"/>
      <c r="K934" s="499"/>
      <c r="L934" s="239">
        <v>10</v>
      </c>
      <c r="M934" s="331" t="s">
        <v>913</v>
      </c>
      <c r="N934" s="514"/>
      <c r="O934" s="222">
        <v>952</v>
      </c>
      <c r="P934" s="331" t="s">
        <v>914</v>
      </c>
      <c r="Q934" s="514"/>
      <c r="R934" s="222">
        <v>5</v>
      </c>
      <c r="S934" s="331" t="s">
        <v>914</v>
      </c>
      <c r="T934" s="514"/>
      <c r="U934" s="222">
        <v>348</v>
      </c>
      <c r="V934" s="331" t="s">
        <v>915</v>
      </c>
      <c r="W934" s="514"/>
      <c r="X934" s="222">
        <v>6243</v>
      </c>
      <c r="Y934" s="488"/>
      <c r="Z934" s="499"/>
      <c r="AA934" s="239">
        <f t="shared" si="58"/>
        <v>6242</v>
      </c>
      <c r="AB934" s="239">
        <f t="shared" si="58"/>
        <v>6242</v>
      </c>
      <c r="AC934" s="347">
        <f t="shared" si="59"/>
        <v>6242</v>
      </c>
      <c r="AD934" s="483"/>
      <c r="AE934" s="245" t="s">
        <v>2266</v>
      </c>
      <c r="AF934" s="569"/>
    </row>
    <row r="935" spans="1:32" ht="17.25" customHeight="1" thickBot="1" x14ac:dyDescent="0.35">
      <c r="A935" s="498"/>
      <c r="B935" s="291">
        <f t="shared" si="56"/>
        <v>1</v>
      </c>
      <c r="C935" s="291">
        <v>97</v>
      </c>
      <c r="D935" s="285" t="s">
        <v>233</v>
      </c>
      <c r="E935" s="6">
        <f t="shared" si="57"/>
        <v>1120</v>
      </c>
      <c r="F935" s="490"/>
      <c r="G935" s="500"/>
      <c r="H935" s="477"/>
      <c r="I935" s="247" t="s">
        <v>2267</v>
      </c>
      <c r="J935" s="503"/>
      <c r="K935" s="500"/>
      <c r="L935" s="255">
        <v>5</v>
      </c>
      <c r="M935" s="334" t="s">
        <v>913</v>
      </c>
      <c r="N935" s="516"/>
      <c r="O935" s="234">
        <v>476</v>
      </c>
      <c r="P935" s="334" t="s">
        <v>914</v>
      </c>
      <c r="Q935" s="516"/>
      <c r="R935" s="233">
        <v>2</v>
      </c>
      <c r="S935" s="334" t="s">
        <v>914</v>
      </c>
      <c r="T935" s="516"/>
      <c r="U935" s="234">
        <v>674</v>
      </c>
      <c r="V935" s="334" t="s">
        <v>915</v>
      </c>
      <c r="W935" s="516"/>
      <c r="X935" s="234">
        <v>6242</v>
      </c>
      <c r="Y935" s="490"/>
      <c r="Z935" s="500"/>
      <c r="AA935" s="242">
        <f t="shared" si="58"/>
        <v>6241</v>
      </c>
      <c r="AB935" s="242">
        <f t="shared" si="58"/>
        <v>6241</v>
      </c>
      <c r="AC935" s="351">
        <f t="shared" si="59"/>
        <v>6241</v>
      </c>
      <c r="AD935" s="484"/>
      <c r="AE935" s="247" t="s">
        <v>2267</v>
      </c>
      <c r="AF935" s="571"/>
    </row>
    <row r="936" spans="1:32" ht="16.5" customHeight="1" x14ac:dyDescent="0.3">
      <c r="A936" s="496" t="s">
        <v>1035</v>
      </c>
      <c r="B936" s="286">
        <f t="shared" si="56"/>
        <v>1</v>
      </c>
      <c r="C936" s="286">
        <v>96</v>
      </c>
      <c r="D936" s="287" t="s">
        <v>233</v>
      </c>
      <c r="E936" s="217">
        <f t="shared" si="57"/>
        <v>1119</v>
      </c>
      <c r="F936" s="487" t="s">
        <v>1175</v>
      </c>
      <c r="G936" s="504" t="s">
        <v>1038</v>
      </c>
      <c r="H936" s="474" t="s">
        <v>2754</v>
      </c>
      <c r="I936" s="243" t="s">
        <v>1459</v>
      </c>
      <c r="J936" s="506" t="s">
        <v>501</v>
      </c>
      <c r="K936" s="504" t="s">
        <v>24</v>
      </c>
      <c r="L936" s="237">
        <v>2</v>
      </c>
      <c r="M936" s="329" t="s">
        <v>913</v>
      </c>
      <c r="N936" s="517" t="s">
        <v>36</v>
      </c>
      <c r="O936" s="232">
        <v>738</v>
      </c>
      <c r="P936" s="329" t="s">
        <v>914</v>
      </c>
      <c r="Q936" s="517" t="s">
        <v>2778</v>
      </c>
      <c r="R936" s="232">
        <v>1</v>
      </c>
      <c r="S936" s="329" t="s">
        <v>914</v>
      </c>
      <c r="T936" s="517" t="s">
        <v>36</v>
      </c>
      <c r="U936" s="232">
        <v>337</v>
      </c>
      <c r="V936" s="329" t="s">
        <v>915</v>
      </c>
      <c r="W936" s="517" t="s">
        <v>36</v>
      </c>
      <c r="X936" s="232">
        <v>6241</v>
      </c>
      <c r="Y936" s="487" t="s">
        <v>2305</v>
      </c>
      <c r="Z936" s="504" t="s">
        <v>259</v>
      </c>
      <c r="AA936" s="237">
        <f t="shared" si="58"/>
        <v>6240</v>
      </c>
      <c r="AB936" s="237">
        <f t="shared" si="58"/>
        <v>6240</v>
      </c>
      <c r="AC936" s="345">
        <f t="shared" si="59"/>
        <v>6240</v>
      </c>
      <c r="AD936" s="485" t="s">
        <v>1077</v>
      </c>
      <c r="AE936" s="243" t="s">
        <v>1459</v>
      </c>
      <c r="AF936" s="568" t="s">
        <v>501</v>
      </c>
    </row>
    <row r="937" spans="1:32" x14ac:dyDescent="0.3">
      <c r="A937" s="497"/>
      <c r="B937" s="288">
        <f t="shared" si="56"/>
        <v>1</v>
      </c>
      <c r="C937" s="288">
        <v>95</v>
      </c>
      <c r="D937" s="283" t="s">
        <v>233</v>
      </c>
      <c r="E937" s="3">
        <f t="shared" si="57"/>
        <v>1118</v>
      </c>
      <c r="F937" s="488"/>
      <c r="G937" s="499"/>
      <c r="H937" s="475"/>
      <c r="I937" s="244" t="s">
        <v>2268</v>
      </c>
      <c r="J937" s="502"/>
      <c r="K937" s="499"/>
      <c r="L937" s="238">
        <v>1</v>
      </c>
      <c r="M937" s="330" t="s">
        <v>913</v>
      </c>
      <c r="N937" s="514"/>
      <c r="O937" s="224">
        <v>369</v>
      </c>
      <c r="P937" s="330" t="s">
        <v>914</v>
      </c>
      <c r="Q937" s="514"/>
      <c r="R937" s="224"/>
      <c r="S937" s="330"/>
      <c r="T937" s="514"/>
      <c r="U937" s="224">
        <v>668</v>
      </c>
      <c r="V937" s="330" t="s">
        <v>915</v>
      </c>
      <c r="W937" s="514"/>
      <c r="X937" s="224">
        <v>6240</v>
      </c>
      <c r="Y937" s="488"/>
      <c r="Z937" s="499"/>
      <c r="AA937" s="238">
        <f t="shared" si="58"/>
        <v>6239</v>
      </c>
      <c r="AB937" s="238">
        <f t="shared" si="58"/>
        <v>6239</v>
      </c>
      <c r="AC937" s="346">
        <f t="shared" si="59"/>
        <v>6239</v>
      </c>
      <c r="AD937" s="483"/>
      <c r="AE937" s="244" t="s">
        <v>2268</v>
      </c>
      <c r="AF937" s="569"/>
    </row>
    <row r="938" spans="1:32" ht="16.5" customHeight="1" x14ac:dyDescent="0.3">
      <c r="A938" s="497"/>
      <c r="B938" s="289">
        <f t="shared" si="56"/>
        <v>1</v>
      </c>
      <c r="C938" s="289">
        <v>94</v>
      </c>
      <c r="D938" s="290" t="s">
        <v>233</v>
      </c>
      <c r="E938" s="219">
        <f t="shared" si="57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/>
      <c r="M938" s="331"/>
      <c r="N938" s="514"/>
      <c r="O938" s="222">
        <v>684</v>
      </c>
      <c r="P938" s="331" t="s">
        <v>914</v>
      </c>
      <c r="Q938" s="514"/>
      <c r="R938" s="222"/>
      <c r="S938" s="331"/>
      <c r="T938" s="514"/>
      <c r="U938" s="222">
        <v>334</v>
      </c>
      <c r="V938" s="331" t="s">
        <v>915</v>
      </c>
      <c r="W938" s="514"/>
      <c r="X938" s="222">
        <v>6239</v>
      </c>
      <c r="Y938" s="488"/>
      <c r="Z938" s="499"/>
      <c r="AA938" s="239">
        <f t="shared" si="58"/>
        <v>6238</v>
      </c>
      <c r="AB938" s="239">
        <f t="shared" si="58"/>
        <v>6238</v>
      </c>
      <c r="AC938" s="347">
        <f t="shared" si="59"/>
        <v>6238</v>
      </c>
      <c r="AD938" s="483"/>
      <c r="AE938" s="245" t="s">
        <v>2272</v>
      </c>
      <c r="AF938" s="569"/>
    </row>
    <row r="939" spans="1:32" x14ac:dyDescent="0.3">
      <c r="A939" s="497"/>
      <c r="B939" s="236">
        <f t="shared" si="56"/>
        <v>1</v>
      </c>
      <c r="C939" s="236">
        <v>93</v>
      </c>
      <c r="D939" s="284" t="s">
        <v>233</v>
      </c>
      <c r="E939" s="221">
        <f t="shared" si="57"/>
        <v>1116</v>
      </c>
      <c r="F939" s="488"/>
      <c r="G939" s="499"/>
      <c r="H939" s="475"/>
      <c r="I939" s="216" t="s">
        <v>2269</v>
      </c>
      <c r="J939" s="502"/>
      <c r="K939" s="499"/>
      <c r="L939" s="240"/>
      <c r="M939" s="332"/>
      <c r="N939" s="515"/>
      <c r="O939" s="226">
        <v>342</v>
      </c>
      <c r="P939" s="332" t="s">
        <v>914</v>
      </c>
      <c r="Q939" s="515"/>
      <c r="R939" s="226"/>
      <c r="S939" s="332"/>
      <c r="T939" s="515"/>
      <c r="U939" s="226">
        <v>167</v>
      </c>
      <c r="V939" s="332" t="s">
        <v>915</v>
      </c>
      <c r="W939" s="515"/>
      <c r="X939" s="226">
        <v>6238</v>
      </c>
      <c r="Y939" s="488"/>
      <c r="Z939" s="499"/>
      <c r="AA939" s="240">
        <f t="shared" si="58"/>
        <v>6237</v>
      </c>
      <c r="AB939" s="240">
        <f t="shared" si="58"/>
        <v>6237</v>
      </c>
      <c r="AC939" s="348">
        <f t="shared" si="59"/>
        <v>6237</v>
      </c>
      <c r="AD939" s="483"/>
      <c r="AE939" s="216" t="s">
        <v>2269</v>
      </c>
      <c r="AF939" s="569"/>
    </row>
    <row r="940" spans="1:32" ht="16.5" customHeight="1" x14ac:dyDescent="0.3">
      <c r="A940" s="497"/>
      <c r="B940" s="289">
        <f t="shared" si="56"/>
        <v>1</v>
      </c>
      <c r="C940" s="289">
        <v>92</v>
      </c>
      <c r="D940" s="290" t="s">
        <v>233</v>
      </c>
      <c r="E940" s="219">
        <f t="shared" si="57"/>
        <v>1115</v>
      </c>
      <c r="F940" s="488"/>
      <c r="G940" s="499"/>
      <c r="H940" s="475"/>
      <c r="I940" s="246" t="s">
        <v>2270</v>
      </c>
      <c r="J940" s="502"/>
      <c r="K940" s="499"/>
      <c r="L940" s="241"/>
      <c r="M940" s="333"/>
      <c r="N940" s="513" t="s">
        <v>36</v>
      </c>
      <c r="O940" s="228">
        <v>171</v>
      </c>
      <c r="P940" s="333" t="s">
        <v>914</v>
      </c>
      <c r="Q940" s="513" t="s">
        <v>2778</v>
      </c>
      <c r="R940" s="228">
        <v>83</v>
      </c>
      <c r="S940" s="333" t="s">
        <v>915</v>
      </c>
      <c r="T940" s="513" t="s">
        <v>36</v>
      </c>
      <c r="U940" s="228">
        <v>564</v>
      </c>
      <c r="V940" s="333" t="s">
        <v>916</v>
      </c>
      <c r="W940" s="513" t="s">
        <v>36</v>
      </c>
      <c r="X940" s="228">
        <v>6237</v>
      </c>
      <c r="Y940" s="488"/>
      <c r="Z940" s="499"/>
      <c r="AA940" s="241">
        <f t="shared" si="58"/>
        <v>6236</v>
      </c>
      <c r="AB940" s="241">
        <f t="shared" si="58"/>
        <v>6236</v>
      </c>
      <c r="AC940" s="349">
        <f t="shared" si="59"/>
        <v>6236</v>
      </c>
      <c r="AD940" s="483"/>
      <c r="AE940" s="246" t="s">
        <v>2270</v>
      </c>
      <c r="AF940" s="569"/>
    </row>
    <row r="941" spans="1:32" ht="16.5" customHeight="1" x14ac:dyDescent="0.3">
      <c r="A941" s="497"/>
      <c r="B941" s="288">
        <f t="shared" si="56"/>
        <v>1</v>
      </c>
      <c r="C941" s="288">
        <v>91</v>
      </c>
      <c r="D941" s="283" t="s">
        <v>233</v>
      </c>
      <c r="E941" s="3">
        <f t="shared" si="57"/>
        <v>1114</v>
      </c>
      <c r="F941" s="488"/>
      <c r="G941" s="499"/>
      <c r="H941" s="475"/>
      <c r="I941" s="244" t="s">
        <v>2271</v>
      </c>
      <c r="J941" s="502"/>
      <c r="K941" s="499"/>
      <c r="L941" s="238">
        <v>85</v>
      </c>
      <c r="M941" s="330" t="s">
        <v>914</v>
      </c>
      <c r="N941" s="514"/>
      <c r="O941" s="224">
        <v>570</v>
      </c>
      <c r="P941" s="330" t="s">
        <v>915</v>
      </c>
      <c r="Q941" s="514"/>
      <c r="R941" s="224">
        <v>41</v>
      </c>
      <c r="S941" s="330" t="s">
        <v>915</v>
      </c>
      <c r="T941" s="514"/>
      <c r="U941" s="224">
        <v>782</v>
      </c>
      <c r="V941" s="330" t="s">
        <v>916</v>
      </c>
      <c r="W941" s="514"/>
      <c r="X941" s="224">
        <v>6236</v>
      </c>
      <c r="Y941" s="488"/>
      <c r="Z941" s="499"/>
      <c r="AA941" s="238">
        <f t="shared" si="58"/>
        <v>6235</v>
      </c>
      <c r="AB941" s="238">
        <f t="shared" si="58"/>
        <v>6235</v>
      </c>
      <c r="AC941" s="346">
        <f t="shared" si="59"/>
        <v>6235</v>
      </c>
      <c r="AD941" s="483"/>
      <c r="AE941" s="244" t="s">
        <v>2271</v>
      </c>
      <c r="AF941" s="569"/>
    </row>
    <row r="942" spans="1:32" ht="16.5" customHeight="1" x14ac:dyDescent="0.3">
      <c r="A942" s="497"/>
      <c r="B942" s="289">
        <f t="shared" si="56"/>
        <v>1</v>
      </c>
      <c r="C942" s="289">
        <v>90</v>
      </c>
      <c r="D942" s="290" t="s">
        <v>233</v>
      </c>
      <c r="E942" s="219">
        <f t="shared" si="57"/>
        <v>1113</v>
      </c>
      <c r="F942" s="488"/>
      <c r="G942" s="499"/>
      <c r="H942" s="475"/>
      <c r="I942" s="245" t="s">
        <v>2273</v>
      </c>
      <c r="J942" s="502"/>
      <c r="K942" s="499"/>
      <c r="L942" s="239">
        <v>42</v>
      </c>
      <c r="M942" s="331" t="s">
        <v>914</v>
      </c>
      <c r="N942" s="514"/>
      <c r="O942" s="222">
        <v>785</v>
      </c>
      <c r="P942" s="331" t="s">
        <v>915</v>
      </c>
      <c r="Q942" s="514"/>
      <c r="R942" s="222">
        <v>20</v>
      </c>
      <c r="S942" s="331" t="s">
        <v>915</v>
      </c>
      <c r="T942" s="514"/>
      <c r="U942" s="222">
        <v>891</v>
      </c>
      <c r="V942" s="331" t="s">
        <v>916</v>
      </c>
      <c r="W942" s="514"/>
      <c r="X942" s="222">
        <v>6235</v>
      </c>
      <c r="Y942" s="488"/>
      <c r="Z942" s="499"/>
      <c r="AA942" s="239">
        <f t="shared" si="58"/>
        <v>6234</v>
      </c>
      <c r="AB942" s="239">
        <f t="shared" si="58"/>
        <v>6234</v>
      </c>
      <c r="AC942" s="347">
        <f t="shared" si="59"/>
        <v>6234</v>
      </c>
      <c r="AD942" s="483"/>
      <c r="AE942" s="245" t="s">
        <v>2273</v>
      </c>
      <c r="AF942" s="569"/>
    </row>
    <row r="943" spans="1:32" ht="17.25" customHeight="1" x14ac:dyDescent="0.3">
      <c r="A943" s="497"/>
      <c r="B943" s="236">
        <f t="shared" si="56"/>
        <v>1</v>
      </c>
      <c r="C943" s="236">
        <v>89</v>
      </c>
      <c r="D943" s="284" t="s">
        <v>233</v>
      </c>
      <c r="E943" s="4">
        <f t="shared" si="57"/>
        <v>1112</v>
      </c>
      <c r="F943" s="489"/>
      <c r="G943" s="505"/>
      <c r="H943" s="475"/>
      <c r="I943" s="216" t="s">
        <v>2274</v>
      </c>
      <c r="J943" s="502"/>
      <c r="K943" s="505"/>
      <c r="L943" s="254">
        <v>21</v>
      </c>
      <c r="M943" s="265" t="s">
        <v>914</v>
      </c>
      <c r="N943" s="515"/>
      <c r="O943" s="226">
        <v>392</v>
      </c>
      <c r="P943" s="332" t="s">
        <v>915</v>
      </c>
      <c r="Q943" s="515"/>
      <c r="R943" s="230">
        <v>10</v>
      </c>
      <c r="S943" s="265" t="s">
        <v>915</v>
      </c>
      <c r="T943" s="515"/>
      <c r="U943" s="226">
        <v>445</v>
      </c>
      <c r="V943" s="332" t="s">
        <v>916</v>
      </c>
      <c r="W943" s="515"/>
      <c r="X943" s="226">
        <v>6234</v>
      </c>
      <c r="Y943" s="488"/>
      <c r="Z943" s="499"/>
      <c r="AA943" s="240">
        <f t="shared" si="58"/>
        <v>6233</v>
      </c>
      <c r="AB943" s="240">
        <f t="shared" si="58"/>
        <v>6233</v>
      </c>
      <c r="AC943" s="348">
        <f t="shared" si="59"/>
        <v>6233</v>
      </c>
      <c r="AD943" s="486"/>
      <c r="AE943" s="216" t="s">
        <v>2274</v>
      </c>
      <c r="AF943" s="569"/>
    </row>
    <row r="944" spans="1:32" ht="16.5" customHeight="1" x14ac:dyDescent="0.3">
      <c r="A944" s="497"/>
      <c r="B944" s="289">
        <f t="shared" si="56"/>
        <v>1</v>
      </c>
      <c r="C944" s="289">
        <v>88</v>
      </c>
      <c r="D944" s="290" t="s">
        <v>233</v>
      </c>
      <c r="E944" s="219">
        <f t="shared" si="57"/>
        <v>1111</v>
      </c>
      <c r="F944" s="488" t="s">
        <v>1175</v>
      </c>
      <c r="G944" s="499" t="s">
        <v>1038</v>
      </c>
      <c r="H944" s="476" t="s">
        <v>2754</v>
      </c>
      <c r="I944" s="245" t="s">
        <v>1531</v>
      </c>
      <c r="J944" s="501" t="s">
        <v>501</v>
      </c>
      <c r="K944" s="499" t="s">
        <v>24</v>
      </c>
      <c r="L944" s="241">
        <v>10</v>
      </c>
      <c r="M944" s="333" t="s">
        <v>914</v>
      </c>
      <c r="N944" s="513" t="s">
        <v>36</v>
      </c>
      <c r="O944" s="228">
        <v>696</v>
      </c>
      <c r="P944" s="333" t="s">
        <v>915</v>
      </c>
      <c r="Q944" s="513" t="s">
        <v>2778</v>
      </c>
      <c r="R944" s="228">
        <v>5</v>
      </c>
      <c r="S944" s="333" t="s">
        <v>915</v>
      </c>
      <c r="T944" s="513" t="s">
        <v>36</v>
      </c>
      <c r="U944" s="228">
        <v>222</v>
      </c>
      <c r="V944" s="333" t="s">
        <v>916</v>
      </c>
      <c r="W944" s="513" t="s">
        <v>36</v>
      </c>
      <c r="X944" s="222">
        <v>6233</v>
      </c>
      <c r="Y944" s="488"/>
      <c r="Z944" s="499"/>
      <c r="AA944" s="239">
        <f t="shared" si="58"/>
        <v>6232</v>
      </c>
      <c r="AB944" s="239">
        <f t="shared" si="58"/>
        <v>6232</v>
      </c>
      <c r="AC944" s="347">
        <f t="shared" si="59"/>
        <v>6232</v>
      </c>
      <c r="AD944" s="483" t="s">
        <v>1077</v>
      </c>
      <c r="AE944" s="245" t="s">
        <v>1531</v>
      </c>
      <c r="AF944" s="570" t="s">
        <v>501</v>
      </c>
    </row>
    <row r="945" spans="1:32" ht="16.5" customHeight="1" x14ac:dyDescent="0.3">
      <c r="A945" s="497"/>
      <c r="B945" s="288">
        <f t="shared" si="56"/>
        <v>1</v>
      </c>
      <c r="C945" s="288">
        <v>87</v>
      </c>
      <c r="D945" s="283" t="s">
        <v>233</v>
      </c>
      <c r="E945" s="3">
        <f t="shared" si="57"/>
        <v>1110</v>
      </c>
      <c r="F945" s="488"/>
      <c r="G945" s="499"/>
      <c r="H945" s="475"/>
      <c r="I945" s="244" t="s">
        <v>2275</v>
      </c>
      <c r="J945" s="502"/>
      <c r="K945" s="499"/>
      <c r="L945" s="238">
        <v>5</v>
      </c>
      <c r="M945" s="330" t="s">
        <v>914</v>
      </c>
      <c r="N945" s="514"/>
      <c r="O945" s="224">
        <v>348</v>
      </c>
      <c r="P945" s="330" t="s">
        <v>915</v>
      </c>
      <c r="Q945" s="514"/>
      <c r="R945" s="224">
        <v>2</v>
      </c>
      <c r="S945" s="330" t="s">
        <v>915</v>
      </c>
      <c r="T945" s="514"/>
      <c r="U945" s="224">
        <v>611</v>
      </c>
      <c r="V945" s="330" t="s">
        <v>916</v>
      </c>
      <c r="W945" s="514"/>
      <c r="X945" s="224">
        <v>6232</v>
      </c>
      <c r="Y945" s="488"/>
      <c r="Z945" s="499"/>
      <c r="AA945" s="238">
        <f t="shared" si="58"/>
        <v>6231</v>
      </c>
      <c r="AB945" s="238">
        <f t="shared" si="58"/>
        <v>6231</v>
      </c>
      <c r="AC945" s="346">
        <f t="shared" si="59"/>
        <v>6231</v>
      </c>
      <c r="AD945" s="483"/>
      <c r="AE945" s="244" t="s">
        <v>2275</v>
      </c>
      <c r="AF945" s="569"/>
    </row>
    <row r="946" spans="1:32" ht="16.5" customHeight="1" x14ac:dyDescent="0.3">
      <c r="A946" s="497"/>
      <c r="B946" s="289">
        <f t="shared" si="56"/>
        <v>1</v>
      </c>
      <c r="C946" s="289">
        <v>86</v>
      </c>
      <c r="D946" s="290" t="s">
        <v>233</v>
      </c>
      <c r="E946" s="219">
        <f t="shared" si="57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>
        <v>2</v>
      </c>
      <c r="M946" s="331" t="s">
        <v>914</v>
      </c>
      <c r="N946" s="514"/>
      <c r="O946" s="222">
        <v>674</v>
      </c>
      <c r="P946" s="331" t="s">
        <v>915</v>
      </c>
      <c r="Q946" s="514"/>
      <c r="R946" s="222">
        <v>1</v>
      </c>
      <c r="S946" s="331" t="s">
        <v>915</v>
      </c>
      <c r="T946" s="514"/>
      <c r="U946" s="222">
        <v>305</v>
      </c>
      <c r="V946" s="331" t="s">
        <v>916</v>
      </c>
      <c r="W946" s="514"/>
      <c r="X946" s="222">
        <v>6231</v>
      </c>
      <c r="Y946" s="488"/>
      <c r="Z946" s="499"/>
      <c r="AA946" s="239">
        <f t="shared" si="58"/>
        <v>6230</v>
      </c>
      <c r="AB946" s="239">
        <f t="shared" si="58"/>
        <v>6230</v>
      </c>
      <c r="AC946" s="347">
        <f t="shared" si="59"/>
        <v>6230</v>
      </c>
      <c r="AD946" s="483"/>
      <c r="AE946" s="245" t="s">
        <v>2276</v>
      </c>
      <c r="AF946" s="569"/>
    </row>
    <row r="947" spans="1:32" x14ac:dyDescent="0.3">
      <c r="A947" s="497"/>
      <c r="B947" s="236">
        <f t="shared" si="56"/>
        <v>1</v>
      </c>
      <c r="C947" s="236">
        <v>85</v>
      </c>
      <c r="D947" s="284" t="s">
        <v>233</v>
      </c>
      <c r="E947" s="221">
        <f t="shared" si="57"/>
        <v>1108</v>
      </c>
      <c r="F947" s="488"/>
      <c r="G947" s="499"/>
      <c r="H947" s="475"/>
      <c r="I947" s="216" t="s">
        <v>2277</v>
      </c>
      <c r="J947" s="502"/>
      <c r="K947" s="499"/>
      <c r="L947" s="240">
        <v>1</v>
      </c>
      <c r="M947" s="332" t="s">
        <v>914</v>
      </c>
      <c r="N947" s="515"/>
      <c r="O947" s="226">
        <v>337</v>
      </c>
      <c r="P947" s="332" t="s">
        <v>915</v>
      </c>
      <c r="Q947" s="515"/>
      <c r="R947" s="226"/>
      <c r="S947" s="332"/>
      <c r="T947" s="515"/>
      <c r="U947" s="226">
        <v>652</v>
      </c>
      <c r="V947" s="332" t="s">
        <v>916</v>
      </c>
      <c r="W947" s="515"/>
      <c r="X947" s="216">
        <v>6230</v>
      </c>
      <c r="Y947" s="488"/>
      <c r="Z947" s="499"/>
      <c r="AA947" s="216">
        <f t="shared" si="58"/>
        <v>6229</v>
      </c>
      <c r="AB947" s="216">
        <f t="shared" si="58"/>
        <v>6229</v>
      </c>
      <c r="AC947" s="350">
        <f t="shared" si="59"/>
        <v>6229</v>
      </c>
      <c r="AD947" s="483"/>
      <c r="AE947" s="216" t="s">
        <v>2277</v>
      </c>
      <c r="AF947" s="569"/>
    </row>
    <row r="948" spans="1:32" ht="16.5" customHeight="1" x14ac:dyDescent="0.3">
      <c r="A948" s="497"/>
      <c r="B948" s="289">
        <f t="shared" si="56"/>
        <v>1</v>
      </c>
      <c r="C948" s="289">
        <v>84</v>
      </c>
      <c r="D948" s="290" t="s">
        <v>233</v>
      </c>
      <c r="E948" s="219">
        <f t="shared" si="57"/>
        <v>1107</v>
      </c>
      <c r="F948" s="488"/>
      <c r="G948" s="499"/>
      <c r="H948" s="475"/>
      <c r="I948" s="245" t="s">
        <v>2278</v>
      </c>
      <c r="J948" s="502"/>
      <c r="K948" s="499"/>
      <c r="L948" s="239"/>
      <c r="M948" s="331"/>
      <c r="N948" s="514" t="s">
        <v>36</v>
      </c>
      <c r="O948" s="222">
        <v>668</v>
      </c>
      <c r="P948" s="331" t="s">
        <v>915</v>
      </c>
      <c r="Q948" s="514" t="s">
        <v>2778</v>
      </c>
      <c r="R948" s="222"/>
      <c r="S948" s="331"/>
      <c r="T948" s="514" t="s">
        <v>36</v>
      </c>
      <c r="U948" s="222">
        <v>326</v>
      </c>
      <c r="V948" s="331" t="s">
        <v>916</v>
      </c>
      <c r="W948" s="514" t="s">
        <v>36</v>
      </c>
      <c r="X948" s="222">
        <v>6229</v>
      </c>
      <c r="Y948" s="488"/>
      <c r="Z948" s="499"/>
      <c r="AA948" s="239">
        <f t="shared" si="58"/>
        <v>6228</v>
      </c>
      <c r="AB948" s="239">
        <f t="shared" si="58"/>
        <v>6228</v>
      </c>
      <c r="AC948" s="347">
        <f t="shared" si="59"/>
        <v>6228</v>
      </c>
      <c r="AD948" s="483"/>
      <c r="AE948" s="245" t="s">
        <v>2278</v>
      </c>
      <c r="AF948" s="569"/>
    </row>
    <row r="949" spans="1:32" x14ac:dyDescent="0.3">
      <c r="A949" s="497"/>
      <c r="B949" s="288">
        <f t="shared" si="56"/>
        <v>1</v>
      </c>
      <c r="C949" s="288">
        <v>83</v>
      </c>
      <c r="D949" s="283" t="s">
        <v>233</v>
      </c>
      <c r="E949" s="3">
        <f t="shared" si="57"/>
        <v>1106</v>
      </c>
      <c r="F949" s="488"/>
      <c r="G949" s="499"/>
      <c r="H949" s="475"/>
      <c r="I949" s="244" t="s">
        <v>2279</v>
      </c>
      <c r="J949" s="502"/>
      <c r="K949" s="499"/>
      <c r="L949" s="238"/>
      <c r="M949" s="330"/>
      <c r="N949" s="514"/>
      <c r="O949" s="224">
        <v>334</v>
      </c>
      <c r="P949" s="330" t="s">
        <v>915</v>
      </c>
      <c r="Q949" s="514"/>
      <c r="R949" s="224"/>
      <c r="S949" s="330"/>
      <c r="T949" s="514"/>
      <c r="U949" s="224">
        <v>163</v>
      </c>
      <c r="V949" s="330" t="s">
        <v>916</v>
      </c>
      <c r="W949" s="514"/>
      <c r="X949" s="224">
        <v>6228</v>
      </c>
      <c r="Y949" s="488"/>
      <c r="Z949" s="499"/>
      <c r="AA949" s="238">
        <f t="shared" si="58"/>
        <v>6227</v>
      </c>
      <c r="AB949" s="238">
        <f t="shared" si="58"/>
        <v>6227</v>
      </c>
      <c r="AC949" s="346">
        <f t="shared" si="59"/>
        <v>6227</v>
      </c>
      <c r="AD949" s="483"/>
      <c r="AE949" s="244" t="s">
        <v>2279</v>
      </c>
      <c r="AF949" s="569"/>
    </row>
    <row r="950" spans="1:32" ht="16.5" customHeight="1" x14ac:dyDescent="0.3">
      <c r="A950" s="497"/>
      <c r="B950" s="289">
        <f t="shared" si="56"/>
        <v>1</v>
      </c>
      <c r="C950" s="289">
        <v>82</v>
      </c>
      <c r="D950" s="290" t="s">
        <v>233</v>
      </c>
      <c r="E950" s="219">
        <f t="shared" si="57"/>
        <v>1105</v>
      </c>
      <c r="F950" s="488"/>
      <c r="G950" s="499"/>
      <c r="H950" s="475"/>
      <c r="I950" s="245" t="s">
        <v>2280</v>
      </c>
      <c r="J950" s="502"/>
      <c r="K950" s="499"/>
      <c r="L950" s="239"/>
      <c r="M950" s="331"/>
      <c r="N950" s="514"/>
      <c r="O950" s="222">
        <v>167</v>
      </c>
      <c r="P950" s="331" t="s">
        <v>915</v>
      </c>
      <c r="Q950" s="514"/>
      <c r="R950" s="222">
        <v>81</v>
      </c>
      <c r="S950" s="331" t="s">
        <v>916</v>
      </c>
      <c r="T950" s="514"/>
      <c r="U950" s="222">
        <v>606</v>
      </c>
      <c r="V950" s="331" t="s">
        <v>917</v>
      </c>
      <c r="W950" s="514"/>
      <c r="X950" s="222">
        <v>6227</v>
      </c>
      <c r="Y950" s="488"/>
      <c r="Z950" s="499"/>
      <c r="AA950" s="239">
        <f t="shared" si="58"/>
        <v>6226</v>
      </c>
      <c r="AB950" s="239">
        <f t="shared" si="58"/>
        <v>6226</v>
      </c>
      <c r="AC950" s="347">
        <f t="shared" si="59"/>
        <v>6226</v>
      </c>
      <c r="AD950" s="483"/>
      <c r="AE950" s="245" t="s">
        <v>2280</v>
      </c>
      <c r="AF950" s="569"/>
    </row>
    <row r="951" spans="1:32" ht="16.5" customHeight="1" thickBot="1" x14ac:dyDescent="0.35">
      <c r="A951" s="498"/>
      <c r="B951" s="291">
        <f t="shared" si="56"/>
        <v>1</v>
      </c>
      <c r="C951" s="291">
        <v>81</v>
      </c>
      <c r="D951" s="285" t="s">
        <v>233</v>
      </c>
      <c r="E951" s="6">
        <f t="shared" si="57"/>
        <v>1104</v>
      </c>
      <c r="F951" s="490"/>
      <c r="G951" s="500"/>
      <c r="H951" s="477"/>
      <c r="I951" s="247" t="s">
        <v>2281</v>
      </c>
      <c r="J951" s="503"/>
      <c r="K951" s="500"/>
      <c r="L951" s="255">
        <v>83</v>
      </c>
      <c r="M951" s="334" t="s">
        <v>915</v>
      </c>
      <c r="N951" s="516"/>
      <c r="O951" s="234">
        <v>564</v>
      </c>
      <c r="P951" s="334" t="s">
        <v>916</v>
      </c>
      <c r="Q951" s="516"/>
      <c r="R951" s="233">
        <v>40</v>
      </c>
      <c r="S951" s="334" t="s">
        <v>916</v>
      </c>
      <c r="T951" s="516"/>
      <c r="U951" s="234">
        <v>803</v>
      </c>
      <c r="V951" s="334" t="s">
        <v>917</v>
      </c>
      <c r="W951" s="516"/>
      <c r="X951" s="234">
        <v>6226</v>
      </c>
      <c r="Y951" s="490"/>
      <c r="Z951" s="500"/>
      <c r="AA951" s="242">
        <f t="shared" si="58"/>
        <v>6225</v>
      </c>
      <c r="AB951" s="242">
        <f t="shared" si="58"/>
        <v>6225</v>
      </c>
      <c r="AC951" s="351">
        <f t="shared" si="59"/>
        <v>6225</v>
      </c>
      <c r="AD951" s="484"/>
      <c r="AE951" s="247" t="s">
        <v>2281</v>
      </c>
      <c r="AF951" s="571"/>
    </row>
    <row r="952" spans="1:32" ht="16.5" customHeight="1" x14ac:dyDescent="0.3">
      <c r="A952" s="496" t="s">
        <v>1035</v>
      </c>
      <c r="B952" s="286">
        <f t="shared" si="56"/>
        <v>1</v>
      </c>
      <c r="C952" s="286">
        <v>80</v>
      </c>
      <c r="D952" s="287" t="s">
        <v>233</v>
      </c>
      <c r="E952" s="217">
        <f t="shared" si="57"/>
        <v>1103</v>
      </c>
      <c r="F952" s="487" t="s">
        <v>1175</v>
      </c>
      <c r="G952" s="504" t="s">
        <v>1038</v>
      </c>
      <c r="H952" s="474" t="s">
        <v>2754</v>
      </c>
      <c r="I952" s="243" t="s">
        <v>1473</v>
      </c>
      <c r="J952" s="506" t="s">
        <v>501</v>
      </c>
      <c r="K952" s="504" t="s">
        <v>24</v>
      </c>
      <c r="L952" s="237">
        <v>41</v>
      </c>
      <c r="M952" s="329" t="s">
        <v>915</v>
      </c>
      <c r="N952" s="517" t="s">
        <v>36</v>
      </c>
      <c r="O952" s="232">
        <v>782</v>
      </c>
      <c r="P952" s="329" t="s">
        <v>916</v>
      </c>
      <c r="Q952" s="517" t="s">
        <v>2778</v>
      </c>
      <c r="R952" s="232">
        <v>20</v>
      </c>
      <c r="S952" s="329" t="s">
        <v>916</v>
      </c>
      <c r="T952" s="517" t="s">
        <v>36</v>
      </c>
      <c r="U952" s="232">
        <v>401</v>
      </c>
      <c r="V952" s="329" t="s">
        <v>917</v>
      </c>
      <c r="W952" s="517" t="s">
        <v>36</v>
      </c>
      <c r="X952" s="232">
        <v>6225</v>
      </c>
      <c r="Y952" s="487" t="s">
        <v>2305</v>
      </c>
      <c r="Z952" s="504" t="s">
        <v>259</v>
      </c>
      <c r="AA952" s="237">
        <f t="shared" si="58"/>
        <v>6224</v>
      </c>
      <c r="AB952" s="237">
        <f t="shared" si="58"/>
        <v>6224</v>
      </c>
      <c r="AC952" s="345">
        <f t="shared" si="59"/>
        <v>6224</v>
      </c>
      <c r="AD952" s="485" t="s">
        <v>1077</v>
      </c>
      <c r="AE952" s="243" t="s">
        <v>1473</v>
      </c>
      <c r="AF952" s="568" t="s">
        <v>501</v>
      </c>
    </row>
    <row r="953" spans="1:32" ht="16.5" customHeight="1" x14ac:dyDescent="0.3">
      <c r="A953" s="497"/>
      <c r="B953" s="288">
        <f t="shared" si="56"/>
        <v>1</v>
      </c>
      <c r="C953" s="288">
        <v>79</v>
      </c>
      <c r="D953" s="283" t="s">
        <v>233</v>
      </c>
      <c r="E953" s="3">
        <f t="shared" si="57"/>
        <v>1102</v>
      </c>
      <c r="F953" s="488"/>
      <c r="G953" s="499"/>
      <c r="H953" s="475"/>
      <c r="I953" s="244" t="s">
        <v>2194</v>
      </c>
      <c r="J953" s="502"/>
      <c r="K953" s="499"/>
      <c r="L953" s="238">
        <v>20</v>
      </c>
      <c r="M953" s="330" t="s">
        <v>915</v>
      </c>
      <c r="N953" s="514"/>
      <c r="O953" s="224">
        <v>891</v>
      </c>
      <c r="P953" s="330" t="s">
        <v>916</v>
      </c>
      <c r="Q953" s="514"/>
      <c r="R953" s="224">
        <v>10</v>
      </c>
      <c r="S953" s="330" t="s">
        <v>916</v>
      </c>
      <c r="T953" s="514"/>
      <c r="U953" s="224">
        <v>200</v>
      </c>
      <c r="V953" s="330" t="s">
        <v>917</v>
      </c>
      <c r="W953" s="514"/>
      <c r="X953" s="224">
        <v>6224</v>
      </c>
      <c r="Y953" s="488"/>
      <c r="Z953" s="499"/>
      <c r="AA953" s="238">
        <f t="shared" si="58"/>
        <v>6223</v>
      </c>
      <c r="AB953" s="238">
        <f t="shared" si="58"/>
        <v>6223</v>
      </c>
      <c r="AC953" s="346">
        <f t="shared" si="59"/>
        <v>6223</v>
      </c>
      <c r="AD953" s="483"/>
      <c r="AE953" s="244" t="s">
        <v>2194</v>
      </c>
      <c r="AF953" s="569"/>
    </row>
    <row r="954" spans="1:32" ht="16.5" customHeight="1" x14ac:dyDescent="0.3">
      <c r="A954" s="497"/>
      <c r="B954" s="289">
        <f t="shared" si="56"/>
        <v>1</v>
      </c>
      <c r="C954" s="289">
        <v>78</v>
      </c>
      <c r="D954" s="290" t="s">
        <v>233</v>
      </c>
      <c r="E954" s="219">
        <f t="shared" si="57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>
        <v>10</v>
      </c>
      <c r="M954" s="331" t="s">
        <v>915</v>
      </c>
      <c r="N954" s="514"/>
      <c r="O954" s="222">
        <v>445</v>
      </c>
      <c r="P954" s="331" t="s">
        <v>916</v>
      </c>
      <c r="Q954" s="514"/>
      <c r="R954" s="222">
        <v>5</v>
      </c>
      <c r="S954" s="331" t="s">
        <v>916</v>
      </c>
      <c r="T954" s="514"/>
      <c r="U954" s="222">
        <v>100</v>
      </c>
      <c r="V954" s="331" t="s">
        <v>917</v>
      </c>
      <c r="W954" s="514"/>
      <c r="X954" s="222">
        <v>6223</v>
      </c>
      <c r="Y954" s="488"/>
      <c r="Z954" s="499"/>
      <c r="AA954" s="239">
        <f t="shared" si="58"/>
        <v>6222</v>
      </c>
      <c r="AB954" s="239">
        <f t="shared" si="58"/>
        <v>6222</v>
      </c>
      <c r="AC954" s="347">
        <f t="shared" si="59"/>
        <v>6222</v>
      </c>
      <c r="AD954" s="483"/>
      <c r="AE954" s="245" t="s">
        <v>2195</v>
      </c>
      <c r="AF954" s="569"/>
    </row>
    <row r="955" spans="1:32" ht="16.5" customHeight="1" x14ac:dyDescent="0.3">
      <c r="A955" s="497"/>
      <c r="B955" s="236">
        <f t="shared" si="56"/>
        <v>1</v>
      </c>
      <c r="C955" s="236">
        <v>77</v>
      </c>
      <c r="D955" s="284" t="s">
        <v>233</v>
      </c>
      <c r="E955" s="221">
        <f t="shared" si="57"/>
        <v>1100</v>
      </c>
      <c r="F955" s="488"/>
      <c r="G955" s="499"/>
      <c r="H955" s="475"/>
      <c r="I955" s="216" t="s">
        <v>2196</v>
      </c>
      <c r="J955" s="502"/>
      <c r="K955" s="499"/>
      <c r="L955" s="240">
        <v>5</v>
      </c>
      <c r="M955" s="332" t="s">
        <v>915</v>
      </c>
      <c r="N955" s="515"/>
      <c r="O955" s="226">
        <v>222</v>
      </c>
      <c r="P955" s="332" t="s">
        <v>916</v>
      </c>
      <c r="Q955" s="515"/>
      <c r="R955" s="226">
        <v>2</v>
      </c>
      <c r="S955" s="332" t="s">
        <v>916</v>
      </c>
      <c r="T955" s="515"/>
      <c r="U955" s="226">
        <v>550</v>
      </c>
      <c r="V955" s="332" t="s">
        <v>917</v>
      </c>
      <c r="W955" s="515"/>
      <c r="X955" s="226">
        <v>6222</v>
      </c>
      <c r="Y955" s="488"/>
      <c r="Z955" s="499"/>
      <c r="AA955" s="240">
        <f t="shared" si="58"/>
        <v>6221</v>
      </c>
      <c r="AB955" s="240">
        <f t="shared" si="58"/>
        <v>6221</v>
      </c>
      <c r="AC955" s="348">
        <f t="shared" si="59"/>
        <v>6221</v>
      </c>
      <c r="AD955" s="483"/>
      <c r="AE955" s="216" t="s">
        <v>2196</v>
      </c>
      <c r="AF955" s="569"/>
    </row>
    <row r="956" spans="1:32" ht="16.5" customHeight="1" x14ac:dyDescent="0.3">
      <c r="A956" s="497"/>
      <c r="B956" s="289">
        <f t="shared" si="56"/>
        <v>1</v>
      </c>
      <c r="C956" s="289">
        <v>76</v>
      </c>
      <c r="D956" s="290" t="s">
        <v>233</v>
      </c>
      <c r="E956" s="219">
        <f t="shared" si="57"/>
        <v>1099</v>
      </c>
      <c r="F956" s="488"/>
      <c r="G956" s="499"/>
      <c r="H956" s="475"/>
      <c r="I956" s="246" t="s">
        <v>2197</v>
      </c>
      <c r="J956" s="502"/>
      <c r="K956" s="499"/>
      <c r="L956" s="241">
        <v>2</v>
      </c>
      <c r="M956" s="333" t="s">
        <v>915</v>
      </c>
      <c r="N956" s="513" t="s">
        <v>36</v>
      </c>
      <c r="O956" s="228">
        <v>611</v>
      </c>
      <c r="P956" s="333" t="s">
        <v>916</v>
      </c>
      <c r="Q956" s="513" t="s">
        <v>2778</v>
      </c>
      <c r="R956" s="228">
        <v>1</v>
      </c>
      <c r="S956" s="333" t="s">
        <v>916</v>
      </c>
      <c r="T956" s="513" t="s">
        <v>36</v>
      </c>
      <c r="U956" s="228">
        <v>275</v>
      </c>
      <c r="V956" s="333" t="s">
        <v>917</v>
      </c>
      <c r="W956" s="513" t="s">
        <v>36</v>
      </c>
      <c r="X956" s="228">
        <v>6221</v>
      </c>
      <c r="Y956" s="488"/>
      <c r="Z956" s="499"/>
      <c r="AA956" s="241">
        <f t="shared" si="58"/>
        <v>6220</v>
      </c>
      <c r="AB956" s="241">
        <f t="shared" si="58"/>
        <v>6220</v>
      </c>
      <c r="AC956" s="349">
        <f t="shared" si="59"/>
        <v>6220</v>
      </c>
      <c r="AD956" s="483"/>
      <c r="AE956" s="246" t="s">
        <v>2197</v>
      </c>
      <c r="AF956" s="569"/>
    </row>
    <row r="957" spans="1:32" x14ac:dyDescent="0.3">
      <c r="A957" s="497"/>
      <c r="B957" s="288">
        <f t="shared" si="56"/>
        <v>1</v>
      </c>
      <c r="C957" s="288">
        <v>75</v>
      </c>
      <c r="D957" s="283" t="s">
        <v>233</v>
      </c>
      <c r="E957" s="3">
        <f t="shared" si="57"/>
        <v>1098</v>
      </c>
      <c r="F957" s="488"/>
      <c r="G957" s="499"/>
      <c r="H957" s="475"/>
      <c r="I957" s="244" t="s">
        <v>2198</v>
      </c>
      <c r="J957" s="502"/>
      <c r="K957" s="499"/>
      <c r="L957" s="238">
        <v>1</v>
      </c>
      <c r="M957" s="330" t="s">
        <v>915</v>
      </c>
      <c r="N957" s="514"/>
      <c r="O957" s="224">
        <v>305</v>
      </c>
      <c r="P957" s="330" t="s">
        <v>916</v>
      </c>
      <c r="Q957" s="514"/>
      <c r="R957" s="224"/>
      <c r="S957" s="330"/>
      <c r="T957" s="514"/>
      <c r="U957" s="224">
        <v>637</v>
      </c>
      <c r="V957" s="330" t="s">
        <v>917</v>
      </c>
      <c r="W957" s="514"/>
      <c r="X957" s="224">
        <v>6220</v>
      </c>
      <c r="Y957" s="488"/>
      <c r="Z957" s="499"/>
      <c r="AA957" s="238">
        <f t="shared" si="58"/>
        <v>6219</v>
      </c>
      <c r="AB957" s="238">
        <f t="shared" si="58"/>
        <v>6219</v>
      </c>
      <c r="AC957" s="346">
        <f t="shared" si="59"/>
        <v>6219</v>
      </c>
      <c r="AD957" s="483"/>
      <c r="AE957" s="244" t="s">
        <v>2198</v>
      </c>
      <c r="AF957" s="569"/>
    </row>
    <row r="958" spans="1:32" x14ac:dyDescent="0.3">
      <c r="A958" s="497"/>
      <c r="B958" s="289">
        <f t="shared" si="56"/>
        <v>1</v>
      </c>
      <c r="C958" s="289">
        <v>74</v>
      </c>
      <c r="D958" s="290" t="s">
        <v>233</v>
      </c>
      <c r="E958" s="219">
        <f t="shared" si="57"/>
        <v>1097</v>
      </c>
      <c r="F958" s="488"/>
      <c r="G958" s="499"/>
      <c r="H958" s="475"/>
      <c r="I958" s="245" t="s">
        <v>2199</v>
      </c>
      <c r="J958" s="502"/>
      <c r="K958" s="499"/>
      <c r="L958" s="239"/>
      <c r="M958" s="331"/>
      <c r="N958" s="514"/>
      <c r="O958" s="222">
        <v>652</v>
      </c>
      <c r="P958" s="331" t="s">
        <v>916</v>
      </c>
      <c r="Q958" s="514"/>
      <c r="R958" s="222"/>
      <c r="S958" s="331"/>
      <c r="T958" s="514"/>
      <c r="U958" s="222">
        <v>318</v>
      </c>
      <c r="V958" s="331" t="s">
        <v>917</v>
      </c>
      <c r="W958" s="514"/>
      <c r="X958" s="222">
        <v>6219</v>
      </c>
      <c r="Y958" s="488"/>
      <c r="Z958" s="499"/>
      <c r="AA958" s="239">
        <f t="shared" si="58"/>
        <v>6218</v>
      </c>
      <c r="AB958" s="239">
        <f t="shared" si="58"/>
        <v>6218</v>
      </c>
      <c r="AC958" s="347">
        <f t="shared" si="59"/>
        <v>6218</v>
      </c>
      <c r="AD958" s="483"/>
      <c r="AE958" s="245" t="s">
        <v>2199</v>
      </c>
      <c r="AF958" s="569"/>
    </row>
    <row r="959" spans="1:32" x14ac:dyDescent="0.3">
      <c r="A959" s="497"/>
      <c r="B959" s="236">
        <f t="shared" si="56"/>
        <v>1</v>
      </c>
      <c r="C959" s="236">
        <v>73</v>
      </c>
      <c r="D959" s="284" t="s">
        <v>233</v>
      </c>
      <c r="E959" s="4">
        <f t="shared" si="57"/>
        <v>1096</v>
      </c>
      <c r="F959" s="489"/>
      <c r="G959" s="505"/>
      <c r="H959" s="475"/>
      <c r="I959" s="216" t="s">
        <v>2200</v>
      </c>
      <c r="J959" s="502"/>
      <c r="K959" s="505"/>
      <c r="L959" s="254"/>
      <c r="M959" s="265"/>
      <c r="N959" s="515"/>
      <c r="O959" s="226">
        <v>326</v>
      </c>
      <c r="P959" s="332" t="s">
        <v>916</v>
      </c>
      <c r="Q959" s="515"/>
      <c r="R959" s="230"/>
      <c r="S959" s="265"/>
      <c r="T959" s="515"/>
      <c r="U959" s="226">
        <v>159</v>
      </c>
      <c r="V959" s="332" t="s">
        <v>917</v>
      </c>
      <c r="W959" s="515"/>
      <c r="X959" s="226">
        <v>6218</v>
      </c>
      <c r="Y959" s="488"/>
      <c r="Z959" s="499"/>
      <c r="AA959" s="240">
        <f t="shared" si="58"/>
        <v>6217</v>
      </c>
      <c r="AB959" s="240">
        <f t="shared" si="58"/>
        <v>6217</v>
      </c>
      <c r="AC959" s="348">
        <f t="shared" si="59"/>
        <v>6217</v>
      </c>
      <c r="AD959" s="486"/>
      <c r="AE959" s="216" t="s">
        <v>2200</v>
      </c>
      <c r="AF959" s="569"/>
    </row>
    <row r="960" spans="1:32" ht="16.5" customHeight="1" x14ac:dyDescent="0.3">
      <c r="A960" s="497"/>
      <c r="B960" s="289">
        <f t="shared" si="56"/>
        <v>1</v>
      </c>
      <c r="C960" s="289">
        <v>72</v>
      </c>
      <c r="D960" s="290" t="s">
        <v>233</v>
      </c>
      <c r="E960" s="219">
        <f t="shared" si="57"/>
        <v>1095</v>
      </c>
      <c r="F960" s="488" t="s">
        <v>1175</v>
      </c>
      <c r="G960" s="499" t="s">
        <v>1038</v>
      </c>
      <c r="H960" s="476" t="s">
        <v>2754</v>
      </c>
      <c r="I960" s="245" t="s">
        <v>2282</v>
      </c>
      <c r="J960" s="501" t="s">
        <v>501</v>
      </c>
      <c r="K960" s="499" t="s">
        <v>24</v>
      </c>
      <c r="L960" s="241"/>
      <c r="M960" s="333"/>
      <c r="N960" s="513" t="s">
        <v>36</v>
      </c>
      <c r="O960" s="228">
        <v>163</v>
      </c>
      <c r="P960" s="333" t="s">
        <v>916</v>
      </c>
      <c r="Q960" s="513" t="s">
        <v>2778</v>
      </c>
      <c r="R960" s="228">
        <v>79</v>
      </c>
      <c r="S960" s="333" t="s">
        <v>917</v>
      </c>
      <c r="T960" s="513" t="s">
        <v>36</v>
      </c>
      <c r="U960" s="228">
        <v>693</v>
      </c>
      <c r="V960" s="333" t="s">
        <v>918</v>
      </c>
      <c r="W960" s="513" t="s">
        <v>36</v>
      </c>
      <c r="X960" s="222">
        <v>6217</v>
      </c>
      <c r="Y960" s="488"/>
      <c r="Z960" s="499"/>
      <c r="AA960" s="239">
        <f t="shared" si="58"/>
        <v>6216</v>
      </c>
      <c r="AB960" s="239">
        <f t="shared" si="58"/>
        <v>6216</v>
      </c>
      <c r="AC960" s="347">
        <f t="shared" si="59"/>
        <v>6216</v>
      </c>
      <c r="AD960" s="483" t="s">
        <v>1077</v>
      </c>
      <c r="AE960" s="245" t="s">
        <v>2282</v>
      </c>
      <c r="AF960" s="570" t="s">
        <v>501</v>
      </c>
    </row>
    <row r="961" spans="1:32" ht="16.5" customHeight="1" x14ac:dyDescent="0.3">
      <c r="A961" s="497"/>
      <c r="B961" s="288">
        <f t="shared" si="56"/>
        <v>1</v>
      </c>
      <c r="C961" s="288">
        <v>71</v>
      </c>
      <c r="D961" s="283" t="s">
        <v>233</v>
      </c>
      <c r="E961" s="3">
        <f t="shared" si="57"/>
        <v>1094</v>
      </c>
      <c r="F961" s="488"/>
      <c r="G961" s="499"/>
      <c r="H961" s="475"/>
      <c r="I961" s="244" t="s">
        <v>2283</v>
      </c>
      <c r="J961" s="502"/>
      <c r="K961" s="499"/>
      <c r="L961" s="238">
        <v>81</v>
      </c>
      <c r="M961" s="330" t="s">
        <v>916</v>
      </c>
      <c r="N961" s="514"/>
      <c r="O961" s="224">
        <v>606</v>
      </c>
      <c r="P961" s="330" t="s">
        <v>917</v>
      </c>
      <c r="Q961" s="514"/>
      <c r="R961" s="224">
        <v>39</v>
      </c>
      <c r="S961" s="330" t="s">
        <v>917</v>
      </c>
      <c r="T961" s="514"/>
      <c r="U961" s="224">
        <v>846</v>
      </c>
      <c r="V961" s="330" t="s">
        <v>918</v>
      </c>
      <c r="W961" s="514"/>
      <c r="X961" s="224">
        <v>6216</v>
      </c>
      <c r="Y961" s="488"/>
      <c r="Z961" s="499"/>
      <c r="AA961" s="238">
        <f t="shared" si="58"/>
        <v>6215</v>
      </c>
      <c r="AB961" s="238">
        <f t="shared" si="58"/>
        <v>6215</v>
      </c>
      <c r="AC961" s="346">
        <f t="shared" si="59"/>
        <v>6215</v>
      </c>
      <c r="AD961" s="483"/>
      <c r="AE961" s="244" t="s">
        <v>2283</v>
      </c>
      <c r="AF961" s="569"/>
    </row>
    <row r="962" spans="1:32" ht="16.5" customHeight="1" x14ac:dyDescent="0.3">
      <c r="A962" s="497"/>
      <c r="B962" s="289">
        <f t="shared" si="56"/>
        <v>1</v>
      </c>
      <c r="C962" s="289">
        <v>70</v>
      </c>
      <c r="D962" s="290" t="s">
        <v>233</v>
      </c>
      <c r="E962" s="219">
        <f t="shared" si="57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>
        <v>40</v>
      </c>
      <c r="M962" s="331" t="s">
        <v>916</v>
      </c>
      <c r="N962" s="514"/>
      <c r="O962" s="222">
        <v>803</v>
      </c>
      <c r="P962" s="331" t="s">
        <v>917</v>
      </c>
      <c r="Q962" s="514"/>
      <c r="R962" s="222">
        <v>19</v>
      </c>
      <c r="S962" s="331" t="s">
        <v>917</v>
      </c>
      <c r="T962" s="514"/>
      <c r="U962" s="222">
        <v>923</v>
      </c>
      <c r="V962" s="331" t="s">
        <v>918</v>
      </c>
      <c r="W962" s="514"/>
      <c r="X962" s="222">
        <v>6215</v>
      </c>
      <c r="Y962" s="488"/>
      <c r="Z962" s="499"/>
      <c r="AA962" s="239">
        <f t="shared" si="58"/>
        <v>6214</v>
      </c>
      <c r="AB962" s="239">
        <f t="shared" si="58"/>
        <v>6214</v>
      </c>
      <c r="AC962" s="347">
        <f t="shared" si="59"/>
        <v>6214</v>
      </c>
      <c r="AD962" s="483"/>
      <c r="AE962" s="245" t="s">
        <v>2201</v>
      </c>
      <c r="AF962" s="569"/>
    </row>
    <row r="963" spans="1:32" ht="16.5" customHeight="1" x14ac:dyDescent="0.3">
      <c r="A963" s="497"/>
      <c r="B963" s="236">
        <f t="shared" si="56"/>
        <v>1</v>
      </c>
      <c r="C963" s="236">
        <v>69</v>
      </c>
      <c r="D963" s="284" t="s">
        <v>233</v>
      </c>
      <c r="E963" s="221">
        <f t="shared" si="57"/>
        <v>1092</v>
      </c>
      <c r="F963" s="488"/>
      <c r="G963" s="499"/>
      <c r="H963" s="475"/>
      <c r="I963" s="216" t="s">
        <v>2202</v>
      </c>
      <c r="J963" s="502"/>
      <c r="K963" s="499"/>
      <c r="L963" s="240">
        <v>20</v>
      </c>
      <c r="M963" s="332" t="s">
        <v>916</v>
      </c>
      <c r="N963" s="515"/>
      <c r="O963" s="226">
        <v>401</v>
      </c>
      <c r="P963" s="332" t="s">
        <v>917</v>
      </c>
      <c r="Q963" s="515"/>
      <c r="R963" s="226">
        <v>9</v>
      </c>
      <c r="S963" s="332" t="s">
        <v>917</v>
      </c>
      <c r="T963" s="515"/>
      <c r="U963" s="226">
        <v>961</v>
      </c>
      <c r="V963" s="332" t="s">
        <v>918</v>
      </c>
      <c r="W963" s="515"/>
      <c r="X963" s="216">
        <v>6214</v>
      </c>
      <c r="Y963" s="488"/>
      <c r="Z963" s="499"/>
      <c r="AA963" s="216">
        <f t="shared" si="58"/>
        <v>6213</v>
      </c>
      <c r="AB963" s="216">
        <f t="shared" si="58"/>
        <v>6213</v>
      </c>
      <c r="AC963" s="350">
        <f t="shared" si="59"/>
        <v>6213</v>
      </c>
      <c r="AD963" s="483"/>
      <c r="AE963" s="216" t="s">
        <v>2202</v>
      </c>
      <c r="AF963" s="569"/>
    </row>
    <row r="964" spans="1:32" ht="16.5" customHeight="1" x14ac:dyDescent="0.3">
      <c r="A964" s="497"/>
      <c r="B964" s="289">
        <f t="shared" si="56"/>
        <v>1</v>
      </c>
      <c r="C964" s="289">
        <v>68</v>
      </c>
      <c r="D964" s="290" t="s">
        <v>233</v>
      </c>
      <c r="E964" s="219">
        <f t="shared" si="57"/>
        <v>1091</v>
      </c>
      <c r="F964" s="488"/>
      <c r="G964" s="499"/>
      <c r="H964" s="475"/>
      <c r="I964" s="245" t="s">
        <v>2284</v>
      </c>
      <c r="J964" s="502"/>
      <c r="K964" s="499"/>
      <c r="L964" s="239">
        <v>10</v>
      </c>
      <c r="M964" s="331" t="s">
        <v>916</v>
      </c>
      <c r="N964" s="514" t="s">
        <v>36</v>
      </c>
      <c r="O964" s="222">
        <v>200</v>
      </c>
      <c r="P964" s="331" t="s">
        <v>917</v>
      </c>
      <c r="Q964" s="514" t="s">
        <v>2778</v>
      </c>
      <c r="R964" s="222">
        <v>4</v>
      </c>
      <c r="S964" s="331" t="s">
        <v>917</v>
      </c>
      <c r="T964" s="514" t="s">
        <v>36</v>
      </c>
      <c r="U964" s="222">
        <v>980</v>
      </c>
      <c r="V964" s="331" t="s">
        <v>918</v>
      </c>
      <c r="W964" s="514" t="s">
        <v>36</v>
      </c>
      <c r="X964" s="222">
        <v>6213</v>
      </c>
      <c r="Y964" s="488"/>
      <c r="Z964" s="499"/>
      <c r="AA964" s="239">
        <f t="shared" si="58"/>
        <v>6212</v>
      </c>
      <c r="AB964" s="239">
        <f t="shared" si="58"/>
        <v>6212</v>
      </c>
      <c r="AC964" s="347">
        <f t="shared" si="59"/>
        <v>6212</v>
      </c>
      <c r="AD964" s="483"/>
      <c r="AE964" s="245" t="s">
        <v>2284</v>
      </c>
      <c r="AF964" s="569"/>
    </row>
    <row r="965" spans="1:32" ht="16.5" customHeight="1" x14ac:dyDescent="0.3">
      <c r="A965" s="497"/>
      <c r="B965" s="288">
        <f t="shared" si="56"/>
        <v>1</v>
      </c>
      <c r="C965" s="288">
        <v>67</v>
      </c>
      <c r="D965" s="283" t="s">
        <v>233</v>
      </c>
      <c r="E965" s="3">
        <f t="shared" si="57"/>
        <v>1090</v>
      </c>
      <c r="F965" s="488"/>
      <c r="G965" s="499"/>
      <c r="H965" s="475"/>
      <c r="I965" s="244" t="s">
        <v>2285</v>
      </c>
      <c r="J965" s="502"/>
      <c r="K965" s="499"/>
      <c r="L965" s="238">
        <v>5</v>
      </c>
      <c r="M965" s="330" t="s">
        <v>916</v>
      </c>
      <c r="N965" s="514"/>
      <c r="O965" s="224">
        <v>100</v>
      </c>
      <c r="P965" s="330" t="s">
        <v>917</v>
      </c>
      <c r="Q965" s="514"/>
      <c r="R965" s="224">
        <v>2</v>
      </c>
      <c r="S965" s="330" t="s">
        <v>917</v>
      </c>
      <c r="T965" s="514"/>
      <c r="U965" s="224">
        <v>490</v>
      </c>
      <c r="V965" s="330" t="s">
        <v>918</v>
      </c>
      <c r="W965" s="514"/>
      <c r="X965" s="224">
        <v>6212</v>
      </c>
      <c r="Y965" s="488"/>
      <c r="Z965" s="499"/>
      <c r="AA965" s="238">
        <f t="shared" si="58"/>
        <v>6211</v>
      </c>
      <c r="AB965" s="238">
        <f t="shared" si="58"/>
        <v>6211</v>
      </c>
      <c r="AC965" s="346">
        <f t="shared" si="59"/>
        <v>6211</v>
      </c>
      <c r="AD965" s="483"/>
      <c r="AE965" s="244" t="s">
        <v>2285</v>
      </c>
      <c r="AF965" s="569"/>
    </row>
    <row r="966" spans="1:32" x14ac:dyDescent="0.3">
      <c r="A966" s="497"/>
      <c r="B966" s="289">
        <f t="shared" si="56"/>
        <v>1</v>
      </c>
      <c r="C966" s="289">
        <v>66</v>
      </c>
      <c r="D966" s="290" t="s">
        <v>233</v>
      </c>
      <c r="E966" s="219">
        <f t="shared" si="57"/>
        <v>1089</v>
      </c>
      <c r="F966" s="488"/>
      <c r="G966" s="499"/>
      <c r="H966" s="475"/>
      <c r="I966" s="245" t="s">
        <v>2203</v>
      </c>
      <c r="J966" s="502"/>
      <c r="K966" s="499"/>
      <c r="L966" s="239">
        <v>2</v>
      </c>
      <c r="M966" s="331" t="s">
        <v>916</v>
      </c>
      <c r="N966" s="514"/>
      <c r="O966" s="222">
        <v>550</v>
      </c>
      <c r="P966" s="331" t="s">
        <v>917</v>
      </c>
      <c r="Q966" s="514"/>
      <c r="R966" s="222">
        <v>1</v>
      </c>
      <c r="S966" s="331" t="s">
        <v>917</v>
      </c>
      <c r="T966" s="514"/>
      <c r="U966" s="222">
        <v>245</v>
      </c>
      <c r="V966" s="331" t="s">
        <v>918</v>
      </c>
      <c r="W966" s="514"/>
      <c r="X966" s="222">
        <v>6211</v>
      </c>
      <c r="Y966" s="488"/>
      <c r="Z966" s="499"/>
      <c r="AA966" s="239">
        <f t="shared" si="58"/>
        <v>6210</v>
      </c>
      <c r="AB966" s="239">
        <f t="shared" si="58"/>
        <v>6210</v>
      </c>
      <c r="AC966" s="347">
        <f t="shared" si="59"/>
        <v>6210</v>
      </c>
      <c r="AD966" s="483"/>
      <c r="AE966" s="245" t="s">
        <v>2203</v>
      </c>
      <c r="AF966" s="569"/>
    </row>
    <row r="967" spans="1:32" ht="17.25" thickBot="1" x14ac:dyDescent="0.35">
      <c r="A967" s="498"/>
      <c r="B967" s="291">
        <f t="shared" si="56"/>
        <v>1</v>
      </c>
      <c r="C967" s="291">
        <v>65</v>
      </c>
      <c r="D967" s="285" t="s">
        <v>233</v>
      </c>
      <c r="E967" s="6">
        <f t="shared" si="57"/>
        <v>1088</v>
      </c>
      <c r="F967" s="490"/>
      <c r="G967" s="500"/>
      <c r="H967" s="477"/>
      <c r="I967" s="247" t="s">
        <v>2286</v>
      </c>
      <c r="J967" s="503"/>
      <c r="K967" s="500"/>
      <c r="L967" s="255">
        <v>1</v>
      </c>
      <c r="M967" s="334" t="s">
        <v>916</v>
      </c>
      <c r="N967" s="516"/>
      <c r="O967" s="234">
        <v>275</v>
      </c>
      <c r="P967" s="334" t="s">
        <v>917</v>
      </c>
      <c r="Q967" s="516"/>
      <c r="R967" s="233"/>
      <c r="S967" s="334"/>
      <c r="T967" s="516"/>
      <c r="U967" s="234">
        <v>622</v>
      </c>
      <c r="V967" s="334" t="s">
        <v>918</v>
      </c>
      <c r="W967" s="516"/>
      <c r="X967" s="234">
        <v>6210</v>
      </c>
      <c r="Y967" s="490"/>
      <c r="Z967" s="500"/>
      <c r="AA967" s="242">
        <f t="shared" si="58"/>
        <v>6209</v>
      </c>
      <c r="AB967" s="242">
        <f t="shared" si="58"/>
        <v>6209</v>
      </c>
      <c r="AC967" s="351">
        <f t="shared" si="59"/>
        <v>6209</v>
      </c>
      <c r="AD967" s="484"/>
      <c r="AE967" s="247" t="s">
        <v>2286</v>
      </c>
      <c r="AF967" s="571"/>
    </row>
    <row r="968" spans="1:32" ht="16.5" customHeight="1" x14ac:dyDescent="0.3">
      <c r="A968" s="496" t="s">
        <v>1035</v>
      </c>
      <c r="B968" s="286">
        <f t="shared" ref="B968:B1029" si="60">B969</f>
        <v>1</v>
      </c>
      <c r="C968" s="286">
        <v>64</v>
      </c>
      <c r="D968" s="287" t="s">
        <v>233</v>
      </c>
      <c r="E968" s="217">
        <f t="shared" si="57"/>
        <v>1087</v>
      </c>
      <c r="F968" s="487" t="s">
        <v>1175</v>
      </c>
      <c r="G968" s="504" t="s">
        <v>1038</v>
      </c>
      <c r="H968" s="645" t="s">
        <v>2204</v>
      </c>
      <c r="I968" s="646"/>
      <c r="J968" s="506" t="s">
        <v>501</v>
      </c>
      <c r="K968" s="504" t="s">
        <v>24</v>
      </c>
      <c r="L968" s="237"/>
      <c r="M968" s="329"/>
      <c r="N968" s="517" t="s">
        <v>36</v>
      </c>
      <c r="O968" s="232">
        <v>637</v>
      </c>
      <c r="P968" s="329" t="s">
        <v>917</v>
      </c>
      <c r="Q968" s="517" t="s">
        <v>2778</v>
      </c>
      <c r="R968" s="232"/>
      <c r="S968" s="329"/>
      <c r="T968" s="517" t="s">
        <v>36</v>
      </c>
      <c r="U968" s="232">
        <v>311</v>
      </c>
      <c r="V968" s="329" t="s">
        <v>918</v>
      </c>
      <c r="W968" s="517" t="s">
        <v>36</v>
      </c>
      <c r="X968" s="232">
        <v>6209</v>
      </c>
      <c r="Y968" s="487" t="s">
        <v>2305</v>
      </c>
      <c r="Z968" s="504" t="s">
        <v>259</v>
      </c>
      <c r="AA968" s="237">
        <f t="shared" ref="AA968:AB1021" si="61">AA969+1</f>
        <v>6208</v>
      </c>
      <c r="AB968" s="237">
        <f t="shared" si="61"/>
        <v>6208</v>
      </c>
      <c r="AC968" s="345">
        <f t="shared" ref="AC968:AC1031" si="62">E$1035*AB968</f>
        <v>6208</v>
      </c>
      <c r="AD968" s="485" t="s">
        <v>1077</v>
      </c>
      <c r="AE968" s="243" t="s">
        <v>2204</v>
      </c>
      <c r="AF968" s="568" t="s">
        <v>501</v>
      </c>
    </row>
    <row r="969" spans="1:32" ht="16.5" customHeight="1" x14ac:dyDescent="0.3">
      <c r="A969" s="497"/>
      <c r="B969" s="288">
        <f t="shared" si="60"/>
        <v>1</v>
      </c>
      <c r="C969" s="288">
        <v>63</v>
      </c>
      <c r="D969" s="283" t="s">
        <v>233</v>
      </c>
      <c r="E969" s="3">
        <f t="shared" ref="E969:E1029" si="63">E970+1</f>
        <v>1086</v>
      </c>
      <c r="F969" s="488"/>
      <c r="G969" s="499"/>
      <c r="H969" s="480" t="s">
        <v>2372</v>
      </c>
      <c r="I969" s="244" t="s">
        <v>2205</v>
      </c>
      <c r="J969" s="502"/>
      <c r="K969" s="499"/>
      <c r="L969" s="238"/>
      <c r="M969" s="330"/>
      <c r="N969" s="514"/>
      <c r="O969" s="224">
        <v>318</v>
      </c>
      <c r="P969" s="330" t="s">
        <v>917</v>
      </c>
      <c r="Q969" s="514"/>
      <c r="R969" s="224"/>
      <c r="S969" s="330"/>
      <c r="T969" s="514"/>
      <c r="U969" s="224">
        <v>155</v>
      </c>
      <c r="V969" s="330" t="s">
        <v>918</v>
      </c>
      <c r="W969" s="514"/>
      <c r="X969" s="224">
        <v>6208</v>
      </c>
      <c r="Y969" s="488"/>
      <c r="Z969" s="499"/>
      <c r="AA969" s="238">
        <f t="shared" si="61"/>
        <v>6207</v>
      </c>
      <c r="AB969" s="238">
        <f t="shared" si="61"/>
        <v>6207</v>
      </c>
      <c r="AC969" s="346">
        <f t="shared" si="62"/>
        <v>6207</v>
      </c>
      <c r="AD969" s="483"/>
      <c r="AE969" s="244" t="s">
        <v>2205</v>
      </c>
      <c r="AF969" s="569"/>
    </row>
    <row r="970" spans="1:32" ht="16.5" customHeight="1" x14ac:dyDescent="0.3">
      <c r="A970" s="497"/>
      <c r="B970" s="289">
        <f t="shared" si="60"/>
        <v>1</v>
      </c>
      <c r="C970" s="289">
        <v>62</v>
      </c>
      <c r="D970" s="290" t="s">
        <v>233</v>
      </c>
      <c r="E970" s="219">
        <f t="shared" si="63"/>
        <v>1085</v>
      </c>
      <c r="F970" s="488"/>
      <c r="G970" s="499"/>
      <c r="H970" s="480"/>
      <c r="I970" s="245" t="s">
        <v>2206</v>
      </c>
      <c r="J970" s="502"/>
      <c r="K970" s="499" t="s">
        <v>23</v>
      </c>
      <c r="L970" s="239"/>
      <c r="M970" s="331"/>
      <c r="N970" s="514"/>
      <c r="O970" s="222">
        <v>159</v>
      </c>
      <c r="P970" s="331" t="s">
        <v>917</v>
      </c>
      <c r="Q970" s="514"/>
      <c r="R970" s="222">
        <v>77</v>
      </c>
      <c r="S970" s="331" t="s">
        <v>918</v>
      </c>
      <c r="T970" s="514"/>
      <c r="U970" s="222">
        <v>825</v>
      </c>
      <c r="V970" s="331" t="s">
        <v>919</v>
      </c>
      <c r="W970" s="514"/>
      <c r="X970" s="222">
        <v>6207</v>
      </c>
      <c r="Y970" s="488"/>
      <c r="Z970" s="499"/>
      <c r="AA970" s="239">
        <f t="shared" si="61"/>
        <v>6206</v>
      </c>
      <c r="AB970" s="239">
        <f t="shared" si="61"/>
        <v>6206</v>
      </c>
      <c r="AC970" s="347">
        <f t="shared" si="62"/>
        <v>6206</v>
      </c>
      <c r="AD970" s="483"/>
      <c r="AE970" s="245" t="s">
        <v>2206</v>
      </c>
      <c r="AF970" s="569"/>
    </row>
    <row r="971" spans="1:32" ht="16.5" customHeight="1" x14ac:dyDescent="0.3">
      <c r="A971" s="497"/>
      <c r="B971" s="236">
        <f t="shared" si="60"/>
        <v>1</v>
      </c>
      <c r="C971" s="236">
        <v>61</v>
      </c>
      <c r="D971" s="284" t="s">
        <v>233</v>
      </c>
      <c r="E971" s="221">
        <f t="shared" si="63"/>
        <v>1084</v>
      </c>
      <c r="F971" s="488"/>
      <c r="G971" s="499"/>
      <c r="H971" s="480"/>
      <c r="I971" s="216" t="s">
        <v>2207</v>
      </c>
      <c r="J971" s="502"/>
      <c r="K971" s="499"/>
      <c r="L971" s="240">
        <v>79</v>
      </c>
      <c r="M971" s="332" t="s">
        <v>917</v>
      </c>
      <c r="N971" s="515"/>
      <c r="O971" s="226">
        <v>693</v>
      </c>
      <c r="P971" s="332" t="s">
        <v>918</v>
      </c>
      <c r="Q971" s="515"/>
      <c r="R971" s="226">
        <v>38</v>
      </c>
      <c r="S971" s="332" t="s">
        <v>918</v>
      </c>
      <c r="T971" s="515"/>
      <c r="U971" s="226">
        <v>912</v>
      </c>
      <c r="V971" s="332" t="s">
        <v>919</v>
      </c>
      <c r="W971" s="515"/>
      <c r="X971" s="226">
        <v>6206</v>
      </c>
      <c r="Y971" s="488"/>
      <c r="Z971" s="499"/>
      <c r="AA971" s="240">
        <f t="shared" si="61"/>
        <v>6205</v>
      </c>
      <c r="AB971" s="240">
        <f t="shared" si="61"/>
        <v>6205</v>
      </c>
      <c r="AC971" s="348">
        <f t="shared" si="62"/>
        <v>6205</v>
      </c>
      <c r="AD971" s="483"/>
      <c r="AE971" s="216" t="s">
        <v>2207</v>
      </c>
      <c r="AF971" s="569"/>
    </row>
    <row r="972" spans="1:32" ht="16.5" customHeight="1" x14ac:dyDescent="0.3">
      <c r="A972" s="497"/>
      <c r="B972" s="289">
        <f t="shared" si="60"/>
        <v>1</v>
      </c>
      <c r="C972" s="289">
        <v>60</v>
      </c>
      <c r="D972" s="290" t="s">
        <v>233</v>
      </c>
      <c r="E972" s="219">
        <f t="shared" si="63"/>
        <v>1083</v>
      </c>
      <c r="F972" s="488"/>
      <c r="G972" s="499"/>
      <c r="H972" s="480"/>
      <c r="I972" s="246" t="s">
        <v>2208</v>
      </c>
      <c r="J972" s="502"/>
      <c r="K972" s="499"/>
      <c r="L972" s="241">
        <v>39</v>
      </c>
      <c r="M972" s="333" t="s">
        <v>917</v>
      </c>
      <c r="N972" s="513" t="s">
        <v>36</v>
      </c>
      <c r="O972" s="228">
        <v>846</v>
      </c>
      <c r="P972" s="333" t="s">
        <v>918</v>
      </c>
      <c r="Q972" s="513" t="s">
        <v>2778</v>
      </c>
      <c r="R972" s="228">
        <v>19</v>
      </c>
      <c r="S972" s="333" t="s">
        <v>918</v>
      </c>
      <c r="T972" s="513" t="s">
        <v>36</v>
      </c>
      <c r="U972" s="228">
        <v>456</v>
      </c>
      <c r="V972" s="333" t="s">
        <v>919</v>
      </c>
      <c r="W972" s="513" t="s">
        <v>36</v>
      </c>
      <c r="X972" s="228">
        <v>6205</v>
      </c>
      <c r="Y972" s="488"/>
      <c r="Z972" s="499"/>
      <c r="AA972" s="241">
        <f t="shared" si="61"/>
        <v>6204</v>
      </c>
      <c r="AB972" s="241">
        <f t="shared" si="61"/>
        <v>6204</v>
      </c>
      <c r="AC972" s="349">
        <f t="shared" si="62"/>
        <v>6204</v>
      </c>
      <c r="AD972" s="483"/>
      <c r="AE972" s="246" t="s">
        <v>2208</v>
      </c>
      <c r="AF972" s="569"/>
    </row>
    <row r="973" spans="1:32" ht="16.5" customHeight="1" x14ac:dyDescent="0.3">
      <c r="A973" s="497"/>
      <c r="B973" s="288">
        <f t="shared" si="60"/>
        <v>1</v>
      </c>
      <c r="C973" s="288">
        <v>59</v>
      </c>
      <c r="D973" s="283" t="s">
        <v>233</v>
      </c>
      <c r="E973" s="3">
        <f t="shared" si="63"/>
        <v>1082</v>
      </c>
      <c r="F973" s="488"/>
      <c r="G973" s="499"/>
      <c r="H973" s="480"/>
      <c r="I973" s="244" t="s">
        <v>2289</v>
      </c>
      <c r="J973" s="502"/>
      <c r="K973" s="499"/>
      <c r="L973" s="238">
        <v>19</v>
      </c>
      <c r="M973" s="330" t="s">
        <v>917</v>
      </c>
      <c r="N973" s="514"/>
      <c r="O973" s="224">
        <v>923</v>
      </c>
      <c r="P973" s="330" t="s">
        <v>918</v>
      </c>
      <c r="Q973" s="514"/>
      <c r="R973" s="224">
        <v>9</v>
      </c>
      <c r="S973" s="330" t="s">
        <v>918</v>
      </c>
      <c r="T973" s="514"/>
      <c r="U973" s="224">
        <v>728</v>
      </c>
      <c r="V973" s="330" t="s">
        <v>919</v>
      </c>
      <c r="W973" s="514"/>
      <c r="X973" s="224">
        <v>6204</v>
      </c>
      <c r="Y973" s="488"/>
      <c r="Z973" s="499"/>
      <c r="AA973" s="238">
        <f t="shared" si="61"/>
        <v>6203</v>
      </c>
      <c r="AB973" s="238">
        <f t="shared" si="61"/>
        <v>6203</v>
      </c>
      <c r="AC973" s="346">
        <f t="shared" si="62"/>
        <v>6203</v>
      </c>
      <c r="AD973" s="483"/>
      <c r="AE973" s="244" t="s">
        <v>2289</v>
      </c>
      <c r="AF973" s="569"/>
    </row>
    <row r="974" spans="1:32" x14ac:dyDescent="0.3">
      <c r="A974" s="497"/>
      <c r="B974" s="289">
        <f t="shared" si="60"/>
        <v>1</v>
      </c>
      <c r="C974" s="289">
        <v>58</v>
      </c>
      <c r="D974" s="290" t="s">
        <v>233</v>
      </c>
      <c r="E974" s="219">
        <f t="shared" si="63"/>
        <v>1081</v>
      </c>
      <c r="F974" s="488"/>
      <c r="G974" s="499"/>
      <c r="H974" s="480"/>
      <c r="I974" s="245" t="s">
        <v>2287</v>
      </c>
      <c r="J974" s="502"/>
      <c r="K974" s="499"/>
      <c r="L974" s="239">
        <v>9</v>
      </c>
      <c r="M974" s="331" t="s">
        <v>917</v>
      </c>
      <c r="N974" s="514"/>
      <c r="O974" s="222">
        <v>961</v>
      </c>
      <c r="P974" s="331" t="s">
        <v>918</v>
      </c>
      <c r="Q974" s="514"/>
      <c r="R974" s="222">
        <v>4</v>
      </c>
      <c r="S974" s="331" t="s">
        <v>918</v>
      </c>
      <c r="T974" s="514"/>
      <c r="U974" s="222">
        <v>864</v>
      </c>
      <c r="V974" s="331" t="s">
        <v>919</v>
      </c>
      <c r="W974" s="514"/>
      <c r="X974" s="222">
        <v>6203</v>
      </c>
      <c r="Y974" s="488"/>
      <c r="Z974" s="499"/>
      <c r="AA974" s="239">
        <f t="shared" si="61"/>
        <v>6202</v>
      </c>
      <c r="AB974" s="239">
        <f t="shared" si="61"/>
        <v>6202</v>
      </c>
      <c r="AC974" s="347">
        <f t="shared" si="62"/>
        <v>6202</v>
      </c>
      <c r="AD974" s="483"/>
      <c r="AE974" s="245" t="s">
        <v>2287</v>
      </c>
      <c r="AF974" s="569"/>
    </row>
    <row r="975" spans="1:32" ht="17.25" customHeight="1" x14ac:dyDescent="0.3">
      <c r="A975" s="497"/>
      <c r="B975" s="236">
        <f t="shared" si="60"/>
        <v>1</v>
      </c>
      <c r="C975" s="236">
        <v>57</v>
      </c>
      <c r="D975" s="284" t="s">
        <v>233</v>
      </c>
      <c r="E975" s="4">
        <f t="shared" si="63"/>
        <v>1080</v>
      </c>
      <c r="F975" s="489"/>
      <c r="G975" s="505"/>
      <c r="H975" s="476"/>
      <c r="I975" s="216" t="s">
        <v>2288</v>
      </c>
      <c r="J975" s="502"/>
      <c r="K975" s="505"/>
      <c r="L975" s="254">
        <v>4</v>
      </c>
      <c r="M975" s="265" t="s">
        <v>917</v>
      </c>
      <c r="N975" s="515"/>
      <c r="O975" s="226">
        <v>980</v>
      </c>
      <c r="P975" s="332" t="s">
        <v>918</v>
      </c>
      <c r="Q975" s="515"/>
      <c r="R975" s="230">
        <v>2</v>
      </c>
      <c r="S975" s="265" t="s">
        <v>918</v>
      </c>
      <c r="T975" s="515"/>
      <c r="U975" s="226">
        <v>432</v>
      </c>
      <c r="V975" s="332" t="s">
        <v>919</v>
      </c>
      <c r="W975" s="515"/>
      <c r="X975" s="226">
        <v>6202</v>
      </c>
      <c r="Y975" s="488"/>
      <c r="Z975" s="499"/>
      <c r="AA975" s="240">
        <f t="shared" si="61"/>
        <v>6201</v>
      </c>
      <c r="AB975" s="240">
        <f t="shared" si="61"/>
        <v>6201</v>
      </c>
      <c r="AC975" s="348">
        <f t="shared" si="62"/>
        <v>6201</v>
      </c>
      <c r="AD975" s="486"/>
      <c r="AE975" s="216" t="s">
        <v>2288</v>
      </c>
      <c r="AF975" s="569"/>
    </row>
    <row r="976" spans="1:32" ht="16.5" customHeight="1" x14ac:dyDescent="0.3">
      <c r="A976" s="497"/>
      <c r="B976" s="289">
        <f t="shared" si="60"/>
        <v>1</v>
      </c>
      <c r="C976" s="289">
        <v>56</v>
      </c>
      <c r="D976" s="290" t="s">
        <v>233</v>
      </c>
      <c r="E976" s="219">
        <f t="shared" si="63"/>
        <v>1079</v>
      </c>
      <c r="F976" s="488" t="s">
        <v>1175</v>
      </c>
      <c r="G976" s="499" t="s">
        <v>1038</v>
      </c>
      <c r="H976" s="647" t="s">
        <v>2754</v>
      </c>
      <c r="I976" s="245" t="s">
        <v>2209</v>
      </c>
      <c r="J976" s="501" t="s">
        <v>501</v>
      </c>
      <c r="K976" s="499" t="s">
        <v>24</v>
      </c>
      <c r="L976" s="241">
        <v>2</v>
      </c>
      <c r="M976" s="333" t="s">
        <v>917</v>
      </c>
      <c r="N976" s="513" t="s">
        <v>36</v>
      </c>
      <c r="O976" s="228">
        <v>490</v>
      </c>
      <c r="P976" s="333" t="s">
        <v>918</v>
      </c>
      <c r="Q976" s="513" t="s">
        <v>2778</v>
      </c>
      <c r="R976" s="228">
        <v>1</v>
      </c>
      <c r="S976" s="333" t="s">
        <v>918</v>
      </c>
      <c r="T976" s="513" t="s">
        <v>36</v>
      </c>
      <c r="U976" s="228">
        <v>216</v>
      </c>
      <c r="V976" s="333" t="s">
        <v>919</v>
      </c>
      <c r="W976" s="513" t="s">
        <v>36</v>
      </c>
      <c r="X976" s="222">
        <v>6201</v>
      </c>
      <c r="Y976" s="488"/>
      <c r="Z976" s="499"/>
      <c r="AA976" s="239">
        <f t="shared" si="61"/>
        <v>6200</v>
      </c>
      <c r="AB976" s="239">
        <f t="shared" si="61"/>
        <v>6200</v>
      </c>
      <c r="AC976" s="347">
        <f t="shared" si="62"/>
        <v>6200</v>
      </c>
      <c r="AD976" s="483" t="s">
        <v>1077</v>
      </c>
      <c r="AE976" s="245" t="s">
        <v>2209</v>
      </c>
      <c r="AF976" s="570" t="s">
        <v>501</v>
      </c>
    </row>
    <row r="977" spans="1:32" x14ac:dyDescent="0.3">
      <c r="A977" s="497"/>
      <c r="B977" s="288">
        <f t="shared" si="60"/>
        <v>1</v>
      </c>
      <c r="C977" s="288">
        <v>55</v>
      </c>
      <c r="D977" s="283" t="s">
        <v>233</v>
      </c>
      <c r="E977" s="3">
        <f t="shared" si="63"/>
        <v>1078</v>
      </c>
      <c r="F977" s="488"/>
      <c r="G977" s="499"/>
      <c r="H977" s="480"/>
      <c r="I977" s="244" t="s">
        <v>2210</v>
      </c>
      <c r="J977" s="502"/>
      <c r="K977" s="499"/>
      <c r="L977" s="238">
        <v>1</v>
      </c>
      <c r="M977" s="330" t="s">
        <v>917</v>
      </c>
      <c r="N977" s="514"/>
      <c r="O977" s="224">
        <v>245</v>
      </c>
      <c r="P977" s="330" t="s">
        <v>918</v>
      </c>
      <c r="Q977" s="514"/>
      <c r="R977" s="224"/>
      <c r="S977" s="330"/>
      <c r="T977" s="514"/>
      <c r="U977" s="224">
        <v>608</v>
      </c>
      <c r="V977" s="330" t="s">
        <v>919</v>
      </c>
      <c r="W977" s="514"/>
      <c r="X977" s="224">
        <v>6200</v>
      </c>
      <c r="Y977" s="488"/>
      <c r="Z977" s="499"/>
      <c r="AA977" s="238">
        <f t="shared" si="61"/>
        <v>6199</v>
      </c>
      <c r="AB977" s="238">
        <f t="shared" si="61"/>
        <v>6199</v>
      </c>
      <c r="AC977" s="346">
        <f t="shared" si="62"/>
        <v>6199</v>
      </c>
      <c r="AD977" s="483"/>
      <c r="AE977" s="244" t="s">
        <v>2210</v>
      </c>
      <c r="AF977" s="569"/>
    </row>
    <row r="978" spans="1:32" ht="16.5" customHeight="1" x14ac:dyDescent="0.3">
      <c r="A978" s="497"/>
      <c r="B978" s="289">
        <f t="shared" si="60"/>
        <v>1</v>
      </c>
      <c r="C978" s="289">
        <v>54</v>
      </c>
      <c r="D978" s="290" t="s">
        <v>233</v>
      </c>
      <c r="E978" s="219">
        <f t="shared" si="63"/>
        <v>1077</v>
      </c>
      <c r="F978" s="488"/>
      <c r="G978" s="499"/>
      <c r="H978" s="480"/>
      <c r="I978" s="245" t="s">
        <v>2211</v>
      </c>
      <c r="J978" s="502"/>
      <c r="K978" s="499" t="s">
        <v>23</v>
      </c>
      <c r="L978" s="239"/>
      <c r="M978" s="331"/>
      <c r="N978" s="514"/>
      <c r="O978" s="222">
        <v>622</v>
      </c>
      <c r="P978" s="331" t="s">
        <v>918</v>
      </c>
      <c r="Q978" s="514"/>
      <c r="R978" s="222"/>
      <c r="S978" s="331"/>
      <c r="T978" s="514"/>
      <c r="U978" s="222">
        <v>304</v>
      </c>
      <c r="V978" s="331" t="s">
        <v>919</v>
      </c>
      <c r="W978" s="514"/>
      <c r="X978" s="222">
        <v>6199</v>
      </c>
      <c r="Y978" s="488"/>
      <c r="Z978" s="499"/>
      <c r="AA978" s="239">
        <f t="shared" si="61"/>
        <v>6198</v>
      </c>
      <c r="AB978" s="239">
        <f t="shared" si="61"/>
        <v>6198</v>
      </c>
      <c r="AC978" s="347">
        <f t="shared" si="62"/>
        <v>6198</v>
      </c>
      <c r="AD978" s="483"/>
      <c r="AE978" s="245" t="s">
        <v>2211</v>
      </c>
      <c r="AF978" s="569"/>
    </row>
    <row r="979" spans="1:32" x14ac:dyDescent="0.3">
      <c r="A979" s="497"/>
      <c r="B979" s="236">
        <f t="shared" si="60"/>
        <v>1</v>
      </c>
      <c r="C979" s="236">
        <v>53</v>
      </c>
      <c r="D979" s="284" t="s">
        <v>233</v>
      </c>
      <c r="E979" s="221">
        <f t="shared" si="63"/>
        <v>1076</v>
      </c>
      <c r="F979" s="488"/>
      <c r="G979" s="499"/>
      <c r="H979" s="480"/>
      <c r="I979" s="216" t="s">
        <v>2212</v>
      </c>
      <c r="J979" s="502"/>
      <c r="K979" s="499"/>
      <c r="L979" s="240"/>
      <c r="M979" s="332"/>
      <c r="N979" s="515"/>
      <c r="O979" s="226">
        <v>311</v>
      </c>
      <c r="P979" s="332" t="s">
        <v>918</v>
      </c>
      <c r="Q979" s="515"/>
      <c r="R979" s="226"/>
      <c r="S979" s="332"/>
      <c r="T979" s="515"/>
      <c r="U979" s="226">
        <v>152</v>
      </c>
      <c r="V979" s="332" t="s">
        <v>919</v>
      </c>
      <c r="W979" s="515"/>
      <c r="X979" s="216">
        <v>6198</v>
      </c>
      <c r="Y979" s="488"/>
      <c r="Z979" s="499"/>
      <c r="AA979" s="216">
        <f t="shared" si="61"/>
        <v>6197</v>
      </c>
      <c r="AB979" s="216">
        <f t="shared" si="61"/>
        <v>6197</v>
      </c>
      <c r="AC979" s="350">
        <f t="shared" si="62"/>
        <v>6197</v>
      </c>
      <c r="AD979" s="483"/>
      <c r="AE979" s="216" t="s">
        <v>2212</v>
      </c>
      <c r="AF979" s="569"/>
    </row>
    <row r="980" spans="1:32" ht="16.5" customHeight="1" x14ac:dyDescent="0.3">
      <c r="A980" s="497"/>
      <c r="B980" s="289">
        <f t="shared" si="60"/>
        <v>1</v>
      </c>
      <c r="C980" s="289">
        <v>52</v>
      </c>
      <c r="D980" s="290" t="s">
        <v>233</v>
      </c>
      <c r="E980" s="219">
        <f t="shared" si="63"/>
        <v>1075</v>
      </c>
      <c r="F980" s="488"/>
      <c r="G980" s="499"/>
      <c r="H980" s="480"/>
      <c r="I980" s="245" t="s">
        <v>2250</v>
      </c>
      <c r="J980" s="502"/>
      <c r="K980" s="499"/>
      <c r="L980" s="239"/>
      <c r="M980" s="331"/>
      <c r="N980" s="514" t="s">
        <v>36</v>
      </c>
      <c r="O980" s="222">
        <v>155</v>
      </c>
      <c r="P980" s="331" t="s">
        <v>918</v>
      </c>
      <c r="Q980" s="514" t="s">
        <v>2778</v>
      </c>
      <c r="R980" s="222">
        <v>76</v>
      </c>
      <c r="S980" s="331" t="s">
        <v>919</v>
      </c>
      <c r="T980" s="514" t="s">
        <v>36</v>
      </c>
      <c r="U980" s="222">
        <v>1</v>
      </c>
      <c r="V980" s="331" t="s">
        <v>920</v>
      </c>
      <c r="W980" s="514" t="s">
        <v>36</v>
      </c>
      <c r="X980" s="222">
        <v>6197</v>
      </c>
      <c r="Y980" s="488"/>
      <c r="Z980" s="499"/>
      <c r="AA980" s="239">
        <f t="shared" si="61"/>
        <v>6196</v>
      </c>
      <c r="AB980" s="239">
        <f t="shared" si="61"/>
        <v>6196</v>
      </c>
      <c r="AC980" s="347">
        <f t="shared" si="62"/>
        <v>6196</v>
      </c>
      <c r="AD980" s="483"/>
      <c r="AE980" s="245" t="s">
        <v>2250</v>
      </c>
      <c r="AF980" s="569"/>
    </row>
    <row r="981" spans="1:32" ht="16.5" customHeight="1" x14ac:dyDescent="0.3">
      <c r="A981" s="497"/>
      <c r="B981" s="288">
        <f t="shared" si="60"/>
        <v>1</v>
      </c>
      <c r="C981" s="288">
        <v>51</v>
      </c>
      <c r="D981" s="283" t="s">
        <v>233</v>
      </c>
      <c r="E981" s="3">
        <f t="shared" si="63"/>
        <v>1074</v>
      </c>
      <c r="F981" s="488"/>
      <c r="G981" s="499"/>
      <c r="H981" s="480"/>
      <c r="I981" s="244" t="s">
        <v>2213</v>
      </c>
      <c r="J981" s="502"/>
      <c r="K981" s="499"/>
      <c r="L981" s="238">
        <v>77</v>
      </c>
      <c r="M981" s="330" t="s">
        <v>918</v>
      </c>
      <c r="N981" s="514"/>
      <c r="O981" s="224">
        <v>825</v>
      </c>
      <c r="P981" s="330" t="s">
        <v>919</v>
      </c>
      <c r="Q981" s="514"/>
      <c r="R981" s="224">
        <v>38</v>
      </c>
      <c r="S981" s="330" t="s">
        <v>919</v>
      </c>
      <c r="T981" s="514"/>
      <c r="U981" s="224">
        <v>0</v>
      </c>
      <c r="V981" s="330" t="s">
        <v>920</v>
      </c>
      <c r="W981" s="514"/>
      <c r="X981" s="224">
        <v>6196</v>
      </c>
      <c r="Y981" s="488"/>
      <c r="Z981" s="499"/>
      <c r="AA981" s="238">
        <f t="shared" si="61"/>
        <v>6195</v>
      </c>
      <c r="AB981" s="238">
        <f t="shared" si="61"/>
        <v>6195</v>
      </c>
      <c r="AC981" s="346">
        <f t="shared" si="62"/>
        <v>6195</v>
      </c>
      <c r="AD981" s="483"/>
      <c r="AE981" s="244" t="s">
        <v>2213</v>
      </c>
      <c r="AF981" s="569"/>
    </row>
    <row r="982" spans="1:32" x14ac:dyDescent="0.3">
      <c r="A982" s="497"/>
      <c r="B982" s="289">
        <f t="shared" si="60"/>
        <v>1</v>
      </c>
      <c r="C982" s="289">
        <v>50</v>
      </c>
      <c r="D982" s="290" t="s">
        <v>233</v>
      </c>
      <c r="E982" s="219">
        <f t="shared" si="63"/>
        <v>1073</v>
      </c>
      <c r="F982" s="488"/>
      <c r="G982" s="499"/>
      <c r="H982" s="480"/>
      <c r="I982" s="245" t="s">
        <v>2214</v>
      </c>
      <c r="J982" s="502"/>
      <c r="K982" s="499"/>
      <c r="L982" s="239">
        <v>38</v>
      </c>
      <c r="M982" s="331" t="s">
        <v>918</v>
      </c>
      <c r="N982" s="514"/>
      <c r="O982" s="222">
        <v>912</v>
      </c>
      <c r="P982" s="331" t="s">
        <v>919</v>
      </c>
      <c r="Q982" s="514"/>
      <c r="R982" s="222">
        <v>19</v>
      </c>
      <c r="S982" s="331" t="s">
        <v>919</v>
      </c>
      <c r="T982" s="514"/>
      <c r="U982" s="222">
        <v>0</v>
      </c>
      <c r="V982" s="331" t="s">
        <v>920</v>
      </c>
      <c r="W982" s="514"/>
      <c r="X982" s="222">
        <v>6195</v>
      </c>
      <c r="Y982" s="488"/>
      <c r="Z982" s="499"/>
      <c r="AA982" s="239">
        <f t="shared" si="61"/>
        <v>6194</v>
      </c>
      <c r="AB982" s="239">
        <f t="shared" si="61"/>
        <v>6194</v>
      </c>
      <c r="AC982" s="347">
        <f t="shared" si="62"/>
        <v>6194</v>
      </c>
      <c r="AD982" s="483"/>
      <c r="AE982" s="245" t="s">
        <v>2214</v>
      </c>
      <c r="AF982" s="569"/>
    </row>
    <row r="983" spans="1:32" ht="17.25" customHeight="1" thickBot="1" x14ac:dyDescent="0.35">
      <c r="A983" s="498"/>
      <c r="B983" s="291">
        <f t="shared" si="60"/>
        <v>1</v>
      </c>
      <c r="C983" s="291">
        <v>49</v>
      </c>
      <c r="D983" s="285" t="s">
        <v>233</v>
      </c>
      <c r="E983" s="6">
        <f t="shared" si="63"/>
        <v>1072</v>
      </c>
      <c r="F983" s="490"/>
      <c r="G983" s="500"/>
      <c r="H983" s="476"/>
      <c r="I983" s="247" t="s">
        <v>2290</v>
      </c>
      <c r="J983" s="503"/>
      <c r="K983" s="500"/>
      <c r="L983" s="255">
        <v>19</v>
      </c>
      <c r="M983" s="334" t="s">
        <v>918</v>
      </c>
      <c r="N983" s="516"/>
      <c r="O983" s="234">
        <v>456</v>
      </c>
      <c r="P983" s="334" t="s">
        <v>919</v>
      </c>
      <c r="Q983" s="516"/>
      <c r="R983" s="233">
        <v>9</v>
      </c>
      <c r="S983" s="334" t="s">
        <v>919</v>
      </c>
      <c r="T983" s="516"/>
      <c r="U983" s="234">
        <v>500</v>
      </c>
      <c r="V983" s="334" t="s">
        <v>920</v>
      </c>
      <c r="W983" s="516"/>
      <c r="X983" s="234">
        <v>6194</v>
      </c>
      <c r="Y983" s="490"/>
      <c r="Z983" s="500"/>
      <c r="AA983" s="242">
        <f t="shared" si="61"/>
        <v>6193</v>
      </c>
      <c r="AB983" s="242">
        <f t="shared" si="61"/>
        <v>6193</v>
      </c>
      <c r="AC983" s="351">
        <f t="shared" si="62"/>
        <v>6193</v>
      </c>
      <c r="AD983" s="484"/>
      <c r="AE983" s="247" t="s">
        <v>2290</v>
      </c>
      <c r="AF983" s="571"/>
    </row>
    <row r="984" spans="1:32" ht="16.5" customHeight="1" x14ac:dyDescent="0.3">
      <c r="A984" s="496" t="s">
        <v>1035</v>
      </c>
      <c r="B984" s="286">
        <f t="shared" si="60"/>
        <v>1</v>
      </c>
      <c r="C984" s="286">
        <v>48</v>
      </c>
      <c r="D984" s="287" t="s">
        <v>233</v>
      </c>
      <c r="E984" s="217">
        <f t="shared" si="63"/>
        <v>1071</v>
      </c>
      <c r="F984" s="487" t="s">
        <v>1175</v>
      </c>
      <c r="G984" s="504" t="s">
        <v>1038</v>
      </c>
      <c r="H984" s="474" t="s">
        <v>2754</v>
      </c>
      <c r="I984" s="243" t="s">
        <v>2215</v>
      </c>
      <c r="J984" s="506" t="s">
        <v>501</v>
      </c>
      <c r="K984" s="504" t="s">
        <v>24</v>
      </c>
      <c r="L984" s="237">
        <v>9</v>
      </c>
      <c r="M984" s="329" t="s">
        <v>918</v>
      </c>
      <c r="N984" s="517" t="s">
        <v>36</v>
      </c>
      <c r="O984" s="232">
        <v>728</v>
      </c>
      <c r="P984" s="329" t="s">
        <v>919</v>
      </c>
      <c r="Q984" s="517" t="s">
        <v>2778</v>
      </c>
      <c r="R984" s="232">
        <v>4</v>
      </c>
      <c r="S984" s="329" t="s">
        <v>919</v>
      </c>
      <c r="T984" s="517" t="s">
        <v>36</v>
      </c>
      <c r="U984" s="232">
        <v>750</v>
      </c>
      <c r="V984" s="329" t="s">
        <v>920</v>
      </c>
      <c r="W984" s="517" t="s">
        <v>36</v>
      </c>
      <c r="X984" s="232">
        <v>6193</v>
      </c>
      <c r="Y984" s="487" t="s">
        <v>2305</v>
      </c>
      <c r="Z984" s="504" t="s">
        <v>259</v>
      </c>
      <c r="AA984" s="237">
        <f t="shared" si="61"/>
        <v>6192</v>
      </c>
      <c r="AB984" s="237">
        <f t="shared" si="61"/>
        <v>6192</v>
      </c>
      <c r="AC984" s="345">
        <f t="shared" si="62"/>
        <v>6192</v>
      </c>
      <c r="AD984" s="485" t="s">
        <v>1077</v>
      </c>
      <c r="AE984" s="243" t="s">
        <v>2215</v>
      </c>
      <c r="AF984" s="568" t="s">
        <v>501</v>
      </c>
    </row>
    <row r="985" spans="1:32" ht="16.5" customHeight="1" x14ac:dyDescent="0.3">
      <c r="A985" s="497"/>
      <c r="B985" s="288">
        <f t="shared" si="60"/>
        <v>1</v>
      </c>
      <c r="C985" s="288">
        <v>47</v>
      </c>
      <c r="D985" s="283" t="s">
        <v>233</v>
      </c>
      <c r="E985" s="3">
        <f t="shared" si="63"/>
        <v>1070</v>
      </c>
      <c r="F985" s="488"/>
      <c r="G985" s="499"/>
      <c r="H985" s="475"/>
      <c r="I985" s="244" t="s">
        <v>2216</v>
      </c>
      <c r="J985" s="502"/>
      <c r="K985" s="499"/>
      <c r="L985" s="238">
        <v>4</v>
      </c>
      <c r="M985" s="330" t="s">
        <v>918</v>
      </c>
      <c r="N985" s="514"/>
      <c r="O985" s="224">
        <v>864</v>
      </c>
      <c r="P985" s="330" t="s">
        <v>919</v>
      </c>
      <c r="Q985" s="514"/>
      <c r="R985" s="224">
        <v>2</v>
      </c>
      <c r="S985" s="330" t="s">
        <v>919</v>
      </c>
      <c r="T985" s="514"/>
      <c r="U985" s="224">
        <v>375</v>
      </c>
      <c r="V985" s="330" t="s">
        <v>920</v>
      </c>
      <c r="W985" s="514"/>
      <c r="X985" s="224">
        <v>6192</v>
      </c>
      <c r="Y985" s="488"/>
      <c r="Z985" s="499"/>
      <c r="AA985" s="238">
        <f t="shared" si="61"/>
        <v>6191</v>
      </c>
      <c r="AB985" s="238">
        <f t="shared" si="61"/>
        <v>6191</v>
      </c>
      <c r="AC985" s="346">
        <f t="shared" si="62"/>
        <v>6191</v>
      </c>
      <c r="AD985" s="483"/>
      <c r="AE985" s="244" t="s">
        <v>2216</v>
      </c>
      <c r="AF985" s="569"/>
    </row>
    <row r="986" spans="1:32" ht="16.5" customHeight="1" x14ac:dyDescent="0.3">
      <c r="A986" s="497"/>
      <c r="B986" s="289">
        <f t="shared" si="60"/>
        <v>1</v>
      </c>
      <c r="C986" s="289">
        <v>46</v>
      </c>
      <c r="D986" s="290" t="s">
        <v>233</v>
      </c>
      <c r="E986" s="219">
        <f t="shared" si="63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>
        <v>2</v>
      </c>
      <c r="M986" s="331" t="s">
        <v>918</v>
      </c>
      <c r="N986" s="514"/>
      <c r="O986" s="222">
        <v>432</v>
      </c>
      <c r="P986" s="331" t="s">
        <v>919</v>
      </c>
      <c r="Q986" s="514"/>
      <c r="R986" s="222">
        <v>1</v>
      </c>
      <c r="S986" s="331" t="s">
        <v>919</v>
      </c>
      <c r="T986" s="514"/>
      <c r="U986" s="222">
        <v>187</v>
      </c>
      <c r="V986" s="331" t="s">
        <v>920</v>
      </c>
      <c r="W986" s="514"/>
      <c r="X986" s="222">
        <v>6191</v>
      </c>
      <c r="Y986" s="488"/>
      <c r="Z986" s="499"/>
      <c r="AA986" s="239">
        <f t="shared" si="61"/>
        <v>6190</v>
      </c>
      <c r="AB986" s="239">
        <f t="shared" si="61"/>
        <v>6190</v>
      </c>
      <c r="AC986" s="347">
        <f t="shared" si="62"/>
        <v>6190</v>
      </c>
      <c r="AD986" s="483"/>
      <c r="AE986" s="245" t="s">
        <v>2291</v>
      </c>
      <c r="AF986" s="569"/>
    </row>
    <row r="987" spans="1:32" ht="16.5" customHeight="1" x14ac:dyDescent="0.3">
      <c r="A987" s="497"/>
      <c r="B987" s="236">
        <f t="shared" si="60"/>
        <v>1</v>
      </c>
      <c r="C987" s="236">
        <v>45</v>
      </c>
      <c r="D987" s="284" t="s">
        <v>233</v>
      </c>
      <c r="E987" s="221">
        <f t="shared" si="63"/>
        <v>1068</v>
      </c>
      <c r="F987" s="488"/>
      <c r="G987" s="499"/>
      <c r="H987" s="475"/>
      <c r="I987" s="216" t="s">
        <v>2217</v>
      </c>
      <c r="J987" s="502"/>
      <c r="K987" s="499"/>
      <c r="L987" s="240">
        <v>1</v>
      </c>
      <c r="M987" s="332" t="s">
        <v>918</v>
      </c>
      <c r="N987" s="515"/>
      <c r="O987" s="226">
        <v>216</v>
      </c>
      <c r="P987" s="332" t="s">
        <v>919</v>
      </c>
      <c r="Q987" s="515"/>
      <c r="R987" s="226"/>
      <c r="S987" s="332"/>
      <c r="T987" s="515"/>
      <c r="U987" s="226">
        <v>593</v>
      </c>
      <c r="V987" s="332" t="s">
        <v>920</v>
      </c>
      <c r="W987" s="515"/>
      <c r="X987" s="226">
        <v>6190</v>
      </c>
      <c r="Y987" s="488"/>
      <c r="Z987" s="499"/>
      <c r="AA987" s="240">
        <f t="shared" si="61"/>
        <v>6189</v>
      </c>
      <c r="AB987" s="240">
        <f t="shared" si="61"/>
        <v>6189</v>
      </c>
      <c r="AC987" s="348">
        <f t="shared" si="62"/>
        <v>6189</v>
      </c>
      <c r="AD987" s="483"/>
      <c r="AE987" s="216" t="s">
        <v>2217</v>
      </c>
      <c r="AF987" s="569"/>
    </row>
    <row r="988" spans="1:32" ht="16.5" customHeight="1" x14ac:dyDescent="0.3">
      <c r="A988" s="497"/>
      <c r="B988" s="289">
        <f t="shared" si="60"/>
        <v>1</v>
      </c>
      <c r="C988" s="289">
        <v>44</v>
      </c>
      <c r="D988" s="290" t="s">
        <v>233</v>
      </c>
      <c r="E988" s="219">
        <f t="shared" si="63"/>
        <v>1067</v>
      </c>
      <c r="F988" s="488"/>
      <c r="G988" s="499"/>
      <c r="H988" s="475"/>
      <c r="I988" s="246" t="s">
        <v>2218</v>
      </c>
      <c r="J988" s="502"/>
      <c r="K988" s="499"/>
      <c r="L988" s="241"/>
      <c r="M988" s="333"/>
      <c r="N988" s="513" t="s">
        <v>36</v>
      </c>
      <c r="O988" s="228">
        <v>608</v>
      </c>
      <c r="P988" s="333" t="s">
        <v>919</v>
      </c>
      <c r="Q988" s="513" t="s">
        <v>2778</v>
      </c>
      <c r="R988" s="228"/>
      <c r="S988" s="333"/>
      <c r="T988" s="513" t="s">
        <v>36</v>
      </c>
      <c r="U988" s="228">
        <v>296</v>
      </c>
      <c r="V988" s="333" t="s">
        <v>920</v>
      </c>
      <c r="W988" s="513" t="s">
        <v>36</v>
      </c>
      <c r="X988" s="228">
        <v>6189</v>
      </c>
      <c r="Y988" s="488"/>
      <c r="Z988" s="499"/>
      <c r="AA988" s="241">
        <f t="shared" si="61"/>
        <v>6188</v>
      </c>
      <c r="AB988" s="241">
        <f t="shared" si="61"/>
        <v>6188</v>
      </c>
      <c r="AC988" s="349">
        <f t="shared" si="62"/>
        <v>6188</v>
      </c>
      <c r="AD988" s="483"/>
      <c r="AE988" s="246" t="s">
        <v>2218</v>
      </c>
      <c r="AF988" s="569"/>
    </row>
    <row r="989" spans="1:32" x14ac:dyDescent="0.3">
      <c r="A989" s="497"/>
      <c r="B989" s="288">
        <f t="shared" si="60"/>
        <v>1</v>
      </c>
      <c r="C989" s="288">
        <v>43</v>
      </c>
      <c r="D989" s="283" t="s">
        <v>233</v>
      </c>
      <c r="E989" s="3">
        <f t="shared" si="63"/>
        <v>1066</v>
      </c>
      <c r="F989" s="488"/>
      <c r="G989" s="499"/>
      <c r="H989" s="475"/>
      <c r="I989" s="244" t="s">
        <v>2219</v>
      </c>
      <c r="J989" s="502"/>
      <c r="K989" s="499"/>
      <c r="L989" s="238"/>
      <c r="M989" s="330"/>
      <c r="N989" s="514"/>
      <c r="O989" s="224">
        <v>304</v>
      </c>
      <c r="P989" s="330" t="s">
        <v>919</v>
      </c>
      <c r="Q989" s="514"/>
      <c r="R989" s="224"/>
      <c r="S989" s="330"/>
      <c r="T989" s="514"/>
      <c r="U989" s="224">
        <v>148</v>
      </c>
      <c r="V989" s="330" t="s">
        <v>920</v>
      </c>
      <c r="W989" s="514"/>
      <c r="X989" s="224">
        <v>6188</v>
      </c>
      <c r="Y989" s="488"/>
      <c r="Z989" s="499"/>
      <c r="AA989" s="238">
        <f t="shared" si="61"/>
        <v>6187</v>
      </c>
      <c r="AB989" s="238">
        <f t="shared" si="61"/>
        <v>6187</v>
      </c>
      <c r="AC989" s="346">
        <f t="shared" si="62"/>
        <v>6187</v>
      </c>
      <c r="AD989" s="483"/>
      <c r="AE989" s="244" t="s">
        <v>2219</v>
      </c>
      <c r="AF989" s="569"/>
    </row>
    <row r="990" spans="1:32" ht="16.5" customHeight="1" x14ac:dyDescent="0.3">
      <c r="A990" s="497"/>
      <c r="B990" s="289">
        <f t="shared" si="60"/>
        <v>1</v>
      </c>
      <c r="C990" s="289">
        <v>42</v>
      </c>
      <c r="D990" s="290" t="s">
        <v>233</v>
      </c>
      <c r="E990" s="219">
        <f t="shared" si="63"/>
        <v>1065</v>
      </c>
      <c r="F990" s="488"/>
      <c r="G990" s="499"/>
      <c r="H990" s="475"/>
      <c r="I990" s="245" t="s">
        <v>2220</v>
      </c>
      <c r="J990" s="502"/>
      <c r="K990" s="499"/>
      <c r="L990" s="239"/>
      <c r="M990" s="331"/>
      <c r="N990" s="514"/>
      <c r="O990" s="222">
        <v>152</v>
      </c>
      <c r="P990" s="331" t="s">
        <v>919</v>
      </c>
      <c r="Q990" s="514"/>
      <c r="R990" s="222">
        <v>74</v>
      </c>
      <c r="S990" s="331" t="s">
        <v>920</v>
      </c>
      <c r="T990" s="514"/>
      <c r="U990" s="222">
        <v>220</v>
      </c>
      <c r="V990" s="331" t="s">
        <v>921</v>
      </c>
      <c r="W990" s="514"/>
      <c r="X990" s="222">
        <v>6187</v>
      </c>
      <c r="Y990" s="488"/>
      <c r="Z990" s="499"/>
      <c r="AA990" s="239">
        <f t="shared" si="61"/>
        <v>6186</v>
      </c>
      <c r="AB990" s="239">
        <f t="shared" si="61"/>
        <v>6186</v>
      </c>
      <c r="AC990" s="347">
        <f t="shared" si="62"/>
        <v>6186</v>
      </c>
      <c r="AD990" s="483"/>
      <c r="AE990" s="245" t="s">
        <v>2220</v>
      </c>
      <c r="AF990" s="569"/>
    </row>
    <row r="991" spans="1:32" ht="17.25" customHeight="1" x14ac:dyDescent="0.3">
      <c r="A991" s="497"/>
      <c r="B991" s="236">
        <f t="shared" si="60"/>
        <v>1</v>
      </c>
      <c r="C991" s="236">
        <v>41</v>
      </c>
      <c r="D991" s="284" t="s">
        <v>233</v>
      </c>
      <c r="E991" s="4">
        <f t="shared" si="63"/>
        <v>1064</v>
      </c>
      <c r="F991" s="489"/>
      <c r="G991" s="505"/>
      <c r="H991" s="475"/>
      <c r="I991" s="216" t="s">
        <v>2221</v>
      </c>
      <c r="J991" s="502"/>
      <c r="K991" s="505"/>
      <c r="L991" s="254">
        <v>76</v>
      </c>
      <c r="M991" s="265" t="s">
        <v>919</v>
      </c>
      <c r="N991" s="515"/>
      <c r="O991" s="226">
        <v>1</v>
      </c>
      <c r="P991" s="332" t="s">
        <v>920</v>
      </c>
      <c r="Q991" s="515"/>
      <c r="R991" s="230">
        <v>37</v>
      </c>
      <c r="S991" s="265" t="s">
        <v>920</v>
      </c>
      <c r="T991" s="515"/>
      <c r="U991" s="226">
        <v>110</v>
      </c>
      <c r="V991" s="332" t="s">
        <v>921</v>
      </c>
      <c r="W991" s="515"/>
      <c r="X991" s="226">
        <v>6186</v>
      </c>
      <c r="Y991" s="488"/>
      <c r="Z991" s="499"/>
      <c r="AA991" s="240">
        <f t="shared" si="61"/>
        <v>6185</v>
      </c>
      <c r="AB991" s="240">
        <f t="shared" si="61"/>
        <v>6185</v>
      </c>
      <c r="AC991" s="348">
        <f t="shared" si="62"/>
        <v>6185</v>
      </c>
      <c r="AD991" s="486"/>
      <c r="AE991" s="216" t="s">
        <v>2221</v>
      </c>
      <c r="AF991" s="569"/>
    </row>
    <row r="992" spans="1:32" ht="16.5" customHeight="1" x14ac:dyDescent="0.3">
      <c r="A992" s="497"/>
      <c r="B992" s="289">
        <f t="shared" si="60"/>
        <v>1</v>
      </c>
      <c r="C992" s="289">
        <v>40</v>
      </c>
      <c r="D992" s="290" t="s">
        <v>233</v>
      </c>
      <c r="E992" s="219">
        <f t="shared" si="63"/>
        <v>1063</v>
      </c>
      <c r="F992" s="488" t="s">
        <v>1175</v>
      </c>
      <c r="G992" s="499" t="s">
        <v>1038</v>
      </c>
      <c r="H992" s="476" t="s">
        <v>2754</v>
      </c>
      <c r="I992" s="245" t="s">
        <v>2222</v>
      </c>
      <c r="J992" s="501" t="s">
        <v>501</v>
      </c>
      <c r="K992" s="499" t="s">
        <v>24</v>
      </c>
      <c r="L992" s="241">
        <v>38</v>
      </c>
      <c r="M992" s="333" t="s">
        <v>919</v>
      </c>
      <c r="N992" s="513" t="s">
        <v>36</v>
      </c>
      <c r="O992" s="228">
        <v>0</v>
      </c>
      <c r="P992" s="333" t="s">
        <v>920</v>
      </c>
      <c r="Q992" s="513" t="s">
        <v>2778</v>
      </c>
      <c r="R992" s="228">
        <v>18</v>
      </c>
      <c r="S992" s="333" t="s">
        <v>920</v>
      </c>
      <c r="T992" s="513" t="s">
        <v>36</v>
      </c>
      <c r="U992" s="228">
        <v>555</v>
      </c>
      <c r="V992" s="333" t="s">
        <v>921</v>
      </c>
      <c r="W992" s="513" t="s">
        <v>36</v>
      </c>
      <c r="X992" s="222">
        <v>6185</v>
      </c>
      <c r="Y992" s="488"/>
      <c r="Z992" s="499"/>
      <c r="AA992" s="239">
        <f t="shared" si="61"/>
        <v>6184</v>
      </c>
      <c r="AB992" s="239">
        <f t="shared" si="61"/>
        <v>6184</v>
      </c>
      <c r="AC992" s="347">
        <f t="shared" si="62"/>
        <v>6184</v>
      </c>
      <c r="AD992" s="483" t="s">
        <v>1077</v>
      </c>
      <c r="AE992" s="245" t="s">
        <v>2222</v>
      </c>
      <c r="AF992" s="570" t="s">
        <v>501</v>
      </c>
    </row>
    <row r="993" spans="1:32" ht="15" customHeight="1" x14ac:dyDescent="0.3">
      <c r="A993" s="497"/>
      <c r="B993" s="288">
        <f t="shared" si="60"/>
        <v>1</v>
      </c>
      <c r="C993" s="288">
        <v>39</v>
      </c>
      <c r="D993" s="283" t="s">
        <v>233</v>
      </c>
      <c r="E993" s="3">
        <f t="shared" si="63"/>
        <v>1062</v>
      </c>
      <c r="F993" s="488"/>
      <c r="G993" s="499"/>
      <c r="H993" s="475"/>
      <c r="I993" s="244" t="s">
        <v>2223</v>
      </c>
      <c r="J993" s="502"/>
      <c r="K993" s="499"/>
      <c r="L993" s="238">
        <v>19</v>
      </c>
      <c r="M993" s="330" t="s">
        <v>919</v>
      </c>
      <c r="N993" s="514"/>
      <c r="O993" s="224">
        <v>0</v>
      </c>
      <c r="P993" s="330" t="s">
        <v>920</v>
      </c>
      <c r="Q993" s="514"/>
      <c r="R993" s="224">
        <v>9</v>
      </c>
      <c r="S993" s="330" t="s">
        <v>920</v>
      </c>
      <c r="T993" s="514"/>
      <c r="U993" s="224">
        <v>277</v>
      </c>
      <c r="V993" s="330" t="s">
        <v>921</v>
      </c>
      <c r="W993" s="514"/>
      <c r="X993" s="224">
        <v>6184</v>
      </c>
      <c r="Y993" s="488"/>
      <c r="Z993" s="499"/>
      <c r="AA993" s="238">
        <f t="shared" si="61"/>
        <v>6183</v>
      </c>
      <c r="AB993" s="238">
        <f t="shared" si="61"/>
        <v>6183</v>
      </c>
      <c r="AC993" s="346">
        <f t="shared" si="62"/>
        <v>6183</v>
      </c>
      <c r="AD993" s="483"/>
      <c r="AE993" s="244" t="s">
        <v>2223</v>
      </c>
      <c r="AF993" s="569"/>
    </row>
    <row r="994" spans="1:32" ht="16.5" customHeight="1" x14ac:dyDescent="0.3">
      <c r="A994" s="497"/>
      <c r="B994" s="289">
        <f t="shared" si="60"/>
        <v>1</v>
      </c>
      <c r="C994" s="289">
        <v>38</v>
      </c>
      <c r="D994" s="290" t="s">
        <v>233</v>
      </c>
      <c r="E994" s="219">
        <f t="shared" si="63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>
        <v>9</v>
      </c>
      <c r="M994" s="331" t="s">
        <v>919</v>
      </c>
      <c r="N994" s="514"/>
      <c r="O994" s="222">
        <v>500</v>
      </c>
      <c r="P994" s="331" t="s">
        <v>920</v>
      </c>
      <c r="Q994" s="514"/>
      <c r="R994" s="222">
        <v>4</v>
      </c>
      <c r="S994" s="331" t="s">
        <v>920</v>
      </c>
      <c r="T994" s="514"/>
      <c r="U994" s="222">
        <v>638</v>
      </c>
      <c r="V994" s="331" t="s">
        <v>921</v>
      </c>
      <c r="W994" s="514"/>
      <c r="X994" s="222">
        <v>6183</v>
      </c>
      <c r="Y994" s="488"/>
      <c r="Z994" s="499"/>
      <c r="AA994" s="239">
        <f t="shared" si="61"/>
        <v>6182</v>
      </c>
      <c r="AB994" s="239">
        <f t="shared" si="61"/>
        <v>6182</v>
      </c>
      <c r="AC994" s="347">
        <f t="shared" si="62"/>
        <v>6182</v>
      </c>
      <c r="AD994" s="483"/>
      <c r="AE994" s="245" t="s">
        <v>2292</v>
      </c>
      <c r="AF994" s="569"/>
    </row>
    <row r="995" spans="1:32" ht="16.5" customHeight="1" x14ac:dyDescent="0.3">
      <c r="A995" s="497"/>
      <c r="B995" s="236">
        <f t="shared" si="60"/>
        <v>1</v>
      </c>
      <c r="C995" s="236">
        <v>37</v>
      </c>
      <c r="D995" s="284" t="s">
        <v>233</v>
      </c>
      <c r="E995" s="221">
        <f t="shared" si="63"/>
        <v>1060</v>
      </c>
      <c r="F995" s="488"/>
      <c r="G995" s="499"/>
      <c r="H995" s="475"/>
      <c r="I995" s="216" t="s">
        <v>2224</v>
      </c>
      <c r="J995" s="502"/>
      <c r="K995" s="499"/>
      <c r="L995" s="240">
        <v>4</v>
      </c>
      <c r="M995" s="332" t="s">
        <v>919</v>
      </c>
      <c r="N995" s="515"/>
      <c r="O995" s="226">
        <v>750</v>
      </c>
      <c r="P995" s="332" t="s">
        <v>920</v>
      </c>
      <c r="Q995" s="515"/>
      <c r="R995" s="226">
        <v>2</v>
      </c>
      <c r="S995" s="332" t="s">
        <v>920</v>
      </c>
      <c r="T995" s="515"/>
      <c r="U995" s="226">
        <v>319</v>
      </c>
      <c r="V995" s="332" t="s">
        <v>921</v>
      </c>
      <c r="W995" s="515"/>
      <c r="X995" s="216">
        <v>6182</v>
      </c>
      <c r="Y995" s="488"/>
      <c r="Z995" s="499"/>
      <c r="AA995" s="216">
        <f t="shared" si="61"/>
        <v>6181</v>
      </c>
      <c r="AB995" s="216">
        <f t="shared" si="61"/>
        <v>6181</v>
      </c>
      <c r="AC995" s="350">
        <f t="shared" si="62"/>
        <v>6181</v>
      </c>
      <c r="AD995" s="483"/>
      <c r="AE995" s="216" t="s">
        <v>2224</v>
      </c>
      <c r="AF995" s="569"/>
    </row>
    <row r="996" spans="1:32" ht="16.5" customHeight="1" x14ac:dyDescent="0.3">
      <c r="A996" s="497"/>
      <c r="B996" s="289">
        <f t="shared" si="60"/>
        <v>1</v>
      </c>
      <c r="C996" s="289">
        <v>36</v>
      </c>
      <c r="D996" s="290" t="s">
        <v>233</v>
      </c>
      <c r="E996" s="219">
        <f t="shared" si="63"/>
        <v>1059</v>
      </c>
      <c r="F996" s="488"/>
      <c r="G996" s="499"/>
      <c r="H996" s="475"/>
      <c r="I996" s="245" t="s">
        <v>2225</v>
      </c>
      <c r="J996" s="502"/>
      <c r="K996" s="499"/>
      <c r="L996" s="239">
        <v>2</v>
      </c>
      <c r="M996" s="331" t="s">
        <v>919</v>
      </c>
      <c r="N996" s="514" t="s">
        <v>36</v>
      </c>
      <c r="O996" s="222">
        <v>375</v>
      </c>
      <c r="P996" s="331" t="s">
        <v>920</v>
      </c>
      <c r="Q996" s="514" t="s">
        <v>2778</v>
      </c>
      <c r="R996" s="222">
        <v>1</v>
      </c>
      <c r="S996" s="331" t="s">
        <v>920</v>
      </c>
      <c r="T996" s="514" t="s">
        <v>36</v>
      </c>
      <c r="U996" s="222">
        <v>159</v>
      </c>
      <c r="V996" s="331" t="s">
        <v>921</v>
      </c>
      <c r="W996" s="514" t="s">
        <v>36</v>
      </c>
      <c r="X996" s="222">
        <v>6181</v>
      </c>
      <c r="Y996" s="488"/>
      <c r="Z996" s="499"/>
      <c r="AA996" s="239">
        <f t="shared" si="61"/>
        <v>6180</v>
      </c>
      <c r="AB996" s="239">
        <f t="shared" si="61"/>
        <v>6180</v>
      </c>
      <c r="AC996" s="347">
        <f t="shared" si="62"/>
        <v>6180</v>
      </c>
      <c r="AD996" s="483"/>
      <c r="AE996" s="245" t="s">
        <v>2225</v>
      </c>
      <c r="AF996" s="569"/>
    </row>
    <row r="997" spans="1:32" x14ac:dyDescent="0.3">
      <c r="A997" s="497"/>
      <c r="B997" s="288">
        <f t="shared" si="60"/>
        <v>1</v>
      </c>
      <c r="C997" s="288">
        <v>35</v>
      </c>
      <c r="D997" s="283" t="s">
        <v>233</v>
      </c>
      <c r="E997" s="3">
        <f t="shared" si="63"/>
        <v>1058</v>
      </c>
      <c r="F997" s="488"/>
      <c r="G997" s="499"/>
      <c r="H997" s="475"/>
      <c r="I997" s="244" t="s">
        <v>2226</v>
      </c>
      <c r="J997" s="502"/>
      <c r="K997" s="499"/>
      <c r="L997" s="238">
        <v>1</v>
      </c>
      <c r="M997" s="330" t="s">
        <v>919</v>
      </c>
      <c r="N997" s="514"/>
      <c r="O997" s="224">
        <v>187</v>
      </c>
      <c r="P997" s="330" t="s">
        <v>920</v>
      </c>
      <c r="Q997" s="514"/>
      <c r="R997" s="224"/>
      <c r="S997" s="330"/>
      <c r="T997" s="514"/>
      <c r="U997" s="224">
        <v>579</v>
      </c>
      <c r="V997" s="330" t="s">
        <v>921</v>
      </c>
      <c r="W997" s="514"/>
      <c r="X997" s="224">
        <v>6180</v>
      </c>
      <c r="Y997" s="488"/>
      <c r="Z997" s="499"/>
      <c r="AA997" s="238">
        <f t="shared" si="61"/>
        <v>6179</v>
      </c>
      <c r="AB997" s="238">
        <f t="shared" si="61"/>
        <v>6179</v>
      </c>
      <c r="AC997" s="346">
        <f t="shared" si="62"/>
        <v>6179</v>
      </c>
      <c r="AD997" s="483"/>
      <c r="AE997" s="244" t="s">
        <v>2226</v>
      </c>
      <c r="AF997" s="569"/>
    </row>
    <row r="998" spans="1:32" x14ac:dyDescent="0.3">
      <c r="A998" s="497"/>
      <c r="B998" s="289">
        <f t="shared" si="60"/>
        <v>1</v>
      </c>
      <c r="C998" s="289">
        <v>34</v>
      </c>
      <c r="D998" s="290" t="s">
        <v>233</v>
      </c>
      <c r="E998" s="219">
        <f t="shared" si="63"/>
        <v>1057</v>
      </c>
      <c r="F998" s="488"/>
      <c r="G998" s="499"/>
      <c r="H998" s="475"/>
      <c r="I998" s="245" t="s">
        <v>2227</v>
      </c>
      <c r="J998" s="502"/>
      <c r="K998" s="499"/>
      <c r="L998" s="239"/>
      <c r="M998" s="331"/>
      <c r="N998" s="514"/>
      <c r="O998" s="222">
        <v>593</v>
      </c>
      <c r="P998" s="331" t="s">
        <v>920</v>
      </c>
      <c r="Q998" s="514"/>
      <c r="R998" s="222"/>
      <c r="S998" s="331"/>
      <c r="T998" s="514"/>
      <c r="U998" s="222">
        <v>289</v>
      </c>
      <c r="V998" s="331" t="s">
        <v>921</v>
      </c>
      <c r="W998" s="514"/>
      <c r="X998" s="222">
        <v>6179</v>
      </c>
      <c r="Y998" s="488"/>
      <c r="Z998" s="499"/>
      <c r="AA998" s="239">
        <f t="shared" si="61"/>
        <v>6178</v>
      </c>
      <c r="AB998" s="239">
        <f t="shared" si="61"/>
        <v>6178</v>
      </c>
      <c r="AC998" s="347">
        <f t="shared" si="62"/>
        <v>6178</v>
      </c>
      <c r="AD998" s="483"/>
      <c r="AE998" s="245" t="s">
        <v>2227</v>
      </c>
      <c r="AF998" s="569"/>
    </row>
    <row r="999" spans="1:32" ht="17.25" thickBot="1" x14ac:dyDescent="0.35">
      <c r="A999" s="498"/>
      <c r="B999" s="291">
        <f t="shared" si="60"/>
        <v>1</v>
      </c>
      <c r="C999" s="291">
        <v>33</v>
      </c>
      <c r="D999" s="285" t="s">
        <v>233</v>
      </c>
      <c r="E999" s="6">
        <f t="shared" si="63"/>
        <v>1056</v>
      </c>
      <c r="F999" s="490"/>
      <c r="G999" s="500"/>
      <c r="H999" s="477"/>
      <c r="I999" s="247" t="s">
        <v>2228</v>
      </c>
      <c r="J999" s="503"/>
      <c r="K999" s="500"/>
      <c r="L999" s="255"/>
      <c r="M999" s="334"/>
      <c r="N999" s="516"/>
      <c r="O999" s="234">
        <v>296</v>
      </c>
      <c r="P999" s="334" t="s">
        <v>920</v>
      </c>
      <c r="Q999" s="516"/>
      <c r="R999" s="233"/>
      <c r="S999" s="334"/>
      <c r="T999" s="516"/>
      <c r="U999" s="234">
        <v>144</v>
      </c>
      <c r="V999" s="334" t="s">
        <v>921</v>
      </c>
      <c r="W999" s="516"/>
      <c r="X999" s="234">
        <v>6178</v>
      </c>
      <c r="Y999" s="490"/>
      <c r="Z999" s="500"/>
      <c r="AA999" s="242">
        <f t="shared" si="61"/>
        <v>6177</v>
      </c>
      <c r="AB999" s="242">
        <f t="shared" si="61"/>
        <v>6177</v>
      </c>
      <c r="AC999" s="351">
        <f t="shared" si="62"/>
        <v>6177</v>
      </c>
      <c r="AD999" s="484"/>
      <c r="AE999" s="247" t="s">
        <v>2228</v>
      </c>
      <c r="AF999" s="571"/>
    </row>
    <row r="1000" spans="1:32" ht="16.5" customHeight="1" x14ac:dyDescent="0.3">
      <c r="A1000" s="496" t="s">
        <v>1035</v>
      </c>
      <c r="B1000" s="286">
        <f t="shared" si="60"/>
        <v>1</v>
      </c>
      <c r="C1000" s="286">
        <v>32</v>
      </c>
      <c r="D1000" s="287" t="s">
        <v>233</v>
      </c>
      <c r="E1000" s="217">
        <f t="shared" si="63"/>
        <v>1055</v>
      </c>
      <c r="F1000" s="487" t="s">
        <v>1175</v>
      </c>
      <c r="G1000" s="504" t="s">
        <v>1038</v>
      </c>
      <c r="H1000" s="474" t="s">
        <v>2754</v>
      </c>
      <c r="I1000" s="243" t="s">
        <v>2293</v>
      </c>
      <c r="J1000" s="506" t="s">
        <v>501</v>
      </c>
      <c r="K1000" s="504" t="s">
        <v>24</v>
      </c>
      <c r="L1000" s="237"/>
      <c r="M1000" s="329"/>
      <c r="N1000" s="517" t="s">
        <v>36</v>
      </c>
      <c r="O1000" s="232">
        <v>148</v>
      </c>
      <c r="P1000" s="329" t="s">
        <v>920</v>
      </c>
      <c r="Q1000" s="517" t="s">
        <v>2778</v>
      </c>
      <c r="R1000" s="232">
        <v>72</v>
      </c>
      <c r="S1000" s="329" t="s">
        <v>921</v>
      </c>
      <c r="T1000" s="517" t="s">
        <v>36</v>
      </c>
      <c r="U1000" s="232">
        <v>480</v>
      </c>
      <c r="V1000" s="329" t="s">
        <v>922</v>
      </c>
      <c r="W1000" s="517" t="s">
        <v>36</v>
      </c>
      <c r="X1000" s="232">
        <v>6177</v>
      </c>
      <c r="Y1000" s="487" t="s">
        <v>2305</v>
      </c>
      <c r="Z1000" s="504" t="s">
        <v>259</v>
      </c>
      <c r="AA1000" s="237">
        <f t="shared" si="61"/>
        <v>6176</v>
      </c>
      <c r="AB1000" s="237">
        <f t="shared" si="61"/>
        <v>6176</v>
      </c>
      <c r="AC1000" s="345">
        <f t="shared" si="62"/>
        <v>6176</v>
      </c>
      <c r="AD1000" s="485" t="s">
        <v>1077</v>
      </c>
      <c r="AE1000" s="243" t="s">
        <v>2293</v>
      </c>
      <c r="AF1000" s="568" t="s">
        <v>501</v>
      </c>
    </row>
    <row r="1001" spans="1:32" x14ac:dyDescent="0.3">
      <c r="A1001" s="497"/>
      <c r="B1001" s="288">
        <f t="shared" si="60"/>
        <v>1</v>
      </c>
      <c r="C1001" s="288">
        <v>31</v>
      </c>
      <c r="D1001" s="283" t="s">
        <v>233</v>
      </c>
      <c r="E1001" s="3">
        <f t="shared" si="63"/>
        <v>1054</v>
      </c>
      <c r="F1001" s="488"/>
      <c r="G1001" s="499"/>
      <c r="H1001" s="475"/>
      <c r="I1001" s="244" t="s">
        <v>1460</v>
      </c>
      <c r="J1001" s="502"/>
      <c r="K1001" s="499"/>
      <c r="L1001" s="238">
        <v>74</v>
      </c>
      <c r="M1001" s="330" t="s">
        <v>920</v>
      </c>
      <c r="N1001" s="514"/>
      <c r="O1001" s="224">
        <v>220</v>
      </c>
      <c r="P1001" s="330" t="s">
        <v>921</v>
      </c>
      <c r="Q1001" s="514"/>
      <c r="R1001" s="224">
        <v>36</v>
      </c>
      <c r="S1001" s="330" t="s">
        <v>921</v>
      </c>
      <c r="T1001" s="514"/>
      <c r="U1001" s="224">
        <v>240</v>
      </c>
      <c r="V1001" s="330" t="s">
        <v>922</v>
      </c>
      <c r="W1001" s="514"/>
      <c r="X1001" s="224">
        <v>6176</v>
      </c>
      <c r="Y1001" s="488"/>
      <c r="Z1001" s="499"/>
      <c r="AA1001" s="238">
        <f t="shared" si="61"/>
        <v>6175</v>
      </c>
      <c r="AB1001" s="238">
        <f t="shared" si="61"/>
        <v>6175</v>
      </c>
      <c r="AC1001" s="346">
        <f t="shared" si="62"/>
        <v>6175</v>
      </c>
      <c r="AD1001" s="483"/>
      <c r="AE1001" s="244" t="s">
        <v>1460</v>
      </c>
      <c r="AF1001" s="569"/>
    </row>
    <row r="1002" spans="1:32" ht="16.5" customHeight="1" x14ac:dyDescent="0.3">
      <c r="A1002" s="497"/>
      <c r="B1002" s="289">
        <f t="shared" si="60"/>
        <v>1</v>
      </c>
      <c r="C1002" s="289">
        <v>30</v>
      </c>
      <c r="D1002" s="290" t="s">
        <v>233</v>
      </c>
      <c r="E1002" s="219">
        <f t="shared" si="63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>
        <v>37</v>
      </c>
      <c r="M1002" s="331" t="s">
        <v>920</v>
      </c>
      <c r="N1002" s="514"/>
      <c r="O1002" s="222">
        <v>110</v>
      </c>
      <c r="P1002" s="331" t="s">
        <v>921</v>
      </c>
      <c r="Q1002" s="514"/>
      <c r="R1002" s="222">
        <v>18</v>
      </c>
      <c r="S1002" s="331" t="s">
        <v>921</v>
      </c>
      <c r="T1002" s="514"/>
      <c r="U1002" s="222">
        <v>120</v>
      </c>
      <c r="V1002" s="331" t="s">
        <v>922</v>
      </c>
      <c r="W1002" s="514"/>
      <c r="X1002" s="222">
        <v>6175</v>
      </c>
      <c r="Y1002" s="488"/>
      <c r="Z1002" s="499"/>
      <c r="AA1002" s="239">
        <f t="shared" si="61"/>
        <v>6174</v>
      </c>
      <c r="AB1002" s="239">
        <f t="shared" si="61"/>
        <v>6174</v>
      </c>
      <c r="AC1002" s="347">
        <f t="shared" si="62"/>
        <v>6174</v>
      </c>
      <c r="AD1002" s="483"/>
      <c r="AE1002" s="245" t="s">
        <v>2294</v>
      </c>
      <c r="AF1002" s="569"/>
    </row>
    <row r="1003" spans="1:32" ht="16.5" customHeight="1" x14ac:dyDescent="0.3">
      <c r="A1003" s="497"/>
      <c r="B1003" s="236">
        <f t="shared" si="60"/>
        <v>1</v>
      </c>
      <c r="C1003" s="236">
        <v>29</v>
      </c>
      <c r="D1003" s="284" t="s">
        <v>233</v>
      </c>
      <c r="E1003" s="221">
        <f t="shared" si="63"/>
        <v>1052</v>
      </c>
      <c r="F1003" s="488"/>
      <c r="G1003" s="499"/>
      <c r="H1003" s="475"/>
      <c r="I1003" s="216" t="s">
        <v>2295</v>
      </c>
      <c r="J1003" s="502"/>
      <c r="K1003" s="499"/>
      <c r="L1003" s="240">
        <v>18</v>
      </c>
      <c r="M1003" s="332" t="s">
        <v>920</v>
      </c>
      <c r="N1003" s="515"/>
      <c r="O1003" s="226">
        <v>555</v>
      </c>
      <c r="P1003" s="332" t="s">
        <v>921</v>
      </c>
      <c r="Q1003" s="515"/>
      <c r="R1003" s="226">
        <v>9</v>
      </c>
      <c r="S1003" s="332" t="s">
        <v>921</v>
      </c>
      <c r="T1003" s="515"/>
      <c r="U1003" s="226">
        <v>60</v>
      </c>
      <c r="V1003" s="332" t="s">
        <v>922</v>
      </c>
      <c r="W1003" s="515"/>
      <c r="X1003" s="226">
        <v>6174</v>
      </c>
      <c r="Y1003" s="488"/>
      <c r="Z1003" s="499"/>
      <c r="AA1003" s="240">
        <f t="shared" si="61"/>
        <v>6173</v>
      </c>
      <c r="AB1003" s="240">
        <f t="shared" si="61"/>
        <v>6173</v>
      </c>
      <c r="AC1003" s="348">
        <f t="shared" si="62"/>
        <v>6173</v>
      </c>
      <c r="AD1003" s="483"/>
      <c r="AE1003" s="216" t="s">
        <v>2295</v>
      </c>
      <c r="AF1003" s="569"/>
    </row>
    <row r="1004" spans="1:32" ht="16.5" customHeight="1" x14ac:dyDescent="0.3">
      <c r="A1004" s="497"/>
      <c r="B1004" s="289">
        <f t="shared" si="60"/>
        <v>1</v>
      </c>
      <c r="C1004" s="289">
        <v>28</v>
      </c>
      <c r="D1004" s="290" t="s">
        <v>233</v>
      </c>
      <c r="E1004" s="219">
        <f t="shared" si="63"/>
        <v>1051</v>
      </c>
      <c r="F1004" s="488"/>
      <c r="G1004" s="499"/>
      <c r="H1004" s="475"/>
      <c r="I1004" s="246" t="s">
        <v>2296</v>
      </c>
      <c r="J1004" s="502"/>
      <c r="K1004" s="499"/>
      <c r="L1004" s="241">
        <v>9</v>
      </c>
      <c r="M1004" s="333" t="s">
        <v>920</v>
      </c>
      <c r="N1004" s="513" t="s">
        <v>36</v>
      </c>
      <c r="O1004" s="228">
        <v>277</v>
      </c>
      <c r="P1004" s="333" t="s">
        <v>921</v>
      </c>
      <c r="Q1004" s="513" t="s">
        <v>2778</v>
      </c>
      <c r="R1004" s="228">
        <v>4</v>
      </c>
      <c r="S1004" s="333" t="s">
        <v>921</v>
      </c>
      <c r="T1004" s="513" t="s">
        <v>36</v>
      </c>
      <c r="U1004" s="228">
        <v>530</v>
      </c>
      <c r="V1004" s="333" t="s">
        <v>922</v>
      </c>
      <c r="W1004" s="513" t="s">
        <v>36</v>
      </c>
      <c r="X1004" s="228">
        <v>6173</v>
      </c>
      <c r="Y1004" s="488"/>
      <c r="Z1004" s="499"/>
      <c r="AA1004" s="241">
        <f t="shared" si="61"/>
        <v>6172</v>
      </c>
      <c r="AB1004" s="241">
        <f t="shared" si="61"/>
        <v>6172</v>
      </c>
      <c r="AC1004" s="349">
        <f t="shared" si="62"/>
        <v>6172</v>
      </c>
      <c r="AD1004" s="483"/>
      <c r="AE1004" s="246" t="s">
        <v>2296</v>
      </c>
      <c r="AF1004" s="569"/>
    </row>
    <row r="1005" spans="1:32" ht="16.5" customHeight="1" x14ac:dyDescent="0.3">
      <c r="A1005" s="497"/>
      <c r="B1005" s="288">
        <f t="shared" si="60"/>
        <v>1</v>
      </c>
      <c r="C1005" s="288">
        <v>27</v>
      </c>
      <c r="D1005" s="283" t="s">
        <v>233</v>
      </c>
      <c r="E1005" s="3">
        <f t="shared" si="63"/>
        <v>1050</v>
      </c>
      <c r="F1005" s="488"/>
      <c r="G1005" s="499"/>
      <c r="H1005" s="475"/>
      <c r="I1005" s="244" t="s">
        <v>2297</v>
      </c>
      <c r="J1005" s="502"/>
      <c r="K1005" s="499"/>
      <c r="L1005" s="238">
        <v>4</v>
      </c>
      <c r="M1005" s="330" t="s">
        <v>920</v>
      </c>
      <c r="N1005" s="514"/>
      <c r="O1005" s="224">
        <v>638</v>
      </c>
      <c r="P1005" s="330" t="s">
        <v>921</v>
      </c>
      <c r="Q1005" s="514"/>
      <c r="R1005" s="224">
        <v>2</v>
      </c>
      <c r="S1005" s="330" t="s">
        <v>921</v>
      </c>
      <c r="T1005" s="514"/>
      <c r="U1005" s="224">
        <v>265</v>
      </c>
      <c r="V1005" s="330" t="s">
        <v>922</v>
      </c>
      <c r="W1005" s="514"/>
      <c r="X1005" s="224">
        <v>6172</v>
      </c>
      <c r="Y1005" s="488"/>
      <c r="Z1005" s="499"/>
      <c r="AA1005" s="238">
        <f t="shared" si="61"/>
        <v>6171</v>
      </c>
      <c r="AB1005" s="238">
        <f t="shared" si="61"/>
        <v>6171</v>
      </c>
      <c r="AC1005" s="346">
        <f t="shared" si="62"/>
        <v>6171</v>
      </c>
      <c r="AD1005" s="483"/>
      <c r="AE1005" s="244" t="s">
        <v>2297</v>
      </c>
      <c r="AF1005" s="569"/>
    </row>
    <row r="1006" spans="1:32" x14ac:dyDescent="0.3">
      <c r="A1006" s="497"/>
      <c r="B1006" s="289">
        <f t="shared" si="60"/>
        <v>1</v>
      </c>
      <c r="C1006" s="289">
        <v>26</v>
      </c>
      <c r="D1006" s="290" t="s">
        <v>233</v>
      </c>
      <c r="E1006" s="219">
        <f t="shared" si="63"/>
        <v>1049</v>
      </c>
      <c r="F1006" s="488"/>
      <c r="G1006" s="499"/>
      <c r="H1006" s="475"/>
      <c r="I1006" s="245" t="s">
        <v>2298</v>
      </c>
      <c r="J1006" s="502"/>
      <c r="K1006" s="499"/>
      <c r="L1006" s="239">
        <v>2</v>
      </c>
      <c r="M1006" s="331" t="s">
        <v>920</v>
      </c>
      <c r="N1006" s="514"/>
      <c r="O1006" s="222">
        <v>319</v>
      </c>
      <c r="P1006" s="331" t="s">
        <v>921</v>
      </c>
      <c r="Q1006" s="514"/>
      <c r="R1006" s="222">
        <v>1</v>
      </c>
      <c r="S1006" s="331" t="s">
        <v>921</v>
      </c>
      <c r="T1006" s="514"/>
      <c r="U1006" s="222">
        <v>132</v>
      </c>
      <c r="V1006" s="331" t="s">
        <v>922</v>
      </c>
      <c r="W1006" s="514"/>
      <c r="X1006" s="222">
        <v>6171</v>
      </c>
      <c r="Y1006" s="488"/>
      <c r="Z1006" s="499"/>
      <c r="AA1006" s="239">
        <f t="shared" si="61"/>
        <v>6170</v>
      </c>
      <c r="AB1006" s="239">
        <f t="shared" si="61"/>
        <v>6170</v>
      </c>
      <c r="AC1006" s="347">
        <f t="shared" si="62"/>
        <v>6170</v>
      </c>
      <c r="AD1006" s="483"/>
      <c r="AE1006" s="245" t="s">
        <v>2298</v>
      </c>
      <c r="AF1006" s="569"/>
    </row>
    <row r="1007" spans="1:32" x14ac:dyDescent="0.3">
      <c r="A1007" s="497"/>
      <c r="B1007" s="236">
        <f t="shared" si="60"/>
        <v>1</v>
      </c>
      <c r="C1007" s="236">
        <v>25</v>
      </c>
      <c r="D1007" s="284" t="s">
        <v>233</v>
      </c>
      <c r="E1007" s="4">
        <f t="shared" si="63"/>
        <v>1048</v>
      </c>
      <c r="F1007" s="489"/>
      <c r="G1007" s="505"/>
      <c r="H1007" s="475"/>
      <c r="I1007" s="216" t="s">
        <v>2229</v>
      </c>
      <c r="J1007" s="502"/>
      <c r="K1007" s="505"/>
      <c r="L1007" s="254">
        <v>1</v>
      </c>
      <c r="M1007" s="265" t="s">
        <v>920</v>
      </c>
      <c r="N1007" s="515"/>
      <c r="O1007" s="226">
        <v>159</v>
      </c>
      <c r="P1007" s="332" t="s">
        <v>921</v>
      </c>
      <c r="Q1007" s="515"/>
      <c r="R1007" s="230"/>
      <c r="S1007" s="265"/>
      <c r="T1007" s="515"/>
      <c r="U1007" s="226">
        <v>566</v>
      </c>
      <c r="V1007" s="332" t="s">
        <v>922</v>
      </c>
      <c r="W1007" s="515"/>
      <c r="X1007" s="226">
        <v>6170</v>
      </c>
      <c r="Y1007" s="488"/>
      <c r="Z1007" s="499"/>
      <c r="AA1007" s="240">
        <f t="shared" si="61"/>
        <v>6169</v>
      </c>
      <c r="AB1007" s="240">
        <f t="shared" si="61"/>
        <v>6169</v>
      </c>
      <c r="AC1007" s="348">
        <f t="shared" si="62"/>
        <v>6169</v>
      </c>
      <c r="AD1007" s="486"/>
      <c r="AE1007" s="216" t="s">
        <v>2229</v>
      </c>
      <c r="AF1007" s="569"/>
    </row>
    <row r="1008" spans="1:32" ht="16.5" customHeight="1" x14ac:dyDescent="0.3">
      <c r="A1008" s="497"/>
      <c r="B1008" s="289">
        <f t="shared" si="60"/>
        <v>1</v>
      </c>
      <c r="C1008" s="289">
        <v>24</v>
      </c>
      <c r="D1008" s="290" t="s">
        <v>233</v>
      </c>
      <c r="E1008" s="219">
        <f t="shared" si="63"/>
        <v>1047</v>
      </c>
      <c r="F1008" s="488" t="s">
        <v>1175</v>
      </c>
      <c r="G1008" s="499" t="s">
        <v>1038</v>
      </c>
      <c r="H1008" s="476" t="s">
        <v>2754</v>
      </c>
      <c r="I1008" s="245" t="s">
        <v>2299</v>
      </c>
      <c r="J1008" s="501" t="s">
        <v>501</v>
      </c>
      <c r="K1008" s="499" t="s">
        <v>24</v>
      </c>
      <c r="L1008" s="241"/>
      <c r="M1008" s="333"/>
      <c r="N1008" s="513" t="s">
        <v>36</v>
      </c>
      <c r="O1008" s="228">
        <v>579</v>
      </c>
      <c r="P1008" s="333" t="s">
        <v>921</v>
      </c>
      <c r="Q1008" s="513" t="s">
        <v>2778</v>
      </c>
      <c r="R1008" s="228"/>
      <c r="S1008" s="333"/>
      <c r="T1008" s="513" t="s">
        <v>36</v>
      </c>
      <c r="U1008" s="228">
        <v>283</v>
      </c>
      <c r="V1008" s="333" t="s">
        <v>922</v>
      </c>
      <c r="W1008" s="513" t="s">
        <v>36</v>
      </c>
      <c r="X1008" s="222">
        <v>6169</v>
      </c>
      <c r="Y1008" s="488"/>
      <c r="Z1008" s="499"/>
      <c r="AA1008" s="239">
        <f t="shared" si="61"/>
        <v>6168</v>
      </c>
      <c r="AB1008" s="239">
        <f t="shared" si="61"/>
        <v>6168</v>
      </c>
      <c r="AC1008" s="347">
        <f t="shared" si="62"/>
        <v>6168</v>
      </c>
      <c r="AD1008" s="483" t="s">
        <v>1077</v>
      </c>
      <c r="AE1008" s="245" t="s">
        <v>2299</v>
      </c>
      <c r="AF1008" s="570" t="s">
        <v>501</v>
      </c>
    </row>
    <row r="1009" spans="1:32" x14ac:dyDescent="0.3">
      <c r="A1009" s="497"/>
      <c r="B1009" s="288">
        <f t="shared" si="60"/>
        <v>1</v>
      </c>
      <c r="C1009" s="288">
        <v>23</v>
      </c>
      <c r="D1009" s="283" t="s">
        <v>233</v>
      </c>
      <c r="E1009" s="3">
        <f t="shared" si="63"/>
        <v>1046</v>
      </c>
      <c r="F1009" s="488"/>
      <c r="G1009" s="499"/>
      <c r="H1009" s="475"/>
      <c r="I1009" s="244" t="s">
        <v>1466</v>
      </c>
      <c r="J1009" s="502"/>
      <c r="K1009" s="499"/>
      <c r="L1009" s="238"/>
      <c r="M1009" s="330"/>
      <c r="N1009" s="514"/>
      <c r="O1009" s="224">
        <v>289</v>
      </c>
      <c r="P1009" s="330" t="s">
        <v>921</v>
      </c>
      <c r="Q1009" s="514"/>
      <c r="R1009" s="224"/>
      <c r="S1009" s="330"/>
      <c r="T1009" s="514"/>
      <c r="U1009" s="224">
        <v>141</v>
      </c>
      <c r="V1009" s="330" t="s">
        <v>922</v>
      </c>
      <c r="W1009" s="514"/>
      <c r="X1009" s="224">
        <v>6168</v>
      </c>
      <c r="Y1009" s="488"/>
      <c r="Z1009" s="499"/>
      <c r="AA1009" s="238">
        <f t="shared" si="61"/>
        <v>6167</v>
      </c>
      <c r="AB1009" s="238">
        <f t="shared" si="61"/>
        <v>6167</v>
      </c>
      <c r="AC1009" s="346">
        <f t="shared" si="62"/>
        <v>6167</v>
      </c>
      <c r="AD1009" s="483"/>
      <c r="AE1009" s="244" t="s">
        <v>1466</v>
      </c>
      <c r="AF1009" s="569"/>
    </row>
    <row r="1010" spans="1:32" ht="16.5" customHeight="1" x14ac:dyDescent="0.3">
      <c r="A1010" s="497"/>
      <c r="B1010" s="289">
        <f t="shared" si="60"/>
        <v>1</v>
      </c>
      <c r="C1010" s="289">
        <v>22</v>
      </c>
      <c r="D1010" s="290" t="s">
        <v>233</v>
      </c>
      <c r="E1010" s="219">
        <f t="shared" si="63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/>
      <c r="M1010" s="331"/>
      <c r="N1010" s="514"/>
      <c r="O1010" s="222">
        <v>144</v>
      </c>
      <c r="P1010" s="331" t="s">
        <v>921</v>
      </c>
      <c r="Q1010" s="514"/>
      <c r="R1010" s="222">
        <v>70</v>
      </c>
      <c r="S1010" s="331" t="s">
        <v>922</v>
      </c>
      <c r="T1010" s="514"/>
      <c r="U1010" s="222">
        <v>782</v>
      </c>
      <c r="V1010" s="331" t="s">
        <v>717</v>
      </c>
      <c r="W1010" s="514"/>
      <c r="X1010" s="222">
        <v>6167</v>
      </c>
      <c r="Y1010" s="488"/>
      <c r="Z1010" s="499"/>
      <c r="AA1010" s="239">
        <f t="shared" si="61"/>
        <v>6166</v>
      </c>
      <c r="AB1010" s="239">
        <f t="shared" si="61"/>
        <v>6166</v>
      </c>
      <c r="AC1010" s="347">
        <f t="shared" si="62"/>
        <v>6166</v>
      </c>
      <c r="AD1010" s="483"/>
      <c r="AE1010" s="245" t="s">
        <v>2300</v>
      </c>
      <c r="AF1010" s="569"/>
    </row>
    <row r="1011" spans="1:32" x14ac:dyDescent="0.3">
      <c r="A1011" s="497"/>
      <c r="B1011" s="236">
        <f t="shared" si="60"/>
        <v>1</v>
      </c>
      <c r="C1011" s="236">
        <v>21</v>
      </c>
      <c r="D1011" s="284" t="s">
        <v>233</v>
      </c>
      <c r="E1011" s="221">
        <f t="shared" si="63"/>
        <v>1044</v>
      </c>
      <c r="F1011" s="488"/>
      <c r="G1011" s="499"/>
      <c r="H1011" s="475"/>
      <c r="I1011" s="216" t="s">
        <v>2230</v>
      </c>
      <c r="J1011" s="502"/>
      <c r="K1011" s="499"/>
      <c r="L1011" s="240">
        <v>72</v>
      </c>
      <c r="M1011" s="332" t="s">
        <v>921</v>
      </c>
      <c r="N1011" s="515"/>
      <c r="O1011" s="226">
        <v>480</v>
      </c>
      <c r="P1011" s="332" t="s">
        <v>922</v>
      </c>
      <c r="Q1011" s="515"/>
      <c r="R1011" s="226">
        <v>35</v>
      </c>
      <c r="S1011" s="332" t="s">
        <v>922</v>
      </c>
      <c r="T1011" s="515"/>
      <c r="U1011" s="226">
        <v>391</v>
      </c>
      <c r="V1011" s="332" t="s">
        <v>717</v>
      </c>
      <c r="W1011" s="515"/>
      <c r="X1011" s="216">
        <v>6166</v>
      </c>
      <c r="Y1011" s="488"/>
      <c r="Z1011" s="499"/>
      <c r="AA1011" s="216">
        <f t="shared" si="61"/>
        <v>6165</v>
      </c>
      <c r="AB1011" s="216">
        <f t="shared" si="61"/>
        <v>6165</v>
      </c>
      <c r="AC1011" s="350">
        <f t="shared" si="62"/>
        <v>6165</v>
      </c>
      <c r="AD1011" s="483"/>
      <c r="AE1011" s="216" t="s">
        <v>2230</v>
      </c>
      <c r="AF1011" s="569"/>
    </row>
    <row r="1012" spans="1:32" ht="16.5" customHeight="1" x14ac:dyDescent="0.3">
      <c r="A1012" s="497"/>
      <c r="B1012" s="289">
        <f t="shared" si="60"/>
        <v>1</v>
      </c>
      <c r="C1012" s="289">
        <v>20</v>
      </c>
      <c r="D1012" s="290" t="s">
        <v>233</v>
      </c>
      <c r="E1012" s="219">
        <f t="shared" si="63"/>
        <v>1043</v>
      </c>
      <c r="F1012" s="488"/>
      <c r="G1012" s="499"/>
      <c r="H1012" s="475"/>
      <c r="I1012" s="245" t="s">
        <v>2231</v>
      </c>
      <c r="J1012" s="502"/>
      <c r="K1012" s="499"/>
      <c r="L1012" s="239">
        <v>36</v>
      </c>
      <c r="M1012" s="331" t="s">
        <v>921</v>
      </c>
      <c r="N1012" s="514" t="s">
        <v>36</v>
      </c>
      <c r="O1012" s="222">
        <v>240</v>
      </c>
      <c r="P1012" s="331" t="s">
        <v>922</v>
      </c>
      <c r="Q1012" s="514" t="s">
        <v>2778</v>
      </c>
      <c r="R1012" s="222">
        <v>17</v>
      </c>
      <c r="S1012" s="331" t="s">
        <v>922</v>
      </c>
      <c r="T1012" s="514" t="s">
        <v>36</v>
      </c>
      <c r="U1012" s="222">
        <v>695</v>
      </c>
      <c r="V1012" s="331" t="s">
        <v>717</v>
      </c>
      <c r="W1012" s="514" t="s">
        <v>36</v>
      </c>
      <c r="X1012" s="222">
        <v>6165</v>
      </c>
      <c r="Y1012" s="488"/>
      <c r="Z1012" s="499"/>
      <c r="AA1012" s="239">
        <f t="shared" si="61"/>
        <v>6164</v>
      </c>
      <c r="AB1012" s="239">
        <f t="shared" si="61"/>
        <v>6164</v>
      </c>
      <c r="AC1012" s="347">
        <f t="shared" si="62"/>
        <v>6164</v>
      </c>
      <c r="AD1012" s="483"/>
      <c r="AE1012" s="245" t="s">
        <v>2231</v>
      </c>
      <c r="AF1012" s="569"/>
    </row>
    <row r="1013" spans="1:32" ht="16.5" customHeight="1" x14ac:dyDescent="0.3">
      <c r="A1013" s="497"/>
      <c r="B1013" s="288">
        <f t="shared" si="60"/>
        <v>1</v>
      </c>
      <c r="C1013" s="288">
        <v>19</v>
      </c>
      <c r="D1013" s="283" t="s">
        <v>233</v>
      </c>
      <c r="E1013" s="3">
        <f t="shared" si="63"/>
        <v>1042</v>
      </c>
      <c r="F1013" s="488"/>
      <c r="G1013" s="499"/>
      <c r="H1013" s="475"/>
      <c r="I1013" s="244" t="s">
        <v>2232</v>
      </c>
      <c r="J1013" s="502"/>
      <c r="K1013" s="499"/>
      <c r="L1013" s="238">
        <v>18</v>
      </c>
      <c r="M1013" s="330" t="s">
        <v>921</v>
      </c>
      <c r="N1013" s="514"/>
      <c r="O1013" s="224">
        <v>120</v>
      </c>
      <c r="P1013" s="330" t="s">
        <v>922</v>
      </c>
      <c r="Q1013" s="514"/>
      <c r="R1013" s="224">
        <v>8</v>
      </c>
      <c r="S1013" s="330" t="s">
        <v>922</v>
      </c>
      <c r="T1013" s="514"/>
      <c r="U1013" s="224">
        <v>847</v>
      </c>
      <c r="V1013" s="330" t="s">
        <v>717</v>
      </c>
      <c r="W1013" s="514"/>
      <c r="X1013" s="224">
        <v>6164</v>
      </c>
      <c r="Y1013" s="488"/>
      <c r="Z1013" s="499"/>
      <c r="AA1013" s="238">
        <f t="shared" si="61"/>
        <v>6163</v>
      </c>
      <c r="AB1013" s="238">
        <f t="shared" si="61"/>
        <v>6163</v>
      </c>
      <c r="AC1013" s="346">
        <f t="shared" si="62"/>
        <v>6163</v>
      </c>
      <c r="AD1013" s="483"/>
      <c r="AE1013" s="244" t="s">
        <v>2232</v>
      </c>
      <c r="AF1013" s="569"/>
    </row>
    <row r="1014" spans="1:32" ht="16.5" customHeight="1" x14ac:dyDescent="0.3">
      <c r="A1014" s="497"/>
      <c r="B1014" s="289">
        <f t="shared" si="60"/>
        <v>1</v>
      </c>
      <c r="C1014" s="289">
        <v>18</v>
      </c>
      <c r="D1014" s="290" t="s">
        <v>233</v>
      </c>
      <c r="E1014" s="219">
        <f t="shared" si="63"/>
        <v>1041</v>
      </c>
      <c r="F1014" s="488"/>
      <c r="G1014" s="499"/>
      <c r="H1014" s="475"/>
      <c r="I1014" s="245" t="s">
        <v>2233</v>
      </c>
      <c r="J1014" s="502"/>
      <c r="K1014" s="499"/>
      <c r="L1014" s="239">
        <v>9</v>
      </c>
      <c r="M1014" s="331" t="s">
        <v>921</v>
      </c>
      <c r="N1014" s="514"/>
      <c r="O1014" s="222">
        <v>60</v>
      </c>
      <c r="P1014" s="331" t="s">
        <v>922</v>
      </c>
      <c r="Q1014" s="514"/>
      <c r="R1014" s="222">
        <v>4</v>
      </c>
      <c r="S1014" s="331" t="s">
        <v>922</v>
      </c>
      <c r="T1014" s="514"/>
      <c r="U1014" s="222">
        <v>423</v>
      </c>
      <c r="V1014" s="331" t="s">
        <v>717</v>
      </c>
      <c r="W1014" s="514"/>
      <c r="X1014" s="222">
        <v>6163</v>
      </c>
      <c r="Y1014" s="488"/>
      <c r="Z1014" s="499"/>
      <c r="AA1014" s="239">
        <f t="shared" si="61"/>
        <v>6162</v>
      </c>
      <c r="AB1014" s="239">
        <f t="shared" si="61"/>
        <v>6162</v>
      </c>
      <c r="AC1014" s="347">
        <f t="shared" si="62"/>
        <v>6162</v>
      </c>
      <c r="AD1014" s="483"/>
      <c r="AE1014" s="245" t="s">
        <v>2233</v>
      </c>
      <c r="AF1014" s="569"/>
    </row>
    <row r="1015" spans="1:32" ht="17.25" customHeight="1" thickBot="1" x14ac:dyDescent="0.35">
      <c r="A1015" s="498"/>
      <c r="B1015" s="291">
        <f t="shared" si="60"/>
        <v>1</v>
      </c>
      <c r="C1015" s="291">
        <v>17</v>
      </c>
      <c r="D1015" s="285" t="s">
        <v>233</v>
      </c>
      <c r="E1015" s="6">
        <f t="shared" si="63"/>
        <v>1040</v>
      </c>
      <c r="F1015" s="490"/>
      <c r="G1015" s="500"/>
      <c r="H1015" s="477"/>
      <c r="I1015" s="247" t="s">
        <v>2234</v>
      </c>
      <c r="J1015" s="503"/>
      <c r="K1015" s="500"/>
      <c r="L1015" s="255">
        <v>4</v>
      </c>
      <c r="M1015" s="334" t="s">
        <v>921</v>
      </c>
      <c r="N1015" s="516"/>
      <c r="O1015" s="234">
        <v>530</v>
      </c>
      <c r="P1015" s="334" t="s">
        <v>922</v>
      </c>
      <c r="Q1015" s="516"/>
      <c r="R1015" s="233">
        <v>2</v>
      </c>
      <c r="S1015" s="334" t="s">
        <v>922</v>
      </c>
      <c r="T1015" s="516"/>
      <c r="U1015" s="234">
        <v>211</v>
      </c>
      <c r="V1015" s="334" t="s">
        <v>717</v>
      </c>
      <c r="W1015" s="516"/>
      <c r="X1015" s="234">
        <v>6162</v>
      </c>
      <c r="Y1015" s="490"/>
      <c r="Z1015" s="500"/>
      <c r="AA1015" s="242">
        <f t="shared" si="61"/>
        <v>6161</v>
      </c>
      <c r="AB1015" s="242">
        <f t="shared" si="61"/>
        <v>6161</v>
      </c>
      <c r="AC1015" s="351">
        <f t="shared" si="62"/>
        <v>6161</v>
      </c>
      <c r="AD1015" s="484"/>
      <c r="AE1015" s="247" t="s">
        <v>2234</v>
      </c>
      <c r="AF1015" s="571"/>
    </row>
    <row r="1016" spans="1:32" ht="16.5" customHeight="1" x14ac:dyDescent="0.3">
      <c r="A1016" s="496" t="s">
        <v>1035</v>
      </c>
      <c r="B1016" s="286">
        <f t="shared" si="60"/>
        <v>1</v>
      </c>
      <c r="C1016" s="286">
        <v>16</v>
      </c>
      <c r="D1016" s="287" t="s">
        <v>233</v>
      </c>
      <c r="E1016" s="217">
        <f t="shared" si="63"/>
        <v>1039</v>
      </c>
      <c r="F1016" s="487" t="s">
        <v>1175</v>
      </c>
      <c r="G1016" s="504" t="s">
        <v>1038</v>
      </c>
      <c r="H1016" s="474" t="s">
        <v>2754</v>
      </c>
      <c r="I1016" s="243" t="s">
        <v>2235</v>
      </c>
      <c r="J1016" s="506" t="s">
        <v>501</v>
      </c>
      <c r="K1016" s="504" t="s">
        <v>24</v>
      </c>
      <c r="L1016" s="237">
        <v>2</v>
      </c>
      <c r="M1016" s="329" t="s">
        <v>921</v>
      </c>
      <c r="N1016" s="517" t="s">
        <v>36</v>
      </c>
      <c r="O1016" s="232">
        <v>265</v>
      </c>
      <c r="P1016" s="329" t="s">
        <v>922</v>
      </c>
      <c r="Q1016" s="517" t="s">
        <v>2778</v>
      </c>
      <c r="R1016" s="232">
        <v>1</v>
      </c>
      <c r="S1016" s="329" t="s">
        <v>922</v>
      </c>
      <c r="T1016" s="517" t="s">
        <v>36</v>
      </c>
      <c r="U1016" s="232">
        <v>105</v>
      </c>
      <c r="V1016" s="329" t="s">
        <v>717</v>
      </c>
      <c r="W1016" s="517" t="s">
        <v>36</v>
      </c>
      <c r="X1016" s="232">
        <v>6161</v>
      </c>
      <c r="Y1016" s="487" t="s">
        <v>2305</v>
      </c>
      <c r="Z1016" s="504" t="s">
        <v>259</v>
      </c>
      <c r="AA1016" s="237">
        <f t="shared" si="61"/>
        <v>6160</v>
      </c>
      <c r="AB1016" s="237">
        <f t="shared" si="61"/>
        <v>6160</v>
      </c>
      <c r="AC1016" s="345">
        <f t="shared" si="62"/>
        <v>6160</v>
      </c>
      <c r="AD1016" s="485" t="s">
        <v>1077</v>
      </c>
      <c r="AE1016" s="243" t="s">
        <v>2235</v>
      </c>
      <c r="AF1016" s="568" t="s">
        <v>501</v>
      </c>
    </row>
    <row r="1017" spans="1:32" x14ac:dyDescent="0.3">
      <c r="A1017" s="497"/>
      <c r="B1017" s="288">
        <f t="shared" si="60"/>
        <v>1</v>
      </c>
      <c r="C1017" s="288">
        <v>15</v>
      </c>
      <c r="D1017" s="283" t="s">
        <v>233</v>
      </c>
      <c r="E1017" s="3">
        <f t="shared" si="63"/>
        <v>1038</v>
      </c>
      <c r="F1017" s="488"/>
      <c r="G1017" s="499"/>
      <c r="H1017" s="475"/>
      <c r="I1017" s="244" t="s">
        <v>1474</v>
      </c>
      <c r="J1017" s="502"/>
      <c r="K1017" s="499"/>
      <c r="L1017" s="238">
        <v>1</v>
      </c>
      <c r="M1017" s="330" t="s">
        <v>921</v>
      </c>
      <c r="N1017" s="514"/>
      <c r="O1017" s="224">
        <v>132</v>
      </c>
      <c r="P1017" s="330" t="s">
        <v>922</v>
      </c>
      <c r="Q1017" s="514"/>
      <c r="R1017" s="224"/>
      <c r="S1017" s="330"/>
      <c r="T1017" s="514"/>
      <c r="U1017" s="224">
        <v>552</v>
      </c>
      <c r="V1017" s="330" t="s">
        <v>717</v>
      </c>
      <c r="W1017" s="514"/>
      <c r="X1017" s="224">
        <v>6160</v>
      </c>
      <c r="Y1017" s="488"/>
      <c r="Z1017" s="499"/>
      <c r="AA1017" s="238">
        <f t="shared" si="61"/>
        <v>6159</v>
      </c>
      <c r="AB1017" s="238">
        <f t="shared" si="61"/>
        <v>6159</v>
      </c>
      <c r="AC1017" s="346">
        <f t="shared" si="62"/>
        <v>6159</v>
      </c>
      <c r="AD1017" s="483"/>
      <c r="AE1017" s="244" t="s">
        <v>1474</v>
      </c>
      <c r="AF1017" s="569"/>
    </row>
    <row r="1018" spans="1:32" ht="16.5" customHeight="1" x14ac:dyDescent="0.3">
      <c r="A1018" s="497"/>
      <c r="B1018" s="289">
        <f t="shared" si="60"/>
        <v>1</v>
      </c>
      <c r="C1018" s="289">
        <v>14</v>
      </c>
      <c r="D1018" s="290" t="s">
        <v>233</v>
      </c>
      <c r="E1018" s="219">
        <f t="shared" si="63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/>
      <c r="M1018" s="331"/>
      <c r="N1018" s="514"/>
      <c r="O1018" s="222">
        <v>566</v>
      </c>
      <c r="P1018" s="331" t="s">
        <v>922</v>
      </c>
      <c r="Q1018" s="514"/>
      <c r="R1018" s="222"/>
      <c r="S1018" s="331"/>
      <c r="T1018" s="514"/>
      <c r="U1018" s="222">
        <v>276</v>
      </c>
      <c r="V1018" s="331" t="s">
        <v>717</v>
      </c>
      <c r="W1018" s="514"/>
      <c r="X1018" s="222">
        <v>6159</v>
      </c>
      <c r="Y1018" s="488"/>
      <c r="Z1018" s="499"/>
      <c r="AA1018" s="239">
        <f t="shared" si="61"/>
        <v>6158</v>
      </c>
      <c r="AB1018" s="239">
        <f t="shared" si="61"/>
        <v>6158</v>
      </c>
      <c r="AC1018" s="347">
        <f t="shared" si="62"/>
        <v>6158</v>
      </c>
      <c r="AD1018" s="483"/>
      <c r="AE1018" s="245" t="s">
        <v>2236</v>
      </c>
      <c r="AF1018" s="569"/>
    </row>
    <row r="1019" spans="1:32" x14ac:dyDescent="0.3">
      <c r="A1019" s="497"/>
      <c r="B1019" s="236">
        <f t="shared" si="60"/>
        <v>1</v>
      </c>
      <c r="C1019" s="236">
        <v>13</v>
      </c>
      <c r="D1019" s="284" t="s">
        <v>233</v>
      </c>
      <c r="E1019" s="221">
        <f t="shared" si="63"/>
        <v>1036</v>
      </c>
      <c r="F1019" s="488"/>
      <c r="G1019" s="499"/>
      <c r="H1019" s="475"/>
      <c r="I1019" s="216" t="s">
        <v>2237</v>
      </c>
      <c r="J1019" s="502"/>
      <c r="K1019" s="499"/>
      <c r="L1019" s="240"/>
      <c r="M1019" s="332"/>
      <c r="N1019" s="515"/>
      <c r="O1019" s="226">
        <v>283</v>
      </c>
      <c r="P1019" s="332" t="s">
        <v>922</v>
      </c>
      <c r="Q1019" s="515"/>
      <c r="R1019" s="226"/>
      <c r="S1019" s="332"/>
      <c r="T1019" s="515"/>
      <c r="U1019" s="226">
        <v>138</v>
      </c>
      <c r="V1019" s="332" t="s">
        <v>717</v>
      </c>
      <c r="W1019" s="515"/>
      <c r="X1019" s="226">
        <v>6158</v>
      </c>
      <c r="Y1019" s="488"/>
      <c r="Z1019" s="499"/>
      <c r="AA1019" s="240">
        <f t="shared" si="61"/>
        <v>6157</v>
      </c>
      <c r="AB1019" s="240">
        <f t="shared" si="61"/>
        <v>6157</v>
      </c>
      <c r="AC1019" s="348">
        <f t="shared" si="62"/>
        <v>6157</v>
      </c>
      <c r="AD1019" s="483"/>
      <c r="AE1019" s="216" t="s">
        <v>2237</v>
      </c>
      <c r="AF1019" s="569"/>
    </row>
    <row r="1020" spans="1:32" ht="16.5" customHeight="1" x14ac:dyDescent="0.3">
      <c r="A1020" s="497"/>
      <c r="B1020" s="289">
        <f t="shared" si="60"/>
        <v>1</v>
      </c>
      <c r="C1020" s="289">
        <v>12</v>
      </c>
      <c r="D1020" s="290" t="s">
        <v>233</v>
      </c>
      <c r="E1020" s="219">
        <f t="shared" si="63"/>
        <v>1035</v>
      </c>
      <c r="F1020" s="488"/>
      <c r="G1020" s="499"/>
      <c r="H1020" s="475"/>
      <c r="I1020" s="246" t="s">
        <v>2238</v>
      </c>
      <c r="J1020" s="502"/>
      <c r="K1020" s="499"/>
      <c r="L1020" s="241"/>
      <c r="M1020" s="333"/>
      <c r="N1020" s="513" t="s">
        <v>36</v>
      </c>
      <c r="O1020" s="228">
        <v>141</v>
      </c>
      <c r="P1020" s="333" t="s">
        <v>922</v>
      </c>
      <c r="Q1020" s="513" t="s">
        <v>2778</v>
      </c>
      <c r="R1020" s="228">
        <v>69</v>
      </c>
      <c r="S1020" s="333" t="s">
        <v>717</v>
      </c>
      <c r="T1020" s="513" t="s">
        <v>36</v>
      </c>
      <c r="U1020" s="228">
        <v>123</v>
      </c>
      <c r="V1020" s="333" t="s">
        <v>718</v>
      </c>
      <c r="W1020" s="513" t="s">
        <v>36</v>
      </c>
      <c r="X1020" s="228">
        <v>6157</v>
      </c>
      <c r="Y1020" s="488"/>
      <c r="Z1020" s="499"/>
      <c r="AA1020" s="241">
        <f t="shared" si="61"/>
        <v>6156</v>
      </c>
      <c r="AB1020" s="241">
        <f t="shared" si="61"/>
        <v>6156</v>
      </c>
      <c r="AC1020" s="349">
        <f t="shared" si="62"/>
        <v>6156</v>
      </c>
      <c r="AD1020" s="483"/>
      <c r="AE1020" s="246" t="s">
        <v>2238</v>
      </c>
      <c r="AF1020" s="569"/>
    </row>
    <row r="1021" spans="1:32" x14ac:dyDescent="0.3">
      <c r="A1021" s="497"/>
      <c r="B1021" s="288">
        <f t="shared" si="60"/>
        <v>1</v>
      </c>
      <c r="C1021" s="288">
        <v>11</v>
      </c>
      <c r="D1021" s="283" t="s">
        <v>233</v>
      </c>
      <c r="E1021" s="3">
        <f t="shared" si="63"/>
        <v>1034</v>
      </c>
      <c r="F1021" s="488"/>
      <c r="G1021" s="499"/>
      <c r="H1021" s="475"/>
      <c r="I1021" s="244" t="s">
        <v>2239</v>
      </c>
      <c r="J1021" s="502"/>
      <c r="K1021" s="499"/>
      <c r="L1021" s="238">
        <v>70</v>
      </c>
      <c r="M1021" s="330" t="s">
        <v>922</v>
      </c>
      <c r="N1021" s="514"/>
      <c r="O1021" s="224">
        <v>782</v>
      </c>
      <c r="P1021" s="330" t="s">
        <v>717</v>
      </c>
      <c r="Q1021" s="514"/>
      <c r="R1021" s="224">
        <v>34</v>
      </c>
      <c r="S1021" s="330" t="s">
        <v>717</v>
      </c>
      <c r="T1021" s="514"/>
      <c r="U1021" s="224">
        <v>561</v>
      </c>
      <c r="V1021" s="330" t="s">
        <v>718</v>
      </c>
      <c r="W1021" s="514"/>
      <c r="X1021" s="224">
        <v>6156</v>
      </c>
      <c r="Y1021" s="488"/>
      <c r="Z1021" s="499"/>
      <c r="AA1021" s="238">
        <f t="shared" si="61"/>
        <v>6155</v>
      </c>
      <c r="AB1021" s="238">
        <f t="shared" si="61"/>
        <v>6155</v>
      </c>
      <c r="AC1021" s="346">
        <f t="shared" si="62"/>
        <v>6155</v>
      </c>
      <c r="AD1021" s="483"/>
      <c r="AE1021" s="244" t="s">
        <v>2239</v>
      </c>
      <c r="AF1021" s="569"/>
    </row>
    <row r="1022" spans="1:32" ht="16.5" customHeight="1" x14ac:dyDescent="0.3">
      <c r="A1022" s="497"/>
      <c r="B1022" s="289">
        <f t="shared" si="60"/>
        <v>1</v>
      </c>
      <c r="C1022" s="289">
        <v>10</v>
      </c>
      <c r="D1022" s="290" t="s">
        <v>233</v>
      </c>
      <c r="E1022" s="219">
        <f t="shared" si="63"/>
        <v>1033</v>
      </c>
      <c r="F1022" s="488"/>
      <c r="G1022" s="499"/>
      <c r="H1022" s="475"/>
      <c r="I1022" s="245" t="s">
        <v>2240</v>
      </c>
      <c r="J1022" s="502"/>
      <c r="K1022" s="499"/>
      <c r="L1022" s="239">
        <v>35</v>
      </c>
      <c r="M1022" s="331" t="s">
        <v>922</v>
      </c>
      <c r="N1022" s="514"/>
      <c r="O1022" s="222">
        <v>391</v>
      </c>
      <c r="P1022" s="331" t="s">
        <v>717</v>
      </c>
      <c r="Q1022" s="514"/>
      <c r="R1022" s="222">
        <v>17</v>
      </c>
      <c r="S1022" s="331" t="s">
        <v>717</v>
      </c>
      <c r="T1022" s="514"/>
      <c r="U1022" s="222">
        <v>280</v>
      </c>
      <c r="V1022" s="331" t="s">
        <v>718</v>
      </c>
      <c r="W1022" s="514"/>
      <c r="X1022" s="222">
        <v>6155</v>
      </c>
      <c r="Y1022" s="488"/>
      <c r="Z1022" s="499"/>
      <c r="AA1022" s="239">
        <f>AA1023+1</f>
        <v>6154</v>
      </c>
      <c r="AB1022" s="239">
        <f>AB1023+1</f>
        <v>6154</v>
      </c>
      <c r="AC1022" s="347">
        <f t="shared" si="62"/>
        <v>6154</v>
      </c>
      <c r="AD1022" s="483"/>
      <c r="AE1022" s="245" t="s">
        <v>2240</v>
      </c>
      <c r="AF1022" s="569"/>
    </row>
    <row r="1023" spans="1:32" ht="16.5" customHeight="1" x14ac:dyDescent="0.3">
      <c r="A1023" s="497"/>
      <c r="B1023" s="292">
        <f t="shared" si="60"/>
        <v>1</v>
      </c>
      <c r="C1023" s="292">
        <v>9</v>
      </c>
      <c r="D1023" s="293" t="s">
        <v>233</v>
      </c>
      <c r="E1023" s="257">
        <f t="shared" si="63"/>
        <v>1032</v>
      </c>
      <c r="F1023" s="489"/>
      <c r="G1023" s="505"/>
      <c r="H1023" s="475"/>
      <c r="I1023" s="216" t="s">
        <v>2241</v>
      </c>
      <c r="J1023" s="502"/>
      <c r="K1023" s="505"/>
      <c r="L1023" s="254">
        <v>17</v>
      </c>
      <c r="M1023" s="265" t="s">
        <v>922</v>
      </c>
      <c r="N1023" s="515"/>
      <c r="O1023" s="226">
        <v>695</v>
      </c>
      <c r="P1023" s="332" t="s">
        <v>717</v>
      </c>
      <c r="Q1023" s="515"/>
      <c r="R1023" s="230">
        <v>8</v>
      </c>
      <c r="S1023" s="265" t="s">
        <v>717</v>
      </c>
      <c r="T1023" s="515"/>
      <c r="U1023" s="226">
        <v>640</v>
      </c>
      <c r="V1023" s="332" t="s">
        <v>718</v>
      </c>
      <c r="W1023" s="515"/>
      <c r="X1023" s="226">
        <v>6154</v>
      </c>
      <c r="Y1023" s="488"/>
      <c r="Z1023" s="499"/>
      <c r="AA1023" s="240">
        <f>AA1024+1</f>
        <v>6153</v>
      </c>
      <c r="AB1023" s="240">
        <f>AB1024+1</f>
        <v>6153</v>
      </c>
      <c r="AC1023" s="348">
        <f t="shared" si="62"/>
        <v>6153</v>
      </c>
      <c r="AD1023" s="486"/>
      <c r="AE1023" s="216" t="s">
        <v>2241</v>
      </c>
      <c r="AF1023" s="569"/>
    </row>
    <row r="1024" spans="1:32" ht="16.5" customHeight="1" x14ac:dyDescent="0.3">
      <c r="A1024" s="497"/>
      <c r="B1024" s="289">
        <f t="shared" si="60"/>
        <v>1</v>
      </c>
      <c r="C1024" s="289">
        <v>8</v>
      </c>
      <c r="D1024" s="290" t="s">
        <v>233</v>
      </c>
      <c r="E1024" s="219">
        <f t="shared" si="63"/>
        <v>1031</v>
      </c>
      <c r="F1024" s="488" t="s">
        <v>1175</v>
      </c>
      <c r="G1024" s="499" t="s">
        <v>1038</v>
      </c>
      <c r="H1024" s="476" t="s">
        <v>2754</v>
      </c>
      <c r="I1024" s="245" t="s">
        <v>2242</v>
      </c>
      <c r="J1024" s="501" t="s">
        <v>501</v>
      </c>
      <c r="K1024" s="499" t="s">
        <v>24</v>
      </c>
      <c r="L1024" s="241">
        <v>8</v>
      </c>
      <c r="M1024" s="333" t="s">
        <v>922</v>
      </c>
      <c r="N1024" s="513" t="s">
        <v>36</v>
      </c>
      <c r="O1024" s="228">
        <v>847</v>
      </c>
      <c r="P1024" s="333" t="s">
        <v>717</v>
      </c>
      <c r="Q1024" s="513" t="s">
        <v>2778</v>
      </c>
      <c r="R1024" s="228">
        <v>4</v>
      </c>
      <c r="S1024" s="333" t="s">
        <v>717</v>
      </c>
      <c r="T1024" s="513" t="s">
        <v>36</v>
      </c>
      <c r="U1024" s="228">
        <v>320</v>
      </c>
      <c r="V1024" s="333" t="s">
        <v>718</v>
      </c>
      <c r="W1024" s="513" t="s">
        <v>36</v>
      </c>
      <c r="X1024" s="222">
        <v>6153</v>
      </c>
      <c r="Y1024" s="488"/>
      <c r="Z1024" s="499"/>
      <c r="AA1024" s="239">
        <f t="shared" ref="AA1024:AB1029" si="64">AA1025+1</f>
        <v>6152</v>
      </c>
      <c r="AB1024" s="239">
        <f t="shared" si="64"/>
        <v>6152</v>
      </c>
      <c r="AC1024" s="347">
        <f t="shared" si="62"/>
        <v>6152</v>
      </c>
      <c r="AD1024" s="483" t="s">
        <v>1077</v>
      </c>
      <c r="AE1024" s="245" t="s">
        <v>2242</v>
      </c>
      <c r="AF1024" s="570" t="s">
        <v>501</v>
      </c>
    </row>
    <row r="1025" spans="1:34" x14ac:dyDescent="0.3">
      <c r="A1025" s="497"/>
      <c r="B1025" s="294">
        <f t="shared" si="60"/>
        <v>1</v>
      </c>
      <c r="C1025" s="294">
        <v>7</v>
      </c>
      <c r="D1025" s="295" t="s">
        <v>233</v>
      </c>
      <c r="E1025" s="259">
        <f t="shared" si="63"/>
        <v>1030</v>
      </c>
      <c r="F1025" s="488"/>
      <c r="G1025" s="499"/>
      <c r="H1025" s="475"/>
      <c r="I1025" s="244" t="s">
        <v>2243</v>
      </c>
      <c r="J1025" s="502"/>
      <c r="K1025" s="499"/>
      <c r="L1025" s="238">
        <v>4</v>
      </c>
      <c r="M1025" s="330" t="s">
        <v>922</v>
      </c>
      <c r="N1025" s="514"/>
      <c r="O1025" s="224">
        <v>423</v>
      </c>
      <c r="P1025" s="330" t="s">
        <v>717</v>
      </c>
      <c r="Q1025" s="514"/>
      <c r="R1025" s="224">
        <v>2</v>
      </c>
      <c r="S1025" s="330" t="s">
        <v>717</v>
      </c>
      <c r="T1025" s="514"/>
      <c r="U1025" s="224">
        <v>160</v>
      </c>
      <c r="V1025" s="330" t="s">
        <v>718</v>
      </c>
      <c r="W1025" s="514"/>
      <c r="X1025" s="224">
        <v>6152</v>
      </c>
      <c r="Y1025" s="488"/>
      <c r="Z1025" s="499"/>
      <c r="AA1025" s="238">
        <f t="shared" si="64"/>
        <v>6151</v>
      </c>
      <c r="AB1025" s="238">
        <f t="shared" si="64"/>
        <v>6151</v>
      </c>
      <c r="AC1025" s="346">
        <f t="shared" si="62"/>
        <v>6151</v>
      </c>
      <c r="AD1025" s="483"/>
      <c r="AE1025" s="244" t="s">
        <v>2243</v>
      </c>
      <c r="AF1025" s="569"/>
    </row>
    <row r="1026" spans="1:34" ht="16.5" customHeight="1" x14ac:dyDescent="0.3">
      <c r="A1026" s="497"/>
      <c r="B1026" s="289">
        <f t="shared" si="60"/>
        <v>1</v>
      </c>
      <c r="C1026" s="289">
        <v>6</v>
      </c>
      <c r="D1026" s="290" t="s">
        <v>233</v>
      </c>
      <c r="E1026" s="219">
        <f t="shared" si="63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39">
        <v>2</v>
      </c>
      <c r="M1026" s="331" t="s">
        <v>922</v>
      </c>
      <c r="N1026" s="514"/>
      <c r="O1026" s="222">
        <v>211</v>
      </c>
      <c r="P1026" s="331" t="s">
        <v>717</v>
      </c>
      <c r="Q1026" s="514"/>
      <c r="R1026" s="222">
        <v>1</v>
      </c>
      <c r="S1026" s="331" t="s">
        <v>717</v>
      </c>
      <c r="T1026" s="514"/>
      <c r="U1026" s="222">
        <v>80</v>
      </c>
      <c r="V1026" s="331" t="s">
        <v>718</v>
      </c>
      <c r="W1026" s="514"/>
      <c r="X1026" s="222">
        <v>6151</v>
      </c>
      <c r="Y1026" s="488"/>
      <c r="Z1026" s="499"/>
      <c r="AA1026" s="239">
        <f t="shared" si="64"/>
        <v>6150</v>
      </c>
      <c r="AB1026" s="239">
        <f t="shared" si="64"/>
        <v>6150</v>
      </c>
      <c r="AC1026" s="347">
        <f t="shared" si="62"/>
        <v>6150</v>
      </c>
      <c r="AD1026" s="483"/>
      <c r="AE1026" s="245" t="s">
        <v>2244</v>
      </c>
      <c r="AF1026" s="569"/>
    </row>
    <row r="1027" spans="1:34" x14ac:dyDescent="0.3">
      <c r="A1027" s="497"/>
      <c r="B1027" s="236">
        <f t="shared" si="60"/>
        <v>1</v>
      </c>
      <c r="C1027" s="236">
        <v>5</v>
      </c>
      <c r="D1027" s="284" t="s">
        <v>233</v>
      </c>
      <c r="E1027" s="221">
        <f t="shared" si="63"/>
        <v>1028</v>
      </c>
      <c r="F1027" s="488"/>
      <c r="G1027" s="499"/>
      <c r="H1027" s="475"/>
      <c r="I1027" s="216" t="s">
        <v>2245</v>
      </c>
      <c r="J1027" s="502"/>
      <c r="K1027" s="499"/>
      <c r="L1027" s="240">
        <v>1</v>
      </c>
      <c r="M1027" s="332" t="s">
        <v>922</v>
      </c>
      <c r="N1027" s="515"/>
      <c r="O1027" s="226">
        <v>105</v>
      </c>
      <c r="P1027" s="332" t="s">
        <v>717</v>
      </c>
      <c r="Q1027" s="515"/>
      <c r="R1027" s="226"/>
      <c r="S1027" s="332"/>
      <c r="T1027" s="515"/>
      <c r="U1027" s="226">
        <v>540</v>
      </c>
      <c r="V1027" s="332" t="s">
        <v>718</v>
      </c>
      <c r="W1027" s="515"/>
      <c r="X1027" s="240">
        <v>6150</v>
      </c>
      <c r="Y1027" s="488"/>
      <c r="Z1027" s="499"/>
      <c r="AA1027" s="216">
        <f t="shared" si="64"/>
        <v>6149</v>
      </c>
      <c r="AB1027" s="216">
        <f t="shared" si="64"/>
        <v>6149</v>
      </c>
      <c r="AC1027" s="350">
        <f t="shared" si="62"/>
        <v>6149</v>
      </c>
      <c r="AD1027" s="483"/>
      <c r="AE1027" s="216" t="s">
        <v>2245</v>
      </c>
      <c r="AF1027" s="569"/>
    </row>
    <row r="1028" spans="1:34" ht="16.5" customHeight="1" x14ac:dyDescent="0.3">
      <c r="A1028" s="497"/>
      <c r="B1028" s="289">
        <f t="shared" si="60"/>
        <v>1</v>
      </c>
      <c r="C1028" s="289">
        <v>4</v>
      </c>
      <c r="D1028" s="290" t="s">
        <v>233</v>
      </c>
      <c r="E1028" s="219">
        <f t="shared" si="63"/>
        <v>1027</v>
      </c>
      <c r="F1028" s="488"/>
      <c r="G1028" s="499"/>
      <c r="H1028" s="475"/>
      <c r="I1028" s="245" t="s">
        <v>2246</v>
      </c>
      <c r="J1028" s="502"/>
      <c r="K1028" s="499"/>
      <c r="L1028" s="239"/>
      <c r="M1028" s="331"/>
      <c r="N1028" s="514" t="s">
        <v>36</v>
      </c>
      <c r="O1028" s="222">
        <v>552</v>
      </c>
      <c r="P1028" s="331" t="s">
        <v>717</v>
      </c>
      <c r="Q1028" s="514" t="s">
        <v>2778</v>
      </c>
      <c r="R1028" s="222"/>
      <c r="S1028" s="331"/>
      <c r="T1028" s="514" t="s">
        <v>36</v>
      </c>
      <c r="U1028" s="222">
        <v>270</v>
      </c>
      <c r="V1028" s="331" t="s">
        <v>718</v>
      </c>
      <c r="W1028" s="514" t="s">
        <v>36</v>
      </c>
      <c r="X1028" s="222">
        <v>6149</v>
      </c>
      <c r="Y1028" s="488"/>
      <c r="Z1028" s="499"/>
      <c r="AA1028" s="239">
        <f t="shared" si="64"/>
        <v>6148</v>
      </c>
      <c r="AB1028" s="239">
        <f t="shared" si="64"/>
        <v>6148</v>
      </c>
      <c r="AC1028" s="347">
        <f t="shared" si="62"/>
        <v>6148</v>
      </c>
      <c r="AD1028" s="483"/>
      <c r="AE1028" s="245" t="s">
        <v>2246</v>
      </c>
      <c r="AF1028" s="569"/>
    </row>
    <row r="1029" spans="1:34" x14ac:dyDescent="0.3">
      <c r="A1029" s="497"/>
      <c r="B1029" s="294">
        <f t="shared" si="60"/>
        <v>1</v>
      </c>
      <c r="C1029" s="294">
        <v>3</v>
      </c>
      <c r="D1029" s="295" t="s">
        <v>233</v>
      </c>
      <c r="E1029" s="259">
        <f t="shared" si="63"/>
        <v>1026</v>
      </c>
      <c r="F1029" s="488"/>
      <c r="G1029" s="499"/>
      <c r="H1029" s="475"/>
      <c r="I1029" s="244" t="s">
        <v>2247</v>
      </c>
      <c r="J1029" s="502"/>
      <c r="K1029" s="499"/>
      <c r="L1029" s="238"/>
      <c r="M1029" s="330"/>
      <c r="N1029" s="514"/>
      <c r="O1029" s="224">
        <v>276</v>
      </c>
      <c r="P1029" s="330" t="s">
        <v>717</v>
      </c>
      <c r="Q1029" s="514"/>
      <c r="R1029" s="224"/>
      <c r="S1029" s="330"/>
      <c r="T1029" s="514"/>
      <c r="U1029" s="224">
        <v>135</v>
      </c>
      <c r="V1029" s="330" t="s">
        <v>718</v>
      </c>
      <c r="W1029" s="514"/>
      <c r="X1029" s="224">
        <v>6148</v>
      </c>
      <c r="Y1029" s="488"/>
      <c r="Z1029" s="499"/>
      <c r="AA1029" s="238">
        <f t="shared" si="64"/>
        <v>6147</v>
      </c>
      <c r="AB1029" s="238">
        <f t="shared" si="64"/>
        <v>6147</v>
      </c>
      <c r="AC1029" s="346">
        <f t="shared" si="62"/>
        <v>6147</v>
      </c>
      <c r="AD1029" s="483"/>
      <c r="AE1029" s="244" t="s">
        <v>2247</v>
      </c>
      <c r="AF1029" s="569"/>
    </row>
    <row r="1030" spans="1:34" ht="16.5" customHeight="1" x14ac:dyDescent="0.3">
      <c r="A1030" s="497"/>
      <c r="B1030" s="289">
        <f>B1031</f>
        <v>1</v>
      </c>
      <c r="C1030" s="289">
        <v>2</v>
      </c>
      <c r="D1030" s="290" t="s">
        <v>233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39"/>
      <c r="M1030" s="331"/>
      <c r="N1030" s="514"/>
      <c r="O1030" s="222">
        <v>138</v>
      </c>
      <c r="P1030" s="331" t="s">
        <v>717</v>
      </c>
      <c r="Q1030" s="514"/>
      <c r="R1030" s="222">
        <v>67</v>
      </c>
      <c r="S1030" s="331" t="s">
        <v>718</v>
      </c>
      <c r="T1030" s="514"/>
      <c r="U1030" s="222">
        <v>503</v>
      </c>
      <c r="V1030" s="331" t="s">
        <v>719</v>
      </c>
      <c r="W1030" s="514"/>
      <c r="X1030" s="222">
        <v>6147</v>
      </c>
      <c r="Y1030" s="488"/>
      <c r="Z1030" s="499"/>
      <c r="AA1030" s="239">
        <f>AA1031+1</f>
        <v>6146</v>
      </c>
      <c r="AB1030" s="239">
        <f>AB1031+1</f>
        <v>6146</v>
      </c>
      <c r="AC1030" s="347">
        <f t="shared" si="62"/>
        <v>6146</v>
      </c>
      <c r="AD1030" s="483"/>
      <c r="AE1030" s="245" t="s">
        <v>2248</v>
      </c>
      <c r="AF1030" s="569"/>
    </row>
    <row r="1031" spans="1:34" ht="17.25" thickBot="1" x14ac:dyDescent="0.35">
      <c r="A1031" s="498"/>
      <c r="B1031" s="296">
        <f>E1035</f>
        <v>1</v>
      </c>
      <c r="C1031" s="296">
        <v>1</v>
      </c>
      <c r="D1031" s="297" t="s">
        <v>233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>
        <v>69</v>
      </c>
      <c r="M1031" s="334" t="s">
        <v>717</v>
      </c>
      <c r="N1031" s="516"/>
      <c r="O1031" s="234">
        <v>123</v>
      </c>
      <c r="P1031" s="334" t="s">
        <v>718</v>
      </c>
      <c r="Q1031" s="516"/>
      <c r="R1031" s="233">
        <v>33</v>
      </c>
      <c r="S1031" s="334" t="s">
        <v>718</v>
      </c>
      <c r="T1031" s="516"/>
      <c r="U1031" s="234">
        <v>751</v>
      </c>
      <c r="V1031" s="334" t="s">
        <v>719</v>
      </c>
      <c r="W1031" s="516"/>
      <c r="X1031" s="234">
        <v>6146</v>
      </c>
      <c r="Y1031" s="490"/>
      <c r="Z1031" s="500"/>
      <c r="AA1031" s="242">
        <v>6145</v>
      </c>
      <c r="AB1031" s="242">
        <v>6145</v>
      </c>
      <c r="AC1031" s="351">
        <f t="shared" si="62"/>
        <v>6145</v>
      </c>
      <c r="AD1031" s="484"/>
      <c r="AE1031" s="247" t="s">
        <v>2249</v>
      </c>
      <c r="AF1031" s="571"/>
    </row>
    <row r="1032" spans="1:34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33"/>
      <c r="J1032" s="147"/>
      <c r="K1032" s="133"/>
      <c r="L1032" s="132"/>
      <c r="M1032" s="159"/>
      <c r="N1032" s="305"/>
      <c r="O1032" s="132"/>
      <c r="P1032" s="159"/>
      <c r="Q1032" s="365"/>
      <c r="R1032" s="132"/>
      <c r="S1032" s="159"/>
      <c r="T1032" s="159"/>
      <c r="U1032" s="53"/>
      <c r="V1032" s="159"/>
      <c r="W1032" s="159"/>
      <c r="X1032" s="132"/>
      <c r="Y1032" s="133"/>
      <c r="Z1032" s="149"/>
      <c r="AA1032" s="196"/>
      <c r="AB1032" s="196"/>
      <c r="AD1032" s="53"/>
      <c r="AE1032" s="53"/>
      <c r="AF1032" s="53"/>
    </row>
    <row r="1033" spans="1:34" ht="17.2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3"/>
      <c r="AE1033" s="155"/>
      <c r="AF1033" s="153"/>
      <c r="AG1033" s="153"/>
    </row>
    <row r="1034" spans="1:34" ht="16.5" customHeight="1" thickBot="1" x14ac:dyDescent="0.35">
      <c r="A1034" s="139"/>
      <c r="B1034" s="139"/>
      <c r="D1034" s="198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</row>
    <row r="1035" spans="1:34" ht="21" customHeight="1" thickBot="1" x14ac:dyDescent="0.35">
      <c r="A1035" s="148"/>
      <c r="B1035" s="148"/>
      <c r="C1035" s="55"/>
      <c r="D1035" s="19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W1035" s="56"/>
      <c r="X1035" s="55"/>
      <c r="AA1035" s="55"/>
      <c r="AB1035" s="55"/>
      <c r="AC1035" s="55"/>
      <c r="AG1035" s="56"/>
    </row>
    <row r="1036" spans="1:34" ht="60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C1036" s="55"/>
      <c r="AF1036" s="55"/>
      <c r="AG1036" s="56"/>
      <c r="AH1036" s="56"/>
    </row>
    <row r="1037" spans="1:34" ht="6.75" customHeight="1" x14ac:dyDescent="0.3">
      <c r="A1037" s="148"/>
      <c r="B1037" s="148"/>
      <c r="F1037" s="55"/>
      <c r="G1037" s="374"/>
      <c r="H1037" s="374"/>
      <c r="I1037" s="374"/>
      <c r="J1037" s="374"/>
      <c r="K1037" s="374"/>
      <c r="L1037" s="374"/>
      <c r="M1037" s="374"/>
      <c r="N1037" s="374"/>
      <c r="O1037" s="374"/>
      <c r="P1037" s="374"/>
      <c r="Q1037" s="374"/>
      <c r="R1037" s="374"/>
      <c r="S1037" s="374"/>
      <c r="T1037" s="374"/>
      <c r="V1037" s="56"/>
      <c r="W1037" s="61"/>
      <c r="AA1037" s="55"/>
      <c r="AB1037" s="55"/>
      <c r="AC1037" s="55"/>
      <c r="AF1037" s="55"/>
    </row>
    <row r="1038" spans="1:34" ht="16.5" customHeight="1" x14ac:dyDescent="0.3">
      <c r="A1038" s="579" t="s">
        <v>498</v>
      </c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</row>
    <row r="1039" spans="1:34" x14ac:dyDescent="0.3">
      <c r="A1039" s="579"/>
      <c r="B1039" s="579"/>
      <c r="C1039" s="579"/>
      <c r="D1039" s="579"/>
      <c r="E1039" s="579"/>
      <c r="F1039" s="579"/>
      <c r="G1039" s="579"/>
      <c r="H1039" s="579"/>
      <c r="I1039" s="579"/>
      <c r="J1039" s="579"/>
      <c r="K1039" s="579"/>
      <c r="L1039" s="579"/>
      <c r="M1039" s="579"/>
      <c r="N1039" s="579"/>
      <c r="O1039" s="579"/>
      <c r="P1039" s="579"/>
      <c r="Q1039" s="579"/>
      <c r="R1039" s="579"/>
      <c r="S1039" s="579"/>
      <c r="T1039" s="579"/>
      <c r="U1039" s="579"/>
      <c r="V1039" s="579"/>
      <c r="W1039" s="579"/>
      <c r="X1039" s="579"/>
      <c r="Y1039" s="579"/>
      <c r="Z1039" s="579"/>
      <c r="AA1039" s="579"/>
      <c r="AB1039" s="579"/>
      <c r="AC1039" s="579"/>
      <c r="AD1039" s="579"/>
      <c r="AE1039" s="579"/>
      <c r="AF1039" s="579"/>
      <c r="AG1039" s="579"/>
    </row>
    <row r="1040" spans="1:34" x14ac:dyDescent="0.3">
      <c r="N1040" s="56"/>
      <c r="Q1040" s="56"/>
      <c r="T1040" s="56"/>
      <c r="W1040" s="56"/>
    </row>
    <row r="1041" spans="17:17" x14ac:dyDescent="0.3">
      <c r="Q1041" s="56"/>
    </row>
    <row r="1042" spans="17:17" x14ac:dyDescent="0.3">
      <c r="Q1042" s="56"/>
    </row>
    <row r="1043" spans="17:17" x14ac:dyDescent="0.3">
      <c r="Q1043" s="56"/>
    </row>
    <row r="1044" spans="17:17" x14ac:dyDescent="0.3">
      <c r="Q1044" s="56"/>
    </row>
  </sheetData>
  <mergeCells count="2136">
    <mergeCell ref="E1035:F1035"/>
    <mergeCell ref="G1035:T1036"/>
    <mergeCell ref="A6:B7"/>
    <mergeCell ref="C6:D7"/>
    <mergeCell ref="AD3:AF3"/>
    <mergeCell ref="A2:AA3"/>
    <mergeCell ref="J928:J935"/>
    <mergeCell ref="H713:H719"/>
    <mergeCell ref="H649:H655"/>
    <mergeCell ref="H585:H591"/>
    <mergeCell ref="H720:H727"/>
    <mergeCell ref="H728:H735"/>
    <mergeCell ref="H736:H743"/>
    <mergeCell ref="H744:H751"/>
    <mergeCell ref="J184:J191"/>
    <mergeCell ref="J192:J199"/>
    <mergeCell ref="J208:J215"/>
    <mergeCell ref="J216:J223"/>
    <mergeCell ref="J224:J231"/>
    <mergeCell ref="J240:J247"/>
    <mergeCell ref="J248:J255"/>
    <mergeCell ref="J256:J263"/>
    <mergeCell ref="J400:J407"/>
    <mergeCell ref="J408:J415"/>
    <mergeCell ref="J416:J423"/>
    <mergeCell ref="J424:J431"/>
    <mergeCell ref="J432:J439"/>
    <mergeCell ref="J440:J447"/>
    <mergeCell ref="J864:J871"/>
    <mergeCell ref="J872:J879"/>
    <mergeCell ref="J880:J887"/>
    <mergeCell ref="J920:J927"/>
    <mergeCell ref="J472:J479"/>
    <mergeCell ref="J736:J743"/>
    <mergeCell ref="J888:J895"/>
    <mergeCell ref="J760:J767"/>
    <mergeCell ref="J104:J111"/>
    <mergeCell ref="J112:J119"/>
    <mergeCell ref="J120:J127"/>
    <mergeCell ref="J264:J271"/>
    <mergeCell ref="J272:J279"/>
    <mergeCell ref="J280:J287"/>
    <mergeCell ref="J200:J207"/>
    <mergeCell ref="J312:J319"/>
    <mergeCell ref="J320:J327"/>
    <mergeCell ref="J328:J335"/>
    <mergeCell ref="J336:J343"/>
    <mergeCell ref="J344:J351"/>
    <mergeCell ref="J352:J359"/>
    <mergeCell ref="J128:J135"/>
    <mergeCell ref="H265:H271"/>
    <mergeCell ref="H552:H559"/>
    <mergeCell ref="H400:H407"/>
    <mergeCell ref="H408:H415"/>
    <mergeCell ref="J568:J575"/>
    <mergeCell ref="J576:J583"/>
    <mergeCell ref="J592:J599"/>
    <mergeCell ref="J600:J607"/>
    <mergeCell ref="J392:J399"/>
    <mergeCell ref="H280:H287"/>
    <mergeCell ref="H288:H295"/>
    <mergeCell ref="H296:H303"/>
    <mergeCell ref="H304:H311"/>
    <mergeCell ref="H312:H319"/>
    <mergeCell ref="H320:H327"/>
    <mergeCell ref="H336:H343"/>
    <mergeCell ref="H344:H351"/>
    <mergeCell ref="J536:J543"/>
    <mergeCell ref="J544:J551"/>
    <mergeCell ref="J552:J559"/>
    <mergeCell ref="J560:J567"/>
    <mergeCell ref="H360:H367"/>
    <mergeCell ref="H368:H375"/>
    <mergeCell ref="H448:H455"/>
    <mergeCell ref="H464:H471"/>
    <mergeCell ref="H472:H479"/>
    <mergeCell ref="H480:H487"/>
    <mergeCell ref="H488:H495"/>
    <mergeCell ref="H496:H503"/>
    <mergeCell ref="H504:H511"/>
    <mergeCell ref="H512:H519"/>
    <mergeCell ref="H560:H567"/>
    <mergeCell ref="AD984:AD991"/>
    <mergeCell ref="AF984:AF991"/>
    <mergeCell ref="AD992:AD999"/>
    <mergeCell ref="AF992:AF999"/>
    <mergeCell ref="AD800:AD807"/>
    <mergeCell ref="AF800:AF807"/>
    <mergeCell ref="AD808:AD815"/>
    <mergeCell ref="AF808:AF815"/>
    <mergeCell ref="AD816:AD823"/>
    <mergeCell ref="AF816:AF823"/>
    <mergeCell ref="AD824:AD831"/>
    <mergeCell ref="H416:H423"/>
    <mergeCell ref="H424:H431"/>
    <mergeCell ref="H432:H439"/>
    <mergeCell ref="H440:H447"/>
    <mergeCell ref="J632:J639"/>
    <mergeCell ref="H696:H703"/>
    <mergeCell ref="H664:H671"/>
    <mergeCell ref="H672:H679"/>
    <mergeCell ref="J640:J647"/>
    <mergeCell ref="J656:J663"/>
    <mergeCell ref="J664:J671"/>
    <mergeCell ref="J672:J679"/>
    <mergeCell ref="H928:H935"/>
    <mergeCell ref="H936:H943"/>
    <mergeCell ref="H944:H951"/>
    <mergeCell ref="H952:H959"/>
    <mergeCell ref="H960:H967"/>
    <mergeCell ref="J936:J943"/>
    <mergeCell ref="J944:J951"/>
    <mergeCell ref="J952:J959"/>
    <mergeCell ref="J960:J967"/>
    <mergeCell ref="H752:H759"/>
    <mergeCell ref="H760:H767"/>
    <mergeCell ref="H768:H775"/>
    <mergeCell ref="H784:H791"/>
    <mergeCell ref="H792:H799"/>
    <mergeCell ref="H800:H807"/>
    <mergeCell ref="H808:H815"/>
    <mergeCell ref="H816:H823"/>
    <mergeCell ref="H841:H847"/>
    <mergeCell ref="H777:H783"/>
    <mergeCell ref="H904:I904"/>
    <mergeCell ref="H704:H711"/>
    <mergeCell ref="AD960:AD967"/>
    <mergeCell ref="AF960:AF967"/>
    <mergeCell ref="AD968:AD975"/>
    <mergeCell ref="AF968:AF975"/>
    <mergeCell ref="AD976:AD983"/>
    <mergeCell ref="AF976:AF983"/>
    <mergeCell ref="J768:J775"/>
    <mergeCell ref="J784:J791"/>
    <mergeCell ref="J792:J799"/>
    <mergeCell ref="J856:J863"/>
    <mergeCell ref="AF824:AF831"/>
    <mergeCell ref="AD832:AD839"/>
    <mergeCell ref="AF832:AF839"/>
    <mergeCell ref="AD840:AD847"/>
    <mergeCell ref="AF840:AF847"/>
    <mergeCell ref="AD848:AD855"/>
    <mergeCell ref="AF848:AF855"/>
    <mergeCell ref="AD856:AD863"/>
    <mergeCell ref="AF856:AF863"/>
    <mergeCell ref="AD864:AD871"/>
    <mergeCell ref="AD1000:AD1007"/>
    <mergeCell ref="AF1000:AF1007"/>
    <mergeCell ref="H872:H879"/>
    <mergeCell ref="H1000:H1007"/>
    <mergeCell ref="J992:J999"/>
    <mergeCell ref="J1000:J1007"/>
    <mergeCell ref="J1008:J1015"/>
    <mergeCell ref="AD1008:AD1015"/>
    <mergeCell ref="AF1008:AF1015"/>
    <mergeCell ref="AD872:AD879"/>
    <mergeCell ref="AF872:AF879"/>
    <mergeCell ref="AD880:AD887"/>
    <mergeCell ref="AF880:AF887"/>
    <mergeCell ref="AD888:AD895"/>
    <mergeCell ref="AF888:AF895"/>
    <mergeCell ref="AD896:AD903"/>
    <mergeCell ref="AF896:AF903"/>
    <mergeCell ref="H880:H887"/>
    <mergeCell ref="H888:H895"/>
    <mergeCell ref="H896:H903"/>
    <mergeCell ref="H912:H919"/>
    <mergeCell ref="H920:H927"/>
    <mergeCell ref="AD904:AD911"/>
    <mergeCell ref="AF904:AF911"/>
    <mergeCell ref="AD912:AD919"/>
    <mergeCell ref="AF912:AF919"/>
    <mergeCell ref="AD920:AD927"/>
    <mergeCell ref="AF920:AF927"/>
    <mergeCell ref="AD928:AD935"/>
    <mergeCell ref="AF928:AF935"/>
    <mergeCell ref="AD936:AD943"/>
    <mergeCell ref="AF936:AF943"/>
    <mergeCell ref="AF1024:AF1031"/>
    <mergeCell ref="H8:H15"/>
    <mergeCell ref="H16:H23"/>
    <mergeCell ref="H24:H31"/>
    <mergeCell ref="H32:H39"/>
    <mergeCell ref="H40:H47"/>
    <mergeCell ref="H48:H55"/>
    <mergeCell ref="H56:H63"/>
    <mergeCell ref="H64:H71"/>
    <mergeCell ref="H72:H79"/>
    <mergeCell ref="H80:H87"/>
    <mergeCell ref="H88:H95"/>
    <mergeCell ref="H96:H103"/>
    <mergeCell ref="H104:H111"/>
    <mergeCell ref="H112:H119"/>
    <mergeCell ref="H120:H127"/>
    <mergeCell ref="H128:H135"/>
    <mergeCell ref="H136:H143"/>
    <mergeCell ref="H144:H151"/>
    <mergeCell ref="AF1016:AF1023"/>
    <mergeCell ref="AF944:AF951"/>
    <mergeCell ref="AD952:AD959"/>
    <mergeCell ref="AF952:AF959"/>
    <mergeCell ref="H184:H191"/>
    <mergeCell ref="H192:H199"/>
    <mergeCell ref="H200:H207"/>
    <mergeCell ref="H208:H215"/>
    <mergeCell ref="H216:H223"/>
    <mergeCell ref="H232:H239"/>
    <mergeCell ref="H240:H247"/>
    <mergeCell ref="AD944:AD951"/>
    <mergeCell ref="H248:H255"/>
    <mergeCell ref="AF864:AF871"/>
    <mergeCell ref="AD728:AD735"/>
    <mergeCell ref="AF728:AF735"/>
    <mergeCell ref="AD736:AD743"/>
    <mergeCell ref="AF736:AF743"/>
    <mergeCell ref="AD744:AD751"/>
    <mergeCell ref="AF744:AF751"/>
    <mergeCell ref="AD752:AD759"/>
    <mergeCell ref="AF752:AF759"/>
    <mergeCell ref="AD760:AD767"/>
    <mergeCell ref="AF760:AF767"/>
    <mergeCell ref="AD768:AD775"/>
    <mergeCell ref="AF768:AF775"/>
    <mergeCell ref="AD776:AD783"/>
    <mergeCell ref="AF776:AF783"/>
    <mergeCell ref="AD784:AD791"/>
    <mergeCell ref="AF784:AF791"/>
    <mergeCell ref="AD792:AD799"/>
    <mergeCell ref="AF792:AF799"/>
    <mergeCell ref="AD656:AD663"/>
    <mergeCell ref="AF656:AF663"/>
    <mergeCell ref="AD664:AD671"/>
    <mergeCell ref="AF664:AF671"/>
    <mergeCell ref="AD672:AD679"/>
    <mergeCell ref="AF672:AF679"/>
    <mergeCell ref="AD680:AD687"/>
    <mergeCell ref="AF680:AF687"/>
    <mergeCell ref="AD688:AD695"/>
    <mergeCell ref="AF688:AF695"/>
    <mergeCell ref="AD696:AD703"/>
    <mergeCell ref="AF696:AF703"/>
    <mergeCell ref="AD704:AD711"/>
    <mergeCell ref="AF704:AF711"/>
    <mergeCell ref="AD712:AD719"/>
    <mergeCell ref="AF712:AF719"/>
    <mergeCell ref="AD720:AD727"/>
    <mergeCell ref="AF720:AF727"/>
    <mergeCell ref="AD584:AD591"/>
    <mergeCell ref="AF584:AF591"/>
    <mergeCell ref="AD592:AD599"/>
    <mergeCell ref="AF592:AF599"/>
    <mergeCell ref="AD600:AD607"/>
    <mergeCell ref="AF600:AF607"/>
    <mergeCell ref="AD608:AD615"/>
    <mergeCell ref="AF608:AF615"/>
    <mergeCell ref="AD616:AD623"/>
    <mergeCell ref="AF616:AF623"/>
    <mergeCell ref="AD624:AD631"/>
    <mergeCell ref="AF624:AF631"/>
    <mergeCell ref="AD632:AD639"/>
    <mergeCell ref="AF632:AF639"/>
    <mergeCell ref="AD640:AD647"/>
    <mergeCell ref="AF640:AF647"/>
    <mergeCell ref="AD648:AD655"/>
    <mergeCell ref="AF648:AF655"/>
    <mergeCell ref="AD512:AD519"/>
    <mergeCell ref="AF512:AF519"/>
    <mergeCell ref="AD520:AD527"/>
    <mergeCell ref="AF520:AF527"/>
    <mergeCell ref="AD528:AD535"/>
    <mergeCell ref="AF528:AF535"/>
    <mergeCell ref="AD536:AD543"/>
    <mergeCell ref="AF536:AF543"/>
    <mergeCell ref="AD544:AD551"/>
    <mergeCell ref="AF544:AF551"/>
    <mergeCell ref="AD552:AD559"/>
    <mergeCell ref="AF552:AF559"/>
    <mergeCell ref="AD560:AD567"/>
    <mergeCell ref="AF560:AF567"/>
    <mergeCell ref="AD568:AD575"/>
    <mergeCell ref="AF568:AF575"/>
    <mergeCell ref="AD576:AD583"/>
    <mergeCell ref="AF576:AF583"/>
    <mergeCell ref="AD440:AD447"/>
    <mergeCell ref="AF440:AF447"/>
    <mergeCell ref="AD448:AD455"/>
    <mergeCell ref="AF448:AF455"/>
    <mergeCell ref="AD456:AD463"/>
    <mergeCell ref="AF456:AF463"/>
    <mergeCell ref="AD464:AD471"/>
    <mergeCell ref="AF464:AF471"/>
    <mergeCell ref="AD472:AD479"/>
    <mergeCell ref="AF472:AF479"/>
    <mergeCell ref="AD480:AD487"/>
    <mergeCell ref="AF480:AF487"/>
    <mergeCell ref="AD488:AD495"/>
    <mergeCell ref="AF488:AF495"/>
    <mergeCell ref="AD496:AD503"/>
    <mergeCell ref="AF496:AF503"/>
    <mergeCell ref="AD504:AD511"/>
    <mergeCell ref="AF504:AF511"/>
    <mergeCell ref="AD368:AD375"/>
    <mergeCell ref="AF368:AF375"/>
    <mergeCell ref="AD376:AD383"/>
    <mergeCell ref="AF376:AF383"/>
    <mergeCell ref="AD384:AD391"/>
    <mergeCell ref="AF384:AF391"/>
    <mergeCell ref="AD392:AD399"/>
    <mergeCell ref="AF392:AF399"/>
    <mergeCell ref="AD400:AD407"/>
    <mergeCell ref="AF400:AF407"/>
    <mergeCell ref="AD408:AD415"/>
    <mergeCell ref="AF408:AF415"/>
    <mergeCell ref="AD416:AD423"/>
    <mergeCell ref="AF416:AF423"/>
    <mergeCell ref="AD424:AD431"/>
    <mergeCell ref="AF424:AF431"/>
    <mergeCell ref="AD432:AD439"/>
    <mergeCell ref="AF432:AF439"/>
    <mergeCell ref="AD296:AD303"/>
    <mergeCell ref="AF296:AF303"/>
    <mergeCell ref="AD304:AD311"/>
    <mergeCell ref="AF304:AF311"/>
    <mergeCell ref="AD312:AD319"/>
    <mergeCell ref="AF312:AF319"/>
    <mergeCell ref="AD320:AD327"/>
    <mergeCell ref="AF320:AF327"/>
    <mergeCell ref="AD328:AD335"/>
    <mergeCell ref="AF328:AF335"/>
    <mergeCell ref="AD336:AD343"/>
    <mergeCell ref="AF336:AF343"/>
    <mergeCell ref="AD344:AD351"/>
    <mergeCell ref="AF344:AF351"/>
    <mergeCell ref="AD352:AD359"/>
    <mergeCell ref="AF352:AF359"/>
    <mergeCell ref="AD360:AD367"/>
    <mergeCell ref="AF360:AF367"/>
    <mergeCell ref="AD224:AD231"/>
    <mergeCell ref="AF224:AF231"/>
    <mergeCell ref="AD232:AD239"/>
    <mergeCell ref="AF232:AF239"/>
    <mergeCell ref="AD240:AD247"/>
    <mergeCell ref="AF240:AF247"/>
    <mergeCell ref="AD248:AD255"/>
    <mergeCell ref="AF248:AF255"/>
    <mergeCell ref="AD256:AD263"/>
    <mergeCell ref="AF256:AF263"/>
    <mergeCell ref="AD264:AD271"/>
    <mergeCell ref="AF264:AF271"/>
    <mergeCell ref="AD272:AD279"/>
    <mergeCell ref="AF272:AF279"/>
    <mergeCell ref="AD280:AD287"/>
    <mergeCell ref="AF280:AF287"/>
    <mergeCell ref="AD288:AD295"/>
    <mergeCell ref="AF288:AF295"/>
    <mergeCell ref="AD152:AD159"/>
    <mergeCell ref="AF152:AF159"/>
    <mergeCell ref="AD160:AD167"/>
    <mergeCell ref="AF160:AF167"/>
    <mergeCell ref="AD168:AD175"/>
    <mergeCell ref="AF168:AF175"/>
    <mergeCell ref="AD176:AD183"/>
    <mergeCell ref="AF176:AF183"/>
    <mergeCell ref="AD184:AD191"/>
    <mergeCell ref="AF184:AF191"/>
    <mergeCell ref="AD192:AD199"/>
    <mergeCell ref="AF192:AF199"/>
    <mergeCell ref="AD200:AD207"/>
    <mergeCell ref="AF200:AF207"/>
    <mergeCell ref="AD208:AD215"/>
    <mergeCell ref="AF208:AF215"/>
    <mergeCell ref="AD216:AD223"/>
    <mergeCell ref="AF216:AF223"/>
    <mergeCell ref="AF80:AF87"/>
    <mergeCell ref="AD88:AD95"/>
    <mergeCell ref="AF88:AF95"/>
    <mergeCell ref="AD96:AD103"/>
    <mergeCell ref="AF96:AF103"/>
    <mergeCell ref="AD104:AD111"/>
    <mergeCell ref="AF104:AF111"/>
    <mergeCell ref="AD112:AD119"/>
    <mergeCell ref="AF112:AF119"/>
    <mergeCell ref="AD120:AD127"/>
    <mergeCell ref="AF120:AF127"/>
    <mergeCell ref="AD128:AD135"/>
    <mergeCell ref="AF128:AF135"/>
    <mergeCell ref="AD136:AD143"/>
    <mergeCell ref="AD144:AD151"/>
    <mergeCell ref="AF144:AF151"/>
    <mergeCell ref="AF136:AF143"/>
    <mergeCell ref="Z1016:Z1031"/>
    <mergeCell ref="Y1000:Y1015"/>
    <mergeCell ref="Z1000:Z1015"/>
    <mergeCell ref="Q1004:Q1007"/>
    <mergeCell ref="W1004:W1007"/>
    <mergeCell ref="Q52:Q55"/>
    <mergeCell ref="Q244:Q247"/>
    <mergeCell ref="Q228:Q231"/>
    <mergeCell ref="Q164:Q167"/>
    <mergeCell ref="Q148:Q151"/>
    <mergeCell ref="Q100:Q103"/>
    <mergeCell ref="Q248:Q251"/>
    <mergeCell ref="Q168:Q171"/>
    <mergeCell ref="Q120:Q123"/>
    <mergeCell ref="Q620:Q623"/>
    <mergeCell ref="Q540:Q543"/>
    <mergeCell ref="AF16:AF23"/>
    <mergeCell ref="AD24:AD31"/>
    <mergeCell ref="AF24:AF31"/>
    <mergeCell ref="AD32:AD39"/>
    <mergeCell ref="AF32:AF39"/>
    <mergeCell ref="AD40:AD47"/>
    <mergeCell ref="AF40:AF47"/>
    <mergeCell ref="AD48:AD55"/>
    <mergeCell ref="AF48:AF55"/>
    <mergeCell ref="AD56:AD63"/>
    <mergeCell ref="AF56:AF63"/>
    <mergeCell ref="AD64:AD71"/>
    <mergeCell ref="AF64:AF71"/>
    <mergeCell ref="AD72:AD79"/>
    <mergeCell ref="AF72:AF79"/>
    <mergeCell ref="AD80:AD87"/>
    <mergeCell ref="E1033:F1033"/>
    <mergeCell ref="G1024:G1031"/>
    <mergeCell ref="K1024:K1031"/>
    <mergeCell ref="Q1024:Q1027"/>
    <mergeCell ref="W1024:W1027"/>
    <mergeCell ref="Q1028:Q1031"/>
    <mergeCell ref="W1028:W1031"/>
    <mergeCell ref="A1016:A1031"/>
    <mergeCell ref="G1016:G1023"/>
    <mergeCell ref="K1016:K1023"/>
    <mergeCell ref="Q1016:Q1019"/>
    <mergeCell ref="W1016:W1019"/>
    <mergeCell ref="Q1020:Q1023"/>
    <mergeCell ref="W1020:W1023"/>
    <mergeCell ref="Q1012:Q1015"/>
    <mergeCell ref="W1012:W1015"/>
    <mergeCell ref="Y1016:Y1031"/>
    <mergeCell ref="J1024:J1031"/>
    <mergeCell ref="J1016:J1023"/>
    <mergeCell ref="G1033:T1034"/>
    <mergeCell ref="Q1008:Q1011"/>
    <mergeCell ref="W1008:W1011"/>
    <mergeCell ref="A1000:A1015"/>
    <mergeCell ref="G1000:G1007"/>
    <mergeCell ref="K1000:K1007"/>
    <mergeCell ref="Q1000:Q1003"/>
    <mergeCell ref="W1000:W1003"/>
    <mergeCell ref="G1008:G1015"/>
    <mergeCell ref="K1008:K1015"/>
    <mergeCell ref="H1008:H1015"/>
    <mergeCell ref="H1016:H1023"/>
    <mergeCell ref="H1024:H1031"/>
    <mergeCell ref="F1024:F1031"/>
    <mergeCell ref="F1000:F1007"/>
    <mergeCell ref="F1008:F1015"/>
    <mergeCell ref="F1016:F1023"/>
    <mergeCell ref="N1000:N1003"/>
    <mergeCell ref="N1004:N1007"/>
    <mergeCell ref="N1008:N1011"/>
    <mergeCell ref="N1012:N1015"/>
    <mergeCell ref="N1016:N1019"/>
    <mergeCell ref="N1020:N1023"/>
    <mergeCell ref="N1024:N1027"/>
    <mergeCell ref="N1028:N1031"/>
    <mergeCell ref="T1016:T1019"/>
    <mergeCell ref="T1020:T1023"/>
    <mergeCell ref="T1024:T1027"/>
    <mergeCell ref="T1028:T1031"/>
    <mergeCell ref="N980:N983"/>
    <mergeCell ref="T960:T963"/>
    <mergeCell ref="Q996:Q999"/>
    <mergeCell ref="W996:W999"/>
    <mergeCell ref="Y984:Y999"/>
    <mergeCell ref="Z984:Z999"/>
    <mergeCell ref="Q988:Q991"/>
    <mergeCell ref="W988:W991"/>
    <mergeCell ref="Q992:Q995"/>
    <mergeCell ref="W992:W995"/>
    <mergeCell ref="A984:A999"/>
    <mergeCell ref="G984:G991"/>
    <mergeCell ref="K984:K991"/>
    <mergeCell ref="Q984:Q987"/>
    <mergeCell ref="W984:W987"/>
    <mergeCell ref="G992:G999"/>
    <mergeCell ref="K992:K999"/>
    <mergeCell ref="F984:F991"/>
    <mergeCell ref="F992:F999"/>
    <mergeCell ref="N984:N987"/>
    <mergeCell ref="N988:N991"/>
    <mergeCell ref="N992:N995"/>
    <mergeCell ref="N996:N999"/>
    <mergeCell ref="J968:J975"/>
    <mergeCell ref="H968:I968"/>
    <mergeCell ref="J976:J983"/>
    <mergeCell ref="J984:J991"/>
    <mergeCell ref="H976:H983"/>
    <mergeCell ref="H984:H991"/>
    <mergeCell ref="H992:H999"/>
    <mergeCell ref="N952:N955"/>
    <mergeCell ref="N956:N959"/>
    <mergeCell ref="N960:N963"/>
    <mergeCell ref="N964:N967"/>
    <mergeCell ref="N968:N971"/>
    <mergeCell ref="N972:N975"/>
    <mergeCell ref="N976:N979"/>
    <mergeCell ref="A952:A967"/>
    <mergeCell ref="G952:G959"/>
    <mergeCell ref="K952:K959"/>
    <mergeCell ref="Q952:Q955"/>
    <mergeCell ref="W952:W955"/>
    <mergeCell ref="G960:G967"/>
    <mergeCell ref="K960:K967"/>
    <mergeCell ref="G976:G983"/>
    <mergeCell ref="K976:K983"/>
    <mergeCell ref="Q976:Q979"/>
    <mergeCell ref="W976:W979"/>
    <mergeCell ref="Q980:Q983"/>
    <mergeCell ref="W980:W983"/>
    <mergeCell ref="A968:A983"/>
    <mergeCell ref="G968:G975"/>
    <mergeCell ref="K968:K975"/>
    <mergeCell ref="Q968:Q971"/>
    <mergeCell ref="W968:W971"/>
    <mergeCell ref="Q972:Q975"/>
    <mergeCell ref="W972:W975"/>
    <mergeCell ref="H969:H975"/>
    <mergeCell ref="F952:F959"/>
    <mergeCell ref="F960:F967"/>
    <mergeCell ref="F968:F975"/>
    <mergeCell ref="F976:F983"/>
    <mergeCell ref="Q940:Q943"/>
    <mergeCell ref="W940:W943"/>
    <mergeCell ref="Q964:Q967"/>
    <mergeCell ref="W964:W967"/>
    <mergeCell ref="Y968:Y983"/>
    <mergeCell ref="Z968:Z983"/>
    <mergeCell ref="Y952:Y967"/>
    <mergeCell ref="Z952:Z967"/>
    <mergeCell ref="Q956:Q959"/>
    <mergeCell ref="W956:W959"/>
    <mergeCell ref="Q960:Q963"/>
    <mergeCell ref="W960:W963"/>
    <mergeCell ref="Q932:Q935"/>
    <mergeCell ref="W932:W935"/>
    <mergeCell ref="Y936:Y951"/>
    <mergeCell ref="Z936:Z951"/>
    <mergeCell ref="Y920:Y935"/>
    <mergeCell ref="Z920:Z935"/>
    <mergeCell ref="Q924:Q927"/>
    <mergeCell ref="W924:W927"/>
    <mergeCell ref="Q928:Q931"/>
    <mergeCell ref="W928:W931"/>
    <mergeCell ref="T920:T923"/>
    <mergeCell ref="T924:T927"/>
    <mergeCell ref="T928:T931"/>
    <mergeCell ref="T932:T935"/>
    <mergeCell ref="T936:T939"/>
    <mergeCell ref="T940:T943"/>
    <mergeCell ref="T944:T947"/>
    <mergeCell ref="T948:T951"/>
    <mergeCell ref="T952:T955"/>
    <mergeCell ref="T956:T959"/>
    <mergeCell ref="A920:A935"/>
    <mergeCell ref="G920:G927"/>
    <mergeCell ref="K920:K927"/>
    <mergeCell ref="Q920:Q923"/>
    <mergeCell ref="W920:W923"/>
    <mergeCell ref="G928:G935"/>
    <mergeCell ref="K928:K935"/>
    <mergeCell ref="G944:G951"/>
    <mergeCell ref="K944:K951"/>
    <mergeCell ref="Q944:Q947"/>
    <mergeCell ref="W944:W947"/>
    <mergeCell ref="Q948:Q951"/>
    <mergeCell ref="W948:W951"/>
    <mergeCell ref="A936:A951"/>
    <mergeCell ref="G936:G943"/>
    <mergeCell ref="Q916:Q919"/>
    <mergeCell ref="W916:W919"/>
    <mergeCell ref="F920:F927"/>
    <mergeCell ref="F928:F935"/>
    <mergeCell ref="F936:F943"/>
    <mergeCell ref="F944:F951"/>
    <mergeCell ref="N920:N923"/>
    <mergeCell ref="N924:N927"/>
    <mergeCell ref="N928:N931"/>
    <mergeCell ref="N932:N935"/>
    <mergeCell ref="N936:N939"/>
    <mergeCell ref="N940:N943"/>
    <mergeCell ref="N944:N947"/>
    <mergeCell ref="N948:N951"/>
    <mergeCell ref="K936:K943"/>
    <mergeCell ref="Q936:Q939"/>
    <mergeCell ref="W936:W939"/>
    <mergeCell ref="Y904:Y919"/>
    <mergeCell ref="Z904:Z919"/>
    <mergeCell ref="Q908:Q911"/>
    <mergeCell ref="W908:W911"/>
    <mergeCell ref="Q912:Q915"/>
    <mergeCell ref="W912:W915"/>
    <mergeCell ref="A904:A919"/>
    <mergeCell ref="G904:G911"/>
    <mergeCell ref="K904:K911"/>
    <mergeCell ref="Q904:Q907"/>
    <mergeCell ref="W904:W907"/>
    <mergeCell ref="G912:G919"/>
    <mergeCell ref="K912:K919"/>
    <mergeCell ref="J912:J919"/>
    <mergeCell ref="H905:H911"/>
    <mergeCell ref="Y888:Y903"/>
    <mergeCell ref="Z888:Z903"/>
    <mergeCell ref="F904:F911"/>
    <mergeCell ref="F912:F919"/>
    <mergeCell ref="N892:N895"/>
    <mergeCell ref="N896:N899"/>
    <mergeCell ref="N900:N903"/>
    <mergeCell ref="N904:N907"/>
    <mergeCell ref="N908:N911"/>
    <mergeCell ref="N912:N915"/>
    <mergeCell ref="N916:N919"/>
    <mergeCell ref="T888:T891"/>
    <mergeCell ref="T904:T907"/>
    <mergeCell ref="T908:T911"/>
    <mergeCell ref="T912:T915"/>
    <mergeCell ref="T916:T919"/>
    <mergeCell ref="J904:J911"/>
    <mergeCell ref="A872:A887"/>
    <mergeCell ref="G872:G879"/>
    <mergeCell ref="K872:K879"/>
    <mergeCell ref="Q872:Q875"/>
    <mergeCell ref="W872:W875"/>
    <mergeCell ref="G880:G887"/>
    <mergeCell ref="K880:K887"/>
    <mergeCell ref="G896:G903"/>
    <mergeCell ref="K896:K903"/>
    <mergeCell ref="Q896:Q899"/>
    <mergeCell ref="W896:W899"/>
    <mergeCell ref="Q900:Q903"/>
    <mergeCell ref="W900:W903"/>
    <mergeCell ref="A888:A903"/>
    <mergeCell ref="G888:G895"/>
    <mergeCell ref="K888:K895"/>
    <mergeCell ref="Q888:Q891"/>
    <mergeCell ref="W888:W891"/>
    <mergeCell ref="Q892:Q895"/>
    <mergeCell ref="W892:W895"/>
    <mergeCell ref="Q884:Q887"/>
    <mergeCell ref="W884:W887"/>
    <mergeCell ref="F872:F879"/>
    <mergeCell ref="F880:F887"/>
    <mergeCell ref="F888:F895"/>
    <mergeCell ref="F896:F903"/>
    <mergeCell ref="N888:N891"/>
    <mergeCell ref="T892:T895"/>
    <mergeCell ref="T896:T899"/>
    <mergeCell ref="T900:T903"/>
    <mergeCell ref="J896:J903"/>
    <mergeCell ref="Y872:Y887"/>
    <mergeCell ref="Z872:Z887"/>
    <mergeCell ref="Q876:Q879"/>
    <mergeCell ref="W876:W879"/>
    <mergeCell ref="Q880:Q883"/>
    <mergeCell ref="W880:W883"/>
    <mergeCell ref="Q852:Q855"/>
    <mergeCell ref="W852:W855"/>
    <mergeCell ref="Y856:Y871"/>
    <mergeCell ref="Z856:Z871"/>
    <mergeCell ref="Y840:Y855"/>
    <mergeCell ref="Z840:Z855"/>
    <mergeCell ref="Q844:Q847"/>
    <mergeCell ref="W844:W847"/>
    <mergeCell ref="Q848:Q851"/>
    <mergeCell ref="W848:W851"/>
    <mergeCell ref="N852:N855"/>
    <mergeCell ref="N856:N859"/>
    <mergeCell ref="N860:N863"/>
    <mergeCell ref="N864:N867"/>
    <mergeCell ref="N868:N871"/>
    <mergeCell ref="N872:N875"/>
    <mergeCell ref="N876:N879"/>
    <mergeCell ref="N880:N883"/>
    <mergeCell ref="N884:N887"/>
    <mergeCell ref="T880:T883"/>
    <mergeCell ref="T884:T887"/>
    <mergeCell ref="T868:T871"/>
    <mergeCell ref="T872:T875"/>
    <mergeCell ref="T876:T879"/>
    <mergeCell ref="T844:T847"/>
    <mergeCell ref="A840:A855"/>
    <mergeCell ref="G840:G847"/>
    <mergeCell ref="K840:K847"/>
    <mergeCell ref="Q840:Q843"/>
    <mergeCell ref="W840:W843"/>
    <mergeCell ref="G848:G855"/>
    <mergeCell ref="K848:K855"/>
    <mergeCell ref="G864:G871"/>
    <mergeCell ref="K864:K871"/>
    <mergeCell ref="Q864:Q867"/>
    <mergeCell ref="W864:W867"/>
    <mergeCell ref="Q868:Q871"/>
    <mergeCell ref="W868:W871"/>
    <mergeCell ref="A856:A871"/>
    <mergeCell ref="G856:G863"/>
    <mergeCell ref="K856:K863"/>
    <mergeCell ref="Q856:Q859"/>
    <mergeCell ref="W856:W859"/>
    <mergeCell ref="Q860:Q863"/>
    <mergeCell ref="W860:W863"/>
    <mergeCell ref="H848:H855"/>
    <mergeCell ref="H856:H863"/>
    <mergeCell ref="H864:H871"/>
    <mergeCell ref="J848:J855"/>
    <mergeCell ref="F848:F855"/>
    <mergeCell ref="F856:F863"/>
    <mergeCell ref="F864:F871"/>
    <mergeCell ref="N840:N843"/>
    <mergeCell ref="N844:N847"/>
    <mergeCell ref="N848:N851"/>
    <mergeCell ref="T860:T863"/>
    <mergeCell ref="T864:T867"/>
    <mergeCell ref="N808:N811"/>
    <mergeCell ref="N812:N815"/>
    <mergeCell ref="N816:N819"/>
    <mergeCell ref="Q836:Q839"/>
    <mergeCell ref="W836:W839"/>
    <mergeCell ref="Y824:Y839"/>
    <mergeCell ref="Z824:Z839"/>
    <mergeCell ref="Q828:Q831"/>
    <mergeCell ref="W828:W831"/>
    <mergeCell ref="Q832:Q835"/>
    <mergeCell ref="W832:W835"/>
    <mergeCell ref="A824:A839"/>
    <mergeCell ref="G824:G831"/>
    <mergeCell ref="K824:K831"/>
    <mergeCell ref="Q824:Q827"/>
    <mergeCell ref="W824:W827"/>
    <mergeCell ref="G832:G839"/>
    <mergeCell ref="K832:K839"/>
    <mergeCell ref="H824:H831"/>
    <mergeCell ref="H832:H839"/>
    <mergeCell ref="J816:J823"/>
    <mergeCell ref="J824:J831"/>
    <mergeCell ref="J832:J839"/>
    <mergeCell ref="N820:N823"/>
    <mergeCell ref="N824:N827"/>
    <mergeCell ref="N828:N831"/>
    <mergeCell ref="N832:N835"/>
    <mergeCell ref="N836:N839"/>
    <mergeCell ref="N768:N771"/>
    <mergeCell ref="N772:N775"/>
    <mergeCell ref="N776:N779"/>
    <mergeCell ref="N780:N783"/>
    <mergeCell ref="N784:N787"/>
    <mergeCell ref="N788:N791"/>
    <mergeCell ref="N792:N795"/>
    <mergeCell ref="A792:A807"/>
    <mergeCell ref="G792:G799"/>
    <mergeCell ref="K792:K799"/>
    <mergeCell ref="Q792:Q795"/>
    <mergeCell ref="W792:W795"/>
    <mergeCell ref="G800:G807"/>
    <mergeCell ref="K800:K807"/>
    <mergeCell ref="G816:G823"/>
    <mergeCell ref="K816:K823"/>
    <mergeCell ref="Q816:Q819"/>
    <mergeCell ref="W816:W819"/>
    <mergeCell ref="Q820:Q823"/>
    <mergeCell ref="W820:W823"/>
    <mergeCell ref="A808:A823"/>
    <mergeCell ref="G808:G815"/>
    <mergeCell ref="K808:K815"/>
    <mergeCell ref="Q808:Q811"/>
    <mergeCell ref="W808:W811"/>
    <mergeCell ref="Q812:Q815"/>
    <mergeCell ref="W812:W815"/>
    <mergeCell ref="J800:J807"/>
    <mergeCell ref="J808:J815"/>
    <mergeCell ref="N796:N799"/>
    <mergeCell ref="N800:N803"/>
    <mergeCell ref="N804:N807"/>
    <mergeCell ref="Q776:Q779"/>
    <mergeCell ref="W776:W779"/>
    <mergeCell ref="Q780:Q783"/>
    <mergeCell ref="W780:W783"/>
    <mergeCell ref="Q804:Q807"/>
    <mergeCell ref="W804:W807"/>
    <mergeCell ref="Y808:Y823"/>
    <mergeCell ref="Z808:Z823"/>
    <mergeCell ref="Y792:Y807"/>
    <mergeCell ref="Z792:Z807"/>
    <mergeCell ref="Q796:Q799"/>
    <mergeCell ref="W796:W799"/>
    <mergeCell ref="Q800:Q803"/>
    <mergeCell ref="W800:W803"/>
    <mergeCell ref="Q772:Q775"/>
    <mergeCell ref="W772:W775"/>
    <mergeCell ref="Y776:Y791"/>
    <mergeCell ref="Z776:Z791"/>
    <mergeCell ref="Y760:Y775"/>
    <mergeCell ref="Z760:Z775"/>
    <mergeCell ref="Q764:Q767"/>
    <mergeCell ref="W764:W767"/>
    <mergeCell ref="Q768:Q771"/>
    <mergeCell ref="W768:W771"/>
    <mergeCell ref="T760:T763"/>
    <mergeCell ref="T764:T767"/>
    <mergeCell ref="T768:T771"/>
    <mergeCell ref="T772:T775"/>
    <mergeCell ref="T776:T779"/>
    <mergeCell ref="T780:T783"/>
    <mergeCell ref="T784:T787"/>
    <mergeCell ref="T788:T791"/>
    <mergeCell ref="A760:A775"/>
    <mergeCell ref="G760:G767"/>
    <mergeCell ref="K760:K767"/>
    <mergeCell ref="Q760:Q763"/>
    <mergeCell ref="W760:W763"/>
    <mergeCell ref="G768:G775"/>
    <mergeCell ref="K768:K775"/>
    <mergeCell ref="G784:G791"/>
    <mergeCell ref="K784:K791"/>
    <mergeCell ref="Q784:Q787"/>
    <mergeCell ref="W784:W787"/>
    <mergeCell ref="Q788:Q791"/>
    <mergeCell ref="W788:W791"/>
    <mergeCell ref="A776:A791"/>
    <mergeCell ref="G776:G783"/>
    <mergeCell ref="W740:W743"/>
    <mergeCell ref="A728:A743"/>
    <mergeCell ref="G728:G735"/>
    <mergeCell ref="K728:K735"/>
    <mergeCell ref="Q728:Q731"/>
    <mergeCell ref="W728:W731"/>
    <mergeCell ref="Q732:Q735"/>
    <mergeCell ref="W732:W735"/>
    <mergeCell ref="Q756:Q759"/>
    <mergeCell ref="W756:W759"/>
    <mergeCell ref="N744:N747"/>
    <mergeCell ref="N748:N751"/>
    <mergeCell ref="N752:N755"/>
    <mergeCell ref="N756:N759"/>
    <mergeCell ref="N760:N763"/>
    <mergeCell ref="N764:N767"/>
    <mergeCell ref="K776:K783"/>
    <mergeCell ref="Y744:Y759"/>
    <mergeCell ref="Z744:Z759"/>
    <mergeCell ref="Q748:Q751"/>
    <mergeCell ref="W748:W751"/>
    <mergeCell ref="Q752:Q755"/>
    <mergeCell ref="W752:W755"/>
    <mergeCell ref="A744:A759"/>
    <mergeCell ref="G744:G751"/>
    <mergeCell ref="K744:K751"/>
    <mergeCell ref="Q744:Q747"/>
    <mergeCell ref="W744:W747"/>
    <mergeCell ref="G752:G759"/>
    <mergeCell ref="K752:K759"/>
    <mergeCell ref="J744:J751"/>
    <mergeCell ref="J752:J759"/>
    <mergeCell ref="Q700:Q703"/>
    <mergeCell ref="W700:W703"/>
    <mergeCell ref="G704:G711"/>
    <mergeCell ref="Q724:Q727"/>
    <mergeCell ref="W724:W727"/>
    <mergeCell ref="Y728:Y743"/>
    <mergeCell ref="Z728:Z743"/>
    <mergeCell ref="Y712:Y727"/>
    <mergeCell ref="Z712:Z727"/>
    <mergeCell ref="Q716:Q719"/>
    <mergeCell ref="W716:W719"/>
    <mergeCell ref="Q720:Q723"/>
    <mergeCell ref="W720:W723"/>
    <mergeCell ref="A712:A727"/>
    <mergeCell ref="G712:G719"/>
    <mergeCell ref="K712:K719"/>
    <mergeCell ref="Q712:Q715"/>
    <mergeCell ref="W712:W715"/>
    <mergeCell ref="G720:G727"/>
    <mergeCell ref="K720:K727"/>
    <mergeCell ref="G736:G743"/>
    <mergeCell ref="K736:K743"/>
    <mergeCell ref="Q736:Q739"/>
    <mergeCell ref="W736:W739"/>
    <mergeCell ref="Q740:Q743"/>
    <mergeCell ref="Y696:Y711"/>
    <mergeCell ref="Z696:Z711"/>
    <mergeCell ref="Y680:Y695"/>
    <mergeCell ref="Z680:Z695"/>
    <mergeCell ref="Q684:Q687"/>
    <mergeCell ref="W684:W687"/>
    <mergeCell ref="Q688:Q691"/>
    <mergeCell ref="W688:W691"/>
    <mergeCell ref="N732:N735"/>
    <mergeCell ref="N736:N739"/>
    <mergeCell ref="N740:N743"/>
    <mergeCell ref="T712:T715"/>
    <mergeCell ref="T716:T719"/>
    <mergeCell ref="T720:T723"/>
    <mergeCell ref="T724:T727"/>
    <mergeCell ref="T728:T731"/>
    <mergeCell ref="T732:T735"/>
    <mergeCell ref="T736:T739"/>
    <mergeCell ref="T740:T743"/>
    <mergeCell ref="J688:J695"/>
    <mergeCell ref="J696:J703"/>
    <mergeCell ref="J704:J711"/>
    <mergeCell ref="J720:J727"/>
    <mergeCell ref="J728:J735"/>
    <mergeCell ref="W680:W683"/>
    <mergeCell ref="G688:G695"/>
    <mergeCell ref="K688:K695"/>
    <mergeCell ref="K704:K711"/>
    <mergeCell ref="Q704:Q707"/>
    <mergeCell ref="W704:W707"/>
    <mergeCell ref="Q708:Q711"/>
    <mergeCell ref="W708:W711"/>
    <mergeCell ref="A696:A711"/>
    <mergeCell ref="G696:G703"/>
    <mergeCell ref="K696:K703"/>
    <mergeCell ref="Q696:Q699"/>
    <mergeCell ref="W696:W699"/>
    <mergeCell ref="T696:T699"/>
    <mergeCell ref="T700:T703"/>
    <mergeCell ref="T704:T707"/>
    <mergeCell ref="T708:T711"/>
    <mergeCell ref="N708:N711"/>
    <mergeCell ref="H680:H687"/>
    <mergeCell ref="H688:H695"/>
    <mergeCell ref="J680:J687"/>
    <mergeCell ref="Q676:Q679"/>
    <mergeCell ref="W676:W679"/>
    <mergeCell ref="W664:W667"/>
    <mergeCell ref="Y664:Y679"/>
    <mergeCell ref="Z664:Z679"/>
    <mergeCell ref="Q668:Q671"/>
    <mergeCell ref="W668:W671"/>
    <mergeCell ref="Q672:Q675"/>
    <mergeCell ref="W672:W675"/>
    <mergeCell ref="Q692:Q695"/>
    <mergeCell ref="W692:W695"/>
    <mergeCell ref="A632:A647"/>
    <mergeCell ref="G632:G639"/>
    <mergeCell ref="K632:K639"/>
    <mergeCell ref="Q632:Q635"/>
    <mergeCell ref="W632:W635"/>
    <mergeCell ref="G640:G647"/>
    <mergeCell ref="K640:K647"/>
    <mergeCell ref="A664:A679"/>
    <mergeCell ref="G664:G671"/>
    <mergeCell ref="K664:K671"/>
    <mergeCell ref="Q664:Q667"/>
    <mergeCell ref="G672:G679"/>
    <mergeCell ref="K672:K679"/>
    <mergeCell ref="G656:G663"/>
    <mergeCell ref="K656:K663"/>
    <mergeCell ref="Q656:Q659"/>
    <mergeCell ref="W656:W659"/>
    <mergeCell ref="A680:A695"/>
    <mergeCell ref="G680:G687"/>
    <mergeCell ref="K680:K687"/>
    <mergeCell ref="Q680:Q683"/>
    <mergeCell ref="Q660:Q663"/>
    <mergeCell ref="W660:W663"/>
    <mergeCell ref="A648:A663"/>
    <mergeCell ref="G648:G655"/>
    <mergeCell ref="K648:K655"/>
    <mergeCell ref="Q648:Q651"/>
    <mergeCell ref="W648:W651"/>
    <mergeCell ref="Q652:Q655"/>
    <mergeCell ref="Q644:Q647"/>
    <mergeCell ref="W644:W647"/>
    <mergeCell ref="Y648:Y663"/>
    <mergeCell ref="Z648:Z663"/>
    <mergeCell ref="Y632:Y647"/>
    <mergeCell ref="Z632:Z647"/>
    <mergeCell ref="Q636:Q639"/>
    <mergeCell ref="W636:W639"/>
    <mergeCell ref="Q640:Q643"/>
    <mergeCell ref="W640:W643"/>
    <mergeCell ref="W652:W655"/>
    <mergeCell ref="N632:N635"/>
    <mergeCell ref="N636:N639"/>
    <mergeCell ref="N640:N643"/>
    <mergeCell ref="N644:N647"/>
    <mergeCell ref="N648:N651"/>
    <mergeCell ref="N652:N655"/>
    <mergeCell ref="N656:N659"/>
    <mergeCell ref="N660:N663"/>
    <mergeCell ref="H632:H639"/>
    <mergeCell ref="H640:H647"/>
    <mergeCell ref="H656:H663"/>
    <mergeCell ref="T636:T639"/>
    <mergeCell ref="T640:T643"/>
    <mergeCell ref="A600:A615"/>
    <mergeCell ref="G600:G607"/>
    <mergeCell ref="K600:K607"/>
    <mergeCell ref="Q600:Q603"/>
    <mergeCell ref="W600:W603"/>
    <mergeCell ref="Q604:Q607"/>
    <mergeCell ref="W604:W607"/>
    <mergeCell ref="K624:K631"/>
    <mergeCell ref="Q624:Q627"/>
    <mergeCell ref="W624:W627"/>
    <mergeCell ref="Q628:Q631"/>
    <mergeCell ref="W628:W631"/>
    <mergeCell ref="A616:A631"/>
    <mergeCell ref="G616:G623"/>
    <mergeCell ref="K616:K623"/>
    <mergeCell ref="Q616:Q619"/>
    <mergeCell ref="W616:W619"/>
    <mergeCell ref="W620:W623"/>
    <mergeCell ref="H600:H607"/>
    <mergeCell ref="H608:H615"/>
    <mergeCell ref="H616:H623"/>
    <mergeCell ref="H624:H631"/>
    <mergeCell ref="G624:G631"/>
    <mergeCell ref="J608:J615"/>
    <mergeCell ref="J616:J623"/>
    <mergeCell ref="J624:J631"/>
    <mergeCell ref="F600:F607"/>
    <mergeCell ref="F608:F615"/>
    <mergeCell ref="N620:N623"/>
    <mergeCell ref="N624:N627"/>
    <mergeCell ref="N628:N631"/>
    <mergeCell ref="T620:T623"/>
    <mergeCell ref="Z584:Z599"/>
    <mergeCell ref="Q588:Q591"/>
    <mergeCell ref="W588:W591"/>
    <mergeCell ref="Q592:Q595"/>
    <mergeCell ref="W592:W595"/>
    <mergeCell ref="Q612:Q615"/>
    <mergeCell ref="W612:W615"/>
    <mergeCell ref="G608:G615"/>
    <mergeCell ref="K608:K615"/>
    <mergeCell ref="Q608:Q611"/>
    <mergeCell ref="W608:W611"/>
    <mergeCell ref="N600:N603"/>
    <mergeCell ref="N604:N607"/>
    <mergeCell ref="N608:N611"/>
    <mergeCell ref="N612:N615"/>
    <mergeCell ref="N616:N619"/>
    <mergeCell ref="N596:N599"/>
    <mergeCell ref="Y616:Y631"/>
    <mergeCell ref="Z616:Z631"/>
    <mergeCell ref="Y600:Y615"/>
    <mergeCell ref="Z600:Z615"/>
    <mergeCell ref="Y584:Y599"/>
    <mergeCell ref="T588:T591"/>
    <mergeCell ref="T592:T595"/>
    <mergeCell ref="T596:T599"/>
    <mergeCell ref="T600:T603"/>
    <mergeCell ref="T604:T607"/>
    <mergeCell ref="T608:T611"/>
    <mergeCell ref="T612:T615"/>
    <mergeCell ref="T616:T619"/>
    <mergeCell ref="T628:T631"/>
    <mergeCell ref="A584:A599"/>
    <mergeCell ref="G584:G591"/>
    <mergeCell ref="K584:K591"/>
    <mergeCell ref="Q584:Q587"/>
    <mergeCell ref="G592:G599"/>
    <mergeCell ref="K592:K599"/>
    <mergeCell ref="G576:G583"/>
    <mergeCell ref="K576:K583"/>
    <mergeCell ref="Q576:Q579"/>
    <mergeCell ref="W576:W579"/>
    <mergeCell ref="Q580:Q583"/>
    <mergeCell ref="W580:W583"/>
    <mergeCell ref="A568:A583"/>
    <mergeCell ref="G568:G575"/>
    <mergeCell ref="K568:K575"/>
    <mergeCell ref="Q568:Q571"/>
    <mergeCell ref="W568:W571"/>
    <mergeCell ref="Q572:Q575"/>
    <mergeCell ref="Q596:Q599"/>
    <mergeCell ref="W596:W599"/>
    <mergeCell ref="W584:W587"/>
    <mergeCell ref="F592:F599"/>
    <mergeCell ref="N576:N579"/>
    <mergeCell ref="N580:N583"/>
    <mergeCell ref="N584:N587"/>
    <mergeCell ref="N588:N591"/>
    <mergeCell ref="N592:N595"/>
    <mergeCell ref="H568:H575"/>
    <mergeCell ref="H576:H583"/>
    <mergeCell ref="H592:H599"/>
    <mergeCell ref="F584:F591"/>
    <mergeCell ref="T584:T587"/>
    <mergeCell ref="Q564:Q567"/>
    <mergeCell ref="W564:W567"/>
    <mergeCell ref="Y568:Y583"/>
    <mergeCell ref="Z568:Z583"/>
    <mergeCell ref="Y552:Y567"/>
    <mergeCell ref="Z552:Z567"/>
    <mergeCell ref="Q556:Q559"/>
    <mergeCell ref="W556:W559"/>
    <mergeCell ref="Q560:Q563"/>
    <mergeCell ref="W560:W563"/>
    <mergeCell ref="W572:W575"/>
    <mergeCell ref="Y536:Y551"/>
    <mergeCell ref="Z536:Z551"/>
    <mergeCell ref="A552:A567"/>
    <mergeCell ref="G552:G559"/>
    <mergeCell ref="K552:K559"/>
    <mergeCell ref="Q552:Q555"/>
    <mergeCell ref="W552:W555"/>
    <mergeCell ref="G560:G567"/>
    <mergeCell ref="K560:K567"/>
    <mergeCell ref="F552:F559"/>
    <mergeCell ref="F560:F567"/>
    <mergeCell ref="F568:F575"/>
    <mergeCell ref="F576:F583"/>
    <mergeCell ref="N536:N539"/>
    <mergeCell ref="N540:N543"/>
    <mergeCell ref="N544:N547"/>
    <mergeCell ref="N548:N551"/>
    <mergeCell ref="N564:N567"/>
    <mergeCell ref="N568:N571"/>
    <mergeCell ref="N572:N575"/>
    <mergeCell ref="T580:T583"/>
    <mergeCell ref="A488:A503"/>
    <mergeCell ref="G488:G495"/>
    <mergeCell ref="K488:K495"/>
    <mergeCell ref="Q524:Q527"/>
    <mergeCell ref="W524:W527"/>
    <mergeCell ref="K544:K551"/>
    <mergeCell ref="Q544:Q547"/>
    <mergeCell ref="W544:W547"/>
    <mergeCell ref="Q548:Q551"/>
    <mergeCell ref="W548:W551"/>
    <mergeCell ref="A536:A551"/>
    <mergeCell ref="G536:G543"/>
    <mergeCell ref="K536:K543"/>
    <mergeCell ref="Q536:Q539"/>
    <mergeCell ref="W536:W539"/>
    <mergeCell ref="W540:W543"/>
    <mergeCell ref="G544:G551"/>
    <mergeCell ref="H528:H535"/>
    <mergeCell ref="H536:H543"/>
    <mergeCell ref="H544:H551"/>
    <mergeCell ref="F520:F527"/>
    <mergeCell ref="F528:F535"/>
    <mergeCell ref="F536:F543"/>
    <mergeCell ref="F544:F551"/>
    <mergeCell ref="T540:T543"/>
    <mergeCell ref="T544:T547"/>
    <mergeCell ref="T548:T551"/>
    <mergeCell ref="A520:A535"/>
    <mergeCell ref="G520:G527"/>
    <mergeCell ref="K520:K527"/>
    <mergeCell ref="Q520:Q523"/>
    <mergeCell ref="J488:J495"/>
    <mergeCell ref="Y520:Y535"/>
    <mergeCell ref="Z520:Z535"/>
    <mergeCell ref="W504:W507"/>
    <mergeCell ref="Y504:Y519"/>
    <mergeCell ref="Z504:Z519"/>
    <mergeCell ref="Q508:Q511"/>
    <mergeCell ref="W508:W511"/>
    <mergeCell ref="Q512:Q515"/>
    <mergeCell ref="W512:W515"/>
    <mergeCell ref="Q532:Q535"/>
    <mergeCell ref="W532:W535"/>
    <mergeCell ref="G528:G535"/>
    <mergeCell ref="K528:K535"/>
    <mergeCell ref="Q528:Q531"/>
    <mergeCell ref="W528:W531"/>
    <mergeCell ref="A504:A519"/>
    <mergeCell ref="G504:G511"/>
    <mergeCell ref="K504:K511"/>
    <mergeCell ref="Q504:Q507"/>
    <mergeCell ref="G512:G519"/>
    <mergeCell ref="K512:K519"/>
    <mergeCell ref="W520:W523"/>
    <mergeCell ref="Q516:Q519"/>
    <mergeCell ref="W516:W519"/>
    <mergeCell ref="N528:N531"/>
    <mergeCell ref="N532:N535"/>
    <mergeCell ref="J504:J511"/>
    <mergeCell ref="J512:J519"/>
    <mergeCell ref="J528:J535"/>
    <mergeCell ref="H521:H527"/>
    <mergeCell ref="H520:I520"/>
    <mergeCell ref="T520:T523"/>
    <mergeCell ref="Q484:Q487"/>
    <mergeCell ref="W484:W487"/>
    <mergeCell ref="Y488:Y503"/>
    <mergeCell ref="F472:F479"/>
    <mergeCell ref="F480:F487"/>
    <mergeCell ref="F488:F495"/>
    <mergeCell ref="F496:F503"/>
    <mergeCell ref="F504:F511"/>
    <mergeCell ref="F512:F519"/>
    <mergeCell ref="N472:N475"/>
    <mergeCell ref="N476:N479"/>
    <mergeCell ref="N480:N483"/>
    <mergeCell ref="N484:N487"/>
    <mergeCell ref="N488:N491"/>
    <mergeCell ref="N492:N495"/>
    <mergeCell ref="N496:N499"/>
    <mergeCell ref="N500:N503"/>
    <mergeCell ref="N504:N507"/>
    <mergeCell ref="G496:G503"/>
    <mergeCell ref="K496:K503"/>
    <mergeCell ref="Q496:Q499"/>
    <mergeCell ref="W496:W499"/>
    <mergeCell ref="T472:T475"/>
    <mergeCell ref="T476:T479"/>
    <mergeCell ref="W500:W503"/>
    <mergeCell ref="J480:J487"/>
    <mergeCell ref="J496:J503"/>
    <mergeCell ref="T480:T483"/>
    <mergeCell ref="T484:T487"/>
    <mergeCell ref="T488:T491"/>
    <mergeCell ref="T492:T495"/>
    <mergeCell ref="T496:T499"/>
    <mergeCell ref="Z488:Z503"/>
    <mergeCell ref="Y472:Y487"/>
    <mergeCell ref="Z472:Z487"/>
    <mergeCell ref="Q476:Q479"/>
    <mergeCell ref="W476:W479"/>
    <mergeCell ref="Q480:Q483"/>
    <mergeCell ref="W480:W483"/>
    <mergeCell ref="A472:A487"/>
    <mergeCell ref="G472:G479"/>
    <mergeCell ref="K472:K479"/>
    <mergeCell ref="Q472:Q475"/>
    <mergeCell ref="W472:W475"/>
    <mergeCell ref="G480:G487"/>
    <mergeCell ref="K480:K487"/>
    <mergeCell ref="Y456:Y471"/>
    <mergeCell ref="Z456:Z471"/>
    <mergeCell ref="G448:G455"/>
    <mergeCell ref="K448:K455"/>
    <mergeCell ref="Q448:Q451"/>
    <mergeCell ref="W448:W451"/>
    <mergeCell ref="K464:K471"/>
    <mergeCell ref="Q464:Q467"/>
    <mergeCell ref="W464:W467"/>
    <mergeCell ref="Q468:Q471"/>
    <mergeCell ref="W468:W471"/>
    <mergeCell ref="Y440:Y455"/>
    <mergeCell ref="Z440:Z455"/>
    <mergeCell ref="Q488:Q491"/>
    <mergeCell ref="W488:W491"/>
    <mergeCell ref="Q492:Q495"/>
    <mergeCell ref="W492:W495"/>
    <mergeCell ref="Q500:Q503"/>
    <mergeCell ref="Y424:Y439"/>
    <mergeCell ref="Z424:Z439"/>
    <mergeCell ref="Q428:Q431"/>
    <mergeCell ref="W428:W431"/>
    <mergeCell ref="Q432:Q435"/>
    <mergeCell ref="W432:W435"/>
    <mergeCell ref="A424:A439"/>
    <mergeCell ref="G424:G431"/>
    <mergeCell ref="K424:K431"/>
    <mergeCell ref="Q424:Q427"/>
    <mergeCell ref="W424:W427"/>
    <mergeCell ref="G432:G439"/>
    <mergeCell ref="K432:K439"/>
    <mergeCell ref="Q452:Q455"/>
    <mergeCell ref="W452:W455"/>
    <mergeCell ref="F456:F463"/>
    <mergeCell ref="F464:F471"/>
    <mergeCell ref="N456:N459"/>
    <mergeCell ref="N460:N463"/>
    <mergeCell ref="N464:N467"/>
    <mergeCell ref="N468:N471"/>
    <mergeCell ref="T460:T463"/>
    <mergeCell ref="T464:T467"/>
    <mergeCell ref="T468:T471"/>
    <mergeCell ref="A456:A471"/>
    <mergeCell ref="G456:G463"/>
    <mergeCell ref="K456:K463"/>
    <mergeCell ref="Q456:Q459"/>
    <mergeCell ref="W456:W459"/>
    <mergeCell ref="Q460:Q463"/>
    <mergeCell ref="W460:W463"/>
    <mergeCell ref="G464:G471"/>
    <mergeCell ref="Q408:Q411"/>
    <mergeCell ref="W408:W411"/>
    <mergeCell ref="Q412:Q415"/>
    <mergeCell ref="W412:W415"/>
    <mergeCell ref="A440:A455"/>
    <mergeCell ref="G440:G447"/>
    <mergeCell ref="K440:K447"/>
    <mergeCell ref="Q440:Q443"/>
    <mergeCell ref="W440:W443"/>
    <mergeCell ref="Q444:Q447"/>
    <mergeCell ref="W444:W447"/>
    <mergeCell ref="Q436:Q439"/>
    <mergeCell ref="W436:W439"/>
    <mergeCell ref="F448:F455"/>
    <mergeCell ref="Q404:Q407"/>
    <mergeCell ref="W404:W407"/>
    <mergeCell ref="F424:F431"/>
    <mergeCell ref="F432:F439"/>
    <mergeCell ref="F440:F447"/>
    <mergeCell ref="N408:N411"/>
    <mergeCell ref="N412:N415"/>
    <mergeCell ref="N416:N419"/>
    <mergeCell ref="N420:N423"/>
    <mergeCell ref="N424:N427"/>
    <mergeCell ref="N428:N431"/>
    <mergeCell ref="N432:N435"/>
    <mergeCell ref="N436:N439"/>
    <mergeCell ref="N440:N443"/>
    <mergeCell ref="N444:N447"/>
    <mergeCell ref="N448:N451"/>
    <mergeCell ref="N452:N455"/>
    <mergeCell ref="J448:J455"/>
    <mergeCell ref="Y408:Y423"/>
    <mergeCell ref="Z408:Z423"/>
    <mergeCell ref="Y392:Y407"/>
    <mergeCell ref="Z392:Z407"/>
    <mergeCell ref="Q396:Q399"/>
    <mergeCell ref="W396:W399"/>
    <mergeCell ref="Q400:Q403"/>
    <mergeCell ref="W400:W403"/>
    <mergeCell ref="A392:A407"/>
    <mergeCell ref="G392:G399"/>
    <mergeCell ref="K392:K399"/>
    <mergeCell ref="Q392:Q395"/>
    <mergeCell ref="W392:W395"/>
    <mergeCell ref="G400:G407"/>
    <mergeCell ref="K400:K407"/>
    <mergeCell ref="G416:G423"/>
    <mergeCell ref="K416:K423"/>
    <mergeCell ref="Q416:Q419"/>
    <mergeCell ref="W416:W419"/>
    <mergeCell ref="Q420:Q423"/>
    <mergeCell ref="W420:W423"/>
    <mergeCell ref="A408:A423"/>
    <mergeCell ref="G408:G415"/>
    <mergeCell ref="F392:F399"/>
    <mergeCell ref="F400:F407"/>
    <mergeCell ref="F408:F415"/>
    <mergeCell ref="F416:F423"/>
    <mergeCell ref="N392:N395"/>
    <mergeCell ref="N396:N399"/>
    <mergeCell ref="N400:N403"/>
    <mergeCell ref="N404:N407"/>
    <mergeCell ref="K408:K415"/>
    <mergeCell ref="Q388:Q391"/>
    <mergeCell ref="W388:W391"/>
    <mergeCell ref="Y376:Y391"/>
    <mergeCell ref="Z376:Z391"/>
    <mergeCell ref="Q380:Q383"/>
    <mergeCell ref="W380:W383"/>
    <mergeCell ref="Q384:Q387"/>
    <mergeCell ref="W384:W387"/>
    <mergeCell ref="A376:A391"/>
    <mergeCell ref="G376:G383"/>
    <mergeCell ref="K376:K383"/>
    <mergeCell ref="Q376:Q379"/>
    <mergeCell ref="W376:W379"/>
    <mergeCell ref="G384:G391"/>
    <mergeCell ref="K384:K391"/>
    <mergeCell ref="H384:H391"/>
    <mergeCell ref="F376:F383"/>
    <mergeCell ref="F384:F391"/>
    <mergeCell ref="N376:N379"/>
    <mergeCell ref="N380:N383"/>
    <mergeCell ref="N384:N387"/>
    <mergeCell ref="N388:N391"/>
    <mergeCell ref="T376:T379"/>
    <mergeCell ref="T380:T383"/>
    <mergeCell ref="T384:T387"/>
    <mergeCell ref="T388:T391"/>
    <mergeCell ref="H376:H383"/>
    <mergeCell ref="J376:J383"/>
    <mergeCell ref="J384:J391"/>
    <mergeCell ref="A344:A359"/>
    <mergeCell ref="G344:G351"/>
    <mergeCell ref="K344:K351"/>
    <mergeCell ref="Q344:Q347"/>
    <mergeCell ref="W344:W347"/>
    <mergeCell ref="G352:G359"/>
    <mergeCell ref="K352:K359"/>
    <mergeCell ref="G368:G375"/>
    <mergeCell ref="K368:K375"/>
    <mergeCell ref="Q368:Q371"/>
    <mergeCell ref="W368:W371"/>
    <mergeCell ref="Q372:Q375"/>
    <mergeCell ref="W372:W375"/>
    <mergeCell ref="A360:A375"/>
    <mergeCell ref="G360:G367"/>
    <mergeCell ref="K360:K367"/>
    <mergeCell ref="Q360:Q363"/>
    <mergeCell ref="W360:W363"/>
    <mergeCell ref="Q364:Q367"/>
    <mergeCell ref="W364:W367"/>
    <mergeCell ref="F344:F351"/>
    <mergeCell ref="F352:F359"/>
    <mergeCell ref="F360:F367"/>
    <mergeCell ref="F368:F375"/>
    <mergeCell ref="T356:T359"/>
    <mergeCell ref="T360:T363"/>
    <mergeCell ref="T364:T367"/>
    <mergeCell ref="T368:T371"/>
    <mergeCell ref="T372:T375"/>
    <mergeCell ref="J360:J367"/>
    <mergeCell ref="J368:J375"/>
    <mergeCell ref="H352:H359"/>
    <mergeCell ref="Q332:Q335"/>
    <mergeCell ref="W332:W335"/>
    <mergeCell ref="Q356:Q359"/>
    <mergeCell ref="W356:W359"/>
    <mergeCell ref="Y360:Y375"/>
    <mergeCell ref="Z360:Z375"/>
    <mergeCell ref="Y344:Y359"/>
    <mergeCell ref="Z344:Z359"/>
    <mergeCell ref="Q348:Q351"/>
    <mergeCell ref="W348:W351"/>
    <mergeCell ref="Q352:Q355"/>
    <mergeCell ref="W352:W355"/>
    <mergeCell ref="Q324:Q327"/>
    <mergeCell ref="W324:W327"/>
    <mergeCell ref="Y328:Y343"/>
    <mergeCell ref="Z328:Z343"/>
    <mergeCell ref="Y312:Y327"/>
    <mergeCell ref="Z312:Z327"/>
    <mergeCell ref="Q316:Q319"/>
    <mergeCell ref="W316:W319"/>
    <mergeCell ref="Q320:Q323"/>
    <mergeCell ref="W320:W323"/>
    <mergeCell ref="T344:T347"/>
    <mergeCell ref="T348:T351"/>
    <mergeCell ref="T352:T355"/>
    <mergeCell ref="A312:A327"/>
    <mergeCell ref="G312:G319"/>
    <mergeCell ref="K312:K319"/>
    <mergeCell ref="Q312:Q315"/>
    <mergeCell ref="W312:W315"/>
    <mergeCell ref="G320:G327"/>
    <mergeCell ref="K320:K327"/>
    <mergeCell ref="G336:G343"/>
    <mergeCell ref="K336:K343"/>
    <mergeCell ref="Q336:Q339"/>
    <mergeCell ref="W336:W339"/>
    <mergeCell ref="Q340:Q343"/>
    <mergeCell ref="W340:W343"/>
    <mergeCell ref="A328:A343"/>
    <mergeCell ref="G328:G335"/>
    <mergeCell ref="Q308:Q311"/>
    <mergeCell ref="W308:W311"/>
    <mergeCell ref="F312:F319"/>
    <mergeCell ref="F320:F327"/>
    <mergeCell ref="F328:F335"/>
    <mergeCell ref="F336:F343"/>
    <mergeCell ref="T312:T315"/>
    <mergeCell ref="T316:T319"/>
    <mergeCell ref="T320:T323"/>
    <mergeCell ref="T324:T327"/>
    <mergeCell ref="T328:T331"/>
    <mergeCell ref="T332:T335"/>
    <mergeCell ref="T336:T339"/>
    <mergeCell ref="T340:T343"/>
    <mergeCell ref="K328:K335"/>
    <mergeCell ref="Q328:Q331"/>
    <mergeCell ref="W328:W331"/>
    <mergeCell ref="Y296:Y311"/>
    <mergeCell ref="Z296:Z311"/>
    <mergeCell ref="Q300:Q303"/>
    <mergeCell ref="W300:W303"/>
    <mergeCell ref="Q304:Q307"/>
    <mergeCell ref="W304:W307"/>
    <mergeCell ref="A296:A311"/>
    <mergeCell ref="G296:G303"/>
    <mergeCell ref="K296:K303"/>
    <mergeCell ref="Q296:Q299"/>
    <mergeCell ref="W296:W299"/>
    <mergeCell ref="G304:G311"/>
    <mergeCell ref="K304:K311"/>
    <mergeCell ref="J296:J303"/>
    <mergeCell ref="J304:J311"/>
    <mergeCell ref="F296:F303"/>
    <mergeCell ref="F304:F311"/>
    <mergeCell ref="T296:T299"/>
    <mergeCell ref="T300:T303"/>
    <mergeCell ref="T304:T307"/>
    <mergeCell ref="T308:T311"/>
    <mergeCell ref="A264:A279"/>
    <mergeCell ref="G264:G271"/>
    <mergeCell ref="K264:K271"/>
    <mergeCell ref="Q264:Q267"/>
    <mergeCell ref="W264:W267"/>
    <mergeCell ref="G272:G279"/>
    <mergeCell ref="K272:K279"/>
    <mergeCell ref="G288:G295"/>
    <mergeCell ref="K288:K295"/>
    <mergeCell ref="Q288:Q291"/>
    <mergeCell ref="W288:W291"/>
    <mergeCell ref="Q292:Q295"/>
    <mergeCell ref="W292:W295"/>
    <mergeCell ref="A280:A295"/>
    <mergeCell ref="G280:G287"/>
    <mergeCell ref="K280:K287"/>
    <mergeCell ref="Q280:Q283"/>
    <mergeCell ref="W280:W283"/>
    <mergeCell ref="Q284:Q287"/>
    <mergeCell ref="W284:W287"/>
    <mergeCell ref="J288:J295"/>
    <mergeCell ref="F280:F287"/>
    <mergeCell ref="F288:F295"/>
    <mergeCell ref="F272:F279"/>
    <mergeCell ref="N264:N267"/>
    <mergeCell ref="N268:N271"/>
    <mergeCell ref="N272:N275"/>
    <mergeCell ref="N276:N279"/>
    <mergeCell ref="N280:N283"/>
    <mergeCell ref="N284:N287"/>
    <mergeCell ref="N288:N291"/>
    <mergeCell ref="H272:H279"/>
    <mergeCell ref="Q276:Q279"/>
    <mergeCell ref="W276:W279"/>
    <mergeCell ref="Y280:Y295"/>
    <mergeCell ref="Z280:Z295"/>
    <mergeCell ref="Y264:Y279"/>
    <mergeCell ref="Z264:Z279"/>
    <mergeCell ref="Q268:Q271"/>
    <mergeCell ref="W268:W271"/>
    <mergeCell ref="Q272:Q275"/>
    <mergeCell ref="W272:W275"/>
    <mergeCell ref="W244:W247"/>
    <mergeCell ref="Y248:Y263"/>
    <mergeCell ref="Z248:Z263"/>
    <mergeCell ref="Y232:Y247"/>
    <mergeCell ref="Z232:Z247"/>
    <mergeCell ref="Q236:Q239"/>
    <mergeCell ref="W236:W239"/>
    <mergeCell ref="Q240:Q243"/>
    <mergeCell ref="W240:W243"/>
    <mergeCell ref="T288:T291"/>
    <mergeCell ref="T292:T295"/>
    <mergeCell ref="T284:T287"/>
    <mergeCell ref="T264:T267"/>
    <mergeCell ref="T268:T271"/>
    <mergeCell ref="T272:T275"/>
    <mergeCell ref="T276:T279"/>
    <mergeCell ref="T280:T283"/>
    <mergeCell ref="A232:A247"/>
    <mergeCell ref="G232:G239"/>
    <mergeCell ref="K232:K239"/>
    <mergeCell ref="Q232:Q235"/>
    <mergeCell ref="W232:W235"/>
    <mergeCell ref="G240:G247"/>
    <mergeCell ref="K240:K247"/>
    <mergeCell ref="G256:G263"/>
    <mergeCell ref="K256:K263"/>
    <mergeCell ref="Q256:Q259"/>
    <mergeCell ref="W256:W259"/>
    <mergeCell ref="Q260:Q263"/>
    <mergeCell ref="W260:W263"/>
    <mergeCell ref="A248:A263"/>
    <mergeCell ref="G248:G255"/>
    <mergeCell ref="K248:K255"/>
    <mergeCell ref="N240:N243"/>
    <mergeCell ref="N244:N247"/>
    <mergeCell ref="N248:N251"/>
    <mergeCell ref="N252:N255"/>
    <mergeCell ref="N256:N259"/>
    <mergeCell ref="N260:N263"/>
    <mergeCell ref="W248:W251"/>
    <mergeCell ref="Q252:Q255"/>
    <mergeCell ref="W252:W255"/>
    <mergeCell ref="H256:H263"/>
    <mergeCell ref="T240:T243"/>
    <mergeCell ref="T244:T247"/>
    <mergeCell ref="T248:T251"/>
    <mergeCell ref="T252:T255"/>
    <mergeCell ref="T256:T259"/>
    <mergeCell ref="T260:T263"/>
    <mergeCell ref="W228:W231"/>
    <mergeCell ref="Y216:Y231"/>
    <mergeCell ref="Z216:Z231"/>
    <mergeCell ref="Q220:Q223"/>
    <mergeCell ref="W220:W223"/>
    <mergeCell ref="Q224:Q227"/>
    <mergeCell ref="W224:W227"/>
    <mergeCell ref="A216:A231"/>
    <mergeCell ref="G216:G223"/>
    <mergeCell ref="K216:K223"/>
    <mergeCell ref="Q216:Q219"/>
    <mergeCell ref="W216:W219"/>
    <mergeCell ref="G224:G231"/>
    <mergeCell ref="K224:K231"/>
    <mergeCell ref="H224:H231"/>
    <mergeCell ref="A184:A199"/>
    <mergeCell ref="G184:G191"/>
    <mergeCell ref="K184:K191"/>
    <mergeCell ref="Q184:Q187"/>
    <mergeCell ref="W184:W187"/>
    <mergeCell ref="G192:G199"/>
    <mergeCell ref="K192:K199"/>
    <mergeCell ref="G208:G215"/>
    <mergeCell ref="K208:K215"/>
    <mergeCell ref="Q208:Q211"/>
    <mergeCell ref="W208:W211"/>
    <mergeCell ref="Q212:Q215"/>
    <mergeCell ref="W212:W215"/>
    <mergeCell ref="A200:A215"/>
    <mergeCell ref="G200:G207"/>
    <mergeCell ref="K200:K207"/>
    <mergeCell ref="Q200:Q203"/>
    <mergeCell ref="W200:W203"/>
    <mergeCell ref="Q204:Q207"/>
    <mergeCell ref="W204:W207"/>
    <mergeCell ref="W168:W171"/>
    <mergeCell ref="Q172:Q175"/>
    <mergeCell ref="W172:W175"/>
    <mergeCell ref="Q196:Q199"/>
    <mergeCell ref="W196:W199"/>
    <mergeCell ref="Y200:Y215"/>
    <mergeCell ref="Z200:Z215"/>
    <mergeCell ref="Y184:Y199"/>
    <mergeCell ref="Z184:Z199"/>
    <mergeCell ref="Q188:Q191"/>
    <mergeCell ref="W188:W191"/>
    <mergeCell ref="Q192:Q195"/>
    <mergeCell ref="W192:W195"/>
    <mergeCell ref="W164:W167"/>
    <mergeCell ref="Y168:Y183"/>
    <mergeCell ref="Z168:Z183"/>
    <mergeCell ref="Y152:Y167"/>
    <mergeCell ref="Z152:Z167"/>
    <mergeCell ref="Q156:Q159"/>
    <mergeCell ref="W156:W159"/>
    <mergeCell ref="Q160:Q163"/>
    <mergeCell ref="W160:W163"/>
    <mergeCell ref="T192:T195"/>
    <mergeCell ref="T196:T199"/>
    <mergeCell ref="T200:T203"/>
    <mergeCell ref="T204:T207"/>
    <mergeCell ref="T208:T211"/>
    <mergeCell ref="T212:T215"/>
    <mergeCell ref="T164:T167"/>
    <mergeCell ref="A152:A167"/>
    <mergeCell ref="G152:G159"/>
    <mergeCell ref="K152:K159"/>
    <mergeCell ref="Q152:Q155"/>
    <mergeCell ref="W152:W155"/>
    <mergeCell ref="G160:G167"/>
    <mergeCell ref="K160:K167"/>
    <mergeCell ref="G176:G183"/>
    <mergeCell ref="K176:K183"/>
    <mergeCell ref="Q176:Q179"/>
    <mergeCell ref="W176:W179"/>
    <mergeCell ref="Q180:Q183"/>
    <mergeCell ref="W180:W183"/>
    <mergeCell ref="A168:A183"/>
    <mergeCell ref="G168:G175"/>
    <mergeCell ref="K168:K175"/>
    <mergeCell ref="J168:J175"/>
    <mergeCell ref="N152:N155"/>
    <mergeCell ref="N156:N159"/>
    <mergeCell ref="N160:N163"/>
    <mergeCell ref="N164:N167"/>
    <mergeCell ref="N168:N171"/>
    <mergeCell ref="H152:H159"/>
    <mergeCell ref="H160:H167"/>
    <mergeCell ref="H168:H175"/>
    <mergeCell ref="H176:H183"/>
    <mergeCell ref="J152:J159"/>
    <mergeCell ref="J160:J167"/>
    <mergeCell ref="J176:J183"/>
    <mergeCell ref="T152:T155"/>
    <mergeCell ref="T156:T159"/>
    <mergeCell ref="T160:T163"/>
    <mergeCell ref="Z104:Z119"/>
    <mergeCell ref="Q108:Q111"/>
    <mergeCell ref="W108:W111"/>
    <mergeCell ref="Q112:Q115"/>
    <mergeCell ref="W112:W115"/>
    <mergeCell ref="Q104:Q107"/>
    <mergeCell ref="W104:W107"/>
    <mergeCell ref="N136:N139"/>
    <mergeCell ref="N140:N143"/>
    <mergeCell ref="N144:N147"/>
    <mergeCell ref="N148:N151"/>
    <mergeCell ref="T120:T123"/>
    <mergeCell ref="T124:T127"/>
    <mergeCell ref="T128:T131"/>
    <mergeCell ref="T132:T135"/>
    <mergeCell ref="T136:T139"/>
    <mergeCell ref="T140:T143"/>
    <mergeCell ref="T144:T147"/>
    <mergeCell ref="T148:T151"/>
    <mergeCell ref="Z136:Z151"/>
    <mergeCell ref="Q140:Q143"/>
    <mergeCell ref="W140:W143"/>
    <mergeCell ref="Q144:Q147"/>
    <mergeCell ref="W144:W147"/>
    <mergeCell ref="Q136:Q139"/>
    <mergeCell ref="W136:W139"/>
    <mergeCell ref="Z120:Z135"/>
    <mergeCell ref="Q128:Q131"/>
    <mergeCell ref="W128:W131"/>
    <mergeCell ref="Q132:Q135"/>
    <mergeCell ref="W132:W135"/>
    <mergeCell ref="W120:W123"/>
    <mergeCell ref="Q116:Q119"/>
    <mergeCell ref="W116:W119"/>
    <mergeCell ref="A104:A119"/>
    <mergeCell ref="G104:G111"/>
    <mergeCell ref="K104:K111"/>
    <mergeCell ref="G112:G119"/>
    <mergeCell ref="K112:K119"/>
    <mergeCell ref="T88:T91"/>
    <mergeCell ref="T92:T95"/>
    <mergeCell ref="T96:T99"/>
    <mergeCell ref="T100:T103"/>
    <mergeCell ref="T104:T107"/>
    <mergeCell ref="T108:T111"/>
    <mergeCell ref="T112:T115"/>
    <mergeCell ref="T116:T119"/>
    <mergeCell ref="Y104:Y119"/>
    <mergeCell ref="Y136:Y151"/>
    <mergeCell ref="A136:A151"/>
    <mergeCell ref="G136:G143"/>
    <mergeCell ref="K136:K143"/>
    <mergeCell ref="G144:G151"/>
    <mergeCell ref="K144:K151"/>
    <mergeCell ref="J144:J151"/>
    <mergeCell ref="G128:G135"/>
    <mergeCell ref="K128:K135"/>
    <mergeCell ref="A120:A135"/>
    <mergeCell ref="G120:G127"/>
    <mergeCell ref="K120:K127"/>
    <mergeCell ref="Q124:Q127"/>
    <mergeCell ref="W148:W151"/>
    <mergeCell ref="Y120:Y135"/>
    <mergeCell ref="W124:W127"/>
    <mergeCell ref="W40:W43"/>
    <mergeCell ref="K96:K103"/>
    <mergeCell ref="Q96:Q99"/>
    <mergeCell ref="W96:W99"/>
    <mergeCell ref="W100:W103"/>
    <mergeCell ref="A88:A103"/>
    <mergeCell ref="G88:G95"/>
    <mergeCell ref="K88:K95"/>
    <mergeCell ref="Q88:Q91"/>
    <mergeCell ref="W88:W91"/>
    <mergeCell ref="Q92:Q95"/>
    <mergeCell ref="W92:W95"/>
    <mergeCell ref="G96:G103"/>
    <mergeCell ref="J40:J47"/>
    <mergeCell ref="J48:J55"/>
    <mergeCell ref="J56:J63"/>
    <mergeCell ref="J64:J71"/>
    <mergeCell ref="J72:J79"/>
    <mergeCell ref="J80:J87"/>
    <mergeCell ref="J88:J95"/>
    <mergeCell ref="J96:J103"/>
    <mergeCell ref="Q56:Q59"/>
    <mergeCell ref="G64:G71"/>
    <mergeCell ref="K64:K71"/>
    <mergeCell ref="Q84:Q87"/>
    <mergeCell ref="W84:W87"/>
    <mergeCell ref="W68:W71"/>
    <mergeCell ref="W56:W59"/>
    <mergeCell ref="N72:N75"/>
    <mergeCell ref="N76:N79"/>
    <mergeCell ref="N80:N83"/>
    <mergeCell ref="N84:N87"/>
    <mergeCell ref="Y88:Y103"/>
    <mergeCell ref="Z88:Z103"/>
    <mergeCell ref="Y72:Y87"/>
    <mergeCell ref="Z72:Z87"/>
    <mergeCell ref="Q76:Q79"/>
    <mergeCell ref="W76:W79"/>
    <mergeCell ref="Q80:Q83"/>
    <mergeCell ref="W80:W83"/>
    <mergeCell ref="A72:A87"/>
    <mergeCell ref="G72:G79"/>
    <mergeCell ref="K72:K79"/>
    <mergeCell ref="Q72:Q75"/>
    <mergeCell ref="W72:W75"/>
    <mergeCell ref="G80:G87"/>
    <mergeCell ref="K80:K87"/>
    <mergeCell ref="I1:X1"/>
    <mergeCell ref="AD2:AF2"/>
    <mergeCell ref="A5:AG5"/>
    <mergeCell ref="A8:A23"/>
    <mergeCell ref="G8:G15"/>
    <mergeCell ref="K8:K15"/>
    <mergeCell ref="Q8:Q11"/>
    <mergeCell ref="W8:W11"/>
    <mergeCell ref="A4:AF4"/>
    <mergeCell ref="K6:Q7"/>
    <mergeCell ref="R6:W7"/>
    <mergeCell ref="G16:G23"/>
    <mergeCell ref="K16:K23"/>
    <mergeCell ref="Q44:Q47"/>
    <mergeCell ref="W44:W47"/>
    <mergeCell ref="Q68:Q71"/>
    <mergeCell ref="Y56:Y71"/>
    <mergeCell ref="Z56:Z71"/>
    <mergeCell ref="Q60:Q63"/>
    <mergeCell ref="W60:W63"/>
    <mergeCell ref="Q64:Q67"/>
    <mergeCell ref="W64:W67"/>
    <mergeCell ref="AF8:AF15"/>
    <mergeCell ref="Q36:Q39"/>
    <mergeCell ref="W36:W39"/>
    <mergeCell ref="Y40:Y55"/>
    <mergeCell ref="Z40:Z55"/>
    <mergeCell ref="Y24:Y39"/>
    <mergeCell ref="Z24:Z39"/>
    <mergeCell ref="T8:T11"/>
    <mergeCell ref="T12:T15"/>
    <mergeCell ref="T16:T19"/>
    <mergeCell ref="A24:A39"/>
    <mergeCell ref="G24:G31"/>
    <mergeCell ref="K24:K31"/>
    <mergeCell ref="Q24:Q27"/>
    <mergeCell ref="W24:W27"/>
    <mergeCell ref="G32:G39"/>
    <mergeCell ref="K32:K39"/>
    <mergeCell ref="G48:G55"/>
    <mergeCell ref="K48:K55"/>
    <mergeCell ref="Q48:Q51"/>
    <mergeCell ref="W48:W51"/>
    <mergeCell ref="W52:W55"/>
    <mergeCell ref="N8:N11"/>
    <mergeCell ref="A40:A55"/>
    <mergeCell ref="G40:G47"/>
    <mergeCell ref="K40:K47"/>
    <mergeCell ref="Q40:Q43"/>
    <mergeCell ref="AD1016:AD1023"/>
    <mergeCell ref="AD1024:AD1031"/>
    <mergeCell ref="Q28:Q31"/>
    <mergeCell ref="W28:W31"/>
    <mergeCell ref="Q32:Q35"/>
    <mergeCell ref="W32:W35"/>
    <mergeCell ref="Q16:Q19"/>
    <mergeCell ref="W16:W19"/>
    <mergeCell ref="Q20:Q23"/>
    <mergeCell ref="W20:W23"/>
    <mergeCell ref="Y8:Y23"/>
    <mergeCell ref="Z8:Z23"/>
    <mergeCell ref="Q12:Q15"/>
    <mergeCell ref="W12:W15"/>
    <mergeCell ref="A56:A71"/>
    <mergeCell ref="G56:G63"/>
    <mergeCell ref="K56:K63"/>
    <mergeCell ref="F8:F15"/>
    <mergeCell ref="F16:F23"/>
    <mergeCell ref="F24:F31"/>
    <mergeCell ref="F32:F39"/>
    <mergeCell ref="F40:F47"/>
    <mergeCell ref="F48:F55"/>
    <mergeCell ref="F56:F63"/>
    <mergeCell ref="F64:F71"/>
    <mergeCell ref="F72:F79"/>
    <mergeCell ref="F80:F87"/>
    <mergeCell ref="F88:F95"/>
    <mergeCell ref="F96:F103"/>
    <mergeCell ref="F104:F111"/>
    <mergeCell ref="F112:F119"/>
    <mergeCell ref="F120:F127"/>
    <mergeCell ref="F128:F135"/>
    <mergeCell ref="N88:N91"/>
    <mergeCell ref="N92:N95"/>
    <mergeCell ref="N96:N99"/>
    <mergeCell ref="N100:N103"/>
    <mergeCell ref="N104:N107"/>
    <mergeCell ref="N108:N111"/>
    <mergeCell ref="N112:N115"/>
    <mergeCell ref="N116:N119"/>
    <mergeCell ref="N120:N123"/>
    <mergeCell ref="N124:N127"/>
    <mergeCell ref="N128:N131"/>
    <mergeCell ref="N132:N135"/>
    <mergeCell ref="J8:J15"/>
    <mergeCell ref="J16:J23"/>
    <mergeCell ref="J24:J31"/>
    <mergeCell ref="J32:J39"/>
    <mergeCell ref="N12:N15"/>
    <mergeCell ref="N16:N19"/>
    <mergeCell ref="N20:N23"/>
    <mergeCell ref="N24:N27"/>
    <mergeCell ref="N28:N31"/>
    <mergeCell ref="N32:N35"/>
    <mergeCell ref="N36:N39"/>
    <mergeCell ref="N40:N43"/>
    <mergeCell ref="N44:N47"/>
    <mergeCell ref="N48:N51"/>
    <mergeCell ref="N52:N55"/>
    <mergeCell ref="N56:N59"/>
    <mergeCell ref="N60:N63"/>
    <mergeCell ref="N64:N67"/>
    <mergeCell ref="N68:N71"/>
    <mergeCell ref="F656:F663"/>
    <mergeCell ref="F664:F671"/>
    <mergeCell ref="F672:F679"/>
    <mergeCell ref="F680:F687"/>
    <mergeCell ref="F688:F695"/>
    <mergeCell ref="F696:F703"/>
    <mergeCell ref="F704:F711"/>
    <mergeCell ref="F712:F719"/>
    <mergeCell ref="F720:F727"/>
    <mergeCell ref="F728:F735"/>
    <mergeCell ref="F736:F743"/>
    <mergeCell ref="F744:F751"/>
    <mergeCell ref="F136:F143"/>
    <mergeCell ref="F144:F151"/>
    <mergeCell ref="F152:F159"/>
    <mergeCell ref="F160:F167"/>
    <mergeCell ref="F168:F175"/>
    <mergeCell ref="F176:F183"/>
    <mergeCell ref="F184:F191"/>
    <mergeCell ref="F192:F199"/>
    <mergeCell ref="F200:F207"/>
    <mergeCell ref="F208:F215"/>
    <mergeCell ref="F216:F223"/>
    <mergeCell ref="F224:F231"/>
    <mergeCell ref="F232:F239"/>
    <mergeCell ref="F240:F247"/>
    <mergeCell ref="F248:F255"/>
    <mergeCell ref="F256:F263"/>
    <mergeCell ref="F264:F271"/>
    <mergeCell ref="F752:F759"/>
    <mergeCell ref="F760:F767"/>
    <mergeCell ref="F768:F775"/>
    <mergeCell ref="F776:F783"/>
    <mergeCell ref="F784:F791"/>
    <mergeCell ref="F792:F799"/>
    <mergeCell ref="F800:F807"/>
    <mergeCell ref="F808:F815"/>
    <mergeCell ref="F816:F823"/>
    <mergeCell ref="F824:F831"/>
    <mergeCell ref="F832:F839"/>
    <mergeCell ref="F840:F847"/>
    <mergeCell ref="J136:J143"/>
    <mergeCell ref="J232:J239"/>
    <mergeCell ref="H329:H335"/>
    <mergeCell ref="H393:H399"/>
    <mergeCell ref="H457:H463"/>
    <mergeCell ref="J520:J527"/>
    <mergeCell ref="J584:J591"/>
    <mergeCell ref="J648:J655"/>
    <mergeCell ref="J712:J719"/>
    <mergeCell ref="J776:J783"/>
    <mergeCell ref="J840:J847"/>
    <mergeCell ref="H648:I648"/>
    <mergeCell ref="H712:I712"/>
    <mergeCell ref="H776:I776"/>
    <mergeCell ref="H840:I840"/>
    <mergeCell ref="F616:F623"/>
    <mergeCell ref="F624:F631"/>
    <mergeCell ref="F632:F639"/>
    <mergeCell ref="F640:F647"/>
    <mergeCell ref="F648:F655"/>
    <mergeCell ref="J456:J463"/>
    <mergeCell ref="J464:J471"/>
    <mergeCell ref="N172:N175"/>
    <mergeCell ref="N176:N179"/>
    <mergeCell ref="N180:N183"/>
    <mergeCell ref="N184:N187"/>
    <mergeCell ref="N188:N191"/>
    <mergeCell ref="N192:N195"/>
    <mergeCell ref="N196:N199"/>
    <mergeCell ref="N200:N203"/>
    <mergeCell ref="N204:N207"/>
    <mergeCell ref="N208:N211"/>
    <mergeCell ref="N212:N215"/>
    <mergeCell ref="N216:N219"/>
    <mergeCell ref="N220:N223"/>
    <mergeCell ref="N224:N227"/>
    <mergeCell ref="N228:N231"/>
    <mergeCell ref="N232:N235"/>
    <mergeCell ref="N236:N239"/>
    <mergeCell ref="N292:N295"/>
    <mergeCell ref="N296:N299"/>
    <mergeCell ref="N300:N303"/>
    <mergeCell ref="N304:N307"/>
    <mergeCell ref="N308:N311"/>
    <mergeCell ref="N312:N315"/>
    <mergeCell ref="N316:N319"/>
    <mergeCell ref="N320:N323"/>
    <mergeCell ref="N324:N327"/>
    <mergeCell ref="N328:N331"/>
    <mergeCell ref="N332:N335"/>
    <mergeCell ref="N336:N339"/>
    <mergeCell ref="N340:N343"/>
    <mergeCell ref="N344:N347"/>
    <mergeCell ref="N348:N351"/>
    <mergeCell ref="N352:N355"/>
    <mergeCell ref="N356:N359"/>
    <mergeCell ref="N508:N511"/>
    <mergeCell ref="N512:N515"/>
    <mergeCell ref="N516:N519"/>
    <mergeCell ref="N520:N523"/>
    <mergeCell ref="N524:N527"/>
    <mergeCell ref="N552:N555"/>
    <mergeCell ref="N556:N559"/>
    <mergeCell ref="N560:N563"/>
    <mergeCell ref="N664:N667"/>
    <mergeCell ref="N360:N363"/>
    <mergeCell ref="N364:N367"/>
    <mergeCell ref="N368:N371"/>
    <mergeCell ref="N372:N375"/>
    <mergeCell ref="N668:N671"/>
    <mergeCell ref="N672:N675"/>
    <mergeCell ref="N676:N679"/>
    <mergeCell ref="N680:N683"/>
    <mergeCell ref="N684:N687"/>
    <mergeCell ref="N688:N691"/>
    <mergeCell ref="N692:N695"/>
    <mergeCell ref="N696:N699"/>
    <mergeCell ref="N700:N703"/>
    <mergeCell ref="N704:N707"/>
    <mergeCell ref="N712:N715"/>
    <mergeCell ref="N716:N719"/>
    <mergeCell ref="N720:N723"/>
    <mergeCell ref="N724:N727"/>
    <mergeCell ref="N728:N731"/>
    <mergeCell ref="T20:T23"/>
    <mergeCell ref="T24:T27"/>
    <mergeCell ref="T28:T31"/>
    <mergeCell ref="T32:T35"/>
    <mergeCell ref="T36:T39"/>
    <mergeCell ref="T40:T43"/>
    <mergeCell ref="T44:T47"/>
    <mergeCell ref="T48:T51"/>
    <mergeCell ref="T52:T55"/>
    <mergeCell ref="T56:T59"/>
    <mergeCell ref="T60:T63"/>
    <mergeCell ref="T64:T67"/>
    <mergeCell ref="T68:T71"/>
    <mergeCell ref="T72:T75"/>
    <mergeCell ref="T76:T79"/>
    <mergeCell ref="T80:T83"/>
    <mergeCell ref="T84:T87"/>
    <mergeCell ref="T168:T171"/>
    <mergeCell ref="T172:T175"/>
    <mergeCell ref="T176:T179"/>
    <mergeCell ref="T180:T183"/>
    <mergeCell ref="T184:T187"/>
    <mergeCell ref="T188:T191"/>
    <mergeCell ref="T216:T219"/>
    <mergeCell ref="T220:T223"/>
    <mergeCell ref="T224:T227"/>
    <mergeCell ref="T228:T231"/>
    <mergeCell ref="T232:T235"/>
    <mergeCell ref="T236:T239"/>
    <mergeCell ref="T392:T395"/>
    <mergeCell ref="T396:T399"/>
    <mergeCell ref="T400:T403"/>
    <mergeCell ref="T404:T407"/>
    <mergeCell ref="T408:T411"/>
    <mergeCell ref="T412:T415"/>
    <mergeCell ref="T416:T419"/>
    <mergeCell ref="T420:T423"/>
    <mergeCell ref="T424:T427"/>
    <mergeCell ref="T428:T431"/>
    <mergeCell ref="T432:T435"/>
    <mergeCell ref="T436:T439"/>
    <mergeCell ref="T440:T443"/>
    <mergeCell ref="T444:T447"/>
    <mergeCell ref="T448:T451"/>
    <mergeCell ref="T452:T455"/>
    <mergeCell ref="T456:T459"/>
    <mergeCell ref="T500:T503"/>
    <mergeCell ref="T504:T507"/>
    <mergeCell ref="T508:T511"/>
    <mergeCell ref="T512:T515"/>
    <mergeCell ref="T516:T519"/>
    <mergeCell ref="T524:T527"/>
    <mergeCell ref="T528:T531"/>
    <mergeCell ref="T532:T535"/>
    <mergeCell ref="T536:T539"/>
    <mergeCell ref="T552:T555"/>
    <mergeCell ref="T556:T559"/>
    <mergeCell ref="T560:T563"/>
    <mergeCell ref="T564:T567"/>
    <mergeCell ref="T568:T571"/>
    <mergeCell ref="T572:T575"/>
    <mergeCell ref="T576:T579"/>
    <mergeCell ref="T632:T635"/>
    <mergeCell ref="T624:T627"/>
    <mergeCell ref="T848:T851"/>
    <mergeCell ref="T852:T855"/>
    <mergeCell ref="T856:T859"/>
    <mergeCell ref="T644:T647"/>
    <mergeCell ref="T648:T651"/>
    <mergeCell ref="T652:T655"/>
    <mergeCell ref="T656:T659"/>
    <mergeCell ref="T660:T663"/>
    <mergeCell ref="T664:T667"/>
    <mergeCell ref="T668:T671"/>
    <mergeCell ref="T672:T675"/>
    <mergeCell ref="T676:T679"/>
    <mergeCell ref="T680:T683"/>
    <mergeCell ref="T684:T687"/>
    <mergeCell ref="T688:T691"/>
    <mergeCell ref="T692:T695"/>
    <mergeCell ref="T744:T747"/>
    <mergeCell ref="T748:T751"/>
    <mergeCell ref="T752:T755"/>
    <mergeCell ref="T756:T759"/>
    <mergeCell ref="A1038:AG1039"/>
    <mergeCell ref="E6:G7"/>
    <mergeCell ref="H6:J7"/>
    <mergeCell ref="X6:Y7"/>
    <mergeCell ref="Z6:AF7"/>
    <mergeCell ref="T964:T967"/>
    <mergeCell ref="T968:T971"/>
    <mergeCell ref="T972:T975"/>
    <mergeCell ref="T976:T979"/>
    <mergeCell ref="T980:T983"/>
    <mergeCell ref="T984:T987"/>
    <mergeCell ref="T988:T991"/>
    <mergeCell ref="T992:T995"/>
    <mergeCell ref="T996:T999"/>
    <mergeCell ref="T1000:T1003"/>
    <mergeCell ref="T1004:T1007"/>
    <mergeCell ref="T1008:T1011"/>
    <mergeCell ref="T1012:T1015"/>
    <mergeCell ref="T792:T795"/>
    <mergeCell ref="T796:T799"/>
    <mergeCell ref="T800:T803"/>
    <mergeCell ref="T804:T807"/>
    <mergeCell ref="T808:T811"/>
    <mergeCell ref="T812:T815"/>
    <mergeCell ref="T816:T819"/>
    <mergeCell ref="T820:T823"/>
    <mergeCell ref="T824:T827"/>
    <mergeCell ref="T828:T831"/>
    <mergeCell ref="T832:T835"/>
    <mergeCell ref="T836:T839"/>
    <mergeCell ref="T840:T843"/>
  </mergeCells>
  <hyperlinks>
    <hyperlink ref="V1034" r:id="rId1" display="alehnovich74@mail.ru"/>
  </hyperlinks>
  <pageMargins left="0.27559055118110237" right="0.15748031496062992" top="0.15748031496062992" bottom="0.15748031496062992" header="0.15748031496062992" footer="0.15748031496062992"/>
  <pageSetup paperSize="9" scale="63"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40"/>
  <sheetViews>
    <sheetView zoomScaleNormal="100" workbookViewId="0">
      <pane ySplit="7" topLeftCell="A1029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85546875" style="137" customWidth="1"/>
    <col min="3" max="3" width="5" style="198" customWidth="1"/>
    <col min="4" max="4" width="2.5703125" style="55" customWidth="1"/>
    <col min="5" max="5" width="5" style="55" customWidth="1"/>
    <col min="6" max="6" width="3" style="55" customWidth="1"/>
    <col min="7" max="8" width="3.140625" style="55" customWidth="1"/>
    <col min="9" max="9" width="28.42578125" style="146" customWidth="1"/>
    <col min="10" max="10" width="2.7109375" style="169" customWidth="1"/>
    <col min="11" max="11" width="3.140625" style="55" customWidth="1"/>
    <col min="12" max="12" width="3" style="56" bestFit="1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85546875" style="56" customWidth="1"/>
    <col min="21" max="21" width="4.28515625" style="56" customWidth="1"/>
    <col min="22" max="22" width="4.5703125" style="61" customWidth="1"/>
    <col min="23" max="23" width="3" style="56" customWidth="1"/>
    <col min="24" max="24" width="5" style="56" customWidth="1"/>
    <col min="25" max="26" width="3.140625" style="55" customWidth="1"/>
    <col min="27" max="27" width="6" style="55" hidden="1" customWidth="1"/>
    <col min="28" max="28" width="8.85546875" style="375" customWidth="1"/>
    <col min="29" max="29" width="3.140625" style="55" customWidth="1"/>
    <col min="30" max="30" width="28.5703125" style="55" customWidth="1"/>
    <col min="31" max="31" width="2.5703125" style="56" customWidth="1"/>
    <col min="32" max="32" width="0.42578125" style="55" customWidth="1"/>
    <col min="33" max="40" width="4.7109375" style="55" customWidth="1"/>
    <col min="41" max="16384" width="9.140625" style="55"/>
  </cols>
  <sheetData>
    <row r="1" spans="1:37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F1" s="56"/>
    </row>
    <row r="2" spans="1:37" ht="20.25" customHeight="1" x14ac:dyDescent="0.3">
      <c r="A2" s="658" t="s">
        <v>2768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8"/>
      <c r="AA2" s="658"/>
      <c r="AB2" s="376"/>
      <c r="AC2" s="578" t="s">
        <v>2772</v>
      </c>
      <c r="AD2" s="578"/>
      <c r="AE2" s="578"/>
    </row>
    <row r="3" spans="1:37" ht="28.5" customHeight="1" x14ac:dyDescent="0.3">
      <c r="A3" s="658"/>
      <c r="B3" s="658"/>
      <c r="C3" s="658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8"/>
      <c r="W3" s="658"/>
      <c r="X3" s="658"/>
      <c r="Y3" s="658"/>
      <c r="Z3" s="658"/>
      <c r="AA3" s="658"/>
      <c r="AB3" s="376"/>
      <c r="AC3" s="626" t="s">
        <v>2782</v>
      </c>
      <c r="AD3" s="627"/>
      <c r="AE3" s="628"/>
    </row>
    <row r="4" spans="1:37" ht="17.25" customHeight="1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</row>
    <row r="5" spans="1:37" ht="42.7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</row>
    <row r="6" spans="1:37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4"/>
      <c r="AA6" s="587" t="s">
        <v>510</v>
      </c>
      <c r="AB6" s="588"/>
      <c r="AC6" s="588"/>
      <c r="AD6" s="588"/>
      <c r="AE6" s="589"/>
    </row>
    <row r="7" spans="1:37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585"/>
      <c r="Y7" s="586"/>
      <c r="Z7" s="586"/>
      <c r="AA7" s="590"/>
      <c r="AB7" s="591"/>
      <c r="AC7" s="591"/>
      <c r="AD7" s="591"/>
      <c r="AE7" s="592"/>
    </row>
    <row r="8" spans="1:37" s="190" customFormat="1" ht="16.5" customHeight="1" thickBot="1" x14ac:dyDescent="0.35">
      <c r="A8" s="187"/>
      <c r="B8" s="368"/>
      <c r="C8" s="214">
        <v>1025</v>
      </c>
      <c r="D8" s="282" t="s">
        <v>233</v>
      </c>
      <c r="E8" s="213"/>
      <c r="F8" s="653"/>
      <c r="G8" s="653"/>
      <c r="H8" s="653"/>
      <c r="I8" s="653"/>
      <c r="J8" s="657"/>
      <c r="K8" s="188"/>
      <c r="L8" s="298">
        <v>2</v>
      </c>
      <c r="M8" s="299" t="s">
        <v>1048</v>
      </c>
      <c r="N8" s="302" t="s">
        <v>2349</v>
      </c>
      <c r="O8" s="298">
        <v>233</v>
      </c>
      <c r="P8" s="300" t="s">
        <v>923</v>
      </c>
      <c r="Q8" s="301" t="s">
        <v>2349</v>
      </c>
      <c r="R8" s="189" t="s">
        <v>1050</v>
      </c>
      <c r="S8" s="189" t="s">
        <v>923</v>
      </c>
      <c r="T8" s="189" t="s">
        <v>1049</v>
      </c>
      <c r="U8" s="189">
        <v>90</v>
      </c>
      <c r="V8" s="189" t="s">
        <v>924</v>
      </c>
      <c r="W8" s="189" t="s">
        <v>1049</v>
      </c>
      <c r="X8" s="303">
        <v>8194</v>
      </c>
      <c r="Y8" s="652" t="s">
        <v>1047</v>
      </c>
      <c r="Z8" s="653"/>
      <c r="AA8" s="653"/>
      <c r="AB8" s="653"/>
      <c r="AC8" s="653"/>
      <c r="AD8" s="653"/>
      <c r="AE8" s="654"/>
    </row>
    <row r="9" spans="1:37" ht="16.5" customHeight="1" x14ac:dyDescent="0.3">
      <c r="A9" s="497" t="s">
        <v>1035</v>
      </c>
      <c r="B9" s="286">
        <f t="shared" ref="B9:B72" si="0">B10</f>
        <v>1</v>
      </c>
      <c r="C9" s="286">
        <v>1024</v>
      </c>
      <c r="D9" s="287" t="s">
        <v>233</v>
      </c>
      <c r="E9" s="217">
        <f t="shared" ref="E9:E72" si="1">E10+1</f>
        <v>2047</v>
      </c>
      <c r="F9" s="487" t="s">
        <v>1175</v>
      </c>
      <c r="G9" s="504" t="s">
        <v>1037</v>
      </c>
      <c r="H9" s="474" t="s">
        <v>1166</v>
      </c>
      <c r="I9" s="218" t="s">
        <v>2306</v>
      </c>
      <c r="J9" s="506" t="s">
        <v>501</v>
      </c>
      <c r="K9" s="504" t="s">
        <v>24</v>
      </c>
      <c r="L9" s="237">
        <v>1</v>
      </c>
      <c r="M9" s="231" t="s">
        <v>1048</v>
      </c>
      <c r="N9" s="517" t="s">
        <v>36</v>
      </c>
      <c r="O9" s="232">
        <v>116</v>
      </c>
      <c r="P9" s="231" t="s">
        <v>923</v>
      </c>
      <c r="Q9" s="517" t="s">
        <v>2304</v>
      </c>
      <c r="R9" s="232"/>
      <c r="S9" s="231"/>
      <c r="T9" s="517" t="s">
        <v>36</v>
      </c>
      <c r="U9" s="232">
        <v>545</v>
      </c>
      <c r="V9" s="231" t="s">
        <v>924</v>
      </c>
      <c r="W9" s="517" t="s">
        <v>36</v>
      </c>
      <c r="X9" s="232">
        <v>8193</v>
      </c>
      <c r="Y9" s="487" t="s">
        <v>2305</v>
      </c>
      <c r="Z9" s="504" t="s">
        <v>259</v>
      </c>
      <c r="AA9" s="237">
        <f t="shared" ref="AA9:AA72" si="2">AA10+1</f>
        <v>8192</v>
      </c>
      <c r="AB9" s="345">
        <f t="shared" ref="AB9:AB72" si="3">E$1036*AA9</f>
        <v>8192</v>
      </c>
      <c r="AC9" s="237" t="s">
        <v>2758</v>
      </c>
      <c r="AD9" s="248"/>
      <c r="AE9" s="568" t="s">
        <v>501</v>
      </c>
      <c r="AK9" s="58"/>
    </row>
    <row r="10" spans="1:37" ht="16.5" customHeight="1" x14ac:dyDescent="0.3">
      <c r="A10" s="497"/>
      <c r="B10" s="288">
        <f t="shared" si="0"/>
        <v>1</v>
      </c>
      <c r="C10" s="288">
        <v>1023</v>
      </c>
      <c r="D10" s="283" t="s">
        <v>233</v>
      </c>
      <c r="E10" s="3">
        <f t="shared" si="1"/>
        <v>2046</v>
      </c>
      <c r="F10" s="488"/>
      <c r="G10" s="499"/>
      <c r="H10" s="475"/>
      <c r="I10" s="165" t="s">
        <v>2307</v>
      </c>
      <c r="J10" s="502"/>
      <c r="K10" s="499"/>
      <c r="L10" s="238"/>
      <c r="M10" s="225"/>
      <c r="N10" s="514"/>
      <c r="O10" s="224">
        <v>558</v>
      </c>
      <c r="P10" s="225" t="s">
        <v>923</v>
      </c>
      <c r="Q10" s="514"/>
      <c r="R10" s="224"/>
      <c r="S10" s="225"/>
      <c r="T10" s="514"/>
      <c r="U10" s="224">
        <v>272</v>
      </c>
      <c r="V10" s="225" t="s">
        <v>924</v>
      </c>
      <c r="W10" s="514"/>
      <c r="X10" s="224">
        <v>8192</v>
      </c>
      <c r="Y10" s="488"/>
      <c r="Z10" s="499"/>
      <c r="AA10" s="238">
        <f t="shared" si="2"/>
        <v>8191</v>
      </c>
      <c r="AB10" s="346">
        <f t="shared" si="3"/>
        <v>8191</v>
      </c>
      <c r="AC10" s="238" t="s">
        <v>1430</v>
      </c>
      <c r="AD10" s="249"/>
      <c r="AE10" s="569"/>
    </row>
    <row r="11" spans="1:37" ht="16.5" customHeight="1" x14ac:dyDescent="0.3">
      <c r="A11" s="497"/>
      <c r="B11" s="289">
        <f t="shared" si="0"/>
        <v>1</v>
      </c>
      <c r="C11" s="289">
        <v>1022</v>
      </c>
      <c r="D11" s="290" t="s">
        <v>233</v>
      </c>
      <c r="E11" s="219">
        <f t="shared" si="1"/>
        <v>2045</v>
      </c>
      <c r="F11" s="488"/>
      <c r="G11" s="499"/>
      <c r="H11" s="475"/>
      <c r="I11" s="220" t="s">
        <v>2308</v>
      </c>
      <c r="J11" s="502"/>
      <c r="K11" s="499" t="s">
        <v>23</v>
      </c>
      <c r="L11" s="239"/>
      <c r="M11" s="223"/>
      <c r="N11" s="514"/>
      <c r="O11" s="222">
        <v>279</v>
      </c>
      <c r="P11" s="223" t="s">
        <v>923</v>
      </c>
      <c r="Q11" s="514"/>
      <c r="R11" s="222"/>
      <c r="S11" s="223"/>
      <c r="T11" s="514"/>
      <c r="U11" s="222">
        <v>136</v>
      </c>
      <c r="V11" s="223" t="s">
        <v>924</v>
      </c>
      <c r="W11" s="514"/>
      <c r="X11" s="222">
        <v>8191</v>
      </c>
      <c r="Y11" s="488"/>
      <c r="Z11" s="499"/>
      <c r="AA11" s="239">
        <f t="shared" si="2"/>
        <v>8190</v>
      </c>
      <c r="AB11" s="347">
        <f t="shared" si="3"/>
        <v>8190</v>
      </c>
      <c r="AC11" s="239" t="s">
        <v>1431</v>
      </c>
      <c r="AD11" s="250"/>
      <c r="AE11" s="569"/>
    </row>
    <row r="12" spans="1:37" ht="16.5" customHeight="1" x14ac:dyDescent="0.3">
      <c r="A12" s="497"/>
      <c r="B12" s="236">
        <f t="shared" si="0"/>
        <v>1</v>
      </c>
      <c r="C12" s="236">
        <v>1021</v>
      </c>
      <c r="D12" s="284" t="s">
        <v>233</v>
      </c>
      <c r="E12" s="221">
        <f t="shared" si="1"/>
        <v>2044</v>
      </c>
      <c r="F12" s="488"/>
      <c r="G12" s="499"/>
      <c r="H12" s="475"/>
      <c r="I12" s="166" t="s">
        <v>2309</v>
      </c>
      <c r="J12" s="502"/>
      <c r="K12" s="499"/>
      <c r="L12" s="240"/>
      <c r="M12" s="227"/>
      <c r="N12" s="515"/>
      <c r="O12" s="226">
        <v>139</v>
      </c>
      <c r="P12" s="227" t="s">
        <v>923</v>
      </c>
      <c r="Q12" s="515"/>
      <c r="R12" s="226">
        <v>68</v>
      </c>
      <c r="S12" s="227" t="s">
        <v>924</v>
      </c>
      <c r="T12" s="515"/>
      <c r="U12" s="226">
        <v>171</v>
      </c>
      <c r="V12" s="227" t="s">
        <v>925</v>
      </c>
      <c r="W12" s="515"/>
      <c r="X12" s="226">
        <v>8190</v>
      </c>
      <c r="Y12" s="488"/>
      <c r="Z12" s="499"/>
      <c r="AA12" s="240">
        <f t="shared" si="2"/>
        <v>8189</v>
      </c>
      <c r="AB12" s="348">
        <f t="shared" si="3"/>
        <v>8189</v>
      </c>
      <c r="AC12" s="240" t="s">
        <v>1432</v>
      </c>
      <c r="AD12" s="251"/>
      <c r="AE12" s="569"/>
    </row>
    <row r="13" spans="1:37" ht="16.5" customHeight="1" x14ac:dyDescent="0.3">
      <c r="A13" s="497"/>
      <c r="B13" s="289">
        <f t="shared" si="0"/>
        <v>1</v>
      </c>
      <c r="C13" s="289">
        <v>1020</v>
      </c>
      <c r="D13" s="290" t="s">
        <v>233</v>
      </c>
      <c r="E13" s="219">
        <f t="shared" si="1"/>
        <v>2043</v>
      </c>
      <c r="F13" s="488"/>
      <c r="G13" s="499"/>
      <c r="H13" s="475"/>
      <c r="I13" s="220" t="s">
        <v>2310</v>
      </c>
      <c r="J13" s="502"/>
      <c r="K13" s="499"/>
      <c r="L13" s="241">
        <v>69</v>
      </c>
      <c r="M13" s="229" t="s">
        <v>923</v>
      </c>
      <c r="N13" s="513" t="s">
        <v>36</v>
      </c>
      <c r="O13" s="228">
        <v>807</v>
      </c>
      <c r="P13" s="229" t="s">
        <v>924</v>
      </c>
      <c r="Q13" s="513" t="s">
        <v>2304</v>
      </c>
      <c r="R13" s="228">
        <v>34</v>
      </c>
      <c r="S13" s="229" t="s">
        <v>924</v>
      </c>
      <c r="T13" s="513" t="s">
        <v>36</v>
      </c>
      <c r="U13" s="228">
        <v>85</v>
      </c>
      <c r="V13" s="229" t="s">
        <v>925</v>
      </c>
      <c r="W13" s="513" t="s">
        <v>36</v>
      </c>
      <c r="X13" s="228">
        <v>8189</v>
      </c>
      <c r="Y13" s="488"/>
      <c r="Z13" s="499"/>
      <c r="AA13" s="241">
        <f t="shared" si="2"/>
        <v>8188</v>
      </c>
      <c r="AB13" s="349">
        <f t="shared" si="3"/>
        <v>8188</v>
      </c>
      <c r="AC13" s="241" t="s">
        <v>1433</v>
      </c>
      <c r="AD13" s="252"/>
      <c r="AE13" s="569"/>
    </row>
    <row r="14" spans="1:37" ht="16.5" customHeight="1" x14ac:dyDescent="0.3">
      <c r="A14" s="497"/>
      <c r="B14" s="288">
        <f t="shared" si="0"/>
        <v>1</v>
      </c>
      <c r="C14" s="288">
        <v>1019</v>
      </c>
      <c r="D14" s="283" t="s">
        <v>233</v>
      </c>
      <c r="E14" s="3">
        <f t="shared" si="1"/>
        <v>2042</v>
      </c>
      <c r="F14" s="488"/>
      <c r="G14" s="499"/>
      <c r="H14" s="475"/>
      <c r="I14" s="165" t="s">
        <v>2311</v>
      </c>
      <c r="J14" s="502"/>
      <c r="K14" s="499"/>
      <c r="L14" s="238">
        <v>34</v>
      </c>
      <c r="M14" s="225" t="s">
        <v>923</v>
      </c>
      <c r="N14" s="514"/>
      <c r="O14" s="224">
        <v>903</v>
      </c>
      <c r="P14" s="225" t="s">
        <v>924</v>
      </c>
      <c r="Q14" s="514"/>
      <c r="R14" s="224">
        <v>17</v>
      </c>
      <c r="S14" s="225" t="s">
        <v>924</v>
      </c>
      <c r="T14" s="514"/>
      <c r="U14" s="224">
        <v>42</v>
      </c>
      <c r="V14" s="225" t="s">
        <v>925</v>
      </c>
      <c r="W14" s="514"/>
      <c r="X14" s="224">
        <v>8188</v>
      </c>
      <c r="Y14" s="488"/>
      <c r="Z14" s="499"/>
      <c r="AA14" s="238">
        <f t="shared" si="2"/>
        <v>8187</v>
      </c>
      <c r="AB14" s="346">
        <f t="shared" si="3"/>
        <v>8187</v>
      </c>
      <c r="AC14" s="238" t="s">
        <v>1434</v>
      </c>
      <c r="AD14" s="249"/>
      <c r="AE14" s="569"/>
    </row>
    <row r="15" spans="1:37" ht="16.5" customHeight="1" x14ac:dyDescent="0.3">
      <c r="A15" s="497"/>
      <c r="B15" s="289">
        <f t="shared" si="0"/>
        <v>1</v>
      </c>
      <c r="C15" s="289">
        <v>1018</v>
      </c>
      <c r="D15" s="290" t="s">
        <v>233</v>
      </c>
      <c r="E15" s="219">
        <f t="shared" si="1"/>
        <v>2041</v>
      </c>
      <c r="F15" s="488"/>
      <c r="G15" s="499"/>
      <c r="H15" s="475"/>
      <c r="I15" s="220" t="s">
        <v>2312</v>
      </c>
      <c r="J15" s="502"/>
      <c r="K15" s="499"/>
      <c r="L15" s="239">
        <v>17</v>
      </c>
      <c r="M15" s="223" t="s">
        <v>923</v>
      </c>
      <c r="N15" s="514"/>
      <c r="O15" s="222">
        <v>451</v>
      </c>
      <c r="P15" s="223" t="s">
        <v>924</v>
      </c>
      <c r="Q15" s="514"/>
      <c r="R15" s="222">
        <v>8</v>
      </c>
      <c r="S15" s="223" t="s">
        <v>924</v>
      </c>
      <c r="T15" s="514"/>
      <c r="U15" s="222">
        <v>521</v>
      </c>
      <c r="V15" s="223" t="s">
        <v>925</v>
      </c>
      <c r="W15" s="514"/>
      <c r="X15" s="222">
        <v>8187</v>
      </c>
      <c r="Y15" s="488"/>
      <c r="Z15" s="499"/>
      <c r="AA15" s="239">
        <f t="shared" si="2"/>
        <v>8186</v>
      </c>
      <c r="AB15" s="347">
        <f t="shared" si="3"/>
        <v>8186</v>
      </c>
      <c r="AC15" s="239" t="s">
        <v>1435</v>
      </c>
      <c r="AD15" s="250"/>
      <c r="AE15" s="569"/>
    </row>
    <row r="16" spans="1:37" ht="16.5" customHeight="1" x14ac:dyDescent="0.3">
      <c r="A16" s="497"/>
      <c r="B16" s="236">
        <f t="shared" si="0"/>
        <v>1</v>
      </c>
      <c r="C16" s="236">
        <v>1017</v>
      </c>
      <c r="D16" s="284" t="s">
        <v>233</v>
      </c>
      <c r="E16" s="4">
        <f t="shared" si="1"/>
        <v>2040</v>
      </c>
      <c r="F16" s="489"/>
      <c r="G16" s="505"/>
      <c r="H16" s="475"/>
      <c r="I16" s="166" t="s">
        <v>1160</v>
      </c>
      <c r="J16" s="502"/>
      <c r="K16" s="505"/>
      <c r="L16" s="254">
        <v>8</v>
      </c>
      <c r="M16" s="230" t="s">
        <v>923</v>
      </c>
      <c r="N16" s="515"/>
      <c r="O16" s="226">
        <v>725</v>
      </c>
      <c r="P16" s="227" t="s">
        <v>924</v>
      </c>
      <c r="Q16" s="515"/>
      <c r="R16" s="230">
        <v>4</v>
      </c>
      <c r="S16" s="230" t="s">
        <v>924</v>
      </c>
      <c r="T16" s="515"/>
      <c r="U16" s="226">
        <v>260</v>
      </c>
      <c r="V16" s="227" t="s">
        <v>925</v>
      </c>
      <c r="W16" s="515"/>
      <c r="X16" s="226">
        <v>8186</v>
      </c>
      <c r="Y16" s="488"/>
      <c r="Z16" s="499"/>
      <c r="AA16" s="240">
        <f t="shared" si="2"/>
        <v>8185</v>
      </c>
      <c r="AB16" s="348">
        <f t="shared" si="3"/>
        <v>8185</v>
      </c>
      <c r="AC16" s="240" t="s">
        <v>1436</v>
      </c>
      <c r="AD16" s="251"/>
      <c r="AE16" s="569"/>
    </row>
    <row r="17" spans="1:31" ht="16.5" customHeight="1" x14ac:dyDescent="0.3">
      <c r="A17" s="497"/>
      <c r="B17" s="289">
        <f t="shared" si="0"/>
        <v>1</v>
      </c>
      <c r="C17" s="289">
        <v>1016</v>
      </c>
      <c r="D17" s="290" t="s">
        <v>233</v>
      </c>
      <c r="E17" s="219">
        <f t="shared" si="1"/>
        <v>2039</v>
      </c>
      <c r="F17" s="488" t="s">
        <v>1175</v>
      </c>
      <c r="G17" s="499" t="s">
        <v>1037</v>
      </c>
      <c r="H17" s="476" t="s">
        <v>1166</v>
      </c>
      <c r="I17" s="220" t="s">
        <v>2313</v>
      </c>
      <c r="J17" s="501" t="s">
        <v>501</v>
      </c>
      <c r="K17" s="499" t="s">
        <v>24</v>
      </c>
      <c r="L17" s="241">
        <v>4</v>
      </c>
      <c r="M17" s="229" t="s">
        <v>923</v>
      </c>
      <c r="N17" s="513" t="s">
        <v>36</v>
      </c>
      <c r="O17" s="228">
        <v>362</v>
      </c>
      <c r="P17" s="229" t="s">
        <v>924</v>
      </c>
      <c r="Q17" s="513" t="s">
        <v>2304</v>
      </c>
      <c r="R17" s="228">
        <v>2</v>
      </c>
      <c r="S17" s="229" t="s">
        <v>924</v>
      </c>
      <c r="T17" s="513" t="s">
        <v>36</v>
      </c>
      <c r="U17" s="228">
        <v>130</v>
      </c>
      <c r="V17" s="229" t="s">
        <v>925</v>
      </c>
      <c r="W17" s="513" t="s">
        <v>36</v>
      </c>
      <c r="X17" s="222">
        <v>8185</v>
      </c>
      <c r="Y17" s="488"/>
      <c r="Z17" s="499"/>
      <c r="AA17" s="239">
        <f t="shared" si="2"/>
        <v>8184</v>
      </c>
      <c r="AB17" s="347">
        <f t="shared" si="3"/>
        <v>8184</v>
      </c>
      <c r="AC17" s="241" t="s">
        <v>1437</v>
      </c>
      <c r="AD17" s="252"/>
      <c r="AE17" s="570" t="s">
        <v>501</v>
      </c>
    </row>
    <row r="18" spans="1:31" ht="16.5" customHeight="1" x14ac:dyDescent="0.3">
      <c r="A18" s="497"/>
      <c r="B18" s="288">
        <f t="shared" si="0"/>
        <v>1</v>
      </c>
      <c r="C18" s="288">
        <v>1015</v>
      </c>
      <c r="D18" s="283" t="s">
        <v>233</v>
      </c>
      <c r="E18" s="3">
        <f t="shared" si="1"/>
        <v>2038</v>
      </c>
      <c r="F18" s="488"/>
      <c r="G18" s="499"/>
      <c r="H18" s="475"/>
      <c r="I18" s="165" t="s">
        <v>1161</v>
      </c>
      <c r="J18" s="502"/>
      <c r="K18" s="499"/>
      <c r="L18" s="238">
        <v>2</v>
      </c>
      <c r="M18" s="225" t="s">
        <v>923</v>
      </c>
      <c r="N18" s="514"/>
      <c r="O18" s="224">
        <v>181</v>
      </c>
      <c r="P18" s="225" t="s">
        <v>924</v>
      </c>
      <c r="Q18" s="514"/>
      <c r="R18" s="224">
        <v>1</v>
      </c>
      <c r="S18" s="225" t="s">
        <v>924</v>
      </c>
      <c r="T18" s="514"/>
      <c r="U18" s="224">
        <v>65</v>
      </c>
      <c r="V18" s="225" t="s">
        <v>925</v>
      </c>
      <c r="W18" s="514"/>
      <c r="X18" s="224">
        <v>8184</v>
      </c>
      <c r="Y18" s="488"/>
      <c r="Z18" s="499"/>
      <c r="AA18" s="238">
        <f t="shared" si="2"/>
        <v>8183</v>
      </c>
      <c r="AB18" s="346">
        <f t="shared" si="3"/>
        <v>8183</v>
      </c>
      <c r="AC18" s="238" t="s">
        <v>1438</v>
      </c>
      <c r="AD18" s="249"/>
      <c r="AE18" s="569"/>
    </row>
    <row r="19" spans="1:31" ht="15" customHeight="1" x14ac:dyDescent="0.3">
      <c r="A19" s="497"/>
      <c r="B19" s="289">
        <f t="shared" si="0"/>
        <v>1</v>
      </c>
      <c r="C19" s="289">
        <v>1014</v>
      </c>
      <c r="D19" s="290" t="s">
        <v>233</v>
      </c>
      <c r="E19" s="219">
        <f t="shared" si="1"/>
        <v>2037</v>
      </c>
      <c r="F19" s="488"/>
      <c r="G19" s="499"/>
      <c r="H19" s="475"/>
      <c r="I19" s="220" t="s">
        <v>1162</v>
      </c>
      <c r="J19" s="502"/>
      <c r="K19" s="499" t="s">
        <v>23</v>
      </c>
      <c r="L19" s="239">
        <v>1</v>
      </c>
      <c r="M19" s="223" t="s">
        <v>923</v>
      </c>
      <c r="N19" s="514"/>
      <c r="O19" s="222">
        <v>90</v>
      </c>
      <c r="P19" s="223" t="s">
        <v>924</v>
      </c>
      <c r="Q19" s="514"/>
      <c r="R19" s="222"/>
      <c r="S19" s="223"/>
      <c r="T19" s="514"/>
      <c r="U19" s="222">
        <v>532</v>
      </c>
      <c r="V19" s="223" t="s">
        <v>925</v>
      </c>
      <c r="W19" s="514"/>
      <c r="X19" s="222">
        <v>8183</v>
      </c>
      <c r="Y19" s="488"/>
      <c r="Z19" s="499"/>
      <c r="AA19" s="239">
        <f t="shared" si="2"/>
        <v>8182</v>
      </c>
      <c r="AB19" s="347">
        <f t="shared" si="3"/>
        <v>8182</v>
      </c>
      <c r="AC19" s="239" t="s">
        <v>1439</v>
      </c>
      <c r="AD19" s="250"/>
      <c r="AE19" s="569"/>
    </row>
    <row r="20" spans="1:31" ht="16.5" customHeight="1" x14ac:dyDescent="0.3">
      <c r="A20" s="497"/>
      <c r="B20" s="236">
        <f t="shared" si="0"/>
        <v>1</v>
      </c>
      <c r="C20" s="236">
        <v>1013</v>
      </c>
      <c r="D20" s="284" t="s">
        <v>233</v>
      </c>
      <c r="E20" s="221">
        <f t="shared" si="1"/>
        <v>2036</v>
      </c>
      <c r="F20" s="488"/>
      <c r="G20" s="499"/>
      <c r="H20" s="475"/>
      <c r="I20" s="166" t="s">
        <v>1163</v>
      </c>
      <c r="J20" s="502"/>
      <c r="K20" s="499"/>
      <c r="L20" s="240"/>
      <c r="M20" s="227"/>
      <c r="N20" s="515"/>
      <c r="O20" s="226">
        <v>545</v>
      </c>
      <c r="P20" s="227" t="s">
        <v>924</v>
      </c>
      <c r="Q20" s="515"/>
      <c r="R20" s="226"/>
      <c r="S20" s="227"/>
      <c r="T20" s="515"/>
      <c r="U20" s="226">
        <v>266</v>
      </c>
      <c r="V20" s="227" t="s">
        <v>925</v>
      </c>
      <c r="W20" s="515"/>
      <c r="X20" s="216">
        <v>8182</v>
      </c>
      <c r="Y20" s="488"/>
      <c r="Z20" s="499"/>
      <c r="AA20" s="216">
        <f t="shared" si="2"/>
        <v>8181</v>
      </c>
      <c r="AB20" s="350">
        <f t="shared" si="3"/>
        <v>8181</v>
      </c>
      <c r="AC20" s="240" t="s">
        <v>1440</v>
      </c>
      <c r="AD20" s="251"/>
      <c r="AE20" s="569"/>
    </row>
    <row r="21" spans="1:31" ht="16.5" customHeight="1" x14ac:dyDescent="0.3">
      <c r="A21" s="497"/>
      <c r="B21" s="289">
        <f t="shared" si="0"/>
        <v>1</v>
      </c>
      <c r="C21" s="289">
        <v>1012</v>
      </c>
      <c r="D21" s="290" t="s">
        <v>233</v>
      </c>
      <c r="E21" s="219">
        <f t="shared" si="1"/>
        <v>2035</v>
      </c>
      <c r="F21" s="488"/>
      <c r="G21" s="499"/>
      <c r="H21" s="475"/>
      <c r="I21" s="220" t="s">
        <v>2314</v>
      </c>
      <c r="J21" s="502"/>
      <c r="K21" s="499"/>
      <c r="L21" s="239"/>
      <c r="M21" s="223"/>
      <c r="N21" s="514" t="s">
        <v>36</v>
      </c>
      <c r="O21" s="222">
        <v>272</v>
      </c>
      <c r="P21" s="223" t="s">
        <v>924</v>
      </c>
      <c r="Q21" s="514" t="s">
        <v>2304</v>
      </c>
      <c r="R21" s="222"/>
      <c r="S21" s="223"/>
      <c r="T21" s="514" t="s">
        <v>36</v>
      </c>
      <c r="U21" s="222">
        <v>133</v>
      </c>
      <c r="V21" s="223" t="s">
        <v>925</v>
      </c>
      <c r="W21" s="514" t="s">
        <v>36</v>
      </c>
      <c r="X21" s="222">
        <v>8181</v>
      </c>
      <c r="Y21" s="488"/>
      <c r="Z21" s="499"/>
      <c r="AA21" s="239">
        <f t="shared" si="2"/>
        <v>8180</v>
      </c>
      <c r="AB21" s="347">
        <f t="shared" si="3"/>
        <v>8180</v>
      </c>
      <c r="AC21" s="239" t="s">
        <v>1441</v>
      </c>
      <c r="AD21" s="250"/>
      <c r="AE21" s="569"/>
    </row>
    <row r="22" spans="1:31" ht="16.5" customHeight="1" x14ac:dyDescent="0.3">
      <c r="A22" s="497"/>
      <c r="B22" s="288">
        <f t="shared" si="0"/>
        <v>1</v>
      </c>
      <c r="C22" s="288">
        <v>1011</v>
      </c>
      <c r="D22" s="283" t="s">
        <v>233</v>
      </c>
      <c r="E22" s="3">
        <f t="shared" si="1"/>
        <v>2034</v>
      </c>
      <c r="F22" s="488"/>
      <c r="G22" s="499"/>
      <c r="H22" s="475"/>
      <c r="I22" s="165" t="s">
        <v>2315</v>
      </c>
      <c r="J22" s="502"/>
      <c r="K22" s="499"/>
      <c r="L22" s="238"/>
      <c r="M22" s="225"/>
      <c r="N22" s="514"/>
      <c r="O22" s="224">
        <v>136</v>
      </c>
      <c r="P22" s="225" t="s">
        <v>924</v>
      </c>
      <c r="Q22" s="514"/>
      <c r="R22" s="224">
        <v>66</v>
      </c>
      <c r="S22" s="225" t="s">
        <v>925</v>
      </c>
      <c r="T22" s="514"/>
      <c r="U22" s="224">
        <v>573</v>
      </c>
      <c r="V22" s="225" t="s">
        <v>926</v>
      </c>
      <c r="W22" s="514"/>
      <c r="X22" s="224">
        <v>8180</v>
      </c>
      <c r="Y22" s="488"/>
      <c r="Z22" s="499"/>
      <c r="AA22" s="238">
        <f t="shared" si="2"/>
        <v>8179</v>
      </c>
      <c r="AB22" s="346">
        <f t="shared" si="3"/>
        <v>8179</v>
      </c>
      <c r="AC22" s="238" t="s">
        <v>1442</v>
      </c>
      <c r="AD22" s="249"/>
      <c r="AE22" s="569"/>
    </row>
    <row r="23" spans="1:31" ht="16.5" customHeight="1" x14ac:dyDescent="0.3">
      <c r="A23" s="497"/>
      <c r="B23" s="289">
        <f t="shared" si="0"/>
        <v>1</v>
      </c>
      <c r="C23" s="289">
        <v>1010</v>
      </c>
      <c r="D23" s="290" t="s">
        <v>233</v>
      </c>
      <c r="E23" s="219">
        <f t="shared" si="1"/>
        <v>2033</v>
      </c>
      <c r="F23" s="488"/>
      <c r="G23" s="499"/>
      <c r="H23" s="475"/>
      <c r="I23" s="220" t="s">
        <v>2316</v>
      </c>
      <c r="J23" s="502"/>
      <c r="K23" s="499"/>
      <c r="L23" s="239">
        <v>68</v>
      </c>
      <c r="M23" s="223" t="s">
        <v>924</v>
      </c>
      <c r="N23" s="514"/>
      <c r="O23" s="222">
        <v>171</v>
      </c>
      <c r="P23" s="223" t="s">
        <v>925</v>
      </c>
      <c r="Q23" s="514"/>
      <c r="R23" s="222">
        <v>33</v>
      </c>
      <c r="S23" s="223" t="s">
        <v>925</v>
      </c>
      <c r="T23" s="514"/>
      <c r="U23" s="222">
        <v>286</v>
      </c>
      <c r="V23" s="223" t="s">
        <v>926</v>
      </c>
      <c r="W23" s="514"/>
      <c r="X23" s="222">
        <v>8179</v>
      </c>
      <c r="Y23" s="488"/>
      <c r="Z23" s="499"/>
      <c r="AA23" s="239">
        <f t="shared" si="2"/>
        <v>8178</v>
      </c>
      <c r="AB23" s="347">
        <f t="shared" si="3"/>
        <v>8178</v>
      </c>
      <c r="AC23" s="239" t="s">
        <v>1443</v>
      </c>
      <c r="AD23" s="250"/>
      <c r="AE23" s="569"/>
    </row>
    <row r="24" spans="1:31" ht="16.5" customHeight="1" thickBot="1" x14ac:dyDescent="0.35">
      <c r="A24" s="655"/>
      <c r="B24" s="291">
        <f t="shared" si="0"/>
        <v>1</v>
      </c>
      <c r="C24" s="291">
        <v>1009</v>
      </c>
      <c r="D24" s="285" t="s">
        <v>233</v>
      </c>
      <c r="E24" s="6">
        <f t="shared" si="1"/>
        <v>2032</v>
      </c>
      <c r="F24" s="490"/>
      <c r="G24" s="500"/>
      <c r="H24" s="477"/>
      <c r="I24" s="167" t="s">
        <v>2317</v>
      </c>
      <c r="J24" s="503"/>
      <c r="K24" s="500"/>
      <c r="L24" s="255">
        <v>34</v>
      </c>
      <c r="M24" s="235" t="s">
        <v>924</v>
      </c>
      <c r="N24" s="516"/>
      <c r="O24" s="234">
        <v>85</v>
      </c>
      <c r="P24" s="235" t="s">
        <v>925</v>
      </c>
      <c r="Q24" s="516"/>
      <c r="R24" s="233">
        <v>16</v>
      </c>
      <c r="S24" s="235" t="s">
        <v>925</v>
      </c>
      <c r="T24" s="516"/>
      <c r="U24" s="234">
        <v>643</v>
      </c>
      <c r="V24" s="235" t="s">
        <v>926</v>
      </c>
      <c r="W24" s="516"/>
      <c r="X24" s="234">
        <v>8178</v>
      </c>
      <c r="Y24" s="490"/>
      <c r="Z24" s="500"/>
      <c r="AA24" s="242">
        <f t="shared" si="2"/>
        <v>8177</v>
      </c>
      <c r="AB24" s="351">
        <f t="shared" si="3"/>
        <v>8177</v>
      </c>
      <c r="AC24" s="242" t="s">
        <v>2759</v>
      </c>
      <c r="AD24" s="253"/>
      <c r="AE24" s="571"/>
    </row>
    <row r="25" spans="1:31" ht="16.5" customHeight="1" x14ac:dyDescent="0.3">
      <c r="A25" s="656" t="s">
        <v>1035</v>
      </c>
      <c r="B25" s="286">
        <f t="shared" si="0"/>
        <v>1</v>
      </c>
      <c r="C25" s="286">
        <v>1008</v>
      </c>
      <c r="D25" s="287" t="s">
        <v>233</v>
      </c>
      <c r="E25" s="217">
        <f t="shared" si="1"/>
        <v>2031</v>
      </c>
      <c r="F25" s="487" t="s">
        <v>1175</v>
      </c>
      <c r="G25" s="504" t="s">
        <v>1037</v>
      </c>
      <c r="H25" s="474" t="s">
        <v>1166</v>
      </c>
      <c r="I25" s="243" t="s">
        <v>1444</v>
      </c>
      <c r="J25" s="506" t="s">
        <v>501</v>
      </c>
      <c r="K25" s="504" t="s">
        <v>24</v>
      </c>
      <c r="L25" s="237">
        <v>17</v>
      </c>
      <c r="M25" s="231" t="s">
        <v>924</v>
      </c>
      <c r="N25" s="517" t="s">
        <v>36</v>
      </c>
      <c r="O25" s="232">
        <v>42</v>
      </c>
      <c r="P25" s="231" t="s">
        <v>925</v>
      </c>
      <c r="Q25" s="517" t="s">
        <v>2304</v>
      </c>
      <c r="R25" s="232">
        <v>8</v>
      </c>
      <c r="S25" s="231" t="s">
        <v>925</v>
      </c>
      <c r="T25" s="517" t="s">
        <v>36</v>
      </c>
      <c r="U25" s="232">
        <v>321</v>
      </c>
      <c r="V25" s="231" t="s">
        <v>926</v>
      </c>
      <c r="W25" s="517" t="s">
        <v>36</v>
      </c>
      <c r="X25" s="232">
        <v>8177</v>
      </c>
      <c r="Y25" s="487" t="s">
        <v>2305</v>
      </c>
      <c r="Z25" s="504" t="s">
        <v>259</v>
      </c>
      <c r="AA25" s="237">
        <f t="shared" si="2"/>
        <v>8176</v>
      </c>
      <c r="AB25" s="345">
        <f t="shared" si="3"/>
        <v>8176</v>
      </c>
      <c r="AC25" s="485" t="s">
        <v>1078</v>
      </c>
      <c r="AD25" s="243" t="s">
        <v>1444</v>
      </c>
      <c r="AE25" s="568" t="s">
        <v>501</v>
      </c>
    </row>
    <row r="26" spans="1:31" ht="16.5" customHeight="1" x14ac:dyDescent="0.3">
      <c r="A26" s="497"/>
      <c r="B26" s="288">
        <f t="shared" si="0"/>
        <v>1</v>
      </c>
      <c r="C26" s="288">
        <v>1007</v>
      </c>
      <c r="D26" s="283" t="s">
        <v>233</v>
      </c>
      <c r="E26" s="3">
        <f t="shared" si="1"/>
        <v>2030</v>
      </c>
      <c r="F26" s="488"/>
      <c r="G26" s="499"/>
      <c r="H26" s="475"/>
      <c r="I26" s="244" t="s">
        <v>1445</v>
      </c>
      <c r="J26" s="502"/>
      <c r="K26" s="499"/>
      <c r="L26" s="238">
        <v>8</v>
      </c>
      <c r="M26" s="225" t="s">
        <v>924</v>
      </c>
      <c r="N26" s="514"/>
      <c r="O26" s="224">
        <v>521</v>
      </c>
      <c r="P26" s="225" t="s">
        <v>925</v>
      </c>
      <c r="Q26" s="514"/>
      <c r="R26" s="224">
        <v>4</v>
      </c>
      <c r="S26" s="225" t="s">
        <v>925</v>
      </c>
      <c r="T26" s="514"/>
      <c r="U26" s="224">
        <v>160</v>
      </c>
      <c r="V26" s="225" t="s">
        <v>926</v>
      </c>
      <c r="W26" s="514"/>
      <c r="X26" s="224">
        <v>8176</v>
      </c>
      <c r="Y26" s="488"/>
      <c r="Z26" s="499"/>
      <c r="AA26" s="238">
        <f t="shared" si="2"/>
        <v>8175</v>
      </c>
      <c r="AB26" s="346">
        <f t="shared" si="3"/>
        <v>8175</v>
      </c>
      <c r="AC26" s="483"/>
      <c r="AD26" s="244" t="s">
        <v>1445</v>
      </c>
      <c r="AE26" s="569"/>
    </row>
    <row r="27" spans="1:31" ht="16.5" customHeight="1" x14ac:dyDescent="0.3">
      <c r="A27" s="497"/>
      <c r="B27" s="289">
        <f t="shared" si="0"/>
        <v>1</v>
      </c>
      <c r="C27" s="289">
        <v>1006</v>
      </c>
      <c r="D27" s="290" t="s">
        <v>233</v>
      </c>
      <c r="E27" s="219">
        <f t="shared" si="1"/>
        <v>2029</v>
      </c>
      <c r="F27" s="488"/>
      <c r="G27" s="499"/>
      <c r="H27" s="475"/>
      <c r="I27" s="245" t="s">
        <v>1446</v>
      </c>
      <c r="J27" s="502"/>
      <c r="K27" s="499" t="s">
        <v>23</v>
      </c>
      <c r="L27" s="239">
        <v>4</v>
      </c>
      <c r="M27" s="223" t="s">
        <v>924</v>
      </c>
      <c r="N27" s="514"/>
      <c r="O27" s="222">
        <v>260</v>
      </c>
      <c r="P27" s="223" t="s">
        <v>925</v>
      </c>
      <c r="Q27" s="514"/>
      <c r="R27" s="222">
        <v>2</v>
      </c>
      <c r="S27" s="223" t="s">
        <v>925</v>
      </c>
      <c r="T27" s="514"/>
      <c r="U27" s="222">
        <v>80</v>
      </c>
      <c r="V27" s="223" t="s">
        <v>926</v>
      </c>
      <c r="W27" s="514"/>
      <c r="X27" s="222">
        <v>8175</v>
      </c>
      <c r="Y27" s="488"/>
      <c r="Z27" s="499"/>
      <c r="AA27" s="239">
        <f t="shared" si="2"/>
        <v>8174</v>
      </c>
      <c r="AB27" s="347">
        <f t="shared" si="3"/>
        <v>8174</v>
      </c>
      <c r="AC27" s="483"/>
      <c r="AD27" s="245" t="s">
        <v>1446</v>
      </c>
      <c r="AE27" s="569"/>
    </row>
    <row r="28" spans="1:31" ht="16.5" customHeight="1" x14ac:dyDescent="0.3">
      <c r="A28" s="497"/>
      <c r="B28" s="236">
        <f t="shared" si="0"/>
        <v>1</v>
      </c>
      <c r="C28" s="236">
        <v>1005</v>
      </c>
      <c r="D28" s="284" t="s">
        <v>233</v>
      </c>
      <c r="E28" s="221">
        <f t="shared" si="1"/>
        <v>2028</v>
      </c>
      <c r="F28" s="488"/>
      <c r="G28" s="499"/>
      <c r="H28" s="475"/>
      <c r="I28" s="216" t="s">
        <v>1447</v>
      </c>
      <c r="J28" s="502"/>
      <c r="K28" s="499"/>
      <c r="L28" s="240">
        <v>2</v>
      </c>
      <c r="M28" s="227" t="s">
        <v>924</v>
      </c>
      <c r="N28" s="515"/>
      <c r="O28" s="226">
        <v>130</v>
      </c>
      <c r="P28" s="227" t="s">
        <v>925</v>
      </c>
      <c r="Q28" s="515"/>
      <c r="R28" s="226">
        <v>1</v>
      </c>
      <c r="S28" s="227" t="s">
        <v>925</v>
      </c>
      <c r="T28" s="515"/>
      <c r="U28" s="226">
        <v>40</v>
      </c>
      <c r="V28" s="227" t="s">
        <v>926</v>
      </c>
      <c r="W28" s="515"/>
      <c r="X28" s="226">
        <v>8174</v>
      </c>
      <c r="Y28" s="488"/>
      <c r="Z28" s="499"/>
      <c r="AA28" s="240">
        <f t="shared" si="2"/>
        <v>8173</v>
      </c>
      <c r="AB28" s="348">
        <f t="shared" si="3"/>
        <v>8173</v>
      </c>
      <c r="AC28" s="483"/>
      <c r="AD28" s="216" t="s">
        <v>1447</v>
      </c>
      <c r="AE28" s="569"/>
    </row>
    <row r="29" spans="1:31" ht="16.5" customHeight="1" x14ac:dyDescent="0.3">
      <c r="A29" s="497"/>
      <c r="B29" s="289">
        <f t="shared" si="0"/>
        <v>1</v>
      </c>
      <c r="C29" s="289">
        <v>1004</v>
      </c>
      <c r="D29" s="290" t="s">
        <v>233</v>
      </c>
      <c r="E29" s="219">
        <f t="shared" si="1"/>
        <v>2027</v>
      </c>
      <c r="F29" s="488"/>
      <c r="G29" s="499"/>
      <c r="H29" s="475"/>
      <c r="I29" s="246" t="s">
        <v>1448</v>
      </c>
      <c r="J29" s="502"/>
      <c r="K29" s="499"/>
      <c r="L29" s="241">
        <v>1</v>
      </c>
      <c r="M29" s="229" t="s">
        <v>924</v>
      </c>
      <c r="N29" s="513" t="s">
        <v>36</v>
      </c>
      <c r="O29" s="228">
        <v>65</v>
      </c>
      <c r="P29" s="229" t="s">
        <v>925</v>
      </c>
      <c r="Q29" s="513" t="s">
        <v>2304</v>
      </c>
      <c r="R29" s="228"/>
      <c r="S29" s="229"/>
      <c r="T29" s="513" t="s">
        <v>36</v>
      </c>
      <c r="U29" s="228">
        <v>520</v>
      </c>
      <c r="V29" s="229" t="s">
        <v>926</v>
      </c>
      <c r="W29" s="513" t="s">
        <v>36</v>
      </c>
      <c r="X29" s="228">
        <v>8173</v>
      </c>
      <c r="Y29" s="488"/>
      <c r="Z29" s="499"/>
      <c r="AA29" s="241">
        <f t="shared" si="2"/>
        <v>8172</v>
      </c>
      <c r="AB29" s="349">
        <f t="shared" si="3"/>
        <v>8172</v>
      </c>
      <c r="AC29" s="483"/>
      <c r="AD29" s="246" t="s">
        <v>1448</v>
      </c>
      <c r="AE29" s="569"/>
    </row>
    <row r="30" spans="1:31" ht="16.5" customHeight="1" x14ac:dyDescent="0.3">
      <c r="A30" s="497"/>
      <c r="B30" s="288">
        <f t="shared" si="0"/>
        <v>1</v>
      </c>
      <c r="C30" s="288">
        <v>1003</v>
      </c>
      <c r="D30" s="283" t="s">
        <v>233</v>
      </c>
      <c r="E30" s="3">
        <f t="shared" si="1"/>
        <v>2026</v>
      </c>
      <c r="F30" s="488"/>
      <c r="G30" s="499"/>
      <c r="H30" s="475"/>
      <c r="I30" s="244" t="s">
        <v>1449</v>
      </c>
      <c r="J30" s="502"/>
      <c r="K30" s="499"/>
      <c r="L30" s="238"/>
      <c r="M30" s="225"/>
      <c r="N30" s="514"/>
      <c r="O30" s="224">
        <v>532</v>
      </c>
      <c r="P30" s="225" t="s">
        <v>925</v>
      </c>
      <c r="Q30" s="514"/>
      <c r="R30" s="224"/>
      <c r="S30" s="225"/>
      <c r="T30" s="514"/>
      <c r="U30" s="224">
        <v>260</v>
      </c>
      <c r="V30" s="225" t="s">
        <v>926</v>
      </c>
      <c r="W30" s="514"/>
      <c r="X30" s="224">
        <v>8172</v>
      </c>
      <c r="Y30" s="488"/>
      <c r="Z30" s="499"/>
      <c r="AA30" s="238">
        <f t="shared" si="2"/>
        <v>8171</v>
      </c>
      <c r="AB30" s="346">
        <f t="shared" si="3"/>
        <v>8171</v>
      </c>
      <c r="AC30" s="483"/>
      <c r="AD30" s="244" t="s">
        <v>1449</v>
      </c>
      <c r="AE30" s="569"/>
    </row>
    <row r="31" spans="1:31" ht="16.5" customHeight="1" x14ac:dyDescent="0.3">
      <c r="A31" s="497"/>
      <c r="B31" s="289">
        <f t="shared" si="0"/>
        <v>1</v>
      </c>
      <c r="C31" s="289">
        <v>1002</v>
      </c>
      <c r="D31" s="290" t="s">
        <v>233</v>
      </c>
      <c r="E31" s="219">
        <f t="shared" si="1"/>
        <v>2025</v>
      </c>
      <c r="F31" s="488"/>
      <c r="G31" s="499"/>
      <c r="H31" s="475"/>
      <c r="I31" s="245" t="s">
        <v>1450</v>
      </c>
      <c r="J31" s="502"/>
      <c r="K31" s="499"/>
      <c r="L31" s="239"/>
      <c r="M31" s="223"/>
      <c r="N31" s="514"/>
      <c r="O31" s="222">
        <v>266</v>
      </c>
      <c r="P31" s="223" t="s">
        <v>925</v>
      </c>
      <c r="Q31" s="514"/>
      <c r="R31" s="222"/>
      <c r="S31" s="223"/>
      <c r="T31" s="514"/>
      <c r="U31" s="222">
        <v>130</v>
      </c>
      <c r="V31" s="223" t="s">
        <v>926</v>
      </c>
      <c r="W31" s="514"/>
      <c r="X31" s="222">
        <v>8171</v>
      </c>
      <c r="Y31" s="488"/>
      <c r="Z31" s="499"/>
      <c r="AA31" s="239">
        <f t="shared" si="2"/>
        <v>8170</v>
      </c>
      <c r="AB31" s="347">
        <f t="shared" si="3"/>
        <v>8170</v>
      </c>
      <c r="AC31" s="483"/>
      <c r="AD31" s="245" t="s">
        <v>1450</v>
      </c>
      <c r="AE31" s="569"/>
    </row>
    <row r="32" spans="1:31" ht="16.5" customHeight="1" x14ac:dyDescent="0.3">
      <c r="A32" s="497"/>
      <c r="B32" s="236">
        <f t="shared" si="0"/>
        <v>1</v>
      </c>
      <c r="C32" s="236">
        <v>1001</v>
      </c>
      <c r="D32" s="284" t="s">
        <v>233</v>
      </c>
      <c r="E32" s="4">
        <f t="shared" si="1"/>
        <v>2024</v>
      </c>
      <c r="F32" s="489"/>
      <c r="G32" s="505"/>
      <c r="H32" s="475"/>
      <c r="I32" s="216" t="s">
        <v>1451</v>
      </c>
      <c r="J32" s="502"/>
      <c r="K32" s="505"/>
      <c r="L32" s="254"/>
      <c r="M32" s="230"/>
      <c r="N32" s="515"/>
      <c r="O32" s="226">
        <v>133</v>
      </c>
      <c r="P32" s="227" t="s">
        <v>925</v>
      </c>
      <c r="Q32" s="515"/>
      <c r="R32" s="230">
        <v>65</v>
      </c>
      <c r="S32" s="230" t="s">
        <v>926</v>
      </c>
      <c r="T32" s="515"/>
      <c r="U32" s="226">
        <v>13</v>
      </c>
      <c r="V32" s="227" t="s">
        <v>927</v>
      </c>
      <c r="W32" s="515"/>
      <c r="X32" s="226">
        <v>8170</v>
      </c>
      <c r="Y32" s="488"/>
      <c r="Z32" s="499"/>
      <c r="AA32" s="240">
        <f t="shared" si="2"/>
        <v>8169</v>
      </c>
      <c r="AB32" s="348">
        <f t="shared" si="3"/>
        <v>8169</v>
      </c>
      <c r="AC32" s="486"/>
      <c r="AD32" s="216" t="s">
        <v>1451</v>
      </c>
      <c r="AE32" s="569"/>
    </row>
    <row r="33" spans="1:31" ht="16.5" customHeight="1" x14ac:dyDescent="0.3">
      <c r="A33" s="497"/>
      <c r="B33" s="289">
        <f t="shared" si="0"/>
        <v>1</v>
      </c>
      <c r="C33" s="289">
        <v>1000</v>
      </c>
      <c r="D33" s="290" t="s">
        <v>233</v>
      </c>
      <c r="E33" s="219">
        <f t="shared" si="1"/>
        <v>2023</v>
      </c>
      <c r="F33" s="488" t="s">
        <v>1175</v>
      </c>
      <c r="G33" s="499" t="s">
        <v>1037</v>
      </c>
      <c r="H33" s="476" t="s">
        <v>1166</v>
      </c>
      <c r="I33" s="245" t="s">
        <v>1452</v>
      </c>
      <c r="J33" s="501" t="s">
        <v>501</v>
      </c>
      <c r="K33" s="499" t="s">
        <v>24</v>
      </c>
      <c r="L33" s="241">
        <v>66</v>
      </c>
      <c r="M33" s="229" t="s">
        <v>925</v>
      </c>
      <c r="N33" s="513" t="s">
        <v>36</v>
      </c>
      <c r="O33" s="228">
        <v>573</v>
      </c>
      <c r="P33" s="229" t="s">
        <v>926</v>
      </c>
      <c r="Q33" s="513" t="s">
        <v>2304</v>
      </c>
      <c r="R33" s="228">
        <v>32</v>
      </c>
      <c r="S33" s="229" t="s">
        <v>926</v>
      </c>
      <c r="T33" s="513" t="s">
        <v>36</v>
      </c>
      <c r="U33" s="228">
        <v>506</v>
      </c>
      <c r="V33" s="229" t="s">
        <v>927</v>
      </c>
      <c r="W33" s="513" t="s">
        <v>36</v>
      </c>
      <c r="X33" s="222">
        <v>8169</v>
      </c>
      <c r="Y33" s="488"/>
      <c r="Z33" s="499"/>
      <c r="AA33" s="239">
        <f t="shared" si="2"/>
        <v>8168</v>
      </c>
      <c r="AB33" s="347">
        <f t="shared" si="3"/>
        <v>8168</v>
      </c>
      <c r="AC33" s="483" t="s">
        <v>1078</v>
      </c>
      <c r="AD33" s="245" t="s">
        <v>1452</v>
      </c>
      <c r="AE33" s="570" t="s">
        <v>501</v>
      </c>
    </row>
    <row r="34" spans="1:31" ht="16.5" customHeight="1" x14ac:dyDescent="0.3">
      <c r="A34" s="497"/>
      <c r="B34" s="288">
        <f t="shared" si="0"/>
        <v>1</v>
      </c>
      <c r="C34" s="288">
        <v>999</v>
      </c>
      <c r="D34" s="283" t="s">
        <v>233</v>
      </c>
      <c r="E34" s="3">
        <f t="shared" si="1"/>
        <v>2022</v>
      </c>
      <c r="F34" s="488"/>
      <c r="G34" s="499"/>
      <c r="H34" s="475"/>
      <c r="I34" s="244" t="s">
        <v>1453</v>
      </c>
      <c r="J34" s="502"/>
      <c r="K34" s="499"/>
      <c r="L34" s="238">
        <v>33</v>
      </c>
      <c r="M34" s="225" t="s">
        <v>925</v>
      </c>
      <c r="N34" s="514"/>
      <c r="O34" s="224">
        <v>286</v>
      </c>
      <c r="P34" s="225" t="s">
        <v>926</v>
      </c>
      <c r="Q34" s="514"/>
      <c r="R34" s="224">
        <v>16</v>
      </c>
      <c r="S34" s="225" t="s">
        <v>926</v>
      </c>
      <c r="T34" s="514"/>
      <c r="U34" s="224">
        <v>253</v>
      </c>
      <c r="V34" s="225" t="s">
        <v>927</v>
      </c>
      <c r="W34" s="514"/>
      <c r="X34" s="224">
        <v>8168</v>
      </c>
      <c r="Y34" s="488"/>
      <c r="Z34" s="499"/>
      <c r="AA34" s="238">
        <f t="shared" si="2"/>
        <v>8167</v>
      </c>
      <c r="AB34" s="346">
        <f t="shared" si="3"/>
        <v>8167</v>
      </c>
      <c r="AC34" s="483"/>
      <c r="AD34" s="244" t="s">
        <v>1453</v>
      </c>
      <c r="AE34" s="569"/>
    </row>
    <row r="35" spans="1:31" ht="16.5" customHeight="1" x14ac:dyDescent="0.3">
      <c r="A35" s="497"/>
      <c r="B35" s="289">
        <f t="shared" si="0"/>
        <v>1</v>
      </c>
      <c r="C35" s="289">
        <v>998</v>
      </c>
      <c r="D35" s="290" t="s">
        <v>233</v>
      </c>
      <c r="E35" s="219">
        <f t="shared" si="1"/>
        <v>2021</v>
      </c>
      <c r="F35" s="488"/>
      <c r="G35" s="499"/>
      <c r="H35" s="475"/>
      <c r="I35" s="245" t="s">
        <v>1454</v>
      </c>
      <c r="J35" s="502"/>
      <c r="K35" s="499" t="s">
        <v>23</v>
      </c>
      <c r="L35" s="239">
        <v>16</v>
      </c>
      <c r="M35" s="223" t="s">
        <v>925</v>
      </c>
      <c r="N35" s="514"/>
      <c r="O35" s="222">
        <v>643</v>
      </c>
      <c r="P35" s="223" t="s">
        <v>926</v>
      </c>
      <c r="Q35" s="514"/>
      <c r="R35" s="222">
        <v>8</v>
      </c>
      <c r="S35" s="223" t="s">
        <v>926</v>
      </c>
      <c r="T35" s="514"/>
      <c r="U35" s="222">
        <v>126</v>
      </c>
      <c r="V35" s="223" t="s">
        <v>927</v>
      </c>
      <c r="W35" s="514"/>
      <c r="X35" s="222">
        <v>8167</v>
      </c>
      <c r="Y35" s="488"/>
      <c r="Z35" s="499"/>
      <c r="AA35" s="239">
        <f t="shared" si="2"/>
        <v>8166</v>
      </c>
      <c r="AB35" s="347">
        <f t="shared" si="3"/>
        <v>8166</v>
      </c>
      <c r="AC35" s="483"/>
      <c r="AD35" s="245" t="s">
        <v>1454</v>
      </c>
      <c r="AE35" s="569"/>
    </row>
    <row r="36" spans="1:31" ht="16.5" customHeight="1" x14ac:dyDescent="0.3">
      <c r="A36" s="497"/>
      <c r="B36" s="236">
        <f t="shared" si="0"/>
        <v>1</v>
      </c>
      <c r="C36" s="236">
        <v>997</v>
      </c>
      <c r="D36" s="284" t="s">
        <v>233</v>
      </c>
      <c r="E36" s="221">
        <f t="shared" si="1"/>
        <v>2020</v>
      </c>
      <c r="F36" s="488"/>
      <c r="G36" s="499"/>
      <c r="H36" s="475"/>
      <c r="I36" s="216" t="s">
        <v>1455</v>
      </c>
      <c r="J36" s="502"/>
      <c r="K36" s="499"/>
      <c r="L36" s="240">
        <v>8</v>
      </c>
      <c r="M36" s="227" t="s">
        <v>925</v>
      </c>
      <c r="N36" s="515"/>
      <c r="O36" s="226">
        <v>321</v>
      </c>
      <c r="P36" s="227" t="s">
        <v>926</v>
      </c>
      <c r="Q36" s="515"/>
      <c r="R36" s="226">
        <v>4</v>
      </c>
      <c r="S36" s="227" t="s">
        <v>926</v>
      </c>
      <c r="T36" s="515"/>
      <c r="U36" s="226">
        <v>63</v>
      </c>
      <c r="V36" s="227" t="s">
        <v>927</v>
      </c>
      <c r="W36" s="515"/>
      <c r="X36" s="216">
        <v>8166</v>
      </c>
      <c r="Y36" s="488"/>
      <c r="Z36" s="499"/>
      <c r="AA36" s="216">
        <f t="shared" si="2"/>
        <v>8165</v>
      </c>
      <c r="AB36" s="350">
        <f t="shared" si="3"/>
        <v>8165</v>
      </c>
      <c r="AC36" s="483"/>
      <c r="AD36" s="216" t="s">
        <v>1455</v>
      </c>
      <c r="AE36" s="569"/>
    </row>
    <row r="37" spans="1:31" ht="16.5" customHeight="1" x14ac:dyDescent="0.3">
      <c r="A37" s="497"/>
      <c r="B37" s="289">
        <f t="shared" si="0"/>
        <v>1</v>
      </c>
      <c r="C37" s="289">
        <v>996</v>
      </c>
      <c r="D37" s="290" t="s">
        <v>233</v>
      </c>
      <c r="E37" s="219">
        <f t="shared" si="1"/>
        <v>2019</v>
      </c>
      <c r="F37" s="488"/>
      <c r="G37" s="499"/>
      <c r="H37" s="475"/>
      <c r="I37" s="245" t="s">
        <v>1528</v>
      </c>
      <c r="J37" s="502"/>
      <c r="K37" s="499"/>
      <c r="L37" s="239">
        <v>4</v>
      </c>
      <c r="M37" s="223" t="s">
        <v>925</v>
      </c>
      <c r="N37" s="514" t="s">
        <v>36</v>
      </c>
      <c r="O37" s="222">
        <v>160</v>
      </c>
      <c r="P37" s="223" t="s">
        <v>926</v>
      </c>
      <c r="Q37" s="514" t="s">
        <v>2304</v>
      </c>
      <c r="R37" s="222">
        <v>2</v>
      </c>
      <c r="S37" s="223" t="s">
        <v>926</v>
      </c>
      <c r="T37" s="514" t="s">
        <v>36</v>
      </c>
      <c r="U37" s="222">
        <v>31</v>
      </c>
      <c r="V37" s="223" t="s">
        <v>927</v>
      </c>
      <c r="W37" s="514" t="s">
        <v>36</v>
      </c>
      <c r="X37" s="222">
        <v>8165</v>
      </c>
      <c r="Y37" s="488"/>
      <c r="Z37" s="499"/>
      <c r="AA37" s="239">
        <f t="shared" si="2"/>
        <v>8164</v>
      </c>
      <c r="AB37" s="347">
        <f t="shared" si="3"/>
        <v>8164</v>
      </c>
      <c r="AC37" s="483"/>
      <c r="AD37" s="245" t="s">
        <v>1528</v>
      </c>
      <c r="AE37" s="569"/>
    </row>
    <row r="38" spans="1:31" ht="16.5" customHeight="1" x14ac:dyDescent="0.3">
      <c r="A38" s="497"/>
      <c r="B38" s="288">
        <f t="shared" si="0"/>
        <v>1</v>
      </c>
      <c r="C38" s="288">
        <v>995</v>
      </c>
      <c r="D38" s="283" t="s">
        <v>233</v>
      </c>
      <c r="E38" s="3">
        <f t="shared" si="1"/>
        <v>2018</v>
      </c>
      <c r="F38" s="488"/>
      <c r="G38" s="499"/>
      <c r="H38" s="475"/>
      <c r="I38" s="244" t="s">
        <v>1456</v>
      </c>
      <c r="J38" s="502"/>
      <c r="K38" s="499"/>
      <c r="L38" s="238">
        <v>2</v>
      </c>
      <c r="M38" s="225" t="s">
        <v>925</v>
      </c>
      <c r="N38" s="514"/>
      <c r="O38" s="224">
        <v>80</v>
      </c>
      <c r="P38" s="225" t="s">
        <v>926</v>
      </c>
      <c r="Q38" s="514"/>
      <c r="R38" s="224">
        <v>1</v>
      </c>
      <c r="S38" s="225" t="s">
        <v>926</v>
      </c>
      <c r="T38" s="514"/>
      <c r="U38" s="224">
        <v>15</v>
      </c>
      <c r="V38" s="225" t="s">
        <v>927</v>
      </c>
      <c r="W38" s="514"/>
      <c r="X38" s="224">
        <v>8164</v>
      </c>
      <c r="Y38" s="488"/>
      <c r="Z38" s="499"/>
      <c r="AA38" s="238">
        <f t="shared" si="2"/>
        <v>8163</v>
      </c>
      <c r="AB38" s="346">
        <f t="shared" si="3"/>
        <v>8163</v>
      </c>
      <c r="AC38" s="483"/>
      <c r="AD38" s="244" t="s">
        <v>1456</v>
      </c>
      <c r="AE38" s="569"/>
    </row>
    <row r="39" spans="1:31" ht="16.5" customHeight="1" x14ac:dyDescent="0.3">
      <c r="A39" s="497"/>
      <c r="B39" s="289">
        <f t="shared" si="0"/>
        <v>1</v>
      </c>
      <c r="C39" s="289">
        <v>994</v>
      </c>
      <c r="D39" s="290" t="s">
        <v>233</v>
      </c>
      <c r="E39" s="219">
        <f t="shared" si="1"/>
        <v>2017</v>
      </c>
      <c r="F39" s="488"/>
      <c r="G39" s="499"/>
      <c r="H39" s="475"/>
      <c r="I39" s="245" t="s">
        <v>1457</v>
      </c>
      <c r="J39" s="502"/>
      <c r="K39" s="499"/>
      <c r="L39" s="239">
        <v>1</v>
      </c>
      <c r="M39" s="223" t="s">
        <v>925</v>
      </c>
      <c r="N39" s="514"/>
      <c r="O39" s="222">
        <v>40</v>
      </c>
      <c r="P39" s="223" t="s">
        <v>926</v>
      </c>
      <c r="Q39" s="514"/>
      <c r="R39" s="222"/>
      <c r="S39" s="223"/>
      <c r="T39" s="514"/>
      <c r="U39" s="222">
        <v>507</v>
      </c>
      <c r="V39" s="223" t="s">
        <v>927</v>
      </c>
      <c r="W39" s="514"/>
      <c r="X39" s="222">
        <v>8163</v>
      </c>
      <c r="Y39" s="488"/>
      <c r="Z39" s="499"/>
      <c r="AA39" s="239">
        <f t="shared" si="2"/>
        <v>8162</v>
      </c>
      <c r="AB39" s="347">
        <f t="shared" si="3"/>
        <v>8162</v>
      </c>
      <c r="AC39" s="483"/>
      <c r="AD39" s="245" t="s">
        <v>1457</v>
      </c>
      <c r="AE39" s="569"/>
    </row>
    <row r="40" spans="1:31" ht="16.5" customHeight="1" thickBot="1" x14ac:dyDescent="0.35">
      <c r="A40" s="655"/>
      <c r="B40" s="291">
        <f t="shared" si="0"/>
        <v>1</v>
      </c>
      <c r="C40" s="291">
        <v>993</v>
      </c>
      <c r="D40" s="285" t="s">
        <v>233</v>
      </c>
      <c r="E40" s="6">
        <f t="shared" si="1"/>
        <v>2016</v>
      </c>
      <c r="F40" s="490"/>
      <c r="G40" s="500"/>
      <c r="H40" s="477"/>
      <c r="I40" s="247" t="s">
        <v>1458</v>
      </c>
      <c r="J40" s="503"/>
      <c r="K40" s="500"/>
      <c r="L40" s="255"/>
      <c r="M40" s="235"/>
      <c r="N40" s="516"/>
      <c r="O40" s="234">
        <v>520</v>
      </c>
      <c r="P40" s="235" t="s">
        <v>926</v>
      </c>
      <c r="Q40" s="516"/>
      <c r="R40" s="233"/>
      <c r="S40" s="235"/>
      <c r="T40" s="516"/>
      <c r="U40" s="234">
        <v>253</v>
      </c>
      <c r="V40" s="235" t="s">
        <v>927</v>
      </c>
      <c r="W40" s="516"/>
      <c r="X40" s="234">
        <v>8162</v>
      </c>
      <c r="Y40" s="490"/>
      <c r="Z40" s="500"/>
      <c r="AA40" s="242">
        <f t="shared" si="2"/>
        <v>8161</v>
      </c>
      <c r="AB40" s="351">
        <f t="shared" si="3"/>
        <v>8161</v>
      </c>
      <c r="AC40" s="484"/>
      <c r="AD40" s="247" t="s">
        <v>1458</v>
      </c>
      <c r="AE40" s="571"/>
    </row>
    <row r="41" spans="1:31" ht="16.5" customHeight="1" x14ac:dyDescent="0.3">
      <c r="A41" s="656" t="s">
        <v>1035</v>
      </c>
      <c r="B41" s="286">
        <f t="shared" si="0"/>
        <v>1</v>
      </c>
      <c r="C41" s="286">
        <v>992</v>
      </c>
      <c r="D41" s="287" t="s">
        <v>233</v>
      </c>
      <c r="E41" s="217">
        <f t="shared" si="1"/>
        <v>2015</v>
      </c>
      <c r="F41" s="487" t="s">
        <v>1175</v>
      </c>
      <c r="G41" s="504" t="s">
        <v>1037</v>
      </c>
      <c r="H41" s="474" t="s">
        <v>1166</v>
      </c>
      <c r="I41" s="243" t="s">
        <v>1459</v>
      </c>
      <c r="J41" s="506" t="s">
        <v>501</v>
      </c>
      <c r="K41" s="504" t="s">
        <v>24</v>
      </c>
      <c r="L41" s="237"/>
      <c r="M41" s="231"/>
      <c r="N41" s="517" t="s">
        <v>36</v>
      </c>
      <c r="O41" s="232">
        <v>260</v>
      </c>
      <c r="P41" s="231" t="s">
        <v>926</v>
      </c>
      <c r="Q41" s="517" t="s">
        <v>2304</v>
      </c>
      <c r="R41" s="232"/>
      <c r="S41" s="231"/>
      <c r="T41" s="517" t="s">
        <v>36</v>
      </c>
      <c r="U41" s="232">
        <v>126</v>
      </c>
      <c r="V41" s="231" t="s">
        <v>927</v>
      </c>
      <c r="W41" s="517" t="s">
        <v>36</v>
      </c>
      <c r="X41" s="232">
        <v>8161</v>
      </c>
      <c r="Y41" s="487" t="s">
        <v>2305</v>
      </c>
      <c r="Z41" s="504" t="s">
        <v>259</v>
      </c>
      <c r="AA41" s="237">
        <f t="shared" si="2"/>
        <v>8160</v>
      </c>
      <c r="AB41" s="345">
        <f t="shared" si="3"/>
        <v>8160</v>
      </c>
      <c r="AC41" s="485" t="s">
        <v>1078</v>
      </c>
      <c r="AD41" s="243" t="s">
        <v>1459</v>
      </c>
      <c r="AE41" s="568" t="s">
        <v>501</v>
      </c>
    </row>
    <row r="42" spans="1:31" ht="16.5" customHeight="1" x14ac:dyDescent="0.3">
      <c r="A42" s="497"/>
      <c r="B42" s="288">
        <f t="shared" si="0"/>
        <v>1</v>
      </c>
      <c r="C42" s="288">
        <v>991</v>
      </c>
      <c r="D42" s="283" t="s">
        <v>233</v>
      </c>
      <c r="E42" s="3">
        <f t="shared" si="1"/>
        <v>2014</v>
      </c>
      <c r="F42" s="488"/>
      <c r="G42" s="499"/>
      <c r="H42" s="475"/>
      <c r="I42" s="244" t="s">
        <v>1460</v>
      </c>
      <c r="J42" s="502"/>
      <c r="K42" s="499"/>
      <c r="L42" s="238"/>
      <c r="M42" s="225"/>
      <c r="N42" s="514"/>
      <c r="O42" s="224">
        <v>130</v>
      </c>
      <c r="P42" s="225" t="s">
        <v>926</v>
      </c>
      <c r="Q42" s="514"/>
      <c r="R42" s="224">
        <v>63</v>
      </c>
      <c r="S42" s="225" t="s">
        <v>927</v>
      </c>
      <c r="T42" s="514"/>
      <c r="U42" s="224">
        <v>489</v>
      </c>
      <c r="V42" s="225" t="s">
        <v>928</v>
      </c>
      <c r="W42" s="514"/>
      <c r="X42" s="224">
        <v>8160</v>
      </c>
      <c r="Y42" s="488"/>
      <c r="Z42" s="499"/>
      <c r="AA42" s="238">
        <f t="shared" si="2"/>
        <v>8159</v>
      </c>
      <c r="AB42" s="346">
        <f t="shared" si="3"/>
        <v>8159</v>
      </c>
      <c r="AC42" s="483"/>
      <c r="AD42" s="244" t="s">
        <v>1460</v>
      </c>
      <c r="AE42" s="569"/>
    </row>
    <row r="43" spans="1:31" ht="16.5" customHeight="1" x14ac:dyDescent="0.3">
      <c r="A43" s="497"/>
      <c r="B43" s="289">
        <f t="shared" si="0"/>
        <v>1</v>
      </c>
      <c r="C43" s="289">
        <v>990</v>
      </c>
      <c r="D43" s="290" t="s">
        <v>233</v>
      </c>
      <c r="E43" s="219">
        <f t="shared" si="1"/>
        <v>2013</v>
      </c>
      <c r="F43" s="488"/>
      <c r="G43" s="499"/>
      <c r="H43" s="475"/>
      <c r="I43" s="245" t="s">
        <v>1529</v>
      </c>
      <c r="J43" s="502"/>
      <c r="K43" s="499" t="s">
        <v>23</v>
      </c>
      <c r="L43" s="239">
        <v>65</v>
      </c>
      <c r="M43" s="223" t="s">
        <v>926</v>
      </c>
      <c r="N43" s="514"/>
      <c r="O43" s="222">
        <v>13</v>
      </c>
      <c r="P43" s="223" t="s">
        <v>927</v>
      </c>
      <c r="Q43" s="514"/>
      <c r="R43" s="222">
        <v>31</v>
      </c>
      <c r="S43" s="223" t="s">
        <v>927</v>
      </c>
      <c r="T43" s="514"/>
      <c r="U43" s="222">
        <v>744</v>
      </c>
      <c r="V43" s="223" t="s">
        <v>928</v>
      </c>
      <c r="W43" s="514"/>
      <c r="X43" s="222">
        <v>8159</v>
      </c>
      <c r="Y43" s="488"/>
      <c r="Z43" s="499"/>
      <c r="AA43" s="239">
        <f t="shared" si="2"/>
        <v>8158</v>
      </c>
      <c r="AB43" s="347">
        <f t="shared" si="3"/>
        <v>8158</v>
      </c>
      <c r="AC43" s="483"/>
      <c r="AD43" s="245" t="s">
        <v>1529</v>
      </c>
      <c r="AE43" s="569"/>
    </row>
    <row r="44" spans="1:31" ht="16.5" customHeight="1" x14ac:dyDescent="0.3">
      <c r="A44" s="497"/>
      <c r="B44" s="236">
        <f t="shared" si="0"/>
        <v>1</v>
      </c>
      <c r="C44" s="236">
        <v>989</v>
      </c>
      <c r="D44" s="284" t="s">
        <v>233</v>
      </c>
      <c r="E44" s="221">
        <f t="shared" si="1"/>
        <v>2012</v>
      </c>
      <c r="F44" s="488"/>
      <c r="G44" s="499"/>
      <c r="H44" s="475"/>
      <c r="I44" s="216" t="s">
        <v>1461</v>
      </c>
      <c r="J44" s="502"/>
      <c r="K44" s="499"/>
      <c r="L44" s="240">
        <v>32</v>
      </c>
      <c r="M44" s="227" t="s">
        <v>926</v>
      </c>
      <c r="N44" s="515"/>
      <c r="O44" s="226">
        <v>506</v>
      </c>
      <c r="P44" s="227" t="s">
        <v>927</v>
      </c>
      <c r="Q44" s="515"/>
      <c r="R44" s="226">
        <v>15</v>
      </c>
      <c r="S44" s="227" t="s">
        <v>927</v>
      </c>
      <c r="T44" s="515"/>
      <c r="U44" s="226">
        <v>872</v>
      </c>
      <c r="V44" s="227" t="s">
        <v>928</v>
      </c>
      <c r="W44" s="515"/>
      <c r="X44" s="226">
        <v>8158</v>
      </c>
      <c r="Y44" s="488"/>
      <c r="Z44" s="499"/>
      <c r="AA44" s="240">
        <f t="shared" si="2"/>
        <v>8157</v>
      </c>
      <c r="AB44" s="348">
        <f t="shared" si="3"/>
        <v>8157</v>
      </c>
      <c r="AC44" s="483"/>
      <c r="AD44" s="216" t="s">
        <v>1461</v>
      </c>
      <c r="AE44" s="569"/>
    </row>
    <row r="45" spans="1:31" ht="16.5" customHeight="1" x14ac:dyDescent="0.3">
      <c r="A45" s="497"/>
      <c r="B45" s="289">
        <f t="shared" si="0"/>
        <v>1</v>
      </c>
      <c r="C45" s="289">
        <v>988</v>
      </c>
      <c r="D45" s="290" t="s">
        <v>233</v>
      </c>
      <c r="E45" s="219">
        <f t="shared" si="1"/>
        <v>2011</v>
      </c>
      <c r="F45" s="488"/>
      <c r="G45" s="499"/>
      <c r="H45" s="475"/>
      <c r="I45" s="246" t="s">
        <v>1530</v>
      </c>
      <c r="J45" s="502"/>
      <c r="K45" s="499"/>
      <c r="L45" s="241">
        <v>16</v>
      </c>
      <c r="M45" s="229" t="s">
        <v>926</v>
      </c>
      <c r="N45" s="513" t="s">
        <v>36</v>
      </c>
      <c r="O45" s="228">
        <v>253</v>
      </c>
      <c r="P45" s="229" t="s">
        <v>927</v>
      </c>
      <c r="Q45" s="513" t="s">
        <v>2304</v>
      </c>
      <c r="R45" s="228">
        <v>7</v>
      </c>
      <c r="S45" s="229" t="s">
        <v>927</v>
      </c>
      <c r="T45" s="513" t="s">
        <v>36</v>
      </c>
      <c r="U45" s="228">
        <v>936</v>
      </c>
      <c r="V45" s="229" t="s">
        <v>928</v>
      </c>
      <c r="W45" s="513" t="s">
        <v>36</v>
      </c>
      <c r="X45" s="228">
        <v>8157</v>
      </c>
      <c r="Y45" s="488"/>
      <c r="Z45" s="499"/>
      <c r="AA45" s="241">
        <f t="shared" si="2"/>
        <v>8156</v>
      </c>
      <c r="AB45" s="349">
        <f t="shared" si="3"/>
        <v>8156</v>
      </c>
      <c r="AC45" s="483"/>
      <c r="AD45" s="246" t="s">
        <v>1530</v>
      </c>
      <c r="AE45" s="569"/>
    </row>
    <row r="46" spans="1:31" ht="16.5" customHeight="1" x14ac:dyDescent="0.3">
      <c r="A46" s="497"/>
      <c r="B46" s="288">
        <f t="shared" si="0"/>
        <v>1</v>
      </c>
      <c r="C46" s="288">
        <v>987</v>
      </c>
      <c r="D46" s="283" t="s">
        <v>233</v>
      </c>
      <c r="E46" s="3">
        <f t="shared" si="1"/>
        <v>2010</v>
      </c>
      <c r="F46" s="488"/>
      <c r="G46" s="499"/>
      <c r="H46" s="475"/>
      <c r="I46" s="244" t="s">
        <v>1463</v>
      </c>
      <c r="J46" s="502"/>
      <c r="K46" s="499"/>
      <c r="L46" s="238">
        <v>8</v>
      </c>
      <c r="M46" s="225" t="s">
        <v>926</v>
      </c>
      <c r="N46" s="514"/>
      <c r="O46" s="224">
        <v>126</v>
      </c>
      <c r="P46" s="225" t="s">
        <v>927</v>
      </c>
      <c r="Q46" s="514"/>
      <c r="R46" s="224">
        <v>3</v>
      </c>
      <c r="S46" s="225" t="s">
        <v>927</v>
      </c>
      <c r="T46" s="514"/>
      <c r="U46" s="224">
        <v>968</v>
      </c>
      <c r="V46" s="225" t="s">
        <v>928</v>
      </c>
      <c r="W46" s="514"/>
      <c r="X46" s="224">
        <v>8156</v>
      </c>
      <c r="Y46" s="488"/>
      <c r="Z46" s="499"/>
      <c r="AA46" s="238">
        <f t="shared" si="2"/>
        <v>8155</v>
      </c>
      <c r="AB46" s="346">
        <f t="shared" si="3"/>
        <v>8155</v>
      </c>
      <c r="AC46" s="483"/>
      <c r="AD46" s="244" t="s">
        <v>1463</v>
      </c>
      <c r="AE46" s="569"/>
    </row>
    <row r="47" spans="1:31" ht="16.5" customHeight="1" x14ac:dyDescent="0.3">
      <c r="A47" s="497"/>
      <c r="B47" s="289">
        <f t="shared" si="0"/>
        <v>1</v>
      </c>
      <c r="C47" s="289">
        <v>986</v>
      </c>
      <c r="D47" s="290" t="s">
        <v>233</v>
      </c>
      <c r="E47" s="219">
        <f t="shared" si="1"/>
        <v>2009</v>
      </c>
      <c r="F47" s="488"/>
      <c r="G47" s="499"/>
      <c r="H47" s="475"/>
      <c r="I47" s="245" t="s">
        <v>1464</v>
      </c>
      <c r="J47" s="502"/>
      <c r="K47" s="499"/>
      <c r="L47" s="239">
        <v>4</v>
      </c>
      <c r="M47" s="223" t="s">
        <v>926</v>
      </c>
      <c r="N47" s="514"/>
      <c r="O47" s="222">
        <v>63</v>
      </c>
      <c r="P47" s="223" t="s">
        <v>927</v>
      </c>
      <c r="Q47" s="514"/>
      <c r="R47" s="222">
        <v>1</v>
      </c>
      <c r="S47" s="223" t="s">
        <v>927</v>
      </c>
      <c r="T47" s="514"/>
      <c r="U47" s="222">
        <v>984</v>
      </c>
      <c r="V47" s="223" t="s">
        <v>928</v>
      </c>
      <c r="W47" s="514"/>
      <c r="X47" s="222">
        <v>8155</v>
      </c>
      <c r="Y47" s="488"/>
      <c r="Z47" s="499"/>
      <c r="AA47" s="239">
        <f t="shared" si="2"/>
        <v>8154</v>
      </c>
      <c r="AB47" s="347">
        <f t="shared" si="3"/>
        <v>8154</v>
      </c>
      <c r="AC47" s="483"/>
      <c r="AD47" s="245" t="s">
        <v>1464</v>
      </c>
      <c r="AE47" s="569"/>
    </row>
    <row r="48" spans="1:31" ht="16.5" customHeight="1" x14ac:dyDescent="0.3">
      <c r="A48" s="497"/>
      <c r="B48" s="236">
        <f t="shared" si="0"/>
        <v>1</v>
      </c>
      <c r="C48" s="236">
        <v>985</v>
      </c>
      <c r="D48" s="284" t="s">
        <v>233</v>
      </c>
      <c r="E48" s="4">
        <f t="shared" si="1"/>
        <v>2008</v>
      </c>
      <c r="F48" s="489"/>
      <c r="G48" s="505"/>
      <c r="H48" s="475"/>
      <c r="I48" s="216" t="s">
        <v>1465</v>
      </c>
      <c r="J48" s="502"/>
      <c r="K48" s="505"/>
      <c r="L48" s="254">
        <v>2</v>
      </c>
      <c r="M48" s="230" t="s">
        <v>926</v>
      </c>
      <c r="N48" s="515"/>
      <c r="O48" s="226">
        <v>31</v>
      </c>
      <c r="P48" s="227" t="s">
        <v>927</v>
      </c>
      <c r="Q48" s="515"/>
      <c r="R48" s="230"/>
      <c r="S48" s="230"/>
      <c r="T48" s="515"/>
      <c r="U48" s="226">
        <v>992</v>
      </c>
      <c r="V48" s="227" t="s">
        <v>928</v>
      </c>
      <c r="W48" s="515"/>
      <c r="X48" s="226">
        <v>8154</v>
      </c>
      <c r="Y48" s="488"/>
      <c r="Z48" s="499"/>
      <c r="AA48" s="240">
        <f t="shared" si="2"/>
        <v>8153</v>
      </c>
      <c r="AB48" s="348">
        <f t="shared" si="3"/>
        <v>8153</v>
      </c>
      <c r="AC48" s="486"/>
      <c r="AD48" s="216" t="s">
        <v>1465</v>
      </c>
      <c r="AE48" s="569"/>
    </row>
    <row r="49" spans="1:31" ht="16.5" customHeight="1" x14ac:dyDescent="0.3">
      <c r="A49" s="497"/>
      <c r="B49" s="289">
        <f t="shared" si="0"/>
        <v>1</v>
      </c>
      <c r="C49" s="289">
        <v>984</v>
      </c>
      <c r="D49" s="290" t="s">
        <v>233</v>
      </c>
      <c r="E49" s="219">
        <f t="shared" si="1"/>
        <v>2007</v>
      </c>
      <c r="F49" s="488" t="s">
        <v>1175</v>
      </c>
      <c r="G49" s="499" t="s">
        <v>1037</v>
      </c>
      <c r="H49" s="476" t="s">
        <v>1166</v>
      </c>
      <c r="I49" s="245" t="s">
        <v>1531</v>
      </c>
      <c r="J49" s="501" t="s">
        <v>501</v>
      </c>
      <c r="K49" s="499" t="s">
        <v>24</v>
      </c>
      <c r="L49" s="241">
        <v>1</v>
      </c>
      <c r="M49" s="229" t="s">
        <v>926</v>
      </c>
      <c r="N49" s="513" t="s">
        <v>36</v>
      </c>
      <c r="O49" s="228">
        <v>15</v>
      </c>
      <c r="P49" s="229" t="s">
        <v>927</v>
      </c>
      <c r="Q49" s="513" t="s">
        <v>2304</v>
      </c>
      <c r="R49" s="228"/>
      <c r="S49" s="229"/>
      <c r="T49" s="513" t="s">
        <v>36</v>
      </c>
      <c r="U49" s="228">
        <v>496</v>
      </c>
      <c r="V49" s="229" t="s">
        <v>928</v>
      </c>
      <c r="W49" s="513" t="s">
        <v>36</v>
      </c>
      <c r="X49" s="222">
        <v>8153</v>
      </c>
      <c r="Y49" s="488"/>
      <c r="Z49" s="499"/>
      <c r="AA49" s="239">
        <f t="shared" si="2"/>
        <v>8152</v>
      </c>
      <c r="AB49" s="347">
        <f t="shared" si="3"/>
        <v>8152</v>
      </c>
      <c r="AC49" s="483" t="s">
        <v>1078</v>
      </c>
      <c r="AD49" s="245" t="s">
        <v>1531</v>
      </c>
      <c r="AE49" s="570" t="s">
        <v>501</v>
      </c>
    </row>
    <row r="50" spans="1:31" ht="16.5" customHeight="1" x14ac:dyDescent="0.3">
      <c r="A50" s="497"/>
      <c r="B50" s="288">
        <f t="shared" si="0"/>
        <v>1</v>
      </c>
      <c r="C50" s="288">
        <v>983</v>
      </c>
      <c r="D50" s="283" t="s">
        <v>233</v>
      </c>
      <c r="E50" s="3">
        <f t="shared" si="1"/>
        <v>2006</v>
      </c>
      <c r="F50" s="488"/>
      <c r="G50" s="499"/>
      <c r="H50" s="475"/>
      <c r="I50" s="244" t="s">
        <v>1466</v>
      </c>
      <c r="J50" s="502"/>
      <c r="K50" s="499"/>
      <c r="L50" s="238"/>
      <c r="M50" s="225"/>
      <c r="N50" s="514"/>
      <c r="O50" s="224">
        <v>507</v>
      </c>
      <c r="P50" s="225" t="s">
        <v>927</v>
      </c>
      <c r="Q50" s="514"/>
      <c r="R50" s="224"/>
      <c r="S50" s="225"/>
      <c r="T50" s="514"/>
      <c r="U50" s="224">
        <v>248</v>
      </c>
      <c r="V50" s="225" t="s">
        <v>928</v>
      </c>
      <c r="W50" s="514"/>
      <c r="X50" s="224">
        <v>8152</v>
      </c>
      <c r="Y50" s="488"/>
      <c r="Z50" s="499"/>
      <c r="AA50" s="238">
        <f t="shared" si="2"/>
        <v>8151</v>
      </c>
      <c r="AB50" s="346">
        <f t="shared" si="3"/>
        <v>8151</v>
      </c>
      <c r="AC50" s="483"/>
      <c r="AD50" s="244" t="s">
        <v>1466</v>
      </c>
      <c r="AE50" s="569"/>
    </row>
    <row r="51" spans="1:31" ht="16.5" customHeight="1" x14ac:dyDescent="0.3">
      <c r="A51" s="497"/>
      <c r="B51" s="289">
        <f t="shared" si="0"/>
        <v>1</v>
      </c>
      <c r="C51" s="289">
        <v>982</v>
      </c>
      <c r="D51" s="290" t="s">
        <v>233</v>
      </c>
      <c r="E51" s="219">
        <f t="shared" si="1"/>
        <v>2005</v>
      </c>
      <c r="F51" s="488"/>
      <c r="G51" s="499"/>
      <c r="H51" s="475"/>
      <c r="I51" s="245" t="s">
        <v>2318</v>
      </c>
      <c r="J51" s="502"/>
      <c r="K51" s="499" t="s">
        <v>23</v>
      </c>
      <c r="L51" s="239"/>
      <c r="M51" s="223"/>
      <c r="N51" s="514"/>
      <c r="O51" s="222">
        <v>253</v>
      </c>
      <c r="P51" s="223" t="s">
        <v>927</v>
      </c>
      <c r="Q51" s="514"/>
      <c r="R51" s="222"/>
      <c r="S51" s="223"/>
      <c r="T51" s="514"/>
      <c r="U51" s="222">
        <v>124</v>
      </c>
      <c r="V51" s="223" t="s">
        <v>928</v>
      </c>
      <c r="W51" s="514"/>
      <c r="X51" s="222">
        <v>8151</v>
      </c>
      <c r="Y51" s="488"/>
      <c r="Z51" s="499"/>
      <c r="AA51" s="239">
        <f t="shared" si="2"/>
        <v>8150</v>
      </c>
      <c r="AB51" s="347">
        <f t="shared" si="3"/>
        <v>8150</v>
      </c>
      <c r="AC51" s="483"/>
      <c r="AD51" s="245" t="s">
        <v>2318</v>
      </c>
      <c r="AE51" s="569"/>
    </row>
    <row r="52" spans="1:31" ht="16.5" customHeight="1" x14ac:dyDescent="0.3">
      <c r="A52" s="497"/>
      <c r="B52" s="236">
        <f t="shared" si="0"/>
        <v>1</v>
      </c>
      <c r="C52" s="236">
        <v>981</v>
      </c>
      <c r="D52" s="284" t="s">
        <v>233</v>
      </c>
      <c r="E52" s="221">
        <f t="shared" si="1"/>
        <v>2004</v>
      </c>
      <c r="F52" s="488"/>
      <c r="G52" s="499"/>
      <c r="H52" s="475"/>
      <c r="I52" s="216" t="s">
        <v>1468</v>
      </c>
      <c r="J52" s="502"/>
      <c r="K52" s="499"/>
      <c r="L52" s="240"/>
      <c r="M52" s="227"/>
      <c r="N52" s="515"/>
      <c r="O52" s="226">
        <v>126</v>
      </c>
      <c r="P52" s="227" t="s">
        <v>927</v>
      </c>
      <c r="Q52" s="515"/>
      <c r="R52" s="226">
        <v>62</v>
      </c>
      <c r="S52" s="227" t="s">
        <v>928</v>
      </c>
      <c r="T52" s="515"/>
      <c r="U52" s="226">
        <v>1</v>
      </c>
      <c r="V52" s="227" t="s">
        <v>929</v>
      </c>
      <c r="W52" s="515"/>
      <c r="X52" s="216">
        <v>8150</v>
      </c>
      <c r="Y52" s="488"/>
      <c r="Z52" s="499"/>
      <c r="AA52" s="216">
        <f t="shared" si="2"/>
        <v>8149</v>
      </c>
      <c r="AB52" s="350">
        <f t="shared" si="3"/>
        <v>8149</v>
      </c>
      <c r="AC52" s="483"/>
      <c r="AD52" s="216" t="s">
        <v>1468</v>
      </c>
      <c r="AE52" s="569"/>
    </row>
    <row r="53" spans="1:31" ht="16.5" customHeight="1" x14ac:dyDescent="0.3">
      <c r="A53" s="497"/>
      <c r="B53" s="289">
        <f t="shared" si="0"/>
        <v>1</v>
      </c>
      <c r="C53" s="289">
        <v>980</v>
      </c>
      <c r="D53" s="290" t="s">
        <v>233</v>
      </c>
      <c r="E53" s="219">
        <f t="shared" si="1"/>
        <v>2003</v>
      </c>
      <c r="F53" s="488"/>
      <c r="G53" s="499"/>
      <c r="H53" s="475"/>
      <c r="I53" s="245" t="s">
        <v>1469</v>
      </c>
      <c r="J53" s="502"/>
      <c r="K53" s="499"/>
      <c r="L53" s="239">
        <v>63</v>
      </c>
      <c r="M53" s="223" t="s">
        <v>927</v>
      </c>
      <c r="N53" s="514" t="s">
        <v>36</v>
      </c>
      <c r="O53" s="222">
        <v>489</v>
      </c>
      <c r="P53" s="223" t="s">
        <v>928</v>
      </c>
      <c r="Q53" s="514" t="s">
        <v>2304</v>
      </c>
      <c r="R53" s="222">
        <v>31</v>
      </c>
      <c r="S53" s="223" t="s">
        <v>928</v>
      </c>
      <c r="T53" s="514" t="s">
        <v>36</v>
      </c>
      <c r="U53" s="222">
        <v>0</v>
      </c>
      <c r="V53" s="223" t="s">
        <v>929</v>
      </c>
      <c r="W53" s="514" t="s">
        <v>36</v>
      </c>
      <c r="X53" s="222">
        <v>8149</v>
      </c>
      <c r="Y53" s="488"/>
      <c r="Z53" s="499"/>
      <c r="AA53" s="239">
        <f t="shared" si="2"/>
        <v>8148</v>
      </c>
      <c r="AB53" s="347">
        <f t="shared" si="3"/>
        <v>8148</v>
      </c>
      <c r="AC53" s="483"/>
      <c r="AD53" s="245" t="s">
        <v>1469</v>
      </c>
      <c r="AE53" s="569"/>
    </row>
    <row r="54" spans="1:31" ht="16.5" customHeight="1" x14ac:dyDescent="0.3">
      <c r="A54" s="497"/>
      <c r="B54" s="288">
        <f t="shared" si="0"/>
        <v>1</v>
      </c>
      <c r="C54" s="288">
        <v>979</v>
      </c>
      <c r="D54" s="283" t="s">
        <v>233</v>
      </c>
      <c r="E54" s="3">
        <f t="shared" si="1"/>
        <v>2002</v>
      </c>
      <c r="F54" s="488"/>
      <c r="G54" s="499"/>
      <c r="H54" s="475"/>
      <c r="I54" s="244" t="s">
        <v>1470</v>
      </c>
      <c r="J54" s="502"/>
      <c r="K54" s="499"/>
      <c r="L54" s="238">
        <v>31</v>
      </c>
      <c r="M54" s="225" t="s">
        <v>927</v>
      </c>
      <c r="N54" s="514"/>
      <c r="O54" s="224">
        <v>744</v>
      </c>
      <c r="P54" s="225" t="s">
        <v>928</v>
      </c>
      <c r="Q54" s="514"/>
      <c r="R54" s="224">
        <v>15</v>
      </c>
      <c r="S54" s="225" t="s">
        <v>928</v>
      </c>
      <c r="T54" s="514"/>
      <c r="U54" s="224">
        <v>500</v>
      </c>
      <c r="V54" s="225" t="s">
        <v>929</v>
      </c>
      <c r="W54" s="514"/>
      <c r="X54" s="224">
        <v>8148</v>
      </c>
      <c r="Y54" s="488"/>
      <c r="Z54" s="499"/>
      <c r="AA54" s="238">
        <f t="shared" si="2"/>
        <v>8147</v>
      </c>
      <c r="AB54" s="346">
        <f t="shared" si="3"/>
        <v>8147</v>
      </c>
      <c r="AC54" s="483"/>
      <c r="AD54" s="244" t="s">
        <v>1470</v>
      </c>
      <c r="AE54" s="569"/>
    </row>
    <row r="55" spans="1:31" ht="16.5" customHeight="1" x14ac:dyDescent="0.3">
      <c r="A55" s="497"/>
      <c r="B55" s="289">
        <f t="shared" si="0"/>
        <v>1</v>
      </c>
      <c r="C55" s="289">
        <v>978</v>
      </c>
      <c r="D55" s="290" t="s">
        <v>233</v>
      </c>
      <c r="E55" s="219">
        <f t="shared" si="1"/>
        <v>2001</v>
      </c>
      <c r="F55" s="488"/>
      <c r="G55" s="499"/>
      <c r="H55" s="475"/>
      <c r="I55" s="245" t="s">
        <v>1471</v>
      </c>
      <c r="J55" s="502"/>
      <c r="K55" s="499"/>
      <c r="L55" s="239">
        <v>15</v>
      </c>
      <c r="M55" s="223" t="s">
        <v>927</v>
      </c>
      <c r="N55" s="514"/>
      <c r="O55" s="222">
        <v>872</v>
      </c>
      <c r="P55" s="223" t="s">
        <v>928</v>
      </c>
      <c r="Q55" s="514"/>
      <c r="R55" s="222">
        <v>7</v>
      </c>
      <c r="S55" s="223" t="s">
        <v>928</v>
      </c>
      <c r="T55" s="514"/>
      <c r="U55" s="222">
        <v>750</v>
      </c>
      <c r="V55" s="223" t="s">
        <v>929</v>
      </c>
      <c r="W55" s="514"/>
      <c r="X55" s="222">
        <v>8147</v>
      </c>
      <c r="Y55" s="488"/>
      <c r="Z55" s="499"/>
      <c r="AA55" s="239">
        <f t="shared" si="2"/>
        <v>8146</v>
      </c>
      <c r="AB55" s="347">
        <f t="shared" si="3"/>
        <v>8146</v>
      </c>
      <c r="AC55" s="483"/>
      <c r="AD55" s="245" t="s">
        <v>1471</v>
      </c>
      <c r="AE55" s="569"/>
    </row>
    <row r="56" spans="1:31" ht="16.5" customHeight="1" thickBot="1" x14ac:dyDescent="0.35">
      <c r="A56" s="655"/>
      <c r="B56" s="291">
        <f t="shared" si="0"/>
        <v>1</v>
      </c>
      <c r="C56" s="291">
        <v>977</v>
      </c>
      <c r="D56" s="285" t="s">
        <v>233</v>
      </c>
      <c r="E56" s="6">
        <f t="shared" si="1"/>
        <v>2000</v>
      </c>
      <c r="F56" s="490"/>
      <c r="G56" s="500"/>
      <c r="H56" s="477"/>
      <c r="I56" s="247" t="s">
        <v>1472</v>
      </c>
      <c r="J56" s="503"/>
      <c r="K56" s="500"/>
      <c r="L56" s="255">
        <v>7</v>
      </c>
      <c r="M56" s="235" t="s">
        <v>927</v>
      </c>
      <c r="N56" s="516"/>
      <c r="O56" s="234">
        <v>936</v>
      </c>
      <c r="P56" s="235" t="s">
        <v>928</v>
      </c>
      <c r="Q56" s="516"/>
      <c r="R56" s="233">
        <v>3</v>
      </c>
      <c r="S56" s="235" t="s">
        <v>928</v>
      </c>
      <c r="T56" s="516"/>
      <c r="U56" s="234">
        <v>875</v>
      </c>
      <c r="V56" s="235" t="s">
        <v>929</v>
      </c>
      <c r="W56" s="516"/>
      <c r="X56" s="234">
        <v>8146</v>
      </c>
      <c r="Y56" s="490"/>
      <c r="Z56" s="500"/>
      <c r="AA56" s="242">
        <f t="shared" si="2"/>
        <v>8145</v>
      </c>
      <c r="AB56" s="351">
        <f t="shared" si="3"/>
        <v>8145</v>
      </c>
      <c r="AC56" s="484"/>
      <c r="AD56" s="247" t="s">
        <v>1472</v>
      </c>
      <c r="AE56" s="571"/>
    </row>
    <row r="57" spans="1:31" ht="16.5" customHeight="1" x14ac:dyDescent="0.3">
      <c r="A57" s="656" t="s">
        <v>1035</v>
      </c>
      <c r="B57" s="286">
        <f t="shared" si="0"/>
        <v>1</v>
      </c>
      <c r="C57" s="286">
        <v>976</v>
      </c>
      <c r="D57" s="287" t="s">
        <v>233</v>
      </c>
      <c r="E57" s="217">
        <f t="shared" si="1"/>
        <v>1999</v>
      </c>
      <c r="F57" s="487" t="s">
        <v>1175</v>
      </c>
      <c r="G57" s="504" t="s">
        <v>1037</v>
      </c>
      <c r="H57" s="474" t="s">
        <v>1166</v>
      </c>
      <c r="I57" s="243" t="s">
        <v>1473</v>
      </c>
      <c r="J57" s="506" t="s">
        <v>501</v>
      </c>
      <c r="K57" s="504" t="s">
        <v>24</v>
      </c>
      <c r="L57" s="237">
        <v>3</v>
      </c>
      <c r="M57" s="231" t="s">
        <v>927</v>
      </c>
      <c r="N57" s="517" t="s">
        <v>36</v>
      </c>
      <c r="O57" s="232">
        <v>968</v>
      </c>
      <c r="P57" s="231" t="s">
        <v>928</v>
      </c>
      <c r="Q57" s="517" t="s">
        <v>2304</v>
      </c>
      <c r="R57" s="232">
        <v>1</v>
      </c>
      <c r="S57" s="231" t="s">
        <v>928</v>
      </c>
      <c r="T57" s="517" t="s">
        <v>36</v>
      </c>
      <c r="U57" s="232">
        <v>937</v>
      </c>
      <c r="V57" s="231" t="s">
        <v>929</v>
      </c>
      <c r="W57" s="517" t="s">
        <v>36</v>
      </c>
      <c r="X57" s="232">
        <v>8145</v>
      </c>
      <c r="Y57" s="487" t="s">
        <v>2305</v>
      </c>
      <c r="Z57" s="504" t="s">
        <v>259</v>
      </c>
      <c r="AA57" s="237">
        <f t="shared" si="2"/>
        <v>8144</v>
      </c>
      <c r="AB57" s="345">
        <f t="shared" si="3"/>
        <v>8144</v>
      </c>
      <c r="AC57" s="485" t="s">
        <v>1078</v>
      </c>
      <c r="AD57" s="243" t="s">
        <v>1473</v>
      </c>
      <c r="AE57" s="568" t="s">
        <v>501</v>
      </c>
    </row>
    <row r="58" spans="1:31" ht="16.5" customHeight="1" x14ac:dyDescent="0.3">
      <c r="A58" s="497"/>
      <c r="B58" s="288">
        <f t="shared" si="0"/>
        <v>1</v>
      </c>
      <c r="C58" s="288">
        <v>975</v>
      </c>
      <c r="D58" s="283" t="s">
        <v>233</v>
      </c>
      <c r="E58" s="3">
        <f t="shared" si="1"/>
        <v>1998</v>
      </c>
      <c r="F58" s="488"/>
      <c r="G58" s="499"/>
      <c r="H58" s="475"/>
      <c r="I58" s="244" t="s">
        <v>1474</v>
      </c>
      <c r="J58" s="502"/>
      <c r="K58" s="499"/>
      <c r="L58" s="238">
        <v>1</v>
      </c>
      <c r="M58" s="225" t="s">
        <v>927</v>
      </c>
      <c r="N58" s="514"/>
      <c r="O58" s="224">
        <v>984</v>
      </c>
      <c r="P58" s="225" t="s">
        <v>928</v>
      </c>
      <c r="Q58" s="514"/>
      <c r="R58" s="224"/>
      <c r="S58" s="225"/>
      <c r="T58" s="514"/>
      <c r="U58" s="224">
        <v>968</v>
      </c>
      <c r="V58" s="225" t="s">
        <v>929</v>
      </c>
      <c r="W58" s="514"/>
      <c r="X58" s="224">
        <v>8144</v>
      </c>
      <c r="Y58" s="488"/>
      <c r="Z58" s="499"/>
      <c r="AA58" s="238">
        <f t="shared" si="2"/>
        <v>8143</v>
      </c>
      <c r="AB58" s="346">
        <f t="shared" si="3"/>
        <v>8143</v>
      </c>
      <c r="AC58" s="483"/>
      <c r="AD58" s="244" t="s">
        <v>1474</v>
      </c>
      <c r="AE58" s="569"/>
    </row>
    <row r="59" spans="1:31" ht="16.5" customHeight="1" x14ac:dyDescent="0.3">
      <c r="A59" s="497"/>
      <c r="B59" s="289">
        <f t="shared" si="0"/>
        <v>1</v>
      </c>
      <c r="C59" s="289">
        <v>974</v>
      </c>
      <c r="D59" s="290" t="s">
        <v>233</v>
      </c>
      <c r="E59" s="219">
        <f t="shared" si="1"/>
        <v>1997</v>
      </c>
      <c r="F59" s="488"/>
      <c r="G59" s="499"/>
      <c r="H59" s="475"/>
      <c r="I59" s="245" t="s">
        <v>1090</v>
      </c>
      <c r="J59" s="502"/>
      <c r="K59" s="499" t="s">
        <v>23</v>
      </c>
      <c r="L59" s="239"/>
      <c r="M59" s="223"/>
      <c r="N59" s="514"/>
      <c r="O59" s="222">
        <v>992</v>
      </c>
      <c r="P59" s="223" t="s">
        <v>928</v>
      </c>
      <c r="Q59" s="514"/>
      <c r="R59" s="222"/>
      <c r="S59" s="223"/>
      <c r="T59" s="514"/>
      <c r="U59" s="222">
        <v>484</v>
      </c>
      <c r="V59" s="223" t="s">
        <v>929</v>
      </c>
      <c r="W59" s="514"/>
      <c r="X59" s="222">
        <v>8143</v>
      </c>
      <c r="Y59" s="488"/>
      <c r="Z59" s="499"/>
      <c r="AA59" s="239">
        <f t="shared" si="2"/>
        <v>8142</v>
      </c>
      <c r="AB59" s="347">
        <f t="shared" si="3"/>
        <v>8142</v>
      </c>
      <c r="AC59" s="483"/>
      <c r="AD59" s="245" t="s">
        <v>1090</v>
      </c>
      <c r="AE59" s="569"/>
    </row>
    <row r="60" spans="1:31" ht="16.5" customHeight="1" x14ac:dyDescent="0.3">
      <c r="A60" s="497"/>
      <c r="B60" s="236">
        <f t="shared" si="0"/>
        <v>1</v>
      </c>
      <c r="C60" s="236">
        <v>973</v>
      </c>
      <c r="D60" s="284" t="s">
        <v>233</v>
      </c>
      <c r="E60" s="221">
        <f t="shared" si="1"/>
        <v>1996</v>
      </c>
      <c r="F60" s="488"/>
      <c r="G60" s="499"/>
      <c r="H60" s="475"/>
      <c r="I60" s="216" t="s">
        <v>1091</v>
      </c>
      <c r="J60" s="502"/>
      <c r="K60" s="499"/>
      <c r="L60" s="240"/>
      <c r="M60" s="227"/>
      <c r="N60" s="515"/>
      <c r="O60" s="226">
        <v>496</v>
      </c>
      <c r="P60" s="227" t="s">
        <v>928</v>
      </c>
      <c r="Q60" s="515"/>
      <c r="R60" s="226"/>
      <c r="S60" s="227"/>
      <c r="T60" s="515"/>
      <c r="U60" s="226">
        <v>242</v>
      </c>
      <c r="V60" s="227" t="s">
        <v>929</v>
      </c>
      <c r="W60" s="515"/>
      <c r="X60" s="226">
        <v>8142</v>
      </c>
      <c r="Y60" s="488"/>
      <c r="Z60" s="499"/>
      <c r="AA60" s="240">
        <f t="shared" si="2"/>
        <v>8141</v>
      </c>
      <c r="AB60" s="348">
        <f t="shared" si="3"/>
        <v>8141</v>
      </c>
      <c r="AC60" s="483"/>
      <c r="AD60" s="216" t="s">
        <v>1091</v>
      </c>
      <c r="AE60" s="569"/>
    </row>
    <row r="61" spans="1:31" ht="16.5" customHeight="1" x14ac:dyDescent="0.3">
      <c r="A61" s="497"/>
      <c r="B61" s="289">
        <f t="shared" si="0"/>
        <v>1</v>
      </c>
      <c r="C61" s="289">
        <v>972</v>
      </c>
      <c r="D61" s="290" t="s">
        <v>233</v>
      </c>
      <c r="E61" s="219">
        <f t="shared" si="1"/>
        <v>1995</v>
      </c>
      <c r="F61" s="488"/>
      <c r="G61" s="499"/>
      <c r="H61" s="475"/>
      <c r="I61" s="246" t="s">
        <v>1092</v>
      </c>
      <c r="J61" s="502"/>
      <c r="K61" s="499"/>
      <c r="L61" s="241"/>
      <c r="M61" s="229"/>
      <c r="N61" s="513" t="s">
        <v>36</v>
      </c>
      <c r="O61" s="228">
        <v>248</v>
      </c>
      <c r="P61" s="229" t="s">
        <v>928</v>
      </c>
      <c r="Q61" s="513" t="s">
        <v>2304</v>
      </c>
      <c r="R61" s="228"/>
      <c r="S61" s="229"/>
      <c r="T61" s="513" t="s">
        <v>36</v>
      </c>
      <c r="U61" s="228">
        <v>121</v>
      </c>
      <c r="V61" s="229" t="s">
        <v>929</v>
      </c>
      <c r="W61" s="513" t="s">
        <v>36</v>
      </c>
      <c r="X61" s="228">
        <v>8141</v>
      </c>
      <c r="Y61" s="488"/>
      <c r="Z61" s="499"/>
      <c r="AA61" s="241">
        <f t="shared" si="2"/>
        <v>8140</v>
      </c>
      <c r="AB61" s="349">
        <f t="shared" si="3"/>
        <v>8140</v>
      </c>
      <c r="AC61" s="483"/>
      <c r="AD61" s="246" t="s">
        <v>1092</v>
      </c>
      <c r="AE61" s="569"/>
    </row>
    <row r="62" spans="1:31" ht="16.5" customHeight="1" x14ac:dyDescent="0.3">
      <c r="A62" s="497"/>
      <c r="B62" s="288">
        <f t="shared" si="0"/>
        <v>1</v>
      </c>
      <c r="C62" s="288">
        <v>971</v>
      </c>
      <c r="D62" s="283" t="s">
        <v>233</v>
      </c>
      <c r="E62" s="3">
        <f t="shared" si="1"/>
        <v>1994</v>
      </c>
      <c r="F62" s="488"/>
      <c r="G62" s="499"/>
      <c r="H62" s="475"/>
      <c r="I62" s="244" t="s">
        <v>1093</v>
      </c>
      <c r="J62" s="502"/>
      <c r="K62" s="499"/>
      <c r="L62" s="238"/>
      <c r="M62" s="225"/>
      <c r="N62" s="514"/>
      <c r="O62" s="224">
        <v>124</v>
      </c>
      <c r="P62" s="225" t="s">
        <v>928</v>
      </c>
      <c r="Q62" s="514"/>
      <c r="R62" s="224">
        <v>60</v>
      </c>
      <c r="S62" s="225" t="s">
        <v>929</v>
      </c>
      <c r="T62" s="514"/>
      <c r="U62" s="224">
        <v>548</v>
      </c>
      <c r="V62" s="225" t="s">
        <v>930</v>
      </c>
      <c r="W62" s="514"/>
      <c r="X62" s="224">
        <v>8140</v>
      </c>
      <c r="Y62" s="488"/>
      <c r="Z62" s="499"/>
      <c r="AA62" s="238">
        <f t="shared" si="2"/>
        <v>8139</v>
      </c>
      <c r="AB62" s="346">
        <f t="shared" si="3"/>
        <v>8139</v>
      </c>
      <c r="AC62" s="483"/>
      <c r="AD62" s="244" t="s">
        <v>1093</v>
      </c>
      <c r="AE62" s="569"/>
    </row>
    <row r="63" spans="1:31" ht="16.5" customHeight="1" x14ac:dyDescent="0.3">
      <c r="A63" s="497"/>
      <c r="B63" s="289">
        <f t="shared" si="0"/>
        <v>1</v>
      </c>
      <c r="C63" s="289">
        <v>970</v>
      </c>
      <c r="D63" s="290" t="s">
        <v>233</v>
      </c>
      <c r="E63" s="219">
        <f t="shared" si="1"/>
        <v>1993</v>
      </c>
      <c r="F63" s="488"/>
      <c r="G63" s="499"/>
      <c r="H63" s="475"/>
      <c r="I63" s="245" t="s">
        <v>1094</v>
      </c>
      <c r="J63" s="502"/>
      <c r="K63" s="499"/>
      <c r="L63" s="239">
        <v>62</v>
      </c>
      <c r="M63" s="223" t="s">
        <v>928</v>
      </c>
      <c r="N63" s="514"/>
      <c r="O63" s="222">
        <v>1</v>
      </c>
      <c r="P63" s="223" t="s">
        <v>929</v>
      </c>
      <c r="Q63" s="514"/>
      <c r="R63" s="222">
        <v>30</v>
      </c>
      <c r="S63" s="223" t="s">
        <v>929</v>
      </c>
      <c r="T63" s="514"/>
      <c r="U63" s="222">
        <v>274</v>
      </c>
      <c r="V63" s="223" t="s">
        <v>930</v>
      </c>
      <c r="W63" s="514"/>
      <c r="X63" s="222">
        <v>8139</v>
      </c>
      <c r="Y63" s="488"/>
      <c r="Z63" s="499"/>
      <c r="AA63" s="239">
        <f t="shared" si="2"/>
        <v>8138</v>
      </c>
      <c r="AB63" s="347">
        <f t="shared" si="3"/>
        <v>8138</v>
      </c>
      <c r="AC63" s="483"/>
      <c r="AD63" s="245" t="s">
        <v>1094</v>
      </c>
      <c r="AE63" s="569"/>
    </row>
    <row r="64" spans="1:31" ht="16.5" customHeight="1" x14ac:dyDescent="0.3">
      <c r="A64" s="497"/>
      <c r="B64" s="236">
        <f t="shared" si="0"/>
        <v>1</v>
      </c>
      <c r="C64" s="236">
        <v>969</v>
      </c>
      <c r="D64" s="284" t="s">
        <v>233</v>
      </c>
      <c r="E64" s="4">
        <f t="shared" si="1"/>
        <v>1992</v>
      </c>
      <c r="F64" s="489"/>
      <c r="G64" s="505"/>
      <c r="H64" s="475"/>
      <c r="I64" s="216" t="s">
        <v>1475</v>
      </c>
      <c r="J64" s="502"/>
      <c r="K64" s="505"/>
      <c r="L64" s="254">
        <v>31</v>
      </c>
      <c r="M64" s="230" t="s">
        <v>928</v>
      </c>
      <c r="N64" s="515"/>
      <c r="O64" s="226">
        <v>0</v>
      </c>
      <c r="P64" s="227" t="s">
        <v>929</v>
      </c>
      <c r="Q64" s="515"/>
      <c r="R64" s="230">
        <v>15</v>
      </c>
      <c r="S64" s="230" t="s">
        <v>929</v>
      </c>
      <c r="T64" s="515"/>
      <c r="U64" s="226">
        <v>137</v>
      </c>
      <c r="V64" s="227" t="s">
        <v>930</v>
      </c>
      <c r="W64" s="515"/>
      <c r="X64" s="226">
        <v>8138</v>
      </c>
      <c r="Y64" s="488"/>
      <c r="Z64" s="499"/>
      <c r="AA64" s="240">
        <f t="shared" si="2"/>
        <v>8137</v>
      </c>
      <c r="AB64" s="348">
        <f t="shared" si="3"/>
        <v>8137</v>
      </c>
      <c r="AC64" s="486"/>
      <c r="AD64" s="216" t="s">
        <v>1475</v>
      </c>
      <c r="AE64" s="569"/>
    </row>
    <row r="65" spans="1:31" ht="16.5" customHeight="1" x14ac:dyDescent="0.3">
      <c r="A65" s="497"/>
      <c r="B65" s="289">
        <f t="shared" si="0"/>
        <v>1</v>
      </c>
      <c r="C65" s="289">
        <v>968</v>
      </c>
      <c r="D65" s="290" t="s">
        <v>233</v>
      </c>
      <c r="E65" s="219">
        <f t="shared" si="1"/>
        <v>1991</v>
      </c>
      <c r="F65" s="488" t="s">
        <v>1175</v>
      </c>
      <c r="G65" s="499" t="s">
        <v>1037</v>
      </c>
      <c r="H65" s="476" t="s">
        <v>1166</v>
      </c>
      <c r="I65" s="245" t="s">
        <v>1476</v>
      </c>
      <c r="J65" s="501" t="s">
        <v>501</v>
      </c>
      <c r="K65" s="499" t="s">
        <v>24</v>
      </c>
      <c r="L65" s="241">
        <v>15</v>
      </c>
      <c r="M65" s="229" t="s">
        <v>928</v>
      </c>
      <c r="N65" s="513" t="s">
        <v>36</v>
      </c>
      <c r="O65" s="228">
        <v>500</v>
      </c>
      <c r="P65" s="229" t="s">
        <v>929</v>
      </c>
      <c r="Q65" s="513" t="s">
        <v>2304</v>
      </c>
      <c r="R65" s="228">
        <v>7</v>
      </c>
      <c r="S65" s="229" t="s">
        <v>929</v>
      </c>
      <c r="T65" s="513" t="s">
        <v>36</v>
      </c>
      <c r="U65" s="228">
        <v>568</v>
      </c>
      <c r="V65" s="229" t="s">
        <v>930</v>
      </c>
      <c r="W65" s="513" t="s">
        <v>36</v>
      </c>
      <c r="X65" s="222">
        <v>8137</v>
      </c>
      <c r="Y65" s="488"/>
      <c r="Z65" s="499"/>
      <c r="AA65" s="239">
        <f t="shared" si="2"/>
        <v>8136</v>
      </c>
      <c r="AB65" s="347">
        <f t="shared" si="3"/>
        <v>8136</v>
      </c>
      <c r="AC65" s="483" t="s">
        <v>1078</v>
      </c>
      <c r="AD65" s="245" t="s">
        <v>1476</v>
      </c>
      <c r="AE65" s="570" t="s">
        <v>501</v>
      </c>
    </row>
    <row r="66" spans="1:31" ht="16.5" customHeight="1" x14ac:dyDescent="0.3">
      <c r="A66" s="497"/>
      <c r="B66" s="288">
        <f t="shared" si="0"/>
        <v>1</v>
      </c>
      <c r="C66" s="288">
        <v>967</v>
      </c>
      <c r="D66" s="283" t="s">
        <v>233</v>
      </c>
      <c r="E66" s="3">
        <f t="shared" si="1"/>
        <v>1990</v>
      </c>
      <c r="F66" s="488"/>
      <c r="G66" s="499"/>
      <c r="H66" s="475"/>
      <c r="I66" s="244" t="s">
        <v>1095</v>
      </c>
      <c r="J66" s="502"/>
      <c r="K66" s="499"/>
      <c r="L66" s="238">
        <v>7</v>
      </c>
      <c r="M66" s="225" t="s">
        <v>928</v>
      </c>
      <c r="N66" s="514"/>
      <c r="O66" s="224">
        <v>750</v>
      </c>
      <c r="P66" s="225" t="s">
        <v>929</v>
      </c>
      <c r="Q66" s="514"/>
      <c r="R66" s="224">
        <v>3</v>
      </c>
      <c r="S66" s="225" t="s">
        <v>929</v>
      </c>
      <c r="T66" s="514"/>
      <c r="U66" s="224">
        <v>784</v>
      </c>
      <c r="V66" s="225" t="s">
        <v>930</v>
      </c>
      <c r="W66" s="514"/>
      <c r="X66" s="224">
        <v>8136</v>
      </c>
      <c r="Y66" s="488"/>
      <c r="Z66" s="499"/>
      <c r="AA66" s="238">
        <f t="shared" si="2"/>
        <v>8135</v>
      </c>
      <c r="AB66" s="346">
        <f t="shared" si="3"/>
        <v>8135</v>
      </c>
      <c r="AC66" s="483"/>
      <c r="AD66" s="244" t="s">
        <v>1095</v>
      </c>
      <c r="AE66" s="569"/>
    </row>
    <row r="67" spans="1:31" ht="16.5" customHeight="1" x14ac:dyDescent="0.3">
      <c r="A67" s="497"/>
      <c r="B67" s="289">
        <f t="shared" si="0"/>
        <v>1</v>
      </c>
      <c r="C67" s="289">
        <v>966</v>
      </c>
      <c r="D67" s="290" t="s">
        <v>233</v>
      </c>
      <c r="E67" s="219">
        <f t="shared" si="1"/>
        <v>1989</v>
      </c>
      <c r="F67" s="488"/>
      <c r="G67" s="499"/>
      <c r="H67" s="475"/>
      <c r="I67" s="245" t="s">
        <v>1096</v>
      </c>
      <c r="J67" s="502"/>
      <c r="K67" s="499" t="s">
        <v>23</v>
      </c>
      <c r="L67" s="239">
        <v>3</v>
      </c>
      <c r="M67" s="223" t="s">
        <v>928</v>
      </c>
      <c r="N67" s="514"/>
      <c r="O67" s="222">
        <v>875</v>
      </c>
      <c r="P67" s="223" t="s">
        <v>929</v>
      </c>
      <c r="Q67" s="514"/>
      <c r="R67" s="222">
        <v>1</v>
      </c>
      <c r="S67" s="223" t="s">
        <v>929</v>
      </c>
      <c r="T67" s="514"/>
      <c r="U67" s="222">
        <v>892</v>
      </c>
      <c r="V67" s="223" t="s">
        <v>930</v>
      </c>
      <c r="W67" s="514"/>
      <c r="X67" s="222">
        <v>8135</v>
      </c>
      <c r="Y67" s="488"/>
      <c r="Z67" s="499"/>
      <c r="AA67" s="239">
        <f t="shared" si="2"/>
        <v>8134</v>
      </c>
      <c r="AB67" s="347">
        <f t="shared" si="3"/>
        <v>8134</v>
      </c>
      <c r="AC67" s="483"/>
      <c r="AD67" s="245" t="s">
        <v>1096</v>
      </c>
      <c r="AE67" s="569"/>
    </row>
    <row r="68" spans="1:31" ht="16.5" customHeight="1" x14ac:dyDescent="0.3">
      <c r="A68" s="497"/>
      <c r="B68" s="236">
        <f t="shared" si="0"/>
        <v>1</v>
      </c>
      <c r="C68" s="236">
        <v>965</v>
      </c>
      <c r="D68" s="284" t="s">
        <v>233</v>
      </c>
      <c r="E68" s="221">
        <f t="shared" si="1"/>
        <v>1988</v>
      </c>
      <c r="F68" s="488"/>
      <c r="G68" s="499"/>
      <c r="H68" s="475"/>
      <c r="I68" s="216" t="s">
        <v>1097</v>
      </c>
      <c r="J68" s="502"/>
      <c r="K68" s="499"/>
      <c r="L68" s="240">
        <v>1</v>
      </c>
      <c r="M68" s="227" t="s">
        <v>928</v>
      </c>
      <c r="N68" s="515"/>
      <c r="O68" s="226">
        <v>937</v>
      </c>
      <c r="P68" s="227" t="s">
        <v>929</v>
      </c>
      <c r="Q68" s="515"/>
      <c r="R68" s="226"/>
      <c r="S68" s="227"/>
      <c r="T68" s="515"/>
      <c r="U68" s="226">
        <v>946</v>
      </c>
      <c r="V68" s="227" t="s">
        <v>930</v>
      </c>
      <c r="W68" s="515"/>
      <c r="X68" s="216">
        <v>8134</v>
      </c>
      <c r="Y68" s="488"/>
      <c r="Z68" s="499"/>
      <c r="AA68" s="216">
        <f t="shared" si="2"/>
        <v>8133</v>
      </c>
      <c r="AB68" s="350">
        <f t="shared" si="3"/>
        <v>8133</v>
      </c>
      <c r="AC68" s="483"/>
      <c r="AD68" s="216" t="s">
        <v>1097</v>
      </c>
      <c r="AE68" s="569"/>
    </row>
    <row r="69" spans="1:31" ht="16.5" customHeight="1" x14ac:dyDescent="0.3">
      <c r="A69" s="497"/>
      <c r="B69" s="289">
        <f t="shared" si="0"/>
        <v>1</v>
      </c>
      <c r="C69" s="289">
        <v>964</v>
      </c>
      <c r="D69" s="290" t="s">
        <v>233</v>
      </c>
      <c r="E69" s="219">
        <f t="shared" si="1"/>
        <v>1987</v>
      </c>
      <c r="F69" s="488"/>
      <c r="G69" s="499"/>
      <c r="H69" s="475"/>
      <c r="I69" s="245" t="s">
        <v>1098</v>
      </c>
      <c r="J69" s="502"/>
      <c r="K69" s="499"/>
      <c r="L69" s="239"/>
      <c r="M69" s="223"/>
      <c r="N69" s="514" t="s">
        <v>36</v>
      </c>
      <c r="O69" s="222">
        <v>968</v>
      </c>
      <c r="P69" s="223" t="s">
        <v>929</v>
      </c>
      <c r="Q69" s="514" t="s">
        <v>2304</v>
      </c>
      <c r="R69" s="222"/>
      <c r="S69" s="223"/>
      <c r="T69" s="514" t="s">
        <v>36</v>
      </c>
      <c r="U69" s="222">
        <v>473</v>
      </c>
      <c r="V69" s="223" t="s">
        <v>930</v>
      </c>
      <c r="W69" s="514" t="s">
        <v>36</v>
      </c>
      <c r="X69" s="222">
        <v>8133</v>
      </c>
      <c r="Y69" s="488"/>
      <c r="Z69" s="499"/>
      <c r="AA69" s="239">
        <f t="shared" si="2"/>
        <v>8132</v>
      </c>
      <c r="AB69" s="347">
        <f t="shared" si="3"/>
        <v>8132</v>
      </c>
      <c r="AC69" s="483"/>
      <c r="AD69" s="245" t="s">
        <v>1098</v>
      </c>
      <c r="AE69" s="569"/>
    </row>
    <row r="70" spans="1:31" ht="16.5" customHeight="1" x14ac:dyDescent="0.3">
      <c r="A70" s="497"/>
      <c r="B70" s="288">
        <f t="shared" si="0"/>
        <v>1</v>
      </c>
      <c r="C70" s="288">
        <v>963</v>
      </c>
      <c r="D70" s="283" t="s">
        <v>233</v>
      </c>
      <c r="E70" s="3">
        <f t="shared" si="1"/>
        <v>1986</v>
      </c>
      <c r="F70" s="488"/>
      <c r="G70" s="499"/>
      <c r="H70" s="475"/>
      <c r="I70" s="244" t="s">
        <v>1099</v>
      </c>
      <c r="J70" s="502"/>
      <c r="K70" s="499"/>
      <c r="L70" s="238"/>
      <c r="M70" s="225"/>
      <c r="N70" s="514"/>
      <c r="O70" s="224">
        <v>484</v>
      </c>
      <c r="P70" s="225" t="s">
        <v>929</v>
      </c>
      <c r="Q70" s="514"/>
      <c r="R70" s="224"/>
      <c r="S70" s="225"/>
      <c r="T70" s="514"/>
      <c r="U70" s="224">
        <v>236</v>
      </c>
      <c r="V70" s="225" t="s">
        <v>930</v>
      </c>
      <c r="W70" s="514"/>
      <c r="X70" s="224">
        <v>8132</v>
      </c>
      <c r="Y70" s="488"/>
      <c r="Z70" s="499"/>
      <c r="AA70" s="238">
        <f t="shared" si="2"/>
        <v>8131</v>
      </c>
      <c r="AB70" s="346">
        <f t="shared" si="3"/>
        <v>8131</v>
      </c>
      <c r="AC70" s="483"/>
      <c r="AD70" s="244" t="s">
        <v>1099</v>
      </c>
      <c r="AE70" s="569"/>
    </row>
    <row r="71" spans="1:31" ht="16.5" customHeight="1" x14ac:dyDescent="0.3">
      <c r="A71" s="497"/>
      <c r="B71" s="289">
        <f t="shared" si="0"/>
        <v>1</v>
      </c>
      <c r="C71" s="289">
        <v>962</v>
      </c>
      <c r="D71" s="290" t="s">
        <v>233</v>
      </c>
      <c r="E71" s="219">
        <f t="shared" si="1"/>
        <v>1985</v>
      </c>
      <c r="F71" s="488"/>
      <c r="G71" s="499"/>
      <c r="H71" s="475"/>
      <c r="I71" s="245" t="s">
        <v>1100</v>
      </c>
      <c r="J71" s="502"/>
      <c r="K71" s="499"/>
      <c r="L71" s="239"/>
      <c r="M71" s="223"/>
      <c r="N71" s="514"/>
      <c r="O71" s="222">
        <v>242</v>
      </c>
      <c r="P71" s="223" t="s">
        <v>929</v>
      </c>
      <c r="Q71" s="514"/>
      <c r="R71" s="222"/>
      <c r="S71" s="223"/>
      <c r="T71" s="514"/>
      <c r="U71" s="222">
        <v>118</v>
      </c>
      <c r="V71" s="223" t="s">
        <v>930</v>
      </c>
      <c r="W71" s="514"/>
      <c r="X71" s="222">
        <v>8131</v>
      </c>
      <c r="Y71" s="488"/>
      <c r="Z71" s="499"/>
      <c r="AA71" s="239">
        <f t="shared" si="2"/>
        <v>8130</v>
      </c>
      <c r="AB71" s="347">
        <f t="shared" si="3"/>
        <v>8130</v>
      </c>
      <c r="AC71" s="483"/>
      <c r="AD71" s="245" t="s">
        <v>1100</v>
      </c>
      <c r="AE71" s="569"/>
    </row>
    <row r="72" spans="1:31" ht="16.5" customHeight="1" thickBot="1" x14ac:dyDescent="0.35">
      <c r="A72" s="655"/>
      <c r="B72" s="291">
        <f t="shared" si="0"/>
        <v>1</v>
      </c>
      <c r="C72" s="291">
        <v>961</v>
      </c>
      <c r="D72" s="285" t="s">
        <v>233</v>
      </c>
      <c r="E72" s="6">
        <f t="shared" si="1"/>
        <v>1984</v>
      </c>
      <c r="F72" s="490"/>
      <c r="G72" s="500"/>
      <c r="H72" s="477"/>
      <c r="I72" s="247" t="s">
        <v>1477</v>
      </c>
      <c r="J72" s="503"/>
      <c r="K72" s="500"/>
      <c r="L72" s="255"/>
      <c r="M72" s="235"/>
      <c r="N72" s="516"/>
      <c r="O72" s="234">
        <v>121</v>
      </c>
      <c r="P72" s="235" t="s">
        <v>929</v>
      </c>
      <c r="Q72" s="516"/>
      <c r="R72" s="233">
        <v>59</v>
      </c>
      <c r="S72" s="235" t="s">
        <v>930</v>
      </c>
      <c r="T72" s="516"/>
      <c r="U72" s="234">
        <v>129</v>
      </c>
      <c r="V72" s="235" t="s">
        <v>931</v>
      </c>
      <c r="W72" s="516"/>
      <c r="X72" s="234">
        <v>8130</v>
      </c>
      <c r="Y72" s="490"/>
      <c r="Z72" s="500"/>
      <c r="AA72" s="242">
        <f t="shared" si="2"/>
        <v>8129</v>
      </c>
      <c r="AB72" s="351">
        <f t="shared" si="3"/>
        <v>8129</v>
      </c>
      <c r="AC72" s="484"/>
      <c r="AD72" s="247" t="s">
        <v>1477</v>
      </c>
      <c r="AE72" s="571"/>
    </row>
    <row r="73" spans="1:31" ht="16.5" customHeight="1" x14ac:dyDescent="0.3">
      <c r="A73" s="656" t="s">
        <v>1035</v>
      </c>
      <c r="B73" s="286">
        <f t="shared" ref="B73:B136" si="4">B74</f>
        <v>1</v>
      </c>
      <c r="C73" s="286">
        <v>960</v>
      </c>
      <c r="D73" s="287" t="s">
        <v>233</v>
      </c>
      <c r="E73" s="217">
        <f t="shared" ref="E73:E136" si="5">E74+1</f>
        <v>1983</v>
      </c>
      <c r="F73" s="487" t="s">
        <v>1175</v>
      </c>
      <c r="G73" s="504" t="s">
        <v>1037</v>
      </c>
      <c r="H73" s="474" t="s">
        <v>1166</v>
      </c>
      <c r="I73" s="243" t="s">
        <v>1478</v>
      </c>
      <c r="J73" s="506" t="s">
        <v>501</v>
      </c>
      <c r="K73" s="504" t="s">
        <v>24</v>
      </c>
      <c r="L73" s="237">
        <v>60</v>
      </c>
      <c r="M73" s="231" t="s">
        <v>929</v>
      </c>
      <c r="N73" s="517" t="s">
        <v>36</v>
      </c>
      <c r="O73" s="232">
        <v>548</v>
      </c>
      <c r="P73" s="231" t="s">
        <v>930</v>
      </c>
      <c r="Q73" s="517" t="s">
        <v>2304</v>
      </c>
      <c r="R73" s="232">
        <v>29</v>
      </c>
      <c r="S73" s="231" t="s">
        <v>930</v>
      </c>
      <c r="T73" s="517" t="s">
        <v>36</v>
      </c>
      <c r="U73" s="232">
        <v>564</v>
      </c>
      <c r="V73" s="231" t="s">
        <v>931</v>
      </c>
      <c r="W73" s="517" t="s">
        <v>36</v>
      </c>
      <c r="X73" s="232">
        <v>8129</v>
      </c>
      <c r="Y73" s="487" t="s">
        <v>2305</v>
      </c>
      <c r="Z73" s="504" t="s">
        <v>259</v>
      </c>
      <c r="AA73" s="237">
        <f t="shared" ref="AA73:AA136" si="6">AA74+1</f>
        <v>8128</v>
      </c>
      <c r="AB73" s="345">
        <f t="shared" ref="AB73:AB136" si="7">E$1036*AA73</f>
        <v>8128</v>
      </c>
      <c r="AC73" s="485" t="s">
        <v>1078</v>
      </c>
      <c r="AD73" s="243" t="s">
        <v>1478</v>
      </c>
      <c r="AE73" s="568" t="s">
        <v>501</v>
      </c>
    </row>
    <row r="74" spans="1:31" ht="16.5" customHeight="1" x14ac:dyDescent="0.3">
      <c r="A74" s="497"/>
      <c r="B74" s="288">
        <f t="shared" si="4"/>
        <v>1</v>
      </c>
      <c r="C74" s="288">
        <v>959</v>
      </c>
      <c r="D74" s="283" t="s">
        <v>233</v>
      </c>
      <c r="E74" s="3">
        <f t="shared" si="5"/>
        <v>1982</v>
      </c>
      <c r="F74" s="488"/>
      <c r="G74" s="499"/>
      <c r="H74" s="475"/>
      <c r="I74" s="244" t="s">
        <v>1479</v>
      </c>
      <c r="J74" s="502"/>
      <c r="K74" s="499"/>
      <c r="L74" s="238">
        <v>30</v>
      </c>
      <c r="M74" s="225" t="s">
        <v>929</v>
      </c>
      <c r="N74" s="514"/>
      <c r="O74" s="224">
        <v>274</v>
      </c>
      <c r="P74" s="225" t="s">
        <v>930</v>
      </c>
      <c r="Q74" s="514"/>
      <c r="R74" s="224">
        <v>14</v>
      </c>
      <c r="S74" s="225" t="s">
        <v>930</v>
      </c>
      <c r="T74" s="514"/>
      <c r="U74" s="224">
        <v>782</v>
      </c>
      <c r="V74" s="225" t="s">
        <v>931</v>
      </c>
      <c r="W74" s="514"/>
      <c r="X74" s="224">
        <v>8128</v>
      </c>
      <c r="Y74" s="488"/>
      <c r="Z74" s="499"/>
      <c r="AA74" s="238">
        <f t="shared" si="6"/>
        <v>8127</v>
      </c>
      <c r="AB74" s="346">
        <f t="shared" si="7"/>
        <v>8127</v>
      </c>
      <c r="AC74" s="483"/>
      <c r="AD74" s="244" t="s">
        <v>1479</v>
      </c>
      <c r="AE74" s="569"/>
    </row>
    <row r="75" spans="1:31" ht="16.5" customHeight="1" x14ac:dyDescent="0.3">
      <c r="A75" s="497"/>
      <c r="B75" s="289">
        <f t="shared" si="4"/>
        <v>1</v>
      </c>
      <c r="C75" s="289">
        <v>958</v>
      </c>
      <c r="D75" s="290" t="s">
        <v>233</v>
      </c>
      <c r="E75" s="219">
        <f t="shared" si="5"/>
        <v>1981</v>
      </c>
      <c r="F75" s="488"/>
      <c r="G75" s="499"/>
      <c r="H75" s="475"/>
      <c r="I75" s="245" t="s">
        <v>1480</v>
      </c>
      <c r="J75" s="502"/>
      <c r="K75" s="499" t="s">
        <v>23</v>
      </c>
      <c r="L75" s="239">
        <v>15</v>
      </c>
      <c r="M75" s="223" t="s">
        <v>929</v>
      </c>
      <c r="N75" s="514"/>
      <c r="O75" s="222">
        <v>137</v>
      </c>
      <c r="P75" s="223" t="s">
        <v>930</v>
      </c>
      <c r="Q75" s="514"/>
      <c r="R75" s="222">
        <v>7</v>
      </c>
      <c r="S75" s="223" t="s">
        <v>930</v>
      </c>
      <c r="T75" s="514"/>
      <c r="U75" s="222">
        <v>391</v>
      </c>
      <c r="V75" s="223" t="s">
        <v>931</v>
      </c>
      <c r="W75" s="514"/>
      <c r="X75" s="222">
        <v>8127</v>
      </c>
      <c r="Y75" s="488"/>
      <c r="Z75" s="499"/>
      <c r="AA75" s="239">
        <f t="shared" si="6"/>
        <v>8126</v>
      </c>
      <c r="AB75" s="347">
        <f t="shared" si="7"/>
        <v>8126</v>
      </c>
      <c r="AC75" s="483"/>
      <c r="AD75" s="245" t="s">
        <v>1480</v>
      </c>
      <c r="AE75" s="569"/>
    </row>
    <row r="76" spans="1:31" ht="16.5" customHeight="1" x14ac:dyDescent="0.3">
      <c r="A76" s="497"/>
      <c r="B76" s="236">
        <f t="shared" si="4"/>
        <v>1</v>
      </c>
      <c r="C76" s="236">
        <v>957</v>
      </c>
      <c r="D76" s="284" t="s">
        <v>233</v>
      </c>
      <c r="E76" s="221">
        <f t="shared" si="5"/>
        <v>1980</v>
      </c>
      <c r="F76" s="488"/>
      <c r="G76" s="499"/>
      <c r="H76" s="475"/>
      <c r="I76" s="216" t="s">
        <v>1481</v>
      </c>
      <c r="J76" s="502"/>
      <c r="K76" s="499"/>
      <c r="L76" s="240">
        <v>7</v>
      </c>
      <c r="M76" s="227" t="s">
        <v>929</v>
      </c>
      <c r="N76" s="515"/>
      <c r="O76" s="226">
        <v>568</v>
      </c>
      <c r="P76" s="227" t="s">
        <v>930</v>
      </c>
      <c r="Q76" s="515"/>
      <c r="R76" s="226">
        <v>3</v>
      </c>
      <c r="S76" s="227" t="s">
        <v>930</v>
      </c>
      <c r="T76" s="515"/>
      <c r="U76" s="226">
        <v>695</v>
      </c>
      <c r="V76" s="227" t="s">
        <v>931</v>
      </c>
      <c r="W76" s="515"/>
      <c r="X76" s="226">
        <v>8126</v>
      </c>
      <c r="Y76" s="488"/>
      <c r="Z76" s="499"/>
      <c r="AA76" s="240">
        <f t="shared" si="6"/>
        <v>8125</v>
      </c>
      <c r="AB76" s="348">
        <f t="shared" si="7"/>
        <v>8125</v>
      </c>
      <c r="AC76" s="483"/>
      <c r="AD76" s="216" t="s">
        <v>1481</v>
      </c>
      <c r="AE76" s="569"/>
    </row>
    <row r="77" spans="1:31" ht="16.5" customHeight="1" x14ac:dyDescent="0.3">
      <c r="A77" s="497"/>
      <c r="B77" s="289">
        <f t="shared" si="4"/>
        <v>1</v>
      </c>
      <c r="C77" s="289">
        <v>956</v>
      </c>
      <c r="D77" s="290" t="s">
        <v>233</v>
      </c>
      <c r="E77" s="219">
        <f t="shared" si="5"/>
        <v>1979</v>
      </c>
      <c r="F77" s="488"/>
      <c r="G77" s="499"/>
      <c r="H77" s="475"/>
      <c r="I77" s="246" t="s">
        <v>1482</v>
      </c>
      <c r="J77" s="502"/>
      <c r="K77" s="499"/>
      <c r="L77" s="241">
        <v>3</v>
      </c>
      <c r="M77" s="229" t="s">
        <v>929</v>
      </c>
      <c r="N77" s="513" t="s">
        <v>36</v>
      </c>
      <c r="O77" s="228">
        <v>784</v>
      </c>
      <c r="P77" s="229" t="s">
        <v>930</v>
      </c>
      <c r="Q77" s="513" t="s">
        <v>2304</v>
      </c>
      <c r="R77" s="228">
        <v>1</v>
      </c>
      <c r="S77" s="229" t="s">
        <v>930</v>
      </c>
      <c r="T77" s="513" t="s">
        <v>36</v>
      </c>
      <c r="U77" s="228">
        <v>847</v>
      </c>
      <c r="V77" s="229" t="s">
        <v>931</v>
      </c>
      <c r="W77" s="513" t="s">
        <v>36</v>
      </c>
      <c r="X77" s="228">
        <v>8125</v>
      </c>
      <c r="Y77" s="488"/>
      <c r="Z77" s="499"/>
      <c r="AA77" s="241">
        <f t="shared" si="6"/>
        <v>8124</v>
      </c>
      <c r="AB77" s="349">
        <f t="shared" si="7"/>
        <v>8124</v>
      </c>
      <c r="AC77" s="483"/>
      <c r="AD77" s="246" t="s">
        <v>1482</v>
      </c>
      <c r="AE77" s="569"/>
    </row>
    <row r="78" spans="1:31" ht="16.5" customHeight="1" x14ac:dyDescent="0.3">
      <c r="A78" s="497"/>
      <c r="B78" s="288">
        <f t="shared" si="4"/>
        <v>1</v>
      </c>
      <c r="C78" s="288">
        <v>955</v>
      </c>
      <c r="D78" s="283" t="s">
        <v>233</v>
      </c>
      <c r="E78" s="3">
        <f t="shared" si="5"/>
        <v>1978</v>
      </c>
      <c r="F78" s="488"/>
      <c r="G78" s="499"/>
      <c r="H78" s="475"/>
      <c r="I78" s="244" t="s">
        <v>1483</v>
      </c>
      <c r="J78" s="502"/>
      <c r="K78" s="499"/>
      <c r="L78" s="238">
        <v>1</v>
      </c>
      <c r="M78" s="225" t="s">
        <v>929</v>
      </c>
      <c r="N78" s="514"/>
      <c r="O78" s="224">
        <v>892</v>
      </c>
      <c r="P78" s="225" t="s">
        <v>930</v>
      </c>
      <c r="Q78" s="514"/>
      <c r="R78" s="224"/>
      <c r="S78" s="225"/>
      <c r="T78" s="514"/>
      <c r="U78" s="224">
        <v>923</v>
      </c>
      <c r="V78" s="225" t="s">
        <v>931</v>
      </c>
      <c r="W78" s="514"/>
      <c r="X78" s="224">
        <v>8124</v>
      </c>
      <c r="Y78" s="488"/>
      <c r="Z78" s="499"/>
      <c r="AA78" s="238">
        <f t="shared" si="6"/>
        <v>8123</v>
      </c>
      <c r="AB78" s="346">
        <f t="shared" si="7"/>
        <v>8123</v>
      </c>
      <c r="AC78" s="483"/>
      <c r="AD78" s="244" t="s">
        <v>1483</v>
      </c>
      <c r="AE78" s="569"/>
    </row>
    <row r="79" spans="1:31" ht="16.5" customHeight="1" x14ac:dyDescent="0.3">
      <c r="A79" s="497"/>
      <c r="B79" s="289">
        <f t="shared" si="4"/>
        <v>1</v>
      </c>
      <c r="C79" s="289">
        <v>954</v>
      </c>
      <c r="D79" s="290" t="s">
        <v>233</v>
      </c>
      <c r="E79" s="219">
        <f t="shared" si="5"/>
        <v>1977</v>
      </c>
      <c r="F79" s="488"/>
      <c r="G79" s="499"/>
      <c r="H79" s="475"/>
      <c r="I79" s="245" t="s">
        <v>1484</v>
      </c>
      <c r="J79" s="502"/>
      <c r="K79" s="499"/>
      <c r="L79" s="239"/>
      <c r="M79" s="223"/>
      <c r="N79" s="514"/>
      <c r="O79" s="222">
        <v>946</v>
      </c>
      <c r="P79" s="223" t="s">
        <v>930</v>
      </c>
      <c r="Q79" s="514"/>
      <c r="R79" s="222"/>
      <c r="S79" s="223"/>
      <c r="T79" s="514"/>
      <c r="U79" s="222">
        <v>461</v>
      </c>
      <c r="V79" s="223" t="s">
        <v>931</v>
      </c>
      <c r="W79" s="514"/>
      <c r="X79" s="222">
        <v>8123</v>
      </c>
      <c r="Y79" s="488"/>
      <c r="Z79" s="499"/>
      <c r="AA79" s="239">
        <f t="shared" si="6"/>
        <v>8122</v>
      </c>
      <c r="AB79" s="347">
        <f t="shared" si="7"/>
        <v>8122</v>
      </c>
      <c r="AC79" s="483"/>
      <c r="AD79" s="245" t="s">
        <v>1484</v>
      </c>
      <c r="AE79" s="569"/>
    </row>
    <row r="80" spans="1:31" ht="16.5" customHeight="1" x14ac:dyDescent="0.3">
      <c r="A80" s="497"/>
      <c r="B80" s="236">
        <f t="shared" si="4"/>
        <v>1</v>
      </c>
      <c r="C80" s="236">
        <v>953</v>
      </c>
      <c r="D80" s="284" t="s">
        <v>233</v>
      </c>
      <c r="E80" s="4">
        <f t="shared" si="5"/>
        <v>1976</v>
      </c>
      <c r="F80" s="489"/>
      <c r="G80" s="505"/>
      <c r="H80" s="475"/>
      <c r="I80" s="216" t="s">
        <v>1485</v>
      </c>
      <c r="J80" s="502"/>
      <c r="K80" s="505"/>
      <c r="L80" s="254"/>
      <c r="M80" s="230"/>
      <c r="N80" s="515"/>
      <c r="O80" s="226">
        <v>473</v>
      </c>
      <c r="P80" s="227" t="s">
        <v>930</v>
      </c>
      <c r="Q80" s="515"/>
      <c r="R80" s="230"/>
      <c r="S80" s="230"/>
      <c r="T80" s="515"/>
      <c r="U80" s="226">
        <v>230</v>
      </c>
      <c r="V80" s="227" t="s">
        <v>931</v>
      </c>
      <c r="W80" s="515"/>
      <c r="X80" s="226">
        <v>8122</v>
      </c>
      <c r="Y80" s="488"/>
      <c r="Z80" s="499"/>
      <c r="AA80" s="240">
        <f t="shared" si="6"/>
        <v>8121</v>
      </c>
      <c r="AB80" s="348">
        <f t="shared" si="7"/>
        <v>8121</v>
      </c>
      <c r="AC80" s="486"/>
      <c r="AD80" s="216" t="s">
        <v>1485</v>
      </c>
      <c r="AE80" s="569"/>
    </row>
    <row r="81" spans="1:31" ht="16.5" customHeight="1" x14ac:dyDescent="0.3">
      <c r="A81" s="497"/>
      <c r="B81" s="289">
        <f t="shared" si="4"/>
        <v>1</v>
      </c>
      <c r="C81" s="289">
        <v>952</v>
      </c>
      <c r="D81" s="290" t="s">
        <v>233</v>
      </c>
      <c r="E81" s="219">
        <f t="shared" si="5"/>
        <v>1975</v>
      </c>
      <c r="F81" s="488" t="s">
        <v>1175</v>
      </c>
      <c r="G81" s="499" t="s">
        <v>1037</v>
      </c>
      <c r="H81" s="476" t="s">
        <v>1166</v>
      </c>
      <c r="I81" s="245" t="s">
        <v>1532</v>
      </c>
      <c r="J81" s="501" t="s">
        <v>501</v>
      </c>
      <c r="K81" s="499" t="s">
        <v>24</v>
      </c>
      <c r="L81" s="241"/>
      <c r="M81" s="229"/>
      <c r="N81" s="513" t="s">
        <v>36</v>
      </c>
      <c r="O81" s="228">
        <v>236</v>
      </c>
      <c r="P81" s="229" t="s">
        <v>930</v>
      </c>
      <c r="Q81" s="513" t="s">
        <v>2304</v>
      </c>
      <c r="R81" s="228"/>
      <c r="S81" s="229"/>
      <c r="T81" s="513" t="s">
        <v>36</v>
      </c>
      <c r="U81" s="228">
        <v>115</v>
      </c>
      <c r="V81" s="229" t="s">
        <v>931</v>
      </c>
      <c r="W81" s="513" t="s">
        <v>36</v>
      </c>
      <c r="X81" s="222">
        <v>8121</v>
      </c>
      <c r="Y81" s="488"/>
      <c r="Z81" s="499"/>
      <c r="AA81" s="239">
        <f t="shared" si="6"/>
        <v>8120</v>
      </c>
      <c r="AB81" s="347">
        <f t="shared" si="7"/>
        <v>8120</v>
      </c>
      <c r="AC81" s="483" t="s">
        <v>1078</v>
      </c>
      <c r="AD81" s="245" t="s">
        <v>1532</v>
      </c>
      <c r="AE81" s="570" t="s">
        <v>501</v>
      </c>
    </row>
    <row r="82" spans="1:31" ht="16.5" customHeight="1" x14ac:dyDescent="0.3">
      <c r="A82" s="497"/>
      <c r="B82" s="288">
        <f t="shared" si="4"/>
        <v>1</v>
      </c>
      <c r="C82" s="288">
        <v>951</v>
      </c>
      <c r="D82" s="283" t="s">
        <v>233</v>
      </c>
      <c r="E82" s="3">
        <f t="shared" si="5"/>
        <v>1974</v>
      </c>
      <c r="F82" s="488"/>
      <c r="G82" s="499"/>
      <c r="H82" s="475"/>
      <c r="I82" s="244" t="s">
        <v>1533</v>
      </c>
      <c r="J82" s="502"/>
      <c r="K82" s="499"/>
      <c r="L82" s="238"/>
      <c r="M82" s="225"/>
      <c r="N82" s="514"/>
      <c r="O82" s="224">
        <v>118</v>
      </c>
      <c r="P82" s="225" t="s">
        <v>930</v>
      </c>
      <c r="Q82" s="514"/>
      <c r="R82" s="224">
        <v>57</v>
      </c>
      <c r="S82" s="225" t="s">
        <v>931</v>
      </c>
      <c r="T82" s="514"/>
      <c r="U82" s="224">
        <v>743</v>
      </c>
      <c r="V82" s="225" t="s">
        <v>932</v>
      </c>
      <c r="W82" s="514"/>
      <c r="X82" s="224">
        <v>8120</v>
      </c>
      <c r="Y82" s="488"/>
      <c r="Z82" s="499"/>
      <c r="AA82" s="238">
        <f t="shared" si="6"/>
        <v>8119</v>
      </c>
      <c r="AB82" s="346">
        <f t="shared" si="7"/>
        <v>8119</v>
      </c>
      <c r="AC82" s="483"/>
      <c r="AD82" s="244" t="s">
        <v>1533</v>
      </c>
      <c r="AE82" s="569"/>
    </row>
    <row r="83" spans="1:31" ht="16.5" customHeight="1" x14ac:dyDescent="0.3">
      <c r="A83" s="497"/>
      <c r="B83" s="289">
        <f t="shared" si="4"/>
        <v>1</v>
      </c>
      <c r="C83" s="289">
        <v>950</v>
      </c>
      <c r="D83" s="290" t="s">
        <v>233</v>
      </c>
      <c r="E83" s="219">
        <f t="shared" si="5"/>
        <v>1973</v>
      </c>
      <c r="F83" s="488"/>
      <c r="G83" s="499"/>
      <c r="H83" s="475"/>
      <c r="I83" s="245" t="s">
        <v>1486</v>
      </c>
      <c r="J83" s="502"/>
      <c r="K83" s="499" t="s">
        <v>23</v>
      </c>
      <c r="L83" s="239">
        <v>59</v>
      </c>
      <c r="M83" s="223" t="s">
        <v>930</v>
      </c>
      <c r="N83" s="514"/>
      <c r="O83" s="222">
        <v>129</v>
      </c>
      <c r="P83" s="223" t="s">
        <v>931</v>
      </c>
      <c r="Q83" s="514"/>
      <c r="R83" s="222">
        <v>28</v>
      </c>
      <c r="S83" s="223" t="s">
        <v>931</v>
      </c>
      <c r="T83" s="514"/>
      <c r="U83" s="222">
        <v>871</v>
      </c>
      <c r="V83" s="223" t="s">
        <v>932</v>
      </c>
      <c r="W83" s="514"/>
      <c r="X83" s="222">
        <v>8119</v>
      </c>
      <c r="Y83" s="488"/>
      <c r="Z83" s="499"/>
      <c r="AA83" s="239">
        <f t="shared" si="6"/>
        <v>8118</v>
      </c>
      <c r="AB83" s="347">
        <f t="shared" si="7"/>
        <v>8118</v>
      </c>
      <c r="AC83" s="483"/>
      <c r="AD83" s="245" t="s">
        <v>1486</v>
      </c>
      <c r="AE83" s="569"/>
    </row>
    <row r="84" spans="1:31" ht="16.5" customHeight="1" x14ac:dyDescent="0.3">
      <c r="A84" s="497"/>
      <c r="B84" s="236">
        <f t="shared" si="4"/>
        <v>1</v>
      </c>
      <c r="C84" s="236">
        <v>949</v>
      </c>
      <c r="D84" s="284" t="s">
        <v>233</v>
      </c>
      <c r="E84" s="221">
        <f t="shared" si="5"/>
        <v>1972</v>
      </c>
      <c r="F84" s="488"/>
      <c r="G84" s="499"/>
      <c r="H84" s="475"/>
      <c r="I84" s="216" t="s">
        <v>1534</v>
      </c>
      <c r="J84" s="502"/>
      <c r="K84" s="499"/>
      <c r="L84" s="240">
        <v>29</v>
      </c>
      <c r="M84" s="227" t="s">
        <v>930</v>
      </c>
      <c r="N84" s="515"/>
      <c r="O84" s="226">
        <v>564</v>
      </c>
      <c r="P84" s="227" t="s">
        <v>931</v>
      </c>
      <c r="Q84" s="515"/>
      <c r="R84" s="226">
        <v>14</v>
      </c>
      <c r="S84" s="227" t="s">
        <v>931</v>
      </c>
      <c r="T84" s="515"/>
      <c r="U84" s="226">
        <v>435</v>
      </c>
      <c r="V84" s="227" t="s">
        <v>932</v>
      </c>
      <c r="W84" s="515"/>
      <c r="X84" s="216">
        <v>8118</v>
      </c>
      <c r="Y84" s="488"/>
      <c r="Z84" s="499"/>
      <c r="AA84" s="216">
        <f t="shared" si="6"/>
        <v>8117</v>
      </c>
      <c r="AB84" s="350">
        <f t="shared" si="7"/>
        <v>8117</v>
      </c>
      <c r="AC84" s="483"/>
      <c r="AD84" s="216" t="s">
        <v>1534</v>
      </c>
      <c r="AE84" s="569"/>
    </row>
    <row r="85" spans="1:31" ht="16.5" customHeight="1" x14ac:dyDescent="0.3">
      <c r="A85" s="497"/>
      <c r="B85" s="289">
        <f t="shared" si="4"/>
        <v>1</v>
      </c>
      <c r="C85" s="289">
        <v>948</v>
      </c>
      <c r="D85" s="290" t="s">
        <v>233</v>
      </c>
      <c r="E85" s="219">
        <f t="shared" si="5"/>
        <v>1971</v>
      </c>
      <c r="F85" s="488"/>
      <c r="G85" s="499"/>
      <c r="H85" s="475"/>
      <c r="I85" s="245" t="s">
        <v>1535</v>
      </c>
      <c r="J85" s="502"/>
      <c r="K85" s="499"/>
      <c r="L85" s="239">
        <v>14</v>
      </c>
      <c r="M85" s="223" t="s">
        <v>930</v>
      </c>
      <c r="N85" s="514" t="s">
        <v>36</v>
      </c>
      <c r="O85" s="222">
        <v>782</v>
      </c>
      <c r="P85" s="223" t="s">
        <v>931</v>
      </c>
      <c r="Q85" s="514" t="s">
        <v>2304</v>
      </c>
      <c r="R85" s="222">
        <v>7</v>
      </c>
      <c r="S85" s="223" t="s">
        <v>931</v>
      </c>
      <c r="T85" s="514" t="s">
        <v>36</v>
      </c>
      <c r="U85" s="222">
        <v>217</v>
      </c>
      <c r="V85" s="223" t="s">
        <v>932</v>
      </c>
      <c r="W85" s="514" t="s">
        <v>36</v>
      </c>
      <c r="X85" s="222">
        <v>8117</v>
      </c>
      <c r="Y85" s="488"/>
      <c r="Z85" s="499"/>
      <c r="AA85" s="239">
        <f t="shared" si="6"/>
        <v>8116</v>
      </c>
      <c r="AB85" s="347">
        <f t="shared" si="7"/>
        <v>8116</v>
      </c>
      <c r="AC85" s="483"/>
      <c r="AD85" s="245" t="s">
        <v>1535</v>
      </c>
      <c r="AE85" s="569"/>
    </row>
    <row r="86" spans="1:31" ht="16.5" customHeight="1" x14ac:dyDescent="0.3">
      <c r="A86" s="497"/>
      <c r="B86" s="288">
        <f t="shared" si="4"/>
        <v>1</v>
      </c>
      <c r="C86" s="288">
        <v>947</v>
      </c>
      <c r="D86" s="283" t="s">
        <v>233</v>
      </c>
      <c r="E86" s="3">
        <f t="shared" si="5"/>
        <v>1970</v>
      </c>
      <c r="F86" s="488"/>
      <c r="G86" s="499"/>
      <c r="H86" s="475"/>
      <c r="I86" s="244" t="s">
        <v>1487</v>
      </c>
      <c r="J86" s="502"/>
      <c r="K86" s="499"/>
      <c r="L86" s="238">
        <v>7</v>
      </c>
      <c r="M86" s="225" t="s">
        <v>930</v>
      </c>
      <c r="N86" s="514"/>
      <c r="O86" s="224">
        <v>391</v>
      </c>
      <c r="P86" s="225" t="s">
        <v>931</v>
      </c>
      <c r="Q86" s="514"/>
      <c r="R86" s="224">
        <v>3</v>
      </c>
      <c r="S86" s="225" t="s">
        <v>931</v>
      </c>
      <c r="T86" s="514"/>
      <c r="U86" s="224">
        <v>608</v>
      </c>
      <c r="V86" s="225" t="s">
        <v>932</v>
      </c>
      <c r="W86" s="514"/>
      <c r="X86" s="224">
        <v>8116</v>
      </c>
      <c r="Y86" s="488"/>
      <c r="Z86" s="499"/>
      <c r="AA86" s="238">
        <f t="shared" si="6"/>
        <v>8115</v>
      </c>
      <c r="AB86" s="346">
        <f t="shared" si="7"/>
        <v>8115</v>
      </c>
      <c r="AC86" s="483"/>
      <c r="AD86" s="244" t="s">
        <v>1487</v>
      </c>
      <c r="AE86" s="569"/>
    </row>
    <row r="87" spans="1:31" ht="16.5" customHeight="1" x14ac:dyDescent="0.3">
      <c r="A87" s="497"/>
      <c r="B87" s="289">
        <f t="shared" si="4"/>
        <v>1</v>
      </c>
      <c r="C87" s="289">
        <v>946</v>
      </c>
      <c r="D87" s="290" t="s">
        <v>233</v>
      </c>
      <c r="E87" s="219">
        <f t="shared" si="5"/>
        <v>1969</v>
      </c>
      <c r="F87" s="488"/>
      <c r="G87" s="499"/>
      <c r="H87" s="475"/>
      <c r="I87" s="245" t="s">
        <v>1536</v>
      </c>
      <c r="J87" s="502"/>
      <c r="K87" s="499"/>
      <c r="L87" s="239">
        <v>3</v>
      </c>
      <c r="M87" s="223" t="s">
        <v>930</v>
      </c>
      <c r="N87" s="514"/>
      <c r="O87" s="222">
        <v>695</v>
      </c>
      <c r="P87" s="223" t="s">
        <v>931</v>
      </c>
      <c r="Q87" s="514"/>
      <c r="R87" s="222">
        <v>1</v>
      </c>
      <c r="S87" s="223" t="s">
        <v>931</v>
      </c>
      <c r="T87" s="514"/>
      <c r="U87" s="222">
        <v>804</v>
      </c>
      <c r="V87" s="223" t="s">
        <v>932</v>
      </c>
      <c r="W87" s="514"/>
      <c r="X87" s="222">
        <v>8115</v>
      </c>
      <c r="Y87" s="488"/>
      <c r="Z87" s="499"/>
      <c r="AA87" s="239">
        <f t="shared" si="6"/>
        <v>8114</v>
      </c>
      <c r="AB87" s="347">
        <f t="shared" si="7"/>
        <v>8114</v>
      </c>
      <c r="AC87" s="483"/>
      <c r="AD87" s="245" t="s">
        <v>1536</v>
      </c>
      <c r="AE87" s="569"/>
    </row>
    <row r="88" spans="1:31" ht="16.5" customHeight="1" thickBot="1" x14ac:dyDescent="0.35">
      <c r="A88" s="655"/>
      <c r="B88" s="291">
        <f t="shared" si="4"/>
        <v>1</v>
      </c>
      <c r="C88" s="291">
        <v>945</v>
      </c>
      <c r="D88" s="285" t="s">
        <v>233</v>
      </c>
      <c r="E88" s="6">
        <f t="shared" si="5"/>
        <v>1968</v>
      </c>
      <c r="F88" s="490"/>
      <c r="G88" s="500"/>
      <c r="H88" s="477"/>
      <c r="I88" s="247" t="s">
        <v>1537</v>
      </c>
      <c r="J88" s="503"/>
      <c r="K88" s="500"/>
      <c r="L88" s="255">
        <v>1</v>
      </c>
      <c r="M88" s="235" t="s">
        <v>930</v>
      </c>
      <c r="N88" s="516"/>
      <c r="O88" s="234">
        <v>847</v>
      </c>
      <c r="P88" s="235" t="s">
        <v>931</v>
      </c>
      <c r="Q88" s="516"/>
      <c r="R88" s="233"/>
      <c r="S88" s="235"/>
      <c r="T88" s="516"/>
      <c r="U88" s="234">
        <v>902</v>
      </c>
      <c r="V88" s="235" t="s">
        <v>932</v>
      </c>
      <c r="W88" s="516"/>
      <c r="X88" s="234">
        <v>8114</v>
      </c>
      <c r="Y88" s="490"/>
      <c r="Z88" s="500"/>
      <c r="AA88" s="242">
        <f t="shared" si="6"/>
        <v>8113</v>
      </c>
      <c r="AB88" s="351">
        <f t="shared" si="7"/>
        <v>8113</v>
      </c>
      <c r="AC88" s="484"/>
      <c r="AD88" s="247" t="s">
        <v>1537</v>
      </c>
      <c r="AE88" s="571"/>
    </row>
    <row r="89" spans="1:31" ht="16.5" customHeight="1" x14ac:dyDescent="0.3">
      <c r="A89" s="656" t="s">
        <v>1035</v>
      </c>
      <c r="B89" s="286">
        <f t="shared" si="4"/>
        <v>1</v>
      </c>
      <c r="C89" s="286">
        <v>944</v>
      </c>
      <c r="D89" s="287" t="s">
        <v>233</v>
      </c>
      <c r="E89" s="217">
        <f t="shared" si="5"/>
        <v>1967</v>
      </c>
      <c r="F89" s="487" t="s">
        <v>1175</v>
      </c>
      <c r="G89" s="504" t="s">
        <v>1037</v>
      </c>
      <c r="H89" s="474" t="s">
        <v>1166</v>
      </c>
      <c r="I89" s="243" t="s">
        <v>1538</v>
      </c>
      <c r="J89" s="506" t="s">
        <v>501</v>
      </c>
      <c r="K89" s="504" t="s">
        <v>24</v>
      </c>
      <c r="L89" s="237"/>
      <c r="M89" s="231"/>
      <c r="N89" s="517" t="s">
        <v>36</v>
      </c>
      <c r="O89" s="232">
        <v>923</v>
      </c>
      <c r="P89" s="231" t="s">
        <v>931</v>
      </c>
      <c r="Q89" s="517" t="s">
        <v>2304</v>
      </c>
      <c r="R89" s="232"/>
      <c r="S89" s="231"/>
      <c r="T89" s="517" t="s">
        <v>36</v>
      </c>
      <c r="U89" s="232">
        <v>451</v>
      </c>
      <c r="V89" s="231" t="s">
        <v>932</v>
      </c>
      <c r="W89" s="517" t="s">
        <v>36</v>
      </c>
      <c r="X89" s="232">
        <v>8113</v>
      </c>
      <c r="Y89" s="487" t="s">
        <v>2305</v>
      </c>
      <c r="Z89" s="504" t="s">
        <v>259</v>
      </c>
      <c r="AA89" s="237">
        <f t="shared" si="6"/>
        <v>8112</v>
      </c>
      <c r="AB89" s="345">
        <f t="shared" si="7"/>
        <v>8112</v>
      </c>
      <c r="AC89" s="485" t="s">
        <v>1078</v>
      </c>
      <c r="AD89" s="243" t="s">
        <v>1538</v>
      </c>
      <c r="AE89" s="568" t="s">
        <v>501</v>
      </c>
    </row>
    <row r="90" spans="1:31" ht="16.5" customHeight="1" x14ac:dyDescent="0.3">
      <c r="A90" s="497"/>
      <c r="B90" s="288">
        <f t="shared" si="4"/>
        <v>1</v>
      </c>
      <c r="C90" s="288">
        <v>943</v>
      </c>
      <c r="D90" s="283" t="s">
        <v>233</v>
      </c>
      <c r="E90" s="3">
        <f t="shared" si="5"/>
        <v>1966</v>
      </c>
      <c r="F90" s="488"/>
      <c r="G90" s="499"/>
      <c r="H90" s="475"/>
      <c r="I90" s="244" t="s">
        <v>1488</v>
      </c>
      <c r="J90" s="502"/>
      <c r="K90" s="499"/>
      <c r="L90" s="238"/>
      <c r="M90" s="225"/>
      <c r="N90" s="514"/>
      <c r="O90" s="224">
        <v>461</v>
      </c>
      <c r="P90" s="225" t="s">
        <v>931</v>
      </c>
      <c r="Q90" s="514"/>
      <c r="R90" s="224"/>
      <c r="S90" s="225"/>
      <c r="T90" s="514"/>
      <c r="U90" s="224">
        <v>225</v>
      </c>
      <c r="V90" s="225" t="s">
        <v>932</v>
      </c>
      <c r="W90" s="514"/>
      <c r="X90" s="224">
        <v>8112</v>
      </c>
      <c r="Y90" s="488"/>
      <c r="Z90" s="499"/>
      <c r="AA90" s="238">
        <f t="shared" si="6"/>
        <v>8111</v>
      </c>
      <c r="AB90" s="346">
        <f t="shared" si="7"/>
        <v>8111</v>
      </c>
      <c r="AC90" s="483"/>
      <c r="AD90" s="244" t="s">
        <v>1488</v>
      </c>
      <c r="AE90" s="569"/>
    </row>
    <row r="91" spans="1:31" ht="16.5" customHeight="1" x14ac:dyDescent="0.3">
      <c r="A91" s="497"/>
      <c r="B91" s="289">
        <f t="shared" si="4"/>
        <v>1</v>
      </c>
      <c r="C91" s="289">
        <v>942</v>
      </c>
      <c r="D91" s="290" t="s">
        <v>233</v>
      </c>
      <c r="E91" s="219">
        <f t="shared" si="5"/>
        <v>1965</v>
      </c>
      <c r="F91" s="488"/>
      <c r="G91" s="499"/>
      <c r="H91" s="475"/>
      <c r="I91" s="245" t="s">
        <v>1489</v>
      </c>
      <c r="J91" s="502"/>
      <c r="K91" s="499" t="s">
        <v>23</v>
      </c>
      <c r="L91" s="239"/>
      <c r="M91" s="223"/>
      <c r="N91" s="514"/>
      <c r="O91" s="222">
        <v>230</v>
      </c>
      <c r="P91" s="223" t="s">
        <v>931</v>
      </c>
      <c r="Q91" s="514"/>
      <c r="R91" s="222"/>
      <c r="S91" s="223"/>
      <c r="T91" s="514"/>
      <c r="U91" s="222">
        <v>112</v>
      </c>
      <c r="V91" s="223" t="s">
        <v>932</v>
      </c>
      <c r="W91" s="514"/>
      <c r="X91" s="222">
        <v>8111</v>
      </c>
      <c r="Y91" s="488"/>
      <c r="Z91" s="499"/>
      <c r="AA91" s="239">
        <f t="shared" si="6"/>
        <v>8110</v>
      </c>
      <c r="AB91" s="347">
        <f t="shared" si="7"/>
        <v>8110</v>
      </c>
      <c r="AC91" s="483"/>
      <c r="AD91" s="245" t="s">
        <v>1489</v>
      </c>
      <c r="AE91" s="569"/>
    </row>
    <row r="92" spans="1:31" ht="16.5" customHeight="1" x14ac:dyDescent="0.3">
      <c r="A92" s="497"/>
      <c r="B92" s="236">
        <f t="shared" si="4"/>
        <v>1</v>
      </c>
      <c r="C92" s="236">
        <v>941</v>
      </c>
      <c r="D92" s="284" t="s">
        <v>233</v>
      </c>
      <c r="E92" s="221">
        <f t="shared" si="5"/>
        <v>1964</v>
      </c>
      <c r="F92" s="488"/>
      <c r="G92" s="499"/>
      <c r="H92" s="475"/>
      <c r="I92" s="216" t="s">
        <v>1490</v>
      </c>
      <c r="J92" s="502"/>
      <c r="K92" s="499"/>
      <c r="L92" s="240"/>
      <c r="M92" s="227"/>
      <c r="N92" s="515"/>
      <c r="O92" s="226">
        <v>115</v>
      </c>
      <c r="P92" s="227" t="s">
        <v>931</v>
      </c>
      <c r="Q92" s="515"/>
      <c r="R92" s="226">
        <v>56</v>
      </c>
      <c r="S92" s="227" t="s">
        <v>932</v>
      </c>
      <c r="T92" s="515"/>
      <c r="U92" s="226">
        <v>390</v>
      </c>
      <c r="V92" s="227" t="s">
        <v>933</v>
      </c>
      <c r="W92" s="515"/>
      <c r="X92" s="226">
        <v>8110</v>
      </c>
      <c r="Y92" s="488"/>
      <c r="Z92" s="499"/>
      <c r="AA92" s="240">
        <f t="shared" si="6"/>
        <v>8109</v>
      </c>
      <c r="AB92" s="348">
        <f t="shared" si="7"/>
        <v>8109</v>
      </c>
      <c r="AC92" s="483"/>
      <c r="AD92" s="216" t="s">
        <v>1490</v>
      </c>
      <c r="AE92" s="569"/>
    </row>
    <row r="93" spans="1:31" ht="16.5" customHeight="1" x14ac:dyDescent="0.3">
      <c r="A93" s="497"/>
      <c r="B93" s="289">
        <f t="shared" si="4"/>
        <v>1</v>
      </c>
      <c r="C93" s="289">
        <v>940</v>
      </c>
      <c r="D93" s="290" t="s">
        <v>233</v>
      </c>
      <c r="E93" s="219">
        <f t="shared" si="5"/>
        <v>1963</v>
      </c>
      <c r="F93" s="488"/>
      <c r="G93" s="499"/>
      <c r="H93" s="475"/>
      <c r="I93" s="246" t="s">
        <v>1491</v>
      </c>
      <c r="J93" s="502"/>
      <c r="K93" s="499"/>
      <c r="L93" s="241">
        <v>57</v>
      </c>
      <c r="M93" s="229" t="s">
        <v>931</v>
      </c>
      <c r="N93" s="513" t="s">
        <v>36</v>
      </c>
      <c r="O93" s="228">
        <v>743</v>
      </c>
      <c r="P93" s="229" t="s">
        <v>932</v>
      </c>
      <c r="Q93" s="513" t="s">
        <v>2304</v>
      </c>
      <c r="R93" s="228">
        <v>28</v>
      </c>
      <c r="S93" s="229" t="s">
        <v>932</v>
      </c>
      <c r="T93" s="513" t="s">
        <v>36</v>
      </c>
      <c r="U93" s="228">
        <v>195</v>
      </c>
      <c r="V93" s="229" t="s">
        <v>933</v>
      </c>
      <c r="W93" s="513" t="s">
        <v>36</v>
      </c>
      <c r="X93" s="228">
        <v>8109</v>
      </c>
      <c r="Y93" s="488"/>
      <c r="Z93" s="499"/>
      <c r="AA93" s="241">
        <f t="shared" si="6"/>
        <v>8108</v>
      </c>
      <c r="AB93" s="349">
        <f t="shared" si="7"/>
        <v>8108</v>
      </c>
      <c r="AC93" s="483"/>
      <c r="AD93" s="246" t="s">
        <v>1491</v>
      </c>
      <c r="AE93" s="569"/>
    </row>
    <row r="94" spans="1:31" ht="16.5" customHeight="1" x14ac:dyDescent="0.3">
      <c r="A94" s="497"/>
      <c r="B94" s="288">
        <f t="shared" si="4"/>
        <v>1</v>
      </c>
      <c r="C94" s="288">
        <v>939</v>
      </c>
      <c r="D94" s="283" t="s">
        <v>233</v>
      </c>
      <c r="E94" s="3">
        <f t="shared" si="5"/>
        <v>1962</v>
      </c>
      <c r="F94" s="488"/>
      <c r="G94" s="499"/>
      <c r="H94" s="475"/>
      <c r="I94" s="244" t="s">
        <v>1492</v>
      </c>
      <c r="J94" s="502"/>
      <c r="K94" s="499"/>
      <c r="L94" s="238">
        <v>28</v>
      </c>
      <c r="M94" s="225" t="s">
        <v>931</v>
      </c>
      <c r="N94" s="514"/>
      <c r="O94" s="224">
        <v>871</v>
      </c>
      <c r="P94" s="225" t="s">
        <v>932</v>
      </c>
      <c r="Q94" s="514"/>
      <c r="R94" s="224">
        <v>14</v>
      </c>
      <c r="S94" s="225" t="s">
        <v>932</v>
      </c>
      <c r="T94" s="514"/>
      <c r="U94" s="224">
        <v>97</v>
      </c>
      <c r="V94" s="225" t="s">
        <v>933</v>
      </c>
      <c r="W94" s="514"/>
      <c r="X94" s="224">
        <v>8108</v>
      </c>
      <c r="Y94" s="488"/>
      <c r="Z94" s="499"/>
      <c r="AA94" s="238">
        <f t="shared" si="6"/>
        <v>8107</v>
      </c>
      <c r="AB94" s="346">
        <f t="shared" si="7"/>
        <v>8107</v>
      </c>
      <c r="AC94" s="483"/>
      <c r="AD94" s="244" t="s">
        <v>1492</v>
      </c>
      <c r="AE94" s="569"/>
    </row>
    <row r="95" spans="1:31" ht="16.5" customHeight="1" x14ac:dyDescent="0.3">
      <c r="A95" s="497"/>
      <c r="B95" s="289">
        <f t="shared" si="4"/>
        <v>1</v>
      </c>
      <c r="C95" s="289">
        <v>938</v>
      </c>
      <c r="D95" s="290" t="s">
        <v>233</v>
      </c>
      <c r="E95" s="219">
        <f t="shared" si="5"/>
        <v>1961</v>
      </c>
      <c r="F95" s="488"/>
      <c r="G95" s="499"/>
      <c r="H95" s="475"/>
      <c r="I95" s="245" t="s">
        <v>1493</v>
      </c>
      <c r="J95" s="502"/>
      <c r="K95" s="499"/>
      <c r="L95" s="239">
        <v>14</v>
      </c>
      <c r="M95" s="223" t="s">
        <v>931</v>
      </c>
      <c r="N95" s="514"/>
      <c r="O95" s="222">
        <v>435</v>
      </c>
      <c r="P95" s="223" t="s">
        <v>932</v>
      </c>
      <c r="Q95" s="514"/>
      <c r="R95" s="222">
        <v>7</v>
      </c>
      <c r="S95" s="223" t="s">
        <v>932</v>
      </c>
      <c r="T95" s="514"/>
      <c r="U95" s="222">
        <v>48</v>
      </c>
      <c r="V95" s="223" t="s">
        <v>933</v>
      </c>
      <c r="W95" s="514"/>
      <c r="X95" s="222">
        <v>8107</v>
      </c>
      <c r="Y95" s="488"/>
      <c r="Z95" s="499"/>
      <c r="AA95" s="239">
        <f t="shared" si="6"/>
        <v>8106</v>
      </c>
      <c r="AB95" s="347">
        <f t="shared" si="7"/>
        <v>8106</v>
      </c>
      <c r="AC95" s="483"/>
      <c r="AD95" s="245" t="s">
        <v>1493</v>
      </c>
      <c r="AE95" s="569"/>
    </row>
    <row r="96" spans="1:31" ht="16.5" customHeight="1" x14ac:dyDescent="0.3">
      <c r="A96" s="497"/>
      <c r="B96" s="236">
        <f t="shared" si="4"/>
        <v>1</v>
      </c>
      <c r="C96" s="236">
        <v>937</v>
      </c>
      <c r="D96" s="284" t="s">
        <v>233</v>
      </c>
      <c r="E96" s="4">
        <f t="shared" si="5"/>
        <v>1960</v>
      </c>
      <c r="F96" s="489"/>
      <c r="G96" s="505"/>
      <c r="H96" s="475"/>
      <c r="I96" s="216" t="s">
        <v>1494</v>
      </c>
      <c r="J96" s="502"/>
      <c r="K96" s="505"/>
      <c r="L96" s="254">
        <v>7</v>
      </c>
      <c r="M96" s="230" t="s">
        <v>931</v>
      </c>
      <c r="N96" s="515"/>
      <c r="O96" s="226">
        <v>217</v>
      </c>
      <c r="P96" s="227" t="s">
        <v>932</v>
      </c>
      <c r="Q96" s="515"/>
      <c r="R96" s="230">
        <v>3</v>
      </c>
      <c r="S96" s="230" t="s">
        <v>932</v>
      </c>
      <c r="T96" s="515"/>
      <c r="U96" s="226">
        <v>524</v>
      </c>
      <c r="V96" s="227" t="s">
        <v>933</v>
      </c>
      <c r="W96" s="515"/>
      <c r="X96" s="226">
        <v>8106</v>
      </c>
      <c r="Y96" s="488"/>
      <c r="Z96" s="499"/>
      <c r="AA96" s="240">
        <f t="shared" si="6"/>
        <v>8105</v>
      </c>
      <c r="AB96" s="348">
        <f t="shared" si="7"/>
        <v>8105</v>
      </c>
      <c r="AC96" s="486"/>
      <c r="AD96" s="216" t="s">
        <v>1494</v>
      </c>
      <c r="AE96" s="569"/>
    </row>
    <row r="97" spans="1:31" ht="16.5" customHeight="1" x14ac:dyDescent="0.3">
      <c r="A97" s="497"/>
      <c r="B97" s="289">
        <f t="shared" si="4"/>
        <v>1</v>
      </c>
      <c r="C97" s="289">
        <v>936</v>
      </c>
      <c r="D97" s="290" t="s">
        <v>233</v>
      </c>
      <c r="E97" s="219">
        <f t="shared" si="5"/>
        <v>1959</v>
      </c>
      <c r="F97" s="488" t="s">
        <v>1175</v>
      </c>
      <c r="G97" s="499" t="s">
        <v>1037</v>
      </c>
      <c r="H97" s="476" t="s">
        <v>1166</v>
      </c>
      <c r="I97" s="245" t="s">
        <v>1495</v>
      </c>
      <c r="J97" s="501" t="s">
        <v>501</v>
      </c>
      <c r="K97" s="499" t="s">
        <v>24</v>
      </c>
      <c r="L97" s="241">
        <v>3</v>
      </c>
      <c r="M97" s="229" t="s">
        <v>931</v>
      </c>
      <c r="N97" s="513" t="s">
        <v>36</v>
      </c>
      <c r="O97" s="228">
        <v>608</v>
      </c>
      <c r="P97" s="229" t="s">
        <v>932</v>
      </c>
      <c r="Q97" s="513" t="s">
        <v>2304</v>
      </c>
      <c r="R97" s="228">
        <v>1</v>
      </c>
      <c r="S97" s="229" t="s">
        <v>932</v>
      </c>
      <c r="T97" s="513" t="s">
        <v>36</v>
      </c>
      <c r="U97" s="228">
        <v>762</v>
      </c>
      <c r="V97" s="229" t="s">
        <v>933</v>
      </c>
      <c r="W97" s="513" t="s">
        <v>36</v>
      </c>
      <c r="X97" s="222">
        <v>8105</v>
      </c>
      <c r="Y97" s="488"/>
      <c r="Z97" s="499"/>
      <c r="AA97" s="239">
        <f t="shared" si="6"/>
        <v>8104</v>
      </c>
      <c r="AB97" s="347">
        <f t="shared" si="7"/>
        <v>8104</v>
      </c>
      <c r="AC97" s="483" t="s">
        <v>1078</v>
      </c>
      <c r="AD97" s="245" t="s">
        <v>1495</v>
      </c>
      <c r="AE97" s="570" t="s">
        <v>501</v>
      </c>
    </row>
    <row r="98" spans="1:31" ht="16.5" customHeight="1" x14ac:dyDescent="0.3">
      <c r="A98" s="497"/>
      <c r="B98" s="288">
        <f t="shared" si="4"/>
        <v>1</v>
      </c>
      <c r="C98" s="288">
        <v>935</v>
      </c>
      <c r="D98" s="283" t="s">
        <v>233</v>
      </c>
      <c r="E98" s="3">
        <f t="shared" si="5"/>
        <v>1958</v>
      </c>
      <c r="F98" s="488"/>
      <c r="G98" s="499"/>
      <c r="H98" s="475"/>
      <c r="I98" s="244" t="s">
        <v>1496</v>
      </c>
      <c r="J98" s="502"/>
      <c r="K98" s="499"/>
      <c r="L98" s="238">
        <v>1</v>
      </c>
      <c r="M98" s="225" t="s">
        <v>931</v>
      </c>
      <c r="N98" s="514"/>
      <c r="O98" s="224">
        <v>804</v>
      </c>
      <c r="P98" s="225" t="s">
        <v>932</v>
      </c>
      <c r="Q98" s="514"/>
      <c r="R98" s="224"/>
      <c r="S98" s="225"/>
      <c r="T98" s="514"/>
      <c r="U98" s="224">
        <v>881</v>
      </c>
      <c r="V98" s="225" t="s">
        <v>933</v>
      </c>
      <c r="W98" s="514"/>
      <c r="X98" s="224">
        <v>8104</v>
      </c>
      <c r="Y98" s="488"/>
      <c r="Z98" s="499"/>
      <c r="AA98" s="238">
        <f t="shared" si="6"/>
        <v>8103</v>
      </c>
      <c r="AB98" s="346">
        <f t="shared" si="7"/>
        <v>8103</v>
      </c>
      <c r="AC98" s="483"/>
      <c r="AD98" s="244" t="s">
        <v>1496</v>
      </c>
      <c r="AE98" s="569"/>
    </row>
    <row r="99" spans="1:31" ht="16.5" customHeight="1" x14ac:dyDescent="0.3">
      <c r="A99" s="497"/>
      <c r="B99" s="289">
        <f t="shared" si="4"/>
        <v>1</v>
      </c>
      <c r="C99" s="289">
        <v>934</v>
      </c>
      <c r="D99" s="290" t="s">
        <v>233</v>
      </c>
      <c r="E99" s="219">
        <f t="shared" si="5"/>
        <v>1957</v>
      </c>
      <c r="F99" s="488"/>
      <c r="G99" s="499"/>
      <c r="H99" s="475"/>
      <c r="I99" s="245" t="s">
        <v>1497</v>
      </c>
      <c r="J99" s="502"/>
      <c r="K99" s="499" t="s">
        <v>23</v>
      </c>
      <c r="L99" s="239"/>
      <c r="M99" s="223"/>
      <c r="N99" s="514"/>
      <c r="O99" s="222">
        <v>902</v>
      </c>
      <c r="P99" s="223" t="s">
        <v>932</v>
      </c>
      <c r="Q99" s="514"/>
      <c r="R99" s="222"/>
      <c r="S99" s="223"/>
      <c r="T99" s="514"/>
      <c r="U99" s="222">
        <v>440</v>
      </c>
      <c r="V99" s="223" t="s">
        <v>933</v>
      </c>
      <c r="W99" s="514"/>
      <c r="X99" s="222">
        <v>8103</v>
      </c>
      <c r="Y99" s="488"/>
      <c r="Z99" s="499"/>
      <c r="AA99" s="239">
        <f t="shared" si="6"/>
        <v>8102</v>
      </c>
      <c r="AB99" s="347">
        <f t="shared" si="7"/>
        <v>8102</v>
      </c>
      <c r="AC99" s="483"/>
      <c r="AD99" s="245" t="s">
        <v>1497</v>
      </c>
      <c r="AE99" s="569"/>
    </row>
    <row r="100" spans="1:31" ht="16.5" customHeight="1" x14ac:dyDescent="0.3">
      <c r="A100" s="497"/>
      <c r="B100" s="236">
        <f t="shared" si="4"/>
        <v>1</v>
      </c>
      <c r="C100" s="236">
        <v>933</v>
      </c>
      <c r="D100" s="284" t="s">
        <v>233</v>
      </c>
      <c r="E100" s="221">
        <f t="shared" si="5"/>
        <v>1956</v>
      </c>
      <c r="F100" s="488"/>
      <c r="G100" s="499"/>
      <c r="H100" s="475"/>
      <c r="I100" s="216" t="s">
        <v>1498</v>
      </c>
      <c r="J100" s="502"/>
      <c r="K100" s="499"/>
      <c r="L100" s="240"/>
      <c r="M100" s="227"/>
      <c r="N100" s="515"/>
      <c r="O100" s="226">
        <v>451</v>
      </c>
      <c r="P100" s="227" t="s">
        <v>932</v>
      </c>
      <c r="Q100" s="515"/>
      <c r="R100" s="226"/>
      <c r="S100" s="227"/>
      <c r="T100" s="515"/>
      <c r="U100" s="226">
        <v>220</v>
      </c>
      <c r="V100" s="227" t="s">
        <v>933</v>
      </c>
      <c r="W100" s="515"/>
      <c r="X100" s="216">
        <v>8102</v>
      </c>
      <c r="Y100" s="488"/>
      <c r="Z100" s="499"/>
      <c r="AA100" s="216">
        <f t="shared" si="6"/>
        <v>8101</v>
      </c>
      <c r="AB100" s="350">
        <f t="shared" si="7"/>
        <v>8101</v>
      </c>
      <c r="AC100" s="483"/>
      <c r="AD100" s="216" t="s">
        <v>1498</v>
      </c>
      <c r="AE100" s="569"/>
    </row>
    <row r="101" spans="1:31" ht="16.5" customHeight="1" x14ac:dyDescent="0.3">
      <c r="A101" s="497"/>
      <c r="B101" s="289">
        <f t="shared" si="4"/>
        <v>1</v>
      </c>
      <c r="C101" s="289">
        <v>932</v>
      </c>
      <c r="D101" s="290" t="s">
        <v>233</v>
      </c>
      <c r="E101" s="219">
        <f t="shared" si="5"/>
        <v>1955</v>
      </c>
      <c r="F101" s="488"/>
      <c r="G101" s="499"/>
      <c r="H101" s="475"/>
      <c r="I101" s="245" t="s">
        <v>1499</v>
      </c>
      <c r="J101" s="502"/>
      <c r="K101" s="499"/>
      <c r="L101" s="239"/>
      <c r="M101" s="223"/>
      <c r="N101" s="514" t="s">
        <v>36</v>
      </c>
      <c r="O101" s="222">
        <v>225</v>
      </c>
      <c r="P101" s="223" t="s">
        <v>932</v>
      </c>
      <c r="Q101" s="514" t="s">
        <v>2304</v>
      </c>
      <c r="R101" s="222"/>
      <c r="S101" s="223"/>
      <c r="T101" s="514" t="s">
        <v>36</v>
      </c>
      <c r="U101" s="222">
        <v>110</v>
      </c>
      <c r="V101" s="223" t="s">
        <v>933</v>
      </c>
      <c r="W101" s="514" t="s">
        <v>36</v>
      </c>
      <c r="X101" s="222">
        <v>8101</v>
      </c>
      <c r="Y101" s="488"/>
      <c r="Z101" s="499"/>
      <c r="AA101" s="239">
        <f t="shared" si="6"/>
        <v>8100</v>
      </c>
      <c r="AB101" s="347">
        <f t="shared" si="7"/>
        <v>8100</v>
      </c>
      <c r="AC101" s="483"/>
      <c r="AD101" s="245" t="s">
        <v>1499</v>
      </c>
      <c r="AE101" s="569"/>
    </row>
    <row r="102" spans="1:31" ht="16.5" customHeight="1" x14ac:dyDescent="0.3">
      <c r="A102" s="497"/>
      <c r="B102" s="288">
        <f t="shared" si="4"/>
        <v>1</v>
      </c>
      <c r="C102" s="288">
        <v>931</v>
      </c>
      <c r="D102" s="283" t="s">
        <v>233</v>
      </c>
      <c r="E102" s="3">
        <f t="shared" si="5"/>
        <v>1954</v>
      </c>
      <c r="F102" s="488"/>
      <c r="G102" s="499"/>
      <c r="H102" s="475"/>
      <c r="I102" s="244" t="s">
        <v>1500</v>
      </c>
      <c r="J102" s="502"/>
      <c r="K102" s="499"/>
      <c r="L102" s="238"/>
      <c r="M102" s="225"/>
      <c r="N102" s="514"/>
      <c r="O102" s="224">
        <v>112</v>
      </c>
      <c r="P102" s="225" t="s">
        <v>932</v>
      </c>
      <c r="Q102" s="514"/>
      <c r="R102" s="224">
        <v>55</v>
      </c>
      <c r="S102" s="225" t="s">
        <v>933</v>
      </c>
      <c r="T102" s="514"/>
      <c r="U102" s="224">
        <v>68</v>
      </c>
      <c r="V102" s="225" t="s">
        <v>934</v>
      </c>
      <c r="W102" s="514"/>
      <c r="X102" s="224">
        <v>8100</v>
      </c>
      <c r="Y102" s="488"/>
      <c r="Z102" s="499"/>
      <c r="AA102" s="238">
        <f t="shared" si="6"/>
        <v>8099</v>
      </c>
      <c r="AB102" s="346">
        <f t="shared" si="7"/>
        <v>8099</v>
      </c>
      <c r="AC102" s="483"/>
      <c r="AD102" s="244" t="s">
        <v>1500</v>
      </c>
      <c r="AE102" s="569"/>
    </row>
    <row r="103" spans="1:31" ht="16.5" customHeight="1" x14ac:dyDescent="0.3">
      <c r="A103" s="497"/>
      <c r="B103" s="289">
        <f t="shared" si="4"/>
        <v>1</v>
      </c>
      <c r="C103" s="289">
        <v>930</v>
      </c>
      <c r="D103" s="290" t="s">
        <v>233</v>
      </c>
      <c r="E103" s="219">
        <f t="shared" si="5"/>
        <v>1953</v>
      </c>
      <c r="F103" s="488"/>
      <c r="G103" s="499"/>
      <c r="H103" s="475"/>
      <c r="I103" s="245" t="s">
        <v>1501</v>
      </c>
      <c r="J103" s="502"/>
      <c r="K103" s="499"/>
      <c r="L103" s="239">
        <v>56</v>
      </c>
      <c r="M103" s="223" t="s">
        <v>932</v>
      </c>
      <c r="N103" s="514"/>
      <c r="O103" s="222">
        <v>390</v>
      </c>
      <c r="P103" s="223" t="s">
        <v>933</v>
      </c>
      <c r="Q103" s="514"/>
      <c r="R103" s="222">
        <v>27</v>
      </c>
      <c r="S103" s="223" t="s">
        <v>933</v>
      </c>
      <c r="T103" s="514"/>
      <c r="U103" s="222">
        <v>534</v>
      </c>
      <c r="V103" s="223" t="s">
        <v>934</v>
      </c>
      <c r="W103" s="514"/>
      <c r="X103" s="222">
        <v>8099</v>
      </c>
      <c r="Y103" s="488"/>
      <c r="Z103" s="499"/>
      <c r="AA103" s="239">
        <f t="shared" si="6"/>
        <v>8098</v>
      </c>
      <c r="AB103" s="347">
        <f t="shared" si="7"/>
        <v>8098</v>
      </c>
      <c r="AC103" s="483"/>
      <c r="AD103" s="245" t="s">
        <v>1501</v>
      </c>
      <c r="AE103" s="569"/>
    </row>
    <row r="104" spans="1:31" ht="16.5" customHeight="1" thickBot="1" x14ac:dyDescent="0.35">
      <c r="A104" s="655"/>
      <c r="B104" s="291">
        <f t="shared" si="4"/>
        <v>1</v>
      </c>
      <c r="C104" s="291">
        <v>929</v>
      </c>
      <c r="D104" s="285" t="s">
        <v>233</v>
      </c>
      <c r="E104" s="6">
        <f t="shared" si="5"/>
        <v>1952</v>
      </c>
      <c r="F104" s="490"/>
      <c r="G104" s="500"/>
      <c r="H104" s="477"/>
      <c r="I104" s="247" t="s">
        <v>1502</v>
      </c>
      <c r="J104" s="503"/>
      <c r="K104" s="500"/>
      <c r="L104" s="255">
        <v>28</v>
      </c>
      <c r="M104" s="235" t="s">
        <v>932</v>
      </c>
      <c r="N104" s="516"/>
      <c r="O104" s="234">
        <v>195</v>
      </c>
      <c r="P104" s="235" t="s">
        <v>933</v>
      </c>
      <c r="Q104" s="516"/>
      <c r="R104" s="233">
        <v>13</v>
      </c>
      <c r="S104" s="235" t="s">
        <v>933</v>
      </c>
      <c r="T104" s="516"/>
      <c r="U104" s="234">
        <v>767</v>
      </c>
      <c r="V104" s="235" t="s">
        <v>934</v>
      </c>
      <c r="W104" s="516"/>
      <c r="X104" s="234">
        <v>8098</v>
      </c>
      <c r="Y104" s="490"/>
      <c r="Z104" s="500"/>
      <c r="AA104" s="242">
        <f t="shared" si="6"/>
        <v>8097</v>
      </c>
      <c r="AB104" s="351">
        <f t="shared" si="7"/>
        <v>8097</v>
      </c>
      <c r="AC104" s="484"/>
      <c r="AD104" s="247" t="s">
        <v>1502</v>
      </c>
      <c r="AE104" s="571"/>
    </row>
    <row r="105" spans="1:31" ht="16.5" customHeight="1" x14ac:dyDescent="0.3">
      <c r="A105" s="656" t="s">
        <v>1035</v>
      </c>
      <c r="B105" s="286">
        <f t="shared" si="4"/>
        <v>1</v>
      </c>
      <c r="C105" s="286">
        <v>928</v>
      </c>
      <c r="D105" s="287" t="s">
        <v>233</v>
      </c>
      <c r="E105" s="217">
        <f t="shared" si="5"/>
        <v>1951</v>
      </c>
      <c r="F105" s="487" t="s">
        <v>1175</v>
      </c>
      <c r="G105" s="504" t="s">
        <v>1037</v>
      </c>
      <c r="H105" s="474" t="s">
        <v>1166</v>
      </c>
      <c r="I105" s="243" t="s">
        <v>1503</v>
      </c>
      <c r="J105" s="506" t="s">
        <v>501</v>
      </c>
      <c r="K105" s="504" t="s">
        <v>24</v>
      </c>
      <c r="L105" s="237">
        <v>14</v>
      </c>
      <c r="M105" s="231" t="s">
        <v>932</v>
      </c>
      <c r="N105" s="517" t="s">
        <v>36</v>
      </c>
      <c r="O105" s="232">
        <v>97</v>
      </c>
      <c r="P105" s="231" t="s">
        <v>933</v>
      </c>
      <c r="Q105" s="517" t="s">
        <v>2304</v>
      </c>
      <c r="R105" s="232">
        <v>6</v>
      </c>
      <c r="S105" s="231" t="s">
        <v>933</v>
      </c>
      <c r="T105" s="517" t="s">
        <v>36</v>
      </c>
      <c r="U105" s="232">
        <v>883</v>
      </c>
      <c r="V105" s="231" t="s">
        <v>934</v>
      </c>
      <c r="W105" s="517" t="s">
        <v>36</v>
      </c>
      <c r="X105" s="232">
        <v>8097</v>
      </c>
      <c r="Y105" s="487" t="s">
        <v>2305</v>
      </c>
      <c r="Z105" s="504" t="s">
        <v>259</v>
      </c>
      <c r="AA105" s="237">
        <f t="shared" si="6"/>
        <v>8096</v>
      </c>
      <c r="AB105" s="345">
        <f t="shared" si="7"/>
        <v>8096</v>
      </c>
      <c r="AC105" s="485" t="s">
        <v>1078</v>
      </c>
      <c r="AD105" s="243" t="s">
        <v>1503</v>
      </c>
      <c r="AE105" s="568" t="s">
        <v>501</v>
      </c>
    </row>
    <row r="106" spans="1:31" ht="16.5" customHeight="1" x14ac:dyDescent="0.3">
      <c r="A106" s="497"/>
      <c r="B106" s="288">
        <f t="shared" si="4"/>
        <v>1</v>
      </c>
      <c r="C106" s="288">
        <v>927</v>
      </c>
      <c r="D106" s="283" t="s">
        <v>233</v>
      </c>
      <c r="E106" s="3">
        <f t="shared" si="5"/>
        <v>1950</v>
      </c>
      <c r="F106" s="488"/>
      <c r="G106" s="499"/>
      <c r="H106" s="475"/>
      <c r="I106" s="244" t="s">
        <v>1504</v>
      </c>
      <c r="J106" s="502"/>
      <c r="K106" s="499"/>
      <c r="L106" s="238">
        <v>7</v>
      </c>
      <c r="M106" s="225" t="s">
        <v>932</v>
      </c>
      <c r="N106" s="514"/>
      <c r="O106" s="224">
        <v>48</v>
      </c>
      <c r="P106" s="225" t="s">
        <v>933</v>
      </c>
      <c r="Q106" s="514"/>
      <c r="R106" s="224">
        <v>3</v>
      </c>
      <c r="S106" s="225" t="s">
        <v>933</v>
      </c>
      <c r="T106" s="514"/>
      <c r="U106" s="224">
        <v>441</v>
      </c>
      <c r="V106" s="225" t="s">
        <v>934</v>
      </c>
      <c r="W106" s="514"/>
      <c r="X106" s="224">
        <v>8096</v>
      </c>
      <c r="Y106" s="488"/>
      <c r="Z106" s="499"/>
      <c r="AA106" s="238">
        <f t="shared" si="6"/>
        <v>8095</v>
      </c>
      <c r="AB106" s="346">
        <f t="shared" si="7"/>
        <v>8095</v>
      </c>
      <c r="AC106" s="483"/>
      <c r="AD106" s="244" t="s">
        <v>1504</v>
      </c>
      <c r="AE106" s="569"/>
    </row>
    <row r="107" spans="1:31" ht="16.5" customHeight="1" x14ac:dyDescent="0.3">
      <c r="A107" s="497"/>
      <c r="B107" s="289">
        <f t="shared" si="4"/>
        <v>1</v>
      </c>
      <c r="C107" s="289">
        <v>926</v>
      </c>
      <c r="D107" s="290" t="s">
        <v>233</v>
      </c>
      <c r="E107" s="219">
        <f t="shared" si="5"/>
        <v>1949</v>
      </c>
      <c r="F107" s="488"/>
      <c r="G107" s="499"/>
      <c r="H107" s="475"/>
      <c r="I107" s="245" t="s">
        <v>1505</v>
      </c>
      <c r="J107" s="502"/>
      <c r="K107" s="499" t="s">
        <v>23</v>
      </c>
      <c r="L107" s="239">
        <v>3</v>
      </c>
      <c r="M107" s="223" t="s">
        <v>932</v>
      </c>
      <c r="N107" s="514"/>
      <c r="O107" s="222">
        <v>524</v>
      </c>
      <c r="P107" s="223" t="s">
        <v>933</v>
      </c>
      <c r="Q107" s="514"/>
      <c r="R107" s="222">
        <v>1</v>
      </c>
      <c r="S107" s="223" t="s">
        <v>933</v>
      </c>
      <c r="T107" s="514"/>
      <c r="U107" s="222">
        <v>720</v>
      </c>
      <c r="V107" s="223" t="s">
        <v>934</v>
      </c>
      <c r="W107" s="514"/>
      <c r="X107" s="222">
        <v>8095</v>
      </c>
      <c r="Y107" s="488"/>
      <c r="Z107" s="499"/>
      <c r="AA107" s="239">
        <f t="shared" si="6"/>
        <v>8094</v>
      </c>
      <c r="AB107" s="347">
        <f t="shared" si="7"/>
        <v>8094</v>
      </c>
      <c r="AC107" s="483"/>
      <c r="AD107" s="245" t="s">
        <v>1505</v>
      </c>
      <c r="AE107" s="569"/>
    </row>
    <row r="108" spans="1:31" ht="16.5" customHeight="1" x14ac:dyDescent="0.3">
      <c r="A108" s="497"/>
      <c r="B108" s="236">
        <f t="shared" si="4"/>
        <v>1</v>
      </c>
      <c r="C108" s="236">
        <v>925</v>
      </c>
      <c r="D108" s="284" t="s">
        <v>233</v>
      </c>
      <c r="E108" s="221">
        <f t="shared" si="5"/>
        <v>1948</v>
      </c>
      <c r="F108" s="488"/>
      <c r="G108" s="499"/>
      <c r="H108" s="475"/>
      <c r="I108" s="216" t="s">
        <v>1506</v>
      </c>
      <c r="J108" s="502"/>
      <c r="K108" s="499"/>
      <c r="L108" s="240">
        <v>1</v>
      </c>
      <c r="M108" s="227" t="s">
        <v>932</v>
      </c>
      <c r="N108" s="515"/>
      <c r="O108" s="226">
        <v>762</v>
      </c>
      <c r="P108" s="227" t="s">
        <v>933</v>
      </c>
      <c r="Q108" s="515"/>
      <c r="R108" s="226"/>
      <c r="S108" s="227"/>
      <c r="T108" s="515"/>
      <c r="U108" s="226">
        <v>860</v>
      </c>
      <c r="V108" s="227" t="s">
        <v>934</v>
      </c>
      <c r="W108" s="515"/>
      <c r="X108" s="226">
        <v>8094</v>
      </c>
      <c r="Y108" s="488"/>
      <c r="Z108" s="499"/>
      <c r="AA108" s="240">
        <f t="shared" si="6"/>
        <v>8093</v>
      </c>
      <c r="AB108" s="348">
        <f t="shared" si="7"/>
        <v>8093</v>
      </c>
      <c r="AC108" s="483"/>
      <c r="AD108" s="216" t="s">
        <v>1506</v>
      </c>
      <c r="AE108" s="569"/>
    </row>
    <row r="109" spans="1:31" ht="16.5" customHeight="1" x14ac:dyDescent="0.3">
      <c r="A109" s="497"/>
      <c r="B109" s="289">
        <f t="shared" si="4"/>
        <v>1</v>
      </c>
      <c r="C109" s="289">
        <v>924</v>
      </c>
      <c r="D109" s="290" t="s">
        <v>233</v>
      </c>
      <c r="E109" s="219">
        <f t="shared" si="5"/>
        <v>1947</v>
      </c>
      <c r="F109" s="488"/>
      <c r="G109" s="499"/>
      <c r="H109" s="475"/>
      <c r="I109" s="246" t="s">
        <v>1507</v>
      </c>
      <c r="J109" s="502"/>
      <c r="K109" s="499"/>
      <c r="L109" s="241"/>
      <c r="M109" s="229"/>
      <c r="N109" s="513" t="s">
        <v>36</v>
      </c>
      <c r="O109" s="228">
        <v>881</v>
      </c>
      <c r="P109" s="229" t="s">
        <v>933</v>
      </c>
      <c r="Q109" s="513" t="s">
        <v>2304</v>
      </c>
      <c r="R109" s="228"/>
      <c r="S109" s="229"/>
      <c r="T109" s="513" t="s">
        <v>36</v>
      </c>
      <c r="U109" s="228">
        <v>430</v>
      </c>
      <c r="V109" s="229" t="s">
        <v>934</v>
      </c>
      <c r="W109" s="513" t="s">
        <v>36</v>
      </c>
      <c r="X109" s="228">
        <v>8093</v>
      </c>
      <c r="Y109" s="488"/>
      <c r="Z109" s="499"/>
      <c r="AA109" s="241">
        <f t="shared" si="6"/>
        <v>8092</v>
      </c>
      <c r="AB109" s="349">
        <f t="shared" si="7"/>
        <v>8092</v>
      </c>
      <c r="AC109" s="483"/>
      <c r="AD109" s="246" t="s">
        <v>1507</v>
      </c>
      <c r="AE109" s="569"/>
    </row>
    <row r="110" spans="1:31" ht="16.5" customHeight="1" x14ac:dyDescent="0.3">
      <c r="A110" s="497"/>
      <c r="B110" s="288">
        <f t="shared" si="4"/>
        <v>1</v>
      </c>
      <c r="C110" s="288">
        <v>923</v>
      </c>
      <c r="D110" s="283" t="s">
        <v>233</v>
      </c>
      <c r="E110" s="3">
        <f t="shared" si="5"/>
        <v>1946</v>
      </c>
      <c r="F110" s="488"/>
      <c r="G110" s="499"/>
      <c r="H110" s="475"/>
      <c r="I110" s="244" t="s">
        <v>1508</v>
      </c>
      <c r="J110" s="502"/>
      <c r="K110" s="499"/>
      <c r="L110" s="238"/>
      <c r="M110" s="225"/>
      <c r="N110" s="514"/>
      <c r="O110" s="224">
        <v>440</v>
      </c>
      <c r="P110" s="225" t="s">
        <v>933</v>
      </c>
      <c r="Q110" s="514"/>
      <c r="R110" s="224"/>
      <c r="S110" s="225"/>
      <c r="T110" s="514"/>
      <c r="U110" s="224">
        <v>215</v>
      </c>
      <c r="V110" s="225" t="s">
        <v>934</v>
      </c>
      <c r="W110" s="514"/>
      <c r="X110" s="224">
        <v>8092</v>
      </c>
      <c r="Y110" s="488"/>
      <c r="Z110" s="499"/>
      <c r="AA110" s="238">
        <f t="shared" si="6"/>
        <v>8091</v>
      </c>
      <c r="AB110" s="346">
        <f t="shared" si="7"/>
        <v>8091</v>
      </c>
      <c r="AC110" s="483"/>
      <c r="AD110" s="244" t="s">
        <v>1508</v>
      </c>
      <c r="AE110" s="569"/>
    </row>
    <row r="111" spans="1:31" ht="16.5" customHeight="1" x14ac:dyDescent="0.3">
      <c r="A111" s="497"/>
      <c r="B111" s="289">
        <f t="shared" si="4"/>
        <v>1</v>
      </c>
      <c r="C111" s="289">
        <v>922</v>
      </c>
      <c r="D111" s="290" t="s">
        <v>233</v>
      </c>
      <c r="E111" s="219">
        <f t="shared" si="5"/>
        <v>1945</v>
      </c>
      <c r="F111" s="488"/>
      <c r="G111" s="499"/>
      <c r="H111" s="475"/>
      <c r="I111" s="245" t="s">
        <v>1509</v>
      </c>
      <c r="J111" s="502"/>
      <c r="K111" s="499"/>
      <c r="L111" s="239"/>
      <c r="M111" s="223"/>
      <c r="N111" s="514"/>
      <c r="O111" s="222">
        <v>220</v>
      </c>
      <c r="P111" s="223" t="s">
        <v>933</v>
      </c>
      <c r="Q111" s="514"/>
      <c r="R111" s="222"/>
      <c r="S111" s="223"/>
      <c r="T111" s="514"/>
      <c r="U111" s="222">
        <v>107</v>
      </c>
      <c r="V111" s="223" t="s">
        <v>934</v>
      </c>
      <c r="W111" s="514"/>
      <c r="X111" s="222">
        <v>8091</v>
      </c>
      <c r="Y111" s="488"/>
      <c r="Z111" s="499"/>
      <c r="AA111" s="239">
        <f t="shared" si="6"/>
        <v>8090</v>
      </c>
      <c r="AB111" s="347">
        <f t="shared" si="7"/>
        <v>8090</v>
      </c>
      <c r="AC111" s="483"/>
      <c r="AD111" s="245" t="s">
        <v>1509</v>
      </c>
      <c r="AE111" s="569"/>
    </row>
    <row r="112" spans="1:31" ht="16.5" customHeight="1" x14ac:dyDescent="0.3">
      <c r="A112" s="497"/>
      <c r="B112" s="236">
        <f t="shared" si="4"/>
        <v>1</v>
      </c>
      <c r="C112" s="236">
        <v>921</v>
      </c>
      <c r="D112" s="284" t="s">
        <v>233</v>
      </c>
      <c r="E112" s="4">
        <f t="shared" si="5"/>
        <v>1944</v>
      </c>
      <c r="F112" s="489"/>
      <c r="G112" s="505"/>
      <c r="H112" s="475"/>
      <c r="I112" s="216" t="s">
        <v>1510</v>
      </c>
      <c r="J112" s="502"/>
      <c r="K112" s="505"/>
      <c r="L112" s="254"/>
      <c r="M112" s="230"/>
      <c r="N112" s="515"/>
      <c r="O112" s="226">
        <v>110</v>
      </c>
      <c r="P112" s="227" t="s">
        <v>933</v>
      </c>
      <c r="Q112" s="515"/>
      <c r="R112" s="230">
        <v>53</v>
      </c>
      <c r="S112" s="230" t="s">
        <v>934</v>
      </c>
      <c r="T112" s="515"/>
      <c r="U112" s="226">
        <v>778</v>
      </c>
      <c r="V112" s="227" t="s">
        <v>935</v>
      </c>
      <c r="W112" s="515"/>
      <c r="X112" s="226">
        <v>8090</v>
      </c>
      <c r="Y112" s="488"/>
      <c r="Z112" s="499"/>
      <c r="AA112" s="240">
        <f t="shared" si="6"/>
        <v>8089</v>
      </c>
      <c r="AB112" s="348">
        <f t="shared" si="7"/>
        <v>8089</v>
      </c>
      <c r="AC112" s="486"/>
      <c r="AD112" s="216" t="s">
        <v>1510</v>
      </c>
      <c r="AE112" s="569"/>
    </row>
    <row r="113" spans="1:31" ht="16.5" customHeight="1" x14ac:dyDescent="0.3">
      <c r="A113" s="497"/>
      <c r="B113" s="289">
        <f t="shared" si="4"/>
        <v>1</v>
      </c>
      <c r="C113" s="289">
        <v>920</v>
      </c>
      <c r="D113" s="290" t="s">
        <v>233</v>
      </c>
      <c r="E113" s="219">
        <f t="shared" si="5"/>
        <v>1943</v>
      </c>
      <c r="F113" s="488" t="s">
        <v>1175</v>
      </c>
      <c r="G113" s="499" t="s">
        <v>1037</v>
      </c>
      <c r="H113" s="476" t="s">
        <v>1166</v>
      </c>
      <c r="I113" s="245" t="s">
        <v>1511</v>
      </c>
      <c r="J113" s="501" t="s">
        <v>501</v>
      </c>
      <c r="K113" s="499" t="s">
        <v>24</v>
      </c>
      <c r="L113" s="241">
        <v>55</v>
      </c>
      <c r="M113" s="229" t="s">
        <v>933</v>
      </c>
      <c r="N113" s="513" t="s">
        <v>36</v>
      </c>
      <c r="O113" s="228">
        <v>68</v>
      </c>
      <c r="P113" s="229" t="s">
        <v>934</v>
      </c>
      <c r="Q113" s="513" t="s">
        <v>2304</v>
      </c>
      <c r="R113" s="228">
        <v>26</v>
      </c>
      <c r="S113" s="229" t="s">
        <v>934</v>
      </c>
      <c r="T113" s="513" t="s">
        <v>36</v>
      </c>
      <c r="U113" s="228">
        <v>889</v>
      </c>
      <c r="V113" s="229" t="s">
        <v>935</v>
      </c>
      <c r="W113" s="513" t="s">
        <v>36</v>
      </c>
      <c r="X113" s="222">
        <v>8089</v>
      </c>
      <c r="Y113" s="488"/>
      <c r="Z113" s="499"/>
      <c r="AA113" s="239">
        <f t="shared" si="6"/>
        <v>8088</v>
      </c>
      <c r="AB113" s="347">
        <f t="shared" si="7"/>
        <v>8088</v>
      </c>
      <c r="AC113" s="483" t="s">
        <v>1078</v>
      </c>
      <c r="AD113" s="245" t="s">
        <v>1511</v>
      </c>
      <c r="AE113" s="570" t="s">
        <v>501</v>
      </c>
    </row>
    <row r="114" spans="1:31" ht="16.5" customHeight="1" x14ac:dyDescent="0.3">
      <c r="A114" s="497"/>
      <c r="B114" s="288">
        <f t="shared" si="4"/>
        <v>1</v>
      </c>
      <c r="C114" s="288">
        <v>919</v>
      </c>
      <c r="D114" s="283" t="s">
        <v>233</v>
      </c>
      <c r="E114" s="3">
        <f t="shared" si="5"/>
        <v>1942</v>
      </c>
      <c r="F114" s="488"/>
      <c r="G114" s="499"/>
      <c r="H114" s="475"/>
      <c r="I114" s="244" t="s">
        <v>1512</v>
      </c>
      <c r="J114" s="502"/>
      <c r="K114" s="499"/>
      <c r="L114" s="238">
        <v>27</v>
      </c>
      <c r="M114" s="225" t="s">
        <v>933</v>
      </c>
      <c r="N114" s="514"/>
      <c r="O114" s="224">
        <v>534</v>
      </c>
      <c r="P114" s="225" t="s">
        <v>934</v>
      </c>
      <c r="Q114" s="514"/>
      <c r="R114" s="224">
        <v>13</v>
      </c>
      <c r="S114" s="225" t="s">
        <v>934</v>
      </c>
      <c r="T114" s="514"/>
      <c r="U114" s="224">
        <v>444</v>
      </c>
      <c r="V114" s="225" t="s">
        <v>935</v>
      </c>
      <c r="W114" s="514"/>
      <c r="X114" s="224">
        <v>8088</v>
      </c>
      <c r="Y114" s="488"/>
      <c r="Z114" s="499"/>
      <c r="AA114" s="238">
        <f t="shared" si="6"/>
        <v>8087</v>
      </c>
      <c r="AB114" s="346">
        <f t="shared" si="7"/>
        <v>8087</v>
      </c>
      <c r="AC114" s="483"/>
      <c r="AD114" s="244" t="s">
        <v>1512</v>
      </c>
      <c r="AE114" s="569"/>
    </row>
    <row r="115" spans="1:31" ht="16.5" customHeight="1" x14ac:dyDescent="0.3">
      <c r="A115" s="497"/>
      <c r="B115" s="289">
        <f t="shared" si="4"/>
        <v>1</v>
      </c>
      <c r="C115" s="289">
        <v>918</v>
      </c>
      <c r="D115" s="290" t="s">
        <v>233</v>
      </c>
      <c r="E115" s="219">
        <f t="shared" si="5"/>
        <v>1941</v>
      </c>
      <c r="F115" s="488"/>
      <c r="G115" s="499"/>
      <c r="H115" s="475"/>
      <c r="I115" s="245" t="s">
        <v>1513</v>
      </c>
      <c r="J115" s="502"/>
      <c r="K115" s="499" t="s">
        <v>23</v>
      </c>
      <c r="L115" s="239">
        <v>13</v>
      </c>
      <c r="M115" s="223" t="s">
        <v>933</v>
      </c>
      <c r="N115" s="514"/>
      <c r="O115" s="222">
        <v>767</v>
      </c>
      <c r="P115" s="223" t="s">
        <v>934</v>
      </c>
      <c r="Q115" s="514"/>
      <c r="R115" s="222">
        <v>6</v>
      </c>
      <c r="S115" s="223" t="s">
        <v>934</v>
      </c>
      <c r="T115" s="514"/>
      <c r="U115" s="222">
        <v>722</v>
      </c>
      <c r="V115" s="223" t="s">
        <v>935</v>
      </c>
      <c r="W115" s="514"/>
      <c r="X115" s="222">
        <v>8087</v>
      </c>
      <c r="Y115" s="488"/>
      <c r="Z115" s="499"/>
      <c r="AA115" s="239">
        <f t="shared" si="6"/>
        <v>8086</v>
      </c>
      <c r="AB115" s="347">
        <f t="shared" si="7"/>
        <v>8086</v>
      </c>
      <c r="AC115" s="483"/>
      <c r="AD115" s="245" t="s">
        <v>1513</v>
      </c>
      <c r="AE115" s="569"/>
    </row>
    <row r="116" spans="1:31" ht="16.5" customHeight="1" x14ac:dyDescent="0.3">
      <c r="A116" s="497"/>
      <c r="B116" s="236">
        <f t="shared" si="4"/>
        <v>1</v>
      </c>
      <c r="C116" s="236">
        <v>917</v>
      </c>
      <c r="D116" s="284" t="s">
        <v>233</v>
      </c>
      <c r="E116" s="221">
        <f t="shared" si="5"/>
        <v>1940</v>
      </c>
      <c r="F116" s="488"/>
      <c r="G116" s="499"/>
      <c r="H116" s="475"/>
      <c r="I116" s="216" t="s">
        <v>1514</v>
      </c>
      <c r="J116" s="502"/>
      <c r="K116" s="499"/>
      <c r="L116" s="240">
        <v>6</v>
      </c>
      <c r="M116" s="227" t="s">
        <v>933</v>
      </c>
      <c r="N116" s="515"/>
      <c r="O116" s="226">
        <v>883</v>
      </c>
      <c r="P116" s="227" t="s">
        <v>934</v>
      </c>
      <c r="Q116" s="515"/>
      <c r="R116" s="226">
        <v>3</v>
      </c>
      <c r="S116" s="227" t="s">
        <v>934</v>
      </c>
      <c r="T116" s="515"/>
      <c r="U116" s="226">
        <v>361</v>
      </c>
      <c r="V116" s="227" t="s">
        <v>935</v>
      </c>
      <c r="W116" s="515"/>
      <c r="X116" s="216">
        <v>8086</v>
      </c>
      <c r="Y116" s="488"/>
      <c r="Z116" s="499"/>
      <c r="AA116" s="216">
        <f t="shared" si="6"/>
        <v>8085</v>
      </c>
      <c r="AB116" s="350">
        <f t="shared" si="7"/>
        <v>8085</v>
      </c>
      <c r="AC116" s="483"/>
      <c r="AD116" s="216" t="s">
        <v>1514</v>
      </c>
      <c r="AE116" s="569"/>
    </row>
    <row r="117" spans="1:31" ht="16.5" customHeight="1" x14ac:dyDescent="0.3">
      <c r="A117" s="497"/>
      <c r="B117" s="289">
        <f t="shared" si="4"/>
        <v>1</v>
      </c>
      <c r="C117" s="289">
        <v>916</v>
      </c>
      <c r="D117" s="290" t="s">
        <v>233</v>
      </c>
      <c r="E117" s="219">
        <f t="shared" si="5"/>
        <v>1939</v>
      </c>
      <c r="F117" s="488"/>
      <c r="G117" s="499"/>
      <c r="H117" s="475"/>
      <c r="I117" s="245" t="s">
        <v>1539</v>
      </c>
      <c r="J117" s="502"/>
      <c r="K117" s="499"/>
      <c r="L117" s="239">
        <v>3</v>
      </c>
      <c r="M117" s="223" t="s">
        <v>933</v>
      </c>
      <c r="N117" s="514" t="s">
        <v>36</v>
      </c>
      <c r="O117" s="222">
        <v>441</v>
      </c>
      <c r="P117" s="223" t="s">
        <v>934</v>
      </c>
      <c r="Q117" s="514" t="s">
        <v>2304</v>
      </c>
      <c r="R117" s="222">
        <v>1</v>
      </c>
      <c r="S117" s="223" t="s">
        <v>934</v>
      </c>
      <c r="T117" s="514" t="s">
        <v>36</v>
      </c>
      <c r="U117" s="222">
        <v>680</v>
      </c>
      <c r="V117" s="223" t="s">
        <v>935</v>
      </c>
      <c r="W117" s="514" t="s">
        <v>36</v>
      </c>
      <c r="X117" s="222">
        <v>8085</v>
      </c>
      <c r="Y117" s="488"/>
      <c r="Z117" s="499"/>
      <c r="AA117" s="239">
        <f t="shared" si="6"/>
        <v>8084</v>
      </c>
      <c r="AB117" s="347">
        <f t="shared" si="7"/>
        <v>8084</v>
      </c>
      <c r="AC117" s="483"/>
      <c r="AD117" s="245" t="s">
        <v>1539</v>
      </c>
      <c r="AE117" s="569"/>
    </row>
    <row r="118" spans="1:31" ht="16.5" customHeight="1" x14ac:dyDescent="0.3">
      <c r="A118" s="497"/>
      <c r="B118" s="288">
        <f t="shared" si="4"/>
        <v>1</v>
      </c>
      <c r="C118" s="288">
        <v>915</v>
      </c>
      <c r="D118" s="283" t="s">
        <v>233</v>
      </c>
      <c r="E118" s="3">
        <f t="shared" si="5"/>
        <v>1938</v>
      </c>
      <c r="F118" s="488"/>
      <c r="G118" s="499"/>
      <c r="H118" s="475"/>
      <c r="I118" s="244" t="s">
        <v>1540</v>
      </c>
      <c r="J118" s="502"/>
      <c r="K118" s="499"/>
      <c r="L118" s="238">
        <v>1</v>
      </c>
      <c r="M118" s="225" t="s">
        <v>933</v>
      </c>
      <c r="N118" s="514"/>
      <c r="O118" s="224">
        <v>720</v>
      </c>
      <c r="P118" s="225" t="s">
        <v>934</v>
      </c>
      <c r="Q118" s="514"/>
      <c r="R118" s="224"/>
      <c r="S118" s="225"/>
      <c r="T118" s="514"/>
      <c r="U118" s="224">
        <v>840</v>
      </c>
      <c r="V118" s="225" t="s">
        <v>935</v>
      </c>
      <c r="W118" s="514"/>
      <c r="X118" s="224">
        <v>8084</v>
      </c>
      <c r="Y118" s="488"/>
      <c r="Z118" s="499"/>
      <c r="AA118" s="238">
        <f t="shared" si="6"/>
        <v>8083</v>
      </c>
      <c r="AB118" s="346">
        <f t="shared" si="7"/>
        <v>8083</v>
      </c>
      <c r="AC118" s="483"/>
      <c r="AD118" s="244" t="s">
        <v>1540</v>
      </c>
      <c r="AE118" s="569"/>
    </row>
    <row r="119" spans="1:31" ht="16.5" customHeight="1" x14ac:dyDescent="0.3">
      <c r="A119" s="497"/>
      <c r="B119" s="289">
        <f t="shared" si="4"/>
        <v>1</v>
      </c>
      <c r="C119" s="289">
        <v>914</v>
      </c>
      <c r="D119" s="290" t="s">
        <v>233</v>
      </c>
      <c r="E119" s="219">
        <f t="shared" si="5"/>
        <v>1937</v>
      </c>
      <c r="F119" s="488"/>
      <c r="G119" s="499"/>
      <c r="H119" s="475"/>
      <c r="I119" s="245" t="s">
        <v>1541</v>
      </c>
      <c r="J119" s="502"/>
      <c r="K119" s="499"/>
      <c r="L119" s="239"/>
      <c r="M119" s="223"/>
      <c r="N119" s="514"/>
      <c r="O119" s="222">
        <v>860</v>
      </c>
      <c r="P119" s="223" t="s">
        <v>934</v>
      </c>
      <c r="Q119" s="514"/>
      <c r="R119" s="222"/>
      <c r="S119" s="223"/>
      <c r="T119" s="514"/>
      <c r="U119" s="222">
        <v>420</v>
      </c>
      <c r="V119" s="223" t="s">
        <v>935</v>
      </c>
      <c r="W119" s="514"/>
      <c r="X119" s="222">
        <v>8083</v>
      </c>
      <c r="Y119" s="488"/>
      <c r="Z119" s="499"/>
      <c r="AA119" s="239">
        <f t="shared" si="6"/>
        <v>8082</v>
      </c>
      <c r="AB119" s="347">
        <f t="shared" si="7"/>
        <v>8082</v>
      </c>
      <c r="AC119" s="483"/>
      <c r="AD119" s="245" t="s">
        <v>1541</v>
      </c>
      <c r="AE119" s="569"/>
    </row>
    <row r="120" spans="1:31" ht="16.5" customHeight="1" thickBot="1" x14ac:dyDescent="0.35">
      <c r="A120" s="655"/>
      <c r="B120" s="291">
        <f t="shared" si="4"/>
        <v>1</v>
      </c>
      <c r="C120" s="291">
        <v>913</v>
      </c>
      <c r="D120" s="285" t="s">
        <v>233</v>
      </c>
      <c r="E120" s="6">
        <f t="shared" si="5"/>
        <v>1936</v>
      </c>
      <c r="F120" s="490"/>
      <c r="G120" s="500"/>
      <c r="H120" s="477"/>
      <c r="I120" s="247" t="s">
        <v>1515</v>
      </c>
      <c r="J120" s="503"/>
      <c r="K120" s="500"/>
      <c r="L120" s="255"/>
      <c r="M120" s="235"/>
      <c r="N120" s="516"/>
      <c r="O120" s="234">
        <v>430</v>
      </c>
      <c r="P120" s="235" t="s">
        <v>934</v>
      </c>
      <c r="Q120" s="516"/>
      <c r="R120" s="233"/>
      <c r="S120" s="235"/>
      <c r="T120" s="516"/>
      <c r="U120" s="234">
        <v>210</v>
      </c>
      <c r="V120" s="235" t="s">
        <v>935</v>
      </c>
      <c r="W120" s="516"/>
      <c r="X120" s="234">
        <v>8082</v>
      </c>
      <c r="Y120" s="490"/>
      <c r="Z120" s="500"/>
      <c r="AA120" s="242">
        <f t="shared" si="6"/>
        <v>8081</v>
      </c>
      <c r="AB120" s="351">
        <f t="shared" si="7"/>
        <v>8081</v>
      </c>
      <c r="AC120" s="484"/>
      <c r="AD120" s="247" t="s">
        <v>1515</v>
      </c>
      <c r="AE120" s="571"/>
    </row>
    <row r="121" spans="1:31" ht="16.5" customHeight="1" x14ac:dyDescent="0.3">
      <c r="A121" s="656" t="s">
        <v>1035</v>
      </c>
      <c r="B121" s="286">
        <f t="shared" si="4"/>
        <v>1</v>
      </c>
      <c r="C121" s="286">
        <v>912</v>
      </c>
      <c r="D121" s="287" t="s">
        <v>233</v>
      </c>
      <c r="E121" s="217">
        <f t="shared" si="5"/>
        <v>1935</v>
      </c>
      <c r="F121" s="487" t="s">
        <v>1175</v>
      </c>
      <c r="G121" s="504" t="s">
        <v>1037</v>
      </c>
      <c r="H121" s="474" t="s">
        <v>1166</v>
      </c>
      <c r="I121" s="243" t="s">
        <v>1542</v>
      </c>
      <c r="J121" s="506" t="s">
        <v>501</v>
      </c>
      <c r="K121" s="504" t="s">
        <v>24</v>
      </c>
      <c r="L121" s="237"/>
      <c r="M121" s="231"/>
      <c r="N121" s="517" t="s">
        <v>36</v>
      </c>
      <c r="O121" s="232">
        <v>215</v>
      </c>
      <c r="P121" s="231" t="s">
        <v>934</v>
      </c>
      <c r="Q121" s="517" t="s">
        <v>2304</v>
      </c>
      <c r="R121" s="232"/>
      <c r="S121" s="231"/>
      <c r="T121" s="517" t="s">
        <v>36</v>
      </c>
      <c r="U121" s="232">
        <v>105</v>
      </c>
      <c r="V121" s="231" t="s">
        <v>935</v>
      </c>
      <c r="W121" s="517" t="s">
        <v>36</v>
      </c>
      <c r="X121" s="232">
        <v>8081</v>
      </c>
      <c r="Y121" s="487" t="s">
        <v>2305</v>
      </c>
      <c r="Z121" s="504" t="s">
        <v>259</v>
      </c>
      <c r="AA121" s="237">
        <f t="shared" si="6"/>
        <v>8080</v>
      </c>
      <c r="AB121" s="345">
        <f t="shared" si="7"/>
        <v>8080</v>
      </c>
      <c r="AC121" s="485" t="s">
        <v>1078</v>
      </c>
      <c r="AD121" s="243" t="s">
        <v>1542</v>
      </c>
      <c r="AE121" s="568" t="s">
        <v>501</v>
      </c>
    </row>
    <row r="122" spans="1:31" ht="16.5" customHeight="1" x14ac:dyDescent="0.3">
      <c r="A122" s="497"/>
      <c r="B122" s="288">
        <f t="shared" si="4"/>
        <v>1</v>
      </c>
      <c r="C122" s="288">
        <v>911</v>
      </c>
      <c r="D122" s="283" t="s">
        <v>233</v>
      </c>
      <c r="E122" s="3">
        <f t="shared" si="5"/>
        <v>1934</v>
      </c>
      <c r="F122" s="488"/>
      <c r="G122" s="499"/>
      <c r="H122" s="475"/>
      <c r="I122" s="244" t="s">
        <v>2319</v>
      </c>
      <c r="J122" s="502"/>
      <c r="K122" s="499"/>
      <c r="L122" s="238"/>
      <c r="M122" s="225"/>
      <c r="N122" s="514"/>
      <c r="O122" s="224">
        <v>107</v>
      </c>
      <c r="P122" s="225" t="s">
        <v>934</v>
      </c>
      <c r="Q122" s="514"/>
      <c r="R122" s="224">
        <v>52</v>
      </c>
      <c r="S122" s="225" t="s">
        <v>935</v>
      </c>
      <c r="T122" s="514"/>
      <c r="U122" s="224">
        <v>517</v>
      </c>
      <c r="V122" s="225" t="s">
        <v>936</v>
      </c>
      <c r="W122" s="514"/>
      <c r="X122" s="224">
        <v>8080</v>
      </c>
      <c r="Y122" s="488"/>
      <c r="Z122" s="499"/>
      <c r="AA122" s="238">
        <f t="shared" si="6"/>
        <v>8079</v>
      </c>
      <c r="AB122" s="346">
        <f t="shared" si="7"/>
        <v>8079</v>
      </c>
      <c r="AC122" s="483"/>
      <c r="AD122" s="244" t="s">
        <v>2319</v>
      </c>
      <c r="AE122" s="569"/>
    </row>
    <row r="123" spans="1:31" ht="16.5" customHeight="1" x14ac:dyDescent="0.3">
      <c r="A123" s="497"/>
      <c r="B123" s="289">
        <f t="shared" si="4"/>
        <v>1</v>
      </c>
      <c r="C123" s="289">
        <v>910</v>
      </c>
      <c r="D123" s="290" t="s">
        <v>233</v>
      </c>
      <c r="E123" s="219">
        <f t="shared" si="5"/>
        <v>1933</v>
      </c>
      <c r="F123" s="488"/>
      <c r="G123" s="499"/>
      <c r="H123" s="475"/>
      <c r="I123" s="245" t="s">
        <v>1516</v>
      </c>
      <c r="J123" s="502"/>
      <c r="K123" s="499" t="s">
        <v>23</v>
      </c>
      <c r="L123" s="239">
        <v>53</v>
      </c>
      <c r="M123" s="223" t="s">
        <v>934</v>
      </c>
      <c r="N123" s="514"/>
      <c r="O123" s="222">
        <v>778</v>
      </c>
      <c r="P123" s="223" t="s">
        <v>935</v>
      </c>
      <c r="Q123" s="514"/>
      <c r="R123" s="222">
        <v>26</v>
      </c>
      <c r="S123" s="223" t="s">
        <v>935</v>
      </c>
      <c r="T123" s="514"/>
      <c r="U123" s="222">
        <v>258</v>
      </c>
      <c r="V123" s="223" t="s">
        <v>936</v>
      </c>
      <c r="W123" s="514"/>
      <c r="X123" s="222">
        <v>8079</v>
      </c>
      <c r="Y123" s="488"/>
      <c r="Z123" s="499"/>
      <c r="AA123" s="239">
        <f t="shared" si="6"/>
        <v>8078</v>
      </c>
      <c r="AB123" s="347">
        <f t="shared" si="7"/>
        <v>8078</v>
      </c>
      <c r="AC123" s="483"/>
      <c r="AD123" s="245" t="s">
        <v>1516</v>
      </c>
      <c r="AE123" s="569"/>
    </row>
    <row r="124" spans="1:31" ht="16.5" customHeight="1" x14ac:dyDescent="0.3">
      <c r="A124" s="497"/>
      <c r="B124" s="236">
        <f t="shared" si="4"/>
        <v>1</v>
      </c>
      <c r="C124" s="236">
        <v>909</v>
      </c>
      <c r="D124" s="284" t="s">
        <v>233</v>
      </c>
      <c r="E124" s="221">
        <f t="shared" si="5"/>
        <v>1932</v>
      </c>
      <c r="F124" s="488"/>
      <c r="G124" s="499"/>
      <c r="H124" s="475"/>
      <c r="I124" s="216" t="s">
        <v>1517</v>
      </c>
      <c r="J124" s="502"/>
      <c r="K124" s="499"/>
      <c r="L124" s="240">
        <v>26</v>
      </c>
      <c r="M124" s="227" t="s">
        <v>934</v>
      </c>
      <c r="N124" s="515"/>
      <c r="O124" s="226">
        <v>889</v>
      </c>
      <c r="P124" s="227" t="s">
        <v>935</v>
      </c>
      <c r="Q124" s="515"/>
      <c r="R124" s="226">
        <v>13</v>
      </c>
      <c r="S124" s="227" t="s">
        <v>935</v>
      </c>
      <c r="T124" s="515"/>
      <c r="U124" s="226">
        <v>129</v>
      </c>
      <c r="V124" s="227" t="s">
        <v>936</v>
      </c>
      <c r="W124" s="515"/>
      <c r="X124" s="226">
        <v>8078</v>
      </c>
      <c r="Y124" s="488"/>
      <c r="Z124" s="499"/>
      <c r="AA124" s="240">
        <f t="shared" si="6"/>
        <v>8077</v>
      </c>
      <c r="AB124" s="348">
        <f t="shared" si="7"/>
        <v>8077</v>
      </c>
      <c r="AC124" s="483"/>
      <c r="AD124" s="216" t="s">
        <v>1517</v>
      </c>
      <c r="AE124" s="569"/>
    </row>
    <row r="125" spans="1:31" ht="16.5" customHeight="1" x14ac:dyDescent="0.3">
      <c r="A125" s="497"/>
      <c r="B125" s="289">
        <f t="shared" si="4"/>
        <v>1</v>
      </c>
      <c r="C125" s="289">
        <v>908</v>
      </c>
      <c r="D125" s="290" t="s">
        <v>233</v>
      </c>
      <c r="E125" s="219">
        <f t="shared" si="5"/>
        <v>1931</v>
      </c>
      <c r="F125" s="488"/>
      <c r="G125" s="499"/>
      <c r="H125" s="475"/>
      <c r="I125" s="246" t="s">
        <v>1518</v>
      </c>
      <c r="J125" s="502"/>
      <c r="K125" s="499"/>
      <c r="L125" s="241">
        <v>13</v>
      </c>
      <c r="M125" s="229" t="s">
        <v>934</v>
      </c>
      <c r="N125" s="513" t="s">
        <v>36</v>
      </c>
      <c r="O125" s="228">
        <v>444</v>
      </c>
      <c r="P125" s="229" t="s">
        <v>935</v>
      </c>
      <c r="Q125" s="513" t="s">
        <v>2304</v>
      </c>
      <c r="R125" s="228">
        <v>6</v>
      </c>
      <c r="S125" s="229" t="s">
        <v>935</v>
      </c>
      <c r="T125" s="513" t="s">
        <v>36</v>
      </c>
      <c r="U125" s="228">
        <v>564</v>
      </c>
      <c r="V125" s="229" t="s">
        <v>936</v>
      </c>
      <c r="W125" s="513" t="s">
        <v>36</v>
      </c>
      <c r="X125" s="228">
        <v>8077</v>
      </c>
      <c r="Y125" s="488"/>
      <c r="Z125" s="499"/>
      <c r="AA125" s="241">
        <f t="shared" si="6"/>
        <v>8076</v>
      </c>
      <c r="AB125" s="349">
        <f t="shared" si="7"/>
        <v>8076</v>
      </c>
      <c r="AC125" s="483"/>
      <c r="AD125" s="246" t="s">
        <v>1518</v>
      </c>
      <c r="AE125" s="569"/>
    </row>
    <row r="126" spans="1:31" ht="16.5" customHeight="1" x14ac:dyDescent="0.3">
      <c r="A126" s="497"/>
      <c r="B126" s="288">
        <f t="shared" si="4"/>
        <v>1</v>
      </c>
      <c r="C126" s="288">
        <v>907</v>
      </c>
      <c r="D126" s="283" t="s">
        <v>233</v>
      </c>
      <c r="E126" s="3">
        <f t="shared" si="5"/>
        <v>1930</v>
      </c>
      <c r="F126" s="488"/>
      <c r="G126" s="499"/>
      <c r="H126" s="475"/>
      <c r="I126" s="244" t="s">
        <v>1519</v>
      </c>
      <c r="J126" s="502"/>
      <c r="K126" s="499"/>
      <c r="L126" s="238">
        <v>6</v>
      </c>
      <c r="M126" s="225" t="s">
        <v>934</v>
      </c>
      <c r="N126" s="514"/>
      <c r="O126" s="224">
        <v>722</v>
      </c>
      <c r="P126" s="225" t="s">
        <v>935</v>
      </c>
      <c r="Q126" s="514"/>
      <c r="R126" s="224">
        <v>3</v>
      </c>
      <c r="S126" s="225" t="s">
        <v>935</v>
      </c>
      <c r="T126" s="514"/>
      <c r="U126" s="224">
        <v>282</v>
      </c>
      <c r="V126" s="225" t="s">
        <v>936</v>
      </c>
      <c r="W126" s="514"/>
      <c r="X126" s="224">
        <v>8076</v>
      </c>
      <c r="Y126" s="488"/>
      <c r="Z126" s="499"/>
      <c r="AA126" s="238">
        <f t="shared" si="6"/>
        <v>8075</v>
      </c>
      <c r="AB126" s="346">
        <f t="shared" si="7"/>
        <v>8075</v>
      </c>
      <c r="AC126" s="483"/>
      <c r="AD126" s="244" t="s">
        <v>1519</v>
      </c>
      <c r="AE126" s="569"/>
    </row>
    <row r="127" spans="1:31" ht="16.5" customHeight="1" x14ac:dyDescent="0.3">
      <c r="A127" s="497"/>
      <c r="B127" s="289">
        <f t="shared" si="4"/>
        <v>1</v>
      </c>
      <c r="C127" s="289">
        <v>906</v>
      </c>
      <c r="D127" s="290" t="s">
        <v>233</v>
      </c>
      <c r="E127" s="219">
        <f t="shared" si="5"/>
        <v>1929</v>
      </c>
      <c r="F127" s="488"/>
      <c r="G127" s="499"/>
      <c r="H127" s="475"/>
      <c r="I127" s="245" t="s">
        <v>1520</v>
      </c>
      <c r="J127" s="502"/>
      <c r="K127" s="499"/>
      <c r="L127" s="239">
        <v>3</v>
      </c>
      <c r="M127" s="223" t="s">
        <v>934</v>
      </c>
      <c r="N127" s="514"/>
      <c r="O127" s="222">
        <v>361</v>
      </c>
      <c r="P127" s="223" t="s">
        <v>935</v>
      </c>
      <c r="Q127" s="514"/>
      <c r="R127" s="222">
        <v>1</v>
      </c>
      <c r="S127" s="223" t="s">
        <v>935</v>
      </c>
      <c r="T127" s="514"/>
      <c r="U127" s="222">
        <v>641</v>
      </c>
      <c r="V127" s="223" t="s">
        <v>936</v>
      </c>
      <c r="W127" s="514"/>
      <c r="X127" s="222">
        <v>8075</v>
      </c>
      <c r="Y127" s="488"/>
      <c r="Z127" s="499"/>
      <c r="AA127" s="239">
        <f t="shared" si="6"/>
        <v>8074</v>
      </c>
      <c r="AB127" s="347">
        <f t="shared" si="7"/>
        <v>8074</v>
      </c>
      <c r="AC127" s="483"/>
      <c r="AD127" s="245" t="s">
        <v>1520</v>
      </c>
      <c r="AE127" s="569"/>
    </row>
    <row r="128" spans="1:31" ht="16.5" customHeight="1" x14ac:dyDescent="0.3">
      <c r="A128" s="497"/>
      <c r="B128" s="236">
        <f t="shared" si="4"/>
        <v>1</v>
      </c>
      <c r="C128" s="236">
        <v>905</v>
      </c>
      <c r="D128" s="284" t="s">
        <v>233</v>
      </c>
      <c r="E128" s="4">
        <f t="shared" si="5"/>
        <v>1928</v>
      </c>
      <c r="F128" s="489"/>
      <c r="G128" s="505"/>
      <c r="H128" s="475"/>
      <c r="I128" s="216" t="s">
        <v>1521</v>
      </c>
      <c r="J128" s="502"/>
      <c r="K128" s="505"/>
      <c r="L128" s="254">
        <v>1</v>
      </c>
      <c r="M128" s="230" t="s">
        <v>934</v>
      </c>
      <c r="N128" s="515"/>
      <c r="O128" s="226">
        <v>680</v>
      </c>
      <c r="P128" s="227" t="s">
        <v>935</v>
      </c>
      <c r="Q128" s="515"/>
      <c r="R128" s="230"/>
      <c r="S128" s="230"/>
      <c r="T128" s="515"/>
      <c r="U128" s="226">
        <v>820</v>
      </c>
      <c r="V128" s="227" t="s">
        <v>936</v>
      </c>
      <c r="W128" s="515"/>
      <c r="X128" s="226">
        <v>8074</v>
      </c>
      <c r="Y128" s="488"/>
      <c r="Z128" s="499"/>
      <c r="AA128" s="240">
        <f t="shared" si="6"/>
        <v>8073</v>
      </c>
      <c r="AB128" s="348">
        <f t="shared" si="7"/>
        <v>8073</v>
      </c>
      <c r="AC128" s="486"/>
      <c r="AD128" s="216" t="s">
        <v>1521</v>
      </c>
      <c r="AE128" s="569"/>
    </row>
    <row r="129" spans="1:31" ht="16.5" customHeight="1" x14ac:dyDescent="0.3">
      <c r="A129" s="497"/>
      <c r="B129" s="289">
        <f t="shared" si="4"/>
        <v>1</v>
      </c>
      <c r="C129" s="289">
        <v>904</v>
      </c>
      <c r="D129" s="290" t="s">
        <v>233</v>
      </c>
      <c r="E129" s="219">
        <f t="shared" si="5"/>
        <v>1927</v>
      </c>
      <c r="F129" s="488" t="s">
        <v>1175</v>
      </c>
      <c r="G129" s="499" t="s">
        <v>1037</v>
      </c>
      <c r="H129" s="476" t="s">
        <v>1166</v>
      </c>
      <c r="I129" s="245" t="s">
        <v>1522</v>
      </c>
      <c r="J129" s="501" t="s">
        <v>501</v>
      </c>
      <c r="K129" s="499" t="s">
        <v>24</v>
      </c>
      <c r="L129" s="241"/>
      <c r="M129" s="229"/>
      <c r="N129" s="513" t="s">
        <v>36</v>
      </c>
      <c r="O129" s="228">
        <v>840</v>
      </c>
      <c r="P129" s="229" t="s">
        <v>935</v>
      </c>
      <c r="Q129" s="513" t="s">
        <v>2304</v>
      </c>
      <c r="R129" s="228"/>
      <c r="S129" s="229"/>
      <c r="T129" s="513" t="s">
        <v>36</v>
      </c>
      <c r="U129" s="228">
        <v>410</v>
      </c>
      <c r="V129" s="229" t="s">
        <v>936</v>
      </c>
      <c r="W129" s="513" t="s">
        <v>36</v>
      </c>
      <c r="X129" s="222">
        <v>8073</v>
      </c>
      <c r="Y129" s="488"/>
      <c r="Z129" s="499"/>
      <c r="AA129" s="239">
        <f t="shared" si="6"/>
        <v>8072</v>
      </c>
      <c r="AB129" s="347">
        <f t="shared" si="7"/>
        <v>8072</v>
      </c>
      <c r="AC129" s="483" t="s">
        <v>1078</v>
      </c>
      <c r="AD129" s="245" t="s">
        <v>1522</v>
      </c>
      <c r="AE129" s="570" t="s">
        <v>501</v>
      </c>
    </row>
    <row r="130" spans="1:31" ht="16.5" customHeight="1" x14ac:dyDescent="0.3">
      <c r="A130" s="497"/>
      <c r="B130" s="288">
        <f t="shared" si="4"/>
        <v>1</v>
      </c>
      <c r="C130" s="288">
        <v>903</v>
      </c>
      <c r="D130" s="283" t="s">
        <v>233</v>
      </c>
      <c r="E130" s="3">
        <f t="shared" si="5"/>
        <v>1926</v>
      </c>
      <c r="F130" s="488"/>
      <c r="G130" s="499"/>
      <c r="H130" s="475"/>
      <c r="I130" s="244" t="s">
        <v>1523</v>
      </c>
      <c r="J130" s="502"/>
      <c r="K130" s="499"/>
      <c r="L130" s="238"/>
      <c r="M130" s="225"/>
      <c r="N130" s="514"/>
      <c r="O130" s="224">
        <v>420</v>
      </c>
      <c r="P130" s="225" t="s">
        <v>935</v>
      </c>
      <c r="Q130" s="514"/>
      <c r="R130" s="224"/>
      <c r="S130" s="225"/>
      <c r="T130" s="514"/>
      <c r="U130" s="224">
        <v>205</v>
      </c>
      <c r="V130" s="225" t="s">
        <v>936</v>
      </c>
      <c r="W130" s="514"/>
      <c r="X130" s="224">
        <v>8072</v>
      </c>
      <c r="Y130" s="488"/>
      <c r="Z130" s="499"/>
      <c r="AA130" s="238">
        <f t="shared" si="6"/>
        <v>8071</v>
      </c>
      <c r="AB130" s="346">
        <f t="shared" si="7"/>
        <v>8071</v>
      </c>
      <c r="AC130" s="483"/>
      <c r="AD130" s="244" t="s">
        <v>1523</v>
      </c>
      <c r="AE130" s="569"/>
    </row>
    <row r="131" spans="1:31" ht="16.5" customHeight="1" x14ac:dyDescent="0.3">
      <c r="A131" s="497"/>
      <c r="B131" s="289">
        <f t="shared" si="4"/>
        <v>1</v>
      </c>
      <c r="C131" s="289">
        <v>902</v>
      </c>
      <c r="D131" s="290" t="s">
        <v>233</v>
      </c>
      <c r="E131" s="219">
        <f t="shared" si="5"/>
        <v>1925</v>
      </c>
      <c r="F131" s="488"/>
      <c r="G131" s="499"/>
      <c r="H131" s="475"/>
      <c r="I131" s="245" t="s">
        <v>1524</v>
      </c>
      <c r="J131" s="502"/>
      <c r="K131" s="499" t="s">
        <v>23</v>
      </c>
      <c r="L131" s="239"/>
      <c r="M131" s="223"/>
      <c r="N131" s="514"/>
      <c r="O131" s="222">
        <v>210</v>
      </c>
      <c r="P131" s="223" t="s">
        <v>935</v>
      </c>
      <c r="Q131" s="514"/>
      <c r="R131" s="222"/>
      <c r="S131" s="223"/>
      <c r="T131" s="514"/>
      <c r="U131" s="222">
        <v>102</v>
      </c>
      <c r="V131" s="223" t="s">
        <v>936</v>
      </c>
      <c r="W131" s="514"/>
      <c r="X131" s="222">
        <v>8071</v>
      </c>
      <c r="Y131" s="488"/>
      <c r="Z131" s="499"/>
      <c r="AA131" s="239">
        <f t="shared" si="6"/>
        <v>8070</v>
      </c>
      <c r="AB131" s="347">
        <f t="shared" si="7"/>
        <v>8070</v>
      </c>
      <c r="AC131" s="483"/>
      <c r="AD131" s="245" t="s">
        <v>1524</v>
      </c>
      <c r="AE131" s="569"/>
    </row>
    <row r="132" spans="1:31" ht="16.5" customHeight="1" x14ac:dyDescent="0.3">
      <c r="A132" s="497"/>
      <c r="B132" s="236">
        <f t="shared" si="4"/>
        <v>1</v>
      </c>
      <c r="C132" s="236">
        <v>901</v>
      </c>
      <c r="D132" s="284" t="s">
        <v>233</v>
      </c>
      <c r="E132" s="221">
        <f t="shared" si="5"/>
        <v>1924</v>
      </c>
      <c r="F132" s="488"/>
      <c r="G132" s="499"/>
      <c r="H132" s="475"/>
      <c r="I132" s="216" t="s">
        <v>1543</v>
      </c>
      <c r="J132" s="502"/>
      <c r="K132" s="499"/>
      <c r="L132" s="240"/>
      <c r="M132" s="227"/>
      <c r="N132" s="515"/>
      <c r="O132" s="226">
        <v>105</v>
      </c>
      <c r="P132" s="227" t="s">
        <v>935</v>
      </c>
      <c r="Q132" s="515"/>
      <c r="R132" s="226">
        <v>51</v>
      </c>
      <c r="S132" s="227" t="s">
        <v>936</v>
      </c>
      <c r="T132" s="515"/>
      <c r="U132" s="226">
        <v>286</v>
      </c>
      <c r="V132" s="227" t="s">
        <v>937</v>
      </c>
      <c r="W132" s="515"/>
      <c r="X132" s="216">
        <v>8070</v>
      </c>
      <c r="Y132" s="488"/>
      <c r="Z132" s="499"/>
      <c r="AA132" s="216">
        <f t="shared" si="6"/>
        <v>8069</v>
      </c>
      <c r="AB132" s="350">
        <f t="shared" si="7"/>
        <v>8069</v>
      </c>
      <c r="AC132" s="483"/>
      <c r="AD132" s="216" t="s">
        <v>1543</v>
      </c>
      <c r="AE132" s="569"/>
    </row>
    <row r="133" spans="1:31" ht="16.5" customHeight="1" x14ac:dyDescent="0.3">
      <c r="A133" s="497"/>
      <c r="B133" s="289">
        <f t="shared" si="4"/>
        <v>1</v>
      </c>
      <c r="C133" s="289">
        <v>900</v>
      </c>
      <c r="D133" s="290" t="s">
        <v>233</v>
      </c>
      <c r="E133" s="219">
        <f t="shared" si="5"/>
        <v>1923</v>
      </c>
      <c r="F133" s="488"/>
      <c r="G133" s="499"/>
      <c r="H133" s="475"/>
      <c r="I133" s="245" t="s">
        <v>1525</v>
      </c>
      <c r="J133" s="502"/>
      <c r="K133" s="499"/>
      <c r="L133" s="239">
        <v>52</v>
      </c>
      <c r="M133" s="223" t="s">
        <v>935</v>
      </c>
      <c r="N133" s="514" t="s">
        <v>36</v>
      </c>
      <c r="O133" s="222">
        <v>517</v>
      </c>
      <c r="P133" s="223" t="s">
        <v>936</v>
      </c>
      <c r="Q133" s="514" t="s">
        <v>2304</v>
      </c>
      <c r="R133" s="222">
        <v>25</v>
      </c>
      <c r="S133" s="223" t="s">
        <v>936</v>
      </c>
      <c r="T133" s="514" t="s">
        <v>36</v>
      </c>
      <c r="U133" s="222">
        <v>643</v>
      </c>
      <c r="V133" s="223" t="s">
        <v>937</v>
      </c>
      <c r="W133" s="514" t="s">
        <v>36</v>
      </c>
      <c r="X133" s="222">
        <v>8069</v>
      </c>
      <c r="Y133" s="488"/>
      <c r="Z133" s="499"/>
      <c r="AA133" s="239">
        <f t="shared" si="6"/>
        <v>8068</v>
      </c>
      <c r="AB133" s="347">
        <f t="shared" si="7"/>
        <v>8068</v>
      </c>
      <c r="AC133" s="483"/>
      <c r="AD133" s="245" t="s">
        <v>1525</v>
      </c>
      <c r="AE133" s="569"/>
    </row>
    <row r="134" spans="1:31" ht="16.5" customHeight="1" x14ac:dyDescent="0.3">
      <c r="A134" s="497"/>
      <c r="B134" s="288">
        <f t="shared" si="4"/>
        <v>1</v>
      </c>
      <c r="C134" s="288">
        <v>899</v>
      </c>
      <c r="D134" s="283" t="s">
        <v>233</v>
      </c>
      <c r="E134" s="3">
        <f t="shared" si="5"/>
        <v>1922</v>
      </c>
      <c r="F134" s="488"/>
      <c r="G134" s="499"/>
      <c r="H134" s="475"/>
      <c r="I134" s="244" t="s">
        <v>1526</v>
      </c>
      <c r="J134" s="502"/>
      <c r="K134" s="499"/>
      <c r="L134" s="238">
        <v>26</v>
      </c>
      <c r="M134" s="225" t="s">
        <v>935</v>
      </c>
      <c r="N134" s="514"/>
      <c r="O134" s="224">
        <v>258</v>
      </c>
      <c r="P134" s="225" t="s">
        <v>936</v>
      </c>
      <c r="Q134" s="514"/>
      <c r="R134" s="224">
        <v>12</v>
      </c>
      <c r="S134" s="225" t="s">
        <v>936</v>
      </c>
      <c r="T134" s="514"/>
      <c r="U134" s="224">
        <v>821</v>
      </c>
      <c r="V134" s="225" t="s">
        <v>937</v>
      </c>
      <c r="W134" s="514"/>
      <c r="X134" s="224">
        <v>8068</v>
      </c>
      <c r="Y134" s="488"/>
      <c r="Z134" s="499"/>
      <c r="AA134" s="238">
        <f t="shared" si="6"/>
        <v>8067</v>
      </c>
      <c r="AB134" s="346">
        <f t="shared" si="7"/>
        <v>8067</v>
      </c>
      <c r="AC134" s="483"/>
      <c r="AD134" s="244" t="s">
        <v>1526</v>
      </c>
      <c r="AE134" s="569"/>
    </row>
    <row r="135" spans="1:31" ht="16.5" customHeight="1" x14ac:dyDescent="0.3">
      <c r="A135" s="497"/>
      <c r="B135" s="289">
        <f t="shared" si="4"/>
        <v>1</v>
      </c>
      <c r="C135" s="289">
        <v>898</v>
      </c>
      <c r="D135" s="290" t="s">
        <v>233</v>
      </c>
      <c r="E135" s="219">
        <f t="shared" si="5"/>
        <v>1921</v>
      </c>
      <c r="F135" s="488"/>
      <c r="G135" s="499"/>
      <c r="H135" s="475"/>
      <c r="I135" s="245" t="s">
        <v>1544</v>
      </c>
      <c r="J135" s="502"/>
      <c r="K135" s="499"/>
      <c r="L135" s="239">
        <v>13</v>
      </c>
      <c r="M135" s="223" t="s">
        <v>935</v>
      </c>
      <c r="N135" s="514"/>
      <c r="O135" s="222">
        <v>129</v>
      </c>
      <c r="P135" s="223" t="s">
        <v>936</v>
      </c>
      <c r="Q135" s="514"/>
      <c r="R135" s="222">
        <v>6</v>
      </c>
      <c r="S135" s="223" t="s">
        <v>936</v>
      </c>
      <c r="T135" s="514"/>
      <c r="U135" s="222">
        <v>410</v>
      </c>
      <c r="V135" s="223" t="s">
        <v>937</v>
      </c>
      <c r="W135" s="514"/>
      <c r="X135" s="222">
        <v>8067</v>
      </c>
      <c r="Y135" s="488"/>
      <c r="Z135" s="499"/>
      <c r="AA135" s="239">
        <f t="shared" si="6"/>
        <v>8066</v>
      </c>
      <c r="AB135" s="347">
        <f t="shared" si="7"/>
        <v>8066</v>
      </c>
      <c r="AC135" s="483"/>
      <c r="AD135" s="245" t="s">
        <v>1544</v>
      </c>
      <c r="AE135" s="569"/>
    </row>
    <row r="136" spans="1:31" ht="17.25" customHeight="1" thickBot="1" x14ac:dyDescent="0.35">
      <c r="A136" s="498"/>
      <c r="B136" s="291">
        <f t="shared" si="4"/>
        <v>1</v>
      </c>
      <c r="C136" s="291">
        <v>897</v>
      </c>
      <c r="D136" s="285" t="s">
        <v>233</v>
      </c>
      <c r="E136" s="6">
        <f t="shared" si="5"/>
        <v>1920</v>
      </c>
      <c r="F136" s="490"/>
      <c r="G136" s="500"/>
      <c r="H136" s="477"/>
      <c r="I136" s="247" t="s">
        <v>1527</v>
      </c>
      <c r="J136" s="503"/>
      <c r="K136" s="500"/>
      <c r="L136" s="255">
        <v>6</v>
      </c>
      <c r="M136" s="235" t="s">
        <v>935</v>
      </c>
      <c r="N136" s="516"/>
      <c r="O136" s="234">
        <v>564</v>
      </c>
      <c r="P136" s="235" t="s">
        <v>936</v>
      </c>
      <c r="Q136" s="516"/>
      <c r="R136" s="233">
        <v>3</v>
      </c>
      <c r="S136" s="235" t="s">
        <v>936</v>
      </c>
      <c r="T136" s="516"/>
      <c r="U136" s="234">
        <v>205</v>
      </c>
      <c r="V136" s="235" t="s">
        <v>937</v>
      </c>
      <c r="W136" s="516"/>
      <c r="X136" s="234">
        <v>8066</v>
      </c>
      <c r="Y136" s="490"/>
      <c r="Z136" s="500"/>
      <c r="AA136" s="242">
        <f t="shared" si="6"/>
        <v>8065</v>
      </c>
      <c r="AB136" s="351">
        <f t="shared" si="7"/>
        <v>8065</v>
      </c>
      <c r="AC136" s="484"/>
      <c r="AD136" s="247" t="s">
        <v>1527</v>
      </c>
      <c r="AE136" s="571"/>
    </row>
    <row r="137" spans="1:31" ht="16.5" customHeight="1" x14ac:dyDescent="0.3">
      <c r="A137" s="497" t="s">
        <v>1035</v>
      </c>
      <c r="B137" s="286">
        <f t="shared" ref="B137:B200" si="8">B138</f>
        <v>1</v>
      </c>
      <c r="C137" s="286">
        <v>896</v>
      </c>
      <c r="D137" s="287" t="s">
        <v>233</v>
      </c>
      <c r="E137" s="217">
        <f t="shared" ref="E137:E200" si="9">E138+1</f>
        <v>1919</v>
      </c>
      <c r="F137" s="487" t="s">
        <v>1175</v>
      </c>
      <c r="G137" s="504" t="s">
        <v>1037</v>
      </c>
      <c r="H137" s="474"/>
      <c r="I137" s="243" t="s">
        <v>2320</v>
      </c>
      <c r="J137" s="506" t="s">
        <v>501</v>
      </c>
      <c r="K137" s="504" t="s">
        <v>24</v>
      </c>
      <c r="L137" s="237">
        <v>3</v>
      </c>
      <c r="M137" s="231" t="s">
        <v>935</v>
      </c>
      <c r="N137" s="517" t="s">
        <v>36</v>
      </c>
      <c r="O137" s="232">
        <v>282</v>
      </c>
      <c r="P137" s="231" t="s">
        <v>936</v>
      </c>
      <c r="Q137" s="517" t="s">
        <v>2304</v>
      </c>
      <c r="R137" s="232">
        <v>1</v>
      </c>
      <c r="S137" s="231" t="s">
        <v>936</v>
      </c>
      <c r="T137" s="517" t="s">
        <v>36</v>
      </c>
      <c r="U137" s="232">
        <v>602</v>
      </c>
      <c r="V137" s="231" t="s">
        <v>937</v>
      </c>
      <c r="W137" s="517" t="s">
        <v>36</v>
      </c>
      <c r="X137" s="232">
        <v>8065</v>
      </c>
      <c r="Y137" s="487" t="s">
        <v>2305</v>
      </c>
      <c r="Z137" s="504" t="s">
        <v>259</v>
      </c>
      <c r="AA137" s="237">
        <f t="shared" ref="AA137:AA200" si="10">AA138+1</f>
        <v>8064</v>
      </c>
      <c r="AB137" s="345">
        <f t="shared" ref="AB137:AB200" si="11">E$1036*AA137</f>
        <v>8064</v>
      </c>
      <c r="AC137" s="485" t="s">
        <v>1077</v>
      </c>
      <c r="AD137" s="243" t="s">
        <v>2320</v>
      </c>
      <c r="AE137" s="568" t="s">
        <v>501</v>
      </c>
    </row>
    <row r="138" spans="1:31" ht="16.5" customHeight="1" x14ac:dyDescent="0.3">
      <c r="A138" s="497"/>
      <c r="B138" s="288">
        <f t="shared" si="8"/>
        <v>1</v>
      </c>
      <c r="C138" s="288">
        <v>895</v>
      </c>
      <c r="D138" s="283" t="s">
        <v>233</v>
      </c>
      <c r="E138" s="3">
        <f t="shared" si="9"/>
        <v>1918</v>
      </c>
      <c r="F138" s="488"/>
      <c r="G138" s="499"/>
      <c r="H138" s="475"/>
      <c r="I138" s="244" t="s">
        <v>1545</v>
      </c>
      <c r="J138" s="502"/>
      <c r="K138" s="499"/>
      <c r="L138" s="238">
        <v>1</v>
      </c>
      <c r="M138" s="225" t="s">
        <v>935</v>
      </c>
      <c r="N138" s="514"/>
      <c r="O138" s="224">
        <v>641</v>
      </c>
      <c r="P138" s="225" t="s">
        <v>936</v>
      </c>
      <c r="Q138" s="514"/>
      <c r="R138" s="224"/>
      <c r="S138" s="225"/>
      <c r="T138" s="514"/>
      <c r="U138" s="224">
        <v>801</v>
      </c>
      <c r="V138" s="225" t="s">
        <v>937</v>
      </c>
      <c r="W138" s="514"/>
      <c r="X138" s="224">
        <v>8064</v>
      </c>
      <c r="Y138" s="488"/>
      <c r="Z138" s="499"/>
      <c r="AA138" s="238">
        <f t="shared" si="10"/>
        <v>8063</v>
      </c>
      <c r="AB138" s="346">
        <f t="shared" si="11"/>
        <v>8063</v>
      </c>
      <c r="AC138" s="483"/>
      <c r="AD138" s="244" t="s">
        <v>1545</v>
      </c>
      <c r="AE138" s="569"/>
    </row>
    <row r="139" spans="1:31" ht="16.5" customHeight="1" x14ac:dyDescent="0.3">
      <c r="A139" s="497"/>
      <c r="B139" s="289">
        <f t="shared" si="8"/>
        <v>1</v>
      </c>
      <c r="C139" s="289">
        <v>894</v>
      </c>
      <c r="D139" s="290" t="s">
        <v>233</v>
      </c>
      <c r="E139" s="219">
        <f t="shared" si="9"/>
        <v>1917</v>
      </c>
      <c r="F139" s="488"/>
      <c r="G139" s="499"/>
      <c r="H139" s="475"/>
      <c r="I139" s="245" t="s">
        <v>1546</v>
      </c>
      <c r="J139" s="502"/>
      <c r="K139" s="499" t="s">
        <v>23</v>
      </c>
      <c r="L139" s="239"/>
      <c r="M139" s="223"/>
      <c r="N139" s="514"/>
      <c r="O139" s="222">
        <v>820</v>
      </c>
      <c r="P139" s="223" t="s">
        <v>936</v>
      </c>
      <c r="Q139" s="514"/>
      <c r="R139" s="222"/>
      <c r="S139" s="223"/>
      <c r="T139" s="514"/>
      <c r="U139" s="222">
        <v>400</v>
      </c>
      <c r="V139" s="223" t="s">
        <v>937</v>
      </c>
      <c r="W139" s="514"/>
      <c r="X139" s="222">
        <v>8063</v>
      </c>
      <c r="Y139" s="488"/>
      <c r="Z139" s="499"/>
      <c r="AA139" s="239">
        <f t="shared" si="10"/>
        <v>8062</v>
      </c>
      <c r="AB139" s="347">
        <f t="shared" si="11"/>
        <v>8062</v>
      </c>
      <c r="AC139" s="483"/>
      <c r="AD139" s="245" t="s">
        <v>1546</v>
      </c>
      <c r="AE139" s="569"/>
    </row>
    <row r="140" spans="1:31" ht="16.5" customHeight="1" x14ac:dyDescent="0.3">
      <c r="A140" s="497"/>
      <c r="B140" s="236">
        <f t="shared" si="8"/>
        <v>1</v>
      </c>
      <c r="C140" s="236">
        <v>893</v>
      </c>
      <c r="D140" s="284" t="s">
        <v>233</v>
      </c>
      <c r="E140" s="221">
        <f t="shared" si="9"/>
        <v>1916</v>
      </c>
      <c r="F140" s="488"/>
      <c r="G140" s="499"/>
      <c r="H140" s="475"/>
      <c r="I140" s="216" t="s">
        <v>1547</v>
      </c>
      <c r="J140" s="502"/>
      <c r="K140" s="499"/>
      <c r="L140" s="240"/>
      <c r="M140" s="227"/>
      <c r="N140" s="515"/>
      <c r="O140" s="226">
        <v>410</v>
      </c>
      <c r="P140" s="227" t="s">
        <v>936</v>
      </c>
      <c r="Q140" s="515"/>
      <c r="R140" s="226"/>
      <c r="S140" s="227"/>
      <c r="T140" s="515"/>
      <c r="U140" s="226">
        <v>200</v>
      </c>
      <c r="V140" s="227" t="s">
        <v>937</v>
      </c>
      <c r="W140" s="515"/>
      <c r="X140" s="226">
        <v>8062</v>
      </c>
      <c r="Y140" s="488"/>
      <c r="Z140" s="499"/>
      <c r="AA140" s="240">
        <f t="shared" si="10"/>
        <v>8061</v>
      </c>
      <c r="AB140" s="348">
        <f t="shared" si="11"/>
        <v>8061</v>
      </c>
      <c r="AC140" s="483"/>
      <c r="AD140" s="216" t="s">
        <v>1547</v>
      </c>
      <c r="AE140" s="569"/>
    </row>
    <row r="141" spans="1:31" ht="16.5" customHeight="1" x14ac:dyDescent="0.3">
      <c r="A141" s="497"/>
      <c r="B141" s="289">
        <f t="shared" si="8"/>
        <v>1</v>
      </c>
      <c r="C141" s="289">
        <v>892</v>
      </c>
      <c r="D141" s="290" t="s">
        <v>233</v>
      </c>
      <c r="E141" s="219">
        <f t="shared" si="9"/>
        <v>1915</v>
      </c>
      <c r="F141" s="488"/>
      <c r="G141" s="499"/>
      <c r="H141" s="475"/>
      <c r="I141" s="246" t="s">
        <v>1548</v>
      </c>
      <c r="J141" s="502"/>
      <c r="K141" s="499"/>
      <c r="L141" s="241"/>
      <c r="M141" s="229"/>
      <c r="N141" s="513" t="s">
        <v>36</v>
      </c>
      <c r="O141" s="228">
        <v>205</v>
      </c>
      <c r="P141" s="229" t="s">
        <v>936</v>
      </c>
      <c r="Q141" s="513" t="s">
        <v>2304</v>
      </c>
      <c r="R141" s="228"/>
      <c r="S141" s="229"/>
      <c r="T141" s="513" t="s">
        <v>36</v>
      </c>
      <c r="U141" s="228">
        <v>100</v>
      </c>
      <c r="V141" s="229" t="s">
        <v>937</v>
      </c>
      <c r="W141" s="513" t="s">
        <v>36</v>
      </c>
      <c r="X141" s="228">
        <v>8061</v>
      </c>
      <c r="Y141" s="488"/>
      <c r="Z141" s="499"/>
      <c r="AA141" s="241">
        <f t="shared" si="10"/>
        <v>8060</v>
      </c>
      <c r="AB141" s="349">
        <f t="shared" si="11"/>
        <v>8060</v>
      </c>
      <c r="AC141" s="483"/>
      <c r="AD141" s="246" t="s">
        <v>1548</v>
      </c>
      <c r="AE141" s="569"/>
    </row>
    <row r="142" spans="1:31" ht="16.5" customHeight="1" x14ac:dyDescent="0.3">
      <c r="A142" s="497"/>
      <c r="B142" s="288">
        <f t="shared" si="8"/>
        <v>1</v>
      </c>
      <c r="C142" s="288">
        <v>891</v>
      </c>
      <c r="D142" s="283" t="s">
        <v>233</v>
      </c>
      <c r="E142" s="3">
        <f t="shared" si="9"/>
        <v>1914</v>
      </c>
      <c r="F142" s="488"/>
      <c r="G142" s="499"/>
      <c r="H142" s="475"/>
      <c r="I142" s="244" t="s">
        <v>1549</v>
      </c>
      <c r="J142" s="502"/>
      <c r="K142" s="499"/>
      <c r="L142" s="238"/>
      <c r="M142" s="225"/>
      <c r="N142" s="514"/>
      <c r="O142" s="224">
        <v>102</v>
      </c>
      <c r="P142" s="225" t="s">
        <v>936</v>
      </c>
      <c r="Q142" s="514"/>
      <c r="R142" s="224">
        <v>50</v>
      </c>
      <c r="S142" s="225" t="s">
        <v>937</v>
      </c>
      <c r="T142" s="514"/>
      <c r="U142" s="224">
        <v>84</v>
      </c>
      <c r="V142" s="225" t="s">
        <v>938</v>
      </c>
      <c r="W142" s="514"/>
      <c r="X142" s="224">
        <v>8060</v>
      </c>
      <c r="Y142" s="488"/>
      <c r="Z142" s="499"/>
      <c r="AA142" s="238">
        <f t="shared" si="10"/>
        <v>8059</v>
      </c>
      <c r="AB142" s="346">
        <f t="shared" si="11"/>
        <v>8059</v>
      </c>
      <c r="AC142" s="483"/>
      <c r="AD142" s="244" t="s">
        <v>1549</v>
      </c>
      <c r="AE142" s="569"/>
    </row>
    <row r="143" spans="1:31" ht="16.5" customHeight="1" x14ac:dyDescent="0.3">
      <c r="A143" s="497"/>
      <c r="B143" s="289">
        <f t="shared" si="8"/>
        <v>1</v>
      </c>
      <c r="C143" s="289">
        <v>890</v>
      </c>
      <c r="D143" s="290" t="s">
        <v>233</v>
      </c>
      <c r="E143" s="219">
        <f t="shared" si="9"/>
        <v>1913</v>
      </c>
      <c r="F143" s="488"/>
      <c r="G143" s="499"/>
      <c r="H143" s="475"/>
      <c r="I143" s="245" t="s">
        <v>1550</v>
      </c>
      <c r="J143" s="502"/>
      <c r="K143" s="499"/>
      <c r="L143" s="239">
        <v>51</v>
      </c>
      <c r="M143" s="223" t="s">
        <v>936</v>
      </c>
      <c r="N143" s="514"/>
      <c r="O143" s="222">
        <v>286</v>
      </c>
      <c r="P143" s="223" t="s">
        <v>937</v>
      </c>
      <c r="Q143" s="514"/>
      <c r="R143" s="222">
        <v>25</v>
      </c>
      <c r="S143" s="223" t="s">
        <v>937</v>
      </c>
      <c r="T143" s="514"/>
      <c r="U143" s="222">
        <v>42</v>
      </c>
      <c r="V143" s="223" t="s">
        <v>938</v>
      </c>
      <c r="W143" s="514"/>
      <c r="X143" s="222">
        <v>8059</v>
      </c>
      <c r="Y143" s="488"/>
      <c r="Z143" s="499"/>
      <c r="AA143" s="239">
        <f t="shared" si="10"/>
        <v>8058</v>
      </c>
      <c r="AB143" s="347">
        <f t="shared" si="11"/>
        <v>8058</v>
      </c>
      <c r="AC143" s="483"/>
      <c r="AD143" s="245" t="s">
        <v>1550</v>
      </c>
      <c r="AE143" s="569"/>
    </row>
    <row r="144" spans="1:31" ht="17.25" customHeight="1" x14ac:dyDescent="0.3">
      <c r="A144" s="497"/>
      <c r="B144" s="236">
        <f t="shared" si="8"/>
        <v>1</v>
      </c>
      <c r="C144" s="236">
        <v>889</v>
      </c>
      <c r="D144" s="284" t="s">
        <v>233</v>
      </c>
      <c r="E144" s="4">
        <f t="shared" si="9"/>
        <v>1912</v>
      </c>
      <c r="F144" s="489"/>
      <c r="G144" s="505"/>
      <c r="H144" s="475"/>
      <c r="I144" s="216" t="s">
        <v>1551</v>
      </c>
      <c r="J144" s="502"/>
      <c r="K144" s="505"/>
      <c r="L144" s="254">
        <v>25</v>
      </c>
      <c r="M144" s="230" t="s">
        <v>936</v>
      </c>
      <c r="N144" s="515"/>
      <c r="O144" s="226">
        <v>643</v>
      </c>
      <c r="P144" s="227" t="s">
        <v>937</v>
      </c>
      <c r="Q144" s="515"/>
      <c r="R144" s="230">
        <v>12</v>
      </c>
      <c r="S144" s="230" t="s">
        <v>937</v>
      </c>
      <c r="T144" s="515"/>
      <c r="U144" s="226">
        <v>521</v>
      </c>
      <c r="V144" s="227" t="s">
        <v>938</v>
      </c>
      <c r="W144" s="515"/>
      <c r="X144" s="226">
        <v>8058</v>
      </c>
      <c r="Y144" s="488"/>
      <c r="Z144" s="499"/>
      <c r="AA144" s="240">
        <f t="shared" si="10"/>
        <v>8057</v>
      </c>
      <c r="AB144" s="348">
        <f t="shared" si="11"/>
        <v>8057</v>
      </c>
      <c r="AC144" s="486"/>
      <c r="AD144" s="216" t="s">
        <v>1551</v>
      </c>
      <c r="AE144" s="569"/>
    </row>
    <row r="145" spans="1:34" ht="16.5" customHeight="1" x14ac:dyDescent="0.3">
      <c r="A145" s="497"/>
      <c r="B145" s="289">
        <f t="shared" si="8"/>
        <v>1</v>
      </c>
      <c r="C145" s="289">
        <v>888</v>
      </c>
      <c r="D145" s="290" t="s">
        <v>233</v>
      </c>
      <c r="E145" s="219">
        <f t="shared" si="9"/>
        <v>1911</v>
      </c>
      <c r="F145" s="488" t="s">
        <v>1175</v>
      </c>
      <c r="G145" s="499" t="s">
        <v>1037</v>
      </c>
      <c r="H145" s="476"/>
      <c r="I145" s="245" t="s">
        <v>1552</v>
      </c>
      <c r="J145" s="501" t="s">
        <v>501</v>
      </c>
      <c r="K145" s="499" t="s">
        <v>24</v>
      </c>
      <c r="L145" s="241">
        <v>12</v>
      </c>
      <c r="M145" s="229" t="s">
        <v>936</v>
      </c>
      <c r="N145" s="513" t="s">
        <v>36</v>
      </c>
      <c r="O145" s="228">
        <v>821</v>
      </c>
      <c r="P145" s="229" t="s">
        <v>937</v>
      </c>
      <c r="Q145" s="513" t="s">
        <v>2304</v>
      </c>
      <c r="R145" s="228">
        <v>6</v>
      </c>
      <c r="S145" s="229" t="s">
        <v>937</v>
      </c>
      <c r="T145" s="513" t="s">
        <v>36</v>
      </c>
      <c r="U145" s="228">
        <v>260</v>
      </c>
      <c r="V145" s="229" t="s">
        <v>938</v>
      </c>
      <c r="W145" s="513" t="s">
        <v>36</v>
      </c>
      <c r="X145" s="222">
        <v>8057</v>
      </c>
      <c r="Y145" s="488"/>
      <c r="Z145" s="499"/>
      <c r="AA145" s="239">
        <f t="shared" si="10"/>
        <v>8056</v>
      </c>
      <c r="AB145" s="347">
        <f t="shared" si="11"/>
        <v>8056</v>
      </c>
      <c r="AC145" s="483" t="s">
        <v>1077</v>
      </c>
      <c r="AD145" s="245" t="s">
        <v>1552</v>
      </c>
      <c r="AE145" s="570" t="s">
        <v>501</v>
      </c>
    </row>
    <row r="146" spans="1:34" ht="16.5" customHeight="1" x14ac:dyDescent="0.3">
      <c r="A146" s="497"/>
      <c r="B146" s="288">
        <f t="shared" si="8"/>
        <v>1</v>
      </c>
      <c r="C146" s="288">
        <v>887</v>
      </c>
      <c r="D146" s="283" t="s">
        <v>233</v>
      </c>
      <c r="E146" s="3">
        <f t="shared" si="9"/>
        <v>1910</v>
      </c>
      <c r="F146" s="488"/>
      <c r="G146" s="499"/>
      <c r="H146" s="475"/>
      <c r="I146" s="244" t="s">
        <v>1553</v>
      </c>
      <c r="J146" s="502"/>
      <c r="K146" s="499"/>
      <c r="L146" s="238">
        <v>6</v>
      </c>
      <c r="M146" s="225" t="s">
        <v>936</v>
      </c>
      <c r="N146" s="514"/>
      <c r="O146" s="224">
        <v>410</v>
      </c>
      <c r="P146" s="225" t="s">
        <v>937</v>
      </c>
      <c r="Q146" s="514"/>
      <c r="R146" s="224">
        <v>3</v>
      </c>
      <c r="S146" s="225" t="s">
        <v>937</v>
      </c>
      <c r="T146" s="514"/>
      <c r="U146" s="224">
        <v>130</v>
      </c>
      <c r="V146" s="225" t="s">
        <v>938</v>
      </c>
      <c r="W146" s="514"/>
      <c r="X146" s="224">
        <v>8056</v>
      </c>
      <c r="Y146" s="488"/>
      <c r="Z146" s="499"/>
      <c r="AA146" s="238">
        <f t="shared" si="10"/>
        <v>8055</v>
      </c>
      <c r="AB146" s="346">
        <f t="shared" si="11"/>
        <v>8055</v>
      </c>
      <c r="AC146" s="483"/>
      <c r="AD146" s="244" t="s">
        <v>1553</v>
      </c>
      <c r="AE146" s="569"/>
    </row>
    <row r="147" spans="1:34" ht="16.5" customHeight="1" x14ac:dyDescent="0.3">
      <c r="A147" s="497"/>
      <c r="B147" s="289">
        <f t="shared" si="8"/>
        <v>1</v>
      </c>
      <c r="C147" s="289">
        <v>886</v>
      </c>
      <c r="D147" s="290" t="s">
        <v>233</v>
      </c>
      <c r="E147" s="219">
        <f t="shared" si="9"/>
        <v>1909</v>
      </c>
      <c r="F147" s="488"/>
      <c r="G147" s="499"/>
      <c r="H147" s="475"/>
      <c r="I147" s="245" t="s">
        <v>1554</v>
      </c>
      <c r="J147" s="502"/>
      <c r="K147" s="499" t="s">
        <v>23</v>
      </c>
      <c r="L147" s="239">
        <v>3</v>
      </c>
      <c r="M147" s="223" t="s">
        <v>936</v>
      </c>
      <c r="N147" s="514"/>
      <c r="O147" s="222">
        <v>205</v>
      </c>
      <c r="P147" s="223" t="s">
        <v>937</v>
      </c>
      <c r="Q147" s="514"/>
      <c r="R147" s="222">
        <v>1</v>
      </c>
      <c r="S147" s="223" t="s">
        <v>937</v>
      </c>
      <c r="T147" s="514"/>
      <c r="U147" s="222">
        <v>565</v>
      </c>
      <c r="V147" s="223" t="s">
        <v>938</v>
      </c>
      <c r="W147" s="514"/>
      <c r="X147" s="222">
        <v>8055</v>
      </c>
      <c r="Y147" s="488"/>
      <c r="Z147" s="499"/>
      <c r="AA147" s="239">
        <f t="shared" si="10"/>
        <v>8054</v>
      </c>
      <c r="AB147" s="347">
        <f t="shared" si="11"/>
        <v>8054</v>
      </c>
      <c r="AC147" s="483"/>
      <c r="AD147" s="245" t="s">
        <v>1554</v>
      </c>
      <c r="AE147" s="569"/>
    </row>
    <row r="148" spans="1:34" ht="16.5" customHeight="1" x14ac:dyDescent="0.3">
      <c r="A148" s="497"/>
      <c r="B148" s="236">
        <f t="shared" si="8"/>
        <v>1</v>
      </c>
      <c r="C148" s="236">
        <v>885</v>
      </c>
      <c r="D148" s="284" t="s">
        <v>233</v>
      </c>
      <c r="E148" s="221">
        <f t="shared" si="9"/>
        <v>1908</v>
      </c>
      <c r="F148" s="488"/>
      <c r="G148" s="499"/>
      <c r="H148" s="475"/>
      <c r="I148" s="216" t="s">
        <v>1555</v>
      </c>
      <c r="J148" s="502"/>
      <c r="K148" s="499"/>
      <c r="L148" s="240">
        <v>1</v>
      </c>
      <c r="M148" s="227" t="s">
        <v>936</v>
      </c>
      <c r="N148" s="515"/>
      <c r="O148" s="226">
        <v>602</v>
      </c>
      <c r="P148" s="227" t="s">
        <v>937</v>
      </c>
      <c r="Q148" s="515"/>
      <c r="R148" s="226"/>
      <c r="S148" s="227"/>
      <c r="T148" s="515"/>
      <c r="U148" s="226">
        <v>782</v>
      </c>
      <c r="V148" s="227" t="s">
        <v>938</v>
      </c>
      <c r="W148" s="515"/>
      <c r="X148" s="216">
        <v>8054</v>
      </c>
      <c r="Y148" s="488"/>
      <c r="Z148" s="499"/>
      <c r="AA148" s="216">
        <f t="shared" si="10"/>
        <v>8053</v>
      </c>
      <c r="AB148" s="350">
        <f t="shared" si="11"/>
        <v>8053</v>
      </c>
      <c r="AC148" s="483"/>
      <c r="AD148" s="216" t="s">
        <v>1555</v>
      </c>
      <c r="AE148" s="569"/>
      <c r="AH148" s="148"/>
    </row>
    <row r="149" spans="1:34" ht="16.5" customHeight="1" x14ac:dyDescent="0.3">
      <c r="A149" s="497"/>
      <c r="B149" s="289">
        <f t="shared" si="8"/>
        <v>1</v>
      </c>
      <c r="C149" s="289">
        <v>884</v>
      </c>
      <c r="D149" s="290" t="s">
        <v>233</v>
      </c>
      <c r="E149" s="219">
        <f t="shared" si="9"/>
        <v>1907</v>
      </c>
      <c r="F149" s="488"/>
      <c r="G149" s="499"/>
      <c r="H149" s="475"/>
      <c r="I149" s="245" t="s">
        <v>1556</v>
      </c>
      <c r="J149" s="502"/>
      <c r="K149" s="499"/>
      <c r="L149" s="239"/>
      <c r="M149" s="223"/>
      <c r="N149" s="514" t="s">
        <v>36</v>
      </c>
      <c r="O149" s="222">
        <v>801</v>
      </c>
      <c r="P149" s="223" t="s">
        <v>937</v>
      </c>
      <c r="Q149" s="514" t="s">
        <v>2304</v>
      </c>
      <c r="R149" s="222"/>
      <c r="S149" s="223"/>
      <c r="T149" s="514" t="s">
        <v>36</v>
      </c>
      <c r="U149" s="222">
        <v>391</v>
      </c>
      <c r="V149" s="223" t="s">
        <v>938</v>
      </c>
      <c r="W149" s="514" t="s">
        <v>36</v>
      </c>
      <c r="X149" s="222">
        <v>8053</v>
      </c>
      <c r="Y149" s="488"/>
      <c r="Z149" s="499"/>
      <c r="AA149" s="239">
        <f t="shared" si="10"/>
        <v>8052</v>
      </c>
      <c r="AB149" s="347">
        <f t="shared" si="11"/>
        <v>8052</v>
      </c>
      <c r="AC149" s="483"/>
      <c r="AD149" s="245" t="s">
        <v>1556</v>
      </c>
      <c r="AE149" s="569"/>
    </row>
    <row r="150" spans="1:34" ht="16.5" customHeight="1" x14ac:dyDescent="0.3">
      <c r="A150" s="497"/>
      <c r="B150" s="288">
        <f t="shared" si="8"/>
        <v>1</v>
      </c>
      <c r="C150" s="288">
        <v>883</v>
      </c>
      <c r="D150" s="283" t="s">
        <v>233</v>
      </c>
      <c r="E150" s="3">
        <f t="shared" si="9"/>
        <v>1906</v>
      </c>
      <c r="F150" s="488"/>
      <c r="G150" s="499"/>
      <c r="H150" s="475"/>
      <c r="I150" s="244" t="s">
        <v>1557</v>
      </c>
      <c r="J150" s="502"/>
      <c r="K150" s="499"/>
      <c r="L150" s="238"/>
      <c r="M150" s="225"/>
      <c r="N150" s="514"/>
      <c r="O150" s="224">
        <v>400</v>
      </c>
      <c r="P150" s="225" t="s">
        <v>937</v>
      </c>
      <c r="Q150" s="514"/>
      <c r="R150" s="224"/>
      <c r="S150" s="225"/>
      <c r="T150" s="514"/>
      <c r="U150" s="224">
        <v>195</v>
      </c>
      <c r="V150" s="225" t="s">
        <v>938</v>
      </c>
      <c r="W150" s="514"/>
      <c r="X150" s="224">
        <v>8052</v>
      </c>
      <c r="Y150" s="488"/>
      <c r="Z150" s="499"/>
      <c r="AA150" s="238">
        <f t="shared" si="10"/>
        <v>8051</v>
      </c>
      <c r="AB150" s="346">
        <f t="shared" si="11"/>
        <v>8051</v>
      </c>
      <c r="AC150" s="483"/>
      <c r="AD150" s="244" t="s">
        <v>1557</v>
      </c>
      <c r="AE150" s="569"/>
    </row>
    <row r="151" spans="1:34" ht="16.5" customHeight="1" x14ac:dyDescent="0.3">
      <c r="A151" s="497"/>
      <c r="B151" s="289">
        <f t="shared" si="8"/>
        <v>1</v>
      </c>
      <c r="C151" s="289">
        <v>882</v>
      </c>
      <c r="D151" s="290" t="s">
        <v>233</v>
      </c>
      <c r="E151" s="219">
        <f t="shared" si="9"/>
        <v>1905</v>
      </c>
      <c r="F151" s="488"/>
      <c r="G151" s="499"/>
      <c r="H151" s="475"/>
      <c r="I151" s="245" t="s">
        <v>1558</v>
      </c>
      <c r="J151" s="502"/>
      <c r="K151" s="499"/>
      <c r="L151" s="239"/>
      <c r="M151" s="223"/>
      <c r="N151" s="514"/>
      <c r="O151" s="222">
        <v>200</v>
      </c>
      <c r="P151" s="223" t="s">
        <v>937</v>
      </c>
      <c r="Q151" s="514"/>
      <c r="R151" s="222">
        <v>97</v>
      </c>
      <c r="S151" s="223" t="s">
        <v>938</v>
      </c>
      <c r="T151" s="514"/>
      <c r="U151" s="222">
        <v>821</v>
      </c>
      <c r="V151" s="223" t="s">
        <v>939</v>
      </c>
      <c r="W151" s="514"/>
      <c r="X151" s="222">
        <v>8051</v>
      </c>
      <c r="Y151" s="488"/>
      <c r="Z151" s="499"/>
      <c r="AA151" s="239">
        <f t="shared" si="10"/>
        <v>8050</v>
      </c>
      <c r="AB151" s="347">
        <f t="shared" si="11"/>
        <v>8050</v>
      </c>
      <c r="AC151" s="483"/>
      <c r="AD151" s="245" t="s">
        <v>1558</v>
      </c>
      <c r="AE151" s="569"/>
    </row>
    <row r="152" spans="1:34" ht="17.25" customHeight="1" thickBot="1" x14ac:dyDescent="0.35">
      <c r="A152" s="655"/>
      <c r="B152" s="291">
        <f t="shared" si="8"/>
        <v>1</v>
      </c>
      <c r="C152" s="291">
        <v>881</v>
      </c>
      <c r="D152" s="285" t="s">
        <v>233</v>
      </c>
      <c r="E152" s="6">
        <f t="shared" si="9"/>
        <v>1904</v>
      </c>
      <c r="F152" s="490"/>
      <c r="G152" s="500"/>
      <c r="H152" s="477"/>
      <c r="I152" s="247" t="s">
        <v>1559</v>
      </c>
      <c r="J152" s="503"/>
      <c r="K152" s="500"/>
      <c r="L152" s="255"/>
      <c r="M152" s="235"/>
      <c r="N152" s="516"/>
      <c r="O152" s="234">
        <v>100</v>
      </c>
      <c r="P152" s="235" t="s">
        <v>937</v>
      </c>
      <c r="Q152" s="516"/>
      <c r="R152" s="233">
        <v>48</v>
      </c>
      <c r="S152" s="235" t="s">
        <v>938</v>
      </c>
      <c r="T152" s="516"/>
      <c r="U152" s="234">
        <v>910</v>
      </c>
      <c r="V152" s="235" t="s">
        <v>939</v>
      </c>
      <c r="W152" s="516"/>
      <c r="X152" s="234">
        <v>8050</v>
      </c>
      <c r="Y152" s="490"/>
      <c r="Z152" s="500"/>
      <c r="AA152" s="242">
        <f t="shared" si="10"/>
        <v>8049</v>
      </c>
      <c r="AB152" s="351">
        <f t="shared" si="11"/>
        <v>8049</v>
      </c>
      <c r="AC152" s="484"/>
      <c r="AD152" s="247" t="s">
        <v>1559</v>
      </c>
      <c r="AE152" s="571"/>
    </row>
    <row r="153" spans="1:34" ht="16.5" customHeight="1" x14ac:dyDescent="0.3">
      <c r="A153" s="656" t="s">
        <v>1035</v>
      </c>
      <c r="B153" s="286">
        <f t="shared" si="8"/>
        <v>1</v>
      </c>
      <c r="C153" s="286">
        <v>880</v>
      </c>
      <c r="D153" s="287" t="s">
        <v>233</v>
      </c>
      <c r="E153" s="217">
        <f t="shared" si="9"/>
        <v>1903</v>
      </c>
      <c r="F153" s="487" t="s">
        <v>1175</v>
      </c>
      <c r="G153" s="504" t="s">
        <v>1037</v>
      </c>
      <c r="H153" s="474"/>
      <c r="I153" s="243" t="s">
        <v>1103</v>
      </c>
      <c r="J153" s="506" t="s">
        <v>501</v>
      </c>
      <c r="K153" s="504" t="s">
        <v>24</v>
      </c>
      <c r="L153" s="237">
        <v>50</v>
      </c>
      <c r="M153" s="231" t="s">
        <v>937</v>
      </c>
      <c r="N153" s="517" t="s">
        <v>36</v>
      </c>
      <c r="O153" s="232">
        <v>84</v>
      </c>
      <c r="P153" s="231" t="s">
        <v>938</v>
      </c>
      <c r="Q153" s="517" t="s">
        <v>2304</v>
      </c>
      <c r="R153" s="232">
        <v>24</v>
      </c>
      <c r="S153" s="231" t="s">
        <v>938</v>
      </c>
      <c r="T153" s="517" t="s">
        <v>36</v>
      </c>
      <c r="U153" s="232">
        <v>455</v>
      </c>
      <c r="V153" s="231" t="s">
        <v>939</v>
      </c>
      <c r="W153" s="517" t="s">
        <v>36</v>
      </c>
      <c r="X153" s="232">
        <v>8049</v>
      </c>
      <c r="Y153" s="487" t="s">
        <v>2305</v>
      </c>
      <c r="Z153" s="504" t="s">
        <v>259</v>
      </c>
      <c r="AA153" s="237">
        <f t="shared" si="10"/>
        <v>8048</v>
      </c>
      <c r="AB153" s="345">
        <f t="shared" si="11"/>
        <v>8048</v>
      </c>
      <c r="AC153" s="485" t="s">
        <v>1077</v>
      </c>
      <c r="AD153" s="243" t="s">
        <v>1103</v>
      </c>
      <c r="AE153" s="568" t="s">
        <v>501</v>
      </c>
    </row>
    <row r="154" spans="1:34" ht="16.5" customHeight="1" x14ac:dyDescent="0.3">
      <c r="A154" s="497"/>
      <c r="B154" s="288">
        <f t="shared" si="8"/>
        <v>1</v>
      </c>
      <c r="C154" s="288">
        <v>879</v>
      </c>
      <c r="D154" s="283" t="s">
        <v>233</v>
      </c>
      <c r="E154" s="3">
        <f t="shared" si="9"/>
        <v>1902</v>
      </c>
      <c r="F154" s="488"/>
      <c r="G154" s="499"/>
      <c r="H154" s="475"/>
      <c r="I154" s="244" t="s">
        <v>1610</v>
      </c>
      <c r="J154" s="502"/>
      <c r="K154" s="499"/>
      <c r="L154" s="238">
        <v>25</v>
      </c>
      <c r="M154" s="225" t="s">
        <v>937</v>
      </c>
      <c r="N154" s="514"/>
      <c r="O154" s="224">
        <v>42</v>
      </c>
      <c r="P154" s="225" t="s">
        <v>938</v>
      </c>
      <c r="Q154" s="514"/>
      <c r="R154" s="224">
        <v>12</v>
      </c>
      <c r="S154" s="225" t="s">
        <v>938</v>
      </c>
      <c r="T154" s="514"/>
      <c r="U154" s="224">
        <v>227</v>
      </c>
      <c r="V154" s="225" t="s">
        <v>939</v>
      </c>
      <c r="W154" s="514"/>
      <c r="X154" s="224">
        <v>8048</v>
      </c>
      <c r="Y154" s="488"/>
      <c r="Z154" s="499"/>
      <c r="AA154" s="238">
        <f t="shared" si="10"/>
        <v>8047</v>
      </c>
      <c r="AB154" s="346">
        <f t="shared" si="11"/>
        <v>8047</v>
      </c>
      <c r="AC154" s="483"/>
      <c r="AD154" s="244" t="s">
        <v>1610</v>
      </c>
      <c r="AE154" s="569"/>
    </row>
    <row r="155" spans="1:34" ht="16.5" customHeight="1" x14ac:dyDescent="0.3">
      <c r="A155" s="497"/>
      <c r="B155" s="289">
        <f t="shared" si="8"/>
        <v>1</v>
      </c>
      <c r="C155" s="289">
        <v>878</v>
      </c>
      <c r="D155" s="290" t="s">
        <v>233</v>
      </c>
      <c r="E155" s="219">
        <f t="shared" si="9"/>
        <v>1901</v>
      </c>
      <c r="F155" s="488"/>
      <c r="G155" s="499"/>
      <c r="H155" s="475"/>
      <c r="I155" s="245" t="s">
        <v>1560</v>
      </c>
      <c r="J155" s="502"/>
      <c r="K155" s="499" t="s">
        <v>23</v>
      </c>
      <c r="L155" s="239">
        <v>12</v>
      </c>
      <c r="M155" s="223" t="s">
        <v>937</v>
      </c>
      <c r="N155" s="514"/>
      <c r="O155" s="222">
        <v>521</v>
      </c>
      <c r="P155" s="223" t="s">
        <v>938</v>
      </c>
      <c r="Q155" s="514"/>
      <c r="R155" s="222">
        <v>6</v>
      </c>
      <c r="S155" s="223" t="s">
        <v>938</v>
      </c>
      <c r="T155" s="514"/>
      <c r="U155" s="222">
        <v>113</v>
      </c>
      <c r="V155" s="223" t="s">
        <v>939</v>
      </c>
      <c r="W155" s="514"/>
      <c r="X155" s="222">
        <v>8047</v>
      </c>
      <c r="Y155" s="488"/>
      <c r="Z155" s="499"/>
      <c r="AA155" s="239">
        <f t="shared" si="10"/>
        <v>8046</v>
      </c>
      <c r="AB155" s="347">
        <f t="shared" si="11"/>
        <v>8046</v>
      </c>
      <c r="AC155" s="483"/>
      <c r="AD155" s="245" t="s">
        <v>1560</v>
      </c>
      <c r="AE155" s="569"/>
    </row>
    <row r="156" spans="1:34" ht="16.5" customHeight="1" x14ac:dyDescent="0.3">
      <c r="A156" s="497"/>
      <c r="B156" s="236">
        <f t="shared" si="8"/>
        <v>1</v>
      </c>
      <c r="C156" s="236">
        <v>877</v>
      </c>
      <c r="D156" s="284" t="s">
        <v>233</v>
      </c>
      <c r="E156" s="221">
        <f t="shared" si="9"/>
        <v>1900</v>
      </c>
      <c r="F156" s="488"/>
      <c r="G156" s="499"/>
      <c r="H156" s="475"/>
      <c r="I156" s="216" t="s">
        <v>1561</v>
      </c>
      <c r="J156" s="502"/>
      <c r="K156" s="499"/>
      <c r="L156" s="240">
        <v>6</v>
      </c>
      <c r="M156" s="227" t="s">
        <v>937</v>
      </c>
      <c r="N156" s="515"/>
      <c r="O156" s="226">
        <v>260</v>
      </c>
      <c r="P156" s="227" t="s">
        <v>938</v>
      </c>
      <c r="Q156" s="515"/>
      <c r="R156" s="226">
        <v>3</v>
      </c>
      <c r="S156" s="227" t="s">
        <v>938</v>
      </c>
      <c r="T156" s="515"/>
      <c r="U156" s="226">
        <v>56</v>
      </c>
      <c r="V156" s="227" t="s">
        <v>939</v>
      </c>
      <c r="W156" s="515"/>
      <c r="X156" s="226">
        <v>8046</v>
      </c>
      <c r="Y156" s="488"/>
      <c r="Z156" s="499"/>
      <c r="AA156" s="240">
        <f t="shared" si="10"/>
        <v>8045</v>
      </c>
      <c r="AB156" s="348">
        <f t="shared" si="11"/>
        <v>8045</v>
      </c>
      <c r="AC156" s="483"/>
      <c r="AD156" s="216" t="s">
        <v>1561</v>
      </c>
      <c r="AE156" s="569"/>
    </row>
    <row r="157" spans="1:34" ht="16.5" customHeight="1" x14ac:dyDescent="0.3">
      <c r="A157" s="497"/>
      <c r="B157" s="289">
        <f t="shared" si="8"/>
        <v>1</v>
      </c>
      <c r="C157" s="289">
        <v>876</v>
      </c>
      <c r="D157" s="290" t="s">
        <v>233</v>
      </c>
      <c r="E157" s="219">
        <f t="shared" si="9"/>
        <v>1899</v>
      </c>
      <c r="F157" s="488"/>
      <c r="G157" s="499"/>
      <c r="H157" s="475"/>
      <c r="I157" s="246" t="s">
        <v>1562</v>
      </c>
      <c r="J157" s="502"/>
      <c r="K157" s="499"/>
      <c r="L157" s="241">
        <v>3</v>
      </c>
      <c r="M157" s="229" t="s">
        <v>937</v>
      </c>
      <c r="N157" s="513" t="s">
        <v>36</v>
      </c>
      <c r="O157" s="228">
        <v>130</v>
      </c>
      <c r="P157" s="229" t="s">
        <v>938</v>
      </c>
      <c r="Q157" s="513" t="s">
        <v>2304</v>
      </c>
      <c r="R157" s="228">
        <v>1</v>
      </c>
      <c r="S157" s="229" t="s">
        <v>938</v>
      </c>
      <c r="T157" s="513" t="s">
        <v>36</v>
      </c>
      <c r="U157" s="228">
        <v>528</v>
      </c>
      <c r="V157" s="229" t="s">
        <v>939</v>
      </c>
      <c r="W157" s="513" t="s">
        <v>36</v>
      </c>
      <c r="X157" s="228">
        <v>8045</v>
      </c>
      <c r="Y157" s="488"/>
      <c r="Z157" s="499"/>
      <c r="AA157" s="241">
        <f t="shared" si="10"/>
        <v>8044</v>
      </c>
      <c r="AB157" s="349">
        <f t="shared" si="11"/>
        <v>8044</v>
      </c>
      <c r="AC157" s="483"/>
      <c r="AD157" s="246" t="s">
        <v>1562</v>
      </c>
      <c r="AE157" s="569"/>
    </row>
    <row r="158" spans="1:34" ht="16.5" customHeight="1" x14ac:dyDescent="0.3">
      <c r="A158" s="497"/>
      <c r="B158" s="288">
        <f t="shared" si="8"/>
        <v>1</v>
      </c>
      <c r="C158" s="288">
        <v>875</v>
      </c>
      <c r="D158" s="283" t="s">
        <v>233</v>
      </c>
      <c r="E158" s="3">
        <f t="shared" si="9"/>
        <v>1898</v>
      </c>
      <c r="F158" s="488"/>
      <c r="G158" s="499"/>
      <c r="H158" s="475"/>
      <c r="I158" s="244" t="s">
        <v>1563</v>
      </c>
      <c r="J158" s="502"/>
      <c r="K158" s="499"/>
      <c r="L158" s="238">
        <v>1</v>
      </c>
      <c r="M158" s="225" t="s">
        <v>937</v>
      </c>
      <c r="N158" s="514"/>
      <c r="O158" s="224">
        <v>565</v>
      </c>
      <c r="P158" s="225" t="s">
        <v>938</v>
      </c>
      <c r="Q158" s="514"/>
      <c r="R158" s="224"/>
      <c r="S158" s="225"/>
      <c r="T158" s="514"/>
      <c r="U158" s="224">
        <v>764</v>
      </c>
      <c r="V158" s="225" t="s">
        <v>939</v>
      </c>
      <c r="W158" s="514"/>
      <c r="X158" s="224">
        <v>8044</v>
      </c>
      <c r="Y158" s="488"/>
      <c r="Z158" s="499"/>
      <c r="AA158" s="238">
        <f t="shared" si="10"/>
        <v>8043</v>
      </c>
      <c r="AB158" s="346">
        <f t="shared" si="11"/>
        <v>8043</v>
      </c>
      <c r="AC158" s="483"/>
      <c r="AD158" s="244" t="s">
        <v>1563</v>
      </c>
      <c r="AE158" s="569"/>
    </row>
    <row r="159" spans="1:34" ht="16.5" customHeight="1" x14ac:dyDescent="0.3">
      <c r="A159" s="497"/>
      <c r="B159" s="289">
        <f t="shared" si="8"/>
        <v>1</v>
      </c>
      <c r="C159" s="289">
        <v>874</v>
      </c>
      <c r="D159" s="290" t="s">
        <v>233</v>
      </c>
      <c r="E159" s="219">
        <f t="shared" si="9"/>
        <v>1897</v>
      </c>
      <c r="F159" s="488"/>
      <c r="G159" s="499"/>
      <c r="H159" s="475"/>
      <c r="I159" s="245" t="s">
        <v>1564</v>
      </c>
      <c r="J159" s="502"/>
      <c r="K159" s="499"/>
      <c r="L159" s="239"/>
      <c r="M159" s="223"/>
      <c r="N159" s="514"/>
      <c r="O159" s="222">
        <v>782</v>
      </c>
      <c r="P159" s="223" t="s">
        <v>938</v>
      </c>
      <c r="Q159" s="514"/>
      <c r="R159" s="222"/>
      <c r="S159" s="223"/>
      <c r="T159" s="514"/>
      <c r="U159" s="222">
        <v>382</v>
      </c>
      <c r="V159" s="223" t="s">
        <v>939</v>
      </c>
      <c r="W159" s="514"/>
      <c r="X159" s="222">
        <v>8043</v>
      </c>
      <c r="Y159" s="488"/>
      <c r="Z159" s="499"/>
      <c r="AA159" s="239">
        <f t="shared" si="10"/>
        <v>8042</v>
      </c>
      <c r="AB159" s="347">
        <f t="shared" si="11"/>
        <v>8042</v>
      </c>
      <c r="AC159" s="483"/>
      <c r="AD159" s="245" t="s">
        <v>1564</v>
      </c>
      <c r="AE159" s="569"/>
    </row>
    <row r="160" spans="1:34" ht="16.5" customHeight="1" x14ac:dyDescent="0.3">
      <c r="A160" s="497"/>
      <c r="B160" s="236">
        <f t="shared" si="8"/>
        <v>1</v>
      </c>
      <c r="C160" s="236">
        <v>873</v>
      </c>
      <c r="D160" s="284" t="s">
        <v>233</v>
      </c>
      <c r="E160" s="4">
        <f t="shared" si="9"/>
        <v>1896</v>
      </c>
      <c r="F160" s="489"/>
      <c r="G160" s="505"/>
      <c r="H160" s="475"/>
      <c r="I160" s="216" t="s">
        <v>1565</v>
      </c>
      <c r="J160" s="502"/>
      <c r="K160" s="505"/>
      <c r="L160" s="254"/>
      <c r="M160" s="230"/>
      <c r="N160" s="515"/>
      <c r="O160" s="226">
        <v>391</v>
      </c>
      <c r="P160" s="227" t="s">
        <v>938</v>
      </c>
      <c r="Q160" s="515"/>
      <c r="R160" s="230"/>
      <c r="S160" s="230"/>
      <c r="T160" s="515"/>
      <c r="U160" s="226">
        <v>191</v>
      </c>
      <c r="V160" s="227" t="s">
        <v>939</v>
      </c>
      <c r="W160" s="515"/>
      <c r="X160" s="226">
        <v>8042</v>
      </c>
      <c r="Y160" s="488"/>
      <c r="Z160" s="499"/>
      <c r="AA160" s="240">
        <f t="shared" si="10"/>
        <v>8041</v>
      </c>
      <c r="AB160" s="348">
        <f t="shared" si="11"/>
        <v>8041</v>
      </c>
      <c r="AC160" s="486"/>
      <c r="AD160" s="216" t="s">
        <v>1565</v>
      </c>
      <c r="AE160" s="569"/>
    </row>
    <row r="161" spans="1:31" ht="16.5" customHeight="1" x14ac:dyDescent="0.3">
      <c r="A161" s="497"/>
      <c r="B161" s="289">
        <f t="shared" si="8"/>
        <v>1</v>
      </c>
      <c r="C161" s="289">
        <v>872</v>
      </c>
      <c r="D161" s="290" t="s">
        <v>233</v>
      </c>
      <c r="E161" s="219">
        <f t="shared" si="9"/>
        <v>1895</v>
      </c>
      <c r="F161" s="488" t="s">
        <v>1175</v>
      </c>
      <c r="G161" s="499" t="s">
        <v>1037</v>
      </c>
      <c r="H161" s="476"/>
      <c r="I161" s="245" t="s">
        <v>1566</v>
      </c>
      <c r="J161" s="501" t="s">
        <v>501</v>
      </c>
      <c r="K161" s="499" t="s">
        <v>24</v>
      </c>
      <c r="L161" s="241"/>
      <c r="M161" s="229"/>
      <c r="N161" s="513" t="s">
        <v>36</v>
      </c>
      <c r="O161" s="228">
        <v>195</v>
      </c>
      <c r="P161" s="229" t="s">
        <v>938</v>
      </c>
      <c r="Q161" s="513" t="s">
        <v>2304</v>
      </c>
      <c r="R161" s="228">
        <v>95</v>
      </c>
      <c r="S161" s="229" t="s">
        <v>939</v>
      </c>
      <c r="T161" s="513" t="s">
        <v>36</v>
      </c>
      <c r="U161" s="228">
        <v>528</v>
      </c>
      <c r="V161" s="229" t="s">
        <v>940</v>
      </c>
      <c r="W161" s="513" t="s">
        <v>36</v>
      </c>
      <c r="X161" s="222">
        <v>8041</v>
      </c>
      <c r="Y161" s="488"/>
      <c r="Z161" s="499"/>
      <c r="AA161" s="239">
        <f t="shared" si="10"/>
        <v>8040</v>
      </c>
      <c r="AB161" s="347">
        <f t="shared" si="11"/>
        <v>8040</v>
      </c>
      <c r="AC161" s="483" t="s">
        <v>1077</v>
      </c>
      <c r="AD161" s="245" t="s">
        <v>1566</v>
      </c>
      <c r="AE161" s="570" t="s">
        <v>501</v>
      </c>
    </row>
    <row r="162" spans="1:31" ht="16.5" customHeight="1" x14ac:dyDescent="0.3">
      <c r="A162" s="497"/>
      <c r="B162" s="288">
        <f t="shared" si="8"/>
        <v>1</v>
      </c>
      <c r="C162" s="288">
        <v>871</v>
      </c>
      <c r="D162" s="283" t="s">
        <v>233</v>
      </c>
      <c r="E162" s="3">
        <f t="shared" si="9"/>
        <v>1894</v>
      </c>
      <c r="F162" s="488"/>
      <c r="G162" s="499"/>
      <c r="H162" s="475"/>
      <c r="I162" s="244" t="s">
        <v>1567</v>
      </c>
      <c r="J162" s="502"/>
      <c r="K162" s="499"/>
      <c r="L162" s="238">
        <v>97</v>
      </c>
      <c r="M162" s="225" t="s">
        <v>938</v>
      </c>
      <c r="N162" s="514"/>
      <c r="O162" s="224">
        <v>821</v>
      </c>
      <c r="P162" s="225" t="s">
        <v>939</v>
      </c>
      <c r="Q162" s="514"/>
      <c r="R162" s="224">
        <v>47</v>
      </c>
      <c r="S162" s="225" t="s">
        <v>939</v>
      </c>
      <c r="T162" s="514"/>
      <c r="U162" s="224">
        <v>764</v>
      </c>
      <c r="V162" s="225" t="s">
        <v>940</v>
      </c>
      <c r="W162" s="514"/>
      <c r="X162" s="224">
        <v>8040</v>
      </c>
      <c r="Y162" s="488"/>
      <c r="Z162" s="499"/>
      <c r="AA162" s="238">
        <f t="shared" si="10"/>
        <v>8039</v>
      </c>
      <c r="AB162" s="346">
        <f t="shared" si="11"/>
        <v>8039</v>
      </c>
      <c r="AC162" s="483"/>
      <c r="AD162" s="244" t="s">
        <v>1567</v>
      </c>
      <c r="AE162" s="569"/>
    </row>
    <row r="163" spans="1:31" ht="16.5" customHeight="1" x14ac:dyDescent="0.3">
      <c r="A163" s="497"/>
      <c r="B163" s="289">
        <f t="shared" si="8"/>
        <v>1</v>
      </c>
      <c r="C163" s="289">
        <v>870</v>
      </c>
      <c r="D163" s="290" t="s">
        <v>233</v>
      </c>
      <c r="E163" s="219">
        <f t="shared" si="9"/>
        <v>1893</v>
      </c>
      <c r="F163" s="488"/>
      <c r="G163" s="499"/>
      <c r="H163" s="475"/>
      <c r="I163" s="245" t="s">
        <v>1568</v>
      </c>
      <c r="J163" s="502"/>
      <c r="K163" s="499" t="s">
        <v>23</v>
      </c>
      <c r="L163" s="239">
        <v>48</v>
      </c>
      <c r="M163" s="223" t="s">
        <v>938</v>
      </c>
      <c r="N163" s="514"/>
      <c r="O163" s="222">
        <v>910</v>
      </c>
      <c r="P163" s="223" t="s">
        <v>939</v>
      </c>
      <c r="Q163" s="514"/>
      <c r="R163" s="222">
        <v>23</v>
      </c>
      <c r="S163" s="223" t="s">
        <v>939</v>
      </c>
      <c r="T163" s="514"/>
      <c r="U163" s="222">
        <v>882</v>
      </c>
      <c r="V163" s="223" t="s">
        <v>940</v>
      </c>
      <c r="W163" s="514"/>
      <c r="X163" s="222">
        <v>8039</v>
      </c>
      <c r="Y163" s="488"/>
      <c r="Z163" s="499"/>
      <c r="AA163" s="239">
        <f t="shared" si="10"/>
        <v>8038</v>
      </c>
      <c r="AB163" s="347">
        <f t="shared" si="11"/>
        <v>8038</v>
      </c>
      <c r="AC163" s="483"/>
      <c r="AD163" s="245" t="s">
        <v>1568</v>
      </c>
      <c r="AE163" s="569"/>
    </row>
    <row r="164" spans="1:31" ht="16.5" customHeight="1" x14ac:dyDescent="0.3">
      <c r="A164" s="497"/>
      <c r="B164" s="236">
        <f t="shared" si="8"/>
        <v>1</v>
      </c>
      <c r="C164" s="236">
        <v>869</v>
      </c>
      <c r="D164" s="284" t="s">
        <v>233</v>
      </c>
      <c r="E164" s="221">
        <f t="shared" si="9"/>
        <v>1892</v>
      </c>
      <c r="F164" s="488"/>
      <c r="G164" s="499"/>
      <c r="H164" s="475"/>
      <c r="I164" s="216" t="s">
        <v>1569</v>
      </c>
      <c r="J164" s="502"/>
      <c r="K164" s="499"/>
      <c r="L164" s="240">
        <v>24</v>
      </c>
      <c r="M164" s="227" t="s">
        <v>938</v>
      </c>
      <c r="N164" s="515"/>
      <c r="O164" s="226">
        <v>455</v>
      </c>
      <c r="P164" s="227" t="s">
        <v>939</v>
      </c>
      <c r="Q164" s="515"/>
      <c r="R164" s="226">
        <v>11</v>
      </c>
      <c r="S164" s="227" t="s">
        <v>939</v>
      </c>
      <c r="T164" s="515"/>
      <c r="U164" s="226">
        <v>941</v>
      </c>
      <c r="V164" s="227" t="s">
        <v>940</v>
      </c>
      <c r="W164" s="515"/>
      <c r="X164" s="216">
        <v>8038</v>
      </c>
      <c r="Y164" s="488"/>
      <c r="Z164" s="499"/>
      <c r="AA164" s="216">
        <f t="shared" si="10"/>
        <v>8037</v>
      </c>
      <c r="AB164" s="350">
        <f t="shared" si="11"/>
        <v>8037</v>
      </c>
      <c r="AC164" s="483"/>
      <c r="AD164" s="216" t="s">
        <v>1569</v>
      </c>
      <c r="AE164" s="569"/>
    </row>
    <row r="165" spans="1:31" ht="16.5" customHeight="1" x14ac:dyDescent="0.3">
      <c r="A165" s="497"/>
      <c r="B165" s="289">
        <f t="shared" si="8"/>
        <v>1</v>
      </c>
      <c r="C165" s="289">
        <v>868</v>
      </c>
      <c r="D165" s="290" t="s">
        <v>233</v>
      </c>
      <c r="E165" s="219">
        <f t="shared" si="9"/>
        <v>1891</v>
      </c>
      <c r="F165" s="488"/>
      <c r="G165" s="499"/>
      <c r="H165" s="475"/>
      <c r="I165" s="245" t="s">
        <v>1570</v>
      </c>
      <c r="J165" s="502"/>
      <c r="K165" s="499"/>
      <c r="L165" s="239">
        <v>12</v>
      </c>
      <c r="M165" s="223" t="s">
        <v>938</v>
      </c>
      <c r="N165" s="514" t="s">
        <v>36</v>
      </c>
      <c r="O165" s="222">
        <v>227</v>
      </c>
      <c r="P165" s="223" t="s">
        <v>939</v>
      </c>
      <c r="Q165" s="514" t="s">
        <v>2304</v>
      </c>
      <c r="R165" s="222">
        <v>5</v>
      </c>
      <c r="S165" s="223" t="s">
        <v>939</v>
      </c>
      <c r="T165" s="514" t="s">
        <v>36</v>
      </c>
      <c r="U165" s="222">
        <v>970</v>
      </c>
      <c r="V165" s="223" t="s">
        <v>940</v>
      </c>
      <c r="W165" s="514" t="s">
        <v>36</v>
      </c>
      <c r="X165" s="222">
        <v>8037</v>
      </c>
      <c r="Y165" s="488"/>
      <c r="Z165" s="499"/>
      <c r="AA165" s="239">
        <f t="shared" si="10"/>
        <v>8036</v>
      </c>
      <c r="AB165" s="347">
        <f t="shared" si="11"/>
        <v>8036</v>
      </c>
      <c r="AC165" s="483"/>
      <c r="AD165" s="245" t="s">
        <v>1570</v>
      </c>
      <c r="AE165" s="569"/>
    </row>
    <row r="166" spans="1:31" ht="16.5" customHeight="1" x14ac:dyDescent="0.3">
      <c r="A166" s="497"/>
      <c r="B166" s="288">
        <f t="shared" si="8"/>
        <v>1</v>
      </c>
      <c r="C166" s="288">
        <v>867</v>
      </c>
      <c r="D166" s="283" t="s">
        <v>233</v>
      </c>
      <c r="E166" s="3">
        <f t="shared" si="9"/>
        <v>1890</v>
      </c>
      <c r="F166" s="488"/>
      <c r="G166" s="499"/>
      <c r="H166" s="475"/>
      <c r="I166" s="244" t="s">
        <v>1571</v>
      </c>
      <c r="J166" s="502"/>
      <c r="K166" s="499"/>
      <c r="L166" s="238">
        <v>6</v>
      </c>
      <c r="M166" s="225" t="s">
        <v>938</v>
      </c>
      <c r="N166" s="514"/>
      <c r="O166" s="224">
        <v>113</v>
      </c>
      <c r="P166" s="225" t="s">
        <v>939</v>
      </c>
      <c r="Q166" s="514"/>
      <c r="R166" s="224">
        <v>2</v>
      </c>
      <c r="S166" s="225" t="s">
        <v>939</v>
      </c>
      <c r="T166" s="514"/>
      <c r="U166" s="224">
        <v>985</v>
      </c>
      <c r="V166" s="225" t="s">
        <v>940</v>
      </c>
      <c r="W166" s="514"/>
      <c r="X166" s="224">
        <v>8036</v>
      </c>
      <c r="Y166" s="488"/>
      <c r="Z166" s="499"/>
      <c r="AA166" s="238">
        <f t="shared" si="10"/>
        <v>8035</v>
      </c>
      <c r="AB166" s="346">
        <f t="shared" si="11"/>
        <v>8035</v>
      </c>
      <c r="AC166" s="483"/>
      <c r="AD166" s="244" t="s">
        <v>1571</v>
      </c>
      <c r="AE166" s="569"/>
    </row>
    <row r="167" spans="1:31" ht="16.5" customHeight="1" x14ac:dyDescent="0.3">
      <c r="A167" s="497"/>
      <c r="B167" s="289">
        <f t="shared" si="8"/>
        <v>1</v>
      </c>
      <c r="C167" s="289">
        <v>866</v>
      </c>
      <c r="D167" s="290" t="s">
        <v>233</v>
      </c>
      <c r="E167" s="219">
        <f t="shared" si="9"/>
        <v>1889</v>
      </c>
      <c r="F167" s="488"/>
      <c r="G167" s="499"/>
      <c r="H167" s="475"/>
      <c r="I167" s="245" t="s">
        <v>1572</v>
      </c>
      <c r="J167" s="502"/>
      <c r="K167" s="499"/>
      <c r="L167" s="239">
        <v>3</v>
      </c>
      <c r="M167" s="223" t="s">
        <v>938</v>
      </c>
      <c r="N167" s="514"/>
      <c r="O167" s="222">
        <v>56</v>
      </c>
      <c r="P167" s="223" t="s">
        <v>939</v>
      </c>
      <c r="Q167" s="514"/>
      <c r="R167" s="222">
        <v>1</v>
      </c>
      <c r="S167" s="223" t="s">
        <v>939</v>
      </c>
      <c r="T167" s="514"/>
      <c r="U167" s="222">
        <v>492</v>
      </c>
      <c r="V167" s="223" t="s">
        <v>940</v>
      </c>
      <c r="W167" s="514"/>
      <c r="X167" s="222">
        <v>8035</v>
      </c>
      <c r="Y167" s="488"/>
      <c r="Z167" s="499"/>
      <c r="AA167" s="239">
        <f t="shared" si="10"/>
        <v>8034</v>
      </c>
      <c r="AB167" s="347">
        <f t="shared" si="11"/>
        <v>8034</v>
      </c>
      <c r="AC167" s="483"/>
      <c r="AD167" s="245" t="s">
        <v>1572</v>
      </c>
      <c r="AE167" s="569"/>
    </row>
    <row r="168" spans="1:31" ht="17.25" customHeight="1" thickBot="1" x14ac:dyDescent="0.35">
      <c r="A168" s="655"/>
      <c r="B168" s="291">
        <f t="shared" si="8"/>
        <v>1</v>
      </c>
      <c r="C168" s="291">
        <v>865</v>
      </c>
      <c r="D168" s="285" t="s">
        <v>233</v>
      </c>
      <c r="E168" s="6">
        <f t="shared" si="9"/>
        <v>1888</v>
      </c>
      <c r="F168" s="490"/>
      <c r="G168" s="500"/>
      <c r="H168" s="477"/>
      <c r="I168" s="247" t="s">
        <v>1573</v>
      </c>
      <c r="J168" s="503"/>
      <c r="K168" s="500"/>
      <c r="L168" s="255">
        <v>1</v>
      </c>
      <c r="M168" s="235" t="s">
        <v>938</v>
      </c>
      <c r="N168" s="516"/>
      <c r="O168" s="234">
        <v>528</v>
      </c>
      <c r="P168" s="235" t="s">
        <v>939</v>
      </c>
      <c r="Q168" s="516"/>
      <c r="R168" s="233"/>
      <c r="S168" s="235"/>
      <c r="T168" s="516"/>
      <c r="U168" s="234">
        <v>746</v>
      </c>
      <c r="V168" s="235" t="s">
        <v>940</v>
      </c>
      <c r="W168" s="516"/>
      <c r="X168" s="234">
        <v>8034</v>
      </c>
      <c r="Y168" s="490"/>
      <c r="Z168" s="500"/>
      <c r="AA168" s="242">
        <f t="shared" si="10"/>
        <v>8033</v>
      </c>
      <c r="AB168" s="351">
        <f t="shared" si="11"/>
        <v>8033</v>
      </c>
      <c r="AC168" s="484"/>
      <c r="AD168" s="247" t="s">
        <v>1573</v>
      </c>
      <c r="AE168" s="571"/>
    </row>
    <row r="169" spans="1:31" ht="16.5" customHeight="1" x14ac:dyDescent="0.3">
      <c r="A169" s="656" t="s">
        <v>1035</v>
      </c>
      <c r="B169" s="286">
        <f t="shared" si="8"/>
        <v>1</v>
      </c>
      <c r="C169" s="286">
        <v>864</v>
      </c>
      <c r="D169" s="287" t="s">
        <v>233</v>
      </c>
      <c r="E169" s="217">
        <f t="shared" si="9"/>
        <v>1887</v>
      </c>
      <c r="F169" s="487" t="s">
        <v>1175</v>
      </c>
      <c r="G169" s="504" t="s">
        <v>1037</v>
      </c>
      <c r="H169" s="474"/>
      <c r="I169" s="243" t="s">
        <v>1104</v>
      </c>
      <c r="J169" s="506" t="s">
        <v>501</v>
      </c>
      <c r="K169" s="504" t="s">
        <v>24</v>
      </c>
      <c r="L169" s="237"/>
      <c r="M169" s="231"/>
      <c r="N169" s="517" t="s">
        <v>36</v>
      </c>
      <c r="O169" s="232">
        <v>764</v>
      </c>
      <c r="P169" s="231" t="s">
        <v>939</v>
      </c>
      <c r="Q169" s="517" t="s">
        <v>2304</v>
      </c>
      <c r="R169" s="232"/>
      <c r="S169" s="231"/>
      <c r="T169" s="517" t="s">
        <v>36</v>
      </c>
      <c r="U169" s="232">
        <v>373</v>
      </c>
      <c r="V169" s="231" t="s">
        <v>940</v>
      </c>
      <c r="W169" s="517" t="s">
        <v>36</v>
      </c>
      <c r="X169" s="232">
        <v>8033</v>
      </c>
      <c r="Y169" s="487" t="s">
        <v>2305</v>
      </c>
      <c r="Z169" s="504" t="s">
        <v>259</v>
      </c>
      <c r="AA169" s="237">
        <f t="shared" si="10"/>
        <v>8032</v>
      </c>
      <c r="AB169" s="345">
        <f t="shared" si="11"/>
        <v>8032</v>
      </c>
      <c r="AC169" s="485" t="s">
        <v>1077</v>
      </c>
      <c r="AD169" s="243" t="s">
        <v>1104</v>
      </c>
      <c r="AE169" s="568" t="s">
        <v>501</v>
      </c>
    </row>
    <row r="170" spans="1:31" ht="16.5" customHeight="1" x14ac:dyDescent="0.3">
      <c r="A170" s="497"/>
      <c r="B170" s="288">
        <f t="shared" si="8"/>
        <v>1</v>
      </c>
      <c r="C170" s="288">
        <v>863</v>
      </c>
      <c r="D170" s="283" t="s">
        <v>233</v>
      </c>
      <c r="E170" s="3">
        <f t="shared" si="9"/>
        <v>1886</v>
      </c>
      <c r="F170" s="488"/>
      <c r="G170" s="499"/>
      <c r="H170" s="475"/>
      <c r="I170" s="244" t="s">
        <v>1574</v>
      </c>
      <c r="J170" s="502"/>
      <c r="K170" s="499"/>
      <c r="L170" s="238"/>
      <c r="M170" s="225"/>
      <c r="N170" s="514"/>
      <c r="O170" s="224">
        <v>382</v>
      </c>
      <c r="P170" s="225" t="s">
        <v>939</v>
      </c>
      <c r="Q170" s="514"/>
      <c r="R170" s="224"/>
      <c r="S170" s="225"/>
      <c r="T170" s="514"/>
      <c r="U170" s="224">
        <v>186</v>
      </c>
      <c r="V170" s="225" t="s">
        <v>940</v>
      </c>
      <c r="W170" s="514"/>
      <c r="X170" s="224">
        <v>8032</v>
      </c>
      <c r="Y170" s="488"/>
      <c r="Z170" s="499"/>
      <c r="AA170" s="238">
        <f t="shared" si="10"/>
        <v>8031</v>
      </c>
      <c r="AB170" s="346">
        <f t="shared" si="11"/>
        <v>8031</v>
      </c>
      <c r="AC170" s="483"/>
      <c r="AD170" s="244" t="s">
        <v>1574</v>
      </c>
      <c r="AE170" s="569"/>
    </row>
    <row r="171" spans="1:31" ht="16.5" customHeight="1" x14ac:dyDescent="0.3">
      <c r="A171" s="497"/>
      <c r="B171" s="289">
        <f t="shared" si="8"/>
        <v>1</v>
      </c>
      <c r="C171" s="289">
        <v>862</v>
      </c>
      <c r="D171" s="290" t="s">
        <v>233</v>
      </c>
      <c r="E171" s="219">
        <f t="shared" si="9"/>
        <v>1885</v>
      </c>
      <c r="F171" s="488"/>
      <c r="G171" s="499"/>
      <c r="H171" s="475"/>
      <c r="I171" s="245" t="s">
        <v>1575</v>
      </c>
      <c r="J171" s="502"/>
      <c r="K171" s="499" t="s">
        <v>23</v>
      </c>
      <c r="L171" s="239"/>
      <c r="M171" s="223"/>
      <c r="N171" s="514"/>
      <c r="O171" s="222">
        <v>191</v>
      </c>
      <c r="P171" s="223" t="s">
        <v>939</v>
      </c>
      <c r="Q171" s="514"/>
      <c r="R171" s="222">
        <v>93</v>
      </c>
      <c r="S171" s="223" t="s">
        <v>940</v>
      </c>
      <c r="T171" s="514"/>
      <c r="U171" s="222">
        <v>290</v>
      </c>
      <c r="V171" s="223" t="s">
        <v>941</v>
      </c>
      <c r="W171" s="514"/>
      <c r="X171" s="222">
        <v>8031</v>
      </c>
      <c r="Y171" s="488"/>
      <c r="Z171" s="499"/>
      <c r="AA171" s="239">
        <f t="shared" si="10"/>
        <v>8030</v>
      </c>
      <c r="AB171" s="347">
        <f t="shared" si="11"/>
        <v>8030</v>
      </c>
      <c r="AC171" s="483"/>
      <c r="AD171" s="245" t="s">
        <v>1575</v>
      </c>
      <c r="AE171" s="569"/>
    </row>
    <row r="172" spans="1:31" ht="16.5" customHeight="1" x14ac:dyDescent="0.3">
      <c r="A172" s="497"/>
      <c r="B172" s="236">
        <f t="shared" si="8"/>
        <v>1</v>
      </c>
      <c r="C172" s="236">
        <v>861</v>
      </c>
      <c r="D172" s="284" t="s">
        <v>233</v>
      </c>
      <c r="E172" s="221">
        <f t="shared" si="9"/>
        <v>1884</v>
      </c>
      <c r="F172" s="488"/>
      <c r="G172" s="499"/>
      <c r="H172" s="475"/>
      <c r="I172" s="216" t="s">
        <v>1576</v>
      </c>
      <c r="J172" s="502"/>
      <c r="K172" s="499"/>
      <c r="L172" s="240">
        <v>95</v>
      </c>
      <c r="M172" s="227" t="s">
        <v>939</v>
      </c>
      <c r="N172" s="515"/>
      <c r="O172" s="226">
        <v>528</v>
      </c>
      <c r="P172" s="227" t="s">
        <v>940</v>
      </c>
      <c r="Q172" s="515"/>
      <c r="R172" s="226">
        <v>46</v>
      </c>
      <c r="S172" s="227" t="s">
        <v>940</v>
      </c>
      <c r="T172" s="515"/>
      <c r="U172" s="226">
        <v>645</v>
      </c>
      <c r="V172" s="227" t="s">
        <v>941</v>
      </c>
      <c r="W172" s="515"/>
      <c r="X172" s="226">
        <v>8030</v>
      </c>
      <c r="Y172" s="488"/>
      <c r="Z172" s="499"/>
      <c r="AA172" s="240">
        <f t="shared" si="10"/>
        <v>8029</v>
      </c>
      <c r="AB172" s="348">
        <f t="shared" si="11"/>
        <v>8029</v>
      </c>
      <c r="AC172" s="483"/>
      <c r="AD172" s="216" t="s">
        <v>1576</v>
      </c>
      <c r="AE172" s="569"/>
    </row>
    <row r="173" spans="1:31" ht="16.5" customHeight="1" x14ac:dyDescent="0.3">
      <c r="A173" s="497"/>
      <c r="B173" s="289">
        <f t="shared" si="8"/>
        <v>1</v>
      </c>
      <c r="C173" s="289">
        <v>860</v>
      </c>
      <c r="D173" s="290" t="s">
        <v>233</v>
      </c>
      <c r="E173" s="219">
        <f t="shared" si="9"/>
        <v>1883</v>
      </c>
      <c r="F173" s="488"/>
      <c r="G173" s="499"/>
      <c r="H173" s="475"/>
      <c r="I173" s="246" t="s">
        <v>1577</v>
      </c>
      <c r="J173" s="502"/>
      <c r="K173" s="499"/>
      <c r="L173" s="241">
        <v>47</v>
      </c>
      <c r="M173" s="229" t="s">
        <v>939</v>
      </c>
      <c r="N173" s="513" t="s">
        <v>36</v>
      </c>
      <c r="O173" s="228">
        <v>764</v>
      </c>
      <c r="P173" s="229" t="s">
        <v>940</v>
      </c>
      <c r="Q173" s="513" t="s">
        <v>2304</v>
      </c>
      <c r="R173" s="228">
        <v>23</v>
      </c>
      <c r="S173" s="229" t="s">
        <v>940</v>
      </c>
      <c r="T173" s="513" t="s">
        <v>36</v>
      </c>
      <c r="U173" s="228">
        <v>322</v>
      </c>
      <c r="V173" s="229" t="s">
        <v>941</v>
      </c>
      <c r="W173" s="513" t="s">
        <v>36</v>
      </c>
      <c r="X173" s="228">
        <v>8029</v>
      </c>
      <c r="Y173" s="488"/>
      <c r="Z173" s="499"/>
      <c r="AA173" s="241">
        <f t="shared" si="10"/>
        <v>8028</v>
      </c>
      <c r="AB173" s="349">
        <f t="shared" si="11"/>
        <v>8028</v>
      </c>
      <c r="AC173" s="483"/>
      <c r="AD173" s="246" t="s">
        <v>1577</v>
      </c>
      <c r="AE173" s="569"/>
    </row>
    <row r="174" spans="1:31" ht="16.5" customHeight="1" x14ac:dyDescent="0.3">
      <c r="A174" s="497"/>
      <c r="B174" s="288">
        <f t="shared" si="8"/>
        <v>1</v>
      </c>
      <c r="C174" s="288">
        <v>859</v>
      </c>
      <c r="D174" s="283" t="s">
        <v>233</v>
      </c>
      <c r="E174" s="3">
        <f t="shared" si="9"/>
        <v>1882</v>
      </c>
      <c r="F174" s="488"/>
      <c r="G174" s="499"/>
      <c r="H174" s="475"/>
      <c r="I174" s="244" t="s">
        <v>1611</v>
      </c>
      <c r="J174" s="502"/>
      <c r="K174" s="499"/>
      <c r="L174" s="238">
        <v>23</v>
      </c>
      <c r="M174" s="225" t="s">
        <v>939</v>
      </c>
      <c r="N174" s="514"/>
      <c r="O174" s="224">
        <v>882</v>
      </c>
      <c r="P174" s="225" t="s">
        <v>940</v>
      </c>
      <c r="Q174" s="514"/>
      <c r="R174" s="224">
        <v>11</v>
      </c>
      <c r="S174" s="225" t="s">
        <v>940</v>
      </c>
      <c r="T174" s="514"/>
      <c r="U174" s="224">
        <v>661</v>
      </c>
      <c r="V174" s="225" t="s">
        <v>941</v>
      </c>
      <c r="W174" s="514"/>
      <c r="X174" s="224">
        <v>8028</v>
      </c>
      <c r="Y174" s="488"/>
      <c r="Z174" s="499"/>
      <c r="AA174" s="238">
        <f t="shared" si="10"/>
        <v>8027</v>
      </c>
      <c r="AB174" s="346">
        <f t="shared" si="11"/>
        <v>8027</v>
      </c>
      <c r="AC174" s="483"/>
      <c r="AD174" s="244" t="s">
        <v>1611</v>
      </c>
      <c r="AE174" s="569"/>
    </row>
    <row r="175" spans="1:31" ht="16.5" customHeight="1" x14ac:dyDescent="0.3">
      <c r="A175" s="497"/>
      <c r="B175" s="289">
        <f t="shared" si="8"/>
        <v>1</v>
      </c>
      <c r="C175" s="289">
        <v>858</v>
      </c>
      <c r="D175" s="290" t="s">
        <v>233</v>
      </c>
      <c r="E175" s="219">
        <f t="shared" si="9"/>
        <v>1881</v>
      </c>
      <c r="F175" s="488"/>
      <c r="G175" s="499"/>
      <c r="H175" s="475"/>
      <c r="I175" s="245" t="s">
        <v>1612</v>
      </c>
      <c r="J175" s="502"/>
      <c r="K175" s="499"/>
      <c r="L175" s="239">
        <v>11</v>
      </c>
      <c r="M175" s="223" t="s">
        <v>939</v>
      </c>
      <c r="N175" s="514"/>
      <c r="O175" s="222">
        <v>941</v>
      </c>
      <c r="P175" s="223" t="s">
        <v>940</v>
      </c>
      <c r="Q175" s="514"/>
      <c r="R175" s="222">
        <v>5</v>
      </c>
      <c r="S175" s="223" t="s">
        <v>940</v>
      </c>
      <c r="T175" s="514"/>
      <c r="U175" s="222">
        <v>830</v>
      </c>
      <c r="V175" s="223" t="s">
        <v>941</v>
      </c>
      <c r="W175" s="514"/>
      <c r="X175" s="222">
        <v>8027</v>
      </c>
      <c r="Y175" s="488"/>
      <c r="Z175" s="499"/>
      <c r="AA175" s="239">
        <f t="shared" si="10"/>
        <v>8026</v>
      </c>
      <c r="AB175" s="347">
        <f t="shared" si="11"/>
        <v>8026</v>
      </c>
      <c r="AC175" s="483"/>
      <c r="AD175" s="245" t="s">
        <v>1612</v>
      </c>
      <c r="AE175" s="569"/>
    </row>
    <row r="176" spans="1:31" ht="17.25" customHeight="1" x14ac:dyDescent="0.3">
      <c r="A176" s="497"/>
      <c r="B176" s="236">
        <f t="shared" si="8"/>
        <v>1</v>
      </c>
      <c r="C176" s="236">
        <v>857</v>
      </c>
      <c r="D176" s="284" t="s">
        <v>233</v>
      </c>
      <c r="E176" s="4">
        <f t="shared" si="9"/>
        <v>1880</v>
      </c>
      <c r="F176" s="489"/>
      <c r="G176" s="505"/>
      <c r="H176" s="475"/>
      <c r="I176" s="216" t="s">
        <v>1578</v>
      </c>
      <c r="J176" s="502"/>
      <c r="K176" s="505"/>
      <c r="L176" s="254">
        <v>5</v>
      </c>
      <c r="M176" s="230" t="s">
        <v>939</v>
      </c>
      <c r="N176" s="515"/>
      <c r="O176" s="226">
        <v>970</v>
      </c>
      <c r="P176" s="227" t="s">
        <v>940</v>
      </c>
      <c r="Q176" s="515"/>
      <c r="R176" s="230">
        <v>2</v>
      </c>
      <c r="S176" s="230" t="s">
        <v>940</v>
      </c>
      <c r="T176" s="515"/>
      <c r="U176" s="226">
        <v>915</v>
      </c>
      <c r="V176" s="227" t="s">
        <v>941</v>
      </c>
      <c r="W176" s="515"/>
      <c r="X176" s="226">
        <v>8026</v>
      </c>
      <c r="Y176" s="488"/>
      <c r="Z176" s="499"/>
      <c r="AA176" s="240">
        <f t="shared" si="10"/>
        <v>8025</v>
      </c>
      <c r="AB176" s="348">
        <f t="shared" si="11"/>
        <v>8025</v>
      </c>
      <c r="AC176" s="486"/>
      <c r="AD176" s="216" t="s">
        <v>1578</v>
      </c>
      <c r="AE176" s="569"/>
    </row>
    <row r="177" spans="1:31" ht="16.5" customHeight="1" x14ac:dyDescent="0.3">
      <c r="A177" s="497"/>
      <c r="B177" s="289">
        <f t="shared" si="8"/>
        <v>1</v>
      </c>
      <c r="C177" s="289">
        <v>856</v>
      </c>
      <c r="D177" s="290" t="s">
        <v>233</v>
      </c>
      <c r="E177" s="219">
        <f t="shared" si="9"/>
        <v>1879</v>
      </c>
      <c r="F177" s="488" t="s">
        <v>1175</v>
      </c>
      <c r="G177" s="499" t="s">
        <v>1037</v>
      </c>
      <c r="H177" s="476"/>
      <c r="I177" s="245" t="s">
        <v>1579</v>
      </c>
      <c r="J177" s="501" t="s">
        <v>501</v>
      </c>
      <c r="K177" s="499" t="s">
        <v>24</v>
      </c>
      <c r="L177" s="241">
        <v>2</v>
      </c>
      <c r="M177" s="229" t="s">
        <v>939</v>
      </c>
      <c r="N177" s="513" t="s">
        <v>36</v>
      </c>
      <c r="O177" s="228">
        <v>985</v>
      </c>
      <c r="P177" s="229" t="s">
        <v>940</v>
      </c>
      <c r="Q177" s="513" t="s">
        <v>2304</v>
      </c>
      <c r="R177" s="228">
        <v>1</v>
      </c>
      <c r="S177" s="229" t="s">
        <v>940</v>
      </c>
      <c r="T177" s="513" t="s">
        <v>36</v>
      </c>
      <c r="U177" s="228">
        <v>457</v>
      </c>
      <c r="V177" s="229" t="s">
        <v>941</v>
      </c>
      <c r="W177" s="513" t="s">
        <v>36</v>
      </c>
      <c r="X177" s="222">
        <v>8025</v>
      </c>
      <c r="Y177" s="488"/>
      <c r="Z177" s="499"/>
      <c r="AA177" s="239">
        <f t="shared" si="10"/>
        <v>8024</v>
      </c>
      <c r="AB177" s="347">
        <f t="shared" si="11"/>
        <v>8024</v>
      </c>
      <c r="AC177" s="483" t="s">
        <v>1077</v>
      </c>
      <c r="AD177" s="245" t="s">
        <v>1579</v>
      </c>
      <c r="AE177" s="570" t="s">
        <v>501</v>
      </c>
    </row>
    <row r="178" spans="1:31" ht="16.5" customHeight="1" x14ac:dyDescent="0.3">
      <c r="A178" s="497"/>
      <c r="B178" s="288">
        <f t="shared" si="8"/>
        <v>1</v>
      </c>
      <c r="C178" s="288">
        <v>855</v>
      </c>
      <c r="D178" s="283" t="s">
        <v>233</v>
      </c>
      <c r="E178" s="3">
        <f t="shared" si="9"/>
        <v>1878</v>
      </c>
      <c r="F178" s="488"/>
      <c r="G178" s="499"/>
      <c r="H178" s="475"/>
      <c r="I178" s="244" t="s">
        <v>1580</v>
      </c>
      <c r="J178" s="502"/>
      <c r="K178" s="499"/>
      <c r="L178" s="238">
        <v>1</v>
      </c>
      <c r="M178" s="225" t="s">
        <v>939</v>
      </c>
      <c r="N178" s="514"/>
      <c r="O178" s="224">
        <v>492</v>
      </c>
      <c r="P178" s="225" t="s">
        <v>940</v>
      </c>
      <c r="Q178" s="514"/>
      <c r="R178" s="224"/>
      <c r="S178" s="225"/>
      <c r="T178" s="514"/>
      <c r="U178" s="224">
        <v>728</v>
      </c>
      <c r="V178" s="225" t="s">
        <v>941</v>
      </c>
      <c r="W178" s="514"/>
      <c r="X178" s="224">
        <v>8024</v>
      </c>
      <c r="Y178" s="488"/>
      <c r="Z178" s="499"/>
      <c r="AA178" s="238">
        <f t="shared" si="10"/>
        <v>8023</v>
      </c>
      <c r="AB178" s="346">
        <f t="shared" si="11"/>
        <v>8023</v>
      </c>
      <c r="AC178" s="483"/>
      <c r="AD178" s="244" t="s">
        <v>1580</v>
      </c>
      <c r="AE178" s="569"/>
    </row>
    <row r="179" spans="1:31" ht="16.5" customHeight="1" x14ac:dyDescent="0.3">
      <c r="A179" s="497"/>
      <c r="B179" s="289">
        <f t="shared" si="8"/>
        <v>1</v>
      </c>
      <c r="C179" s="289">
        <v>854</v>
      </c>
      <c r="D179" s="290" t="s">
        <v>233</v>
      </c>
      <c r="E179" s="219">
        <f t="shared" si="9"/>
        <v>1877</v>
      </c>
      <c r="F179" s="488"/>
      <c r="G179" s="499"/>
      <c r="H179" s="475"/>
      <c r="I179" s="245" t="s">
        <v>1581</v>
      </c>
      <c r="J179" s="502"/>
      <c r="K179" s="499" t="s">
        <v>23</v>
      </c>
      <c r="L179" s="239"/>
      <c r="M179" s="223"/>
      <c r="N179" s="514"/>
      <c r="O179" s="222">
        <v>746</v>
      </c>
      <c r="P179" s="223" t="s">
        <v>940</v>
      </c>
      <c r="Q179" s="514"/>
      <c r="R179" s="222"/>
      <c r="S179" s="223"/>
      <c r="T179" s="514"/>
      <c r="U179" s="222">
        <v>364</v>
      </c>
      <c r="V179" s="223" t="s">
        <v>941</v>
      </c>
      <c r="W179" s="514"/>
      <c r="X179" s="222">
        <v>8023</v>
      </c>
      <c r="Y179" s="488"/>
      <c r="Z179" s="499"/>
      <c r="AA179" s="239">
        <f t="shared" si="10"/>
        <v>8022</v>
      </c>
      <c r="AB179" s="347">
        <f t="shared" si="11"/>
        <v>8022</v>
      </c>
      <c r="AC179" s="483"/>
      <c r="AD179" s="245" t="s">
        <v>1581</v>
      </c>
      <c r="AE179" s="569"/>
    </row>
    <row r="180" spans="1:31" ht="16.5" customHeight="1" x14ac:dyDescent="0.3">
      <c r="A180" s="497"/>
      <c r="B180" s="236">
        <f t="shared" si="8"/>
        <v>1</v>
      </c>
      <c r="C180" s="236">
        <v>853</v>
      </c>
      <c r="D180" s="284" t="s">
        <v>233</v>
      </c>
      <c r="E180" s="221">
        <f t="shared" si="9"/>
        <v>1876</v>
      </c>
      <c r="F180" s="488"/>
      <c r="G180" s="499"/>
      <c r="H180" s="475"/>
      <c r="I180" s="216" t="s">
        <v>1582</v>
      </c>
      <c r="J180" s="502"/>
      <c r="K180" s="499"/>
      <c r="L180" s="240"/>
      <c r="M180" s="227"/>
      <c r="N180" s="515"/>
      <c r="O180" s="226">
        <v>373</v>
      </c>
      <c r="P180" s="227" t="s">
        <v>940</v>
      </c>
      <c r="Q180" s="515"/>
      <c r="R180" s="226"/>
      <c r="S180" s="227"/>
      <c r="T180" s="515"/>
      <c r="U180" s="226">
        <v>182</v>
      </c>
      <c r="V180" s="227" t="s">
        <v>941</v>
      </c>
      <c r="W180" s="515"/>
      <c r="X180" s="216">
        <v>8022</v>
      </c>
      <c r="Y180" s="488"/>
      <c r="Z180" s="499"/>
      <c r="AA180" s="216">
        <f t="shared" si="10"/>
        <v>8021</v>
      </c>
      <c r="AB180" s="350">
        <f t="shared" si="11"/>
        <v>8021</v>
      </c>
      <c r="AC180" s="483"/>
      <c r="AD180" s="216" t="s">
        <v>1582</v>
      </c>
      <c r="AE180" s="569"/>
    </row>
    <row r="181" spans="1:31" ht="16.5" customHeight="1" x14ac:dyDescent="0.3">
      <c r="A181" s="497"/>
      <c r="B181" s="289">
        <f t="shared" si="8"/>
        <v>1</v>
      </c>
      <c r="C181" s="289">
        <v>852</v>
      </c>
      <c r="D181" s="290" t="s">
        <v>233</v>
      </c>
      <c r="E181" s="219">
        <f t="shared" si="9"/>
        <v>1875</v>
      </c>
      <c r="F181" s="488"/>
      <c r="G181" s="499"/>
      <c r="H181" s="475"/>
      <c r="I181" s="245" t="s">
        <v>1583</v>
      </c>
      <c r="J181" s="502"/>
      <c r="K181" s="499"/>
      <c r="L181" s="239"/>
      <c r="M181" s="223"/>
      <c r="N181" s="514" t="s">
        <v>36</v>
      </c>
      <c r="O181" s="222">
        <v>186</v>
      </c>
      <c r="P181" s="223" t="s">
        <v>940</v>
      </c>
      <c r="Q181" s="514" t="s">
        <v>2304</v>
      </c>
      <c r="R181" s="222">
        <v>91</v>
      </c>
      <c r="S181" s="223" t="s">
        <v>941</v>
      </c>
      <c r="T181" s="514" t="s">
        <v>36</v>
      </c>
      <c r="U181" s="222">
        <v>103</v>
      </c>
      <c r="V181" s="223" t="s">
        <v>942</v>
      </c>
      <c r="W181" s="514" t="s">
        <v>36</v>
      </c>
      <c r="X181" s="222">
        <v>8021</v>
      </c>
      <c r="Y181" s="488"/>
      <c r="Z181" s="499"/>
      <c r="AA181" s="239">
        <f t="shared" si="10"/>
        <v>8020</v>
      </c>
      <c r="AB181" s="347">
        <f t="shared" si="11"/>
        <v>8020</v>
      </c>
      <c r="AC181" s="483"/>
      <c r="AD181" s="245" t="s">
        <v>1583</v>
      </c>
      <c r="AE181" s="569"/>
    </row>
    <row r="182" spans="1:31" ht="16.5" customHeight="1" x14ac:dyDescent="0.3">
      <c r="A182" s="497"/>
      <c r="B182" s="288">
        <f t="shared" si="8"/>
        <v>1</v>
      </c>
      <c r="C182" s="288">
        <v>851</v>
      </c>
      <c r="D182" s="283" t="s">
        <v>233</v>
      </c>
      <c r="E182" s="3">
        <f t="shared" si="9"/>
        <v>1874</v>
      </c>
      <c r="F182" s="488"/>
      <c r="G182" s="499"/>
      <c r="H182" s="475"/>
      <c r="I182" s="244" t="s">
        <v>1613</v>
      </c>
      <c r="J182" s="502"/>
      <c r="K182" s="499"/>
      <c r="L182" s="238">
        <v>93</v>
      </c>
      <c r="M182" s="225" t="s">
        <v>940</v>
      </c>
      <c r="N182" s="514"/>
      <c r="O182" s="224">
        <v>290</v>
      </c>
      <c r="P182" s="225" t="s">
        <v>941</v>
      </c>
      <c r="Q182" s="514"/>
      <c r="R182" s="224">
        <v>45</v>
      </c>
      <c r="S182" s="225" t="s">
        <v>941</v>
      </c>
      <c r="T182" s="514"/>
      <c r="U182" s="224">
        <v>551</v>
      </c>
      <c r="V182" s="225" t="s">
        <v>942</v>
      </c>
      <c r="W182" s="514"/>
      <c r="X182" s="224">
        <v>8020</v>
      </c>
      <c r="Y182" s="488"/>
      <c r="Z182" s="499"/>
      <c r="AA182" s="238">
        <f t="shared" si="10"/>
        <v>8019</v>
      </c>
      <c r="AB182" s="346">
        <f t="shared" si="11"/>
        <v>8019</v>
      </c>
      <c r="AC182" s="483"/>
      <c r="AD182" s="244" t="s">
        <v>1613</v>
      </c>
      <c r="AE182" s="569"/>
    </row>
    <row r="183" spans="1:31" ht="16.5" customHeight="1" x14ac:dyDescent="0.3">
      <c r="A183" s="497"/>
      <c r="B183" s="289">
        <f t="shared" si="8"/>
        <v>1</v>
      </c>
      <c r="C183" s="289">
        <v>850</v>
      </c>
      <c r="D183" s="290" t="s">
        <v>233</v>
      </c>
      <c r="E183" s="219">
        <f t="shared" si="9"/>
        <v>1873</v>
      </c>
      <c r="F183" s="488"/>
      <c r="G183" s="499"/>
      <c r="H183" s="475"/>
      <c r="I183" s="245" t="s">
        <v>1584</v>
      </c>
      <c r="J183" s="502"/>
      <c r="K183" s="499"/>
      <c r="L183" s="239">
        <v>46</v>
      </c>
      <c r="M183" s="223" t="s">
        <v>940</v>
      </c>
      <c r="N183" s="514"/>
      <c r="O183" s="222">
        <v>645</v>
      </c>
      <c r="P183" s="223" t="s">
        <v>941</v>
      </c>
      <c r="Q183" s="514"/>
      <c r="R183" s="222">
        <v>22</v>
      </c>
      <c r="S183" s="223" t="s">
        <v>941</v>
      </c>
      <c r="T183" s="514"/>
      <c r="U183" s="222">
        <v>775</v>
      </c>
      <c r="V183" s="223" t="s">
        <v>942</v>
      </c>
      <c r="W183" s="514"/>
      <c r="X183" s="222">
        <v>8019</v>
      </c>
      <c r="Y183" s="488"/>
      <c r="Z183" s="499"/>
      <c r="AA183" s="239">
        <f t="shared" si="10"/>
        <v>8018</v>
      </c>
      <c r="AB183" s="347">
        <f t="shared" si="11"/>
        <v>8018</v>
      </c>
      <c r="AC183" s="483"/>
      <c r="AD183" s="245" t="s">
        <v>1584</v>
      </c>
      <c r="AE183" s="569"/>
    </row>
    <row r="184" spans="1:31" ht="17.25" customHeight="1" thickBot="1" x14ac:dyDescent="0.35">
      <c r="A184" s="655"/>
      <c r="B184" s="291">
        <f t="shared" si="8"/>
        <v>1</v>
      </c>
      <c r="C184" s="291">
        <v>849</v>
      </c>
      <c r="D184" s="285" t="s">
        <v>233</v>
      </c>
      <c r="E184" s="6">
        <f t="shared" si="9"/>
        <v>1872</v>
      </c>
      <c r="F184" s="490"/>
      <c r="G184" s="500"/>
      <c r="H184" s="477"/>
      <c r="I184" s="247" t="s">
        <v>1585</v>
      </c>
      <c r="J184" s="503"/>
      <c r="K184" s="500"/>
      <c r="L184" s="255">
        <v>23</v>
      </c>
      <c r="M184" s="235" t="s">
        <v>940</v>
      </c>
      <c r="N184" s="516"/>
      <c r="O184" s="234">
        <v>322</v>
      </c>
      <c r="P184" s="235" t="s">
        <v>941</v>
      </c>
      <c r="Q184" s="516"/>
      <c r="R184" s="233">
        <v>11</v>
      </c>
      <c r="S184" s="235" t="s">
        <v>941</v>
      </c>
      <c r="T184" s="516"/>
      <c r="U184" s="234">
        <v>387</v>
      </c>
      <c r="V184" s="235" t="s">
        <v>942</v>
      </c>
      <c r="W184" s="516"/>
      <c r="X184" s="234">
        <v>8018</v>
      </c>
      <c r="Y184" s="490"/>
      <c r="Z184" s="500"/>
      <c r="AA184" s="242">
        <f t="shared" si="10"/>
        <v>8017</v>
      </c>
      <c r="AB184" s="351">
        <f t="shared" si="11"/>
        <v>8017</v>
      </c>
      <c r="AC184" s="484"/>
      <c r="AD184" s="247" t="s">
        <v>1585</v>
      </c>
      <c r="AE184" s="571"/>
    </row>
    <row r="185" spans="1:31" ht="16.5" customHeight="1" x14ac:dyDescent="0.3">
      <c r="A185" s="656" t="s">
        <v>1035</v>
      </c>
      <c r="B185" s="286">
        <f t="shared" si="8"/>
        <v>1</v>
      </c>
      <c r="C185" s="286">
        <v>848</v>
      </c>
      <c r="D185" s="287" t="s">
        <v>233</v>
      </c>
      <c r="E185" s="217">
        <f t="shared" si="9"/>
        <v>1871</v>
      </c>
      <c r="F185" s="487" t="s">
        <v>1175</v>
      </c>
      <c r="G185" s="504" t="s">
        <v>1037</v>
      </c>
      <c r="H185" s="474"/>
      <c r="I185" s="243" t="s">
        <v>1111</v>
      </c>
      <c r="J185" s="506" t="s">
        <v>501</v>
      </c>
      <c r="K185" s="504" t="s">
        <v>24</v>
      </c>
      <c r="L185" s="237">
        <v>11</v>
      </c>
      <c r="M185" s="231" t="s">
        <v>940</v>
      </c>
      <c r="N185" s="517" t="s">
        <v>36</v>
      </c>
      <c r="O185" s="232">
        <v>661</v>
      </c>
      <c r="P185" s="231" t="s">
        <v>941</v>
      </c>
      <c r="Q185" s="517" t="s">
        <v>2304</v>
      </c>
      <c r="R185" s="232">
        <v>5</v>
      </c>
      <c r="S185" s="231" t="s">
        <v>941</v>
      </c>
      <c r="T185" s="517" t="s">
        <v>36</v>
      </c>
      <c r="U185" s="232">
        <v>693</v>
      </c>
      <c r="V185" s="231" t="s">
        <v>942</v>
      </c>
      <c r="W185" s="517" t="s">
        <v>36</v>
      </c>
      <c r="X185" s="232">
        <v>8017</v>
      </c>
      <c r="Y185" s="487" t="s">
        <v>2305</v>
      </c>
      <c r="Z185" s="504" t="s">
        <v>259</v>
      </c>
      <c r="AA185" s="237">
        <f t="shared" si="10"/>
        <v>8016</v>
      </c>
      <c r="AB185" s="345">
        <f t="shared" si="11"/>
        <v>8016</v>
      </c>
      <c r="AC185" s="485" t="s">
        <v>1077</v>
      </c>
      <c r="AD185" s="243" t="s">
        <v>1111</v>
      </c>
      <c r="AE185" s="568" t="s">
        <v>501</v>
      </c>
    </row>
    <row r="186" spans="1:31" ht="16.5" customHeight="1" x14ac:dyDescent="0.3">
      <c r="A186" s="497"/>
      <c r="B186" s="288">
        <f t="shared" si="8"/>
        <v>1</v>
      </c>
      <c r="C186" s="288">
        <v>847</v>
      </c>
      <c r="D186" s="283" t="s">
        <v>233</v>
      </c>
      <c r="E186" s="3">
        <f t="shared" si="9"/>
        <v>1870</v>
      </c>
      <c r="F186" s="488"/>
      <c r="G186" s="499"/>
      <c r="H186" s="475"/>
      <c r="I186" s="244" t="s">
        <v>1586</v>
      </c>
      <c r="J186" s="502"/>
      <c r="K186" s="499"/>
      <c r="L186" s="238">
        <v>5</v>
      </c>
      <c r="M186" s="225" t="s">
        <v>940</v>
      </c>
      <c r="N186" s="514"/>
      <c r="O186" s="224">
        <v>830</v>
      </c>
      <c r="P186" s="225" t="s">
        <v>941</v>
      </c>
      <c r="Q186" s="514"/>
      <c r="R186" s="224">
        <v>2</v>
      </c>
      <c r="S186" s="225" t="s">
        <v>941</v>
      </c>
      <c r="T186" s="514"/>
      <c r="U186" s="224">
        <v>846</v>
      </c>
      <c r="V186" s="225" t="s">
        <v>942</v>
      </c>
      <c r="W186" s="514"/>
      <c r="X186" s="224">
        <v>8016</v>
      </c>
      <c r="Y186" s="488"/>
      <c r="Z186" s="499"/>
      <c r="AA186" s="238">
        <f t="shared" si="10"/>
        <v>8015</v>
      </c>
      <c r="AB186" s="346">
        <f t="shared" si="11"/>
        <v>8015</v>
      </c>
      <c r="AC186" s="483"/>
      <c r="AD186" s="244" t="s">
        <v>1586</v>
      </c>
      <c r="AE186" s="569"/>
    </row>
    <row r="187" spans="1:31" ht="16.5" customHeight="1" x14ac:dyDescent="0.3">
      <c r="A187" s="497"/>
      <c r="B187" s="289">
        <f t="shared" si="8"/>
        <v>1</v>
      </c>
      <c r="C187" s="289">
        <v>846</v>
      </c>
      <c r="D187" s="290" t="s">
        <v>233</v>
      </c>
      <c r="E187" s="219">
        <f t="shared" si="9"/>
        <v>1869</v>
      </c>
      <c r="F187" s="488"/>
      <c r="G187" s="499"/>
      <c r="H187" s="475"/>
      <c r="I187" s="245" t="s">
        <v>1587</v>
      </c>
      <c r="J187" s="502"/>
      <c r="K187" s="499" t="s">
        <v>23</v>
      </c>
      <c r="L187" s="239">
        <v>2</v>
      </c>
      <c r="M187" s="223" t="s">
        <v>940</v>
      </c>
      <c r="N187" s="514"/>
      <c r="O187" s="222">
        <v>915</v>
      </c>
      <c r="P187" s="223" t="s">
        <v>941</v>
      </c>
      <c r="Q187" s="514"/>
      <c r="R187" s="222">
        <v>1</v>
      </c>
      <c r="S187" s="223" t="s">
        <v>941</v>
      </c>
      <c r="T187" s="514"/>
      <c r="U187" s="222">
        <v>423</v>
      </c>
      <c r="V187" s="223" t="s">
        <v>942</v>
      </c>
      <c r="W187" s="514"/>
      <c r="X187" s="222">
        <v>8015</v>
      </c>
      <c r="Y187" s="488"/>
      <c r="Z187" s="499"/>
      <c r="AA187" s="239">
        <f t="shared" si="10"/>
        <v>8014</v>
      </c>
      <c r="AB187" s="347">
        <f t="shared" si="11"/>
        <v>8014</v>
      </c>
      <c r="AC187" s="483"/>
      <c r="AD187" s="245" t="s">
        <v>1587</v>
      </c>
      <c r="AE187" s="569"/>
    </row>
    <row r="188" spans="1:31" ht="16.5" customHeight="1" x14ac:dyDescent="0.3">
      <c r="A188" s="497"/>
      <c r="B188" s="236">
        <f t="shared" si="8"/>
        <v>1</v>
      </c>
      <c r="C188" s="236">
        <v>845</v>
      </c>
      <c r="D188" s="284" t="s">
        <v>233</v>
      </c>
      <c r="E188" s="221">
        <f t="shared" si="9"/>
        <v>1868</v>
      </c>
      <c r="F188" s="488"/>
      <c r="G188" s="499"/>
      <c r="H188" s="475"/>
      <c r="I188" s="216" t="s">
        <v>1588</v>
      </c>
      <c r="J188" s="502"/>
      <c r="K188" s="499"/>
      <c r="L188" s="240">
        <v>1</v>
      </c>
      <c r="M188" s="227" t="s">
        <v>940</v>
      </c>
      <c r="N188" s="515"/>
      <c r="O188" s="226">
        <v>457</v>
      </c>
      <c r="P188" s="227" t="s">
        <v>941</v>
      </c>
      <c r="Q188" s="515"/>
      <c r="R188" s="226"/>
      <c r="S188" s="227"/>
      <c r="T188" s="515"/>
      <c r="U188" s="226">
        <v>711</v>
      </c>
      <c r="V188" s="227" t="s">
        <v>942</v>
      </c>
      <c r="W188" s="515"/>
      <c r="X188" s="226">
        <v>8014</v>
      </c>
      <c r="Y188" s="488"/>
      <c r="Z188" s="499"/>
      <c r="AA188" s="240">
        <f t="shared" si="10"/>
        <v>8013</v>
      </c>
      <c r="AB188" s="348">
        <f t="shared" si="11"/>
        <v>8013</v>
      </c>
      <c r="AC188" s="483"/>
      <c r="AD188" s="216" t="s">
        <v>1588</v>
      </c>
      <c r="AE188" s="569"/>
    </row>
    <row r="189" spans="1:31" ht="16.5" customHeight="1" x14ac:dyDescent="0.3">
      <c r="A189" s="497"/>
      <c r="B189" s="289">
        <f t="shared" si="8"/>
        <v>1</v>
      </c>
      <c r="C189" s="289">
        <v>844</v>
      </c>
      <c r="D189" s="290" t="s">
        <v>233</v>
      </c>
      <c r="E189" s="219">
        <f t="shared" si="9"/>
        <v>1867</v>
      </c>
      <c r="F189" s="488"/>
      <c r="G189" s="499"/>
      <c r="H189" s="475"/>
      <c r="I189" s="246" t="s">
        <v>1614</v>
      </c>
      <c r="J189" s="502"/>
      <c r="K189" s="499"/>
      <c r="L189" s="241"/>
      <c r="M189" s="229"/>
      <c r="N189" s="513" t="s">
        <v>36</v>
      </c>
      <c r="O189" s="228">
        <v>728</v>
      </c>
      <c r="P189" s="229" t="s">
        <v>941</v>
      </c>
      <c r="Q189" s="513" t="s">
        <v>2304</v>
      </c>
      <c r="R189" s="228"/>
      <c r="S189" s="229"/>
      <c r="T189" s="513" t="s">
        <v>36</v>
      </c>
      <c r="U189" s="228">
        <v>355</v>
      </c>
      <c r="V189" s="229" t="s">
        <v>942</v>
      </c>
      <c r="W189" s="513" t="s">
        <v>36</v>
      </c>
      <c r="X189" s="228">
        <v>8013</v>
      </c>
      <c r="Y189" s="488"/>
      <c r="Z189" s="499"/>
      <c r="AA189" s="241">
        <f t="shared" si="10"/>
        <v>8012</v>
      </c>
      <c r="AB189" s="349">
        <f t="shared" si="11"/>
        <v>8012</v>
      </c>
      <c r="AC189" s="483"/>
      <c r="AD189" s="246" t="s">
        <v>1614</v>
      </c>
      <c r="AE189" s="569"/>
    </row>
    <row r="190" spans="1:31" ht="16.5" customHeight="1" x14ac:dyDescent="0.3">
      <c r="A190" s="497"/>
      <c r="B190" s="288">
        <f t="shared" si="8"/>
        <v>1</v>
      </c>
      <c r="C190" s="288">
        <v>843</v>
      </c>
      <c r="D190" s="283" t="s">
        <v>233</v>
      </c>
      <c r="E190" s="3">
        <f t="shared" si="9"/>
        <v>1866</v>
      </c>
      <c r="F190" s="488"/>
      <c r="G190" s="499"/>
      <c r="H190" s="475"/>
      <c r="I190" s="244" t="s">
        <v>1589</v>
      </c>
      <c r="J190" s="502"/>
      <c r="K190" s="499"/>
      <c r="L190" s="238"/>
      <c r="M190" s="225"/>
      <c r="N190" s="514"/>
      <c r="O190" s="224">
        <v>364</v>
      </c>
      <c r="P190" s="225" t="s">
        <v>941</v>
      </c>
      <c r="Q190" s="514"/>
      <c r="R190" s="224"/>
      <c r="S190" s="225"/>
      <c r="T190" s="514"/>
      <c r="U190" s="224">
        <v>177</v>
      </c>
      <c r="V190" s="225" t="s">
        <v>942</v>
      </c>
      <c r="W190" s="514"/>
      <c r="X190" s="224">
        <v>8012</v>
      </c>
      <c r="Y190" s="488"/>
      <c r="Z190" s="499"/>
      <c r="AA190" s="238">
        <f t="shared" si="10"/>
        <v>8011</v>
      </c>
      <c r="AB190" s="346">
        <f t="shared" si="11"/>
        <v>8011</v>
      </c>
      <c r="AC190" s="483"/>
      <c r="AD190" s="244" t="s">
        <v>1589</v>
      </c>
      <c r="AE190" s="569"/>
    </row>
    <row r="191" spans="1:31" ht="16.5" customHeight="1" x14ac:dyDescent="0.3">
      <c r="A191" s="497"/>
      <c r="B191" s="289">
        <f t="shared" si="8"/>
        <v>1</v>
      </c>
      <c r="C191" s="289">
        <v>842</v>
      </c>
      <c r="D191" s="290" t="s">
        <v>233</v>
      </c>
      <c r="E191" s="219">
        <f t="shared" si="9"/>
        <v>1865</v>
      </c>
      <c r="F191" s="488"/>
      <c r="G191" s="499"/>
      <c r="H191" s="475"/>
      <c r="I191" s="245" t="s">
        <v>1590</v>
      </c>
      <c r="J191" s="502"/>
      <c r="K191" s="499"/>
      <c r="L191" s="239"/>
      <c r="M191" s="223"/>
      <c r="N191" s="514"/>
      <c r="O191" s="222">
        <v>182</v>
      </c>
      <c r="P191" s="223" t="s">
        <v>941</v>
      </c>
      <c r="Q191" s="514"/>
      <c r="R191" s="222">
        <v>88</v>
      </c>
      <c r="S191" s="223" t="s">
        <v>942</v>
      </c>
      <c r="T191" s="514"/>
      <c r="U191" s="222">
        <v>968</v>
      </c>
      <c r="V191" s="223" t="s">
        <v>943</v>
      </c>
      <c r="W191" s="514"/>
      <c r="X191" s="222">
        <v>8011</v>
      </c>
      <c r="Y191" s="488"/>
      <c r="Z191" s="499"/>
      <c r="AA191" s="239">
        <f t="shared" si="10"/>
        <v>8010</v>
      </c>
      <c r="AB191" s="347">
        <f t="shared" si="11"/>
        <v>8010</v>
      </c>
      <c r="AC191" s="483"/>
      <c r="AD191" s="245" t="s">
        <v>1590</v>
      </c>
      <c r="AE191" s="569"/>
    </row>
    <row r="192" spans="1:31" ht="17.25" customHeight="1" x14ac:dyDescent="0.3">
      <c r="A192" s="497"/>
      <c r="B192" s="236">
        <f t="shared" si="8"/>
        <v>1</v>
      </c>
      <c r="C192" s="236">
        <v>841</v>
      </c>
      <c r="D192" s="284" t="s">
        <v>233</v>
      </c>
      <c r="E192" s="4">
        <f t="shared" si="9"/>
        <v>1864</v>
      </c>
      <c r="F192" s="489"/>
      <c r="G192" s="505"/>
      <c r="H192" s="475"/>
      <c r="I192" s="216" t="s">
        <v>1615</v>
      </c>
      <c r="J192" s="502"/>
      <c r="K192" s="505"/>
      <c r="L192" s="254">
        <v>91</v>
      </c>
      <c r="M192" s="230" t="s">
        <v>941</v>
      </c>
      <c r="N192" s="515"/>
      <c r="O192" s="226">
        <v>103</v>
      </c>
      <c r="P192" s="227" t="s">
        <v>942</v>
      </c>
      <c r="Q192" s="515"/>
      <c r="R192" s="230">
        <v>44</v>
      </c>
      <c r="S192" s="230" t="s">
        <v>942</v>
      </c>
      <c r="T192" s="515"/>
      <c r="U192" s="226">
        <v>484</v>
      </c>
      <c r="V192" s="227" t="s">
        <v>943</v>
      </c>
      <c r="W192" s="515"/>
      <c r="X192" s="226">
        <v>8010</v>
      </c>
      <c r="Y192" s="488"/>
      <c r="Z192" s="499"/>
      <c r="AA192" s="240">
        <f t="shared" si="10"/>
        <v>8009</v>
      </c>
      <c r="AB192" s="348">
        <f t="shared" si="11"/>
        <v>8009</v>
      </c>
      <c r="AC192" s="486"/>
      <c r="AD192" s="216" t="s">
        <v>1615</v>
      </c>
      <c r="AE192" s="569"/>
    </row>
    <row r="193" spans="1:31" ht="16.5" customHeight="1" x14ac:dyDescent="0.3">
      <c r="A193" s="497"/>
      <c r="B193" s="289">
        <f t="shared" si="8"/>
        <v>1</v>
      </c>
      <c r="C193" s="289">
        <v>840</v>
      </c>
      <c r="D193" s="290" t="s">
        <v>233</v>
      </c>
      <c r="E193" s="219">
        <f t="shared" si="9"/>
        <v>1863</v>
      </c>
      <c r="F193" s="488" t="s">
        <v>1175</v>
      </c>
      <c r="G193" s="499" t="s">
        <v>1037</v>
      </c>
      <c r="H193" s="476"/>
      <c r="I193" s="245" t="s">
        <v>1591</v>
      </c>
      <c r="J193" s="501" t="s">
        <v>501</v>
      </c>
      <c r="K193" s="499" t="s">
        <v>24</v>
      </c>
      <c r="L193" s="241">
        <v>45</v>
      </c>
      <c r="M193" s="229" t="s">
        <v>941</v>
      </c>
      <c r="N193" s="513" t="s">
        <v>36</v>
      </c>
      <c r="O193" s="228">
        <v>551</v>
      </c>
      <c r="P193" s="229" t="s">
        <v>942</v>
      </c>
      <c r="Q193" s="513" t="s">
        <v>2304</v>
      </c>
      <c r="R193" s="228">
        <v>22</v>
      </c>
      <c r="S193" s="229" t="s">
        <v>942</v>
      </c>
      <c r="T193" s="513" t="s">
        <v>36</v>
      </c>
      <c r="U193" s="228">
        <v>242</v>
      </c>
      <c r="V193" s="229" t="s">
        <v>943</v>
      </c>
      <c r="W193" s="513" t="s">
        <v>36</v>
      </c>
      <c r="X193" s="222">
        <v>8009</v>
      </c>
      <c r="Y193" s="488"/>
      <c r="Z193" s="499"/>
      <c r="AA193" s="239">
        <f t="shared" si="10"/>
        <v>8008</v>
      </c>
      <c r="AB193" s="347">
        <f t="shared" si="11"/>
        <v>8008</v>
      </c>
      <c r="AC193" s="483" t="s">
        <v>1077</v>
      </c>
      <c r="AD193" s="245" t="s">
        <v>1591</v>
      </c>
      <c r="AE193" s="570" t="s">
        <v>501</v>
      </c>
    </row>
    <row r="194" spans="1:31" ht="16.5" customHeight="1" x14ac:dyDescent="0.3">
      <c r="A194" s="497"/>
      <c r="B194" s="288">
        <f t="shared" si="8"/>
        <v>1</v>
      </c>
      <c r="C194" s="288">
        <v>839</v>
      </c>
      <c r="D194" s="283" t="s">
        <v>233</v>
      </c>
      <c r="E194" s="3">
        <f t="shared" si="9"/>
        <v>1862</v>
      </c>
      <c r="F194" s="488"/>
      <c r="G194" s="499"/>
      <c r="H194" s="475"/>
      <c r="I194" s="244" t="s">
        <v>1592</v>
      </c>
      <c r="J194" s="502"/>
      <c r="K194" s="499"/>
      <c r="L194" s="238">
        <v>22</v>
      </c>
      <c r="M194" s="225" t="s">
        <v>941</v>
      </c>
      <c r="N194" s="514"/>
      <c r="O194" s="224">
        <v>775</v>
      </c>
      <c r="P194" s="225" t="s">
        <v>942</v>
      </c>
      <c r="Q194" s="514"/>
      <c r="R194" s="224">
        <v>11</v>
      </c>
      <c r="S194" s="225" t="s">
        <v>942</v>
      </c>
      <c r="T194" s="514"/>
      <c r="U194" s="224">
        <v>121</v>
      </c>
      <c r="V194" s="225" t="s">
        <v>943</v>
      </c>
      <c r="W194" s="514"/>
      <c r="X194" s="224">
        <v>8008</v>
      </c>
      <c r="Y194" s="488"/>
      <c r="Z194" s="499"/>
      <c r="AA194" s="238">
        <f t="shared" si="10"/>
        <v>8007</v>
      </c>
      <c r="AB194" s="346">
        <f t="shared" si="11"/>
        <v>8007</v>
      </c>
      <c r="AC194" s="483"/>
      <c r="AD194" s="244" t="s">
        <v>1592</v>
      </c>
      <c r="AE194" s="569"/>
    </row>
    <row r="195" spans="1:31" ht="16.5" customHeight="1" x14ac:dyDescent="0.3">
      <c r="A195" s="497"/>
      <c r="B195" s="289">
        <f t="shared" si="8"/>
        <v>1</v>
      </c>
      <c r="C195" s="289">
        <v>838</v>
      </c>
      <c r="D195" s="290" t="s">
        <v>233</v>
      </c>
      <c r="E195" s="219">
        <f t="shared" si="9"/>
        <v>1861</v>
      </c>
      <c r="F195" s="488"/>
      <c r="G195" s="499"/>
      <c r="H195" s="475"/>
      <c r="I195" s="245" t="s">
        <v>1593</v>
      </c>
      <c r="J195" s="502"/>
      <c r="K195" s="499" t="s">
        <v>23</v>
      </c>
      <c r="L195" s="239">
        <v>11</v>
      </c>
      <c r="M195" s="223" t="s">
        <v>941</v>
      </c>
      <c r="N195" s="514"/>
      <c r="O195" s="222">
        <v>387</v>
      </c>
      <c r="P195" s="223" t="s">
        <v>942</v>
      </c>
      <c r="Q195" s="514"/>
      <c r="R195" s="222">
        <v>5</v>
      </c>
      <c r="S195" s="223" t="s">
        <v>942</v>
      </c>
      <c r="T195" s="514"/>
      <c r="U195" s="222">
        <v>560</v>
      </c>
      <c r="V195" s="223" t="s">
        <v>943</v>
      </c>
      <c r="W195" s="514"/>
      <c r="X195" s="222">
        <v>8007</v>
      </c>
      <c r="Y195" s="488"/>
      <c r="Z195" s="499"/>
      <c r="AA195" s="239">
        <f t="shared" si="10"/>
        <v>8006</v>
      </c>
      <c r="AB195" s="347">
        <f t="shared" si="11"/>
        <v>8006</v>
      </c>
      <c r="AC195" s="483"/>
      <c r="AD195" s="245" t="s">
        <v>1593</v>
      </c>
      <c r="AE195" s="569"/>
    </row>
    <row r="196" spans="1:31" ht="16.5" customHeight="1" x14ac:dyDescent="0.3">
      <c r="A196" s="497"/>
      <c r="B196" s="236">
        <f t="shared" si="8"/>
        <v>1</v>
      </c>
      <c r="C196" s="236">
        <v>837</v>
      </c>
      <c r="D196" s="284" t="s">
        <v>233</v>
      </c>
      <c r="E196" s="221">
        <f t="shared" si="9"/>
        <v>1860</v>
      </c>
      <c r="F196" s="488"/>
      <c r="G196" s="499"/>
      <c r="H196" s="475"/>
      <c r="I196" s="216" t="s">
        <v>1594</v>
      </c>
      <c r="J196" s="502"/>
      <c r="K196" s="499"/>
      <c r="L196" s="240">
        <v>5</v>
      </c>
      <c r="M196" s="227" t="s">
        <v>941</v>
      </c>
      <c r="N196" s="515"/>
      <c r="O196" s="226">
        <v>693</v>
      </c>
      <c r="P196" s="227" t="s">
        <v>942</v>
      </c>
      <c r="Q196" s="515"/>
      <c r="R196" s="226">
        <v>2</v>
      </c>
      <c r="S196" s="227" t="s">
        <v>942</v>
      </c>
      <c r="T196" s="515"/>
      <c r="U196" s="226">
        <v>780</v>
      </c>
      <c r="V196" s="227" t="s">
        <v>943</v>
      </c>
      <c r="W196" s="515"/>
      <c r="X196" s="216">
        <v>8006</v>
      </c>
      <c r="Y196" s="488"/>
      <c r="Z196" s="499"/>
      <c r="AA196" s="216">
        <f t="shared" si="10"/>
        <v>8005</v>
      </c>
      <c r="AB196" s="350">
        <f t="shared" si="11"/>
        <v>8005</v>
      </c>
      <c r="AC196" s="483"/>
      <c r="AD196" s="216" t="s">
        <v>1594</v>
      </c>
      <c r="AE196" s="569"/>
    </row>
    <row r="197" spans="1:31" ht="16.5" customHeight="1" x14ac:dyDescent="0.3">
      <c r="A197" s="497"/>
      <c r="B197" s="289">
        <f t="shared" si="8"/>
        <v>1</v>
      </c>
      <c r="C197" s="289">
        <v>836</v>
      </c>
      <c r="D197" s="290" t="s">
        <v>233</v>
      </c>
      <c r="E197" s="219">
        <f t="shared" si="9"/>
        <v>1859</v>
      </c>
      <c r="F197" s="488"/>
      <c r="G197" s="499"/>
      <c r="H197" s="475"/>
      <c r="I197" s="245" t="s">
        <v>1595</v>
      </c>
      <c r="J197" s="502"/>
      <c r="K197" s="499"/>
      <c r="L197" s="239">
        <v>2</v>
      </c>
      <c r="M197" s="223" t="s">
        <v>941</v>
      </c>
      <c r="N197" s="514" t="s">
        <v>36</v>
      </c>
      <c r="O197" s="222">
        <v>846</v>
      </c>
      <c r="P197" s="223" t="s">
        <v>942</v>
      </c>
      <c r="Q197" s="514" t="s">
        <v>2304</v>
      </c>
      <c r="R197" s="222">
        <v>1</v>
      </c>
      <c r="S197" s="223" t="s">
        <v>942</v>
      </c>
      <c r="T197" s="514" t="s">
        <v>36</v>
      </c>
      <c r="U197" s="222">
        <v>390</v>
      </c>
      <c r="V197" s="223" t="s">
        <v>943</v>
      </c>
      <c r="W197" s="514" t="s">
        <v>36</v>
      </c>
      <c r="X197" s="222">
        <v>8005</v>
      </c>
      <c r="Y197" s="488"/>
      <c r="Z197" s="499"/>
      <c r="AA197" s="239">
        <f t="shared" si="10"/>
        <v>8004</v>
      </c>
      <c r="AB197" s="347">
        <f t="shared" si="11"/>
        <v>8004</v>
      </c>
      <c r="AC197" s="483"/>
      <c r="AD197" s="245" t="s">
        <v>1595</v>
      </c>
      <c r="AE197" s="569"/>
    </row>
    <row r="198" spans="1:31" ht="16.5" customHeight="1" x14ac:dyDescent="0.3">
      <c r="A198" s="497"/>
      <c r="B198" s="288">
        <f t="shared" si="8"/>
        <v>1</v>
      </c>
      <c r="C198" s="288">
        <v>835</v>
      </c>
      <c r="D198" s="283" t="s">
        <v>233</v>
      </c>
      <c r="E198" s="3">
        <f t="shared" si="9"/>
        <v>1858</v>
      </c>
      <c r="F198" s="488"/>
      <c r="G198" s="499"/>
      <c r="H198" s="475"/>
      <c r="I198" s="244" t="s">
        <v>1596</v>
      </c>
      <c r="J198" s="502"/>
      <c r="K198" s="499"/>
      <c r="L198" s="238">
        <v>1</v>
      </c>
      <c r="M198" s="225" t="s">
        <v>941</v>
      </c>
      <c r="N198" s="514"/>
      <c r="O198" s="224">
        <v>423</v>
      </c>
      <c r="P198" s="225" t="s">
        <v>942</v>
      </c>
      <c r="Q198" s="514"/>
      <c r="R198" s="224"/>
      <c r="S198" s="225"/>
      <c r="T198" s="514"/>
      <c r="U198" s="224">
        <v>695</v>
      </c>
      <c r="V198" s="225" t="s">
        <v>943</v>
      </c>
      <c r="W198" s="514"/>
      <c r="X198" s="224">
        <v>8004</v>
      </c>
      <c r="Y198" s="488"/>
      <c r="Z198" s="499"/>
      <c r="AA198" s="238">
        <f t="shared" si="10"/>
        <v>8003</v>
      </c>
      <c r="AB198" s="346">
        <f t="shared" si="11"/>
        <v>8003</v>
      </c>
      <c r="AC198" s="483"/>
      <c r="AD198" s="244" t="s">
        <v>1596</v>
      </c>
      <c r="AE198" s="569"/>
    </row>
    <row r="199" spans="1:31" ht="16.5" customHeight="1" x14ac:dyDescent="0.3">
      <c r="A199" s="497"/>
      <c r="B199" s="289">
        <f t="shared" si="8"/>
        <v>1</v>
      </c>
      <c r="C199" s="289">
        <v>834</v>
      </c>
      <c r="D199" s="290" t="s">
        <v>233</v>
      </c>
      <c r="E199" s="219">
        <f t="shared" si="9"/>
        <v>1857</v>
      </c>
      <c r="F199" s="488"/>
      <c r="G199" s="499"/>
      <c r="H199" s="475"/>
      <c r="I199" s="245" t="s">
        <v>1597</v>
      </c>
      <c r="J199" s="502"/>
      <c r="K199" s="499"/>
      <c r="L199" s="239"/>
      <c r="M199" s="223"/>
      <c r="N199" s="514"/>
      <c r="O199" s="222">
        <v>711</v>
      </c>
      <c r="P199" s="223" t="s">
        <v>942</v>
      </c>
      <c r="Q199" s="514"/>
      <c r="R199" s="222"/>
      <c r="S199" s="223"/>
      <c r="T199" s="514"/>
      <c r="U199" s="222">
        <v>347</v>
      </c>
      <c r="V199" s="223" t="s">
        <v>943</v>
      </c>
      <c r="W199" s="514"/>
      <c r="X199" s="222">
        <v>8003</v>
      </c>
      <c r="Y199" s="488"/>
      <c r="Z199" s="499"/>
      <c r="AA199" s="239">
        <f t="shared" si="10"/>
        <v>8002</v>
      </c>
      <c r="AB199" s="347">
        <f t="shared" si="11"/>
        <v>8002</v>
      </c>
      <c r="AC199" s="483"/>
      <c r="AD199" s="245" t="s">
        <v>1597</v>
      </c>
      <c r="AE199" s="569"/>
    </row>
    <row r="200" spans="1:31" ht="17.25" customHeight="1" thickBot="1" x14ac:dyDescent="0.35">
      <c r="A200" s="655"/>
      <c r="B200" s="291">
        <f t="shared" si="8"/>
        <v>1</v>
      </c>
      <c r="C200" s="291">
        <v>833</v>
      </c>
      <c r="D200" s="285" t="s">
        <v>233</v>
      </c>
      <c r="E200" s="6">
        <f t="shared" si="9"/>
        <v>1856</v>
      </c>
      <c r="F200" s="490"/>
      <c r="G200" s="500"/>
      <c r="H200" s="477"/>
      <c r="I200" s="247" t="s">
        <v>1598</v>
      </c>
      <c r="J200" s="503"/>
      <c r="K200" s="500"/>
      <c r="L200" s="255"/>
      <c r="M200" s="235"/>
      <c r="N200" s="516"/>
      <c r="O200" s="234">
        <v>355</v>
      </c>
      <c r="P200" s="235" t="s">
        <v>942</v>
      </c>
      <c r="Q200" s="516"/>
      <c r="R200" s="233"/>
      <c r="S200" s="235"/>
      <c r="T200" s="516"/>
      <c r="U200" s="234">
        <v>173</v>
      </c>
      <c r="V200" s="235" t="s">
        <v>943</v>
      </c>
      <c r="W200" s="516"/>
      <c r="X200" s="234">
        <v>8002</v>
      </c>
      <c r="Y200" s="490"/>
      <c r="Z200" s="500"/>
      <c r="AA200" s="242">
        <f t="shared" si="10"/>
        <v>8001</v>
      </c>
      <c r="AB200" s="351">
        <f t="shared" si="11"/>
        <v>8001</v>
      </c>
      <c r="AC200" s="484"/>
      <c r="AD200" s="247" t="s">
        <v>1598</v>
      </c>
      <c r="AE200" s="571"/>
    </row>
    <row r="201" spans="1:31" ht="16.5" customHeight="1" x14ac:dyDescent="0.3">
      <c r="A201" s="656" t="s">
        <v>1035</v>
      </c>
      <c r="B201" s="286">
        <f t="shared" ref="B201:B264" si="12">B202</f>
        <v>1</v>
      </c>
      <c r="C201" s="286">
        <v>832</v>
      </c>
      <c r="D201" s="287" t="s">
        <v>233</v>
      </c>
      <c r="E201" s="217">
        <f t="shared" ref="E201:E264" si="13">E202+1</f>
        <v>1855</v>
      </c>
      <c r="F201" s="487" t="s">
        <v>1175</v>
      </c>
      <c r="G201" s="504" t="s">
        <v>1037</v>
      </c>
      <c r="H201" s="474"/>
      <c r="I201" s="243" t="s">
        <v>1599</v>
      </c>
      <c r="J201" s="506" t="s">
        <v>501</v>
      </c>
      <c r="K201" s="504" t="s">
        <v>24</v>
      </c>
      <c r="L201" s="237"/>
      <c r="M201" s="231"/>
      <c r="N201" s="517" t="s">
        <v>36</v>
      </c>
      <c r="O201" s="232">
        <v>177</v>
      </c>
      <c r="P201" s="231" t="s">
        <v>942</v>
      </c>
      <c r="Q201" s="517" t="s">
        <v>2304</v>
      </c>
      <c r="R201" s="232">
        <v>86</v>
      </c>
      <c r="S201" s="231" t="s">
        <v>943</v>
      </c>
      <c r="T201" s="517" t="s">
        <v>36</v>
      </c>
      <c r="U201" s="232">
        <v>883</v>
      </c>
      <c r="V201" s="231" t="s">
        <v>944</v>
      </c>
      <c r="W201" s="517" t="s">
        <v>36</v>
      </c>
      <c r="X201" s="232">
        <v>8001</v>
      </c>
      <c r="Y201" s="487" t="s">
        <v>2305</v>
      </c>
      <c r="Z201" s="504" t="s">
        <v>259</v>
      </c>
      <c r="AA201" s="237">
        <f t="shared" ref="AA201:AA264" si="14">AA202+1</f>
        <v>8000</v>
      </c>
      <c r="AB201" s="345">
        <f t="shared" ref="AB201:AB264" si="15">E$1036*AA201</f>
        <v>8000</v>
      </c>
      <c r="AC201" s="485" t="s">
        <v>1077</v>
      </c>
      <c r="AD201" s="243" t="s">
        <v>1599</v>
      </c>
      <c r="AE201" s="568" t="s">
        <v>501</v>
      </c>
    </row>
    <row r="202" spans="1:31" ht="16.5" customHeight="1" x14ac:dyDescent="0.3">
      <c r="A202" s="497"/>
      <c r="B202" s="288">
        <f t="shared" si="12"/>
        <v>1</v>
      </c>
      <c r="C202" s="288">
        <v>831</v>
      </c>
      <c r="D202" s="283" t="s">
        <v>233</v>
      </c>
      <c r="E202" s="3">
        <f t="shared" si="13"/>
        <v>1854</v>
      </c>
      <c r="F202" s="488"/>
      <c r="G202" s="499"/>
      <c r="H202" s="475"/>
      <c r="I202" s="244" t="s">
        <v>1139</v>
      </c>
      <c r="J202" s="502"/>
      <c r="K202" s="499"/>
      <c r="L202" s="238">
        <v>88</v>
      </c>
      <c r="M202" s="225" t="s">
        <v>942</v>
      </c>
      <c r="N202" s="514"/>
      <c r="O202" s="224">
        <v>968</v>
      </c>
      <c r="P202" s="225" t="s">
        <v>943</v>
      </c>
      <c r="Q202" s="514"/>
      <c r="R202" s="224">
        <v>43</v>
      </c>
      <c r="S202" s="225" t="s">
        <v>943</v>
      </c>
      <c r="T202" s="514"/>
      <c r="U202" s="224">
        <v>441</v>
      </c>
      <c r="V202" s="225" t="s">
        <v>944</v>
      </c>
      <c r="W202" s="514"/>
      <c r="X202" s="224">
        <v>8000</v>
      </c>
      <c r="Y202" s="488"/>
      <c r="Z202" s="499"/>
      <c r="AA202" s="238">
        <f t="shared" si="14"/>
        <v>7999</v>
      </c>
      <c r="AB202" s="346">
        <f t="shared" si="15"/>
        <v>7999</v>
      </c>
      <c r="AC202" s="483"/>
      <c r="AD202" s="244" t="s">
        <v>1139</v>
      </c>
      <c r="AE202" s="569"/>
    </row>
    <row r="203" spans="1:31" ht="16.5" customHeight="1" x14ac:dyDescent="0.3">
      <c r="A203" s="497"/>
      <c r="B203" s="289">
        <f t="shared" si="12"/>
        <v>1</v>
      </c>
      <c r="C203" s="289">
        <v>830</v>
      </c>
      <c r="D203" s="290" t="s">
        <v>233</v>
      </c>
      <c r="E203" s="219">
        <f t="shared" si="13"/>
        <v>1853</v>
      </c>
      <c r="F203" s="488"/>
      <c r="G203" s="499"/>
      <c r="H203" s="475"/>
      <c r="I203" s="245" t="s">
        <v>1133</v>
      </c>
      <c r="J203" s="502"/>
      <c r="K203" s="499" t="s">
        <v>23</v>
      </c>
      <c r="L203" s="239">
        <v>44</v>
      </c>
      <c r="M203" s="223" t="s">
        <v>942</v>
      </c>
      <c r="N203" s="514"/>
      <c r="O203" s="222">
        <v>484</v>
      </c>
      <c r="P203" s="223" t="s">
        <v>943</v>
      </c>
      <c r="Q203" s="514"/>
      <c r="R203" s="222">
        <v>21</v>
      </c>
      <c r="S203" s="223" t="s">
        <v>943</v>
      </c>
      <c r="T203" s="514"/>
      <c r="U203" s="222">
        <v>720</v>
      </c>
      <c r="V203" s="223" t="s">
        <v>944</v>
      </c>
      <c r="W203" s="514"/>
      <c r="X203" s="222">
        <v>7999</v>
      </c>
      <c r="Y203" s="488"/>
      <c r="Z203" s="499"/>
      <c r="AA203" s="239">
        <f t="shared" si="14"/>
        <v>7998</v>
      </c>
      <c r="AB203" s="347">
        <f t="shared" si="15"/>
        <v>7998</v>
      </c>
      <c r="AC203" s="483"/>
      <c r="AD203" s="245" t="s">
        <v>1133</v>
      </c>
      <c r="AE203" s="569"/>
    </row>
    <row r="204" spans="1:31" ht="16.5" customHeight="1" x14ac:dyDescent="0.3">
      <c r="A204" s="497"/>
      <c r="B204" s="236">
        <f t="shared" si="12"/>
        <v>1</v>
      </c>
      <c r="C204" s="236">
        <v>829</v>
      </c>
      <c r="D204" s="284" t="s">
        <v>233</v>
      </c>
      <c r="E204" s="221">
        <f t="shared" si="13"/>
        <v>1852</v>
      </c>
      <c r="F204" s="488"/>
      <c r="G204" s="499"/>
      <c r="H204" s="475"/>
      <c r="I204" s="216" t="s">
        <v>1134</v>
      </c>
      <c r="J204" s="502"/>
      <c r="K204" s="499"/>
      <c r="L204" s="240">
        <v>22</v>
      </c>
      <c r="M204" s="227" t="s">
        <v>942</v>
      </c>
      <c r="N204" s="515"/>
      <c r="O204" s="226">
        <v>242</v>
      </c>
      <c r="P204" s="227" t="s">
        <v>943</v>
      </c>
      <c r="Q204" s="515"/>
      <c r="R204" s="226">
        <v>10</v>
      </c>
      <c r="S204" s="227" t="s">
        <v>943</v>
      </c>
      <c r="T204" s="515"/>
      <c r="U204" s="226">
        <v>860</v>
      </c>
      <c r="V204" s="227" t="s">
        <v>944</v>
      </c>
      <c r="W204" s="515"/>
      <c r="X204" s="226">
        <v>7998</v>
      </c>
      <c r="Y204" s="488"/>
      <c r="Z204" s="499"/>
      <c r="AA204" s="240">
        <f t="shared" si="14"/>
        <v>7997</v>
      </c>
      <c r="AB204" s="348">
        <f t="shared" si="15"/>
        <v>7997</v>
      </c>
      <c r="AC204" s="483"/>
      <c r="AD204" s="216" t="s">
        <v>1134</v>
      </c>
      <c r="AE204" s="569"/>
    </row>
    <row r="205" spans="1:31" ht="16.5" customHeight="1" x14ac:dyDescent="0.3">
      <c r="A205" s="497"/>
      <c r="B205" s="289">
        <f t="shared" si="12"/>
        <v>1</v>
      </c>
      <c r="C205" s="289">
        <v>828</v>
      </c>
      <c r="D205" s="290" t="s">
        <v>233</v>
      </c>
      <c r="E205" s="219">
        <f t="shared" si="13"/>
        <v>1851</v>
      </c>
      <c r="F205" s="488"/>
      <c r="G205" s="499"/>
      <c r="H205" s="475"/>
      <c r="I205" s="246" t="s">
        <v>1135</v>
      </c>
      <c r="J205" s="502"/>
      <c r="K205" s="499"/>
      <c r="L205" s="241">
        <v>11</v>
      </c>
      <c r="M205" s="229" t="s">
        <v>942</v>
      </c>
      <c r="N205" s="513" t="s">
        <v>36</v>
      </c>
      <c r="O205" s="228">
        <v>121</v>
      </c>
      <c r="P205" s="229" t="s">
        <v>943</v>
      </c>
      <c r="Q205" s="513" t="s">
        <v>2304</v>
      </c>
      <c r="R205" s="228">
        <v>5</v>
      </c>
      <c r="S205" s="229" t="s">
        <v>943</v>
      </c>
      <c r="T205" s="513" t="s">
        <v>36</v>
      </c>
      <c r="U205" s="228">
        <v>430</v>
      </c>
      <c r="V205" s="229" t="s">
        <v>944</v>
      </c>
      <c r="W205" s="513" t="s">
        <v>36</v>
      </c>
      <c r="X205" s="228">
        <v>7997</v>
      </c>
      <c r="Y205" s="488"/>
      <c r="Z205" s="499"/>
      <c r="AA205" s="241">
        <f t="shared" si="14"/>
        <v>7996</v>
      </c>
      <c r="AB205" s="349">
        <f t="shared" si="15"/>
        <v>7996</v>
      </c>
      <c r="AC205" s="483"/>
      <c r="AD205" s="246" t="s">
        <v>1135</v>
      </c>
      <c r="AE205" s="569"/>
    </row>
    <row r="206" spans="1:31" ht="16.5" customHeight="1" x14ac:dyDescent="0.3">
      <c r="A206" s="497"/>
      <c r="B206" s="288">
        <f t="shared" si="12"/>
        <v>1</v>
      </c>
      <c r="C206" s="288">
        <v>827</v>
      </c>
      <c r="D206" s="283" t="s">
        <v>233</v>
      </c>
      <c r="E206" s="3">
        <f t="shared" si="13"/>
        <v>1850</v>
      </c>
      <c r="F206" s="488"/>
      <c r="G206" s="499"/>
      <c r="H206" s="475"/>
      <c r="I206" s="244" t="s">
        <v>1136</v>
      </c>
      <c r="J206" s="502"/>
      <c r="K206" s="499"/>
      <c r="L206" s="238">
        <v>5</v>
      </c>
      <c r="M206" s="225" t="s">
        <v>942</v>
      </c>
      <c r="N206" s="514"/>
      <c r="O206" s="224">
        <v>560</v>
      </c>
      <c r="P206" s="225" t="s">
        <v>943</v>
      </c>
      <c r="Q206" s="514"/>
      <c r="R206" s="224">
        <v>2</v>
      </c>
      <c r="S206" s="225" t="s">
        <v>943</v>
      </c>
      <c r="T206" s="514"/>
      <c r="U206" s="224">
        <v>715</v>
      </c>
      <c r="V206" s="225" t="s">
        <v>944</v>
      </c>
      <c r="W206" s="514"/>
      <c r="X206" s="224">
        <v>7996</v>
      </c>
      <c r="Y206" s="488"/>
      <c r="Z206" s="499"/>
      <c r="AA206" s="238">
        <f t="shared" si="14"/>
        <v>7995</v>
      </c>
      <c r="AB206" s="346">
        <f t="shared" si="15"/>
        <v>7995</v>
      </c>
      <c r="AC206" s="483"/>
      <c r="AD206" s="244" t="s">
        <v>1136</v>
      </c>
      <c r="AE206" s="569"/>
    </row>
    <row r="207" spans="1:31" ht="16.5" customHeight="1" x14ac:dyDescent="0.3">
      <c r="A207" s="497"/>
      <c r="B207" s="289">
        <f t="shared" si="12"/>
        <v>1</v>
      </c>
      <c r="C207" s="289">
        <v>826</v>
      </c>
      <c r="D207" s="290" t="s">
        <v>233</v>
      </c>
      <c r="E207" s="219">
        <f t="shared" si="13"/>
        <v>1849</v>
      </c>
      <c r="F207" s="488"/>
      <c r="G207" s="499"/>
      <c r="H207" s="475"/>
      <c r="I207" s="245" t="s">
        <v>1137</v>
      </c>
      <c r="J207" s="502"/>
      <c r="K207" s="499"/>
      <c r="L207" s="239">
        <v>2</v>
      </c>
      <c r="M207" s="223" t="s">
        <v>942</v>
      </c>
      <c r="N207" s="514"/>
      <c r="O207" s="222">
        <v>780</v>
      </c>
      <c r="P207" s="223" t="s">
        <v>943</v>
      </c>
      <c r="Q207" s="514"/>
      <c r="R207" s="222">
        <v>1</v>
      </c>
      <c r="S207" s="223" t="s">
        <v>943</v>
      </c>
      <c r="T207" s="514"/>
      <c r="U207" s="222">
        <v>357</v>
      </c>
      <c r="V207" s="223" t="s">
        <v>944</v>
      </c>
      <c r="W207" s="514"/>
      <c r="X207" s="222">
        <v>7995</v>
      </c>
      <c r="Y207" s="488"/>
      <c r="Z207" s="499"/>
      <c r="AA207" s="239">
        <f t="shared" si="14"/>
        <v>7994</v>
      </c>
      <c r="AB207" s="347">
        <f t="shared" si="15"/>
        <v>7994</v>
      </c>
      <c r="AC207" s="483"/>
      <c r="AD207" s="245" t="s">
        <v>1137</v>
      </c>
      <c r="AE207" s="569"/>
    </row>
    <row r="208" spans="1:31" ht="16.5" customHeight="1" x14ac:dyDescent="0.3">
      <c r="A208" s="497"/>
      <c r="B208" s="236">
        <f t="shared" si="12"/>
        <v>1</v>
      </c>
      <c r="C208" s="236">
        <v>825</v>
      </c>
      <c r="D208" s="284" t="s">
        <v>233</v>
      </c>
      <c r="E208" s="4">
        <f t="shared" si="13"/>
        <v>1848</v>
      </c>
      <c r="F208" s="489"/>
      <c r="G208" s="505"/>
      <c r="H208" s="475"/>
      <c r="I208" s="216" t="s">
        <v>1138</v>
      </c>
      <c r="J208" s="502"/>
      <c r="K208" s="505"/>
      <c r="L208" s="254">
        <v>1</v>
      </c>
      <c r="M208" s="230" t="s">
        <v>942</v>
      </c>
      <c r="N208" s="515"/>
      <c r="O208" s="226">
        <v>390</v>
      </c>
      <c r="P208" s="227" t="s">
        <v>943</v>
      </c>
      <c r="Q208" s="515"/>
      <c r="R208" s="230"/>
      <c r="S208" s="230"/>
      <c r="T208" s="515"/>
      <c r="U208" s="226">
        <v>678</v>
      </c>
      <c r="V208" s="227" t="s">
        <v>944</v>
      </c>
      <c r="W208" s="515"/>
      <c r="X208" s="226">
        <v>7994</v>
      </c>
      <c r="Y208" s="488"/>
      <c r="Z208" s="499"/>
      <c r="AA208" s="240">
        <f t="shared" si="14"/>
        <v>7993</v>
      </c>
      <c r="AB208" s="348">
        <f t="shared" si="15"/>
        <v>7993</v>
      </c>
      <c r="AC208" s="486"/>
      <c r="AD208" s="216" t="s">
        <v>1138</v>
      </c>
      <c r="AE208" s="569"/>
    </row>
    <row r="209" spans="1:31" ht="16.5" customHeight="1" x14ac:dyDescent="0.3">
      <c r="A209" s="497"/>
      <c r="B209" s="289">
        <f t="shared" si="12"/>
        <v>1</v>
      </c>
      <c r="C209" s="289">
        <v>824</v>
      </c>
      <c r="D209" s="290" t="s">
        <v>233</v>
      </c>
      <c r="E209" s="219">
        <f t="shared" si="13"/>
        <v>1847</v>
      </c>
      <c r="F209" s="488" t="s">
        <v>1175</v>
      </c>
      <c r="G209" s="499" t="s">
        <v>1037</v>
      </c>
      <c r="H209" s="476"/>
      <c r="I209" s="245" t="s">
        <v>1600</v>
      </c>
      <c r="J209" s="501" t="s">
        <v>501</v>
      </c>
      <c r="K209" s="499" t="s">
        <v>24</v>
      </c>
      <c r="L209" s="241"/>
      <c r="M209" s="229"/>
      <c r="N209" s="513" t="s">
        <v>36</v>
      </c>
      <c r="O209" s="228">
        <v>695</v>
      </c>
      <c r="P209" s="229" t="s">
        <v>943</v>
      </c>
      <c r="Q209" s="513" t="s">
        <v>2304</v>
      </c>
      <c r="R209" s="228"/>
      <c r="S209" s="229"/>
      <c r="T209" s="513" t="s">
        <v>36</v>
      </c>
      <c r="U209" s="228">
        <v>339</v>
      </c>
      <c r="V209" s="229" t="s">
        <v>944</v>
      </c>
      <c r="W209" s="513" t="s">
        <v>36</v>
      </c>
      <c r="X209" s="222">
        <v>7993</v>
      </c>
      <c r="Y209" s="488"/>
      <c r="Z209" s="499"/>
      <c r="AA209" s="239">
        <f t="shared" si="14"/>
        <v>7992</v>
      </c>
      <c r="AB209" s="347">
        <f t="shared" si="15"/>
        <v>7992</v>
      </c>
      <c r="AC209" s="483" t="s">
        <v>1077</v>
      </c>
      <c r="AD209" s="245" t="s">
        <v>1600</v>
      </c>
      <c r="AE209" s="570" t="s">
        <v>501</v>
      </c>
    </row>
    <row r="210" spans="1:31" ht="16.5" customHeight="1" x14ac:dyDescent="0.3">
      <c r="A210" s="497"/>
      <c r="B210" s="288">
        <f t="shared" si="12"/>
        <v>1</v>
      </c>
      <c r="C210" s="288">
        <v>823</v>
      </c>
      <c r="D210" s="283" t="s">
        <v>233</v>
      </c>
      <c r="E210" s="3">
        <f t="shared" si="13"/>
        <v>1846</v>
      </c>
      <c r="F210" s="488"/>
      <c r="G210" s="499"/>
      <c r="H210" s="475"/>
      <c r="I210" s="244" t="s">
        <v>1132</v>
      </c>
      <c r="J210" s="502"/>
      <c r="K210" s="499"/>
      <c r="L210" s="238"/>
      <c r="M210" s="225"/>
      <c r="N210" s="514"/>
      <c r="O210" s="224">
        <v>347</v>
      </c>
      <c r="P210" s="225" t="s">
        <v>943</v>
      </c>
      <c r="Q210" s="514"/>
      <c r="R210" s="224"/>
      <c r="S210" s="225"/>
      <c r="T210" s="514"/>
      <c r="U210" s="224">
        <v>169</v>
      </c>
      <c r="V210" s="225" t="s">
        <v>944</v>
      </c>
      <c r="W210" s="514"/>
      <c r="X210" s="224">
        <v>7992</v>
      </c>
      <c r="Y210" s="488"/>
      <c r="Z210" s="499"/>
      <c r="AA210" s="238">
        <f t="shared" si="14"/>
        <v>7991</v>
      </c>
      <c r="AB210" s="346">
        <f t="shared" si="15"/>
        <v>7991</v>
      </c>
      <c r="AC210" s="483"/>
      <c r="AD210" s="244" t="s">
        <v>1132</v>
      </c>
      <c r="AE210" s="569"/>
    </row>
    <row r="211" spans="1:31" ht="16.5" customHeight="1" x14ac:dyDescent="0.3">
      <c r="A211" s="497"/>
      <c r="B211" s="289">
        <f t="shared" si="12"/>
        <v>1</v>
      </c>
      <c r="C211" s="289">
        <v>822</v>
      </c>
      <c r="D211" s="290" t="s">
        <v>233</v>
      </c>
      <c r="E211" s="219">
        <f t="shared" si="13"/>
        <v>1845</v>
      </c>
      <c r="F211" s="488"/>
      <c r="G211" s="499"/>
      <c r="H211" s="475"/>
      <c r="I211" s="245" t="s">
        <v>1140</v>
      </c>
      <c r="J211" s="502"/>
      <c r="K211" s="499" t="s">
        <v>23</v>
      </c>
      <c r="L211" s="239"/>
      <c r="M211" s="223"/>
      <c r="N211" s="514"/>
      <c r="O211" s="222">
        <v>173</v>
      </c>
      <c r="P211" s="223" t="s">
        <v>943</v>
      </c>
      <c r="Q211" s="514"/>
      <c r="R211" s="222">
        <v>84</v>
      </c>
      <c r="S211" s="223" t="s">
        <v>944</v>
      </c>
      <c r="T211" s="514"/>
      <c r="U211" s="222">
        <v>846</v>
      </c>
      <c r="V211" s="223" t="s">
        <v>945</v>
      </c>
      <c r="W211" s="514"/>
      <c r="X211" s="222">
        <v>7991</v>
      </c>
      <c r="Y211" s="488"/>
      <c r="Z211" s="499"/>
      <c r="AA211" s="239">
        <f t="shared" si="14"/>
        <v>7990</v>
      </c>
      <c r="AB211" s="347">
        <f t="shared" si="15"/>
        <v>7990</v>
      </c>
      <c r="AC211" s="483"/>
      <c r="AD211" s="245" t="s">
        <v>1140</v>
      </c>
      <c r="AE211" s="569"/>
    </row>
    <row r="212" spans="1:31" ht="16.5" customHeight="1" x14ac:dyDescent="0.3">
      <c r="A212" s="497"/>
      <c r="B212" s="236">
        <f t="shared" si="12"/>
        <v>1</v>
      </c>
      <c r="C212" s="236">
        <v>821</v>
      </c>
      <c r="D212" s="284" t="s">
        <v>233</v>
      </c>
      <c r="E212" s="221">
        <f t="shared" si="13"/>
        <v>1844</v>
      </c>
      <c r="F212" s="488"/>
      <c r="G212" s="499"/>
      <c r="H212" s="475"/>
      <c r="I212" s="216" t="s">
        <v>1141</v>
      </c>
      <c r="J212" s="502"/>
      <c r="K212" s="499"/>
      <c r="L212" s="240">
        <v>86</v>
      </c>
      <c r="M212" s="227" t="s">
        <v>943</v>
      </c>
      <c r="N212" s="515"/>
      <c r="O212" s="226">
        <v>883</v>
      </c>
      <c r="P212" s="227" t="s">
        <v>944</v>
      </c>
      <c r="Q212" s="515"/>
      <c r="R212" s="226">
        <v>42</v>
      </c>
      <c r="S212" s="227" t="s">
        <v>944</v>
      </c>
      <c r="T212" s="515"/>
      <c r="U212" s="226">
        <v>423</v>
      </c>
      <c r="V212" s="227" t="s">
        <v>945</v>
      </c>
      <c r="W212" s="515"/>
      <c r="X212" s="216">
        <v>7990</v>
      </c>
      <c r="Y212" s="488"/>
      <c r="Z212" s="499"/>
      <c r="AA212" s="216">
        <f t="shared" si="14"/>
        <v>7989</v>
      </c>
      <c r="AB212" s="350">
        <f t="shared" si="15"/>
        <v>7989</v>
      </c>
      <c r="AC212" s="483"/>
      <c r="AD212" s="216" t="s">
        <v>1141</v>
      </c>
      <c r="AE212" s="569"/>
    </row>
    <row r="213" spans="1:31" ht="16.5" customHeight="1" x14ac:dyDescent="0.3">
      <c r="A213" s="497"/>
      <c r="B213" s="289">
        <f t="shared" si="12"/>
        <v>1</v>
      </c>
      <c r="C213" s="289">
        <v>820</v>
      </c>
      <c r="D213" s="290" t="s">
        <v>233</v>
      </c>
      <c r="E213" s="219">
        <f t="shared" si="13"/>
        <v>1843</v>
      </c>
      <c r="F213" s="488"/>
      <c r="G213" s="499"/>
      <c r="H213" s="475"/>
      <c r="I213" s="245" t="s">
        <v>1142</v>
      </c>
      <c r="J213" s="502"/>
      <c r="K213" s="499"/>
      <c r="L213" s="239">
        <v>43</v>
      </c>
      <c r="M213" s="223" t="s">
        <v>943</v>
      </c>
      <c r="N213" s="514" t="s">
        <v>36</v>
      </c>
      <c r="O213" s="222">
        <v>441</v>
      </c>
      <c r="P213" s="223" t="s">
        <v>944</v>
      </c>
      <c r="Q213" s="514" t="s">
        <v>2304</v>
      </c>
      <c r="R213" s="222">
        <v>21</v>
      </c>
      <c r="S213" s="223" t="s">
        <v>944</v>
      </c>
      <c r="T213" s="514" t="s">
        <v>36</v>
      </c>
      <c r="U213" s="222">
        <v>211</v>
      </c>
      <c r="V213" s="223" t="s">
        <v>945</v>
      </c>
      <c r="W213" s="514" t="s">
        <v>36</v>
      </c>
      <c r="X213" s="222">
        <v>7989</v>
      </c>
      <c r="Y213" s="488"/>
      <c r="Z213" s="499"/>
      <c r="AA213" s="239">
        <f t="shared" si="14"/>
        <v>7988</v>
      </c>
      <c r="AB213" s="347">
        <f t="shared" si="15"/>
        <v>7988</v>
      </c>
      <c r="AC213" s="483"/>
      <c r="AD213" s="245" t="s">
        <v>1142</v>
      </c>
      <c r="AE213" s="569"/>
    </row>
    <row r="214" spans="1:31" ht="16.5" customHeight="1" x14ac:dyDescent="0.3">
      <c r="A214" s="497"/>
      <c r="B214" s="288">
        <f t="shared" si="12"/>
        <v>1</v>
      </c>
      <c r="C214" s="288">
        <v>819</v>
      </c>
      <c r="D214" s="283" t="s">
        <v>233</v>
      </c>
      <c r="E214" s="3">
        <f t="shared" si="13"/>
        <v>1842</v>
      </c>
      <c r="F214" s="488"/>
      <c r="G214" s="499"/>
      <c r="H214" s="475"/>
      <c r="I214" s="244" t="s">
        <v>1143</v>
      </c>
      <c r="J214" s="502"/>
      <c r="K214" s="499"/>
      <c r="L214" s="238">
        <v>21</v>
      </c>
      <c r="M214" s="225" t="s">
        <v>943</v>
      </c>
      <c r="N214" s="514"/>
      <c r="O214" s="224">
        <v>720</v>
      </c>
      <c r="P214" s="225" t="s">
        <v>944</v>
      </c>
      <c r="Q214" s="514"/>
      <c r="R214" s="224">
        <v>10</v>
      </c>
      <c r="S214" s="225" t="s">
        <v>944</v>
      </c>
      <c r="T214" s="514"/>
      <c r="U214" s="224">
        <v>605</v>
      </c>
      <c r="V214" s="225" t="s">
        <v>945</v>
      </c>
      <c r="W214" s="514"/>
      <c r="X214" s="224">
        <v>7988</v>
      </c>
      <c r="Y214" s="488"/>
      <c r="Z214" s="499"/>
      <c r="AA214" s="238">
        <f t="shared" si="14"/>
        <v>7987</v>
      </c>
      <c r="AB214" s="346">
        <f t="shared" si="15"/>
        <v>7987</v>
      </c>
      <c r="AC214" s="483"/>
      <c r="AD214" s="244" t="s">
        <v>1143</v>
      </c>
      <c r="AE214" s="569"/>
    </row>
    <row r="215" spans="1:31" ht="16.5" customHeight="1" x14ac:dyDescent="0.3">
      <c r="A215" s="497"/>
      <c r="B215" s="289">
        <f t="shared" si="12"/>
        <v>1</v>
      </c>
      <c r="C215" s="289">
        <v>818</v>
      </c>
      <c r="D215" s="290" t="s">
        <v>233</v>
      </c>
      <c r="E215" s="219">
        <f t="shared" si="13"/>
        <v>1841</v>
      </c>
      <c r="F215" s="488"/>
      <c r="G215" s="499"/>
      <c r="H215" s="475"/>
      <c r="I215" s="245" t="s">
        <v>1144</v>
      </c>
      <c r="J215" s="502"/>
      <c r="K215" s="499"/>
      <c r="L215" s="239">
        <v>10</v>
      </c>
      <c r="M215" s="223" t="s">
        <v>943</v>
      </c>
      <c r="N215" s="514"/>
      <c r="O215" s="222">
        <v>860</v>
      </c>
      <c r="P215" s="223" t="s">
        <v>944</v>
      </c>
      <c r="Q215" s="514"/>
      <c r="R215" s="222">
        <v>5</v>
      </c>
      <c r="S215" s="223" t="s">
        <v>944</v>
      </c>
      <c r="T215" s="514"/>
      <c r="U215" s="222">
        <v>302</v>
      </c>
      <c r="V215" s="223" t="s">
        <v>945</v>
      </c>
      <c r="W215" s="514"/>
      <c r="X215" s="222">
        <v>7987</v>
      </c>
      <c r="Y215" s="488"/>
      <c r="Z215" s="499"/>
      <c r="AA215" s="239">
        <f t="shared" si="14"/>
        <v>7986</v>
      </c>
      <c r="AB215" s="347">
        <f t="shared" si="15"/>
        <v>7986</v>
      </c>
      <c r="AC215" s="483"/>
      <c r="AD215" s="245" t="s">
        <v>1144</v>
      </c>
      <c r="AE215" s="569"/>
    </row>
    <row r="216" spans="1:31" ht="17.25" customHeight="1" thickBot="1" x14ac:dyDescent="0.35">
      <c r="A216" s="655"/>
      <c r="B216" s="291">
        <f t="shared" si="12"/>
        <v>1</v>
      </c>
      <c r="C216" s="291">
        <v>817</v>
      </c>
      <c r="D216" s="285" t="s">
        <v>233</v>
      </c>
      <c r="E216" s="6">
        <f t="shared" si="13"/>
        <v>1840</v>
      </c>
      <c r="F216" s="490"/>
      <c r="G216" s="500"/>
      <c r="H216" s="477"/>
      <c r="I216" s="247" t="s">
        <v>1145</v>
      </c>
      <c r="J216" s="503"/>
      <c r="K216" s="500"/>
      <c r="L216" s="255">
        <v>5</v>
      </c>
      <c r="M216" s="235" t="s">
        <v>943</v>
      </c>
      <c r="N216" s="516"/>
      <c r="O216" s="234">
        <v>430</v>
      </c>
      <c r="P216" s="235" t="s">
        <v>944</v>
      </c>
      <c r="Q216" s="516"/>
      <c r="R216" s="233">
        <v>2</v>
      </c>
      <c r="S216" s="235" t="s">
        <v>944</v>
      </c>
      <c r="T216" s="516"/>
      <c r="U216" s="234">
        <v>651</v>
      </c>
      <c r="V216" s="235" t="s">
        <v>945</v>
      </c>
      <c r="W216" s="516"/>
      <c r="X216" s="234">
        <v>7986</v>
      </c>
      <c r="Y216" s="490"/>
      <c r="Z216" s="500"/>
      <c r="AA216" s="242">
        <f t="shared" si="14"/>
        <v>7985</v>
      </c>
      <c r="AB216" s="351">
        <f t="shared" si="15"/>
        <v>7985</v>
      </c>
      <c r="AC216" s="484"/>
      <c r="AD216" s="247" t="s">
        <v>1145</v>
      </c>
      <c r="AE216" s="571"/>
    </row>
    <row r="217" spans="1:31" ht="16.5" customHeight="1" x14ac:dyDescent="0.3">
      <c r="A217" s="656" t="s">
        <v>1035</v>
      </c>
      <c r="B217" s="286">
        <f t="shared" si="12"/>
        <v>1</v>
      </c>
      <c r="C217" s="286">
        <v>816</v>
      </c>
      <c r="D217" s="287" t="s">
        <v>233</v>
      </c>
      <c r="E217" s="217">
        <f t="shared" si="13"/>
        <v>1839</v>
      </c>
      <c r="F217" s="487" t="s">
        <v>1175</v>
      </c>
      <c r="G217" s="504" t="s">
        <v>1037</v>
      </c>
      <c r="H217" s="474"/>
      <c r="I217" s="243" t="s">
        <v>1601</v>
      </c>
      <c r="J217" s="506" t="s">
        <v>501</v>
      </c>
      <c r="K217" s="504" t="s">
        <v>24</v>
      </c>
      <c r="L217" s="237">
        <v>2</v>
      </c>
      <c r="M217" s="231" t="s">
        <v>943</v>
      </c>
      <c r="N217" s="517" t="s">
        <v>36</v>
      </c>
      <c r="O217" s="232">
        <v>715</v>
      </c>
      <c r="P217" s="231" t="s">
        <v>944</v>
      </c>
      <c r="Q217" s="517" t="s">
        <v>2304</v>
      </c>
      <c r="R217" s="232">
        <v>1</v>
      </c>
      <c r="S217" s="231" t="s">
        <v>944</v>
      </c>
      <c r="T217" s="517" t="s">
        <v>36</v>
      </c>
      <c r="U217" s="232">
        <v>325</v>
      </c>
      <c r="V217" s="231" t="s">
        <v>945</v>
      </c>
      <c r="W217" s="517" t="s">
        <v>36</v>
      </c>
      <c r="X217" s="232">
        <v>7985</v>
      </c>
      <c r="Y217" s="487" t="s">
        <v>2305</v>
      </c>
      <c r="Z217" s="504" t="s">
        <v>259</v>
      </c>
      <c r="AA217" s="237">
        <f t="shared" si="14"/>
        <v>7984</v>
      </c>
      <c r="AB217" s="345">
        <f t="shared" si="15"/>
        <v>7984</v>
      </c>
      <c r="AC217" s="485" t="s">
        <v>1077</v>
      </c>
      <c r="AD217" s="243" t="s">
        <v>1601</v>
      </c>
      <c r="AE217" s="568" t="s">
        <v>501</v>
      </c>
    </row>
    <row r="218" spans="1:31" ht="16.5" customHeight="1" x14ac:dyDescent="0.3">
      <c r="A218" s="497"/>
      <c r="B218" s="288">
        <f t="shared" si="12"/>
        <v>1</v>
      </c>
      <c r="C218" s="288">
        <v>815</v>
      </c>
      <c r="D218" s="283" t="s">
        <v>233</v>
      </c>
      <c r="E218" s="3">
        <f t="shared" si="13"/>
        <v>1838</v>
      </c>
      <c r="F218" s="488"/>
      <c r="G218" s="499"/>
      <c r="H218" s="475"/>
      <c r="I218" s="244" t="s">
        <v>1112</v>
      </c>
      <c r="J218" s="502"/>
      <c r="K218" s="499"/>
      <c r="L218" s="238">
        <v>1</v>
      </c>
      <c r="M218" s="225" t="s">
        <v>943</v>
      </c>
      <c r="N218" s="514"/>
      <c r="O218" s="224">
        <v>357</v>
      </c>
      <c r="P218" s="225" t="s">
        <v>944</v>
      </c>
      <c r="Q218" s="514"/>
      <c r="R218" s="224"/>
      <c r="S218" s="225"/>
      <c r="T218" s="514"/>
      <c r="U218" s="224">
        <v>662</v>
      </c>
      <c r="V218" s="225" t="s">
        <v>945</v>
      </c>
      <c r="W218" s="514"/>
      <c r="X218" s="224">
        <v>7984</v>
      </c>
      <c r="Y218" s="488"/>
      <c r="Z218" s="499"/>
      <c r="AA218" s="238">
        <f t="shared" si="14"/>
        <v>7983</v>
      </c>
      <c r="AB218" s="346">
        <f t="shared" si="15"/>
        <v>7983</v>
      </c>
      <c r="AC218" s="483"/>
      <c r="AD218" s="244" t="s">
        <v>1112</v>
      </c>
      <c r="AE218" s="569"/>
    </row>
    <row r="219" spans="1:31" ht="16.5" customHeight="1" x14ac:dyDescent="0.3">
      <c r="A219" s="497"/>
      <c r="B219" s="289">
        <f t="shared" si="12"/>
        <v>1</v>
      </c>
      <c r="C219" s="289">
        <v>814</v>
      </c>
      <c r="D219" s="290" t="s">
        <v>233</v>
      </c>
      <c r="E219" s="219">
        <f t="shared" si="13"/>
        <v>1837</v>
      </c>
      <c r="F219" s="488"/>
      <c r="G219" s="499"/>
      <c r="H219" s="475"/>
      <c r="I219" s="245" t="s">
        <v>1113</v>
      </c>
      <c r="J219" s="502"/>
      <c r="K219" s="499" t="s">
        <v>23</v>
      </c>
      <c r="L219" s="239"/>
      <c r="M219" s="223"/>
      <c r="N219" s="514"/>
      <c r="O219" s="222">
        <v>678</v>
      </c>
      <c r="P219" s="223" t="s">
        <v>944</v>
      </c>
      <c r="Q219" s="514"/>
      <c r="R219" s="222"/>
      <c r="S219" s="223"/>
      <c r="T219" s="514"/>
      <c r="U219" s="222">
        <v>331</v>
      </c>
      <c r="V219" s="223" t="s">
        <v>945</v>
      </c>
      <c r="W219" s="514"/>
      <c r="X219" s="222">
        <v>7983</v>
      </c>
      <c r="Y219" s="488"/>
      <c r="Z219" s="499"/>
      <c r="AA219" s="239">
        <f t="shared" si="14"/>
        <v>7982</v>
      </c>
      <c r="AB219" s="347">
        <f t="shared" si="15"/>
        <v>7982</v>
      </c>
      <c r="AC219" s="483"/>
      <c r="AD219" s="245" t="s">
        <v>1113</v>
      </c>
      <c r="AE219" s="569"/>
    </row>
    <row r="220" spans="1:31" ht="16.5" customHeight="1" x14ac:dyDescent="0.3">
      <c r="A220" s="497"/>
      <c r="B220" s="236">
        <f t="shared" si="12"/>
        <v>1</v>
      </c>
      <c r="C220" s="236">
        <v>813</v>
      </c>
      <c r="D220" s="284" t="s">
        <v>233</v>
      </c>
      <c r="E220" s="221">
        <f t="shared" si="13"/>
        <v>1836</v>
      </c>
      <c r="F220" s="488"/>
      <c r="G220" s="499"/>
      <c r="H220" s="475"/>
      <c r="I220" s="216" t="s">
        <v>1114</v>
      </c>
      <c r="J220" s="502"/>
      <c r="K220" s="499"/>
      <c r="L220" s="240"/>
      <c r="M220" s="227"/>
      <c r="N220" s="515"/>
      <c r="O220" s="226">
        <v>339</v>
      </c>
      <c r="P220" s="227" t="s">
        <v>944</v>
      </c>
      <c r="Q220" s="515"/>
      <c r="R220" s="226"/>
      <c r="S220" s="227"/>
      <c r="T220" s="515"/>
      <c r="U220" s="226">
        <v>165</v>
      </c>
      <c r="V220" s="227" t="s">
        <v>945</v>
      </c>
      <c r="W220" s="515"/>
      <c r="X220" s="226">
        <v>7982</v>
      </c>
      <c r="Y220" s="488"/>
      <c r="Z220" s="499"/>
      <c r="AA220" s="240">
        <f t="shared" si="14"/>
        <v>7981</v>
      </c>
      <c r="AB220" s="348">
        <f t="shared" si="15"/>
        <v>7981</v>
      </c>
      <c r="AC220" s="483"/>
      <c r="AD220" s="216" t="s">
        <v>1114</v>
      </c>
      <c r="AE220" s="569"/>
    </row>
    <row r="221" spans="1:31" ht="16.5" customHeight="1" x14ac:dyDescent="0.3">
      <c r="A221" s="497"/>
      <c r="B221" s="289">
        <f t="shared" si="12"/>
        <v>1</v>
      </c>
      <c r="C221" s="289">
        <v>812</v>
      </c>
      <c r="D221" s="290" t="s">
        <v>233</v>
      </c>
      <c r="E221" s="219">
        <f t="shared" si="13"/>
        <v>1835</v>
      </c>
      <c r="F221" s="488"/>
      <c r="G221" s="499"/>
      <c r="H221" s="475"/>
      <c r="I221" s="246" t="s">
        <v>1602</v>
      </c>
      <c r="J221" s="502"/>
      <c r="K221" s="499"/>
      <c r="L221" s="241"/>
      <c r="M221" s="229"/>
      <c r="N221" s="513" t="s">
        <v>36</v>
      </c>
      <c r="O221" s="228">
        <v>169</v>
      </c>
      <c r="P221" s="229" t="s">
        <v>944</v>
      </c>
      <c r="Q221" s="513" t="s">
        <v>2304</v>
      </c>
      <c r="R221" s="228">
        <v>82</v>
      </c>
      <c r="S221" s="229" t="s">
        <v>945</v>
      </c>
      <c r="T221" s="513" t="s">
        <v>36</v>
      </c>
      <c r="U221" s="228">
        <v>858</v>
      </c>
      <c r="V221" s="229" t="s">
        <v>946</v>
      </c>
      <c r="W221" s="513" t="s">
        <v>36</v>
      </c>
      <c r="X221" s="228">
        <v>7981</v>
      </c>
      <c r="Y221" s="488"/>
      <c r="Z221" s="499"/>
      <c r="AA221" s="241">
        <f t="shared" si="14"/>
        <v>7980</v>
      </c>
      <c r="AB221" s="349">
        <f t="shared" si="15"/>
        <v>7980</v>
      </c>
      <c r="AC221" s="483"/>
      <c r="AD221" s="246" t="s">
        <v>1602</v>
      </c>
      <c r="AE221" s="569"/>
    </row>
    <row r="222" spans="1:31" ht="16.5" customHeight="1" x14ac:dyDescent="0.3">
      <c r="A222" s="497"/>
      <c r="B222" s="288">
        <f t="shared" si="12"/>
        <v>1</v>
      </c>
      <c r="C222" s="288">
        <v>811</v>
      </c>
      <c r="D222" s="283" t="s">
        <v>233</v>
      </c>
      <c r="E222" s="3">
        <f t="shared" si="13"/>
        <v>1834</v>
      </c>
      <c r="F222" s="488"/>
      <c r="G222" s="499"/>
      <c r="H222" s="475"/>
      <c r="I222" s="244" t="s">
        <v>1115</v>
      </c>
      <c r="J222" s="502"/>
      <c r="K222" s="499"/>
      <c r="L222" s="238">
        <v>84</v>
      </c>
      <c r="M222" s="225" t="s">
        <v>944</v>
      </c>
      <c r="N222" s="514"/>
      <c r="O222" s="224">
        <v>846</v>
      </c>
      <c r="P222" s="225" t="s">
        <v>945</v>
      </c>
      <c r="Q222" s="514"/>
      <c r="R222" s="224">
        <v>41</v>
      </c>
      <c r="S222" s="225" t="s">
        <v>945</v>
      </c>
      <c r="T222" s="514"/>
      <c r="U222" s="224">
        <v>429</v>
      </c>
      <c r="V222" s="225" t="s">
        <v>946</v>
      </c>
      <c r="W222" s="514"/>
      <c r="X222" s="224">
        <v>7980</v>
      </c>
      <c r="Y222" s="488"/>
      <c r="Z222" s="499"/>
      <c r="AA222" s="238">
        <f t="shared" si="14"/>
        <v>7979</v>
      </c>
      <c r="AB222" s="346">
        <f t="shared" si="15"/>
        <v>7979</v>
      </c>
      <c r="AC222" s="483"/>
      <c r="AD222" s="244" t="s">
        <v>1115</v>
      </c>
      <c r="AE222" s="569"/>
    </row>
    <row r="223" spans="1:31" ht="16.5" customHeight="1" x14ac:dyDescent="0.3">
      <c r="A223" s="497"/>
      <c r="B223" s="289">
        <f t="shared" si="12"/>
        <v>1</v>
      </c>
      <c r="C223" s="289">
        <v>810</v>
      </c>
      <c r="D223" s="290" t="s">
        <v>233</v>
      </c>
      <c r="E223" s="219">
        <f t="shared" si="13"/>
        <v>1833</v>
      </c>
      <c r="F223" s="488"/>
      <c r="G223" s="499"/>
      <c r="H223" s="475"/>
      <c r="I223" s="245" t="s">
        <v>1116</v>
      </c>
      <c r="J223" s="502"/>
      <c r="K223" s="499"/>
      <c r="L223" s="239">
        <v>42</v>
      </c>
      <c r="M223" s="223" t="s">
        <v>944</v>
      </c>
      <c r="N223" s="514"/>
      <c r="O223" s="222">
        <v>423</v>
      </c>
      <c r="P223" s="223" t="s">
        <v>945</v>
      </c>
      <c r="Q223" s="514"/>
      <c r="R223" s="222">
        <v>20</v>
      </c>
      <c r="S223" s="223" t="s">
        <v>945</v>
      </c>
      <c r="T223" s="514"/>
      <c r="U223" s="222">
        <v>714</v>
      </c>
      <c r="V223" s="223" t="s">
        <v>946</v>
      </c>
      <c r="W223" s="514"/>
      <c r="X223" s="222">
        <v>7979</v>
      </c>
      <c r="Y223" s="488"/>
      <c r="Z223" s="499"/>
      <c r="AA223" s="239">
        <f t="shared" si="14"/>
        <v>7978</v>
      </c>
      <c r="AB223" s="347">
        <f t="shared" si="15"/>
        <v>7978</v>
      </c>
      <c r="AC223" s="483"/>
      <c r="AD223" s="245" t="s">
        <v>1116</v>
      </c>
      <c r="AE223" s="569"/>
    </row>
    <row r="224" spans="1:31" ht="17.25" customHeight="1" x14ac:dyDescent="0.3">
      <c r="A224" s="497"/>
      <c r="B224" s="236">
        <f t="shared" si="12"/>
        <v>1</v>
      </c>
      <c r="C224" s="236">
        <v>809</v>
      </c>
      <c r="D224" s="284" t="s">
        <v>233</v>
      </c>
      <c r="E224" s="4">
        <f t="shared" si="13"/>
        <v>1832</v>
      </c>
      <c r="F224" s="489"/>
      <c r="G224" s="505"/>
      <c r="H224" s="475"/>
      <c r="I224" s="216" t="s">
        <v>1117</v>
      </c>
      <c r="J224" s="502"/>
      <c r="K224" s="505"/>
      <c r="L224" s="254">
        <v>21</v>
      </c>
      <c r="M224" s="230" t="s">
        <v>944</v>
      </c>
      <c r="N224" s="515"/>
      <c r="O224" s="226">
        <v>211</v>
      </c>
      <c r="P224" s="227" t="s">
        <v>945</v>
      </c>
      <c r="Q224" s="515"/>
      <c r="R224" s="230">
        <v>10</v>
      </c>
      <c r="S224" s="230" t="s">
        <v>945</v>
      </c>
      <c r="T224" s="515"/>
      <c r="U224" s="226">
        <v>357</v>
      </c>
      <c r="V224" s="227" t="s">
        <v>946</v>
      </c>
      <c r="W224" s="515"/>
      <c r="X224" s="226">
        <v>7978</v>
      </c>
      <c r="Y224" s="488"/>
      <c r="Z224" s="499"/>
      <c r="AA224" s="240">
        <f t="shared" si="14"/>
        <v>7977</v>
      </c>
      <c r="AB224" s="348">
        <f t="shared" si="15"/>
        <v>7977</v>
      </c>
      <c r="AC224" s="486"/>
      <c r="AD224" s="216" t="s">
        <v>1117</v>
      </c>
      <c r="AE224" s="569"/>
    </row>
    <row r="225" spans="1:31" ht="16.5" customHeight="1" x14ac:dyDescent="0.3">
      <c r="A225" s="497"/>
      <c r="B225" s="289">
        <f t="shared" si="12"/>
        <v>1</v>
      </c>
      <c r="C225" s="289">
        <v>808</v>
      </c>
      <c r="D225" s="290" t="s">
        <v>233</v>
      </c>
      <c r="E225" s="219">
        <f t="shared" si="13"/>
        <v>1831</v>
      </c>
      <c r="F225" s="488" t="s">
        <v>1175</v>
      </c>
      <c r="G225" s="499" t="s">
        <v>1037</v>
      </c>
      <c r="H225" s="476"/>
      <c r="I225" s="245" t="s">
        <v>1105</v>
      </c>
      <c r="J225" s="501" t="s">
        <v>501</v>
      </c>
      <c r="K225" s="499" t="s">
        <v>24</v>
      </c>
      <c r="L225" s="241">
        <v>10</v>
      </c>
      <c r="M225" s="229" t="s">
        <v>944</v>
      </c>
      <c r="N225" s="513" t="s">
        <v>36</v>
      </c>
      <c r="O225" s="228">
        <v>605</v>
      </c>
      <c r="P225" s="229" t="s">
        <v>945</v>
      </c>
      <c r="Q225" s="513" t="s">
        <v>2304</v>
      </c>
      <c r="R225" s="228">
        <v>5</v>
      </c>
      <c r="S225" s="229" t="s">
        <v>945</v>
      </c>
      <c r="T225" s="513" t="s">
        <v>36</v>
      </c>
      <c r="U225" s="228">
        <v>178</v>
      </c>
      <c r="V225" s="229" t="s">
        <v>946</v>
      </c>
      <c r="W225" s="513" t="s">
        <v>36</v>
      </c>
      <c r="X225" s="222">
        <v>7977</v>
      </c>
      <c r="Y225" s="488"/>
      <c r="Z225" s="499"/>
      <c r="AA225" s="239">
        <f t="shared" si="14"/>
        <v>7976</v>
      </c>
      <c r="AB225" s="347">
        <f t="shared" si="15"/>
        <v>7976</v>
      </c>
      <c r="AC225" s="483" t="s">
        <v>1077</v>
      </c>
      <c r="AD225" s="245" t="s">
        <v>1105</v>
      </c>
      <c r="AE225" s="570" t="s">
        <v>501</v>
      </c>
    </row>
    <row r="226" spans="1:31" ht="16.5" customHeight="1" x14ac:dyDescent="0.3">
      <c r="A226" s="497"/>
      <c r="B226" s="288">
        <f t="shared" si="12"/>
        <v>1</v>
      </c>
      <c r="C226" s="288">
        <v>807</v>
      </c>
      <c r="D226" s="283" t="s">
        <v>233</v>
      </c>
      <c r="E226" s="3">
        <f t="shared" si="13"/>
        <v>1830</v>
      </c>
      <c r="F226" s="488"/>
      <c r="G226" s="499"/>
      <c r="H226" s="475"/>
      <c r="I226" s="244" t="s">
        <v>1603</v>
      </c>
      <c r="J226" s="502"/>
      <c r="K226" s="499"/>
      <c r="L226" s="238">
        <v>5</v>
      </c>
      <c r="M226" s="225" t="s">
        <v>944</v>
      </c>
      <c r="N226" s="514"/>
      <c r="O226" s="224">
        <v>302</v>
      </c>
      <c r="P226" s="225" t="s">
        <v>945</v>
      </c>
      <c r="Q226" s="514"/>
      <c r="R226" s="224">
        <v>2</v>
      </c>
      <c r="S226" s="225" t="s">
        <v>945</v>
      </c>
      <c r="T226" s="514"/>
      <c r="U226" s="224">
        <v>589</v>
      </c>
      <c r="V226" s="225" t="s">
        <v>946</v>
      </c>
      <c r="W226" s="514"/>
      <c r="X226" s="224">
        <v>7976</v>
      </c>
      <c r="Y226" s="488"/>
      <c r="Z226" s="499"/>
      <c r="AA226" s="238">
        <f t="shared" si="14"/>
        <v>7975</v>
      </c>
      <c r="AB226" s="346">
        <f t="shared" si="15"/>
        <v>7975</v>
      </c>
      <c r="AC226" s="483"/>
      <c r="AD226" s="244" t="s">
        <v>1603</v>
      </c>
      <c r="AE226" s="569"/>
    </row>
    <row r="227" spans="1:31" ht="16.5" customHeight="1" x14ac:dyDescent="0.3">
      <c r="A227" s="497"/>
      <c r="B227" s="289">
        <f t="shared" si="12"/>
        <v>1</v>
      </c>
      <c r="C227" s="289">
        <v>806</v>
      </c>
      <c r="D227" s="290" t="s">
        <v>233</v>
      </c>
      <c r="E227" s="219">
        <f t="shared" si="13"/>
        <v>1829</v>
      </c>
      <c r="F227" s="488"/>
      <c r="G227" s="499"/>
      <c r="H227" s="475"/>
      <c r="I227" s="245" t="s">
        <v>1106</v>
      </c>
      <c r="J227" s="502"/>
      <c r="K227" s="499" t="s">
        <v>23</v>
      </c>
      <c r="L227" s="239">
        <v>2</v>
      </c>
      <c r="M227" s="223" t="s">
        <v>944</v>
      </c>
      <c r="N227" s="514"/>
      <c r="O227" s="222">
        <v>651</v>
      </c>
      <c r="P227" s="223" t="s">
        <v>945</v>
      </c>
      <c r="Q227" s="514"/>
      <c r="R227" s="222">
        <v>1</v>
      </c>
      <c r="S227" s="223" t="s">
        <v>945</v>
      </c>
      <c r="T227" s="514"/>
      <c r="U227" s="222">
        <v>294</v>
      </c>
      <c r="V227" s="223" t="s">
        <v>946</v>
      </c>
      <c r="W227" s="514"/>
      <c r="X227" s="222">
        <v>7975</v>
      </c>
      <c r="Y227" s="488"/>
      <c r="Z227" s="499"/>
      <c r="AA227" s="239">
        <f t="shared" si="14"/>
        <v>7974</v>
      </c>
      <c r="AB227" s="347">
        <f t="shared" si="15"/>
        <v>7974</v>
      </c>
      <c r="AC227" s="483"/>
      <c r="AD227" s="245" t="s">
        <v>1106</v>
      </c>
      <c r="AE227" s="569"/>
    </row>
    <row r="228" spans="1:31" ht="16.5" customHeight="1" x14ac:dyDescent="0.3">
      <c r="A228" s="497"/>
      <c r="B228" s="236">
        <f t="shared" si="12"/>
        <v>1</v>
      </c>
      <c r="C228" s="236">
        <v>805</v>
      </c>
      <c r="D228" s="284" t="s">
        <v>233</v>
      </c>
      <c r="E228" s="221">
        <f t="shared" si="13"/>
        <v>1828</v>
      </c>
      <c r="F228" s="488"/>
      <c r="G228" s="499"/>
      <c r="H228" s="475"/>
      <c r="I228" s="216" t="s">
        <v>1108</v>
      </c>
      <c r="J228" s="502"/>
      <c r="K228" s="499"/>
      <c r="L228" s="240">
        <v>1</v>
      </c>
      <c r="M228" s="227" t="s">
        <v>944</v>
      </c>
      <c r="N228" s="515"/>
      <c r="O228" s="226">
        <v>325</v>
      </c>
      <c r="P228" s="227" t="s">
        <v>945</v>
      </c>
      <c r="Q228" s="515"/>
      <c r="R228" s="226"/>
      <c r="S228" s="227"/>
      <c r="T228" s="515"/>
      <c r="U228" s="226">
        <v>647</v>
      </c>
      <c r="V228" s="227" t="s">
        <v>946</v>
      </c>
      <c r="W228" s="515"/>
      <c r="X228" s="216">
        <v>7974</v>
      </c>
      <c r="Y228" s="488"/>
      <c r="Z228" s="499"/>
      <c r="AA228" s="216">
        <f t="shared" si="14"/>
        <v>7973</v>
      </c>
      <c r="AB228" s="350">
        <f t="shared" si="15"/>
        <v>7973</v>
      </c>
      <c r="AC228" s="483"/>
      <c r="AD228" s="216" t="s">
        <v>1108</v>
      </c>
      <c r="AE228" s="569"/>
    </row>
    <row r="229" spans="1:31" ht="16.5" customHeight="1" x14ac:dyDescent="0.3">
      <c r="A229" s="497"/>
      <c r="B229" s="289">
        <f t="shared" si="12"/>
        <v>1</v>
      </c>
      <c r="C229" s="289">
        <v>804</v>
      </c>
      <c r="D229" s="290" t="s">
        <v>233</v>
      </c>
      <c r="E229" s="219">
        <f t="shared" si="13"/>
        <v>1827</v>
      </c>
      <c r="F229" s="488"/>
      <c r="G229" s="499"/>
      <c r="H229" s="475"/>
      <c r="I229" s="245" t="s">
        <v>1109</v>
      </c>
      <c r="J229" s="502"/>
      <c r="K229" s="499"/>
      <c r="L229" s="239"/>
      <c r="M229" s="223"/>
      <c r="N229" s="514" t="s">
        <v>36</v>
      </c>
      <c r="O229" s="222">
        <v>662</v>
      </c>
      <c r="P229" s="223" t="s">
        <v>945</v>
      </c>
      <c r="Q229" s="514" t="s">
        <v>2304</v>
      </c>
      <c r="R229" s="222"/>
      <c r="S229" s="223"/>
      <c r="T229" s="514" t="s">
        <v>36</v>
      </c>
      <c r="U229" s="222">
        <v>323</v>
      </c>
      <c r="V229" s="223" t="s">
        <v>946</v>
      </c>
      <c r="W229" s="514" t="s">
        <v>36</v>
      </c>
      <c r="X229" s="222">
        <v>7973</v>
      </c>
      <c r="Y229" s="488"/>
      <c r="Z229" s="499"/>
      <c r="AA229" s="239">
        <f t="shared" si="14"/>
        <v>7972</v>
      </c>
      <c r="AB229" s="347">
        <f t="shared" si="15"/>
        <v>7972</v>
      </c>
      <c r="AC229" s="483"/>
      <c r="AD229" s="245" t="s">
        <v>1109</v>
      </c>
      <c r="AE229" s="569"/>
    </row>
    <row r="230" spans="1:31" ht="16.5" customHeight="1" x14ac:dyDescent="0.3">
      <c r="A230" s="497"/>
      <c r="B230" s="288">
        <f t="shared" si="12"/>
        <v>1</v>
      </c>
      <c r="C230" s="288">
        <v>803</v>
      </c>
      <c r="D230" s="283" t="s">
        <v>233</v>
      </c>
      <c r="E230" s="3">
        <f t="shared" si="13"/>
        <v>1826</v>
      </c>
      <c r="F230" s="488"/>
      <c r="G230" s="499"/>
      <c r="H230" s="475"/>
      <c r="I230" s="244" t="s">
        <v>1107</v>
      </c>
      <c r="J230" s="502"/>
      <c r="K230" s="499"/>
      <c r="L230" s="238"/>
      <c r="M230" s="225"/>
      <c r="N230" s="514"/>
      <c r="O230" s="224">
        <v>331</v>
      </c>
      <c r="P230" s="225" t="s">
        <v>945</v>
      </c>
      <c r="Q230" s="514"/>
      <c r="R230" s="224"/>
      <c r="S230" s="225"/>
      <c r="T230" s="514"/>
      <c r="U230" s="224">
        <v>161</v>
      </c>
      <c r="V230" s="225" t="s">
        <v>946</v>
      </c>
      <c r="W230" s="514"/>
      <c r="X230" s="224">
        <v>7972</v>
      </c>
      <c r="Y230" s="488"/>
      <c r="Z230" s="499"/>
      <c r="AA230" s="238">
        <f t="shared" si="14"/>
        <v>7971</v>
      </c>
      <c r="AB230" s="346">
        <f t="shared" si="15"/>
        <v>7971</v>
      </c>
      <c r="AC230" s="483"/>
      <c r="AD230" s="244" t="s">
        <v>1107</v>
      </c>
      <c r="AE230" s="569"/>
    </row>
    <row r="231" spans="1:31" ht="16.5" customHeight="1" x14ac:dyDescent="0.3">
      <c r="A231" s="497"/>
      <c r="B231" s="289">
        <f t="shared" si="12"/>
        <v>1</v>
      </c>
      <c r="C231" s="289">
        <v>802</v>
      </c>
      <c r="D231" s="290" t="s">
        <v>233</v>
      </c>
      <c r="E231" s="219">
        <f t="shared" si="13"/>
        <v>1825</v>
      </c>
      <c r="F231" s="488"/>
      <c r="G231" s="499"/>
      <c r="H231" s="475"/>
      <c r="I231" s="245" t="s">
        <v>1110</v>
      </c>
      <c r="J231" s="502"/>
      <c r="K231" s="499"/>
      <c r="L231" s="239"/>
      <c r="M231" s="223"/>
      <c r="N231" s="514"/>
      <c r="O231" s="222">
        <v>165</v>
      </c>
      <c r="P231" s="223" t="s">
        <v>945</v>
      </c>
      <c r="Q231" s="514"/>
      <c r="R231" s="222">
        <v>80</v>
      </c>
      <c r="S231" s="223" t="s">
        <v>946</v>
      </c>
      <c r="T231" s="514"/>
      <c r="U231" s="222">
        <v>916</v>
      </c>
      <c r="V231" s="223" t="s">
        <v>947</v>
      </c>
      <c r="W231" s="514"/>
      <c r="X231" s="222">
        <v>7971</v>
      </c>
      <c r="Y231" s="488"/>
      <c r="Z231" s="499"/>
      <c r="AA231" s="239">
        <f t="shared" si="14"/>
        <v>7970</v>
      </c>
      <c r="AB231" s="347">
        <f t="shared" si="15"/>
        <v>7970</v>
      </c>
      <c r="AC231" s="483"/>
      <c r="AD231" s="245" t="s">
        <v>1110</v>
      </c>
      <c r="AE231" s="569"/>
    </row>
    <row r="232" spans="1:31" ht="17.25" customHeight="1" thickBot="1" x14ac:dyDescent="0.35">
      <c r="A232" s="655"/>
      <c r="B232" s="291">
        <f t="shared" si="12"/>
        <v>1</v>
      </c>
      <c r="C232" s="291">
        <v>801</v>
      </c>
      <c r="D232" s="285" t="s">
        <v>233</v>
      </c>
      <c r="E232" s="6">
        <f t="shared" si="13"/>
        <v>1824</v>
      </c>
      <c r="F232" s="490"/>
      <c r="G232" s="500"/>
      <c r="H232" s="477"/>
      <c r="I232" s="247" t="s">
        <v>1604</v>
      </c>
      <c r="J232" s="503"/>
      <c r="K232" s="500"/>
      <c r="L232" s="255">
        <v>82</v>
      </c>
      <c r="M232" s="235" t="s">
        <v>945</v>
      </c>
      <c r="N232" s="516"/>
      <c r="O232" s="234">
        <v>858</v>
      </c>
      <c r="P232" s="235" t="s">
        <v>946</v>
      </c>
      <c r="Q232" s="516"/>
      <c r="R232" s="233">
        <v>40</v>
      </c>
      <c r="S232" s="235" t="s">
        <v>946</v>
      </c>
      <c r="T232" s="516"/>
      <c r="U232" s="234">
        <v>458</v>
      </c>
      <c r="V232" s="235" t="s">
        <v>947</v>
      </c>
      <c r="W232" s="516"/>
      <c r="X232" s="234">
        <v>7970</v>
      </c>
      <c r="Y232" s="490"/>
      <c r="Z232" s="500"/>
      <c r="AA232" s="242">
        <f t="shared" si="14"/>
        <v>7969</v>
      </c>
      <c r="AB232" s="351">
        <f t="shared" si="15"/>
        <v>7969</v>
      </c>
      <c r="AC232" s="484"/>
      <c r="AD232" s="247" t="s">
        <v>1604</v>
      </c>
      <c r="AE232" s="571"/>
    </row>
    <row r="233" spans="1:31" ht="16.5" customHeight="1" x14ac:dyDescent="0.3">
      <c r="A233" s="656" t="s">
        <v>1035</v>
      </c>
      <c r="B233" s="286">
        <f t="shared" si="12"/>
        <v>1</v>
      </c>
      <c r="C233" s="286">
        <v>800</v>
      </c>
      <c r="D233" s="287" t="s">
        <v>233</v>
      </c>
      <c r="E233" s="217">
        <f t="shared" si="13"/>
        <v>1823</v>
      </c>
      <c r="F233" s="487" t="s">
        <v>1175</v>
      </c>
      <c r="G233" s="504" t="s">
        <v>1037</v>
      </c>
      <c r="H233" s="474"/>
      <c r="I233" s="243" t="s">
        <v>1605</v>
      </c>
      <c r="J233" s="506" t="s">
        <v>501</v>
      </c>
      <c r="K233" s="504" t="s">
        <v>24</v>
      </c>
      <c r="L233" s="237">
        <v>41</v>
      </c>
      <c r="M233" s="231" t="s">
        <v>945</v>
      </c>
      <c r="N233" s="517" t="s">
        <v>36</v>
      </c>
      <c r="O233" s="232">
        <v>429</v>
      </c>
      <c r="P233" s="231" t="s">
        <v>946</v>
      </c>
      <c r="Q233" s="517" t="s">
        <v>2304</v>
      </c>
      <c r="R233" s="232">
        <v>20</v>
      </c>
      <c r="S233" s="231" t="s">
        <v>946</v>
      </c>
      <c r="T233" s="517" t="s">
        <v>36</v>
      </c>
      <c r="U233" s="232">
        <v>229</v>
      </c>
      <c r="V233" s="231" t="s">
        <v>947</v>
      </c>
      <c r="W233" s="517" t="s">
        <v>36</v>
      </c>
      <c r="X233" s="232">
        <v>7969</v>
      </c>
      <c r="Y233" s="487" t="s">
        <v>2305</v>
      </c>
      <c r="Z233" s="504" t="s">
        <v>259</v>
      </c>
      <c r="AA233" s="237">
        <f t="shared" si="14"/>
        <v>7968</v>
      </c>
      <c r="AB233" s="345">
        <f t="shared" si="15"/>
        <v>7968</v>
      </c>
      <c r="AC233" s="485" t="s">
        <v>1077</v>
      </c>
      <c r="AD233" s="243" t="s">
        <v>1605</v>
      </c>
      <c r="AE233" s="568" t="s">
        <v>501</v>
      </c>
    </row>
    <row r="234" spans="1:31" ht="16.5" customHeight="1" x14ac:dyDescent="0.3">
      <c r="A234" s="497"/>
      <c r="B234" s="288">
        <f t="shared" si="12"/>
        <v>1</v>
      </c>
      <c r="C234" s="288">
        <v>799</v>
      </c>
      <c r="D234" s="283" t="s">
        <v>233</v>
      </c>
      <c r="E234" s="3">
        <f t="shared" si="13"/>
        <v>1822</v>
      </c>
      <c r="F234" s="488"/>
      <c r="G234" s="499"/>
      <c r="H234" s="475"/>
      <c r="I234" s="244" t="s">
        <v>1118</v>
      </c>
      <c r="J234" s="502"/>
      <c r="K234" s="499"/>
      <c r="L234" s="238">
        <v>20</v>
      </c>
      <c r="M234" s="225" t="s">
        <v>945</v>
      </c>
      <c r="N234" s="514"/>
      <c r="O234" s="224">
        <v>714</v>
      </c>
      <c r="P234" s="225" t="s">
        <v>946</v>
      </c>
      <c r="Q234" s="514"/>
      <c r="R234" s="224">
        <v>10</v>
      </c>
      <c r="S234" s="225" t="s">
        <v>946</v>
      </c>
      <c r="T234" s="514"/>
      <c r="U234" s="224">
        <v>114</v>
      </c>
      <c r="V234" s="225" t="s">
        <v>947</v>
      </c>
      <c r="W234" s="514"/>
      <c r="X234" s="224">
        <v>7968</v>
      </c>
      <c r="Y234" s="488"/>
      <c r="Z234" s="499"/>
      <c r="AA234" s="238">
        <f t="shared" si="14"/>
        <v>7967</v>
      </c>
      <c r="AB234" s="346">
        <f t="shared" si="15"/>
        <v>7967</v>
      </c>
      <c r="AC234" s="483"/>
      <c r="AD234" s="244" t="s">
        <v>1118</v>
      </c>
      <c r="AE234" s="569"/>
    </row>
    <row r="235" spans="1:31" ht="16.5" customHeight="1" x14ac:dyDescent="0.3">
      <c r="A235" s="497"/>
      <c r="B235" s="289">
        <f t="shared" si="12"/>
        <v>1</v>
      </c>
      <c r="C235" s="289">
        <v>798</v>
      </c>
      <c r="D235" s="290" t="s">
        <v>233</v>
      </c>
      <c r="E235" s="219">
        <f t="shared" si="13"/>
        <v>1821</v>
      </c>
      <c r="F235" s="488"/>
      <c r="G235" s="499"/>
      <c r="H235" s="475"/>
      <c r="I235" s="245" t="s">
        <v>1119</v>
      </c>
      <c r="J235" s="502"/>
      <c r="K235" s="499" t="s">
        <v>23</v>
      </c>
      <c r="L235" s="239">
        <v>10</v>
      </c>
      <c r="M235" s="223" t="s">
        <v>945</v>
      </c>
      <c r="N235" s="514"/>
      <c r="O235" s="222">
        <v>357</v>
      </c>
      <c r="P235" s="223" t="s">
        <v>946</v>
      </c>
      <c r="Q235" s="514"/>
      <c r="R235" s="222">
        <v>5</v>
      </c>
      <c r="S235" s="223" t="s">
        <v>946</v>
      </c>
      <c r="T235" s="514"/>
      <c r="U235" s="222">
        <v>57</v>
      </c>
      <c r="V235" s="223" t="s">
        <v>947</v>
      </c>
      <c r="W235" s="514"/>
      <c r="X235" s="222">
        <v>7967</v>
      </c>
      <c r="Y235" s="488"/>
      <c r="Z235" s="499"/>
      <c r="AA235" s="239">
        <f t="shared" si="14"/>
        <v>7966</v>
      </c>
      <c r="AB235" s="347">
        <f t="shared" si="15"/>
        <v>7966</v>
      </c>
      <c r="AC235" s="483"/>
      <c r="AD235" s="245" t="s">
        <v>1119</v>
      </c>
      <c r="AE235" s="569"/>
    </row>
    <row r="236" spans="1:31" ht="16.5" customHeight="1" x14ac:dyDescent="0.3">
      <c r="A236" s="497"/>
      <c r="B236" s="236">
        <f t="shared" si="12"/>
        <v>1</v>
      </c>
      <c r="C236" s="236">
        <v>797</v>
      </c>
      <c r="D236" s="284" t="s">
        <v>233</v>
      </c>
      <c r="E236" s="221">
        <f t="shared" si="13"/>
        <v>1820</v>
      </c>
      <c r="F236" s="488"/>
      <c r="G236" s="499"/>
      <c r="H236" s="475"/>
      <c r="I236" s="216" t="s">
        <v>1120</v>
      </c>
      <c r="J236" s="502"/>
      <c r="K236" s="499"/>
      <c r="L236" s="240">
        <v>5</v>
      </c>
      <c r="M236" s="227" t="s">
        <v>945</v>
      </c>
      <c r="N236" s="515"/>
      <c r="O236" s="226">
        <v>178</v>
      </c>
      <c r="P236" s="227" t="s">
        <v>946</v>
      </c>
      <c r="Q236" s="515"/>
      <c r="R236" s="226">
        <v>2</v>
      </c>
      <c r="S236" s="227" t="s">
        <v>946</v>
      </c>
      <c r="T236" s="515"/>
      <c r="U236" s="226">
        <v>528</v>
      </c>
      <c r="V236" s="227" t="s">
        <v>947</v>
      </c>
      <c r="W236" s="515"/>
      <c r="X236" s="226">
        <v>7966</v>
      </c>
      <c r="Y236" s="488"/>
      <c r="Z236" s="499"/>
      <c r="AA236" s="240">
        <f t="shared" si="14"/>
        <v>7965</v>
      </c>
      <c r="AB236" s="348">
        <f t="shared" si="15"/>
        <v>7965</v>
      </c>
      <c r="AC236" s="483"/>
      <c r="AD236" s="216" t="s">
        <v>1120</v>
      </c>
      <c r="AE236" s="569"/>
    </row>
    <row r="237" spans="1:31" ht="16.5" customHeight="1" x14ac:dyDescent="0.3">
      <c r="A237" s="497"/>
      <c r="B237" s="289">
        <f t="shared" si="12"/>
        <v>1</v>
      </c>
      <c r="C237" s="289">
        <v>796</v>
      </c>
      <c r="D237" s="290" t="s">
        <v>233</v>
      </c>
      <c r="E237" s="219">
        <f t="shared" si="13"/>
        <v>1819</v>
      </c>
      <c r="F237" s="488"/>
      <c r="G237" s="499"/>
      <c r="H237" s="475"/>
      <c r="I237" s="246" t="s">
        <v>1121</v>
      </c>
      <c r="J237" s="502"/>
      <c r="K237" s="499"/>
      <c r="L237" s="241">
        <v>2</v>
      </c>
      <c r="M237" s="229" t="s">
        <v>945</v>
      </c>
      <c r="N237" s="513" t="s">
        <v>36</v>
      </c>
      <c r="O237" s="228">
        <v>589</v>
      </c>
      <c r="P237" s="229" t="s">
        <v>946</v>
      </c>
      <c r="Q237" s="513" t="s">
        <v>2304</v>
      </c>
      <c r="R237" s="228">
        <v>1</v>
      </c>
      <c r="S237" s="229" t="s">
        <v>946</v>
      </c>
      <c r="T237" s="513" t="s">
        <v>36</v>
      </c>
      <c r="U237" s="228">
        <v>264</v>
      </c>
      <c r="V237" s="229" t="s">
        <v>947</v>
      </c>
      <c r="W237" s="513" t="s">
        <v>36</v>
      </c>
      <c r="X237" s="228">
        <v>7965</v>
      </c>
      <c r="Y237" s="488"/>
      <c r="Z237" s="499"/>
      <c r="AA237" s="241">
        <f t="shared" si="14"/>
        <v>7964</v>
      </c>
      <c r="AB237" s="349">
        <f t="shared" si="15"/>
        <v>7964</v>
      </c>
      <c r="AC237" s="483"/>
      <c r="AD237" s="246" t="s">
        <v>1121</v>
      </c>
      <c r="AE237" s="569"/>
    </row>
    <row r="238" spans="1:31" ht="15" customHeight="1" x14ac:dyDescent="0.3">
      <c r="A238" s="497"/>
      <c r="B238" s="288">
        <f t="shared" si="12"/>
        <v>1</v>
      </c>
      <c r="C238" s="288">
        <v>795</v>
      </c>
      <c r="D238" s="283" t="s">
        <v>233</v>
      </c>
      <c r="E238" s="3">
        <f t="shared" si="13"/>
        <v>1818</v>
      </c>
      <c r="F238" s="488"/>
      <c r="G238" s="499"/>
      <c r="H238" s="475"/>
      <c r="I238" s="244" t="s">
        <v>1122</v>
      </c>
      <c r="J238" s="502"/>
      <c r="K238" s="499"/>
      <c r="L238" s="238">
        <v>1</v>
      </c>
      <c r="M238" s="225" t="s">
        <v>945</v>
      </c>
      <c r="N238" s="514"/>
      <c r="O238" s="224">
        <v>294</v>
      </c>
      <c r="P238" s="225" t="s">
        <v>946</v>
      </c>
      <c r="Q238" s="514"/>
      <c r="R238" s="224"/>
      <c r="S238" s="225"/>
      <c r="T238" s="514"/>
      <c r="U238" s="224">
        <v>632</v>
      </c>
      <c r="V238" s="225" t="s">
        <v>947</v>
      </c>
      <c r="W238" s="514"/>
      <c r="X238" s="224">
        <v>7964</v>
      </c>
      <c r="Y238" s="488"/>
      <c r="Z238" s="499"/>
      <c r="AA238" s="238">
        <f t="shared" si="14"/>
        <v>7963</v>
      </c>
      <c r="AB238" s="346">
        <f t="shared" si="15"/>
        <v>7963</v>
      </c>
      <c r="AC238" s="483"/>
      <c r="AD238" s="244" t="s">
        <v>1122</v>
      </c>
      <c r="AE238" s="569"/>
    </row>
    <row r="239" spans="1:31" ht="16.5" customHeight="1" x14ac:dyDescent="0.3">
      <c r="A239" s="497"/>
      <c r="B239" s="289">
        <f t="shared" si="12"/>
        <v>1</v>
      </c>
      <c r="C239" s="289">
        <v>794</v>
      </c>
      <c r="D239" s="290" t="s">
        <v>233</v>
      </c>
      <c r="E239" s="219">
        <f t="shared" si="13"/>
        <v>1817</v>
      </c>
      <c r="F239" s="488"/>
      <c r="G239" s="499"/>
      <c r="H239" s="475"/>
      <c r="I239" s="245" t="s">
        <v>1123</v>
      </c>
      <c r="J239" s="502"/>
      <c r="K239" s="499"/>
      <c r="L239" s="239"/>
      <c r="M239" s="223"/>
      <c r="N239" s="514"/>
      <c r="O239" s="222">
        <v>647</v>
      </c>
      <c r="P239" s="223" t="s">
        <v>946</v>
      </c>
      <c r="Q239" s="514"/>
      <c r="R239" s="222"/>
      <c r="S239" s="223"/>
      <c r="T239" s="514"/>
      <c r="U239" s="222">
        <v>316</v>
      </c>
      <c r="V239" s="223" t="s">
        <v>947</v>
      </c>
      <c r="W239" s="514"/>
      <c r="X239" s="222">
        <v>7963</v>
      </c>
      <c r="Y239" s="488"/>
      <c r="Z239" s="499"/>
      <c r="AA239" s="239">
        <f t="shared" si="14"/>
        <v>7962</v>
      </c>
      <c r="AB239" s="347">
        <f t="shared" si="15"/>
        <v>7962</v>
      </c>
      <c r="AC239" s="483"/>
      <c r="AD239" s="245" t="s">
        <v>1123</v>
      </c>
      <c r="AE239" s="569"/>
    </row>
    <row r="240" spans="1:31" ht="16.5" customHeight="1" x14ac:dyDescent="0.3">
      <c r="A240" s="497"/>
      <c r="B240" s="236">
        <f t="shared" si="12"/>
        <v>1</v>
      </c>
      <c r="C240" s="236">
        <v>793</v>
      </c>
      <c r="D240" s="284" t="s">
        <v>233</v>
      </c>
      <c r="E240" s="4">
        <f t="shared" si="13"/>
        <v>1816</v>
      </c>
      <c r="F240" s="489"/>
      <c r="G240" s="505"/>
      <c r="H240" s="475"/>
      <c r="I240" s="216" t="s">
        <v>1124</v>
      </c>
      <c r="J240" s="502"/>
      <c r="K240" s="505"/>
      <c r="L240" s="254"/>
      <c r="M240" s="230"/>
      <c r="N240" s="515"/>
      <c r="O240" s="226">
        <v>323</v>
      </c>
      <c r="P240" s="227" t="s">
        <v>946</v>
      </c>
      <c r="Q240" s="515"/>
      <c r="R240" s="230"/>
      <c r="S240" s="230"/>
      <c r="T240" s="515"/>
      <c r="U240" s="226">
        <v>158</v>
      </c>
      <c r="V240" s="227" t="s">
        <v>947</v>
      </c>
      <c r="W240" s="515"/>
      <c r="X240" s="226">
        <v>7962</v>
      </c>
      <c r="Y240" s="488"/>
      <c r="Z240" s="499"/>
      <c r="AA240" s="240">
        <f t="shared" si="14"/>
        <v>7961</v>
      </c>
      <c r="AB240" s="348">
        <f t="shared" si="15"/>
        <v>7961</v>
      </c>
      <c r="AC240" s="486"/>
      <c r="AD240" s="216" t="s">
        <v>1124</v>
      </c>
      <c r="AE240" s="569"/>
    </row>
    <row r="241" spans="1:31" ht="16.5" customHeight="1" x14ac:dyDescent="0.3">
      <c r="A241" s="497"/>
      <c r="B241" s="289">
        <f t="shared" si="12"/>
        <v>1</v>
      </c>
      <c r="C241" s="289">
        <v>792</v>
      </c>
      <c r="D241" s="290" t="s">
        <v>233</v>
      </c>
      <c r="E241" s="219">
        <f t="shared" si="13"/>
        <v>1815</v>
      </c>
      <c r="F241" s="488" t="s">
        <v>1175</v>
      </c>
      <c r="G241" s="499" t="s">
        <v>1037</v>
      </c>
      <c r="H241" s="476"/>
      <c r="I241" s="245" t="s">
        <v>1606</v>
      </c>
      <c r="J241" s="501" t="s">
        <v>501</v>
      </c>
      <c r="K241" s="499" t="s">
        <v>24</v>
      </c>
      <c r="L241" s="241"/>
      <c r="M241" s="229"/>
      <c r="N241" s="513" t="s">
        <v>36</v>
      </c>
      <c r="O241" s="228">
        <v>161</v>
      </c>
      <c r="P241" s="229" t="s">
        <v>946</v>
      </c>
      <c r="Q241" s="513" t="s">
        <v>2304</v>
      </c>
      <c r="R241" s="228">
        <v>79</v>
      </c>
      <c r="S241" s="229" t="s">
        <v>947</v>
      </c>
      <c r="T241" s="513" t="s">
        <v>36</v>
      </c>
      <c r="U241" s="228">
        <v>19</v>
      </c>
      <c r="V241" s="229" t="s">
        <v>948</v>
      </c>
      <c r="W241" s="513" t="s">
        <v>36</v>
      </c>
      <c r="X241" s="222">
        <v>7961</v>
      </c>
      <c r="Y241" s="488"/>
      <c r="Z241" s="499"/>
      <c r="AA241" s="239">
        <f t="shared" si="14"/>
        <v>7960</v>
      </c>
      <c r="AB241" s="347">
        <f t="shared" si="15"/>
        <v>7960</v>
      </c>
      <c r="AC241" s="483" t="s">
        <v>1077</v>
      </c>
      <c r="AD241" s="245" t="s">
        <v>1606</v>
      </c>
      <c r="AE241" s="570" t="s">
        <v>501</v>
      </c>
    </row>
    <row r="242" spans="1:31" ht="16.5" customHeight="1" x14ac:dyDescent="0.3">
      <c r="A242" s="497"/>
      <c r="B242" s="288">
        <f t="shared" si="12"/>
        <v>1</v>
      </c>
      <c r="C242" s="288">
        <v>791</v>
      </c>
      <c r="D242" s="283" t="s">
        <v>233</v>
      </c>
      <c r="E242" s="3">
        <f t="shared" si="13"/>
        <v>1814</v>
      </c>
      <c r="F242" s="488"/>
      <c r="G242" s="499"/>
      <c r="H242" s="475"/>
      <c r="I242" s="244" t="s">
        <v>1125</v>
      </c>
      <c r="J242" s="502"/>
      <c r="K242" s="499"/>
      <c r="L242" s="238">
        <v>80</v>
      </c>
      <c r="M242" s="225" t="s">
        <v>946</v>
      </c>
      <c r="N242" s="514"/>
      <c r="O242" s="224">
        <v>916</v>
      </c>
      <c r="P242" s="225" t="s">
        <v>947</v>
      </c>
      <c r="Q242" s="514"/>
      <c r="R242" s="224">
        <v>39</v>
      </c>
      <c r="S242" s="225" t="s">
        <v>947</v>
      </c>
      <c r="T242" s="514"/>
      <c r="U242" s="224">
        <v>509</v>
      </c>
      <c r="V242" s="225" t="s">
        <v>948</v>
      </c>
      <c r="W242" s="514"/>
      <c r="X242" s="224">
        <v>7960</v>
      </c>
      <c r="Y242" s="488"/>
      <c r="Z242" s="499"/>
      <c r="AA242" s="238">
        <f t="shared" si="14"/>
        <v>7959</v>
      </c>
      <c r="AB242" s="346">
        <f t="shared" si="15"/>
        <v>7959</v>
      </c>
      <c r="AC242" s="483"/>
      <c r="AD242" s="244" t="s">
        <v>1125</v>
      </c>
      <c r="AE242" s="569"/>
    </row>
    <row r="243" spans="1:31" ht="16.5" customHeight="1" x14ac:dyDescent="0.3">
      <c r="A243" s="497"/>
      <c r="B243" s="289">
        <f t="shared" si="12"/>
        <v>1</v>
      </c>
      <c r="C243" s="289">
        <v>790</v>
      </c>
      <c r="D243" s="290" t="s">
        <v>233</v>
      </c>
      <c r="E243" s="219">
        <f t="shared" si="13"/>
        <v>1813</v>
      </c>
      <c r="F243" s="488"/>
      <c r="G243" s="499"/>
      <c r="H243" s="475"/>
      <c r="I243" s="245" t="s">
        <v>1126</v>
      </c>
      <c r="J243" s="502"/>
      <c r="K243" s="499" t="s">
        <v>23</v>
      </c>
      <c r="L243" s="239">
        <v>40</v>
      </c>
      <c r="M243" s="223" t="s">
        <v>946</v>
      </c>
      <c r="N243" s="514"/>
      <c r="O243" s="222">
        <v>458</v>
      </c>
      <c r="P243" s="223" t="s">
        <v>947</v>
      </c>
      <c r="Q243" s="514"/>
      <c r="R243" s="222">
        <v>19</v>
      </c>
      <c r="S243" s="223" t="s">
        <v>947</v>
      </c>
      <c r="T243" s="514"/>
      <c r="U243" s="222">
        <v>754</v>
      </c>
      <c r="V243" s="223" t="s">
        <v>948</v>
      </c>
      <c r="W243" s="514"/>
      <c r="X243" s="222">
        <v>7959</v>
      </c>
      <c r="Y243" s="488"/>
      <c r="Z243" s="499"/>
      <c r="AA243" s="239">
        <f t="shared" si="14"/>
        <v>7958</v>
      </c>
      <c r="AB243" s="347">
        <f t="shared" si="15"/>
        <v>7958</v>
      </c>
      <c r="AC243" s="483"/>
      <c r="AD243" s="245" t="s">
        <v>1126</v>
      </c>
      <c r="AE243" s="569"/>
    </row>
    <row r="244" spans="1:31" ht="16.5" customHeight="1" x14ac:dyDescent="0.3">
      <c r="A244" s="497"/>
      <c r="B244" s="236">
        <f t="shared" si="12"/>
        <v>1</v>
      </c>
      <c r="C244" s="236">
        <v>789</v>
      </c>
      <c r="D244" s="284" t="s">
        <v>233</v>
      </c>
      <c r="E244" s="221">
        <f t="shared" si="13"/>
        <v>1812</v>
      </c>
      <c r="F244" s="488"/>
      <c r="G244" s="499"/>
      <c r="H244" s="475"/>
      <c r="I244" s="216" t="s">
        <v>1127</v>
      </c>
      <c r="J244" s="502"/>
      <c r="K244" s="499"/>
      <c r="L244" s="240">
        <v>20</v>
      </c>
      <c r="M244" s="227" t="s">
        <v>946</v>
      </c>
      <c r="N244" s="515"/>
      <c r="O244" s="226">
        <v>229</v>
      </c>
      <c r="P244" s="227" t="s">
        <v>947</v>
      </c>
      <c r="Q244" s="515"/>
      <c r="R244" s="226">
        <v>9</v>
      </c>
      <c r="S244" s="227" t="s">
        <v>947</v>
      </c>
      <c r="T244" s="515"/>
      <c r="U244" s="226">
        <v>877</v>
      </c>
      <c r="V244" s="227" t="s">
        <v>948</v>
      </c>
      <c r="W244" s="515"/>
      <c r="X244" s="216">
        <v>7958</v>
      </c>
      <c r="Y244" s="488"/>
      <c r="Z244" s="499"/>
      <c r="AA244" s="216">
        <f t="shared" si="14"/>
        <v>7957</v>
      </c>
      <c r="AB244" s="350">
        <f t="shared" si="15"/>
        <v>7957</v>
      </c>
      <c r="AC244" s="483"/>
      <c r="AD244" s="216" t="s">
        <v>1127</v>
      </c>
      <c r="AE244" s="569"/>
    </row>
    <row r="245" spans="1:31" ht="16.5" customHeight="1" x14ac:dyDescent="0.3">
      <c r="A245" s="497"/>
      <c r="B245" s="289">
        <f t="shared" si="12"/>
        <v>1</v>
      </c>
      <c r="C245" s="289">
        <v>788</v>
      </c>
      <c r="D245" s="290" t="s">
        <v>233</v>
      </c>
      <c r="E245" s="219">
        <f t="shared" si="13"/>
        <v>1811</v>
      </c>
      <c r="F245" s="488"/>
      <c r="G245" s="499"/>
      <c r="H245" s="475"/>
      <c r="I245" s="245" t="s">
        <v>1128</v>
      </c>
      <c r="J245" s="502"/>
      <c r="K245" s="499"/>
      <c r="L245" s="239">
        <v>10</v>
      </c>
      <c r="M245" s="223" t="s">
        <v>946</v>
      </c>
      <c r="N245" s="514" t="s">
        <v>36</v>
      </c>
      <c r="O245" s="222">
        <v>114</v>
      </c>
      <c r="P245" s="223" t="s">
        <v>947</v>
      </c>
      <c r="Q245" s="514" t="s">
        <v>2304</v>
      </c>
      <c r="R245" s="222">
        <v>4</v>
      </c>
      <c r="S245" s="223" t="s">
        <v>947</v>
      </c>
      <c r="T245" s="514" t="s">
        <v>36</v>
      </c>
      <c r="U245" s="222">
        <v>938</v>
      </c>
      <c r="V245" s="223" t="s">
        <v>948</v>
      </c>
      <c r="W245" s="514" t="s">
        <v>36</v>
      </c>
      <c r="X245" s="222">
        <v>7957</v>
      </c>
      <c r="Y245" s="488"/>
      <c r="Z245" s="499"/>
      <c r="AA245" s="239">
        <f t="shared" si="14"/>
        <v>7956</v>
      </c>
      <c r="AB245" s="347">
        <f t="shared" si="15"/>
        <v>7956</v>
      </c>
      <c r="AC245" s="483"/>
      <c r="AD245" s="245" t="s">
        <v>1128</v>
      </c>
      <c r="AE245" s="569"/>
    </row>
    <row r="246" spans="1:31" ht="15" customHeight="1" x14ac:dyDescent="0.3">
      <c r="A246" s="497"/>
      <c r="B246" s="288">
        <f t="shared" si="12"/>
        <v>1</v>
      </c>
      <c r="C246" s="288">
        <v>787</v>
      </c>
      <c r="D246" s="283" t="s">
        <v>233</v>
      </c>
      <c r="E246" s="3">
        <f t="shared" si="13"/>
        <v>1810</v>
      </c>
      <c r="F246" s="488"/>
      <c r="G246" s="499"/>
      <c r="H246" s="475"/>
      <c r="I246" s="244" t="s">
        <v>1129</v>
      </c>
      <c r="J246" s="502"/>
      <c r="K246" s="499"/>
      <c r="L246" s="238">
        <v>5</v>
      </c>
      <c r="M246" s="225" t="s">
        <v>946</v>
      </c>
      <c r="N246" s="514"/>
      <c r="O246" s="224">
        <v>57</v>
      </c>
      <c r="P246" s="225" t="s">
        <v>947</v>
      </c>
      <c r="Q246" s="514"/>
      <c r="R246" s="224">
        <v>2</v>
      </c>
      <c r="S246" s="225" t="s">
        <v>947</v>
      </c>
      <c r="T246" s="514"/>
      <c r="U246" s="224">
        <v>469</v>
      </c>
      <c r="V246" s="225" t="s">
        <v>948</v>
      </c>
      <c r="W246" s="514"/>
      <c r="X246" s="224">
        <v>7956</v>
      </c>
      <c r="Y246" s="488"/>
      <c r="Z246" s="499"/>
      <c r="AA246" s="238">
        <f t="shared" si="14"/>
        <v>7955</v>
      </c>
      <c r="AB246" s="346">
        <f t="shared" si="15"/>
        <v>7955</v>
      </c>
      <c r="AC246" s="483"/>
      <c r="AD246" s="244" t="s">
        <v>1129</v>
      </c>
      <c r="AE246" s="569"/>
    </row>
    <row r="247" spans="1:31" ht="16.5" customHeight="1" x14ac:dyDescent="0.3">
      <c r="A247" s="497"/>
      <c r="B247" s="289">
        <f t="shared" si="12"/>
        <v>1</v>
      </c>
      <c r="C247" s="289">
        <v>786</v>
      </c>
      <c r="D247" s="290" t="s">
        <v>233</v>
      </c>
      <c r="E247" s="219">
        <f t="shared" si="13"/>
        <v>1809</v>
      </c>
      <c r="F247" s="488"/>
      <c r="G247" s="499"/>
      <c r="H247" s="475"/>
      <c r="I247" s="245" t="s">
        <v>1130</v>
      </c>
      <c r="J247" s="502"/>
      <c r="K247" s="499"/>
      <c r="L247" s="239">
        <v>2</v>
      </c>
      <c r="M247" s="223" t="s">
        <v>946</v>
      </c>
      <c r="N247" s="514"/>
      <c r="O247" s="222">
        <v>528</v>
      </c>
      <c r="P247" s="223" t="s">
        <v>947</v>
      </c>
      <c r="Q247" s="514"/>
      <c r="R247" s="222">
        <v>1</v>
      </c>
      <c r="S247" s="223" t="s">
        <v>947</v>
      </c>
      <c r="T247" s="514"/>
      <c r="U247" s="222">
        <v>234</v>
      </c>
      <c r="V247" s="223" t="s">
        <v>948</v>
      </c>
      <c r="W247" s="514"/>
      <c r="X247" s="222">
        <v>7955</v>
      </c>
      <c r="Y247" s="488"/>
      <c r="Z247" s="499"/>
      <c r="AA247" s="239">
        <f t="shared" si="14"/>
        <v>7954</v>
      </c>
      <c r="AB247" s="347">
        <f t="shared" si="15"/>
        <v>7954</v>
      </c>
      <c r="AC247" s="483"/>
      <c r="AD247" s="245" t="s">
        <v>1130</v>
      </c>
      <c r="AE247" s="569"/>
    </row>
    <row r="248" spans="1:31" ht="17.25" customHeight="1" thickBot="1" x14ac:dyDescent="0.35">
      <c r="A248" s="655"/>
      <c r="B248" s="291">
        <f t="shared" si="12"/>
        <v>1</v>
      </c>
      <c r="C248" s="291">
        <v>785</v>
      </c>
      <c r="D248" s="285" t="s">
        <v>233</v>
      </c>
      <c r="E248" s="6">
        <f t="shared" si="13"/>
        <v>1808</v>
      </c>
      <c r="F248" s="490"/>
      <c r="G248" s="500"/>
      <c r="H248" s="477"/>
      <c r="I248" s="247" t="s">
        <v>1131</v>
      </c>
      <c r="J248" s="503"/>
      <c r="K248" s="500"/>
      <c r="L248" s="255">
        <v>1</v>
      </c>
      <c r="M248" s="235" t="s">
        <v>946</v>
      </c>
      <c r="N248" s="516"/>
      <c r="O248" s="234">
        <v>264</v>
      </c>
      <c r="P248" s="235" t="s">
        <v>947</v>
      </c>
      <c r="Q248" s="516"/>
      <c r="R248" s="233"/>
      <c r="S248" s="235"/>
      <c r="T248" s="516"/>
      <c r="U248" s="234">
        <v>617</v>
      </c>
      <c r="V248" s="235" t="s">
        <v>948</v>
      </c>
      <c r="W248" s="516"/>
      <c r="X248" s="234">
        <v>7954</v>
      </c>
      <c r="Y248" s="490"/>
      <c r="Z248" s="500"/>
      <c r="AA248" s="242">
        <f t="shared" si="14"/>
        <v>7953</v>
      </c>
      <c r="AB248" s="351">
        <f t="shared" si="15"/>
        <v>7953</v>
      </c>
      <c r="AC248" s="484"/>
      <c r="AD248" s="247" t="s">
        <v>1131</v>
      </c>
      <c r="AE248" s="571"/>
    </row>
    <row r="249" spans="1:31" ht="16.5" customHeight="1" x14ac:dyDescent="0.3">
      <c r="A249" s="656" t="s">
        <v>1035</v>
      </c>
      <c r="B249" s="286">
        <f t="shared" si="12"/>
        <v>1</v>
      </c>
      <c r="C249" s="286">
        <v>784</v>
      </c>
      <c r="D249" s="287" t="s">
        <v>233</v>
      </c>
      <c r="E249" s="217">
        <f t="shared" si="13"/>
        <v>1807</v>
      </c>
      <c r="F249" s="487" t="s">
        <v>1175</v>
      </c>
      <c r="G249" s="504" t="s">
        <v>1037</v>
      </c>
      <c r="H249" s="474"/>
      <c r="I249" s="243" t="s">
        <v>1607</v>
      </c>
      <c r="J249" s="506" t="s">
        <v>501</v>
      </c>
      <c r="K249" s="504" t="s">
        <v>24</v>
      </c>
      <c r="L249" s="237"/>
      <c r="M249" s="231"/>
      <c r="N249" s="517" t="s">
        <v>36</v>
      </c>
      <c r="O249" s="232">
        <v>632</v>
      </c>
      <c r="P249" s="231" t="s">
        <v>947</v>
      </c>
      <c r="Q249" s="517" t="s">
        <v>2304</v>
      </c>
      <c r="R249" s="232"/>
      <c r="S249" s="231"/>
      <c r="T249" s="517" t="s">
        <v>36</v>
      </c>
      <c r="U249" s="232">
        <v>308</v>
      </c>
      <c r="V249" s="231" t="s">
        <v>948</v>
      </c>
      <c r="W249" s="517" t="s">
        <v>36</v>
      </c>
      <c r="X249" s="232">
        <v>7953</v>
      </c>
      <c r="Y249" s="487" t="s">
        <v>2305</v>
      </c>
      <c r="Z249" s="504" t="s">
        <v>259</v>
      </c>
      <c r="AA249" s="237">
        <f t="shared" si="14"/>
        <v>7952</v>
      </c>
      <c r="AB249" s="345">
        <f t="shared" si="15"/>
        <v>7952</v>
      </c>
      <c r="AC249" s="485" t="s">
        <v>1077</v>
      </c>
      <c r="AD249" s="243" t="s">
        <v>1607</v>
      </c>
      <c r="AE249" s="568" t="s">
        <v>501</v>
      </c>
    </row>
    <row r="250" spans="1:31" ht="16.5" customHeight="1" x14ac:dyDescent="0.3">
      <c r="A250" s="497"/>
      <c r="B250" s="288">
        <f t="shared" si="12"/>
        <v>1</v>
      </c>
      <c r="C250" s="288">
        <v>783</v>
      </c>
      <c r="D250" s="283" t="s">
        <v>233</v>
      </c>
      <c r="E250" s="3">
        <f t="shared" si="13"/>
        <v>1806</v>
      </c>
      <c r="F250" s="488"/>
      <c r="G250" s="499"/>
      <c r="H250" s="475"/>
      <c r="I250" s="244" t="s">
        <v>1146</v>
      </c>
      <c r="J250" s="502"/>
      <c r="K250" s="499"/>
      <c r="L250" s="238"/>
      <c r="M250" s="225"/>
      <c r="N250" s="514"/>
      <c r="O250" s="224">
        <v>316</v>
      </c>
      <c r="P250" s="225" t="s">
        <v>947</v>
      </c>
      <c r="Q250" s="514"/>
      <c r="R250" s="224"/>
      <c r="S250" s="225"/>
      <c r="T250" s="514"/>
      <c r="U250" s="224">
        <v>154</v>
      </c>
      <c r="V250" s="225" t="s">
        <v>948</v>
      </c>
      <c r="W250" s="514"/>
      <c r="X250" s="224">
        <v>7952</v>
      </c>
      <c r="Y250" s="488"/>
      <c r="Z250" s="499"/>
      <c r="AA250" s="238">
        <f t="shared" si="14"/>
        <v>7951</v>
      </c>
      <c r="AB250" s="346">
        <f t="shared" si="15"/>
        <v>7951</v>
      </c>
      <c r="AC250" s="483"/>
      <c r="AD250" s="244" t="s">
        <v>1146</v>
      </c>
      <c r="AE250" s="569"/>
    </row>
    <row r="251" spans="1:31" ht="16.5" customHeight="1" x14ac:dyDescent="0.3">
      <c r="A251" s="497"/>
      <c r="B251" s="289">
        <f t="shared" si="12"/>
        <v>1</v>
      </c>
      <c r="C251" s="289">
        <v>782</v>
      </c>
      <c r="D251" s="290" t="s">
        <v>233</v>
      </c>
      <c r="E251" s="219">
        <f t="shared" si="13"/>
        <v>1805</v>
      </c>
      <c r="F251" s="488"/>
      <c r="G251" s="499"/>
      <c r="H251" s="475"/>
      <c r="I251" s="245" t="s">
        <v>1147</v>
      </c>
      <c r="J251" s="502"/>
      <c r="K251" s="499" t="s">
        <v>23</v>
      </c>
      <c r="L251" s="239"/>
      <c r="M251" s="223"/>
      <c r="N251" s="514"/>
      <c r="O251" s="222">
        <v>158</v>
      </c>
      <c r="P251" s="223" t="s">
        <v>947</v>
      </c>
      <c r="Q251" s="514"/>
      <c r="R251" s="222">
        <v>77</v>
      </c>
      <c r="S251" s="223" t="s">
        <v>948</v>
      </c>
      <c r="T251" s="514"/>
      <c r="U251" s="222">
        <v>167</v>
      </c>
      <c r="V251" s="223" t="s">
        <v>949</v>
      </c>
      <c r="W251" s="514"/>
      <c r="X251" s="222">
        <v>7951</v>
      </c>
      <c r="Y251" s="488"/>
      <c r="Z251" s="499"/>
      <c r="AA251" s="239">
        <f t="shared" si="14"/>
        <v>7950</v>
      </c>
      <c r="AB251" s="347">
        <f t="shared" si="15"/>
        <v>7950</v>
      </c>
      <c r="AC251" s="483"/>
      <c r="AD251" s="245" t="s">
        <v>1147</v>
      </c>
      <c r="AE251" s="569"/>
    </row>
    <row r="252" spans="1:31" ht="16.5" customHeight="1" x14ac:dyDescent="0.3">
      <c r="A252" s="497"/>
      <c r="B252" s="236">
        <f t="shared" si="12"/>
        <v>1</v>
      </c>
      <c r="C252" s="236">
        <v>781</v>
      </c>
      <c r="D252" s="284" t="s">
        <v>233</v>
      </c>
      <c r="E252" s="221">
        <f t="shared" si="13"/>
        <v>1804</v>
      </c>
      <c r="F252" s="488"/>
      <c r="G252" s="499"/>
      <c r="H252" s="475"/>
      <c r="I252" s="216" t="s">
        <v>1148</v>
      </c>
      <c r="J252" s="502"/>
      <c r="K252" s="499"/>
      <c r="L252" s="240">
        <v>79</v>
      </c>
      <c r="M252" s="227" t="s">
        <v>947</v>
      </c>
      <c r="N252" s="515"/>
      <c r="O252" s="226">
        <v>19</v>
      </c>
      <c r="P252" s="227" t="s">
        <v>948</v>
      </c>
      <c r="Q252" s="515"/>
      <c r="R252" s="226">
        <v>38</v>
      </c>
      <c r="S252" s="227" t="s">
        <v>948</v>
      </c>
      <c r="T252" s="515"/>
      <c r="U252" s="226">
        <v>583</v>
      </c>
      <c r="V252" s="227" t="s">
        <v>949</v>
      </c>
      <c r="W252" s="515"/>
      <c r="X252" s="226">
        <v>7950</v>
      </c>
      <c r="Y252" s="488"/>
      <c r="Z252" s="499"/>
      <c r="AA252" s="240">
        <f t="shared" si="14"/>
        <v>7949</v>
      </c>
      <c r="AB252" s="348">
        <f t="shared" si="15"/>
        <v>7949</v>
      </c>
      <c r="AC252" s="483"/>
      <c r="AD252" s="216" t="s">
        <v>1148</v>
      </c>
      <c r="AE252" s="569"/>
    </row>
    <row r="253" spans="1:31" ht="16.5" customHeight="1" x14ac:dyDescent="0.3">
      <c r="A253" s="497"/>
      <c r="B253" s="289">
        <f t="shared" si="12"/>
        <v>1</v>
      </c>
      <c r="C253" s="289">
        <v>780</v>
      </c>
      <c r="D253" s="290" t="s">
        <v>233</v>
      </c>
      <c r="E253" s="219">
        <f t="shared" si="13"/>
        <v>1803</v>
      </c>
      <c r="F253" s="488"/>
      <c r="G253" s="499"/>
      <c r="H253" s="475"/>
      <c r="I253" s="246" t="s">
        <v>1149</v>
      </c>
      <c r="J253" s="502"/>
      <c r="K253" s="499"/>
      <c r="L253" s="241">
        <v>39</v>
      </c>
      <c r="M253" s="229" t="s">
        <v>947</v>
      </c>
      <c r="N253" s="513" t="s">
        <v>36</v>
      </c>
      <c r="O253" s="228">
        <v>509</v>
      </c>
      <c r="P253" s="229" t="s">
        <v>948</v>
      </c>
      <c r="Q253" s="513" t="s">
        <v>2304</v>
      </c>
      <c r="R253" s="228">
        <v>19</v>
      </c>
      <c r="S253" s="229" t="s">
        <v>948</v>
      </c>
      <c r="T253" s="513" t="s">
        <v>36</v>
      </c>
      <c r="U253" s="228">
        <v>291</v>
      </c>
      <c r="V253" s="229" t="s">
        <v>949</v>
      </c>
      <c r="W253" s="513" t="s">
        <v>36</v>
      </c>
      <c r="X253" s="228">
        <v>7949</v>
      </c>
      <c r="Y253" s="488"/>
      <c r="Z253" s="499"/>
      <c r="AA253" s="241">
        <f t="shared" si="14"/>
        <v>7948</v>
      </c>
      <c r="AB253" s="349">
        <f t="shared" si="15"/>
        <v>7948</v>
      </c>
      <c r="AC253" s="483"/>
      <c r="AD253" s="246" t="s">
        <v>1149</v>
      </c>
      <c r="AE253" s="569"/>
    </row>
    <row r="254" spans="1:31" ht="16.5" customHeight="1" x14ac:dyDescent="0.3">
      <c r="A254" s="497"/>
      <c r="B254" s="288">
        <f t="shared" si="12"/>
        <v>1</v>
      </c>
      <c r="C254" s="288">
        <v>779</v>
      </c>
      <c r="D254" s="283" t="s">
        <v>233</v>
      </c>
      <c r="E254" s="3">
        <f t="shared" si="13"/>
        <v>1802</v>
      </c>
      <c r="F254" s="488"/>
      <c r="G254" s="499"/>
      <c r="H254" s="475"/>
      <c r="I254" s="244" t="s">
        <v>1150</v>
      </c>
      <c r="J254" s="502"/>
      <c r="K254" s="499"/>
      <c r="L254" s="238">
        <v>19</v>
      </c>
      <c r="M254" s="225" t="s">
        <v>947</v>
      </c>
      <c r="N254" s="514"/>
      <c r="O254" s="224">
        <v>754</v>
      </c>
      <c r="P254" s="225" t="s">
        <v>948</v>
      </c>
      <c r="Q254" s="514"/>
      <c r="R254" s="224">
        <v>9</v>
      </c>
      <c r="S254" s="225" t="s">
        <v>948</v>
      </c>
      <c r="T254" s="514"/>
      <c r="U254" s="224">
        <v>645</v>
      </c>
      <c r="V254" s="225" t="s">
        <v>949</v>
      </c>
      <c r="W254" s="514"/>
      <c r="X254" s="224">
        <v>7948</v>
      </c>
      <c r="Y254" s="488"/>
      <c r="Z254" s="499"/>
      <c r="AA254" s="238">
        <f t="shared" si="14"/>
        <v>7947</v>
      </c>
      <c r="AB254" s="346">
        <f t="shared" si="15"/>
        <v>7947</v>
      </c>
      <c r="AC254" s="483"/>
      <c r="AD254" s="244" t="s">
        <v>1150</v>
      </c>
      <c r="AE254" s="569"/>
    </row>
    <row r="255" spans="1:31" ht="15" customHeight="1" x14ac:dyDescent="0.3">
      <c r="A255" s="497"/>
      <c r="B255" s="289">
        <f t="shared" si="12"/>
        <v>1</v>
      </c>
      <c r="C255" s="289">
        <v>778</v>
      </c>
      <c r="D255" s="290" t="s">
        <v>233</v>
      </c>
      <c r="E255" s="219">
        <f t="shared" si="13"/>
        <v>1801</v>
      </c>
      <c r="F255" s="488"/>
      <c r="G255" s="499"/>
      <c r="H255" s="475"/>
      <c r="I255" s="245" t="s">
        <v>1151</v>
      </c>
      <c r="J255" s="502"/>
      <c r="K255" s="499"/>
      <c r="L255" s="239">
        <v>9</v>
      </c>
      <c r="M255" s="223" t="s">
        <v>947</v>
      </c>
      <c r="N255" s="514"/>
      <c r="O255" s="222">
        <v>877</v>
      </c>
      <c r="P255" s="223" t="s">
        <v>948</v>
      </c>
      <c r="Q255" s="514"/>
      <c r="R255" s="222">
        <v>4</v>
      </c>
      <c r="S255" s="223" t="s">
        <v>948</v>
      </c>
      <c r="T255" s="514"/>
      <c r="U255" s="222">
        <v>822</v>
      </c>
      <c r="V255" s="223" t="s">
        <v>949</v>
      </c>
      <c r="W255" s="514"/>
      <c r="X255" s="222">
        <v>7947</v>
      </c>
      <c r="Y255" s="488"/>
      <c r="Z255" s="499"/>
      <c r="AA255" s="239">
        <f t="shared" si="14"/>
        <v>7946</v>
      </c>
      <c r="AB255" s="347">
        <f t="shared" si="15"/>
        <v>7946</v>
      </c>
      <c r="AC255" s="483"/>
      <c r="AD255" s="245" t="s">
        <v>1151</v>
      </c>
      <c r="AE255" s="569"/>
    </row>
    <row r="256" spans="1:31" ht="17.25" customHeight="1" x14ac:dyDescent="0.3">
      <c r="A256" s="497"/>
      <c r="B256" s="236">
        <f t="shared" si="12"/>
        <v>1</v>
      </c>
      <c r="C256" s="236">
        <v>777</v>
      </c>
      <c r="D256" s="284" t="s">
        <v>233</v>
      </c>
      <c r="E256" s="4">
        <f t="shared" si="13"/>
        <v>1800</v>
      </c>
      <c r="F256" s="489"/>
      <c r="G256" s="505"/>
      <c r="H256" s="475"/>
      <c r="I256" s="216" t="s">
        <v>1152</v>
      </c>
      <c r="J256" s="502"/>
      <c r="K256" s="505"/>
      <c r="L256" s="254">
        <v>4</v>
      </c>
      <c r="M256" s="230" t="s">
        <v>947</v>
      </c>
      <c r="N256" s="515"/>
      <c r="O256" s="226">
        <v>938</v>
      </c>
      <c r="P256" s="227" t="s">
        <v>948</v>
      </c>
      <c r="Q256" s="515"/>
      <c r="R256" s="230">
        <v>2</v>
      </c>
      <c r="S256" s="230" t="s">
        <v>948</v>
      </c>
      <c r="T256" s="515"/>
      <c r="U256" s="226">
        <v>411</v>
      </c>
      <c r="V256" s="227" t="s">
        <v>949</v>
      </c>
      <c r="W256" s="515"/>
      <c r="X256" s="226">
        <v>7946</v>
      </c>
      <c r="Y256" s="488"/>
      <c r="Z256" s="499"/>
      <c r="AA256" s="240">
        <f t="shared" si="14"/>
        <v>7945</v>
      </c>
      <c r="AB256" s="348">
        <f t="shared" si="15"/>
        <v>7945</v>
      </c>
      <c r="AC256" s="486"/>
      <c r="AD256" s="216" t="s">
        <v>1152</v>
      </c>
      <c r="AE256" s="569"/>
    </row>
    <row r="257" spans="1:31" ht="16.5" customHeight="1" x14ac:dyDescent="0.3">
      <c r="A257" s="497"/>
      <c r="B257" s="289">
        <f t="shared" si="12"/>
        <v>1</v>
      </c>
      <c r="C257" s="289">
        <v>776</v>
      </c>
      <c r="D257" s="290" t="s">
        <v>233</v>
      </c>
      <c r="E257" s="219">
        <f t="shared" si="13"/>
        <v>1799</v>
      </c>
      <c r="F257" s="488" t="s">
        <v>1175</v>
      </c>
      <c r="G257" s="499" t="s">
        <v>1037</v>
      </c>
      <c r="H257" s="476"/>
      <c r="I257" s="245" t="s">
        <v>1608</v>
      </c>
      <c r="J257" s="501" t="s">
        <v>501</v>
      </c>
      <c r="K257" s="499" t="s">
        <v>24</v>
      </c>
      <c r="L257" s="241">
        <v>2</v>
      </c>
      <c r="M257" s="229" t="s">
        <v>947</v>
      </c>
      <c r="N257" s="513" t="s">
        <v>36</v>
      </c>
      <c r="O257" s="228">
        <v>469</v>
      </c>
      <c r="P257" s="229" t="s">
        <v>948</v>
      </c>
      <c r="Q257" s="513" t="s">
        <v>2304</v>
      </c>
      <c r="R257" s="228">
        <v>1</v>
      </c>
      <c r="S257" s="229" t="s">
        <v>948</v>
      </c>
      <c r="T257" s="513" t="s">
        <v>36</v>
      </c>
      <c r="U257" s="228">
        <v>205</v>
      </c>
      <c r="V257" s="229" t="s">
        <v>949</v>
      </c>
      <c r="W257" s="513" t="s">
        <v>36</v>
      </c>
      <c r="X257" s="222">
        <v>7945</v>
      </c>
      <c r="Y257" s="488"/>
      <c r="Z257" s="499"/>
      <c r="AA257" s="239">
        <f t="shared" si="14"/>
        <v>7944</v>
      </c>
      <c r="AB257" s="347">
        <f t="shared" si="15"/>
        <v>7944</v>
      </c>
      <c r="AC257" s="483" t="s">
        <v>1077</v>
      </c>
      <c r="AD257" s="245" t="s">
        <v>1608</v>
      </c>
      <c r="AE257" s="570" t="s">
        <v>501</v>
      </c>
    </row>
    <row r="258" spans="1:31" ht="16.5" customHeight="1" x14ac:dyDescent="0.3">
      <c r="A258" s="497"/>
      <c r="B258" s="288">
        <f t="shared" si="12"/>
        <v>1</v>
      </c>
      <c r="C258" s="288">
        <v>775</v>
      </c>
      <c r="D258" s="283" t="s">
        <v>233</v>
      </c>
      <c r="E258" s="3">
        <f t="shared" si="13"/>
        <v>1798</v>
      </c>
      <c r="F258" s="488"/>
      <c r="G258" s="499"/>
      <c r="H258" s="475"/>
      <c r="I258" s="244" t="s">
        <v>1153</v>
      </c>
      <c r="J258" s="502"/>
      <c r="K258" s="499"/>
      <c r="L258" s="238">
        <v>1</v>
      </c>
      <c r="M258" s="225" t="s">
        <v>947</v>
      </c>
      <c r="N258" s="514"/>
      <c r="O258" s="224">
        <v>234</v>
      </c>
      <c r="P258" s="225" t="s">
        <v>948</v>
      </c>
      <c r="Q258" s="514"/>
      <c r="R258" s="224"/>
      <c r="S258" s="225"/>
      <c r="T258" s="514"/>
      <c r="U258" s="224">
        <v>602</v>
      </c>
      <c r="V258" s="225" t="s">
        <v>949</v>
      </c>
      <c r="W258" s="514"/>
      <c r="X258" s="224">
        <v>7944</v>
      </c>
      <c r="Y258" s="488"/>
      <c r="Z258" s="499"/>
      <c r="AA258" s="238">
        <f t="shared" si="14"/>
        <v>7943</v>
      </c>
      <c r="AB258" s="346">
        <f t="shared" si="15"/>
        <v>7943</v>
      </c>
      <c r="AC258" s="483"/>
      <c r="AD258" s="244" t="s">
        <v>1153</v>
      </c>
      <c r="AE258" s="569"/>
    </row>
    <row r="259" spans="1:31" ht="15" customHeight="1" x14ac:dyDescent="0.3">
      <c r="A259" s="497"/>
      <c r="B259" s="289">
        <f t="shared" si="12"/>
        <v>1</v>
      </c>
      <c r="C259" s="289">
        <v>774</v>
      </c>
      <c r="D259" s="290" t="s">
        <v>233</v>
      </c>
      <c r="E259" s="219">
        <f t="shared" si="13"/>
        <v>1797</v>
      </c>
      <c r="F259" s="488"/>
      <c r="G259" s="499"/>
      <c r="H259" s="475"/>
      <c r="I259" s="245" t="s">
        <v>1154</v>
      </c>
      <c r="J259" s="502"/>
      <c r="K259" s="499" t="s">
        <v>23</v>
      </c>
      <c r="L259" s="239"/>
      <c r="M259" s="223"/>
      <c r="N259" s="514"/>
      <c r="O259" s="222">
        <v>617</v>
      </c>
      <c r="P259" s="223" t="s">
        <v>948</v>
      </c>
      <c r="Q259" s="514"/>
      <c r="R259" s="222"/>
      <c r="S259" s="223"/>
      <c r="T259" s="514"/>
      <c r="U259" s="222">
        <v>301</v>
      </c>
      <c r="V259" s="223" t="s">
        <v>949</v>
      </c>
      <c r="W259" s="514"/>
      <c r="X259" s="222">
        <v>7943</v>
      </c>
      <c r="Y259" s="488"/>
      <c r="Z259" s="499"/>
      <c r="AA259" s="239">
        <f t="shared" si="14"/>
        <v>7942</v>
      </c>
      <c r="AB259" s="347">
        <f t="shared" si="15"/>
        <v>7942</v>
      </c>
      <c r="AC259" s="483"/>
      <c r="AD259" s="245" t="s">
        <v>1154</v>
      </c>
      <c r="AE259" s="569"/>
    </row>
    <row r="260" spans="1:31" ht="16.5" customHeight="1" x14ac:dyDescent="0.3">
      <c r="A260" s="497"/>
      <c r="B260" s="236">
        <f t="shared" si="12"/>
        <v>1</v>
      </c>
      <c r="C260" s="236">
        <v>773</v>
      </c>
      <c r="D260" s="284" t="s">
        <v>233</v>
      </c>
      <c r="E260" s="221">
        <f t="shared" si="13"/>
        <v>1796</v>
      </c>
      <c r="F260" s="488"/>
      <c r="G260" s="499"/>
      <c r="H260" s="475"/>
      <c r="I260" s="216" t="s">
        <v>1155</v>
      </c>
      <c r="J260" s="502"/>
      <c r="K260" s="499"/>
      <c r="L260" s="240"/>
      <c r="M260" s="227"/>
      <c r="N260" s="515"/>
      <c r="O260" s="226">
        <v>308</v>
      </c>
      <c r="P260" s="227" t="s">
        <v>948</v>
      </c>
      <c r="Q260" s="515"/>
      <c r="R260" s="226"/>
      <c r="S260" s="227"/>
      <c r="T260" s="515"/>
      <c r="U260" s="226">
        <v>150</v>
      </c>
      <c r="V260" s="227" t="s">
        <v>949</v>
      </c>
      <c r="W260" s="515"/>
      <c r="X260" s="216">
        <v>7942</v>
      </c>
      <c r="Y260" s="488"/>
      <c r="Z260" s="499"/>
      <c r="AA260" s="216">
        <f t="shared" si="14"/>
        <v>7941</v>
      </c>
      <c r="AB260" s="350">
        <f t="shared" si="15"/>
        <v>7941</v>
      </c>
      <c r="AC260" s="483"/>
      <c r="AD260" s="216" t="s">
        <v>1155</v>
      </c>
      <c r="AE260" s="569"/>
    </row>
    <row r="261" spans="1:31" ht="16.5" customHeight="1" x14ac:dyDescent="0.3">
      <c r="A261" s="497"/>
      <c r="B261" s="289">
        <f t="shared" si="12"/>
        <v>1</v>
      </c>
      <c r="C261" s="289">
        <v>772</v>
      </c>
      <c r="D261" s="290" t="s">
        <v>233</v>
      </c>
      <c r="E261" s="219">
        <f t="shared" si="13"/>
        <v>1795</v>
      </c>
      <c r="F261" s="488"/>
      <c r="G261" s="499"/>
      <c r="H261" s="475"/>
      <c r="I261" s="245" t="s">
        <v>1156</v>
      </c>
      <c r="J261" s="502"/>
      <c r="K261" s="499"/>
      <c r="L261" s="239"/>
      <c r="M261" s="223"/>
      <c r="N261" s="514" t="s">
        <v>36</v>
      </c>
      <c r="O261" s="222">
        <v>154</v>
      </c>
      <c r="P261" s="223" t="s">
        <v>948</v>
      </c>
      <c r="Q261" s="514" t="s">
        <v>2304</v>
      </c>
      <c r="R261" s="222">
        <v>75</v>
      </c>
      <c r="S261" s="223" t="s">
        <v>949</v>
      </c>
      <c r="T261" s="514" t="s">
        <v>36</v>
      </c>
      <c r="U261" s="222">
        <v>359</v>
      </c>
      <c r="V261" s="223" t="s">
        <v>950</v>
      </c>
      <c r="W261" s="514" t="s">
        <v>36</v>
      </c>
      <c r="X261" s="222">
        <v>7941</v>
      </c>
      <c r="Y261" s="488"/>
      <c r="Z261" s="499"/>
      <c r="AA261" s="239">
        <f t="shared" si="14"/>
        <v>7940</v>
      </c>
      <c r="AB261" s="347">
        <f t="shared" si="15"/>
        <v>7940</v>
      </c>
      <c r="AC261" s="483"/>
      <c r="AD261" s="245" t="s">
        <v>1156</v>
      </c>
      <c r="AE261" s="569"/>
    </row>
    <row r="262" spans="1:31" ht="16.5" customHeight="1" x14ac:dyDescent="0.3">
      <c r="A262" s="497"/>
      <c r="B262" s="288">
        <f t="shared" si="12"/>
        <v>1</v>
      </c>
      <c r="C262" s="288">
        <v>771</v>
      </c>
      <c r="D262" s="283" t="s">
        <v>233</v>
      </c>
      <c r="E262" s="3">
        <f t="shared" si="13"/>
        <v>1794</v>
      </c>
      <c r="F262" s="488"/>
      <c r="G262" s="499"/>
      <c r="H262" s="475"/>
      <c r="I262" s="244" t="s">
        <v>1157</v>
      </c>
      <c r="J262" s="502"/>
      <c r="K262" s="499"/>
      <c r="L262" s="238">
        <v>77</v>
      </c>
      <c r="M262" s="225" t="s">
        <v>948</v>
      </c>
      <c r="N262" s="514"/>
      <c r="O262" s="224">
        <v>167</v>
      </c>
      <c r="P262" s="225" t="s">
        <v>949</v>
      </c>
      <c r="Q262" s="514"/>
      <c r="R262" s="224">
        <v>37</v>
      </c>
      <c r="S262" s="225" t="s">
        <v>949</v>
      </c>
      <c r="T262" s="514"/>
      <c r="U262" s="224">
        <v>679</v>
      </c>
      <c r="V262" s="225" t="s">
        <v>950</v>
      </c>
      <c r="W262" s="514"/>
      <c r="X262" s="224">
        <v>7940</v>
      </c>
      <c r="Y262" s="488"/>
      <c r="Z262" s="499"/>
      <c r="AA262" s="238">
        <f t="shared" si="14"/>
        <v>7939</v>
      </c>
      <c r="AB262" s="346">
        <f t="shared" si="15"/>
        <v>7939</v>
      </c>
      <c r="AC262" s="483"/>
      <c r="AD262" s="244" t="s">
        <v>1157</v>
      </c>
      <c r="AE262" s="569"/>
    </row>
    <row r="263" spans="1:31" ht="16.5" customHeight="1" x14ac:dyDescent="0.3">
      <c r="A263" s="497"/>
      <c r="B263" s="289">
        <f t="shared" si="12"/>
        <v>1</v>
      </c>
      <c r="C263" s="289">
        <v>770</v>
      </c>
      <c r="D263" s="290" t="s">
        <v>233</v>
      </c>
      <c r="E263" s="219">
        <f t="shared" si="13"/>
        <v>1793</v>
      </c>
      <c r="F263" s="488"/>
      <c r="G263" s="499"/>
      <c r="H263" s="475"/>
      <c r="I263" s="245" t="s">
        <v>1158</v>
      </c>
      <c r="J263" s="502"/>
      <c r="K263" s="499"/>
      <c r="L263" s="239">
        <v>38</v>
      </c>
      <c r="M263" s="223" t="s">
        <v>948</v>
      </c>
      <c r="N263" s="514"/>
      <c r="O263" s="222">
        <v>583</v>
      </c>
      <c r="P263" s="223" t="s">
        <v>949</v>
      </c>
      <c r="Q263" s="514"/>
      <c r="R263" s="222">
        <v>18</v>
      </c>
      <c r="S263" s="223" t="s">
        <v>949</v>
      </c>
      <c r="T263" s="514"/>
      <c r="U263" s="222">
        <v>839</v>
      </c>
      <c r="V263" s="223" t="s">
        <v>950</v>
      </c>
      <c r="W263" s="514"/>
      <c r="X263" s="222">
        <v>7939</v>
      </c>
      <c r="Y263" s="488"/>
      <c r="Z263" s="499"/>
      <c r="AA263" s="239">
        <f t="shared" si="14"/>
        <v>7938</v>
      </c>
      <c r="AB263" s="347">
        <f t="shared" si="15"/>
        <v>7938</v>
      </c>
      <c r="AC263" s="483"/>
      <c r="AD263" s="245" t="s">
        <v>1158</v>
      </c>
      <c r="AE263" s="569"/>
    </row>
    <row r="264" spans="1:31" ht="17.25" customHeight="1" thickBot="1" x14ac:dyDescent="0.35">
      <c r="A264" s="498"/>
      <c r="B264" s="291">
        <f t="shared" si="12"/>
        <v>1</v>
      </c>
      <c r="C264" s="291">
        <v>769</v>
      </c>
      <c r="D264" s="285" t="s">
        <v>233</v>
      </c>
      <c r="E264" s="6">
        <f t="shared" si="13"/>
        <v>1792</v>
      </c>
      <c r="F264" s="490"/>
      <c r="G264" s="500"/>
      <c r="H264" s="477"/>
      <c r="I264" s="247" t="s">
        <v>1609</v>
      </c>
      <c r="J264" s="503"/>
      <c r="K264" s="500"/>
      <c r="L264" s="255">
        <v>19</v>
      </c>
      <c r="M264" s="235" t="s">
        <v>948</v>
      </c>
      <c r="N264" s="516"/>
      <c r="O264" s="234">
        <v>291</v>
      </c>
      <c r="P264" s="235" t="s">
        <v>949</v>
      </c>
      <c r="Q264" s="516"/>
      <c r="R264" s="233">
        <v>9</v>
      </c>
      <c r="S264" s="235" t="s">
        <v>949</v>
      </c>
      <c r="T264" s="516"/>
      <c r="U264" s="234">
        <v>419</v>
      </c>
      <c r="V264" s="235" t="s">
        <v>950</v>
      </c>
      <c r="W264" s="516"/>
      <c r="X264" s="234">
        <v>7938</v>
      </c>
      <c r="Y264" s="490"/>
      <c r="Z264" s="500"/>
      <c r="AA264" s="242">
        <f t="shared" si="14"/>
        <v>7937</v>
      </c>
      <c r="AB264" s="351">
        <f t="shared" si="15"/>
        <v>7937</v>
      </c>
      <c r="AC264" s="484"/>
      <c r="AD264" s="247" t="s">
        <v>1609</v>
      </c>
      <c r="AE264" s="571"/>
    </row>
    <row r="265" spans="1:31" s="59" customFormat="1" ht="15" customHeight="1" x14ac:dyDescent="0.3">
      <c r="A265" s="497" t="s">
        <v>1035</v>
      </c>
      <c r="B265" s="286">
        <f t="shared" ref="B265:B328" si="16">B266</f>
        <v>1</v>
      </c>
      <c r="C265" s="286">
        <v>768</v>
      </c>
      <c r="D265" s="287" t="s">
        <v>233</v>
      </c>
      <c r="E265" s="217">
        <f t="shared" ref="E265:E328" si="17">E266+1</f>
        <v>1791</v>
      </c>
      <c r="F265" s="487" t="s">
        <v>1175</v>
      </c>
      <c r="G265" s="504" t="s">
        <v>1037</v>
      </c>
      <c r="H265" s="474"/>
      <c r="I265" s="243" t="s">
        <v>2321</v>
      </c>
      <c r="J265" s="506" t="s">
        <v>501</v>
      </c>
      <c r="K265" s="504" t="s">
        <v>24</v>
      </c>
      <c r="L265" s="237">
        <v>9</v>
      </c>
      <c r="M265" s="231" t="s">
        <v>948</v>
      </c>
      <c r="N265" s="517" t="s">
        <v>36</v>
      </c>
      <c r="O265" s="232">
        <v>645</v>
      </c>
      <c r="P265" s="231" t="s">
        <v>949</v>
      </c>
      <c r="Q265" s="517" t="s">
        <v>2304</v>
      </c>
      <c r="R265" s="232">
        <v>4</v>
      </c>
      <c r="S265" s="231" t="s">
        <v>949</v>
      </c>
      <c r="T265" s="517" t="s">
        <v>36</v>
      </c>
      <c r="U265" s="232">
        <v>709</v>
      </c>
      <c r="V265" s="231" t="s">
        <v>950</v>
      </c>
      <c r="W265" s="517" t="s">
        <v>36</v>
      </c>
      <c r="X265" s="232">
        <v>7937</v>
      </c>
      <c r="Y265" s="487" t="s">
        <v>2305</v>
      </c>
      <c r="Z265" s="504" t="s">
        <v>259</v>
      </c>
      <c r="AA265" s="237">
        <f t="shared" ref="AA265:AA328" si="18">AA266+1</f>
        <v>7936</v>
      </c>
      <c r="AB265" s="345">
        <f t="shared" ref="AB265:AB328" si="19">E$1036*AA265</f>
        <v>7936</v>
      </c>
      <c r="AC265" s="485" t="s">
        <v>1077</v>
      </c>
      <c r="AD265" s="243" t="s">
        <v>1868</v>
      </c>
      <c r="AE265" s="568" t="s">
        <v>501</v>
      </c>
    </row>
    <row r="266" spans="1:31" s="59" customFormat="1" ht="15" customHeight="1" x14ac:dyDescent="0.3">
      <c r="A266" s="497"/>
      <c r="B266" s="288">
        <f t="shared" si="16"/>
        <v>1</v>
      </c>
      <c r="C266" s="288">
        <v>767</v>
      </c>
      <c r="D266" s="283" t="s">
        <v>233</v>
      </c>
      <c r="E266" s="3">
        <f t="shared" si="17"/>
        <v>1790</v>
      </c>
      <c r="F266" s="488"/>
      <c r="G266" s="499"/>
      <c r="H266" s="475"/>
      <c r="I266" s="244" t="s">
        <v>1176</v>
      </c>
      <c r="J266" s="502"/>
      <c r="K266" s="499"/>
      <c r="L266" s="238">
        <v>4</v>
      </c>
      <c r="M266" s="225" t="s">
        <v>948</v>
      </c>
      <c r="N266" s="514"/>
      <c r="O266" s="224">
        <v>822</v>
      </c>
      <c r="P266" s="225" t="s">
        <v>949</v>
      </c>
      <c r="Q266" s="514"/>
      <c r="R266" s="224">
        <v>2</v>
      </c>
      <c r="S266" s="225" t="s">
        <v>949</v>
      </c>
      <c r="T266" s="514"/>
      <c r="U266" s="224">
        <v>354</v>
      </c>
      <c r="V266" s="225" t="s">
        <v>950</v>
      </c>
      <c r="W266" s="514"/>
      <c r="X266" s="224">
        <v>7936</v>
      </c>
      <c r="Y266" s="488"/>
      <c r="Z266" s="499"/>
      <c r="AA266" s="238">
        <f t="shared" si="18"/>
        <v>7935</v>
      </c>
      <c r="AB266" s="346">
        <f t="shared" si="19"/>
        <v>7935</v>
      </c>
      <c r="AC266" s="483"/>
      <c r="AD266" s="244" t="s">
        <v>1616</v>
      </c>
      <c r="AE266" s="569"/>
    </row>
    <row r="267" spans="1:31" s="59" customFormat="1" ht="16.5" customHeight="1" x14ac:dyDescent="0.3">
      <c r="A267" s="497"/>
      <c r="B267" s="289">
        <f t="shared" si="16"/>
        <v>1</v>
      </c>
      <c r="C267" s="289">
        <v>766</v>
      </c>
      <c r="D267" s="290" t="s">
        <v>233</v>
      </c>
      <c r="E267" s="219">
        <f t="shared" si="17"/>
        <v>1789</v>
      </c>
      <c r="F267" s="488"/>
      <c r="G267" s="499"/>
      <c r="H267" s="475"/>
      <c r="I267" s="245" t="s">
        <v>1177</v>
      </c>
      <c r="J267" s="502"/>
      <c r="K267" s="499" t="s">
        <v>23</v>
      </c>
      <c r="L267" s="239">
        <v>2</v>
      </c>
      <c r="M267" s="223" t="s">
        <v>948</v>
      </c>
      <c r="N267" s="514"/>
      <c r="O267" s="222">
        <v>411</v>
      </c>
      <c r="P267" s="223" t="s">
        <v>949</v>
      </c>
      <c r="Q267" s="514"/>
      <c r="R267" s="222">
        <v>1</v>
      </c>
      <c r="S267" s="223" t="s">
        <v>949</v>
      </c>
      <c r="T267" s="514"/>
      <c r="U267" s="222">
        <v>177</v>
      </c>
      <c r="V267" s="223" t="s">
        <v>950</v>
      </c>
      <c r="W267" s="514"/>
      <c r="X267" s="222">
        <v>7935</v>
      </c>
      <c r="Y267" s="488"/>
      <c r="Z267" s="499"/>
      <c r="AA267" s="239">
        <f t="shared" si="18"/>
        <v>7934</v>
      </c>
      <c r="AB267" s="347">
        <f t="shared" si="19"/>
        <v>7934</v>
      </c>
      <c r="AC267" s="483"/>
      <c r="AD267" s="245" t="s">
        <v>1617</v>
      </c>
      <c r="AE267" s="569"/>
    </row>
    <row r="268" spans="1:31" s="59" customFormat="1" ht="16.5" customHeight="1" x14ac:dyDescent="0.3">
      <c r="A268" s="497"/>
      <c r="B268" s="236">
        <f t="shared" si="16"/>
        <v>1</v>
      </c>
      <c r="C268" s="236">
        <v>765</v>
      </c>
      <c r="D268" s="284" t="s">
        <v>233</v>
      </c>
      <c r="E268" s="221">
        <f t="shared" si="17"/>
        <v>1788</v>
      </c>
      <c r="F268" s="488"/>
      <c r="G268" s="499"/>
      <c r="H268" s="475"/>
      <c r="I268" s="216" t="s">
        <v>1178</v>
      </c>
      <c r="J268" s="502"/>
      <c r="K268" s="499"/>
      <c r="L268" s="240">
        <v>1</v>
      </c>
      <c r="M268" s="227" t="s">
        <v>948</v>
      </c>
      <c r="N268" s="515"/>
      <c r="O268" s="226">
        <v>205</v>
      </c>
      <c r="P268" s="227" t="s">
        <v>949</v>
      </c>
      <c r="Q268" s="515"/>
      <c r="R268" s="226"/>
      <c r="S268" s="227"/>
      <c r="T268" s="515"/>
      <c r="U268" s="226">
        <v>588</v>
      </c>
      <c r="V268" s="227" t="s">
        <v>950</v>
      </c>
      <c r="W268" s="515"/>
      <c r="X268" s="226">
        <v>7934</v>
      </c>
      <c r="Y268" s="488"/>
      <c r="Z268" s="499"/>
      <c r="AA268" s="240">
        <f t="shared" si="18"/>
        <v>7933</v>
      </c>
      <c r="AB268" s="348">
        <f t="shared" si="19"/>
        <v>7933</v>
      </c>
      <c r="AC268" s="483"/>
      <c r="AD268" s="216" t="s">
        <v>1618</v>
      </c>
      <c r="AE268" s="569"/>
    </row>
    <row r="269" spans="1:31" ht="15" customHeight="1" x14ac:dyDescent="0.3">
      <c r="A269" s="497"/>
      <c r="B269" s="289">
        <f t="shared" si="16"/>
        <v>1</v>
      </c>
      <c r="C269" s="289">
        <v>764</v>
      </c>
      <c r="D269" s="290" t="s">
        <v>233</v>
      </c>
      <c r="E269" s="219">
        <f t="shared" si="17"/>
        <v>1787</v>
      </c>
      <c r="F269" s="488"/>
      <c r="G269" s="499"/>
      <c r="H269" s="475"/>
      <c r="I269" s="246" t="s">
        <v>1179</v>
      </c>
      <c r="J269" s="502"/>
      <c r="K269" s="499"/>
      <c r="L269" s="241"/>
      <c r="M269" s="229"/>
      <c r="N269" s="513" t="s">
        <v>36</v>
      </c>
      <c r="O269" s="228">
        <v>602</v>
      </c>
      <c r="P269" s="229" t="s">
        <v>949</v>
      </c>
      <c r="Q269" s="513" t="s">
        <v>2304</v>
      </c>
      <c r="R269" s="228"/>
      <c r="S269" s="229"/>
      <c r="T269" s="513" t="s">
        <v>36</v>
      </c>
      <c r="U269" s="228">
        <v>294</v>
      </c>
      <c r="V269" s="229" t="s">
        <v>950</v>
      </c>
      <c r="W269" s="513" t="s">
        <v>36</v>
      </c>
      <c r="X269" s="228">
        <v>7933</v>
      </c>
      <c r="Y269" s="488"/>
      <c r="Z269" s="499"/>
      <c r="AA269" s="241">
        <f t="shared" si="18"/>
        <v>7932</v>
      </c>
      <c r="AB269" s="349">
        <f t="shared" si="19"/>
        <v>7932</v>
      </c>
      <c r="AC269" s="483"/>
      <c r="AD269" s="246" t="s">
        <v>1619</v>
      </c>
      <c r="AE269" s="569"/>
    </row>
    <row r="270" spans="1:31" ht="16.5" customHeight="1" x14ac:dyDescent="0.3">
      <c r="A270" s="497"/>
      <c r="B270" s="288">
        <f t="shared" si="16"/>
        <v>1</v>
      </c>
      <c r="C270" s="288">
        <v>763</v>
      </c>
      <c r="D270" s="283" t="s">
        <v>233</v>
      </c>
      <c r="E270" s="3">
        <f t="shared" si="17"/>
        <v>1786</v>
      </c>
      <c r="F270" s="488"/>
      <c r="G270" s="499"/>
      <c r="H270" s="475"/>
      <c r="I270" s="244" t="s">
        <v>1180</v>
      </c>
      <c r="J270" s="502"/>
      <c r="K270" s="499"/>
      <c r="L270" s="238"/>
      <c r="M270" s="225"/>
      <c r="N270" s="514"/>
      <c r="O270" s="224">
        <v>301</v>
      </c>
      <c r="P270" s="225" t="s">
        <v>949</v>
      </c>
      <c r="Q270" s="514"/>
      <c r="R270" s="224"/>
      <c r="S270" s="225"/>
      <c r="T270" s="514"/>
      <c r="U270" s="224">
        <v>147</v>
      </c>
      <c r="V270" s="225" t="s">
        <v>950</v>
      </c>
      <c r="W270" s="514"/>
      <c r="X270" s="224">
        <v>7932</v>
      </c>
      <c r="Y270" s="488"/>
      <c r="Z270" s="499"/>
      <c r="AA270" s="238">
        <f t="shared" si="18"/>
        <v>7931</v>
      </c>
      <c r="AB270" s="346">
        <f t="shared" si="19"/>
        <v>7931</v>
      </c>
      <c r="AC270" s="483"/>
      <c r="AD270" s="244" t="s">
        <v>1620</v>
      </c>
      <c r="AE270" s="569"/>
    </row>
    <row r="271" spans="1:31" ht="16.5" customHeight="1" x14ac:dyDescent="0.3">
      <c r="A271" s="497"/>
      <c r="B271" s="289">
        <f t="shared" si="16"/>
        <v>1</v>
      </c>
      <c r="C271" s="289">
        <v>762</v>
      </c>
      <c r="D271" s="290" t="s">
        <v>233</v>
      </c>
      <c r="E271" s="219">
        <f t="shared" si="17"/>
        <v>1785</v>
      </c>
      <c r="F271" s="488"/>
      <c r="G271" s="499"/>
      <c r="H271" s="475"/>
      <c r="I271" s="245" t="s">
        <v>1181</v>
      </c>
      <c r="J271" s="502"/>
      <c r="K271" s="499"/>
      <c r="L271" s="239"/>
      <c r="M271" s="223"/>
      <c r="N271" s="514"/>
      <c r="O271" s="222">
        <v>150</v>
      </c>
      <c r="P271" s="223" t="s">
        <v>949</v>
      </c>
      <c r="Q271" s="514"/>
      <c r="R271" s="222">
        <v>73</v>
      </c>
      <c r="S271" s="223" t="s">
        <v>950</v>
      </c>
      <c r="T271" s="514"/>
      <c r="U271" s="222">
        <v>592</v>
      </c>
      <c r="V271" s="223" t="s">
        <v>951</v>
      </c>
      <c r="W271" s="514"/>
      <c r="X271" s="222">
        <v>7931</v>
      </c>
      <c r="Y271" s="488"/>
      <c r="Z271" s="499"/>
      <c r="AA271" s="239">
        <f t="shared" si="18"/>
        <v>7930</v>
      </c>
      <c r="AB271" s="347">
        <f t="shared" si="19"/>
        <v>7930</v>
      </c>
      <c r="AC271" s="483"/>
      <c r="AD271" s="245" t="s">
        <v>1621</v>
      </c>
      <c r="AE271" s="569"/>
    </row>
    <row r="272" spans="1:31" ht="17.25" customHeight="1" x14ac:dyDescent="0.3">
      <c r="A272" s="497"/>
      <c r="B272" s="236">
        <f t="shared" si="16"/>
        <v>1</v>
      </c>
      <c r="C272" s="236">
        <v>761</v>
      </c>
      <c r="D272" s="284" t="s">
        <v>233</v>
      </c>
      <c r="E272" s="4">
        <f t="shared" si="17"/>
        <v>1784</v>
      </c>
      <c r="F272" s="489"/>
      <c r="G272" s="505"/>
      <c r="H272" s="475"/>
      <c r="I272" s="216" t="s">
        <v>1182</v>
      </c>
      <c r="J272" s="502"/>
      <c r="K272" s="505"/>
      <c r="L272" s="254">
        <v>75</v>
      </c>
      <c r="M272" s="230" t="s">
        <v>949</v>
      </c>
      <c r="N272" s="515"/>
      <c r="O272" s="226">
        <v>359</v>
      </c>
      <c r="P272" s="227" t="s">
        <v>950</v>
      </c>
      <c r="Q272" s="515"/>
      <c r="R272" s="230">
        <v>36</v>
      </c>
      <c r="S272" s="230" t="s">
        <v>950</v>
      </c>
      <c r="T272" s="515"/>
      <c r="U272" s="226">
        <v>796</v>
      </c>
      <c r="V272" s="227" t="s">
        <v>951</v>
      </c>
      <c r="W272" s="515"/>
      <c r="X272" s="226">
        <v>7930</v>
      </c>
      <c r="Y272" s="488"/>
      <c r="Z272" s="499"/>
      <c r="AA272" s="240">
        <f t="shared" si="18"/>
        <v>7929</v>
      </c>
      <c r="AB272" s="348">
        <f t="shared" si="19"/>
        <v>7929</v>
      </c>
      <c r="AC272" s="486"/>
      <c r="AD272" s="216" t="s">
        <v>1622</v>
      </c>
      <c r="AE272" s="569"/>
    </row>
    <row r="273" spans="1:31" ht="16.5" customHeight="1" x14ac:dyDescent="0.3">
      <c r="A273" s="497"/>
      <c r="B273" s="289">
        <f t="shared" si="16"/>
        <v>1</v>
      </c>
      <c r="C273" s="289">
        <v>760</v>
      </c>
      <c r="D273" s="290" t="s">
        <v>233</v>
      </c>
      <c r="E273" s="219">
        <f t="shared" si="17"/>
        <v>1783</v>
      </c>
      <c r="F273" s="488" t="s">
        <v>1175</v>
      </c>
      <c r="G273" s="499" t="s">
        <v>1037</v>
      </c>
      <c r="H273" s="476"/>
      <c r="I273" s="245" t="s">
        <v>1183</v>
      </c>
      <c r="J273" s="501" t="s">
        <v>501</v>
      </c>
      <c r="K273" s="499" t="s">
        <v>24</v>
      </c>
      <c r="L273" s="241">
        <v>37</v>
      </c>
      <c r="M273" s="229" t="s">
        <v>949</v>
      </c>
      <c r="N273" s="513" t="s">
        <v>36</v>
      </c>
      <c r="O273" s="228">
        <v>679</v>
      </c>
      <c r="P273" s="229" t="s">
        <v>950</v>
      </c>
      <c r="Q273" s="513" t="s">
        <v>2304</v>
      </c>
      <c r="R273" s="228">
        <v>18</v>
      </c>
      <c r="S273" s="229" t="s">
        <v>950</v>
      </c>
      <c r="T273" s="513" t="s">
        <v>36</v>
      </c>
      <c r="U273" s="228">
        <v>398</v>
      </c>
      <c r="V273" s="229" t="s">
        <v>951</v>
      </c>
      <c r="W273" s="513" t="s">
        <v>36</v>
      </c>
      <c r="X273" s="222">
        <v>7929</v>
      </c>
      <c r="Y273" s="488"/>
      <c r="Z273" s="499"/>
      <c r="AA273" s="239">
        <f t="shared" si="18"/>
        <v>7928</v>
      </c>
      <c r="AB273" s="347">
        <f t="shared" si="19"/>
        <v>7928</v>
      </c>
      <c r="AC273" s="483" t="s">
        <v>1077</v>
      </c>
      <c r="AD273" s="245" t="s">
        <v>1623</v>
      </c>
      <c r="AE273" s="570" t="s">
        <v>501</v>
      </c>
    </row>
    <row r="274" spans="1:31" ht="16.5" customHeight="1" x14ac:dyDescent="0.3">
      <c r="A274" s="497"/>
      <c r="B274" s="288">
        <f t="shared" si="16"/>
        <v>1</v>
      </c>
      <c r="C274" s="288">
        <v>759</v>
      </c>
      <c r="D274" s="283" t="s">
        <v>233</v>
      </c>
      <c r="E274" s="3">
        <f t="shared" si="17"/>
        <v>1782</v>
      </c>
      <c r="F274" s="488"/>
      <c r="G274" s="499"/>
      <c r="H274" s="475"/>
      <c r="I274" s="244" t="s">
        <v>1184</v>
      </c>
      <c r="J274" s="502"/>
      <c r="K274" s="499"/>
      <c r="L274" s="238">
        <v>18</v>
      </c>
      <c r="M274" s="225" t="s">
        <v>949</v>
      </c>
      <c r="N274" s="514"/>
      <c r="O274" s="224">
        <v>839</v>
      </c>
      <c r="P274" s="225" t="s">
        <v>950</v>
      </c>
      <c r="Q274" s="514"/>
      <c r="R274" s="224">
        <v>9</v>
      </c>
      <c r="S274" s="225" t="s">
        <v>950</v>
      </c>
      <c r="T274" s="514"/>
      <c r="U274" s="224">
        <v>199</v>
      </c>
      <c r="V274" s="225" t="s">
        <v>951</v>
      </c>
      <c r="W274" s="514"/>
      <c r="X274" s="224">
        <v>7928</v>
      </c>
      <c r="Y274" s="488"/>
      <c r="Z274" s="499"/>
      <c r="AA274" s="238">
        <f t="shared" si="18"/>
        <v>7927</v>
      </c>
      <c r="AB274" s="346">
        <f t="shared" si="19"/>
        <v>7927</v>
      </c>
      <c r="AC274" s="483"/>
      <c r="AD274" s="244" t="s">
        <v>1624</v>
      </c>
      <c r="AE274" s="569"/>
    </row>
    <row r="275" spans="1:31" ht="16.5" customHeight="1" x14ac:dyDescent="0.3">
      <c r="A275" s="497"/>
      <c r="B275" s="289">
        <f t="shared" si="16"/>
        <v>1</v>
      </c>
      <c r="C275" s="289">
        <v>758</v>
      </c>
      <c r="D275" s="290" t="s">
        <v>233</v>
      </c>
      <c r="E275" s="219">
        <f t="shared" si="17"/>
        <v>1781</v>
      </c>
      <c r="F275" s="488"/>
      <c r="G275" s="499"/>
      <c r="H275" s="475"/>
      <c r="I275" s="245" t="s">
        <v>1185</v>
      </c>
      <c r="J275" s="502"/>
      <c r="K275" s="499" t="s">
        <v>23</v>
      </c>
      <c r="L275" s="239">
        <v>9</v>
      </c>
      <c r="M275" s="223" t="s">
        <v>949</v>
      </c>
      <c r="N275" s="514"/>
      <c r="O275" s="222">
        <v>419</v>
      </c>
      <c r="P275" s="223" t="s">
        <v>950</v>
      </c>
      <c r="Q275" s="514"/>
      <c r="R275" s="222">
        <v>4</v>
      </c>
      <c r="S275" s="223" t="s">
        <v>950</v>
      </c>
      <c r="T275" s="514"/>
      <c r="U275" s="222">
        <v>599</v>
      </c>
      <c r="V275" s="223" t="s">
        <v>951</v>
      </c>
      <c r="W275" s="514"/>
      <c r="X275" s="222">
        <v>7927</v>
      </c>
      <c r="Y275" s="488"/>
      <c r="Z275" s="499"/>
      <c r="AA275" s="239">
        <f t="shared" si="18"/>
        <v>7926</v>
      </c>
      <c r="AB275" s="347">
        <f t="shared" si="19"/>
        <v>7926</v>
      </c>
      <c r="AC275" s="483"/>
      <c r="AD275" s="245" t="s">
        <v>1625</v>
      </c>
      <c r="AE275" s="569"/>
    </row>
    <row r="276" spans="1:31" ht="16.5" customHeight="1" x14ac:dyDescent="0.3">
      <c r="A276" s="497"/>
      <c r="B276" s="236">
        <f t="shared" si="16"/>
        <v>1</v>
      </c>
      <c r="C276" s="236">
        <v>757</v>
      </c>
      <c r="D276" s="284" t="s">
        <v>233</v>
      </c>
      <c r="E276" s="221">
        <f t="shared" si="17"/>
        <v>1780</v>
      </c>
      <c r="F276" s="488"/>
      <c r="G276" s="499"/>
      <c r="H276" s="475"/>
      <c r="I276" s="216" t="s">
        <v>1186</v>
      </c>
      <c r="J276" s="502"/>
      <c r="K276" s="499"/>
      <c r="L276" s="240">
        <v>4</v>
      </c>
      <c r="M276" s="227" t="s">
        <v>949</v>
      </c>
      <c r="N276" s="515"/>
      <c r="O276" s="226">
        <v>709</v>
      </c>
      <c r="P276" s="227" t="s">
        <v>950</v>
      </c>
      <c r="Q276" s="515"/>
      <c r="R276" s="226">
        <v>2</v>
      </c>
      <c r="S276" s="227" t="s">
        <v>950</v>
      </c>
      <c r="T276" s="515"/>
      <c r="U276" s="226">
        <v>299</v>
      </c>
      <c r="V276" s="227" t="s">
        <v>951</v>
      </c>
      <c r="W276" s="515"/>
      <c r="X276" s="216">
        <v>7926</v>
      </c>
      <c r="Y276" s="488"/>
      <c r="Z276" s="499"/>
      <c r="AA276" s="216">
        <f t="shared" si="18"/>
        <v>7925</v>
      </c>
      <c r="AB276" s="350">
        <f t="shared" si="19"/>
        <v>7925</v>
      </c>
      <c r="AC276" s="483"/>
      <c r="AD276" s="216" t="s">
        <v>1626</v>
      </c>
      <c r="AE276" s="569"/>
    </row>
    <row r="277" spans="1:31" ht="16.5" customHeight="1" x14ac:dyDescent="0.3">
      <c r="A277" s="497"/>
      <c r="B277" s="289">
        <f t="shared" si="16"/>
        <v>1</v>
      </c>
      <c r="C277" s="289">
        <v>756</v>
      </c>
      <c r="D277" s="290" t="s">
        <v>233</v>
      </c>
      <c r="E277" s="219">
        <f t="shared" si="17"/>
        <v>1779</v>
      </c>
      <c r="F277" s="488"/>
      <c r="G277" s="499"/>
      <c r="H277" s="475"/>
      <c r="I277" s="245" t="s">
        <v>1187</v>
      </c>
      <c r="J277" s="502"/>
      <c r="K277" s="499"/>
      <c r="L277" s="239">
        <v>2</v>
      </c>
      <c r="M277" s="223" t="s">
        <v>949</v>
      </c>
      <c r="N277" s="514" t="s">
        <v>36</v>
      </c>
      <c r="O277" s="222">
        <v>354</v>
      </c>
      <c r="P277" s="223" t="s">
        <v>950</v>
      </c>
      <c r="Q277" s="514" t="s">
        <v>2304</v>
      </c>
      <c r="R277" s="222">
        <v>1</v>
      </c>
      <c r="S277" s="223" t="s">
        <v>950</v>
      </c>
      <c r="T277" s="514" t="s">
        <v>36</v>
      </c>
      <c r="U277" s="222">
        <v>149</v>
      </c>
      <c r="V277" s="223" t="s">
        <v>951</v>
      </c>
      <c r="W277" s="514" t="s">
        <v>36</v>
      </c>
      <c r="X277" s="222">
        <v>7925</v>
      </c>
      <c r="Y277" s="488"/>
      <c r="Z277" s="499"/>
      <c r="AA277" s="239">
        <f t="shared" si="18"/>
        <v>7924</v>
      </c>
      <c r="AB277" s="347">
        <f t="shared" si="19"/>
        <v>7924</v>
      </c>
      <c r="AC277" s="483"/>
      <c r="AD277" s="245" t="s">
        <v>1627</v>
      </c>
      <c r="AE277" s="569"/>
    </row>
    <row r="278" spans="1:31" ht="16.5" customHeight="1" x14ac:dyDescent="0.3">
      <c r="A278" s="497"/>
      <c r="B278" s="288">
        <f t="shared" si="16"/>
        <v>1</v>
      </c>
      <c r="C278" s="288">
        <v>755</v>
      </c>
      <c r="D278" s="283" t="s">
        <v>233</v>
      </c>
      <c r="E278" s="3">
        <f t="shared" si="17"/>
        <v>1778</v>
      </c>
      <c r="F278" s="488"/>
      <c r="G278" s="499"/>
      <c r="H278" s="475"/>
      <c r="I278" s="244" t="s">
        <v>1188</v>
      </c>
      <c r="J278" s="502"/>
      <c r="K278" s="499"/>
      <c r="L278" s="238">
        <v>1</v>
      </c>
      <c r="M278" s="225" t="s">
        <v>949</v>
      </c>
      <c r="N278" s="514"/>
      <c r="O278" s="224">
        <v>177</v>
      </c>
      <c r="P278" s="225" t="s">
        <v>950</v>
      </c>
      <c r="Q278" s="514"/>
      <c r="R278" s="224"/>
      <c r="S278" s="225"/>
      <c r="T278" s="514"/>
      <c r="U278" s="224">
        <v>574</v>
      </c>
      <c r="V278" s="225" t="s">
        <v>951</v>
      </c>
      <c r="W278" s="514"/>
      <c r="X278" s="224">
        <v>7924</v>
      </c>
      <c r="Y278" s="488"/>
      <c r="Z278" s="499"/>
      <c r="AA278" s="238">
        <f t="shared" si="18"/>
        <v>7923</v>
      </c>
      <c r="AB278" s="346">
        <f t="shared" si="19"/>
        <v>7923</v>
      </c>
      <c r="AC278" s="483"/>
      <c r="AD278" s="244" t="s">
        <v>1628</v>
      </c>
      <c r="AE278" s="569"/>
    </row>
    <row r="279" spans="1:31" ht="16.5" customHeight="1" x14ac:dyDescent="0.3">
      <c r="A279" s="497"/>
      <c r="B279" s="289">
        <f t="shared" si="16"/>
        <v>1</v>
      </c>
      <c r="C279" s="289">
        <v>754</v>
      </c>
      <c r="D279" s="290" t="s">
        <v>233</v>
      </c>
      <c r="E279" s="219">
        <f t="shared" si="17"/>
        <v>1777</v>
      </c>
      <c r="F279" s="488"/>
      <c r="G279" s="499"/>
      <c r="H279" s="475"/>
      <c r="I279" s="245" t="s">
        <v>1189</v>
      </c>
      <c r="J279" s="502"/>
      <c r="K279" s="499"/>
      <c r="L279" s="239"/>
      <c r="M279" s="223"/>
      <c r="N279" s="514"/>
      <c r="O279" s="222">
        <v>588</v>
      </c>
      <c r="P279" s="223" t="s">
        <v>950</v>
      </c>
      <c r="Q279" s="514"/>
      <c r="R279" s="222"/>
      <c r="S279" s="223"/>
      <c r="T279" s="514"/>
      <c r="U279" s="222">
        <v>287</v>
      </c>
      <c r="V279" s="223" t="s">
        <v>951</v>
      </c>
      <c r="W279" s="514"/>
      <c r="X279" s="222">
        <v>7923</v>
      </c>
      <c r="Y279" s="488"/>
      <c r="Z279" s="499"/>
      <c r="AA279" s="239">
        <f t="shared" si="18"/>
        <v>7922</v>
      </c>
      <c r="AB279" s="347">
        <f t="shared" si="19"/>
        <v>7922</v>
      </c>
      <c r="AC279" s="483"/>
      <c r="AD279" s="245" t="s">
        <v>1629</v>
      </c>
      <c r="AE279" s="569"/>
    </row>
    <row r="280" spans="1:31" ht="17.25" customHeight="1" thickBot="1" x14ac:dyDescent="0.35">
      <c r="A280" s="655"/>
      <c r="B280" s="291">
        <f t="shared" si="16"/>
        <v>1</v>
      </c>
      <c r="C280" s="291">
        <v>753</v>
      </c>
      <c r="D280" s="285" t="s">
        <v>233</v>
      </c>
      <c r="E280" s="6">
        <f t="shared" si="17"/>
        <v>1776</v>
      </c>
      <c r="F280" s="490"/>
      <c r="G280" s="500"/>
      <c r="H280" s="477"/>
      <c r="I280" s="247" t="s">
        <v>1190</v>
      </c>
      <c r="J280" s="503"/>
      <c r="K280" s="500"/>
      <c r="L280" s="255"/>
      <c r="M280" s="235"/>
      <c r="N280" s="516"/>
      <c r="O280" s="234">
        <v>294</v>
      </c>
      <c r="P280" s="235" t="s">
        <v>950</v>
      </c>
      <c r="Q280" s="516"/>
      <c r="R280" s="233"/>
      <c r="S280" s="235"/>
      <c r="T280" s="516"/>
      <c r="U280" s="234">
        <v>143</v>
      </c>
      <c r="V280" s="235" t="s">
        <v>951</v>
      </c>
      <c r="W280" s="516"/>
      <c r="X280" s="234">
        <v>7922</v>
      </c>
      <c r="Y280" s="490"/>
      <c r="Z280" s="500"/>
      <c r="AA280" s="242">
        <f t="shared" si="18"/>
        <v>7921</v>
      </c>
      <c r="AB280" s="351">
        <f t="shared" si="19"/>
        <v>7921</v>
      </c>
      <c r="AC280" s="484"/>
      <c r="AD280" s="247" t="s">
        <v>1630</v>
      </c>
      <c r="AE280" s="571"/>
    </row>
    <row r="281" spans="1:31" ht="16.5" customHeight="1" x14ac:dyDescent="0.3">
      <c r="A281" s="656" t="s">
        <v>1035</v>
      </c>
      <c r="B281" s="286">
        <f t="shared" si="16"/>
        <v>1</v>
      </c>
      <c r="C281" s="286">
        <v>752</v>
      </c>
      <c r="D281" s="287" t="s">
        <v>233</v>
      </c>
      <c r="E281" s="217">
        <f t="shared" si="17"/>
        <v>1775</v>
      </c>
      <c r="F281" s="487" t="s">
        <v>1175</v>
      </c>
      <c r="G281" s="504" t="s">
        <v>1037</v>
      </c>
      <c r="H281" s="474"/>
      <c r="I281" s="243" t="s">
        <v>1191</v>
      </c>
      <c r="J281" s="506" t="s">
        <v>501</v>
      </c>
      <c r="K281" s="504" t="s">
        <v>24</v>
      </c>
      <c r="L281" s="237"/>
      <c r="M281" s="231"/>
      <c r="N281" s="517" t="s">
        <v>36</v>
      </c>
      <c r="O281" s="232">
        <v>147</v>
      </c>
      <c r="P281" s="231" t="s">
        <v>950</v>
      </c>
      <c r="Q281" s="517" t="s">
        <v>2304</v>
      </c>
      <c r="R281" s="232">
        <v>71</v>
      </c>
      <c r="S281" s="231" t="s">
        <v>951</v>
      </c>
      <c r="T281" s="517" t="s">
        <v>36</v>
      </c>
      <c r="U281" s="232">
        <v>868</v>
      </c>
      <c r="V281" s="231" t="s">
        <v>952</v>
      </c>
      <c r="W281" s="517" t="s">
        <v>36</v>
      </c>
      <c r="X281" s="232">
        <v>7921</v>
      </c>
      <c r="Y281" s="487" t="s">
        <v>2305</v>
      </c>
      <c r="Z281" s="504" t="s">
        <v>259</v>
      </c>
      <c r="AA281" s="237">
        <f t="shared" si="18"/>
        <v>7920</v>
      </c>
      <c r="AB281" s="345">
        <f t="shared" si="19"/>
        <v>7920</v>
      </c>
      <c r="AC281" s="485" t="s">
        <v>1077</v>
      </c>
      <c r="AD281" s="243" t="s">
        <v>1631</v>
      </c>
      <c r="AE281" s="568" t="s">
        <v>501</v>
      </c>
    </row>
    <row r="282" spans="1:31" ht="16.5" customHeight="1" x14ac:dyDescent="0.3">
      <c r="A282" s="497"/>
      <c r="B282" s="288">
        <f t="shared" si="16"/>
        <v>1</v>
      </c>
      <c r="C282" s="288">
        <v>751</v>
      </c>
      <c r="D282" s="283" t="s">
        <v>233</v>
      </c>
      <c r="E282" s="3">
        <f t="shared" si="17"/>
        <v>1774</v>
      </c>
      <c r="F282" s="488"/>
      <c r="G282" s="499"/>
      <c r="H282" s="475"/>
      <c r="I282" s="244" t="s">
        <v>1192</v>
      </c>
      <c r="J282" s="502"/>
      <c r="K282" s="499"/>
      <c r="L282" s="238">
        <v>73</v>
      </c>
      <c r="M282" s="225" t="s">
        <v>950</v>
      </c>
      <c r="N282" s="514"/>
      <c r="O282" s="224">
        <v>592</v>
      </c>
      <c r="P282" s="225" t="s">
        <v>951</v>
      </c>
      <c r="Q282" s="514"/>
      <c r="R282" s="224">
        <v>35</v>
      </c>
      <c r="S282" s="225" t="s">
        <v>951</v>
      </c>
      <c r="T282" s="514"/>
      <c r="U282" s="224">
        <v>934</v>
      </c>
      <c r="V282" s="225" t="s">
        <v>952</v>
      </c>
      <c r="W282" s="514"/>
      <c r="X282" s="224">
        <v>7920</v>
      </c>
      <c r="Y282" s="488"/>
      <c r="Z282" s="499"/>
      <c r="AA282" s="238">
        <f t="shared" si="18"/>
        <v>7919</v>
      </c>
      <c r="AB282" s="346">
        <f t="shared" si="19"/>
        <v>7919</v>
      </c>
      <c r="AC282" s="483"/>
      <c r="AD282" s="244" t="s">
        <v>1632</v>
      </c>
      <c r="AE282" s="569"/>
    </row>
    <row r="283" spans="1:31" ht="16.5" customHeight="1" x14ac:dyDescent="0.3">
      <c r="A283" s="497"/>
      <c r="B283" s="289">
        <f t="shared" si="16"/>
        <v>1</v>
      </c>
      <c r="C283" s="289">
        <v>750</v>
      </c>
      <c r="D283" s="290" t="s">
        <v>233</v>
      </c>
      <c r="E283" s="219">
        <f t="shared" si="17"/>
        <v>1773</v>
      </c>
      <c r="F283" s="488"/>
      <c r="G283" s="499"/>
      <c r="H283" s="475"/>
      <c r="I283" s="245" t="s">
        <v>1193</v>
      </c>
      <c r="J283" s="502"/>
      <c r="K283" s="499" t="s">
        <v>23</v>
      </c>
      <c r="L283" s="239">
        <v>36</v>
      </c>
      <c r="M283" s="223" t="s">
        <v>950</v>
      </c>
      <c r="N283" s="514"/>
      <c r="O283" s="222">
        <v>796</v>
      </c>
      <c r="P283" s="223" t="s">
        <v>951</v>
      </c>
      <c r="Q283" s="514"/>
      <c r="R283" s="222">
        <v>17</v>
      </c>
      <c r="S283" s="223" t="s">
        <v>951</v>
      </c>
      <c r="T283" s="514"/>
      <c r="U283" s="222">
        <v>967</v>
      </c>
      <c r="V283" s="223" t="s">
        <v>952</v>
      </c>
      <c r="W283" s="514"/>
      <c r="X283" s="222">
        <v>7919</v>
      </c>
      <c r="Y283" s="488"/>
      <c r="Z283" s="499"/>
      <c r="AA283" s="239">
        <f t="shared" si="18"/>
        <v>7918</v>
      </c>
      <c r="AB283" s="347">
        <f t="shared" si="19"/>
        <v>7918</v>
      </c>
      <c r="AC283" s="483"/>
      <c r="AD283" s="245" t="s">
        <v>1633</v>
      </c>
      <c r="AE283" s="569"/>
    </row>
    <row r="284" spans="1:31" ht="16.5" customHeight="1" x14ac:dyDescent="0.3">
      <c r="A284" s="497"/>
      <c r="B284" s="236">
        <f t="shared" si="16"/>
        <v>1</v>
      </c>
      <c r="C284" s="236">
        <v>749</v>
      </c>
      <c r="D284" s="284" t="s">
        <v>233</v>
      </c>
      <c r="E284" s="221">
        <f t="shared" si="17"/>
        <v>1772</v>
      </c>
      <c r="F284" s="488"/>
      <c r="G284" s="499"/>
      <c r="H284" s="475"/>
      <c r="I284" s="216" t="s">
        <v>1194</v>
      </c>
      <c r="J284" s="502"/>
      <c r="K284" s="499"/>
      <c r="L284" s="240">
        <v>18</v>
      </c>
      <c r="M284" s="227" t="s">
        <v>950</v>
      </c>
      <c r="N284" s="515"/>
      <c r="O284" s="226">
        <v>398</v>
      </c>
      <c r="P284" s="227" t="s">
        <v>951</v>
      </c>
      <c r="Q284" s="515"/>
      <c r="R284" s="226">
        <v>8</v>
      </c>
      <c r="S284" s="227" t="s">
        <v>951</v>
      </c>
      <c r="T284" s="515"/>
      <c r="U284" s="226">
        <v>983</v>
      </c>
      <c r="V284" s="227" t="s">
        <v>952</v>
      </c>
      <c r="W284" s="515"/>
      <c r="X284" s="226">
        <v>7918</v>
      </c>
      <c r="Y284" s="488"/>
      <c r="Z284" s="499"/>
      <c r="AA284" s="240">
        <f t="shared" si="18"/>
        <v>7917</v>
      </c>
      <c r="AB284" s="348">
        <f t="shared" si="19"/>
        <v>7917</v>
      </c>
      <c r="AC284" s="483"/>
      <c r="AD284" s="216" t="s">
        <v>1634</v>
      </c>
      <c r="AE284" s="569"/>
    </row>
    <row r="285" spans="1:31" ht="16.5" customHeight="1" x14ac:dyDescent="0.3">
      <c r="A285" s="497"/>
      <c r="B285" s="289">
        <f t="shared" si="16"/>
        <v>1</v>
      </c>
      <c r="C285" s="289">
        <v>748</v>
      </c>
      <c r="D285" s="290" t="s">
        <v>233</v>
      </c>
      <c r="E285" s="219">
        <f t="shared" si="17"/>
        <v>1771</v>
      </c>
      <c r="F285" s="488"/>
      <c r="G285" s="499"/>
      <c r="H285" s="475"/>
      <c r="I285" s="246" t="s">
        <v>1195</v>
      </c>
      <c r="J285" s="502"/>
      <c r="K285" s="499"/>
      <c r="L285" s="241">
        <v>9</v>
      </c>
      <c r="M285" s="229" t="s">
        <v>950</v>
      </c>
      <c r="N285" s="513" t="s">
        <v>36</v>
      </c>
      <c r="O285" s="228">
        <v>199</v>
      </c>
      <c r="P285" s="229" t="s">
        <v>951</v>
      </c>
      <c r="Q285" s="513" t="s">
        <v>2304</v>
      </c>
      <c r="R285" s="228">
        <v>4</v>
      </c>
      <c r="S285" s="229" t="s">
        <v>951</v>
      </c>
      <c r="T285" s="513" t="s">
        <v>36</v>
      </c>
      <c r="U285" s="228">
        <v>491</v>
      </c>
      <c r="V285" s="229" t="s">
        <v>952</v>
      </c>
      <c r="W285" s="513" t="s">
        <v>36</v>
      </c>
      <c r="X285" s="228">
        <v>7917</v>
      </c>
      <c r="Y285" s="488"/>
      <c r="Z285" s="499"/>
      <c r="AA285" s="241">
        <f t="shared" si="18"/>
        <v>7916</v>
      </c>
      <c r="AB285" s="349">
        <f t="shared" si="19"/>
        <v>7916</v>
      </c>
      <c r="AC285" s="483"/>
      <c r="AD285" s="246" t="s">
        <v>1635</v>
      </c>
      <c r="AE285" s="569"/>
    </row>
    <row r="286" spans="1:31" ht="16.5" customHeight="1" x14ac:dyDescent="0.3">
      <c r="A286" s="497"/>
      <c r="B286" s="288">
        <f t="shared" si="16"/>
        <v>1</v>
      </c>
      <c r="C286" s="288">
        <v>747</v>
      </c>
      <c r="D286" s="283" t="s">
        <v>233</v>
      </c>
      <c r="E286" s="3">
        <f t="shared" si="17"/>
        <v>1770</v>
      </c>
      <c r="F286" s="488"/>
      <c r="G286" s="499"/>
      <c r="H286" s="475"/>
      <c r="I286" s="244" t="s">
        <v>1196</v>
      </c>
      <c r="J286" s="502"/>
      <c r="K286" s="499"/>
      <c r="L286" s="238">
        <v>4</v>
      </c>
      <c r="M286" s="225" t="s">
        <v>950</v>
      </c>
      <c r="N286" s="514"/>
      <c r="O286" s="224">
        <v>599</v>
      </c>
      <c r="P286" s="225" t="s">
        <v>951</v>
      </c>
      <c r="Q286" s="514"/>
      <c r="R286" s="224">
        <v>2</v>
      </c>
      <c r="S286" s="225" t="s">
        <v>951</v>
      </c>
      <c r="T286" s="514"/>
      <c r="U286" s="224">
        <v>245</v>
      </c>
      <c r="V286" s="225" t="s">
        <v>952</v>
      </c>
      <c r="W286" s="514"/>
      <c r="X286" s="224">
        <v>7916</v>
      </c>
      <c r="Y286" s="488"/>
      <c r="Z286" s="499"/>
      <c r="AA286" s="238">
        <f t="shared" si="18"/>
        <v>7915</v>
      </c>
      <c r="AB286" s="346">
        <f t="shared" si="19"/>
        <v>7915</v>
      </c>
      <c r="AC286" s="483"/>
      <c r="AD286" s="244" t="s">
        <v>1636</v>
      </c>
      <c r="AE286" s="569"/>
    </row>
    <row r="287" spans="1:31" ht="16.5" customHeight="1" x14ac:dyDescent="0.3">
      <c r="A287" s="497"/>
      <c r="B287" s="289">
        <f t="shared" si="16"/>
        <v>1</v>
      </c>
      <c r="C287" s="289">
        <v>746</v>
      </c>
      <c r="D287" s="290" t="s">
        <v>233</v>
      </c>
      <c r="E287" s="219">
        <f t="shared" si="17"/>
        <v>1769</v>
      </c>
      <c r="F287" s="488"/>
      <c r="G287" s="499"/>
      <c r="H287" s="475"/>
      <c r="I287" s="245" t="s">
        <v>1197</v>
      </c>
      <c r="J287" s="502"/>
      <c r="K287" s="499"/>
      <c r="L287" s="239">
        <v>2</v>
      </c>
      <c r="M287" s="223" t="s">
        <v>950</v>
      </c>
      <c r="N287" s="514"/>
      <c r="O287" s="222">
        <v>299</v>
      </c>
      <c r="P287" s="223" t="s">
        <v>951</v>
      </c>
      <c r="Q287" s="514"/>
      <c r="R287" s="222">
        <v>1</v>
      </c>
      <c r="S287" s="223" t="s">
        <v>951</v>
      </c>
      <c r="T287" s="514"/>
      <c r="U287" s="222">
        <v>122</v>
      </c>
      <c r="V287" s="223" t="s">
        <v>952</v>
      </c>
      <c r="W287" s="514"/>
      <c r="X287" s="222">
        <v>7915</v>
      </c>
      <c r="Y287" s="488"/>
      <c r="Z287" s="499"/>
      <c r="AA287" s="239">
        <f t="shared" si="18"/>
        <v>7914</v>
      </c>
      <c r="AB287" s="347">
        <f t="shared" si="19"/>
        <v>7914</v>
      </c>
      <c r="AC287" s="483"/>
      <c r="AD287" s="245" t="s">
        <v>1637</v>
      </c>
      <c r="AE287" s="569"/>
    </row>
    <row r="288" spans="1:31" ht="17.25" customHeight="1" x14ac:dyDescent="0.3">
      <c r="A288" s="497"/>
      <c r="B288" s="236">
        <f t="shared" si="16"/>
        <v>1</v>
      </c>
      <c r="C288" s="236">
        <v>745</v>
      </c>
      <c r="D288" s="284" t="s">
        <v>233</v>
      </c>
      <c r="E288" s="4">
        <f t="shared" si="17"/>
        <v>1768</v>
      </c>
      <c r="F288" s="489"/>
      <c r="G288" s="505"/>
      <c r="H288" s="475"/>
      <c r="I288" s="216" t="s">
        <v>1198</v>
      </c>
      <c r="J288" s="502"/>
      <c r="K288" s="505"/>
      <c r="L288" s="254">
        <v>1</v>
      </c>
      <c r="M288" s="230" t="s">
        <v>950</v>
      </c>
      <c r="N288" s="515"/>
      <c r="O288" s="226">
        <v>149</v>
      </c>
      <c r="P288" s="227" t="s">
        <v>951</v>
      </c>
      <c r="Q288" s="515"/>
      <c r="R288" s="230"/>
      <c r="S288" s="230"/>
      <c r="T288" s="515"/>
      <c r="U288" s="226">
        <v>561</v>
      </c>
      <c r="V288" s="227" t="s">
        <v>952</v>
      </c>
      <c r="W288" s="515"/>
      <c r="X288" s="226">
        <v>7914</v>
      </c>
      <c r="Y288" s="488"/>
      <c r="Z288" s="499"/>
      <c r="AA288" s="240">
        <f t="shared" si="18"/>
        <v>7913</v>
      </c>
      <c r="AB288" s="348">
        <f t="shared" si="19"/>
        <v>7913</v>
      </c>
      <c r="AC288" s="486"/>
      <c r="AD288" s="216" t="s">
        <v>1638</v>
      </c>
      <c r="AE288" s="569"/>
    </row>
    <row r="289" spans="1:31" ht="16.5" customHeight="1" x14ac:dyDescent="0.3">
      <c r="A289" s="497"/>
      <c r="B289" s="289">
        <f t="shared" si="16"/>
        <v>1</v>
      </c>
      <c r="C289" s="289">
        <v>744</v>
      </c>
      <c r="D289" s="290" t="s">
        <v>233</v>
      </c>
      <c r="E289" s="219">
        <f t="shared" si="17"/>
        <v>1767</v>
      </c>
      <c r="F289" s="488" t="s">
        <v>1175</v>
      </c>
      <c r="G289" s="499" t="s">
        <v>1037</v>
      </c>
      <c r="H289" s="476"/>
      <c r="I289" s="245" t="s">
        <v>1199</v>
      </c>
      <c r="J289" s="501" t="s">
        <v>501</v>
      </c>
      <c r="K289" s="499" t="s">
        <v>24</v>
      </c>
      <c r="L289" s="241"/>
      <c r="M289" s="229"/>
      <c r="N289" s="513" t="s">
        <v>36</v>
      </c>
      <c r="O289" s="228">
        <v>574</v>
      </c>
      <c r="P289" s="229" t="s">
        <v>951</v>
      </c>
      <c r="Q289" s="513" t="s">
        <v>2304</v>
      </c>
      <c r="R289" s="228"/>
      <c r="S289" s="229"/>
      <c r="T289" s="513" t="s">
        <v>36</v>
      </c>
      <c r="U289" s="228">
        <v>280</v>
      </c>
      <c r="V289" s="229" t="s">
        <v>952</v>
      </c>
      <c r="W289" s="513" t="s">
        <v>36</v>
      </c>
      <c r="X289" s="222">
        <v>7913</v>
      </c>
      <c r="Y289" s="488"/>
      <c r="Z289" s="499"/>
      <c r="AA289" s="239">
        <f t="shared" si="18"/>
        <v>7912</v>
      </c>
      <c r="AB289" s="347">
        <f t="shared" si="19"/>
        <v>7912</v>
      </c>
      <c r="AC289" s="483" t="s">
        <v>1077</v>
      </c>
      <c r="AD289" s="245" t="s">
        <v>1639</v>
      </c>
      <c r="AE289" s="570" t="s">
        <v>501</v>
      </c>
    </row>
    <row r="290" spans="1:31" ht="16.5" customHeight="1" x14ac:dyDescent="0.3">
      <c r="A290" s="497"/>
      <c r="B290" s="288">
        <f t="shared" si="16"/>
        <v>1</v>
      </c>
      <c r="C290" s="288">
        <v>743</v>
      </c>
      <c r="D290" s="283" t="s">
        <v>233</v>
      </c>
      <c r="E290" s="3">
        <f t="shared" si="17"/>
        <v>1766</v>
      </c>
      <c r="F290" s="488"/>
      <c r="G290" s="499"/>
      <c r="H290" s="475"/>
      <c r="I290" s="244" t="s">
        <v>1200</v>
      </c>
      <c r="J290" s="502"/>
      <c r="K290" s="499"/>
      <c r="L290" s="238"/>
      <c r="M290" s="225"/>
      <c r="N290" s="514"/>
      <c r="O290" s="224">
        <v>287</v>
      </c>
      <c r="P290" s="225" t="s">
        <v>951</v>
      </c>
      <c r="Q290" s="514"/>
      <c r="R290" s="224"/>
      <c r="S290" s="225"/>
      <c r="T290" s="514"/>
      <c r="U290" s="224">
        <v>140</v>
      </c>
      <c r="V290" s="225" t="s">
        <v>952</v>
      </c>
      <c r="W290" s="514"/>
      <c r="X290" s="224">
        <v>7912</v>
      </c>
      <c r="Y290" s="488"/>
      <c r="Z290" s="499"/>
      <c r="AA290" s="238">
        <f t="shared" si="18"/>
        <v>7911</v>
      </c>
      <c r="AB290" s="346">
        <f t="shared" si="19"/>
        <v>7911</v>
      </c>
      <c r="AC290" s="483"/>
      <c r="AD290" s="244" t="s">
        <v>1640</v>
      </c>
      <c r="AE290" s="569"/>
    </row>
    <row r="291" spans="1:31" ht="16.5" customHeight="1" x14ac:dyDescent="0.3">
      <c r="A291" s="497"/>
      <c r="B291" s="289">
        <f t="shared" si="16"/>
        <v>1</v>
      </c>
      <c r="C291" s="289">
        <v>742</v>
      </c>
      <c r="D291" s="290" t="s">
        <v>233</v>
      </c>
      <c r="E291" s="219">
        <f t="shared" si="17"/>
        <v>1765</v>
      </c>
      <c r="F291" s="488"/>
      <c r="G291" s="499"/>
      <c r="H291" s="475"/>
      <c r="I291" s="245" t="s">
        <v>1201</v>
      </c>
      <c r="J291" s="502"/>
      <c r="K291" s="499" t="s">
        <v>23</v>
      </c>
      <c r="L291" s="239"/>
      <c r="M291" s="223"/>
      <c r="N291" s="514"/>
      <c r="O291" s="222">
        <v>143</v>
      </c>
      <c r="P291" s="223" t="s">
        <v>951</v>
      </c>
      <c r="Q291" s="514"/>
      <c r="R291" s="222">
        <v>70</v>
      </c>
      <c r="S291" s="223" t="s">
        <v>952</v>
      </c>
      <c r="T291" s="514"/>
      <c r="U291" s="222">
        <v>183</v>
      </c>
      <c r="V291" s="223" t="s">
        <v>953</v>
      </c>
      <c r="W291" s="514"/>
      <c r="X291" s="222">
        <v>7911</v>
      </c>
      <c r="Y291" s="488"/>
      <c r="Z291" s="499"/>
      <c r="AA291" s="239">
        <f t="shared" si="18"/>
        <v>7910</v>
      </c>
      <c r="AB291" s="347">
        <f t="shared" si="19"/>
        <v>7910</v>
      </c>
      <c r="AC291" s="483"/>
      <c r="AD291" s="245" t="s">
        <v>1641</v>
      </c>
      <c r="AE291" s="569"/>
    </row>
    <row r="292" spans="1:31" ht="16.5" customHeight="1" x14ac:dyDescent="0.3">
      <c r="A292" s="497"/>
      <c r="B292" s="236">
        <f t="shared" si="16"/>
        <v>1</v>
      </c>
      <c r="C292" s="236">
        <v>741</v>
      </c>
      <c r="D292" s="284" t="s">
        <v>233</v>
      </c>
      <c r="E292" s="221">
        <f t="shared" si="17"/>
        <v>1764</v>
      </c>
      <c r="F292" s="488"/>
      <c r="G292" s="499"/>
      <c r="H292" s="475"/>
      <c r="I292" s="216" t="s">
        <v>1202</v>
      </c>
      <c r="J292" s="502"/>
      <c r="K292" s="499"/>
      <c r="L292" s="240">
        <v>71</v>
      </c>
      <c r="M292" s="227" t="s">
        <v>951</v>
      </c>
      <c r="N292" s="515"/>
      <c r="O292" s="226">
        <v>868</v>
      </c>
      <c r="P292" s="227" t="s">
        <v>952</v>
      </c>
      <c r="Q292" s="515"/>
      <c r="R292" s="226">
        <v>35</v>
      </c>
      <c r="S292" s="227" t="s">
        <v>952</v>
      </c>
      <c r="T292" s="515"/>
      <c r="U292" s="226">
        <v>91</v>
      </c>
      <c r="V292" s="227" t="s">
        <v>953</v>
      </c>
      <c r="W292" s="515"/>
      <c r="X292" s="216">
        <v>7910</v>
      </c>
      <c r="Y292" s="488"/>
      <c r="Z292" s="499"/>
      <c r="AA292" s="216">
        <f t="shared" si="18"/>
        <v>7909</v>
      </c>
      <c r="AB292" s="350">
        <f t="shared" si="19"/>
        <v>7909</v>
      </c>
      <c r="AC292" s="483"/>
      <c r="AD292" s="216" t="s">
        <v>1642</v>
      </c>
      <c r="AE292" s="569"/>
    </row>
    <row r="293" spans="1:31" ht="16.5" customHeight="1" x14ac:dyDescent="0.3">
      <c r="A293" s="497"/>
      <c r="B293" s="289">
        <f t="shared" si="16"/>
        <v>1</v>
      </c>
      <c r="C293" s="289">
        <v>740</v>
      </c>
      <c r="D293" s="290" t="s">
        <v>233</v>
      </c>
      <c r="E293" s="219">
        <f t="shared" si="17"/>
        <v>1763</v>
      </c>
      <c r="F293" s="488"/>
      <c r="G293" s="499"/>
      <c r="H293" s="475"/>
      <c r="I293" s="245" t="s">
        <v>1203</v>
      </c>
      <c r="J293" s="502"/>
      <c r="K293" s="499"/>
      <c r="L293" s="239">
        <v>35</v>
      </c>
      <c r="M293" s="223" t="s">
        <v>951</v>
      </c>
      <c r="N293" s="514" t="s">
        <v>36</v>
      </c>
      <c r="O293" s="222">
        <v>934</v>
      </c>
      <c r="P293" s="223" t="s">
        <v>952</v>
      </c>
      <c r="Q293" s="514" t="s">
        <v>2304</v>
      </c>
      <c r="R293" s="222">
        <v>17</v>
      </c>
      <c r="S293" s="223" t="s">
        <v>952</v>
      </c>
      <c r="T293" s="514" t="s">
        <v>36</v>
      </c>
      <c r="U293" s="222">
        <v>545</v>
      </c>
      <c r="V293" s="223" t="s">
        <v>953</v>
      </c>
      <c r="W293" s="514" t="s">
        <v>36</v>
      </c>
      <c r="X293" s="222">
        <v>7909</v>
      </c>
      <c r="Y293" s="488"/>
      <c r="Z293" s="499"/>
      <c r="AA293" s="239">
        <f t="shared" si="18"/>
        <v>7908</v>
      </c>
      <c r="AB293" s="347">
        <f t="shared" si="19"/>
        <v>7908</v>
      </c>
      <c r="AC293" s="483"/>
      <c r="AD293" s="245" t="s">
        <v>1643</v>
      </c>
      <c r="AE293" s="569"/>
    </row>
    <row r="294" spans="1:31" ht="16.5" customHeight="1" x14ac:dyDescent="0.3">
      <c r="A294" s="497"/>
      <c r="B294" s="288">
        <f t="shared" si="16"/>
        <v>1</v>
      </c>
      <c r="C294" s="288">
        <v>739</v>
      </c>
      <c r="D294" s="283" t="s">
        <v>233</v>
      </c>
      <c r="E294" s="3">
        <f t="shared" si="17"/>
        <v>1762</v>
      </c>
      <c r="F294" s="488"/>
      <c r="G294" s="499"/>
      <c r="H294" s="475"/>
      <c r="I294" s="244" t="s">
        <v>1204</v>
      </c>
      <c r="J294" s="502"/>
      <c r="K294" s="499"/>
      <c r="L294" s="238">
        <v>17</v>
      </c>
      <c r="M294" s="225" t="s">
        <v>951</v>
      </c>
      <c r="N294" s="514"/>
      <c r="O294" s="224">
        <v>967</v>
      </c>
      <c r="P294" s="225" t="s">
        <v>952</v>
      </c>
      <c r="Q294" s="514"/>
      <c r="R294" s="224">
        <v>8</v>
      </c>
      <c r="S294" s="225" t="s">
        <v>952</v>
      </c>
      <c r="T294" s="514"/>
      <c r="U294" s="224">
        <v>772</v>
      </c>
      <c r="V294" s="225" t="s">
        <v>953</v>
      </c>
      <c r="W294" s="514"/>
      <c r="X294" s="224">
        <v>7908</v>
      </c>
      <c r="Y294" s="488"/>
      <c r="Z294" s="499"/>
      <c r="AA294" s="238">
        <f t="shared" si="18"/>
        <v>7907</v>
      </c>
      <c r="AB294" s="346">
        <f t="shared" si="19"/>
        <v>7907</v>
      </c>
      <c r="AC294" s="483"/>
      <c r="AD294" s="244" t="s">
        <v>1644</v>
      </c>
      <c r="AE294" s="569"/>
    </row>
    <row r="295" spans="1:31" ht="16.5" customHeight="1" x14ac:dyDescent="0.3">
      <c r="A295" s="497"/>
      <c r="B295" s="289">
        <f t="shared" si="16"/>
        <v>1</v>
      </c>
      <c r="C295" s="289">
        <v>738</v>
      </c>
      <c r="D295" s="290" t="s">
        <v>233</v>
      </c>
      <c r="E295" s="219">
        <f t="shared" si="17"/>
        <v>1761</v>
      </c>
      <c r="F295" s="488"/>
      <c r="G295" s="499"/>
      <c r="H295" s="475"/>
      <c r="I295" s="245" t="s">
        <v>1205</v>
      </c>
      <c r="J295" s="502"/>
      <c r="K295" s="499"/>
      <c r="L295" s="239">
        <v>8</v>
      </c>
      <c r="M295" s="223" t="s">
        <v>951</v>
      </c>
      <c r="N295" s="514"/>
      <c r="O295" s="222">
        <v>983</v>
      </c>
      <c r="P295" s="223" t="s">
        <v>952</v>
      </c>
      <c r="Q295" s="514"/>
      <c r="R295" s="222">
        <v>4</v>
      </c>
      <c r="S295" s="223" t="s">
        <v>952</v>
      </c>
      <c r="T295" s="514"/>
      <c r="U295" s="222">
        <v>386</v>
      </c>
      <c r="V295" s="223" t="s">
        <v>953</v>
      </c>
      <c r="W295" s="514"/>
      <c r="X295" s="222">
        <v>7907</v>
      </c>
      <c r="Y295" s="488"/>
      <c r="Z295" s="499"/>
      <c r="AA295" s="239">
        <f t="shared" si="18"/>
        <v>7906</v>
      </c>
      <c r="AB295" s="347">
        <f t="shared" si="19"/>
        <v>7906</v>
      </c>
      <c r="AC295" s="483"/>
      <c r="AD295" s="245" t="s">
        <v>1645</v>
      </c>
      <c r="AE295" s="569"/>
    </row>
    <row r="296" spans="1:31" ht="17.25" customHeight="1" thickBot="1" x14ac:dyDescent="0.35">
      <c r="A296" s="498"/>
      <c r="B296" s="291">
        <f t="shared" si="16"/>
        <v>1</v>
      </c>
      <c r="C296" s="291">
        <v>737</v>
      </c>
      <c r="D296" s="285" t="s">
        <v>233</v>
      </c>
      <c r="E296" s="6">
        <f t="shared" si="17"/>
        <v>1760</v>
      </c>
      <c r="F296" s="490"/>
      <c r="G296" s="500"/>
      <c r="H296" s="477"/>
      <c r="I296" s="247" t="s">
        <v>1206</v>
      </c>
      <c r="J296" s="503"/>
      <c r="K296" s="500"/>
      <c r="L296" s="255">
        <v>4</v>
      </c>
      <c r="M296" s="235" t="s">
        <v>951</v>
      </c>
      <c r="N296" s="516"/>
      <c r="O296" s="234">
        <v>491</v>
      </c>
      <c r="P296" s="235" t="s">
        <v>952</v>
      </c>
      <c r="Q296" s="516"/>
      <c r="R296" s="233">
        <v>2</v>
      </c>
      <c r="S296" s="235" t="s">
        <v>952</v>
      </c>
      <c r="T296" s="516"/>
      <c r="U296" s="234">
        <v>193</v>
      </c>
      <c r="V296" s="235" t="s">
        <v>953</v>
      </c>
      <c r="W296" s="516"/>
      <c r="X296" s="234">
        <v>7906</v>
      </c>
      <c r="Y296" s="490"/>
      <c r="Z296" s="500"/>
      <c r="AA296" s="242">
        <f t="shared" si="18"/>
        <v>7905</v>
      </c>
      <c r="AB296" s="351">
        <f t="shared" si="19"/>
        <v>7905</v>
      </c>
      <c r="AC296" s="484"/>
      <c r="AD296" s="247" t="s">
        <v>1646</v>
      </c>
      <c r="AE296" s="571"/>
    </row>
    <row r="297" spans="1:31" ht="16.5" customHeight="1" x14ac:dyDescent="0.3">
      <c r="A297" s="497" t="s">
        <v>1035</v>
      </c>
      <c r="B297" s="286">
        <f t="shared" si="16"/>
        <v>1</v>
      </c>
      <c r="C297" s="286">
        <v>736</v>
      </c>
      <c r="D297" s="287" t="s">
        <v>233</v>
      </c>
      <c r="E297" s="217">
        <f t="shared" si="17"/>
        <v>1759</v>
      </c>
      <c r="F297" s="487" t="s">
        <v>1175</v>
      </c>
      <c r="G297" s="504" t="s">
        <v>1037</v>
      </c>
      <c r="H297" s="474"/>
      <c r="I297" s="243" t="s">
        <v>1207</v>
      </c>
      <c r="J297" s="506" t="s">
        <v>501</v>
      </c>
      <c r="K297" s="504" t="s">
        <v>24</v>
      </c>
      <c r="L297" s="237">
        <v>2</v>
      </c>
      <c r="M297" s="231" t="s">
        <v>951</v>
      </c>
      <c r="N297" s="517" t="s">
        <v>36</v>
      </c>
      <c r="O297" s="232">
        <v>245</v>
      </c>
      <c r="P297" s="231" t="s">
        <v>952</v>
      </c>
      <c r="Q297" s="517" t="s">
        <v>2304</v>
      </c>
      <c r="R297" s="232">
        <v>1</v>
      </c>
      <c r="S297" s="231" t="s">
        <v>952</v>
      </c>
      <c r="T297" s="517" t="s">
        <v>36</v>
      </c>
      <c r="U297" s="232">
        <v>96</v>
      </c>
      <c r="V297" s="231" t="s">
        <v>953</v>
      </c>
      <c r="W297" s="517" t="s">
        <v>36</v>
      </c>
      <c r="X297" s="232">
        <v>7905</v>
      </c>
      <c r="Y297" s="487" t="s">
        <v>2305</v>
      </c>
      <c r="Z297" s="504" t="s">
        <v>259</v>
      </c>
      <c r="AA297" s="237">
        <f t="shared" si="18"/>
        <v>7904</v>
      </c>
      <c r="AB297" s="345">
        <f t="shared" si="19"/>
        <v>7904</v>
      </c>
      <c r="AC297" s="485" t="s">
        <v>1077</v>
      </c>
      <c r="AD297" s="243" t="s">
        <v>1647</v>
      </c>
      <c r="AE297" s="568" t="s">
        <v>501</v>
      </c>
    </row>
    <row r="298" spans="1:31" ht="16.5" customHeight="1" x14ac:dyDescent="0.3">
      <c r="A298" s="497"/>
      <c r="B298" s="288">
        <f t="shared" si="16"/>
        <v>1</v>
      </c>
      <c r="C298" s="288">
        <v>735</v>
      </c>
      <c r="D298" s="283" t="s">
        <v>233</v>
      </c>
      <c r="E298" s="3">
        <f t="shared" si="17"/>
        <v>1758</v>
      </c>
      <c r="F298" s="488"/>
      <c r="G298" s="499"/>
      <c r="H298" s="475"/>
      <c r="I298" s="244" t="s">
        <v>1208</v>
      </c>
      <c r="J298" s="502"/>
      <c r="K298" s="499"/>
      <c r="L298" s="238">
        <v>1</v>
      </c>
      <c r="M298" s="225" t="s">
        <v>951</v>
      </c>
      <c r="N298" s="514"/>
      <c r="O298" s="224">
        <v>122</v>
      </c>
      <c r="P298" s="225" t="s">
        <v>952</v>
      </c>
      <c r="Q298" s="514"/>
      <c r="R298" s="224"/>
      <c r="S298" s="225"/>
      <c r="T298" s="514"/>
      <c r="U298" s="224">
        <v>548</v>
      </c>
      <c r="V298" s="225" t="s">
        <v>953</v>
      </c>
      <c r="W298" s="514"/>
      <c r="X298" s="224">
        <v>7904</v>
      </c>
      <c r="Y298" s="488"/>
      <c r="Z298" s="499"/>
      <c r="AA298" s="238">
        <f t="shared" si="18"/>
        <v>7903</v>
      </c>
      <c r="AB298" s="346">
        <f t="shared" si="19"/>
        <v>7903</v>
      </c>
      <c r="AC298" s="483"/>
      <c r="AD298" s="244" t="s">
        <v>1648</v>
      </c>
      <c r="AE298" s="569"/>
    </row>
    <row r="299" spans="1:31" ht="16.5" customHeight="1" x14ac:dyDescent="0.3">
      <c r="A299" s="497"/>
      <c r="B299" s="289">
        <f t="shared" si="16"/>
        <v>1</v>
      </c>
      <c r="C299" s="289">
        <v>734</v>
      </c>
      <c r="D299" s="290" t="s">
        <v>233</v>
      </c>
      <c r="E299" s="219">
        <f t="shared" si="17"/>
        <v>1757</v>
      </c>
      <c r="F299" s="488"/>
      <c r="G299" s="499"/>
      <c r="H299" s="475"/>
      <c r="I299" s="245" t="s">
        <v>1209</v>
      </c>
      <c r="J299" s="502"/>
      <c r="K299" s="499" t="s">
        <v>23</v>
      </c>
      <c r="L299" s="239"/>
      <c r="M299" s="223"/>
      <c r="N299" s="514"/>
      <c r="O299" s="222">
        <v>561</v>
      </c>
      <c r="P299" s="223" t="s">
        <v>952</v>
      </c>
      <c r="Q299" s="514"/>
      <c r="R299" s="222"/>
      <c r="S299" s="223"/>
      <c r="T299" s="514"/>
      <c r="U299" s="222">
        <v>274</v>
      </c>
      <c r="V299" s="223" t="s">
        <v>953</v>
      </c>
      <c r="W299" s="514"/>
      <c r="X299" s="222">
        <v>7903</v>
      </c>
      <c r="Y299" s="488"/>
      <c r="Z299" s="499"/>
      <c r="AA299" s="239">
        <f t="shared" si="18"/>
        <v>7902</v>
      </c>
      <c r="AB299" s="347">
        <f t="shared" si="19"/>
        <v>7902</v>
      </c>
      <c r="AC299" s="483"/>
      <c r="AD299" s="245" t="s">
        <v>1649</v>
      </c>
      <c r="AE299" s="569"/>
    </row>
    <row r="300" spans="1:31" ht="16.5" customHeight="1" x14ac:dyDescent="0.3">
      <c r="A300" s="497"/>
      <c r="B300" s="236">
        <f t="shared" si="16"/>
        <v>1</v>
      </c>
      <c r="C300" s="236">
        <v>733</v>
      </c>
      <c r="D300" s="284" t="s">
        <v>233</v>
      </c>
      <c r="E300" s="221">
        <f t="shared" si="17"/>
        <v>1756</v>
      </c>
      <c r="F300" s="488"/>
      <c r="G300" s="499"/>
      <c r="H300" s="475"/>
      <c r="I300" s="216" t="s">
        <v>1210</v>
      </c>
      <c r="J300" s="502"/>
      <c r="K300" s="499"/>
      <c r="L300" s="240"/>
      <c r="M300" s="227"/>
      <c r="N300" s="515"/>
      <c r="O300" s="226">
        <v>280</v>
      </c>
      <c r="P300" s="227" t="s">
        <v>952</v>
      </c>
      <c r="Q300" s="515"/>
      <c r="R300" s="226"/>
      <c r="S300" s="227"/>
      <c r="T300" s="515"/>
      <c r="U300" s="226">
        <v>137</v>
      </c>
      <c r="V300" s="227" t="s">
        <v>953</v>
      </c>
      <c r="W300" s="515"/>
      <c r="X300" s="226">
        <v>7902</v>
      </c>
      <c r="Y300" s="488"/>
      <c r="Z300" s="499"/>
      <c r="AA300" s="240">
        <f t="shared" si="18"/>
        <v>7901</v>
      </c>
      <c r="AB300" s="348">
        <f t="shared" si="19"/>
        <v>7901</v>
      </c>
      <c r="AC300" s="483"/>
      <c r="AD300" s="216" t="s">
        <v>1650</v>
      </c>
      <c r="AE300" s="569"/>
    </row>
    <row r="301" spans="1:31" ht="16.5" customHeight="1" x14ac:dyDescent="0.3">
      <c r="A301" s="497"/>
      <c r="B301" s="289">
        <f t="shared" si="16"/>
        <v>1</v>
      </c>
      <c r="C301" s="289">
        <v>732</v>
      </c>
      <c r="D301" s="290" t="s">
        <v>233</v>
      </c>
      <c r="E301" s="219">
        <f t="shared" si="17"/>
        <v>1755</v>
      </c>
      <c r="F301" s="488"/>
      <c r="G301" s="499"/>
      <c r="H301" s="475"/>
      <c r="I301" s="246" t="s">
        <v>1211</v>
      </c>
      <c r="J301" s="502"/>
      <c r="K301" s="499"/>
      <c r="L301" s="241"/>
      <c r="M301" s="229"/>
      <c r="N301" s="513" t="s">
        <v>36</v>
      </c>
      <c r="O301" s="228">
        <v>140</v>
      </c>
      <c r="P301" s="229" t="s">
        <v>952</v>
      </c>
      <c r="Q301" s="513" t="s">
        <v>2304</v>
      </c>
      <c r="R301" s="228">
        <v>68</v>
      </c>
      <c r="S301" s="229" t="s">
        <v>953</v>
      </c>
      <c r="T301" s="513" t="s">
        <v>36</v>
      </c>
      <c r="U301" s="228">
        <v>538</v>
      </c>
      <c r="V301" s="229" t="s">
        <v>954</v>
      </c>
      <c r="W301" s="513" t="s">
        <v>36</v>
      </c>
      <c r="X301" s="228">
        <v>7901</v>
      </c>
      <c r="Y301" s="488"/>
      <c r="Z301" s="499"/>
      <c r="AA301" s="241">
        <f t="shared" si="18"/>
        <v>7900</v>
      </c>
      <c r="AB301" s="349">
        <f t="shared" si="19"/>
        <v>7900</v>
      </c>
      <c r="AC301" s="483"/>
      <c r="AD301" s="246" t="s">
        <v>1651</v>
      </c>
      <c r="AE301" s="569"/>
    </row>
    <row r="302" spans="1:31" ht="16.5" customHeight="1" x14ac:dyDescent="0.3">
      <c r="A302" s="497"/>
      <c r="B302" s="288">
        <f t="shared" si="16"/>
        <v>1</v>
      </c>
      <c r="C302" s="288">
        <v>731</v>
      </c>
      <c r="D302" s="283" t="s">
        <v>233</v>
      </c>
      <c r="E302" s="3">
        <f t="shared" si="17"/>
        <v>1754</v>
      </c>
      <c r="F302" s="488"/>
      <c r="G302" s="499"/>
      <c r="H302" s="475"/>
      <c r="I302" s="244" t="s">
        <v>1212</v>
      </c>
      <c r="J302" s="502"/>
      <c r="K302" s="499"/>
      <c r="L302" s="238">
        <v>70</v>
      </c>
      <c r="M302" s="225" t="s">
        <v>952</v>
      </c>
      <c r="N302" s="514"/>
      <c r="O302" s="224">
        <v>183</v>
      </c>
      <c r="P302" s="225" t="s">
        <v>953</v>
      </c>
      <c r="Q302" s="514"/>
      <c r="R302" s="224">
        <v>34</v>
      </c>
      <c r="S302" s="225" t="s">
        <v>953</v>
      </c>
      <c r="T302" s="514"/>
      <c r="U302" s="224">
        <v>269</v>
      </c>
      <c r="V302" s="225" t="s">
        <v>954</v>
      </c>
      <c r="W302" s="514"/>
      <c r="X302" s="224">
        <v>7900</v>
      </c>
      <c r="Y302" s="488"/>
      <c r="Z302" s="499"/>
      <c r="AA302" s="238">
        <f t="shared" si="18"/>
        <v>7899</v>
      </c>
      <c r="AB302" s="346">
        <f t="shared" si="19"/>
        <v>7899</v>
      </c>
      <c r="AC302" s="483"/>
      <c r="AD302" s="244" t="s">
        <v>1652</v>
      </c>
      <c r="AE302" s="569"/>
    </row>
    <row r="303" spans="1:31" ht="16.5" customHeight="1" x14ac:dyDescent="0.3">
      <c r="A303" s="497"/>
      <c r="B303" s="289">
        <f t="shared" si="16"/>
        <v>1</v>
      </c>
      <c r="C303" s="289">
        <v>730</v>
      </c>
      <c r="D303" s="290" t="s">
        <v>233</v>
      </c>
      <c r="E303" s="219">
        <f t="shared" si="17"/>
        <v>1753</v>
      </c>
      <c r="F303" s="488"/>
      <c r="G303" s="499"/>
      <c r="H303" s="475"/>
      <c r="I303" s="245" t="s">
        <v>1213</v>
      </c>
      <c r="J303" s="502"/>
      <c r="K303" s="499"/>
      <c r="L303" s="239">
        <v>35</v>
      </c>
      <c r="M303" s="223" t="s">
        <v>952</v>
      </c>
      <c r="N303" s="514"/>
      <c r="O303" s="222">
        <v>91</v>
      </c>
      <c r="P303" s="223" t="s">
        <v>953</v>
      </c>
      <c r="Q303" s="514"/>
      <c r="R303" s="222">
        <v>17</v>
      </c>
      <c r="S303" s="223" t="s">
        <v>953</v>
      </c>
      <c r="T303" s="514"/>
      <c r="U303" s="222">
        <v>134</v>
      </c>
      <c r="V303" s="223" t="s">
        <v>954</v>
      </c>
      <c r="W303" s="514"/>
      <c r="X303" s="222">
        <v>7899</v>
      </c>
      <c r="Y303" s="488"/>
      <c r="Z303" s="499"/>
      <c r="AA303" s="239">
        <f t="shared" si="18"/>
        <v>7898</v>
      </c>
      <c r="AB303" s="347">
        <f t="shared" si="19"/>
        <v>7898</v>
      </c>
      <c r="AC303" s="483"/>
      <c r="AD303" s="245" t="s">
        <v>1653</v>
      </c>
      <c r="AE303" s="569"/>
    </row>
    <row r="304" spans="1:31" ht="17.25" customHeight="1" x14ac:dyDescent="0.3">
      <c r="A304" s="497"/>
      <c r="B304" s="236">
        <f t="shared" si="16"/>
        <v>1</v>
      </c>
      <c r="C304" s="236">
        <v>729</v>
      </c>
      <c r="D304" s="284" t="s">
        <v>233</v>
      </c>
      <c r="E304" s="4">
        <f t="shared" si="17"/>
        <v>1752</v>
      </c>
      <c r="F304" s="489"/>
      <c r="G304" s="505"/>
      <c r="H304" s="475"/>
      <c r="I304" s="216" t="s">
        <v>1214</v>
      </c>
      <c r="J304" s="502"/>
      <c r="K304" s="505"/>
      <c r="L304" s="254">
        <v>17</v>
      </c>
      <c r="M304" s="230" t="s">
        <v>952</v>
      </c>
      <c r="N304" s="515"/>
      <c r="O304" s="226">
        <v>545</v>
      </c>
      <c r="P304" s="227" t="s">
        <v>953</v>
      </c>
      <c r="Q304" s="515"/>
      <c r="R304" s="230">
        <v>8</v>
      </c>
      <c r="S304" s="230" t="s">
        <v>953</v>
      </c>
      <c r="T304" s="515"/>
      <c r="U304" s="226">
        <v>567</v>
      </c>
      <c r="V304" s="227" t="s">
        <v>954</v>
      </c>
      <c r="W304" s="515"/>
      <c r="X304" s="226">
        <v>7898</v>
      </c>
      <c r="Y304" s="488"/>
      <c r="Z304" s="499"/>
      <c r="AA304" s="240">
        <f t="shared" si="18"/>
        <v>7897</v>
      </c>
      <c r="AB304" s="348">
        <f t="shared" si="19"/>
        <v>7897</v>
      </c>
      <c r="AC304" s="486"/>
      <c r="AD304" s="216" t="s">
        <v>1654</v>
      </c>
      <c r="AE304" s="569"/>
    </row>
    <row r="305" spans="1:31" ht="16.5" customHeight="1" x14ac:dyDescent="0.3">
      <c r="A305" s="497"/>
      <c r="B305" s="289">
        <f t="shared" si="16"/>
        <v>1</v>
      </c>
      <c r="C305" s="289">
        <v>728</v>
      </c>
      <c r="D305" s="290" t="s">
        <v>233</v>
      </c>
      <c r="E305" s="219">
        <f t="shared" si="17"/>
        <v>1751</v>
      </c>
      <c r="F305" s="488" t="s">
        <v>1175</v>
      </c>
      <c r="G305" s="499" t="s">
        <v>1037</v>
      </c>
      <c r="H305" s="476"/>
      <c r="I305" s="245" t="s">
        <v>1215</v>
      </c>
      <c r="J305" s="501" t="s">
        <v>501</v>
      </c>
      <c r="K305" s="499" t="s">
        <v>24</v>
      </c>
      <c r="L305" s="241">
        <v>8</v>
      </c>
      <c r="M305" s="229" t="s">
        <v>952</v>
      </c>
      <c r="N305" s="513" t="s">
        <v>36</v>
      </c>
      <c r="O305" s="228">
        <v>772</v>
      </c>
      <c r="P305" s="229" t="s">
        <v>953</v>
      </c>
      <c r="Q305" s="513" t="s">
        <v>2304</v>
      </c>
      <c r="R305" s="228">
        <v>4</v>
      </c>
      <c r="S305" s="229" t="s">
        <v>953</v>
      </c>
      <c r="T305" s="513" t="s">
        <v>36</v>
      </c>
      <c r="U305" s="228">
        <v>283</v>
      </c>
      <c r="V305" s="229" t="s">
        <v>954</v>
      </c>
      <c r="W305" s="513" t="s">
        <v>36</v>
      </c>
      <c r="X305" s="222">
        <v>7897</v>
      </c>
      <c r="Y305" s="488"/>
      <c r="Z305" s="499"/>
      <c r="AA305" s="239">
        <f t="shared" si="18"/>
        <v>7896</v>
      </c>
      <c r="AB305" s="347">
        <f t="shared" si="19"/>
        <v>7896</v>
      </c>
      <c r="AC305" s="483" t="s">
        <v>1077</v>
      </c>
      <c r="AD305" s="245" t="s">
        <v>1655</v>
      </c>
      <c r="AE305" s="570" t="s">
        <v>501</v>
      </c>
    </row>
    <row r="306" spans="1:31" ht="16.5" customHeight="1" x14ac:dyDescent="0.3">
      <c r="A306" s="497"/>
      <c r="B306" s="288">
        <f t="shared" si="16"/>
        <v>1</v>
      </c>
      <c r="C306" s="288">
        <v>727</v>
      </c>
      <c r="D306" s="283" t="s">
        <v>233</v>
      </c>
      <c r="E306" s="3">
        <f t="shared" si="17"/>
        <v>1750</v>
      </c>
      <c r="F306" s="488"/>
      <c r="G306" s="499"/>
      <c r="H306" s="475"/>
      <c r="I306" s="244" t="s">
        <v>1216</v>
      </c>
      <c r="J306" s="502"/>
      <c r="K306" s="499"/>
      <c r="L306" s="238">
        <v>4</v>
      </c>
      <c r="M306" s="225" t="s">
        <v>952</v>
      </c>
      <c r="N306" s="514"/>
      <c r="O306" s="224">
        <v>386</v>
      </c>
      <c r="P306" s="225" t="s">
        <v>953</v>
      </c>
      <c r="Q306" s="514"/>
      <c r="R306" s="224">
        <v>2</v>
      </c>
      <c r="S306" s="225" t="s">
        <v>953</v>
      </c>
      <c r="T306" s="514"/>
      <c r="U306" s="224">
        <v>141</v>
      </c>
      <c r="V306" s="225" t="s">
        <v>954</v>
      </c>
      <c r="W306" s="514"/>
      <c r="X306" s="224">
        <v>7896</v>
      </c>
      <c r="Y306" s="488"/>
      <c r="Z306" s="499"/>
      <c r="AA306" s="238">
        <f t="shared" si="18"/>
        <v>7895</v>
      </c>
      <c r="AB306" s="346">
        <f t="shared" si="19"/>
        <v>7895</v>
      </c>
      <c r="AC306" s="483"/>
      <c r="AD306" s="244" t="s">
        <v>1656</v>
      </c>
      <c r="AE306" s="569"/>
    </row>
    <row r="307" spans="1:31" ht="16.5" customHeight="1" x14ac:dyDescent="0.3">
      <c r="A307" s="497"/>
      <c r="B307" s="289">
        <f t="shared" si="16"/>
        <v>1</v>
      </c>
      <c r="C307" s="289">
        <v>726</v>
      </c>
      <c r="D307" s="290" t="s">
        <v>233</v>
      </c>
      <c r="E307" s="219">
        <f t="shared" si="17"/>
        <v>1749</v>
      </c>
      <c r="F307" s="488"/>
      <c r="G307" s="499"/>
      <c r="H307" s="475"/>
      <c r="I307" s="245" t="s">
        <v>1217</v>
      </c>
      <c r="J307" s="502"/>
      <c r="K307" s="499" t="s">
        <v>23</v>
      </c>
      <c r="L307" s="239">
        <v>2</v>
      </c>
      <c r="M307" s="223" t="s">
        <v>952</v>
      </c>
      <c r="N307" s="514"/>
      <c r="O307" s="222">
        <v>193</v>
      </c>
      <c r="P307" s="223" t="s">
        <v>953</v>
      </c>
      <c r="Q307" s="514"/>
      <c r="R307" s="222">
        <v>1</v>
      </c>
      <c r="S307" s="223" t="s">
        <v>953</v>
      </c>
      <c r="T307" s="514"/>
      <c r="U307" s="222">
        <v>70</v>
      </c>
      <c r="V307" s="223" t="s">
        <v>954</v>
      </c>
      <c r="W307" s="514"/>
      <c r="X307" s="222">
        <v>7895</v>
      </c>
      <c r="Y307" s="488"/>
      <c r="Z307" s="499"/>
      <c r="AA307" s="239">
        <f t="shared" si="18"/>
        <v>7894</v>
      </c>
      <c r="AB307" s="347">
        <f t="shared" si="19"/>
        <v>7894</v>
      </c>
      <c r="AC307" s="483"/>
      <c r="AD307" s="245" t="s">
        <v>1657</v>
      </c>
      <c r="AE307" s="569"/>
    </row>
    <row r="308" spans="1:31" ht="16.5" customHeight="1" x14ac:dyDescent="0.3">
      <c r="A308" s="497"/>
      <c r="B308" s="236">
        <f t="shared" si="16"/>
        <v>1</v>
      </c>
      <c r="C308" s="236">
        <v>725</v>
      </c>
      <c r="D308" s="284" t="s">
        <v>233</v>
      </c>
      <c r="E308" s="221">
        <f t="shared" si="17"/>
        <v>1748</v>
      </c>
      <c r="F308" s="488"/>
      <c r="G308" s="499"/>
      <c r="H308" s="475"/>
      <c r="I308" s="216" t="s">
        <v>1218</v>
      </c>
      <c r="J308" s="502"/>
      <c r="K308" s="499"/>
      <c r="L308" s="240">
        <v>1</v>
      </c>
      <c r="M308" s="227" t="s">
        <v>952</v>
      </c>
      <c r="N308" s="515"/>
      <c r="O308" s="226">
        <v>96</v>
      </c>
      <c r="P308" s="227" t="s">
        <v>953</v>
      </c>
      <c r="Q308" s="515"/>
      <c r="R308" s="226"/>
      <c r="S308" s="227"/>
      <c r="T308" s="515"/>
      <c r="U308" s="226">
        <v>535</v>
      </c>
      <c r="V308" s="227" t="s">
        <v>954</v>
      </c>
      <c r="W308" s="515"/>
      <c r="X308" s="216">
        <v>7894</v>
      </c>
      <c r="Y308" s="488"/>
      <c r="Z308" s="499"/>
      <c r="AA308" s="216">
        <f t="shared" si="18"/>
        <v>7893</v>
      </c>
      <c r="AB308" s="350">
        <f t="shared" si="19"/>
        <v>7893</v>
      </c>
      <c r="AC308" s="483"/>
      <c r="AD308" s="216" t="s">
        <v>1658</v>
      </c>
      <c r="AE308" s="569"/>
    </row>
    <row r="309" spans="1:31" ht="16.5" customHeight="1" x14ac:dyDescent="0.3">
      <c r="A309" s="497"/>
      <c r="B309" s="289">
        <f t="shared" si="16"/>
        <v>1</v>
      </c>
      <c r="C309" s="289">
        <v>724</v>
      </c>
      <c r="D309" s="290" t="s">
        <v>233</v>
      </c>
      <c r="E309" s="219">
        <f t="shared" si="17"/>
        <v>1747</v>
      </c>
      <c r="F309" s="488"/>
      <c r="G309" s="499"/>
      <c r="H309" s="475"/>
      <c r="I309" s="245" t="s">
        <v>1219</v>
      </c>
      <c r="J309" s="502"/>
      <c r="K309" s="499"/>
      <c r="L309" s="239"/>
      <c r="M309" s="223"/>
      <c r="N309" s="514" t="s">
        <v>36</v>
      </c>
      <c r="O309" s="222">
        <v>548</v>
      </c>
      <c r="P309" s="223" t="s">
        <v>953</v>
      </c>
      <c r="Q309" s="514" t="s">
        <v>2304</v>
      </c>
      <c r="R309" s="222"/>
      <c r="S309" s="223"/>
      <c r="T309" s="514" t="s">
        <v>36</v>
      </c>
      <c r="U309" s="222">
        <v>267</v>
      </c>
      <c r="V309" s="223" t="s">
        <v>954</v>
      </c>
      <c r="W309" s="514" t="s">
        <v>36</v>
      </c>
      <c r="X309" s="222">
        <v>7893</v>
      </c>
      <c r="Y309" s="488"/>
      <c r="Z309" s="499"/>
      <c r="AA309" s="239">
        <f t="shared" si="18"/>
        <v>7892</v>
      </c>
      <c r="AB309" s="347">
        <f t="shared" si="19"/>
        <v>7892</v>
      </c>
      <c r="AC309" s="483"/>
      <c r="AD309" s="245" t="s">
        <v>1659</v>
      </c>
      <c r="AE309" s="569"/>
    </row>
    <row r="310" spans="1:31" ht="16.5" customHeight="1" x14ac:dyDescent="0.3">
      <c r="A310" s="497"/>
      <c r="B310" s="288">
        <f t="shared" si="16"/>
        <v>1</v>
      </c>
      <c r="C310" s="288">
        <v>723</v>
      </c>
      <c r="D310" s="283" t="s">
        <v>233</v>
      </c>
      <c r="E310" s="3">
        <f t="shared" si="17"/>
        <v>1746</v>
      </c>
      <c r="F310" s="488"/>
      <c r="G310" s="499"/>
      <c r="H310" s="475"/>
      <c r="I310" s="244" t="s">
        <v>1220</v>
      </c>
      <c r="J310" s="502"/>
      <c r="K310" s="499"/>
      <c r="L310" s="238"/>
      <c r="M310" s="225"/>
      <c r="N310" s="514"/>
      <c r="O310" s="224">
        <v>274</v>
      </c>
      <c r="P310" s="225" t="s">
        <v>953</v>
      </c>
      <c r="Q310" s="514"/>
      <c r="R310" s="224"/>
      <c r="S310" s="225"/>
      <c r="T310" s="514"/>
      <c r="U310" s="224">
        <v>133</v>
      </c>
      <c r="V310" s="225" t="s">
        <v>954</v>
      </c>
      <c r="W310" s="514"/>
      <c r="X310" s="224">
        <v>7892</v>
      </c>
      <c r="Y310" s="488"/>
      <c r="Z310" s="499"/>
      <c r="AA310" s="238">
        <f t="shared" si="18"/>
        <v>7891</v>
      </c>
      <c r="AB310" s="346">
        <f t="shared" si="19"/>
        <v>7891</v>
      </c>
      <c r="AC310" s="483"/>
      <c r="AD310" s="244" t="s">
        <v>1660</v>
      </c>
      <c r="AE310" s="569"/>
    </row>
    <row r="311" spans="1:31" ht="16.5" customHeight="1" x14ac:dyDescent="0.3">
      <c r="A311" s="497"/>
      <c r="B311" s="289">
        <f t="shared" si="16"/>
        <v>1</v>
      </c>
      <c r="C311" s="289">
        <v>722</v>
      </c>
      <c r="D311" s="290" t="s">
        <v>233</v>
      </c>
      <c r="E311" s="219">
        <f t="shared" si="17"/>
        <v>1745</v>
      </c>
      <c r="F311" s="488"/>
      <c r="G311" s="499"/>
      <c r="H311" s="475"/>
      <c r="I311" s="245" t="s">
        <v>1221</v>
      </c>
      <c r="J311" s="502"/>
      <c r="K311" s="499"/>
      <c r="L311" s="239"/>
      <c r="M311" s="223"/>
      <c r="N311" s="514"/>
      <c r="O311" s="222">
        <v>137</v>
      </c>
      <c r="P311" s="223" t="s">
        <v>953</v>
      </c>
      <c r="Q311" s="514"/>
      <c r="R311" s="222">
        <v>66</v>
      </c>
      <c r="S311" s="223" t="s">
        <v>954</v>
      </c>
      <c r="T311" s="514"/>
      <c r="U311" s="222">
        <v>932</v>
      </c>
      <c r="V311" s="223" t="s">
        <v>955</v>
      </c>
      <c r="W311" s="514"/>
      <c r="X311" s="222">
        <v>7891</v>
      </c>
      <c r="Y311" s="488"/>
      <c r="Z311" s="499"/>
      <c r="AA311" s="239">
        <f t="shared" si="18"/>
        <v>7890</v>
      </c>
      <c r="AB311" s="347">
        <f t="shared" si="19"/>
        <v>7890</v>
      </c>
      <c r="AC311" s="483"/>
      <c r="AD311" s="245" t="s">
        <v>1661</v>
      </c>
      <c r="AE311" s="569"/>
    </row>
    <row r="312" spans="1:31" ht="17.25" customHeight="1" thickBot="1" x14ac:dyDescent="0.35">
      <c r="A312" s="655"/>
      <c r="B312" s="291">
        <f t="shared" si="16"/>
        <v>1</v>
      </c>
      <c r="C312" s="291">
        <v>721</v>
      </c>
      <c r="D312" s="285" t="s">
        <v>233</v>
      </c>
      <c r="E312" s="6">
        <f t="shared" si="17"/>
        <v>1744</v>
      </c>
      <c r="F312" s="490"/>
      <c r="G312" s="500"/>
      <c r="H312" s="477"/>
      <c r="I312" s="247" t="s">
        <v>1222</v>
      </c>
      <c r="J312" s="503"/>
      <c r="K312" s="500"/>
      <c r="L312" s="255">
        <v>68</v>
      </c>
      <c r="M312" s="235" t="s">
        <v>953</v>
      </c>
      <c r="N312" s="516"/>
      <c r="O312" s="234">
        <v>538</v>
      </c>
      <c r="P312" s="235" t="s">
        <v>954</v>
      </c>
      <c r="Q312" s="516"/>
      <c r="R312" s="233">
        <v>33</v>
      </c>
      <c r="S312" s="235" t="s">
        <v>954</v>
      </c>
      <c r="T312" s="516"/>
      <c r="U312" s="234">
        <v>466</v>
      </c>
      <c r="V312" s="235" t="s">
        <v>955</v>
      </c>
      <c r="W312" s="516"/>
      <c r="X312" s="234">
        <v>7890</v>
      </c>
      <c r="Y312" s="490"/>
      <c r="Z312" s="500"/>
      <c r="AA312" s="242">
        <f t="shared" si="18"/>
        <v>7889</v>
      </c>
      <c r="AB312" s="351">
        <f t="shared" si="19"/>
        <v>7889</v>
      </c>
      <c r="AC312" s="484"/>
      <c r="AD312" s="247" t="s">
        <v>1662</v>
      </c>
      <c r="AE312" s="571"/>
    </row>
    <row r="313" spans="1:31" ht="16.5" customHeight="1" x14ac:dyDescent="0.3">
      <c r="A313" s="656" t="s">
        <v>1035</v>
      </c>
      <c r="B313" s="286">
        <f t="shared" si="16"/>
        <v>1</v>
      </c>
      <c r="C313" s="286">
        <v>720</v>
      </c>
      <c r="D313" s="287" t="s">
        <v>233</v>
      </c>
      <c r="E313" s="217">
        <f t="shared" si="17"/>
        <v>1743</v>
      </c>
      <c r="F313" s="487" t="s">
        <v>1175</v>
      </c>
      <c r="G313" s="504" t="s">
        <v>1037</v>
      </c>
      <c r="H313" s="474"/>
      <c r="I313" s="243" t="s">
        <v>1223</v>
      </c>
      <c r="J313" s="506" t="s">
        <v>501</v>
      </c>
      <c r="K313" s="504" t="s">
        <v>24</v>
      </c>
      <c r="L313" s="237">
        <v>34</v>
      </c>
      <c r="M313" s="231" t="s">
        <v>953</v>
      </c>
      <c r="N313" s="517" t="s">
        <v>36</v>
      </c>
      <c r="O313" s="232">
        <v>269</v>
      </c>
      <c r="P313" s="231" t="s">
        <v>954</v>
      </c>
      <c r="Q313" s="517" t="s">
        <v>2304</v>
      </c>
      <c r="R313" s="232">
        <v>16</v>
      </c>
      <c r="S313" s="231" t="s">
        <v>954</v>
      </c>
      <c r="T313" s="517" t="s">
        <v>36</v>
      </c>
      <c r="U313" s="232">
        <v>733</v>
      </c>
      <c r="V313" s="231" t="s">
        <v>955</v>
      </c>
      <c r="W313" s="517" t="s">
        <v>36</v>
      </c>
      <c r="X313" s="232">
        <v>7889</v>
      </c>
      <c r="Y313" s="487" t="s">
        <v>2305</v>
      </c>
      <c r="Z313" s="504" t="s">
        <v>259</v>
      </c>
      <c r="AA313" s="237">
        <f t="shared" si="18"/>
        <v>7888</v>
      </c>
      <c r="AB313" s="345">
        <f t="shared" si="19"/>
        <v>7888</v>
      </c>
      <c r="AC313" s="485" t="s">
        <v>1077</v>
      </c>
      <c r="AD313" s="243" t="s">
        <v>1663</v>
      </c>
      <c r="AE313" s="568" t="s">
        <v>501</v>
      </c>
    </row>
    <row r="314" spans="1:31" ht="16.5" customHeight="1" x14ac:dyDescent="0.3">
      <c r="A314" s="497"/>
      <c r="B314" s="288">
        <f t="shared" si="16"/>
        <v>1</v>
      </c>
      <c r="C314" s="288">
        <v>719</v>
      </c>
      <c r="D314" s="283" t="s">
        <v>233</v>
      </c>
      <c r="E314" s="3">
        <f t="shared" si="17"/>
        <v>1742</v>
      </c>
      <c r="F314" s="488"/>
      <c r="G314" s="499"/>
      <c r="H314" s="475"/>
      <c r="I314" s="244" t="s">
        <v>1224</v>
      </c>
      <c r="J314" s="502"/>
      <c r="K314" s="499"/>
      <c r="L314" s="238">
        <v>17</v>
      </c>
      <c r="M314" s="225" t="s">
        <v>953</v>
      </c>
      <c r="N314" s="514"/>
      <c r="O314" s="224">
        <v>134</v>
      </c>
      <c r="P314" s="225" t="s">
        <v>954</v>
      </c>
      <c r="Q314" s="514"/>
      <c r="R314" s="224">
        <v>8</v>
      </c>
      <c r="S314" s="225" t="s">
        <v>954</v>
      </c>
      <c r="T314" s="514"/>
      <c r="U314" s="224">
        <v>366</v>
      </c>
      <c r="V314" s="225" t="s">
        <v>955</v>
      </c>
      <c r="W314" s="514"/>
      <c r="X314" s="224">
        <v>7888</v>
      </c>
      <c r="Y314" s="488"/>
      <c r="Z314" s="499"/>
      <c r="AA314" s="238">
        <f t="shared" si="18"/>
        <v>7887</v>
      </c>
      <c r="AB314" s="346">
        <f t="shared" si="19"/>
        <v>7887</v>
      </c>
      <c r="AC314" s="483"/>
      <c r="AD314" s="244" t="s">
        <v>1664</v>
      </c>
      <c r="AE314" s="569"/>
    </row>
    <row r="315" spans="1:31" ht="16.5" customHeight="1" x14ac:dyDescent="0.3">
      <c r="A315" s="497"/>
      <c r="B315" s="289">
        <f t="shared" si="16"/>
        <v>1</v>
      </c>
      <c r="C315" s="289">
        <v>718</v>
      </c>
      <c r="D315" s="290" t="s">
        <v>233</v>
      </c>
      <c r="E315" s="219">
        <f t="shared" si="17"/>
        <v>1741</v>
      </c>
      <c r="F315" s="488"/>
      <c r="G315" s="499"/>
      <c r="H315" s="475"/>
      <c r="I315" s="245" t="s">
        <v>1225</v>
      </c>
      <c r="J315" s="502"/>
      <c r="K315" s="499" t="s">
        <v>23</v>
      </c>
      <c r="L315" s="239">
        <v>8</v>
      </c>
      <c r="M315" s="223" t="s">
        <v>953</v>
      </c>
      <c r="N315" s="514"/>
      <c r="O315" s="222">
        <v>567</v>
      </c>
      <c r="P315" s="223" t="s">
        <v>954</v>
      </c>
      <c r="Q315" s="514"/>
      <c r="R315" s="222">
        <v>4</v>
      </c>
      <c r="S315" s="223" t="s">
        <v>954</v>
      </c>
      <c r="T315" s="514"/>
      <c r="U315" s="222">
        <v>183</v>
      </c>
      <c r="V315" s="223" t="s">
        <v>955</v>
      </c>
      <c r="W315" s="514"/>
      <c r="X315" s="222">
        <v>7887</v>
      </c>
      <c r="Y315" s="488"/>
      <c r="Z315" s="499"/>
      <c r="AA315" s="239">
        <f t="shared" si="18"/>
        <v>7886</v>
      </c>
      <c r="AB315" s="347">
        <f t="shared" si="19"/>
        <v>7886</v>
      </c>
      <c r="AC315" s="483"/>
      <c r="AD315" s="245" t="s">
        <v>1665</v>
      </c>
      <c r="AE315" s="569"/>
    </row>
    <row r="316" spans="1:31" ht="16.5" customHeight="1" x14ac:dyDescent="0.3">
      <c r="A316" s="497"/>
      <c r="B316" s="236">
        <f t="shared" si="16"/>
        <v>1</v>
      </c>
      <c r="C316" s="236">
        <v>717</v>
      </c>
      <c r="D316" s="284" t="s">
        <v>233</v>
      </c>
      <c r="E316" s="221">
        <f t="shared" si="17"/>
        <v>1740</v>
      </c>
      <c r="F316" s="488"/>
      <c r="G316" s="499"/>
      <c r="H316" s="475"/>
      <c r="I316" s="216" t="s">
        <v>1226</v>
      </c>
      <c r="J316" s="502"/>
      <c r="K316" s="499"/>
      <c r="L316" s="240">
        <v>4</v>
      </c>
      <c r="M316" s="227" t="s">
        <v>953</v>
      </c>
      <c r="N316" s="515"/>
      <c r="O316" s="226">
        <v>283</v>
      </c>
      <c r="P316" s="227" t="s">
        <v>954</v>
      </c>
      <c r="Q316" s="515"/>
      <c r="R316" s="226">
        <v>2</v>
      </c>
      <c r="S316" s="227" t="s">
        <v>954</v>
      </c>
      <c r="T316" s="515"/>
      <c r="U316" s="226">
        <v>91</v>
      </c>
      <c r="V316" s="227" t="s">
        <v>955</v>
      </c>
      <c r="W316" s="515"/>
      <c r="X316" s="226">
        <v>7886</v>
      </c>
      <c r="Y316" s="488"/>
      <c r="Z316" s="499"/>
      <c r="AA316" s="240">
        <f t="shared" si="18"/>
        <v>7885</v>
      </c>
      <c r="AB316" s="348">
        <f t="shared" si="19"/>
        <v>7885</v>
      </c>
      <c r="AC316" s="483"/>
      <c r="AD316" s="216" t="s">
        <v>1666</v>
      </c>
      <c r="AE316" s="569"/>
    </row>
    <row r="317" spans="1:31" ht="16.5" customHeight="1" x14ac:dyDescent="0.3">
      <c r="A317" s="497"/>
      <c r="B317" s="289">
        <f t="shared" si="16"/>
        <v>1</v>
      </c>
      <c r="C317" s="289">
        <v>716</v>
      </c>
      <c r="D317" s="290" t="s">
        <v>233</v>
      </c>
      <c r="E317" s="219">
        <f t="shared" si="17"/>
        <v>1739</v>
      </c>
      <c r="F317" s="488"/>
      <c r="G317" s="499"/>
      <c r="H317" s="475"/>
      <c r="I317" s="246" t="s">
        <v>1227</v>
      </c>
      <c r="J317" s="502"/>
      <c r="K317" s="499"/>
      <c r="L317" s="241">
        <v>2</v>
      </c>
      <c r="M317" s="229" t="s">
        <v>953</v>
      </c>
      <c r="N317" s="513" t="s">
        <v>36</v>
      </c>
      <c r="O317" s="228">
        <v>141</v>
      </c>
      <c r="P317" s="229" t="s">
        <v>954</v>
      </c>
      <c r="Q317" s="513" t="s">
        <v>2304</v>
      </c>
      <c r="R317" s="228">
        <v>1</v>
      </c>
      <c r="S317" s="229" t="s">
        <v>954</v>
      </c>
      <c r="T317" s="513" t="s">
        <v>36</v>
      </c>
      <c r="U317" s="228">
        <v>45</v>
      </c>
      <c r="V317" s="229" t="s">
        <v>955</v>
      </c>
      <c r="W317" s="513" t="s">
        <v>36</v>
      </c>
      <c r="X317" s="228">
        <v>7885</v>
      </c>
      <c r="Y317" s="488"/>
      <c r="Z317" s="499"/>
      <c r="AA317" s="241">
        <f t="shared" si="18"/>
        <v>7884</v>
      </c>
      <c r="AB317" s="349">
        <f t="shared" si="19"/>
        <v>7884</v>
      </c>
      <c r="AC317" s="483"/>
      <c r="AD317" s="246" t="s">
        <v>1667</v>
      </c>
      <c r="AE317" s="569"/>
    </row>
    <row r="318" spans="1:31" ht="16.5" customHeight="1" x14ac:dyDescent="0.3">
      <c r="A318" s="497"/>
      <c r="B318" s="288">
        <f t="shared" si="16"/>
        <v>1</v>
      </c>
      <c r="C318" s="288">
        <v>715</v>
      </c>
      <c r="D318" s="283" t="s">
        <v>233</v>
      </c>
      <c r="E318" s="3">
        <f t="shared" si="17"/>
        <v>1738</v>
      </c>
      <c r="F318" s="488"/>
      <c r="G318" s="499"/>
      <c r="H318" s="475"/>
      <c r="I318" s="244" t="s">
        <v>1228</v>
      </c>
      <c r="J318" s="502"/>
      <c r="K318" s="499"/>
      <c r="L318" s="238">
        <v>1</v>
      </c>
      <c r="M318" s="225" t="s">
        <v>953</v>
      </c>
      <c r="N318" s="514"/>
      <c r="O318" s="224">
        <v>70</v>
      </c>
      <c r="P318" s="225" t="s">
        <v>954</v>
      </c>
      <c r="Q318" s="514"/>
      <c r="R318" s="224"/>
      <c r="S318" s="225"/>
      <c r="T318" s="514"/>
      <c r="U318" s="224">
        <v>522</v>
      </c>
      <c r="V318" s="225" t="s">
        <v>955</v>
      </c>
      <c r="W318" s="514"/>
      <c r="X318" s="224">
        <v>7884</v>
      </c>
      <c r="Y318" s="488"/>
      <c r="Z318" s="499"/>
      <c r="AA318" s="238">
        <f t="shared" si="18"/>
        <v>7883</v>
      </c>
      <c r="AB318" s="346">
        <f t="shared" si="19"/>
        <v>7883</v>
      </c>
      <c r="AC318" s="483"/>
      <c r="AD318" s="244" t="s">
        <v>1668</v>
      </c>
      <c r="AE318" s="569"/>
    </row>
    <row r="319" spans="1:31" ht="16.5" customHeight="1" x14ac:dyDescent="0.3">
      <c r="A319" s="497"/>
      <c r="B319" s="289">
        <f t="shared" si="16"/>
        <v>1</v>
      </c>
      <c r="C319" s="289">
        <v>714</v>
      </c>
      <c r="D319" s="290" t="s">
        <v>233</v>
      </c>
      <c r="E319" s="219">
        <f t="shared" si="17"/>
        <v>1737</v>
      </c>
      <c r="F319" s="488"/>
      <c r="G319" s="499"/>
      <c r="H319" s="475"/>
      <c r="I319" s="245" t="s">
        <v>1229</v>
      </c>
      <c r="J319" s="502"/>
      <c r="K319" s="499"/>
      <c r="L319" s="239"/>
      <c r="M319" s="223"/>
      <c r="N319" s="514"/>
      <c r="O319" s="222">
        <v>535</v>
      </c>
      <c r="P319" s="223" t="s">
        <v>954</v>
      </c>
      <c r="Q319" s="514"/>
      <c r="R319" s="222"/>
      <c r="S319" s="223"/>
      <c r="T319" s="514"/>
      <c r="U319" s="222">
        <v>261</v>
      </c>
      <c r="V319" s="223" t="s">
        <v>955</v>
      </c>
      <c r="W319" s="514"/>
      <c r="X319" s="222">
        <v>7883</v>
      </c>
      <c r="Y319" s="488"/>
      <c r="Z319" s="499"/>
      <c r="AA319" s="239">
        <f t="shared" si="18"/>
        <v>7882</v>
      </c>
      <c r="AB319" s="347">
        <f t="shared" si="19"/>
        <v>7882</v>
      </c>
      <c r="AC319" s="483"/>
      <c r="AD319" s="245" t="s">
        <v>1669</v>
      </c>
      <c r="AE319" s="569"/>
    </row>
    <row r="320" spans="1:31" ht="16.5" customHeight="1" x14ac:dyDescent="0.3">
      <c r="A320" s="497"/>
      <c r="B320" s="236">
        <f t="shared" si="16"/>
        <v>1</v>
      </c>
      <c r="C320" s="236">
        <v>713</v>
      </c>
      <c r="D320" s="284" t="s">
        <v>233</v>
      </c>
      <c r="E320" s="4">
        <f t="shared" si="17"/>
        <v>1736</v>
      </c>
      <c r="F320" s="489"/>
      <c r="G320" s="505"/>
      <c r="H320" s="475"/>
      <c r="I320" s="216" t="s">
        <v>1230</v>
      </c>
      <c r="J320" s="502"/>
      <c r="K320" s="505"/>
      <c r="L320" s="254"/>
      <c r="M320" s="230"/>
      <c r="N320" s="515"/>
      <c r="O320" s="226">
        <v>267</v>
      </c>
      <c r="P320" s="227" t="s">
        <v>954</v>
      </c>
      <c r="Q320" s="515"/>
      <c r="R320" s="230"/>
      <c r="S320" s="230"/>
      <c r="T320" s="515"/>
      <c r="U320" s="226">
        <v>130</v>
      </c>
      <c r="V320" s="227" t="s">
        <v>955</v>
      </c>
      <c r="W320" s="515"/>
      <c r="X320" s="226">
        <v>7882</v>
      </c>
      <c r="Y320" s="488"/>
      <c r="Z320" s="499"/>
      <c r="AA320" s="240">
        <f t="shared" si="18"/>
        <v>7881</v>
      </c>
      <c r="AB320" s="348">
        <f t="shared" si="19"/>
        <v>7881</v>
      </c>
      <c r="AC320" s="486"/>
      <c r="AD320" s="216" t="s">
        <v>1670</v>
      </c>
      <c r="AE320" s="569"/>
    </row>
    <row r="321" spans="1:31" ht="16.5" customHeight="1" x14ac:dyDescent="0.3">
      <c r="A321" s="497"/>
      <c r="B321" s="289">
        <f t="shared" si="16"/>
        <v>1</v>
      </c>
      <c r="C321" s="289">
        <v>712</v>
      </c>
      <c r="D321" s="290" t="s">
        <v>233</v>
      </c>
      <c r="E321" s="219">
        <f t="shared" si="17"/>
        <v>1735</v>
      </c>
      <c r="F321" s="488" t="s">
        <v>1175</v>
      </c>
      <c r="G321" s="499" t="s">
        <v>1037</v>
      </c>
      <c r="H321" s="476"/>
      <c r="I321" s="245" t="s">
        <v>1231</v>
      </c>
      <c r="J321" s="501" t="s">
        <v>501</v>
      </c>
      <c r="K321" s="499" t="s">
        <v>24</v>
      </c>
      <c r="L321" s="241"/>
      <c r="M321" s="229"/>
      <c r="N321" s="513" t="s">
        <v>36</v>
      </c>
      <c r="O321" s="228">
        <v>133</v>
      </c>
      <c r="P321" s="229" t="s">
        <v>954</v>
      </c>
      <c r="Q321" s="513" t="s">
        <v>2304</v>
      </c>
      <c r="R321" s="228">
        <v>65</v>
      </c>
      <c r="S321" s="229" t="s">
        <v>955</v>
      </c>
      <c r="T321" s="513" t="s">
        <v>36</v>
      </c>
      <c r="U321" s="228">
        <v>363</v>
      </c>
      <c r="V321" s="229" t="s">
        <v>956</v>
      </c>
      <c r="W321" s="513" t="s">
        <v>36</v>
      </c>
      <c r="X321" s="222">
        <v>7881</v>
      </c>
      <c r="Y321" s="488"/>
      <c r="Z321" s="499"/>
      <c r="AA321" s="239">
        <f t="shared" si="18"/>
        <v>7880</v>
      </c>
      <c r="AB321" s="347">
        <f t="shared" si="19"/>
        <v>7880</v>
      </c>
      <c r="AC321" s="483" t="s">
        <v>1077</v>
      </c>
      <c r="AD321" s="245" t="s">
        <v>1671</v>
      </c>
      <c r="AE321" s="570" t="s">
        <v>501</v>
      </c>
    </row>
    <row r="322" spans="1:31" ht="16.5" customHeight="1" x14ac:dyDescent="0.3">
      <c r="A322" s="497"/>
      <c r="B322" s="288">
        <f t="shared" si="16"/>
        <v>1</v>
      </c>
      <c r="C322" s="288">
        <v>711</v>
      </c>
      <c r="D322" s="283" t="s">
        <v>233</v>
      </c>
      <c r="E322" s="3">
        <f t="shared" si="17"/>
        <v>1734</v>
      </c>
      <c r="F322" s="488"/>
      <c r="G322" s="499"/>
      <c r="H322" s="475"/>
      <c r="I322" s="244" t="s">
        <v>1232</v>
      </c>
      <c r="J322" s="502"/>
      <c r="K322" s="499"/>
      <c r="L322" s="238">
        <v>66</v>
      </c>
      <c r="M322" s="225" t="s">
        <v>954</v>
      </c>
      <c r="N322" s="514"/>
      <c r="O322" s="224">
        <v>932</v>
      </c>
      <c r="P322" s="225" t="s">
        <v>955</v>
      </c>
      <c r="Q322" s="514"/>
      <c r="R322" s="224">
        <v>32</v>
      </c>
      <c r="S322" s="225" t="s">
        <v>955</v>
      </c>
      <c r="T322" s="514"/>
      <c r="U322" s="224">
        <v>681</v>
      </c>
      <c r="V322" s="225" t="s">
        <v>956</v>
      </c>
      <c r="W322" s="514"/>
      <c r="X322" s="224">
        <v>7880</v>
      </c>
      <c r="Y322" s="488"/>
      <c r="Z322" s="499"/>
      <c r="AA322" s="238">
        <f t="shared" si="18"/>
        <v>7879</v>
      </c>
      <c r="AB322" s="346">
        <f t="shared" si="19"/>
        <v>7879</v>
      </c>
      <c r="AC322" s="483"/>
      <c r="AD322" s="244" t="s">
        <v>1672</v>
      </c>
      <c r="AE322" s="569"/>
    </row>
    <row r="323" spans="1:31" ht="16.5" customHeight="1" x14ac:dyDescent="0.3">
      <c r="A323" s="497"/>
      <c r="B323" s="289">
        <f t="shared" si="16"/>
        <v>1</v>
      </c>
      <c r="C323" s="289">
        <v>710</v>
      </c>
      <c r="D323" s="290" t="s">
        <v>233</v>
      </c>
      <c r="E323" s="219">
        <f t="shared" si="17"/>
        <v>1733</v>
      </c>
      <c r="F323" s="488"/>
      <c r="G323" s="499"/>
      <c r="H323" s="475"/>
      <c r="I323" s="245" t="s">
        <v>1233</v>
      </c>
      <c r="J323" s="502"/>
      <c r="K323" s="499" t="s">
        <v>23</v>
      </c>
      <c r="L323" s="239">
        <v>33</v>
      </c>
      <c r="M323" s="223" t="s">
        <v>954</v>
      </c>
      <c r="N323" s="514"/>
      <c r="O323" s="222">
        <v>466</v>
      </c>
      <c r="P323" s="223" t="s">
        <v>955</v>
      </c>
      <c r="Q323" s="514"/>
      <c r="R323" s="222">
        <v>16</v>
      </c>
      <c r="S323" s="223" t="s">
        <v>955</v>
      </c>
      <c r="T323" s="514"/>
      <c r="U323" s="222">
        <v>340</v>
      </c>
      <c r="V323" s="223" t="s">
        <v>956</v>
      </c>
      <c r="W323" s="514"/>
      <c r="X323" s="222">
        <v>7879</v>
      </c>
      <c r="Y323" s="488"/>
      <c r="Z323" s="499"/>
      <c r="AA323" s="239">
        <f t="shared" si="18"/>
        <v>7878</v>
      </c>
      <c r="AB323" s="347">
        <f t="shared" si="19"/>
        <v>7878</v>
      </c>
      <c r="AC323" s="483"/>
      <c r="AD323" s="245" t="s">
        <v>1673</v>
      </c>
      <c r="AE323" s="569"/>
    </row>
    <row r="324" spans="1:31" ht="16.5" customHeight="1" x14ac:dyDescent="0.3">
      <c r="A324" s="497"/>
      <c r="B324" s="236">
        <f t="shared" si="16"/>
        <v>1</v>
      </c>
      <c r="C324" s="236">
        <v>709</v>
      </c>
      <c r="D324" s="284" t="s">
        <v>233</v>
      </c>
      <c r="E324" s="221">
        <f t="shared" si="17"/>
        <v>1732</v>
      </c>
      <c r="F324" s="488"/>
      <c r="G324" s="499"/>
      <c r="H324" s="475"/>
      <c r="I324" s="216" t="s">
        <v>1234</v>
      </c>
      <c r="J324" s="502"/>
      <c r="K324" s="499"/>
      <c r="L324" s="240">
        <v>16</v>
      </c>
      <c r="M324" s="227" t="s">
        <v>954</v>
      </c>
      <c r="N324" s="515"/>
      <c r="O324" s="226">
        <v>733</v>
      </c>
      <c r="P324" s="227" t="s">
        <v>955</v>
      </c>
      <c r="Q324" s="515"/>
      <c r="R324" s="226">
        <v>8</v>
      </c>
      <c r="S324" s="227" t="s">
        <v>955</v>
      </c>
      <c r="T324" s="515"/>
      <c r="U324" s="226">
        <v>170</v>
      </c>
      <c r="V324" s="227" t="s">
        <v>956</v>
      </c>
      <c r="W324" s="515"/>
      <c r="X324" s="216">
        <v>7878</v>
      </c>
      <c r="Y324" s="488"/>
      <c r="Z324" s="499"/>
      <c r="AA324" s="216">
        <f t="shared" si="18"/>
        <v>7877</v>
      </c>
      <c r="AB324" s="350">
        <f t="shared" si="19"/>
        <v>7877</v>
      </c>
      <c r="AC324" s="483"/>
      <c r="AD324" s="216" t="s">
        <v>1674</v>
      </c>
      <c r="AE324" s="569"/>
    </row>
    <row r="325" spans="1:31" ht="16.5" customHeight="1" x14ac:dyDescent="0.3">
      <c r="A325" s="497"/>
      <c r="B325" s="289">
        <f t="shared" si="16"/>
        <v>1</v>
      </c>
      <c r="C325" s="289">
        <v>708</v>
      </c>
      <c r="D325" s="290" t="s">
        <v>233</v>
      </c>
      <c r="E325" s="219">
        <f t="shared" si="17"/>
        <v>1731</v>
      </c>
      <c r="F325" s="488"/>
      <c r="G325" s="499"/>
      <c r="H325" s="475"/>
      <c r="I325" s="245" t="s">
        <v>1235</v>
      </c>
      <c r="J325" s="502"/>
      <c r="K325" s="499"/>
      <c r="L325" s="239">
        <v>8</v>
      </c>
      <c r="M325" s="223" t="s">
        <v>954</v>
      </c>
      <c r="N325" s="514" t="s">
        <v>36</v>
      </c>
      <c r="O325" s="222">
        <v>366</v>
      </c>
      <c r="P325" s="223" t="s">
        <v>955</v>
      </c>
      <c r="Q325" s="514" t="s">
        <v>2304</v>
      </c>
      <c r="R325" s="222">
        <v>4</v>
      </c>
      <c r="S325" s="223" t="s">
        <v>955</v>
      </c>
      <c r="T325" s="514" t="s">
        <v>36</v>
      </c>
      <c r="U325" s="222">
        <v>85</v>
      </c>
      <c r="V325" s="223" t="s">
        <v>956</v>
      </c>
      <c r="W325" s="514" t="s">
        <v>36</v>
      </c>
      <c r="X325" s="222">
        <v>7877</v>
      </c>
      <c r="Y325" s="488"/>
      <c r="Z325" s="499"/>
      <c r="AA325" s="239">
        <f t="shared" si="18"/>
        <v>7876</v>
      </c>
      <c r="AB325" s="347">
        <f t="shared" si="19"/>
        <v>7876</v>
      </c>
      <c r="AC325" s="483"/>
      <c r="AD325" s="245" t="s">
        <v>1675</v>
      </c>
      <c r="AE325" s="569"/>
    </row>
    <row r="326" spans="1:31" ht="16.5" customHeight="1" x14ac:dyDescent="0.3">
      <c r="A326" s="497"/>
      <c r="B326" s="288">
        <f t="shared" si="16"/>
        <v>1</v>
      </c>
      <c r="C326" s="288">
        <v>707</v>
      </c>
      <c r="D326" s="283" t="s">
        <v>233</v>
      </c>
      <c r="E326" s="3">
        <f t="shared" si="17"/>
        <v>1730</v>
      </c>
      <c r="F326" s="488"/>
      <c r="G326" s="499"/>
      <c r="H326" s="475"/>
      <c r="I326" s="244" t="s">
        <v>1236</v>
      </c>
      <c r="J326" s="502"/>
      <c r="K326" s="499"/>
      <c r="L326" s="238">
        <v>4</v>
      </c>
      <c r="M326" s="225" t="s">
        <v>954</v>
      </c>
      <c r="N326" s="514"/>
      <c r="O326" s="224">
        <v>183</v>
      </c>
      <c r="P326" s="225" t="s">
        <v>955</v>
      </c>
      <c r="Q326" s="514"/>
      <c r="R326" s="224">
        <v>2</v>
      </c>
      <c r="S326" s="225" t="s">
        <v>955</v>
      </c>
      <c r="T326" s="514"/>
      <c r="U326" s="224">
        <v>42</v>
      </c>
      <c r="V326" s="225" t="s">
        <v>956</v>
      </c>
      <c r="W326" s="514"/>
      <c r="X326" s="224">
        <v>7876</v>
      </c>
      <c r="Y326" s="488"/>
      <c r="Z326" s="499"/>
      <c r="AA326" s="238">
        <f t="shared" si="18"/>
        <v>7875</v>
      </c>
      <c r="AB326" s="346">
        <f t="shared" si="19"/>
        <v>7875</v>
      </c>
      <c r="AC326" s="483"/>
      <c r="AD326" s="244" t="s">
        <v>1676</v>
      </c>
      <c r="AE326" s="569"/>
    </row>
    <row r="327" spans="1:31" ht="16.5" customHeight="1" x14ac:dyDescent="0.3">
      <c r="A327" s="497"/>
      <c r="B327" s="289">
        <f t="shared" si="16"/>
        <v>1</v>
      </c>
      <c r="C327" s="289">
        <v>706</v>
      </c>
      <c r="D327" s="290" t="s">
        <v>233</v>
      </c>
      <c r="E327" s="219">
        <f t="shared" si="17"/>
        <v>1729</v>
      </c>
      <c r="F327" s="488"/>
      <c r="G327" s="499"/>
      <c r="H327" s="475"/>
      <c r="I327" s="245" t="s">
        <v>1237</v>
      </c>
      <c r="J327" s="502"/>
      <c r="K327" s="499"/>
      <c r="L327" s="239">
        <v>2</v>
      </c>
      <c r="M327" s="223" t="s">
        <v>954</v>
      </c>
      <c r="N327" s="514"/>
      <c r="O327" s="222">
        <v>91</v>
      </c>
      <c r="P327" s="223" t="s">
        <v>955</v>
      </c>
      <c r="Q327" s="514"/>
      <c r="R327" s="222">
        <v>1</v>
      </c>
      <c r="S327" s="223" t="s">
        <v>955</v>
      </c>
      <c r="T327" s="514"/>
      <c r="U327" s="222">
        <v>21</v>
      </c>
      <c r="V327" s="223" t="s">
        <v>956</v>
      </c>
      <c r="W327" s="514"/>
      <c r="X327" s="222">
        <v>7875</v>
      </c>
      <c r="Y327" s="488"/>
      <c r="Z327" s="499"/>
      <c r="AA327" s="239">
        <f t="shared" si="18"/>
        <v>7874</v>
      </c>
      <c r="AB327" s="347">
        <f t="shared" si="19"/>
        <v>7874</v>
      </c>
      <c r="AC327" s="483"/>
      <c r="AD327" s="245" t="s">
        <v>1677</v>
      </c>
      <c r="AE327" s="569"/>
    </row>
    <row r="328" spans="1:31" ht="17.25" customHeight="1" thickBot="1" x14ac:dyDescent="0.35">
      <c r="A328" s="498"/>
      <c r="B328" s="291">
        <f t="shared" si="16"/>
        <v>1</v>
      </c>
      <c r="C328" s="291">
        <v>705</v>
      </c>
      <c r="D328" s="285" t="s">
        <v>233</v>
      </c>
      <c r="E328" s="6">
        <f t="shared" si="17"/>
        <v>1728</v>
      </c>
      <c r="F328" s="490"/>
      <c r="G328" s="500"/>
      <c r="H328" s="477"/>
      <c r="I328" s="247" t="s">
        <v>1238</v>
      </c>
      <c r="J328" s="503"/>
      <c r="K328" s="500"/>
      <c r="L328" s="255">
        <v>1</v>
      </c>
      <c r="M328" s="235" t="s">
        <v>954</v>
      </c>
      <c r="N328" s="516"/>
      <c r="O328" s="234">
        <v>45</v>
      </c>
      <c r="P328" s="235" t="s">
        <v>955</v>
      </c>
      <c r="Q328" s="516"/>
      <c r="R328" s="233"/>
      <c r="S328" s="235"/>
      <c r="T328" s="516"/>
      <c r="U328" s="234">
        <v>510</v>
      </c>
      <c r="V328" s="235" t="s">
        <v>956</v>
      </c>
      <c r="W328" s="516"/>
      <c r="X328" s="234">
        <v>7874</v>
      </c>
      <c r="Y328" s="490"/>
      <c r="Z328" s="500"/>
      <c r="AA328" s="242">
        <f t="shared" si="18"/>
        <v>7873</v>
      </c>
      <c r="AB328" s="351">
        <f t="shared" si="19"/>
        <v>7873</v>
      </c>
      <c r="AC328" s="484"/>
      <c r="AD328" s="247" t="s">
        <v>1678</v>
      </c>
      <c r="AE328" s="571"/>
    </row>
    <row r="329" spans="1:31" ht="16.5" customHeight="1" x14ac:dyDescent="0.3">
      <c r="A329" s="497" t="s">
        <v>1035</v>
      </c>
      <c r="B329" s="286">
        <f t="shared" ref="B329:B392" si="20">B330</f>
        <v>1</v>
      </c>
      <c r="C329" s="286">
        <v>704</v>
      </c>
      <c r="D329" s="287" t="s">
        <v>233</v>
      </c>
      <c r="E329" s="217">
        <f t="shared" ref="E329:E392" si="21">E330+1</f>
        <v>1727</v>
      </c>
      <c r="F329" s="487" t="s">
        <v>1175</v>
      </c>
      <c r="G329" s="504" t="s">
        <v>1037</v>
      </c>
      <c r="H329" s="474"/>
      <c r="I329" s="243" t="s">
        <v>2322</v>
      </c>
      <c r="J329" s="506" t="s">
        <v>501</v>
      </c>
      <c r="K329" s="504" t="s">
        <v>24</v>
      </c>
      <c r="L329" s="237"/>
      <c r="M329" s="231"/>
      <c r="N329" s="517" t="s">
        <v>36</v>
      </c>
      <c r="O329" s="232">
        <v>522</v>
      </c>
      <c r="P329" s="231" t="s">
        <v>955</v>
      </c>
      <c r="Q329" s="517" t="s">
        <v>2304</v>
      </c>
      <c r="R329" s="232"/>
      <c r="S329" s="231"/>
      <c r="T329" s="517" t="s">
        <v>36</v>
      </c>
      <c r="U329" s="232">
        <v>255</v>
      </c>
      <c r="V329" s="231" t="s">
        <v>956</v>
      </c>
      <c r="W329" s="517" t="s">
        <v>36</v>
      </c>
      <c r="X329" s="232">
        <v>7873</v>
      </c>
      <c r="Y329" s="487" t="s">
        <v>2305</v>
      </c>
      <c r="Z329" s="504" t="s">
        <v>259</v>
      </c>
      <c r="AA329" s="237">
        <f t="shared" ref="AA329:AA392" si="22">AA330+1</f>
        <v>7872</v>
      </c>
      <c r="AB329" s="345">
        <f t="shared" ref="AB329:AB392" si="23">E$1036*AA329</f>
        <v>7872</v>
      </c>
      <c r="AC329" s="485" t="s">
        <v>1077</v>
      </c>
      <c r="AD329" s="243" t="s">
        <v>1869</v>
      </c>
      <c r="AE329" s="568" t="s">
        <v>501</v>
      </c>
    </row>
    <row r="330" spans="1:31" ht="16.5" customHeight="1" x14ac:dyDescent="0.3">
      <c r="A330" s="497"/>
      <c r="B330" s="288">
        <f t="shared" si="20"/>
        <v>1</v>
      </c>
      <c r="C330" s="288">
        <v>703</v>
      </c>
      <c r="D330" s="283" t="s">
        <v>233</v>
      </c>
      <c r="E330" s="3">
        <f t="shared" si="21"/>
        <v>1726</v>
      </c>
      <c r="F330" s="488"/>
      <c r="G330" s="499"/>
      <c r="H330" s="475"/>
      <c r="I330" s="244" t="s">
        <v>1239</v>
      </c>
      <c r="J330" s="502"/>
      <c r="K330" s="499"/>
      <c r="L330" s="238"/>
      <c r="M330" s="225"/>
      <c r="N330" s="514"/>
      <c r="O330" s="224">
        <v>261</v>
      </c>
      <c r="P330" s="225" t="s">
        <v>955</v>
      </c>
      <c r="Q330" s="514"/>
      <c r="R330" s="224"/>
      <c r="S330" s="225"/>
      <c r="T330" s="514"/>
      <c r="U330" s="224">
        <v>127</v>
      </c>
      <c r="V330" s="225" t="s">
        <v>956</v>
      </c>
      <c r="W330" s="514"/>
      <c r="X330" s="224">
        <v>7872</v>
      </c>
      <c r="Y330" s="488"/>
      <c r="Z330" s="499"/>
      <c r="AA330" s="238">
        <f t="shared" si="22"/>
        <v>7871</v>
      </c>
      <c r="AB330" s="346">
        <f t="shared" si="23"/>
        <v>7871</v>
      </c>
      <c r="AC330" s="483"/>
      <c r="AD330" s="244" t="s">
        <v>1679</v>
      </c>
      <c r="AE330" s="569"/>
    </row>
    <row r="331" spans="1:31" ht="16.5" customHeight="1" x14ac:dyDescent="0.3">
      <c r="A331" s="497"/>
      <c r="B331" s="289">
        <f t="shared" si="20"/>
        <v>1</v>
      </c>
      <c r="C331" s="289">
        <v>702</v>
      </c>
      <c r="D331" s="290" t="s">
        <v>233</v>
      </c>
      <c r="E331" s="219">
        <f t="shared" si="21"/>
        <v>1725</v>
      </c>
      <c r="F331" s="488"/>
      <c r="G331" s="499"/>
      <c r="H331" s="475"/>
      <c r="I331" s="245" t="s">
        <v>1240</v>
      </c>
      <c r="J331" s="502"/>
      <c r="K331" s="499" t="s">
        <v>23</v>
      </c>
      <c r="L331" s="239"/>
      <c r="M331" s="223"/>
      <c r="N331" s="514"/>
      <c r="O331" s="222">
        <v>130</v>
      </c>
      <c r="P331" s="223" t="s">
        <v>955</v>
      </c>
      <c r="Q331" s="514"/>
      <c r="R331" s="222">
        <v>63</v>
      </c>
      <c r="S331" s="223" t="s">
        <v>956</v>
      </c>
      <c r="T331" s="514"/>
      <c r="U331" s="222">
        <v>831</v>
      </c>
      <c r="V331" s="223" t="s">
        <v>957</v>
      </c>
      <c r="W331" s="514"/>
      <c r="X331" s="222">
        <v>7871</v>
      </c>
      <c r="Y331" s="488"/>
      <c r="Z331" s="499"/>
      <c r="AA331" s="239">
        <f t="shared" si="22"/>
        <v>7870</v>
      </c>
      <c r="AB331" s="347">
        <f t="shared" si="23"/>
        <v>7870</v>
      </c>
      <c r="AC331" s="483"/>
      <c r="AD331" s="245" t="s">
        <v>1680</v>
      </c>
      <c r="AE331" s="569"/>
    </row>
    <row r="332" spans="1:31" ht="16.5" customHeight="1" x14ac:dyDescent="0.3">
      <c r="A332" s="497"/>
      <c r="B332" s="236">
        <f t="shared" si="20"/>
        <v>1</v>
      </c>
      <c r="C332" s="236">
        <v>701</v>
      </c>
      <c r="D332" s="284" t="s">
        <v>233</v>
      </c>
      <c r="E332" s="221">
        <f t="shared" si="21"/>
        <v>1724</v>
      </c>
      <c r="F332" s="488"/>
      <c r="G332" s="499"/>
      <c r="H332" s="475"/>
      <c r="I332" s="216" t="s">
        <v>1241</v>
      </c>
      <c r="J332" s="502"/>
      <c r="K332" s="499"/>
      <c r="L332" s="240">
        <v>65</v>
      </c>
      <c r="M332" s="227" t="s">
        <v>955</v>
      </c>
      <c r="N332" s="515"/>
      <c r="O332" s="226">
        <v>363</v>
      </c>
      <c r="P332" s="227" t="s">
        <v>956</v>
      </c>
      <c r="Q332" s="515"/>
      <c r="R332" s="226">
        <v>31</v>
      </c>
      <c r="S332" s="227" t="s">
        <v>956</v>
      </c>
      <c r="T332" s="515"/>
      <c r="U332" s="226">
        <v>915</v>
      </c>
      <c r="V332" s="227" t="s">
        <v>957</v>
      </c>
      <c r="W332" s="515"/>
      <c r="X332" s="226">
        <v>7870</v>
      </c>
      <c r="Y332" s="488"/>
      <c r="Z332" s="499"/>
      <c r="AA332" s="240">
        <f t="shared" si="22"/>
        <v>7869</v>
      </c>
      <c r="AB332" s="348">
        <f t="shared" si="23"/>
        <v>7869</v>
      </c>
      <c r="AC332" s="483"/>
      <c r="AD332" s="216" t="s">
        <v>1681</v>
      </c>
      <c r="AE332" s="569"/>
    </row>
    <row r="333" spans="1:31" ht="16.5" customHeight="1" x14ac:dyDescent="0.3">
      <c r="A333" s="497"/>
      <c r="B333" s="289">
        <f t="shared" si="20"/>
        <v>1</v>
      </c>
      <c r="C333" s="289">
        <v>700</v>
      </c>
      <c r="D333" s="290" t="s">
        <v>233</v>
      </c>
      <c r="E333" s="219">
        <f t="shared" si="21"/>
        <v>1723</v>
      </c>
      <c r="F333" s="488"/>
      <c r="G333" s="499"/>
      <c r="H333" s="475"/>
      <c r="I333" s="246" t="s">
        <v>1242</v>
      </c>
      <c r="J333" s="502"/>
      <c r="K333" s="499"/>
      <c r="L333" s="241">
        <v>32</v>
      </c>
      <c r="M333" s="229" t="s">
        <v>955</v>
      </c>
      <c r="N333" s="513" t="s">
        <v>36</v>
      </c>
      <c r="O333" s="228">
        <v>681</v>
      </c>
      <c r="P333" s="229" t="s">
        <v>956</v>
      </c>
      <c r="Q333" s="513" t="s">
        <v>2304</v>
      </c>
      <c r="R333" s="228">
        <v>15</v>
      </c>
      <c r="S333" s="229" t="s">
        <v>956</v>
      </c>
      <c r="T333" s="513" t="s">
        <v>36</v>
      </c>
      <c r="U333" s="228">
        <v>957</v>
      </c>
      <c r="V333" s="229" t="s">
        <v>957</v>
      </c>
      <c r="W333" s="513" t="s">
        <v>36</v>
      </c>
      <c r="X333" s="228">
        <v>7869</v>
      </c>
      <c r="Y333" s="488"/>
      <c r="Z333" s="499"/>
      <c r="AA333" s="241">
        <f t="shared" si="22"/>
        <v>7868</v>
      </c>
      <c r="AB333" s="349">
        <f t="shared" si="23"/>
        <v>7868</v>
      </c>
      <c r="AC333" s="483"/>
      <c r="AD333" s="246" t="s">
        <v>1682</v>
      </c>
      <c r="AE333" s="569"/>
    </row>
    <row r="334" spans="1:31" ht="16.5" customHeight="1" x14ac:dyDescent="0.3">
      <c r="A334" s="497"/>
      <c r="B334" s="288">
        <f t="shared" si="20"/>
        <v>1</v>
      </c>
      <c r="C334" s="288">
        <v>699</v>
      </c>
      <c r="D334" s="283" t="s">
        <v>233</v>
      </c>
      <c r="E334" s="3">
        <f t="shared" si="21"/>
        <v>1722</v>
      </c>
      <c r="F334" s="488"/>
      <c r="G334" s="499"/>
      <c r="H334" s="475"/>
      <c r="I334" s="244" t="s">
        <v>1243</v>
      </c>
      <c r="J334" s="502"/>
      <c r="K334" s="499"/>
      <c r="L334" s="238">
        <v>16</v>
      </c>
      <c r="M334" s="225" t="s">
        <v>955</v>
      </c>
      <c r="N334" s="514"/>
      <c r="O334" s="224">
        <v>340</v>
      </c>
      <c r="P334" s="225" t="s">
        <v>956</v>
      </c>
      <c r="Q334" s="514"/>
      <c r="R334" s="224">
        <v>7</v>
      </c>
      <c r="S334" s="225" t="s">
        <v>956</v>
      </c>
      <c r="T334" s="514"/>
      <c r="U334" s="224">
        <v>978</v>
      </c>
      <c r="V334" s="225" t="s">
        <v>957</v>
      </c>
      <c r="W334" s="514"/>
      <c r="X334" s="224">
        <v>7868</v>
      </c>
      <c r="Y334" s="488"/>
      <c r="Z334" s="499"/>
      <c r="AA334" s="238">
        <f t="shared" si="22"/>
        <v>7867</v>
      </c>
      <c r="AB334" s="346">
        <f t="shared" si="23"/>
        <v>7867</v>
      </c>
      <c r="AC334" s="483"/>
      <c r="AD334" s="244" t="s">
        <v>1683</v>
      </c>
      <c r="AE334" s="569"/>
    </row>
    <row r="335" spans="1:31" ht="16.5" customHeight="1" x14ac:dyDescent="0.3">
      <c r="A335" s="497"/>
      <c r="B335" s="289">
        <f t="shared" si="20"/>
        <v>1</v>
      </c>
      <c r="C335" s="289">
        <v>698</v>
      </c>
      <c r="D335" s="290" t="s">
        <v>233</v>
      </c>
      <c r="E335" s="219">
        <f t="shared" si="21"/>
        <v>1721</v>
      </c>
      <c r="F335" s="488"/>
      <c r="G335" s="499"/>
      <c r="H335" s="475"/>
      <c r="I335" s="245" t="s">
        <v>1244</v>
      </c>
      <c r="J335" s="502"/>
      <c r="K335" s="499"/>
      <c r="L335" s="239">
        <v>8</v>
      </c>
      <c r="M335" s="223" t="s">
        <v>955</v>
      </c>
      <c r="N335" s="514"/>
      <c r="O335" s="222">
        <v>170</v>
      </c>
      <c r="P335" s="223" t="s">
        <v>956</v>
      </c>
      <c r="Q335" s="514"/>
      <c r="R335" s="222">
        <v>3</v>
      </c>
      <c r="S335" s="223" t="s">
        <v>956</v>
      </c>
      <c r="T335" s="514"/>
      <c r="U335" s="222">
        <v>989</v>
      </c>
      <c r="V335" s="223" t="s">
        <v>957</v>
      </c>
      <c r="W335" s="514"/>
      <c r="X335" s="222">
        <v>7867</v>
      </c>
      <c r="Y335" s="488"/>
      <c r="Z335" s="499"/>
      <c r="AA335" s="239">
        <f t="shared" si="22"/>
        <v>7866</v>
      </c>
      <c r="AB335" s="347">
        <f t="shared" si="23"/>
        <v>7866</v>
      </c>
      <c r="AC335" s="483"/>
      <c r="AD335" s="245" t="s">
        <v>1684</v>
      </c>
      <c r="AE335" s="569"/>
    </row>
    <row r="336" spans="1:31" ht="17.25" customHeight="1" x14ac:dyDescent="0.3">
      <c r="A336" s="497"/>
      <c r="B336" s="236">
        <f t="shared" si="20"/>
        <v>1</v>
      </c>
      <c r="C336" s="236">
        <v>697</v>
      </c>
      <c r="D336" s="284" t="s">
        <v>233</v>
      </c>
      <c r="E336" s="4">
        <f t="shared" si="21"/>
        <v>1720</v>
      </c>
      <c r="F336" s="489"/>
      <c r="G336" s="505"/>
      <c r="H336" s="475"/>
      <c r="I336" s="216" t="s">
        <v>1245</v>
      </c>
      <c r="J336" s="502"/>
      <c r="K336" s="505"/>
      <c r="L336" s="254">
        <v>4</v>
      </c>
      <c r="M336" s="230" t="s">
        <v>955</v>
      </c>
      <c r="N336" s="515"/>
      <c r="O336" s="226">
        <v>85</v>
      </c>
      <c r="P336" s="227" t="s">
        <v>956</v>
      </c>
      <c r="Q336" s="515"/>
      <c r="R336" s="230">
        <v>1</v>
      </c>
      <c r="S336" s="230" t="s">
        <v>956</v>
      </c>
      <c r="T336" s="515"/>
      <c r="U336" s="226">
        <v>994</v>
      </c>
      <c r="V336" s="227" t="s">
        <v>957</v>
      </c>
      <c r="W336" s="515"/>
      <c r="X336" s="226">
        <v>7866</v>
      </c>
      <c r="Y336" s="488"/>
      <c r="Z336" s="499"/>
      <c r="AA336" s="240">
        <f t="shared" si="22"/>
        <v>7865</v>
      </c>
      <c r="AB336" s="348">
        <f t="shared" si="23"/>
        <v>7865</v>
      </c>
      <c r="AC336" s="486"/>
      <c r="AD336" s="216" t="s">
        <v>1685</v>
      </c>
      <c r="AE336" s="569"/>
    </row>
    <row r="337" spans="1:31" ht="16.5" customHeight="1" x14ac:dyDescent="0.3">
      <c r="A337" s="497"/>
      <c r="B337" s="289">
        <f t="shared" si="20"/>
        <v>1</v>
      </c>
      <c r="C337" s="289">
        <v>696</v>
      </c>
      <c r="D337" s="290" t="s">
        <v>233</v>
      </c>
      <c r="E337" s="219">
        <f t="shared" si="21"/>
        <v>1719</v>
      </c>
      <c r="F337" s="488" t="s">
        <v>1175</v>
      </c>
      <c r="G337" s="499" t="s">
        <v>1037</v>
      </c>
      <c r="H337" s="476"/>
      <c r="I337" s="245" t="s">
        <v>1246</v>
      </c>
      <c r="J337" s="501" t="s">
        <v>501</v>
      </c>
      <c r="K337" s="499" t="s">
        <v>24</v>
      </c>
      <c r="L337" s="241">
        <v>2</v>
      </c>
      <c r="M337" s="229" t="s">
        <v>955</v>
      </c>
      <c r="N337" s="513" t="s">
        <v>36</v>
      </c>
      <c r="O337" s="228">
        <v>42</v>
      </c>
      <c r="P337" s="229" t="s">
        <v>956</v>
      </c>
      <c r="Q337" s="513" t="s">
        <v>2304</v>
      </c>
      <c r="R337" s="228"/>
      <c r="S337" s="229"/>
      <c r="T337" s="513" t="s">
        <v>36</v>
      </c>
      <c r="U337" s="228">
        <v>997</v>
      </c>
      <c r="V337" s="229" t="s">
        <v>957</v>
      </c>
      <c r="W337" s="513" t="s">
        <v>36</v>
      </c>
      <c r="X337" s="222">
        <v>7865</v>
      </c>
      <c r="Y337" s="488"/>
      <c r="Z337" s="499"/>
      <c r="AA337" s="239">
        <f t="shared" si="22"/>
        <v>7864</v>
      </c>
      <c r="AB337" s="347">
        <f t="shared" si="23"/>
        <v>7864</v>
      </c>
      <c r="AC337" s="483" t="s">
        <v>1077</v>
      </c>
      <c r="AD337" s="245" t="s">
        <v>1686</v>
      </c>
      <c r="AE337" s="570" t="s">
        <v>501</v>
      </c>
    </row>
    <row r="338" spans="1:31" ht="16.5" customHeight="1" x14ac:dyDescent="0.3">
      <c r="A338" s="497"/>
      <c r="B338" s="288">
        <f t="shared" si="20"/>
        <v>1</v>
      </c>
      <c r="C338" s="288">
        <v>695</v>
      </c>
      <c r="D338" s="283" t="s">
        <v>233</v>
      </c>
      <c r="E338" s="3">
        <f t="shared" si="21"/>
        <v>1718</v>
      </c>
      <c r="F338" s="488"/>
      <c r="G338" s="499"/>
      <c r="H338" s="475"/>
      <c r="I338" s="244" t="s">
        <v>1247</v>
      </c>
      <c r="J338" s="502"/>
      <c r="K338" s="499"/>
      <c r="L338" s="238">
        <v>1</v>
      </c>
      <c r="M338" s="225" t="s">
        <v>955</v>
      </c>
      <c r="N338" s="514"/>
      <c r="O338" s="224">
        <v>21</v>
      </c>
      <c r="P338" s="225" t="s">
        <v>956</v>
      </c>
      <c r="Q338" s="514"/>
      <c r="R338" s="224"/>
      <c r="S338" s="225"/>
      <c r="T338" s="514"/>
      <c r="U338" s="224">
        <v>498</v>
      </c>
      <c r="V338" s="225" t="s">
        <v>957</v>
      </c>
      <c r="W338" s="514"/>
      <c r="X338" s="224">
        <v>7864</v>
      </c>
      <c r="Y338" s="488"/>
      <c r="Z338" s="499"/>
      <c r="AA338" s="238">
        <f t="shared" si="22"/>
        <v>7863</v>
      </c>
      <c r="AB338" s="346">
        <f t="shared" si="23"/>
        <v>7863</v>
      </c>
      <c r="AC338" s="483"/>
      <c r="AD338" s="244" t="s">
        <v>1687</v>
      </c>
      <c r="AE338" s="569"/>
    </row>
    <row r="339" spans="1:31" ht="16.5" customHeight="1" x14ac:dyDescent="0.3">
      <c r="A339" s="497"/>
      <c r="B339" s="289">
        <f t="shared" si="20"/>
        <v>1</v>
      </c>
      <c r="C339" s="289">
        <v>694</v>
      </c>
      <c r="D339" s="290" t="s">
        <v>233</v>
      </c>
      <c r="E339" s="219">
        <f t="shared" si="21"/>
        <v>1717</v>
      </c>
      <c r="F339" s="488"/>
      <c r="G339" s="499"/>
      <c r="H339" s="475"/>
      <c r="I339" s="245" t="s">
        <v>1248</v>
      </c>
      <c r="J339" s="502"/>
      <c r="K339" s="499" t="s">
        <v>23</v>
      </c>
      <c r="L339" s="239"/>
      <c r="M339" s="223"/>
      <c r="N339" s="514"/>
      <c r="O339" s="222">
        <v>510</v>
      </c>
      <c r="P339" s="223" t="s">
        <v>956</v>
      </c>
      <c r="Q339" s="514"/>
      <c r="R339" s="222"/>
      <c r="S339" s="223"/>
      <c r="T339" s="514"/>
      <c r="U339" s="222">
        <v>249</v>
      </c>
      <c r="V339" s="223" t="s">
        <v>957</v>
      </c>
      <c r="W339" s="514"/>
      <c r="X339" s="222">
        <v>7863</v>
      </c>
      <c r="Y339" s="488"/>
      <c r="Z339" s="499"/>
      <c r="AA339" s="239">
        <f t="shared" si="22"/>
        <v>7862</v>
      </c>
      <c r="AB339" s="347">
        <f t="shared" si="23"/>
        <v>7862</v>
      </c>
      <c r="AC339" s="483"/>
      <c r="AD339" s="245" t="s">
        <v>1688</v>
      </c>
      <c r="AE339" s="569"/>
    </row>
    <row r="340" spans="1:31" ht="16.5" customHeight="1" x14ac:dyDescent="0.3">
      <c r="A340" s="497"/>
      <c r="B340" s="236">
        <f t="shared" si="20"/>
        <v>1</v>
      </c>
      <c r="C340" s="236">
        <v>693</v>
      </c>
      <c r="D340" s="284" t="s">
        <v>233</v>
      </c>
      <c r="E340" s="221">
        <f t="shared" si="21"/>
        <v>1716</v>
      </c>
      <c r="F340" s="488"/>
      <c r="G340" s="499"/>
      <c r="H340" s="475"/>
      <c r="I340" s="216" t="s">
        <v>1249</v>
      </c>
      <c r="J340" s="502"/>
      <c r="K340" s="499"/>
      <c r="L340" s="240"/>
      <c r="M340" s="227"/>
      <c r="N340" s="515"/>
      <c r="O340" s="226">
        <v>255</v>
      </c>
      <c r="P340" s="227" t="s">
        <v>956</v>
      </c>
      <c r="Q340" s="515"/>
      <c r="R340" s="226"/>
      <c r="S340" s="227"/>
      <c r="T340" s="515"/>
      <c r="U340" s="226">
        <v>124</v>
      </c>
      <c r="V340" s="227" t="s">
        <v>957</v>
      </c>
      <c r="W340" s="515"/>
      <c r="X340" s="216">
        <v>7862</v>
      </c>
      <c r="Y340" s="488"/>
      <c r="Z340" s="499"/>
      <c r="AA340" s="216">
        <f t="shared" si="22"/>
        <v>7861</v>
      </c>
      <c r="AB340" s="350">
        <f t="shared" si="23"/>
        <v>7861</v>
      </c>
      <c r="AC340" s="483"/>
      <c r="AD340" s="216" t="s">
        <v>1689</v>
      </c>
      <c r="AE340" s="569"/>
    </row>
    <row r="341" spans="1:31" ht="16.5" customHeight="1" x14ac:dyDescent="0.3">
      <c r="A341" s="497"/>
      <c r="B341" s="289">
        <f t="shared" si="20"/>
        <v>1</v>
      </c>
      <c r="C341" s="289">
        <v>692</v>
      </c>
      <c r="D341" s="290" t="s">
        <v>233</v>
      </c>
      <c r="E341" s="219">
        <f t="shared" si="21"/>
        <v>1715</v>
      </c>
      <c r="F341" s="488"/>
      <c r="G341" s="499"/>
      <c r="H341" s="475"/>
      <c r="I341" s="245" t="s">
        <v>1250</v>
      </c>
      <c r="J341" s="502"/>
      <c r="K341" s="499"/>
      <c r="L341" s="239"/>
      <c r="M341" s="223"/>
      <c r="N341" s="514" t="s">
        <v>36</v>
      </c>
      <c r="O341" s="222">
        <v>127</v>
      </c>
      <c r="P341" s="223" t="s">
        <v>956</v>
      </c>
      <c r="Q341" s="514" t="s">
        <v>2304</v>
      </c>
      <c r="R341" s="222">
        <v>62</v>
      </c>
      <c r="S341" s="223" t="s">
        <v>957</v>
      </c>
      <c r="T341" s="514" t="s">
        <v>36</v>
      </c>
      <c r="U341" s="222">
        <v>335</v>
      </c>
      <c r="V341" s="223" t="s">
        <v>958</v>
      </c>
      <c r="W341" s="514" t="s">
        <v>36</v>
      </c>
      <c r="X341" s="222">
        <v>7861</v>
      </c>
      <c r="Y341" s="488"/>
      <c r="Z341" s="499"/>
      <c r="AA341" s="239">
        <f t="shared" si="22"/>
        <v>7860</v>
      </c>
      <c r="AB341" s="347">
        <f t="shared" si="23"/>
        <v>7860</v>
      </c>
      <c r="AC341" s="483"/>
      <c r="AD341" s="245" t="s">
        <v>1690</v>
      </c>
      <c r="AE341" s="569"/>
    </row>
    <row r="342" spans="1:31" ht="16.5" customHeight="1" x14ac:dyDescent="0.3">
      <c r="A342" s="497"/>
      <c r="B342" s="288">
        <f t="shared" si="20"/>
        <v>1</v>
      </c>
      <c r="C342" s="288">
        <v>691</v>
      </c>
      <c r="D342" s="283" t="s">
        <v>233</v>
      </c>
      <c r="E342" s="3">
        <f t="shared" si="21"/>
        <v>1714</v>
      </c>
      <c r="F342" s="488"/>
      <c r="G342" s="499"/>
      <c r="H342" s="475"/>
      <c r="I342" s="244" t="s">
        <v>1251</v>
      </c>
      <c r="J342" s="502"/>
      <c r="K342" s="499"/>
      <c r="L342" s="238">
        <v>63</v>
      </c>
      <c r="M342" s="225" t="s">
        <v>956</v>
      </c>
      <c r="N342" s="514"/>
      <c r="O342" s="224">
        <v>831</v>
      </c>
      <c r="P342" s="225" t="s">
        <v>957</v>
      </c>
      <c r="Q342" s="514"/>
      <c r="R342" s="224">
        <v>31</v>
      </c>
      <c r="S342" s="225" t="s">
        <v>957</v>
      </c>
      <c r="T342" s="514"/>
      <c r="U342" s="224">
        <v>167</v>
      </c>
      <c r="V342" s="225" t="s">
        <v>958</v>
      </c>
      <c r="W342" s="514"/>
      <c r="X342" s="224">
        <v>7860</v>
      </c>
      <c r="Y342" s="488"/>
      <c r="Z342" s="499"/>
      <c r="AA342" s="238">
        <f t="shared" si="22"/>
        <v>7859</v>
      </c>
      <c r="AB342" s="346">
        <f t="shared" si="23"/>
        <v>7859</v>
      </c>
      <c r="AC342" s="483"/>
      <c r="AD342" s="244" t="s">
        <v>1691</v>
      </c>
      <c r="AE342" s="569"/>
    </row>
    <row r="343" spans="1:31" ht="16.5" customHeight="1" x14ac:dyDescent="0.3">
      <c r="A343" s="497"/>
      <c r="B343" s="289">
        <f t="shared" si="20"/>
        <v>1</v>
      </c>
      <c r="C343" s="289">
        <v>690</v>
      </c>
      <c r="D343" s="290" t="s">
        <v>233</v>
      </c>
      <c r="E343" s="219">
        <f t="shared" si="21"/>
        <v>1713</v>
      </c>
      <c r="F343" s="488"/>
      <c r="G343" s="499"/>
      <c r="H343" s="475"/>
      <c r="I343" s="245" t="s">
        <v>1252</v>
      </c>
      <c r="J343" s="502"/>
      <c r="K343" s="499"/>
      <c r="L343" s="239">
        <v>31</v>
      </c>
      <c r="M343" s="223" t="s">
        <v>956</v>
      </c>
      <c r="N343" s="514"/>
      <c r="O343" s="222">
        <v>915</v>
      </c>
      <c r="P343" s="223" t="s">
        <v>957</v>
      </c>
      <c r="Q343" s="514"/>
      <c r="R343" s="222">
        <v>15</v>
      </c>
      <c r="S343" s="223" t="s">
        <v>957</v>
      </c>
      <c r="T343" s="514"/>
      <c r="U343" s="222">
        <v>583</v>
      </c>
      <c r="V343" s="223" t="s">
        <v>958</v>
      </c>
      <c r="W343" s="514"/>
      <c r="X343" s="222">
        <v>7859</v>
      </c>
      <c r="Y343" s="488"/>
      <c r="Z343" s="499"/>
      <c r="AA343" s="239">
        <f t="shared" si="22"/>
        <v>7858</v>
      </c>
      <c r="AB343" s="347">
        <f t="shared" si="23"/>
        <v>7858</v>
      </c>
      <c r="AC343" s="483"/>
      <c r="AD343" s="245" t="s">
        <v>1692</v>
      </c>
      <c r="AE343" s="569"/>
    </row>
    <row r="344" spans="1:31" ht="17.25" customHeight="1" thickBot="1" x14ac:dyDescent="0.35">
      <c r="A344" s="655"/>
      <c r="B344" s="291">
        <f t="shared" si="20"/>
        <v>1</v>
      </c>
      <c r="C344" s="291">
        <v>689</v>
      </c>
      <c r="D344" s="285" t="s">
        <v>233</v>
      </c>
      <c r="E344" s="6">
        <f t="shared" si="21"/>
        <v>1712</v>
      </c>
      <c r="F344" s="490"/>
      <c r="G344" s="500"/>
      <c r="H344" s="477"/>
      <c r="I344" s="247" t="s">
        <v>1253</v>
      </c>
      <c r="J344" s="503"/>
      <c r="K344" s="500"/>
      <c r="L344" s="255">
        <v>15</v>
      </c>
      <c r="M344" s="235" t="s">
        <v>956</v>
      </c>
      <c r="N344" s="516"/>
      <c r="O344" s="234">
        <v>957</v>
      </c>
      <c r="P344" s="235" t="s">
        <v>957</v>
      </c>
      <c r="Q344" s="516"/>
      <c r="R344" s="233">
        <v>7</v>
      </c>
      <c r="S344" s="235" t="s">
        <v>957</v>
      </c>
      <c r="T344" s="516"/>
      <c r="U344" s="234">
        <v>791</v>
      </c>
      <c r="V344" s="235" t="s">
        <v>958</v>
      </c>
      <c r="W344" s="516"/>
      <c r="X344" s="234">
        <v>7858</v>
      </c>
      <c r="Y344" s="490"/>
      <c r="Z344" s="500"/>
      <c r="AA344" s="242">
        <f t="shared" si="22"/>
        <v>7857</v>
      </c>
      <c r="AB344" s="351">
        <f t="shared" si="23"/>
        <v>7857</v>
      </c>
      <c r="AC344" s="484"/>
      <c r="AD344" s="247" t="s">
        <v>1693</v>
      </c>
      <c r="AE344" s="571"/>
    </row>
    <row r="345" spans="1:31" ht="16.5" customHeight="1" x14ac:dyDescent="0.3">
      <c r="A345" s="656" t="s">
        <v>1035</v>
      </c>
      <c r="B345" s="286">
        <f t="shared" si="20"/>
        <v>1</v>
      </c>
      <c r="C345" s="286">
        <v>688</v>
      </c>
      <c r="D345" s="287" t="s">
        <v>233</v>
      </c>
      <c r="E345" s="217">
        <f t="shared" si="21"/>
        <v>1711</v>
      </c>
      <c r="F345" s="487" t="s">
        <v>1175</v>
      </c>
      <c r="G345" s="504" t="s">
        <v>1037</v>
      </c>
      <c r="H345" s="474"/>
      <c r="I345" s="243" t="s">
        <v>1254</v>
      </c>
      <c r="J345" s="506" t="s">
        <v>501</v>
      </c>
      <c r="K345" s="504" t="s">
        <v>24</v>
      </c>
      <c r="L345" s="237">
        <v>7</v>
      </c>
      <c r="M345" s="231" t="s">
        <v>956</v>
      </c>
      <c r="N345" s="517" t="s">
        <v>36</v>
      </c>
      <c r="O345" s="232">
        <v>978</v>
      </c>
      <c r="P345" s="231" t="s">
        <v>957</v>
      </c>
      <c r="Q345" s="517" t="s">
        <v>2304</v>
      </c>
      <c r="R345" s="232">
        <v>3</v>
      </c>
      <c r="S345" s="231" t="s">
        <v>957</v>
      </c>
      <c r="T345" s="517" t="s">
        <v>36</v>
      </c>
      <c r="U345" s="232">
        <v>895</v>
      </c>
      <c r="V345" s="231" t="s">
        <v>958</v>
      </c>
      <c r="W345" s="517" t="s">
        <v>36</v>
      </c>
      <c r="X345" s="232">
        <v>7857</v>
      </c>
      <c r="Y345" s="487" t="s">
        <v>2305</v>
      </c>
      <c r="Z345" s="504" t="s">
        <v>259</v>
      </c>
      <c r="AA345" s="237">
        <f t="shared" si="22"/>
        <v>7856</v>
      </c>
      <c r="AB345" s="345">
        <f t="shared" si="23"/>
        <v>7856</v>
      </c>
      <c r="AC345" s="485" t="s">
        <v>1077</v>
      </c>
      <c r="AD345" s="243" t="s">
        <v>1694</v>
      </c>
      <c r="AE345" s="568" t="s">
        <v>501</v>
      </c>
    </row>
    <row r="346" spans="1:31" ht="16.5" customHeight="1" x14ac:dyDescent="0.3">
      <c r="A346" s="497"/>
      <c r="B346" s="288">
        <f t="shared" si="20"/>
        <v>1</v>
      </c>
      <c r="C346" s="288">
        <v>687</v>
      </c>
      <c r="D346" s="283" t="s">
        <v>233</v>
      </c>
      <c r="E346" s="3">
        <f t="shared" si="21"/>
        <v>1710</v>
      </c>
      <c r="F346" s="488"/>
      <c r="G346" s="499"/>
      <c r="H346" s="475"/>
      <c r="I346" s="244" t="s">
        <v>1255</v>
      </c>
      <c r="J346" s="502"/>
      <c r="K346" s="499"/>
      <c r="L346" s="238">
        <v>3</v>
      </c>
      <c r="M346" s="225" t="s">
        <v>956</v>
      </c>
      <c r="N346" s="514"/>
      <c r="O346" s="224">
        <v>989</v>
      </c>
      <c r="P346" s="225" t="s">
        <v>957</v>
      </c>
      <c r="Q346" s="514"/>
      <c r="R346" s="224">
        <v>1</v>
      </c>
      <c r="S346" s="225" t="s">
        <v>957</v>
      </c>
      <c r="T346" s="514"/>
      <c r="U346" s="224">
        <v>947</v>
      </c>
      <c r="V346" s="225" t="s">
        <v>958</v>
      </c>
      <c r="W346" s="514"/>
      <c r="X346" s="224">
        <v>7856</v>
      </c>
      <c r="Y346" s="488"/>
      <c r="Z346" s="499"/>
      <c r="AA346" s="238">
        <f t="shared" si="22"/>
        <v>7855</v>
      </c>
      <c r="AB346" s="346">
        <f t="shared" si="23"/>
        <v>7855</v>
      </c>
      <c r="AC346" s="483"/>
      <c r="AD346" s="244" t="s">
        <v>1695</v>
      </c>
      <c r="AE346" s="569"/>
    </row>
    <row r="347" spans="1:31" ht="16.5" customHeight="1" x14ac:dyDescent="0.3">
      <c r="A347" s="497"/>
      <c r="B347" s="289">
        <f t="shared" si="20"/>
        <v>1</v>
      </c>
      <c r="C347" s="289">
        <v>686</v>
      </c>
      <c r="D347" s="290" t="s">
        <v>233</v>
      </c>
      <c r="E347" s="219">
        <f t="shared" si="21"/>
        <v>1709</v>
      </c>
      <c r="F347" s="488"/>
      <c r="G347" s="499"/>
      <c r="H347" s="475"/>
      <c r="I347" s="245" t="s">
        <v>1256</v>
      </c>
      <c r="J347" s="502"/>
      <c r="K347" s="499" t="s">
        <v>23</v>
      </c>
      <c r="L347" s="239">
        <v>1</v>
      </c>
      <c r="M347" s="223" t="s">
        <v>956</v>
      </c>
      <c r="N347" s="514"/>
      <c r="O347" s="222">
        <v>994</v>
      </c>
      <c r="P347" s="223" t="s">
        <v>957</v>
      </c>
      <c r="Q347" s="514"/>
      <c r="R347" s="222"/>
      <c r="S347" s="223"/>
      <c r="T347" s="514"/>
      <c r="U347" s="222">
        <v>973</v>
      </c>
      <c r="V347" s="223" t="s">
        <v>958</v>
      </c>
      <c r="W347" s="514"/>
      <c r="X347" s="222">
        <v>7855</v>
      </c>
      <c r="Y347" s="488"/>
      <c r="Z347" s="499"/>
      <c r="AA347" s="239">
        <f t="shared" si="22"/>
        <v>7854</v>
      </c>
      <c r="AB347" s="347">
        <f t="shared" si="23"/>
        <v>7854</v>
      </c>
      <c r="AC347" s="483"/>
      <c r="AD347" s="245" t="s">
        <v>1696</v>
      </c>
      <c r="AE347" s="569"/>
    </row>
    <row r="348" spans="1:31" ht="16.5" customHeight="1" x14ac:dyDescent="0.3">
      <c r="A348" s="497"/>
      <c r="B348" s="236">
        <f t="shared" si="20"/>
        <v>1</v>
      </c>
      <c r="C348" s="236">
        <v>685</v>
      </c>
      <c r="D348" s="284" t="s">
        <v>233</v>
      </c>
      <c r="E348" s="221">
        <f t="shared" si="21"/>
        <v>1708</v>
      </c>
      <c r="F348" s="488"/>
      <c r="G348" s="499"/>
      <c r="H348" s="475"/>
      <c r="I348" s="216" t="s">
        <v>1257</v>
      </c>
      <c r="J348" s="502"/>
      <c r="K348" s="499"/>
      <c r="L348" s="240"/>
      <c r="M348" s="227"/>
      <c r="N348" s="515"/>
      <c r="O348" s="226">
        <v>997</v>
      </c>
      <c r="P348" s="227" t="s">
        <v>957</v>
      </c>
      <c r="Q348" s="515"/>
      <c r="R348" s="226"/>
      <c r="S348" s="227"/>
      <c r="T348" s="515"/>
      <c r="U348" s="226">
        <v>486</v>
      </c>
      <c r="V348" s="227" t="s">
        <v>958</v>
      </c>
      <c r="W348" s="515"/>
      <c r="X348" s="226">
        <v>7854</v>
      </c>
      <c r="Y348" s="488"/>
      <c r="Z348" s="499"/>
      <c r="AA348" s="240">
        <f t="shared" si="22"/>
        <v>7853</v>
      </c>
      <c r="AB348" s="348">
        <f t="shared" si="23"/>
        <v>7853</v>
      </c>
      <c r="AC348" s="483"/>
      <c r="AD348" s="216" t="s">
        <v>1697</v>
      </c>
      <c r="AE348" s="569"/>
    </row>
    <row r="349" spans="1:31" ht="16.5" customHeight="1" x14ac:dyDescent="0.3">
      <c r="A349" s="497"/>
      <c r="B349" s="289">
        <f t="shared" si="20"/>
        <v>1</v>
      </c>
      <c r="C349" s="289">
        <v>684</v>
      </c>
      <c r="D349" s="290" t="s">
        <v>233</v>
      </c>
      <c r="E349" s="219">
        <f t="shared" si="21"/>
        <v>1707</v>
      </c>
      <c r="F349" s="488"/>
      <c r="G349" s="499"/>
      <c r="H349" s="475"/>
      <c r="I349" s="246" t="s">
        <v>1258</v>
      </c>
      <c r="J349" s="502"/>
      <c r="K349" s="499"/>
      <c r="L349" s="241"/>
      <c r="M349" s="229"/>
      <c r="N349" s="513" t="s">
        <v>36</v>
      </c>
      <c r="O349" s="228">
        <v>498</v>
      </c>
      <c r="P349" s="229" t="s">
        <v>957</v>
      </c>
      <c r="Q349" s="513" t="s">
        <v>2304</v>
      </c>
      <c r="R349" s="228"/>
      <c r="S349" s="229"/>
      <c r="T349" s="513" t="s">
        <v>36</v>
      </c>
      <c r="U349" s="228">
        <v>243</v>
      </c>
      <c r="V349" s="229" t="s">
        <v>958</v>
      </c>
      <c r="W349" s="513" t="s">
        <v>36</v>
      </c>
      <c r="X349" s="228">
        <v>7853</v>
      </c>
      <c r="Y349" s="488"/>
      <c r="Z349" s="499"/>
      <c r="AA349" s="241">
        <f t="shared" si="22"/>
        <v>7852</v>
      </c>
      <c r="AB349" s="349">
        <f t="shared" si="23"/>
        <v>7852</v>
      </c>
      <c r="AC349" s="483"/>
      <c r="AD349" s="246" t="s">
        <v>1698</v>
      </c>
      <c r="AE349" s="569"/>
    </row>
    <row r="350" spans="1:31" ht="16.5" customHeight="1" x14ac:dyDescent="0.3">
      <c r="A350" s="497"/>
      <c r="B350" s="288">
        <f t="shared" si="20"/>
        <v>1</v>
      </c>
      <c r="C350" s="288">
        <v>683</v>
      </c>
      <c r="D350" s="283" t="s">
        <v>233</v>
      </c>
      <c r="E350" s="3">
        <f t="shared" si="21"/>
        <v>1706</v>
      </c>
      <c r="F350" s="488"/>
      <c r="G350" s="499"/>
      <c r="H350" s="475"/>
      <c r="I350" s="244" t="s">
        <v>1259</v>
      </c>
      <c r="J350" s="502"/>
      <c r="K350" s="499"/>
      <c r="L350" s="238"/>
      <c r="M350" s="225"/>
      <c r="N350" s="514"/>
      <c r="O350" s="224">
        <v>249</v>
      </c>
      <c r="P350" s="225" t="s">
        <v>957</v>
      </c>
      <c r="Q350" s="514"/>
      <c r="R350" s="224"/>
      <c r="S350" s="225"/>
      <c r="T350" s="514"/>
      <c r="U350" s="224">
        <v>121</v>
      </c>
      <c r="V350" s="225" t="s">
        <v>958</v>
      </c>
      <c r="W350" s="514"/>
      <c r="X350" s="224">
        <v>7852</v>
      </c>
      <c r="Y350" s="488"/>
      <c r="Z350" s="499"/>
      <c r="AA350" s="238">
        <f t="shared" si="22"/>
        <v>7851</v>
      </c>
      <c r="AB350" s="346">
        <f t="shared" si="23"/>
        <v>7851</v>
      </c>
      <c r="AC350" s="483"/>
      <c r="AD350" s="244" t="s">
        <v>1699</v>
      </c>
      <c r="AE350" s="569"/>
    </row>
    <row r="351" spans="1:31" ht="16.5" customHeight="1" x14ac:dyDescent="0.3">
      <c r="A351" s="497"/>
      <c r="B351" s="289">
        <f t="shared" si="20"/>
        <v>1</v>
      </c>
      <c r="C351" s="289">
        <v>682</v>
      </c>
      <c r="D351" s="290" t="s">
        <v>233</v>
      </c>
      <c r="E351" s="219">
        <f t="shared" si="21"/>
        <v>1705</v>
      </c>
      <c r="F351" s="488"/>
      <c r="G351" s="499"/>
      <c r="H351" s="475"/>
      <c r="I351" s="245" t="s">
        <v>1260</v>
      </c>
      <c r="J351" s="502"/>
      <c r="K351" s="499"/>
      <c r="L351" s="239"/>
      <c r="M351" s="223"/>
      <c r="N351" s="514"/>
      <c r="O351" s="222">
        <v>124</v>
      </c>
      <c r="P351" s="223" t="s">
        <v>957</v>
      </c>
      <c r="Q351" s="514"/>
      <c r="R351" s="222">
        <v>60</v>
      </c>
      <c r="S351" s="223" t="s">
        <v>958</v>
      </c>
      <c r="T351" s="514"/>
      <c r="U351" s="222">
        <v>874</v>
      </c>
      <c r="V351" s="223" t="s">
        <v>959</v>
      </c>
      <c r="W351" s="514"/>
      <c r="X351" s="222">
        <v>7851</v>
      </c>
      <c r="Y351" s="488"/>
      <c r="Z351" s="499"/>
      <c r="AA351" s="239">
        <f t="shared" si="22"/>
        <v>7850</v>
      </c>
      <c r="AB351" s="347">
        <f t="shared" si="23"/>
        <v>7850</v>
      </c>
      <c r="AC351" s="483"/>
      <c r="AD351" s="245" t="s">
        <v>1700</v>
      </c>
      <c r="AE351" s="569"/>
    </row>
    <row r="352" spans="1:31" ht="17.25" customHeight="1" x14ac:dyDescent="0.3">
      <c r="A352" s="497"/>
      <c r="B352" s="236">
        <f t="shared" si="20"/>
        <v>1</v>
      </c>
      <c r="C352" s="236">
        <v>681</v>
      </c>
      <c r="D352" s="284" t="s">
        <v>233</v>
      </c>
      <c r="E352" s="4">
        <f t="shared" si="21"/>
        <v>1704</v>
      </c>
      <c r="F352" s="489"/>
      <c r="G352" s="505"/>
      <c r="H352" s="475"/>
      <c r="I352" s="216" t="s">
        <v>1261</v>
      </c>
      <c r="J352" s="502"/>
      <c r="K352" s="505"/>
      <c r="L352" s="254">
        <v>62</v>
      </c>
      <c r="M352" s="230" t="s">
        <v>957</v>
      </c>
      <c r="N352" s="515"/>
      <c r="O352" s="226">
        <v>335</v>
      </c>
      <c r="P352" s="227" t="s">
        <v>958</v>
      </c>
      <c r="Q352" s="515"/>
      <c r="R352" s="230">
        <v>30</v>
      </c>
      <c r="S352" s="230" t="s">
        <v>958</v>
      </c>
      <c r="T352" s="515"/>
      <c r="U352" s="226">
        <v>437</v>
      </c>
      <c r="V352" s="227" t="s">
        <v>959</v>
      </c>
      <c r="W352" s="515"/>
      <c r="X352" s="226">
        <v>7850</v>
      </c>
      <c r="Y352" s="488"/>
      <c r="Z352" s="499"/>
      <c r="AA352" s="240">
        <f t="shared" si="22"/>
        <v>7849</v>
      </c>
      <c r="AB352" s="348">
        <f t="shared" si="23"/>
        <v>7849</v>
      </c>
      <c r="AC352" s="486"/>
      <c r="AD352" s="216" t="s">
        <v>1701</v>
      </c>
      <c r="AE352" s="569"/>
    </row>
    <row r="353" spans="1:31" ht="16.5" customHeight="1" x14ac:dyDescent="0.3">
      <c r="A353" s="497"/>
      <c r="B353" s="289">
        <f t="shared" si="20"/>
        <v>1</v>
      </c>
      <c r="C353" s="289">
        <v>680</v>
      </c>
      <c r="D353" s="290" t="s">
        <v>233</v>
      </c>
      <c r="E353" s="219">
        <f t="shared" si="21"/>
        <v>1703</v>
      </c>
      <c r="F353" s="488" t="s">
        <v>1175</v>
      </c>
      <c r="G353" s="499" t="s">
        <v>1037</v>
      </c>
      <c r="H353" s="476"/>
      <c r="I353" s="245" t="s">
        <v>1262</v>
      </c>
      <c r="J353" s="501" t="s">
        <v>501</v>
      </c>
      <c r="K353" s="499" t="s">
        <v>24</v>
      </c>
      <c r="L353" s="241">
        <v>31</v>
      </c>
      <c r="M353" s="229" t="s">
        <v>957</v>
      </c>
      <c r="N353" s="513" t="s">
        <v>36</v>
      </c>
      <c r="O353" s="228">
        <v>167</v>
      </c>
      <c r="P353" s="229" t="s">
        <v>958</v>
      </c>
      <c r="Q353" s="513" t="s">
        <v>2304</v>
      </c>
      <c r="R353" s="228">
        <v>15</v>
      </c>
      <c r="S353" s="229" t="s">
        <v>958</v>
      </c>
      <c r="T353" s="513" t="s">
        <v>36</v>
      </c>
      <c r="U353" s="228">
        <v>218</v>
      </c>
      <c r="V353" s="229" t="s">
        <v>959</v>
      </c>
      <c r="W353" s="513" t="s">
        <v>36</v>
      </c>
      <c r="X353" s="222">
        <v>7849</v>
      </c>
      <c r="Y353" s="488"/>
      <c r="Z353" s="499"/>
      <c r="AA353" s="239">
        <f t="shared" si="22"/>
        <v>7848</v>
      </c>
      <c r="AB353" s="347">
        <f t="shared" si="23"/>
        <v>7848</v>
      </c>
      <c r="AC353" s="483" t="s">
        <v>1077</v>
      </c>
      <c r="AD353" s="245" t="s">
        <v>1702</v>
      </c>
      <c r="AE353" s="570" t="s">
        <v>501</v>
      </c>
    </row>
    <row r="354" spans="1:31" ht="16.5" customHeight="1" x14ac:dyDescent="0.3">
      <c r="A354" s="497"/>
      <c r="B354" s="288">
        <f t="shared" si="20"/>
        <v>1</v>
      </c>
      <c r="C354" s="288">
        <v>679</v>
      </c>
      <c r="D354" s="283" t="s">
        <v>233</v>
      </c>
      <c r="E354" s="3">
        <f t="shared" si="21"/>
        <v>1702</v>
      </c>
      <c r="F354" s="488"/>
      <c r="G354" s="499"/>
      <c r="H354" s="475"/>
      <c r="I354" s="244" t="s">
        <v>1263</v>
      </c>
      <c r="J354" s="502"/>
      <c r="K354" s="499"/>
      <c r="L354" s="238">
        <v>15</v>
      </c>
      <c r="M354" s="225" t="s">
        <v>957</v>
      </c>
      <c r="N354" s="514"/>
      <c r="O354" s="224">
        <v>583</v>
      </c>
      <c r="P354" s="225" t="s">
        <v>958</v>
      </c>
      <c r="Q354" s="514"/>
      <c r="R354" s="224">
        <v>7</v>
      </c>
      <c r="S354" s="225" t="s">
        <v>958</v>
      </c>
      <c r="T354" s="514"/>
      <c r="U354" s="224">
        <v>609</v>
      </c>
      <c r="V354" s="225" t="s">
        <v>959</v>
      </c>
      <c r="W354" s="514"/>
      <c r="X354" s="224">
        <v>7848</v>
      </c>
      <c r="Y354" s="488"/>
      <c r="Z354" s="499"/>
      <c r="AA354" s="238">
        <f t="shared" si="22"/>
        <v>7847</v>
      </c>
      <c r="AB354" s="346">
        <f t="shared" si="23"/>
        <v>7847</v>
      </c>
      <c r="AC354" s="483"/>
      <c r="AD354" s="244" t="s">
        <v>1703</v>
      </c>
      <c r="AE354" s="569"/>
    </row>
    <row r="355" spans="1:31" ht="16.5" customHeight="1" x14ac:dyDescent="0.3">
      <c r="A355" s="497"/>
      <c r="B355" s="289">
        <f t="shared" si="20"/>
        <v>1</v>
      </c>
      <c r="C355" s="289">
        <v>678</v>
      </c>
      <c r="D355" s="290" t="s">
        <v>233</v>
      </c>
      <c r="E355" s="219">
        <f t="shared" si="21"/>
        <v>1701</v>
      </c>
      <c r="F355" s="488"/>
      <c r="G355" s="499"/>
      <c r="H355" s="475"/>
      <c r="I355" s="245" t="s">
        <v>1264</v>
      </c>
      <c r="J355" s="502"/>
      <c r="K355" s="499" t="s">
        <v>23</v>
      </c>
      <c r="L355" s="239">
        <v>7</v>
      </c>
      <c r="M355" s="223" t="s">
        <v>957</v>
      </c>
      <c r="N355" s="514"/>
      <c r="O355" s="222">
        <v>791</v>
      </c>
      <c r="P355" s="223" t="s">
        <v>958</v>
      </c>
      <c r="Q355" s="514"/>
      <c r="R355" s="222">
        <v>3</v>
      </c>
      <c r="S355" s="223" t="s">
        <v>958</v>
      </c>
      <c r="T355" s="514"/>
      <c r="U355" s="222">
        <v>804</v>
      </c>
      <c r="V355" s="223" t="s">
        <v>959</v>
      </c>
      <c r="W355" s="514"/>
      <c r="X355" s="222">
        <v>7847</v>
      </c>
      <c r="Y355" s="488"/>
      <c r="Z355" s="499"/>
      <c r="AA355" s="239">
        <f t="shared" si="22"/>
        <v>7846</v>
      </c>
      <c r="AB355" s="347">
        <f t="shared" si="23"/>
        <v>7846</v>
      </c>
      <c r="AC355" s="483"/>
      <c r="AD355" s="245" t="s">
        <v>1704</v>
      </c>
      <c r="AE355" s="569"/>
    </row>
    <row r="356" spans="1:31" ht="16.5" customHeight="1" x14ac:dyDescent="0.3">
      <c r="A356" s="497"/>
      <c r="B356" s="236">
        <f t="shared" si="20"/>
        <v>1</v>
      </c>
      <c r="C356" s="236">
        <v>677</v>
      </c>
      <c r="D356" s="284" t="s">
        <v>233</v>
      </c>
      <c r="E356" s="221">
        <f t="shared" si="21"/>
        <v>1700</v>
      </c>
      <c r="F356" s="488"/>
      <c r="G356" s="499"/>
      <c r="H356" s="475"/>
      <c r="I356" s="216" t="s">
        <v>1265</v>
      </c>
      <c r="J356" s="502"/>
      <c r="K356" s="499"/>
      <c r="L356" s="240">
        <v>3</v>
      </c>
      <c r="M356" s="227" t="s">
        <v>957</v>
      </c>
      <c r="N356" s="515"/>
      <c r="O356" s="226">
        <v>895</v>
      </c>
      <c r="P356" s="227" t="s">
        <v>958</v>
      </c>
      <c r="Q356" s="515"/>
      <c r="R356" s="226">
        <v>1</v>
      </c>
      <c r="S356" s="227" t="s">
        <v>958</v>
      </c>
      <c r="T356" s="515"/>
      <c r="U356" s="226">
        <v>902</v>
      </c>
      <c r="V356" s="227" t="s">
        <v>959</v>
      </c>
      <c r="W356" s="515"/>
      <c r="X356" s="216">
        <v>7846</v>
      </c>
      <c r="Y356" s="488"/>
      <c r="Z356" s="499"/>
      <c r="AA356" s="216">
        <f t="shared" si="22"/>
        <v>7845</v>
      </c>
      <c r="AB356" s="350">
        <f t="shared" si="23"/>
        <v>7845</v>
      </c>
      <c r="AC356" s="483"/>
      <c r="AD356" s="216" t="s">
        <v>1705</v>
      </c>
      <c r="AE356" s="569"/>
    </row>
    <row r="357" spans="1:31" ht="16.5" customHeight="1" x14ac:dyDescent="0.3">
      <c r="A357" s="497"/>
      <c r="B357" s="289">
        <f t="shared" si="20"/>
        <v>1</v>
      </c>
      <c r="C357" s="289">
        <v>676</v>
      </c>
      <c r="D357" s="290" t="s">
        <v>233</v>
      </c>
      <c r="E357" s="219">
        <f t="shared" si="21"/>
        <v>1699</v>
      </c>
      <c r="F357" s="488"/>
      <c r="G357" s="499"/>
      <c r="H357" s="475"/>
      <c r="I357" s="245" t="s">
        <v>1266</v>
      </c>
      <c r="J357" s="502"/>
      <c r="K357" s="499"/>
      <c r="L357" s="239">
        <v>1</v>
      </c>
      <c r="M357" s="223" t="s">
        <v>957</v>
      </c>
      <c r="N357" s="514" t="s">
        <v>36</v>
      </c>
      <c r="O357" s="222">
        <v>947</v>
      </c>
      <c r="P357" s="223" t="s">
        <v>958</v>
      </c>
      <c r="Q357" s="514" t="s">
        <v>2304</v>
      </c>
      <c r="R357" s="222"/>
      <c r="S357" s="223"/>
      <c r="T357" s="514" t="s">
        <v>36</v>
      </c>
      <c r="U357" s="222">
        <v>951</v>
      </c>
      <c r="V357" s="223" t="s">
        <v>959</v>
      </c>
      <c r="W357" s="514" t="s">
        <v>36</v>
      </c>
      <c r="X357" s="222">
        <v>7845</v>
      </c>
      <c r="Y357" s="488"/>
      <c r="Z357" s="499"/>
      <c r="AA357" s="239">
        <f t="shared" si="22"/>
        <v>7844</v>
      </c>
      <c r="AB357" s="347">
        <f t="shared" si="23"/>
        <v>7844</v>
      </c>
      <c r="AC357" s="483"/>
      <c r="AD357" s="245" t="s">
        <v>1706</v>
      </c>
      <c r="AE357" s="569"/>
    </row>
    <row r="358" spans="1:31" ht="16.5" customHeight="1" x14ac:dyDescent="0.3">
      <c r="A358" s="497"/>
      <c r="B358" s="288">
        <f t="shared" si="20"/>
        <v>1</v>
      </c>
      <c r="C358" s="288">
        <v>675</v>
      </c>
      <c r="D358" s="283" t="s">
        <v>233</v>
      </c>
      <c r="E358" s="3">
        <f t="shared" si="21"/>
        <v>1698</v>
      </c>
      <c r="F358" s="488"/>
      <c r="G358" s="499"/>
      <c r="H358" s="475"/>
      <c r="I358" s="244" t="s">
        <v>1267</v>
      </c>
      <c r="J358" s="502"/>
      <c r="K358" s="499"/>
      <c r="L358" s="238"/>
      <c r="M358" s="225"/>
      <c r="N358" s="514"/>
      <c r="O358" s="224">
        <v>973</v>
      </c>
      <c r="P358" s="225" t="s">
        <v>958</v>
      </c>
      <c r="Q358" s="514"/>
      <c r="R358" s="224"/>
      <c r="S358" s="225"/>
      <c r="T358" s="514"/>
      <c r="U358" s="224">
        <v>475</v>
      </c>
      <c r="V358" s="225" t="s">
        <v>959</v>
      </c>
      <c r="W358" s="514"/>
      <c r="X358" s="224">
        <v>7844</v>
      </c>
      <c r="Y358" s="488"/>
      <c r="Z358" s="499"/>
      <c r="AA358" s="238">
        <f t="shared" si="22"/>
        <v>7843</v>
      </c>
      <c r="AB358" s="346">
        <f t="shared" si="23"/>
        <v>7843</v>
      </c>
      <c r="AC358" s="483"/>
      <c r="AD358" s="244" t="s">
        <v>1707</v>
      </c>
      <c r="AE358" s="569"/>
    </row>
    <row r="359" spans="1:31" ht="16.5" customHeight="1" x14ac:dyDescent="0.3">
      <c r="A359" s="497"/>
      <c r="B359" s="289">
        <f t="shared" si="20"/>
        <v>1</v>
      </c>
      <c r="C359" s="289">
        <v>674</v>
      </c>
      <c r="D359" s="290" t="s">
        <v>233</v>
      </c>
      <c r="E359" s="219">
        <f t="shared" si="21"/>
        <v>1697</v>
      </c>
      <c r="F359" s="488"/>
      <c r="G359" s="499"/>
      <c r="H359" s="475"/>
      <c r="I359" s="245" t="s">
        <v>1268</v>
      </c>
      <c r="J359" s="502"/>
      <c r="K359" s="499"/>
      <c r="L359" s="239"/>
      <c r="M359" s="223"/>
      <c r="N359" s="514"/>
      <c r="O359" s="222">
        <v>486</v>
      </c>
      <c r="P359" s="223" t="s">
        <v>958</v>
      </c>
      <c r="Q359" s="514"/>
      <c r="R359" s="222"/>
      <c r="S359" s="223"/>
      <c r="T359" s="514"/>
      <c r="U359" s="222">
        <v>237</v>
      </c>
      <c r="V359" s="223" t="s">
        <v>959</v>
      </c>
      <c r="W359" s="514"/>
      <c r="X359" s="222">
        <v>7843</v>
      </c>
      <c r="Y359" s="488"/>
      <c r="Z359" s="499"/>
      <c r="AA359" s="239">
        <f t="shared" si="22"/>
        <v>7842</v>
      </c>
      <c r="AB359" s="347">
        <f t="shared" si="23"/>
        <v>7842</v>
      </c>
      <c r="AC359" s="483"/>
      <c r="AD359" s="245" t="s">
        <v>1708</v>
      </c>
      <c r="AE359" s="569"/>
    </row>
    <row r="360" spans="1:31" ht="17.25" customHeight="1" thickBot="1" x14ac:dyDescent="0.35">
      <c r="A360" s="498"/>
      <c r="B360" s="291">
        <f t="shared" si="20"/>
        <v>1</v>
      </c>
      <c r="C360" s="291">
        <v>673</v>
      </c>
      <c r="D360" s="285" t="s">
        <v>233</v>
      </c>
      <c r="E360" s="6">
        <f t="shared" si="21"/>
        <v>1696</v>
      </c>
      <c r="F360" s="490"/>
      <c r="G360" s="500"/>
      <c r="H360" s="477"/>
      <c r="I360" s="247" t="s">
        <v>1269</v>
      </c>
      <c r="J360" s="503"/>
      <c r="K360" s="500"/>
      <c r="L360" s="255"/>
      <c r="M360" s="235"/>
      <c r="N360" s="516"/>
      <c r="O360" s="234">
        <v>243</v>
      </c>
      <c r="P360" s="235" t="s">
        <v>958</v>
      </c>
      <c r="Q360" s="516"/>
      <c r="R360" s="233"/>
      <c r="S360" s="235"/>
      <c r="T360" s="516"/>
      <c r="U360" s="234">
        <v>118</v>
      </c>
      <c r="V360" s="235" t="s">
        <v>959</v>
      </c>
      <c r="W360" s="516"/>
      <c r="X360" s="234">
        <v>7842</v>
      </c>
      <c r="Y360" s="490"/>
      <c r="Z360" s="500"/>
      <c r="AA360" s="242">
        <f t="shared" si="22"/>
        <v>7841</v>
      </c>
      <c r="AB360" s="351">
        <f t="shared" si="23"/>
        <v>7841</v>
      </c>
      <c r="AC360" s="484"/>
      <c r="AD360" s="247" t="s">
        <v>1709</v>
      </c>
      <c r="AE360" s="571"/>
    </row>
    <row r="361" spans="1:31" ht="16.5" customHeight="1" x14ac:dyDescent="0.3">
      <c r="A361" s="497" t="s">
        <v>1035</v>
      </c>
      <c r="B361" s="286">
        <f t="shared" si="20"/>
        <v>1</v>
      </c>
      <c r="C361" s="286">
        <v>672</v>
      </c>
      <c r="D361" s="287" t="s">
        <v>233</v>
      </c>
      <c r="E361" s="217">
        <f t="shared" si="21"/>
        <v>1695</v>
      </c>
      <c r="F361" s="487" t="s">
        <v>1175</v>
      </c>
      <c r="G361" s="504" t="s">
        <v>1037</v>
      </c>
      <c r="H361" s="474"/>
      <c r="I361" s="243" t="s">
        <v>1270</v>
      </c>
      <c r="J361" s="506" t="s">
        <v>501</v>
      </c>
      <c r="K361" s="504" t="s">
        <v>24</v>
      </c>
      <c r="L361" s="237"/>
      <c r="M361" s="231"/>
      <c r="N361" s="517" t="s">
        <v>36</v>
      </c>
      <c r="O361" s="232">
        <v>121</v>
      </c>
      <c r="P361" s="231" t="s">
        <v>958</v>
      </c>
      <c r="Q361" s="517" t="s">
        <v>2304</v>
      </c>
      <c r="R361" s="232">
        <v>59</v>
      </c>
      <c r="S361" s="231" t="s">
        <v>959</v>
      </c>
      <c r="T361" s="517" t="s">
        <v>36</v>
      </c>
      <c r="U361" s="232">
        <v>447</v>
      </c>
      <c r="V361" s="231" t="s">
        <v>960</v>
      </c>
      <c r="W361" s="517" t="s">
        <v>36</v>
      </c>
      <c r="X361" s="232">
        <v>7841</v>
      </c>
      <c r="Y361" s="487" t="s">
        <v>2305</v>
      </c>
      <c r="Z361" s="504" t="s">
        <v>259</v>
      </c>
      <c r="AA361" s="237">
        <f t="shared" si="22"/>
        <v>7840</v>
      </c>
      <c r="AB361" s="345">
        <f t="shared" si="23"/>
        <v>7840</v>
      </c>
      <c r="AC361" s="485" t="s">
        <v>1077</v>
      </c>
      <c r="AD361" s="243" t="s">
        <v>1710</v>
      </c>
      <c r="AE361" s="568" t="s">
        <v>501</v>
      </c>
    </row>
    <row r="362" spans="1:31" ht="16.5" customHeight="1" x14ac:dyDescent="0.3">
      <c r="A362" s="497"/>
      <c r="B362" s="288">
        <f t="shared" si="20"/>
        <v>1</v>
      </c>
      <c r="C362" s="288">
        <v>671</v>
      </c>
      <c r="D362" s="283" t="s">
        <v>233</v>
      </c>
      <c r="E362" s="3">
        <f t="shared" si="21"/>
        <v>1694</v>
      </c>
      <c r="F362" s="488"/>
      <c r="G362" s="499"/>
      <c r="H362" s="475"/>
      <c r="I362" s="244" t="s">
        <v>1271</v>
      </c>
      <c r="J362" s="502"/>
      <c r="K362" s="499"/>
      <c r="L362" s="238">
        <v>60</v>
      </c>
      <c r="M362" s="225" t="s">
        <v>958</v>
      </c>
      <c r="N362" s="514"/>
      <c r="O362" s="224">
        <v>874</v>
      </c>
      <c r="P362" s="225" t="s">
        <v>959</v>
      </c>
      <c r="Q362" s="514"/>
      <c r="R362" s="224">
        <v>29</v>
      </c>
      <c r="S362" s="225" t="s">
        <v>959</v>
      </c>
      <c r="T362" s="514"/>
      <c r="U362" s="224">
        <v>723</v>
      </c>
      <c r="V362" s="225" t="s">
        <v>960</v>
      </c>
      <c r="W362" s="514"/>
      <c r="X362" s="224">
        <v>7840</v>
      </c>
      <c r="Y362" s="488"/>
      <c r="Z362" s="499"/>
      <c r="AA362" s="238">
        <f t="shared" si="22"/>
        <v>7839</v>
      </c>
      <c r="AB362" s="346">
        <f t="shared" si="23"/>
        <v>7839</v>
      </c>
      <c r="AC362" s="483"/>
      <c r="AD362" s="244" t="s">
        <v>1711</v>
      </c>
      <c r="AE362" s="569"/>
    </row>
    <row r="363" spans="1:31" ht="16.5" customHeight="1" x14ac:dyDescent="0.3">
      <c r="A363" s="497"/>
      <c r="B363" s="289">
        <f t="shared" si="20"/>
        <v>1</v>
      </c>
      <c r="C363" s="289">
        <v>670</v>
      </c>
      <c r="D363" s="290" t="s">
        <v>233</v>
      </c>
      <c r="E363" s="219">
        <f t="shared" si="21"/>
        <v>1693</v>
      </c>
      <c r="F363" s="488"/>
      <c r="G363" s="499"/>
      <c r="H363" s="475"/>
      <c r="I363" s="245" t="s">
        <v>1272</v>
      </c>
      <c r="J363" s="502"/>
      <c r="K363" s="499" t="s">
        <v>23</v>
      </c>
      <c r="L363" s="239">
        <v>30</v>
      </c>
      <c r="M363" s="223" t="s">
        <v>958</v>
      </c>
      <c r="N363" s="514"/>
      <c r="O363" s="222">
        <v>437</v>
      </c>
      <c r="P363" s="223" t="s">
        <v>959</v>
      </c>
      <c r="Q363" s="514"/>
      <c r="R363" s="222">
        <v>14</v>
      </c>
      <c r="S363" s="223" t="s">
        <v>959</v>
      </c>
      <c r="T363" s="514"/>
      <c r="U363" s="222">
        <v>861</v>
      </c>
      <c r="V363" s="223" t="s">
        <v>960</v>
      </c>
      <c r="W363" s="514"/>
      <c r="X363" s="222">
        <v>7839</v>
      </c>
      <c r="Y363" s="488"/>
      <c r="Z363" s="499"/>
      <c r="AA363" s="239">
        <f t="shared" si="22"/>
        <v>7838</v>
      </c>
      <c r="AB363" s="347">
        <f t="shared" si="23"/>
        <v>7838</v>
      </c>
      <c r="AC363" s="483"/>
      <c r="AD363" s="245" t="s">
        <v>1712</v>
      </c>
      <c r="AE363" s="569"/>
    </row>
    <row r="364" spans="1:31" ht="16.5" customHeight="1" x14ac:dyDescent="0.3">
      <c r="A364" s="497"/>
      <c r="B364" s="236">
        <f t="shared" si="20"/>
        <v>1</v>
      </c>
      <c r="C364" s="236">
        <v>669</v>
      </c>
      <c r="D364" s="284" t="s">
        <v>233</v>
      </c>
      <c r="E364" s="221">
        <f t="shared" si="21"/>
        <v>1692</v>
      </c>
      <c r="F364" s="488"/>
      <c r="G364" s="499"/>
      <c r="H364" s="475"/>
      <c r="I364" s="216" t="s">
        <v>1273</v>
      </c>
      <c r="J364" s="502"/>
      <c r="K364" s="499"/>
      <c r="L364" s="240">
        <v>15</v>
      </c>
      <c r="M364" s="227" t="s">
        <v>958</v>
      </c>
      <c r="N364" s="515"/>
      <c r="O364" s="226">
        <v>218</v>
      </c>
      <c r="P364" s="227" t="s">
        <v>959</v>
      </c>
      <c r="Q364" s="515"/>
      <c r="R364" s="226">
        <v>7</v>
      </c>
      <c r="S364" s="227" t="s">
        <v>959</v>
      </c>
      <c r="T364" s="515"/>
      <c r="U364" s="226">
        <v>430</v>
      </c>
      <c r="V364" s="227" t="s">
        <v>960</v>
      </c>
      <c r="W364" s="515"/>
      <c r="X364" s="226">
        <v>7838</v>
      </c>
      <c r="Y364" s="488"/>
      <c r="Z364" s="499"/>
      <c r="AA364" s="240">
        <f t="shared" si="22"/>
        <v>7837</v>
      </c>
      <c r="AB364" s="348">
        <f t="shared" si="23"/>
        <v>7837</v>
      </c>
      <c r="AC364" s="483"/>
      <c r="AD364" s="216" t="s">
        <v>1713</v>
      </c>
      <c r="AE364" s="569"/>
    </row>
    <row r="365" spans="1:31" ht="16.5" customHeight="1" x14ac:dyDescent="0.3">
      <c r="A365" s="497"/>
      <c r="B365" s="289">
        <f t="shared" si="20"/>
        <v>1</v>
      </c>
      <c r="C365" s="289">
        <v>668</v>
      </c>
      <c r="D365" s="290" t="s">
        <v>233</v>
      </c>
      <c r="E365" s="219">
        <f t="shared" si="21"/>
        <v>1691</v>
      </c>
      <c r="F365" s="488"/>
      <c r="G365" s="499"/>
      <c r="H365" s="475"/>
      <c r="I365" s="246" t="s">
        <v>1274</v>
      </c>
      <c r="J365" s="502"/>
      <c r="K365" s="499"/>
      <c r="L365" s="241">
        <v>7</v>
      </c>
      <c r="M365" s="229" t="s">
        <v>958</v>
      </c>
      <c r="N365" s="513" t="s">
        <v>36</v>
      </c>
      <c r="O365" s="228">
        <v>609</v>
      </c>
      <c r="P365" s="229" t="s">
        <v>959</v>
      </c>
      <c r="Q365" s="513" t="s">
        <v>2304</v>
      </c>
      <c r="R365" s="228">
        <v>3</v>
      </c>
      <c r="S365" s="229" t="s">
        <v>959</v>
      </c>
      <c r="T365" s="513" t="s">
        <v>36</v>
      </c>
      <c r="U365" s="228">
        <v>715</v>
      </c>
      <c r="V365" s="229" t="s">
        <v>960</v>
      </c>
      <c r="W365" s="513" t="s">
        <v>36</v>
      </c>
      <c r="X365" s="228">
        <v>7837</v>
      </c>
      <c r="Y365" s="488"/>
      <c r="Z365" s="499"/>
      <c r="AA365" s="241">
        <f t="shared" si="22"/>
        <v>7836</v>
      </c>
      <c r="AB365" s="349">
        <f t="shared" si="23"/>
        <v>7836</v>
      </c>
      <c r="AC365" s="483"/>
      <c r="AD365" s="246" t="s">
        <v>1714</v>
      </c>
      <c r="AE365" s="569"/>
    </row>
    <row r="366" spans="1:31" ht="16.5" customHeight="1" x14ac:dyDescent="0.3">
      <c r="A366" s="497"/>
      <c r="B366" s="288">
        <f t="shared" si="20"/>
        <v>1</v>
      </c>
      <c r="C366" s="288">
        <v>667</v>
      </c>
      <c r="D366" s="283" t="s">
        <v>233</v>
      </c>
      <c r="E366" s="3">
        <f t="shared" si="21"/>
        <v>1690</v>
      </c>
      <c r="F366" s="488"/>
      <c r="G366" s="499"/>
      <c r="H366" s="475"/>
      <c r="I366" s="244" t="s">
        <v>1275</v>
      </c>
      <c r="J366" s="502"/>
      <c r="K366" s="499"/>
      <c r="L366" s="238">
        <v>3</v>
      </c>
      <c r="M366" s="225" t="s">
        <v>958</v>
      </c>
      <c r="N366" s="514"/>
      <c r="O366" s="224">
        <v>804</v>
      </c>
      <c r="P366" s="225" t="s">
        <v>959</v>
      </c>
      <c r="Q366" s="514"/>
      <c r="R366" s="224">
        <v>1</v>
      </c>
      <c r="S366" s="225" t="s">
        <v>959</v>
      </c>
      <c r="T366" s="514"/>
      <c r="U366" s="224">
        <v>857</v>
      </c>
      <c r="V366" s="225" t="s">
        <v>960</v>
      </c>
      <c r="W366" s="514"/>
      <c r="X366" s="224">
        <v>7836</v>
      </c>
      <c r="Y366" s="488"/>
      <c r="Z366" s="499"/>
      <c r="AA366" s="238">
        <f t="shared" si="22"/>
        <v>7835</v>
      </c>
      <c r="AB366" s="346">
        <f t="shared" si="23"/>
        <v>7835</v>
      </c>
      <c r="AC366" s="483"/>
      <c r="AD366" s="244" t="s">
        <v>1715</v>
      </c>
      <c r="AE366" s="569"/>
    </row>
    <row r="367" spans="1:31" ht="16.5" customHeight="1" x14ac:dyDescent="0.3">
      <c r="A367" s="497"/>
      <c r="B367" s="289">
        <f t="shared" si="20"/>
        <v>1</v>
      </c>
      <c r="C367" s="289">
        <v>666</v>
      </c>
      <c r="D367" s="290" t="s">
        <v>233</v>
      </c>
      <c r="E367" s="219">
        <f t="shared" si="21"/>
        <v>1689</v>
      </c>
      <c r="F367" s="488"/>
      <c r="G367" s="499"/>
      <c r="H367" s="475"/>
      <c r="I367" s="245" t="s">
        <v>1276</v>
      </c>
      <c r="J367" s="502"/>
      <c r="K367" s="499"/>
      <c r="L367" s="239">
        <v>1</v>
      </c>
      <c r="M367" s="223" t="s">
        <v>958</v>
      </c>
      <c r="N367" s="514"/>
      <c r="O367" s="222">
        <v>902</v>
      </c>
      <c r="P367" s="223" t="s">
        <v>959</v>
      </c>
      <c r="Q367" s="514"/>
      <c r="R367" s="222"/>
      <c r="S367" s="223"/>
      <c r="T367" s="514"/>
      <c r="U367" s="222">
        <v>928</v>
      </c>
      <c r="V367" s="223" t="s">
        <v>960</v>
      </c>
      <c r="W367" s="514"/>
      <c r="X367" s="222">
        <v>7835</v>
      </c>
      <c r="Y367" s="488"/>
      <c r="Z367" s="499"/>
      <c r="AA367" s="239">
        <f t="shared" si="22"/>
        <v>7834</v>
      </c>
      <c r="AB367" s="347">
        <f t="shared" si="23"/>
        <v>7834</v>
      </c>
      <c r="AC367" s="483"/>
      <c r="AD367" s="245" t="s">
        <v>1716</v>
      </c>
      <c r="AE367" s="569"/>
    </row>
    <row r="368" spans="1:31" ht="17.25" customHeight="1" x14ac:dyDescent="0.3">
      <c r="A368" s="497"/>
      <c r="B368" s="236">
        <f t="shared" si="20"/>
        <v>1</v>
      </c>
      <c r="C368" s="236">
        <v>665</v>
      </c>
      <c r="D368" s="284" t="s">
        <v>233</v>
      </c>
      <c r="E368" s="4">
        <f t="shared" si="21"/>
        <v>1688</v>
      </c>
      <c r="F368" s="489"/>
      <c r="G368" s="505"/>
      <c r="H368" s="475"/>
      <c r="I368" s="216" t="s">
        <v>1277</v>
      </c>
      <c r="J368" s="502"/>
      <c r="K368" s="505"/>
      <c r="L368" s="254"/>
      <c r="M368" s="230"/>
      <c r="N368" s="515"/>
      <c r="O368" s="226">
        <v>951</v>
      </c>
      <c r="P368" s="227" t="s">
        <v>959</v>
      </c>
      <c r="Q368" s="515"/>
      <c r="R368" s="230"/>
      <c r="S368" s="230"/>
      <c r="T368" s="515"/>
      <c r="U368" s="226">
        <v>464</v>
      </c>
      <c r="V368" s="227" t="s">
        <v>960</v>
      </c>
      <c r="W368" s="515"/>
      <c r="X368" s="226">
        <v>7834</v>
      </c>
      <c r="Y368" s="488"/>
      <c r="Z368" s="499"/>
      <c r="AA368" s="240">
        <f t="shared" si="22"/>
        <v>7833</v>
      </c>
      <c r="AB368" s="348">
        <f t="shared" si="23"/>
        <v>7833</v>
      </c>
      <c r="AC368" s="486"/>
      <c r="AD368" s="216" t="s">
        <v>1717</v>
      </c>
      <c r="AE368" s="569"/>
    </row>
    <row r="369" spans="1:31" ht="16.5" customHeight="1" x14ac:dyDescent="0.3">
      <c r="A369" s="497"/>
      <c r="B369" s="289">
        <f t="shared" si="20"/>
        <v>1</v>
      </c>
      <c r="C369" s="289">
        <v>664</v>
      </c>
      <c r="D369" s="290" t="s">
        <v>233</v>
      </c>
      <c r="E369" s="219">
        <f t="shared" si="21"/>
        <v>1687</v>
      </c>
      <c r="F369" s="488" t="s">
        <v>1175</v>
      </c>
      <c r="G369" s="499" t="s">
        <v>1037</v>
      </c>
      <c r="H369" s="476"/>
      <c r="I369" s="245" t="s">
        <v>1278</v>
      </c>
      <c r="J369" s="501" t="s">
        <v>501</v>
      </c>
      <c r="K369" s="499" t="s">
        <v>24</v>
      </c>
      <c r="L369" s="241"/>
      <c r="M369" s="229"/>
      <c r="N369" s="513" t="s">
        <v>36</v>
      </c>
      <c r="O369" s="228">
        <v>475</v>
      </c>
      <c r="P369" s="229" t="s">
        <v>959</v>
      </c>
      <c r="Q369" s="513" t="s">
        <v>2304</v>
      </c>
      <c r="R369" s="228"/>
      <c r="S369" s="229"/>
      <c r="T369" s="513" t="s">
        <v>36</v>
      </c>
      <c r="U369" s="228">
        <v>232</v>
      </c>
      <c r="V369" s="229" t="s">
        <v>960</v>
      </c>
      <c r="W369" s="513" t="s">
        <v>36</v>
      </c>
      <c r="X369" s="222">
        <v>7833</v>
      </c>
      <c r="Y369" s="488"/>
      <c r="Z369" s="499"/>
      <c r="AA369" s="239">
        <f t="shared" si="22"/>
        <v>7832</v>
      </c>
      <c r="AB369" s="347">
        <f t="shared" si="23"/>
        <v>7832</v>
      </c>
      <c r="AC369" s="483" t="s">
        <v>1077</v>
      </c>
      <c r="AD369" s="245" t="s">
        <v>1718</v>
      </c>
      <c r="AE369" s="570" t="s">
        <v>501</v>
      </c>
    </row>
    <row r="370" spans="1:31" ht="16.5" customHeight="1" x14ac:dyDescent="0.3">
      <c r="A370" s="497"/>
      <c r="B370" s="288">
        <f t="shared" si="20"/>
        <v>1</v>
      </c>
      <c r="C370" s="288">
        <v>663</v>
      </c>
      <c r="D370" s="283" t="s">
        <v>233</v>
      </c>
      <c r="E370" s="3">
        <f t="shared" si="21"/>
        <v>1686</v>
      </c>
      <c r="F370" s="488"/>
      <c r="G370" s="499"/>
      <c r="H370" s="475"/>
      <c r="I370" s="244" t="s">
        <v>1279</v>
      </c>
      <c r="J370" s="502"/>
      <c r="K370" s="499"/>
      <c r="L370" s="238"/>
      <c r="M370" s="225"/>
      <c r="N370" s="514"/>
      <c r="O370" s="224">
        <v>237</v>
      </c>
      <c r="P370" s="225" t="s">
        <v>959</v>
      </c>
      <c r="Q370" s="514"/>
      <c r="R370" s="224"/>
      <c r="S370" s="225"/>
      <c r="T370" s="514"/>
      <c r="U370" s="224">
        <v>116</v>
      </c>
      <c r="V370" s="225" t="s">
        <v>960</v>
      </c>
      <c r="W370" s="514"/>
      <c r="X370" s="224">
        <v>7832</v>
      </c>
      <c r="Y370" s="488"/>
      <c r="Z370" s="499"/>
      <c r="AA370" s="238">
        <f t="shared" si="22"/>
        <v>7831</v>
      </c>
      <c r="AB370" s="346">
        <f t="shared" si="23"/>
        <v>7831</v>
      </c>
      <c r="AC370" s="483"/>
      <c r="AD370" s="244" t="s">
        <v>1719</v>
      </c>
      <c r="AE370" s="569"/>
    </row>
    <row r="371" spans="1:31" ht="16.5" customHeight="1" x14ac:dyDescent="0.3">
      <c r="A371" s="497"/>
      <c r="B371" s="289">
        <f t="shared" si="20"/>
        <v>1</v>
      </c>
      <c r="C371" s="289">
        <v>662</v>
      </c>
      <c r="D371" s="290" t="s">
        <v>233</v>
      </c>
      <c r="E371" s="219">
        <f t="shared" si="21"/>
        <v>1685</v>
      </c>
      <c r="F371" s="488"/>
      <c r="G371" s="499"/>
      <c r="H371" s="475"/>
      <c r="I371" s="245" t="s">
        <v>1280</v>
      </c>
      <c r="J371" s="502"/>
      <c r="K371" s="499" t="s">
        <v>23</v>
      </c>
      <c r="L371" s="239"/>
      <c r="M371" s="223"/>
      <c r="N371" s="514"/>
      <c r="O371" s="222">
        <v>118</v>
      </c>
      <c r="P371" s="223" t="s">
        <v>959</v>
      </c>
      <c r="Q371" s="514"/>
      <c r="R371" s="222">
        <v>58</v>
      </c>
      <c r="S371" s="223" t="s">
        <v>960</v>
      </c>
      <c r="T371" s="514"/>
      <c r="U371" s="222">
        <v>54</v>
      </c>
      <c r="V371" s="223" t="s">
        <v>961</v>
      </c>
      <c r="W371" s="514"/>
      <c r="X371" s="222">
        <v>7831</v>
      </c>
      <c r="Y371" s="488"/>
      <c r="Z371" s="499"/>
      <c r="AA371" s="239">
        <f t="shared" si="22"/>
        <v>7830</v>
      </c>
      <c r="AB371" s="347">
        <f t="shared" si="23"/>
        <v>7830</v>
      </c>
      <c r="AC371" s="483"/>
      <c r="AD371" s="245" t="s">
        <v>1720</v>
      </c>
      <c r="AE371" s="569"/>
    </row>
    <row r="372" spans="1:31" ht="16.5" customHeight="1" x14ac:dyDescent="0.3">
      <c r="A372" s="497"/>
      <c r="B372" s="236">
        <f t="shared" si="20"/>
        <v>1</v>
      </c>
      <c r="C372" s="236">
        <v>661</v>
      </c>
      <c r="D372" s="284" t="s">
        <v>233</v>
      </c>
      <c r="E372" s="221">
        <f t="shared" si="21"/>
        <v>1684</v>
      </c>
      <c r="F372" s="488"/>
      <c r="G372" s="499"/>
      <c r="H372" s="475"/>
      <c r="I372" s="216" t="s">
        <v>1281</v>
      </c>
      <c r="J372" s="502"/>
      <c r="K372" s="499"/>
      <c r="L372" s="240">
        <v>59</v>
      </c>
      <c r="M372" s="227" t="s">
        <v>959</v>
      </c>
      <c r="N372" s="515"/>
      <c r="O372" s="226">
        <v>447</v>
      </c>
      <c r="P372" s="227" t="s">
        <v>960</v>
      </c>
      <c r="Q372" s="515"/>
      <c r="R372" s="226">
        <v>29</v>
      </c>
      <c r="S372" s="227" t="s">
        <v>960</v>
      </c>
      <c r="T372" s="515"/>
      <c r="U372" s="226">
        <v>27</v>
      </c>
      <c r="V372" s="227" t="s">
        <v>961</v>
      </c>
      <c r="W372" s="515"/>
      <c r="X372" s="216">
        <v>7830</v>
      </c>
      <c r="Y372" s="488"/>
      <c r="Z372" s="499"/>
      <c r="AA372" s="216">
        <f t="shared" si="22"/>
        <v>7829</v>
      </c>
      <c r="AB372" s="350">
        <f t="shared" si="23"/>
        <v>7829</v>
      </c>
      <c r="AC372" s="483"/>
      <c r="AD372" s="216" t="s">
        <v>1721</v>
      </c>
      <c r="AE372" s="569"/>
    </row>
    <row r="373" spans="1:31" ht="16.5" customHeight="1" x14ac:dyDescent="0.3">
      <c r="A373" s="497"/>
      <c r="B373" s="289">
        <f t="shared" si="20"/>
        <v>1</v>
      </c>
      <c r="C373" s="289">
        <v>660</v>
      </c>
      <c r="D373" s="290" t="s">
        <v>233</v>
      </c>
      <c r="E373" s="219">
        <f t="shared" si="21"/>
        <v>1683</v>
      </c>
      <c r="F373" s="488"/>
      <c r="G373" s="499"/>
      <c r="H373" s="475"/>
      <c r="I373" s="245" t="s">
        <v>1282</v>
      </c>
      <c r="J373" s="502"/>
      <c r="K373" s="499"/>
      <c r="L373" s="239">
        <v>29</v>
      </c>
      <c r="M373" s="223" t="s">
        <v>959</v>
      </c>
      <c r="N373" s="514" t="s">
        <v>36</v>
      </c>
      <c r="O373" s="222">
        <v>723</v>
      </c>
      <c r="P373" s="223" t="s">
        <v>960</v>
      </c>
      <c r="Q373" s="514" t="s">
        <v>2304</v>
      </c>
      <c r="R373" s="222">
        <v>14</v>
      </c>
      <c r="S373" s="223" t="s">
        <v>960</v>
      </c>
      <c r="T373" s="514" t="s">
        <v>36</v>
      </c>
      <c r="U373" s="222">
        <v>513</v>
      </c>
      <c r="V373" s="223" t="s">
        <v>961</v>
      </c>
      <c r="W373" s="514" t="s">
        <v>36</v>
      </c>
      <c r="X373" s="222">
        <v>7829</v>
      </c>
      <c r="Y373" s="488"/>
      <c r="Z373" s="499"/>
      <c r="AA373" s="239">
        <f t="shared" si="22"/>
        <v>7828</v>
      </c>
      <c r="AB373" s="347">
        <f t="shared" si="23"/>
        <v>7828</v>
      </c>
      <c r="AC373" s="483"/>
      <c r="AD373" s="245" t="s">
        <v>1722</v>
      </c>
      <c r="AE373" s="569"/>
    </row>
    <row r="374" spans="1:31" ht="16.5" customHeight="1" x14ac:dyDescent="0.3">
      <c r="A374" s="497"/>
      <c r="B374" s="288">
        <f t="shared" si="20"/>
        <v>1</v>
      </c>
      <c r="C374" s="288">
        <v>659</v>
      </c>
      <c r="D374" s="283" t="s">
        <v>233</v>
      </c>
      <c r="E374" s="3">
        <f t="shared" si="21"/>
        <v>1682</v>
      </c>
      <c r="F374" s="488"/>
      <c r="G374" s="499"/>
      <c r="H374" s="475"/>
      <c r="I374" s="244" t="s">
        <v>1283</v>
      </c>
      <c r="J374" s="502"/>
      <c r="K374" s="499"/>
      <c r="L374" s="238">
        <v>14</v>
      </c>
      <c r="M374" s="225" t="s">
        <v>959</v>
      </c>
      <c r="N374" s="514"/>
      <c r="O374" s="224">
        <v>861</v>
      </c>
      <c r="P374" s="225" t="s">
        <v>960</v>
      </c>
      <c r="Q374" s="514"/>
      <c r="R374" s="224">
        <v>7</v>
      </c>
      <c r="S374" s="225" t="s">
        <v>960</v>
      </c>
      <c r="T374" s="514"/>
      <c r="U374" s="224">
        <v>256</v>
      </c>
      <c r="V374" s="225" t="s">
        <v>961</v>
      </c>
      <c r="W374" s="514"/>
      <c r="X374" s="224">
        <v>7828</v>
      </c>
      <c r="Y374" s="488"/>
      <c r="Z374" s="499"/>
      <c r="AA374" s="238">
        <f t="shared" si="22"/>
        <v>7827</v>
      </c>
      <c r="AB374" s="346">
        <f t="shared" si="23"/>
        <v>7827</v>
      </c>
      <c r="AC374" s="483"/>
      <c r="AD374" s="244" t="s">
        <v>1723</v>
      </c>
      <c r="AE374" s="569"/>
    </row>
    <row r="375" spans="1:31" ht="16.5" customHeight="1" x14ac:dyDescent="0.3">
      <c r="A375" s="497"/>
      <c r="B375" s="289">
        <f t="shared" si="20"/>
        <v>1</v>
      </c>
      <c r="C375" s="289">
        <v>658</v>
      </c>
      <c r="D375" s="290" t="s">
        <v>233</v>
      </c>
      <c r="E375" s="219">
        <f t="shared" si="21"/>
        <v>1681</v>
      </c>
      <c r="F375" s="488"/>
      <c r="G375" s="499"/>
      <c r="H375" s="475"/>
      <c r="I375" s="245" t="s">
        <v>1284</v>
      </c>
      <c r="J375" s="502"/>
      <c r="K375" s="499"/>
      <c r="L375" s="239">
        <v>7</v>
      </c>
      <c r="M375" s="223" t="s">
        <v>959</v>
      </c>
      <c r="N375" s="514"/>
      <c r="O375" s="222">
        <v>430</v>
      </c>
      <c r="P375" s="223" t="s">
        <v>960</v>
      </c>
      <c r="Q375" s="514"/>
      <c r="R375" s="222">
        <v>3</v>
      </c>
      <c r="S375" s="223" t="s">
        <v>960</v>
      </c>
      <c r="T375" s="514"/>
      <c r="U375" s="222">
        <v>628</v>
      </c>
      <c r="V375" s="223" t="s">
        <v>961</v>
      </c>
      <c r="W375" s="514"/>
      <c r="X375" s="222">
        <v>7827</v>
      </c>
      <c r="Y375" s="488"/>
      <c r="Z375" s="499"/>
      <c r="AA375" s="239">
        <f t="shared" si="22"/>
        <v>7826</v>
      </c>
      <c r="AB375" s="347">
        <f t="shared" si="23"/>
        <v>7826</v>
      </c>
      <c r="AC375" s="483"/>
      <c r="AD375" s="245" t="s">
        <v>1724</v>
      </c>
      <c r="AE375" s="569"/>
    </row>
    <row r="376" spans="1:31" ht="17.25" customHeight="1" thickBot="1" x14ac:dyDescent="0.35">
      <c r="A376" s="655"/>
      <c r="B376" s="291">
        <f t="shared" si="20"/>
        <v>1</v>
      </c>
      <c r="C376" s="291">
        <v>657</v>
      </c>
      <c r="D376" s="285" t="s">
        <v>233</v>
      </c>
      <c r="E376" s="6">
        <f t="shared" si="21"/>
        <v>1680</v>
      </c>
      <c r="F376" s="490"/>
      <c r="G376" s="500"/>
      <c r="H376" s="477"/>
      <c r="I376" s="247" t="s">
        <v>1285</v>
      </c>
      <c r="J376" s="503"/>
      <c r="K376" s="500"/>
      <c r="L376" s="255">
        <v>3</v>
      </c>
      <c r="M376" s="235" t="s">
        <v>959</v>
      </c>
      <c r="N376" s="516"/>
      <c r="O376" s="234">
        <v>715</v>
      </c>
      <c r="P376" s="235" t="s">
        <v>960</v>
      </c>
      <c r="Q376" s="516"/>
      <c r="R376" s="233">
        <v>1</v>
      </c>
      <c r="S376" s="235" t="s">
        <v>960</v>
      </c>
      <c r="T376" s="516"/>
      <c r="U376" s="234">
        <v>814</v>
      </c>
      <c r="V376" s="235" t="s">
        <v>961</v>
      </c>
      <c r="W376" s="516"/>
      <c r="X376" s="234">
        <v>7826</v>
      </c>
      <c r="Y376" s="490"/>
      <c r="Z376" s="500"/>
      <c r="AA376" s="242">
        <f t="shared" si="22"/>
        <v>7825</v>
      </c>
      <c r="AB376" s="351">
        <f t="shared" si="23"/>
        <v>7825</v>
      </c>
      <c r="AC376" s="484"/>
      <c r="AD376" s="247" t="s">
        <v>1725</v>
      </c>
      <c r="AE376" s="571"/>
    </row>
    <row r="377" spans="1:31" ht="16.5" customHeight="1" x14ac:dyDescent="0.3">
      <c r="A377" s="656" t="s">
        <v>1035</v>
      </c>
      <c r="B377" s="286">
        <f t="shared" si="20"/>
        <v>1</v>
      </c>
      <c r="C377" s="286">
        <v>656</v>
      </c>
      <c r="D377" s="287" t="s">
        <v>233</v>
      </c>
      <c r="E377" s="217">
        <f t="shared" si="21"/>
        <v>1679</v>
      </c>
      <c r="F377" s="487" t="s">
        <v>1175</v>
      </c>
      <c r="G377" s="504" t="s">
        <v>1037</v>
      </c>
      <c r="H377" s="474"/>
      <c r="I377" s="243" t="s">
        <v>1286</v>
      </c>
      <c r="J377" s="506" t="s">
        <v>501</v>
      </c>
      <c r="K377" s="504" t="s">
        <v>24</v>
      </c>
      <c r="L377" s="237">
        <v>1</v>
      </c>
      <c r="M377" s="231" t="s">
        <v>959</v>
      </c>
      <c r="N377" s="517" t="s">
        <v>36</v>
      </c>
      <c r="O377" s="232">
        <v>857</v>
      </c>
      <c r="P377" s="231" t="s">
        <v>960</v>
      </c>
      <c r="Q377" s="517" t="s">
        <v>2304</v>
      </c>
      <c r="R377" s="232"/>
      <c r="S377" s="231"/>
      <c r="T377" s="517" t="s">
        <v>36</v>
      </c>
      <c r="U377" s="232">
        <v>907</v>
      </c>
      <c r="V377" s="231" t="s">
        <v>961</v>
      </c>
      <c r="W377" s="517" t="s">
        <v>36</v>
      </c>
      <c r="X377" s="232">
        <v>7825</v>
      </c>
      <c r="Y377" s="487" t="s">
        <v>2305</v>
      </c>
      <c r="Z377" s="504" t="s">
        <v>259</v>
      </c>
      <c r="AA377" s="237">
        <f t="shared" si="22"/>
        <v>7824</v>
      </c>
      <c r="AB377" s="345">
        <f t="shared" si="23"/>
        <v>7824</v>
      </c>
      <c r="AC377" s="485" t="s">
        <v>1077</v>
      </c>
      <c r="AD377" s="243" t="s">
        <v>1726</v>
      </c>
      <c r="AE377" s="568" t="s">
        <v>501</v>
      </c>
    </row>
    <row r="378" spans="1:31" ht="16.5" customHeight="1" x14ac:dyDescent="0.3">
      <c r="A378" s="497"/>
      <c r="B378" s="288">
        <f t="shared" si="20"/>
        <v>1</v>
      </c>
      <c r="C378" s="288">
        <v>655</v>
      </c>
      <c r="D378" s="283" t="s">
        <v>233</v>
      </c>
      <c r="E378" s="3">
        <f t="shared" si="21"/>
        <v>1678</v>
      </c>
      <c r="F378" s="488"/>
      <c r="G378" s="499"/>
      <c r="H378" s="475"/>
      <c r="I378" s="244" t="s">
        <v>1287</v>
      </c>
      <c r="J378" s="502"/>
      <c r="K378" s="499"/>
      <c r="L378" s="238"/>
      <c r="M378" s="225"/>
      <c r="N378" s="514"/>
      <c r="O378" s="224">
        <v>928</v>
      </c>
      <c r="P378" s="225" t="s">
        <v>960</v>
      </c>
      <c r="Q378" s="514"/>
      <c r="R378" s="224"/>
      <c r="S378" s="225"/>
      <c r="T378" s="514"/>
      <c r="U378" s="224">
        <v>453</v>
      </c>
      <c r="V378" s="225" t="s">
        <v>961</v>
      </c>
      <c r="W378" s="514"/>
      <c r="X378" s="224">
        <v>7824</v>
      </c>
      <c r="Y378" s="488"/>
      <c r="Z378" s="499"/>
      <c r="AA378" s="238">
        <f t="shared" si="22"/>
        <v>7823</v>
      </c>
      <c r="AB378" s="346">
        <f t="shared" si="23"/>
        <v>7823</v>
      </c>
      <c r="AC378" s="483"/>
      <c r="AD378" s="244" t="s">
        <v>1727</v>
      </c>
      <c r="AE378" s="569"/>
    </row>
    <row r="379" spans="1:31" ht="16.5" customHeight="1" x14ac:dyDescent="0.3">
      <c r="A379" s="497"/>
      <c r="B379" s="289">
        <f t="shared" si="20"/>
        <v>1</v>
      </c>
      <c r="C379" s="289">
        <v>654</v>
      </c>
      <c r="D379" s="290" t="s">
        <v>233</v>
      </c>
      <c r="E379" s="219">
        <f t="shared" si="21"/>
        <v>1677</v>
      </c>
      <c r="F379" s="488"/>
      <c r="G379" s="499"/>
      <c r="H379" s="475"/>
      <c r="I379" s="245" t="s">
        <v>1288</v>
      </c>
      <c r="J379" s="502"/>
      <c r="K379" s="499" t="s">
        <v>23</v>
      </c>
      <c r="L379" s="239"/>
      <c r="M379" s="223"/>
      <c r="N379" s="514"/>
      <c r="O379" s="222">
        <v>464</v>
      </c>
      <c r="P379" s="223" t="s">
        <v>960</v>
      </c>
      <c r="Q379" s="514"/>
      <c r="R379" s="222"/>
      <c r="S379" s="223"/>
      <c r="T379" s="514"/>
      <c r="U379" s="222">
        <v>226</v>
      </c>
      <c r="V379" s="223" t="s">
        <v>961</v>
      </c>
      <c r="W379" s="514"/>
      <c r="X379" s="222">
        <v>7823</v>
      </c>
      <c r="Y379" s="488"/>
      <c r="Z379" s="499"/>
      <c r="AA379" s="239">
        <f t="shared" si="22"/>
        <v>7822</v>
      </c>
      <c r="AB379" s="347">
        <f t="shared" si="23"/>
        <v>7822</v>
      </c>
      <c r="AC379" s="483"/>
      <c r="AD379" s="245" t="s">
        <v>1728</v>
      </c>
      <c r="AE379" s="569"/>
    </row>
    <row r="380" spans="1:31" ht="16.5" customHeight="1" x14ac:dyDescent="0.3">
      <c r="A380" s="497"/>
      <c r="B380" s="236">
        <f t="shared" si="20"/>
        <v>1</v>
      </c>
      <c r="C380" s="236">
        <v>653</v>
      </c>
      <c r="D380" s="284" t="s">
        <v>233</v>
      </c>
      <c r="E380" s="221">
        <f t="shared" si="21"/>
        <v>1676</v>
      </c>
      <c r="F380" s="488"/>
      <c r="G380" s="499"/>
      <c r="H380" s="475"/>
      <c r="I380" s="216" t="s">
        <v>1289</v>
      </c>
      <c r="J380" s="502"/>
      <c r="K380" s="499"/>
      <c r="L380" s="240"/>
      <c r="M380" s="227"/>
      <c r="N380" s="515"/>
      <c r="O380" s="226">
        <v>232</v>
      </c>
      <c r="P380" s="227" t="s">
        <v>960</v>
      </c>
      <c r="Q380" s="515"/>
      <c r="R380" s="226"/>
      <c r="S380" s="227"/>
      <c r="T380" s="515"/>
      <c r="U380" s="226">
        <v>113</v>
      </c>
      <c r="V380" s="227" t="s">
        <v>961</v>
      </c>
      <c r="W380" s="515"/>
      <c r="X380" s="226">
        <v>7822</v>
      </c>
      <c r="Y380" s="488"/>
      <c r="Z380" s="499"/>
      <c r="AA380" s="240">
        <f t="shared" si="22"/>
        <v>7821</v>
      </c>
      <c r="AB380" s="348">
        <f t="shared" si="23"/>
        <v>7821</v>
      </c>
      <c r="AC380" s="483"/>
      <c r="AD380" s="216" t="s">
        <v>1729</v>
      </c>
      <c r="AE380" s="569"/>
    </row>
    <row r="381" spans="1:31" ht="16.5" customHeight="1" x14ac:dyDescent="0.3">
      <c r="A381" s="497"/>
      <c r="B381" s="289">
        <f t="shared" si="20"/>
        <v>1</v>
      </c>
      <c r="C381" s="289">
        <v>652</v>
      </c>
      <c r="D381" s="290" t="s">
        <v>233</v>
      </c>
      <c r="E381" s="219">
        <f t="shared" si="21"/>
        <v>1675</v>
      </c>
      <c r="F381" s="488"/>
      <c r="G381" s="499"/>
      <c r="H381" s="475"/>
      <c r="I381" s="246" t="s">
        <v>1290</v>
      </c>
      <c r="J381" s="502"/>
      <c r="K381" s="499"/>
      <c r="L381" s="241"/>
      <c r="M381" s="229"/>
      <c r="N381" s="513" t="s">
        <v>36</v>
      </c>
      <c r="O381" s="228">
        <v>116</v>
      </c>
      <c r="P381" s="229" t="s">
        <v>960</v>
      </c>
      <c r="Q381" s="513" t="s">
        <v>2304</v>
      </c>
      <c r="R381" s="228">
        <v>56</v>
      </c>
      <c r="S381" s="229" t="s">
        <v>961</v>
      </c>
      <c r="T381" s="513" t="s">
        <v>36</v>
      </c>
      <c r="U381" s="228">
        <v>693</v>
      </c>
      <c r="V381" s="229" t="s">
        <v>962</v>
      </c>
      <c r="W381" s="513" t="s">
        <v>36</v>
      </c>
      <c r="X381" s="228">
        <v>7821</v>
      </c>
      <c r="Y381" s="488"/>
      <c r="Z381" s="499"/>
      <c r="AA381" s="241">
        <f t="shared" si="22"/>
        <v>7820</v>
      </c>
      <c r="AB381" s="349">
        <f t="shared" si="23"/>
        <v>7820</v>
      </c>
      <c r="AC381" s="483"/>
      <c r="AD381" s="246" t="s">
        <v>1730</v>
      </c>
      <c r="AE381" s="569"/>
    </row>
    <row r="382" spans="1:31" ht="16.5" customHeight="1" x14ac:dyDescent="0.3">
      <c r="A382" s="497"/>
      <c r="B382" s="288">
        <f t="shared" si="20"/>
        <v>1</v>
      </c>
      <c r="C382" s="288">
        <v>651</v>
      </c>
      <c r="D382" s="283" t="s">
        <v>233</v>
      </c>
      <c r="E382" s="3">
        <f t="shared" si="21"/>
        <v>1674</v>
      </c>
      <c r="F382" s="488"/>
      <c r="G382" s="499"/>
      <c r="H382" s="475"/>
      <c r="I382" s="244" t="s">
        <v>1291</v>
      </c>
      <c r="J382" s="502"/>
      <c r="K382" s="499"/>
      <c r="L382" s="238">
        <v>58</v>
      </c>
      <c r="M382" s="225" t="s">
        <v>960</v>
      </c>
      <c r="N382" s="514"/>
      <c r="O382" s="224">
        <v>54</v>
      </c>
      <c r="P382" s="225" t="s">
        <v>961</v>
      </c>
      <c r="Q382" s="514"/>
      <c r="R382" s="224">
        <v>28</v>
      </c>
      <c r="S382" s="225" t="s">
        <v>961</v>
      </c>
      <c r="T382" s="514"/>
      <c r="U382" s="224">
        <v>346</v>
      </c>
      <c r="V382" s="225" t="s">
        <v>962</v>
      </c>
      <c r="W382" s="514"/>
      <c r="X382" s="224">
        <v>7820</v>
      </c>
      <c r="Y382" s="488"/>
      <c r="Z382" s="499"/>
      <c r="AA382" s="238">
        <f t="shared" si="22"/>
        <v>7819</v>
      </c>
      <c r="AB382" s="346">
        <f t="shared" si="23"/>
        <v>7819</v>
      </c>
      <c r="AC382" s="483"/>
      <c r="AD382" s="244" t="s">
        <v>1731</v>
      </c>
      <c r="AE382" s="569"/>
    </row>
    <row r="383" spans="1:31" ht="16.5" customHeight="1" x14ac:dyDescent="0.3">
      <c r="A383" s="497"/>
      <c r="B383" s="289">
        <f t="shared" si="20"/>
        <v>1</v>
      </c>
      <c r="C383" s="289">
        <v>650</v>
      </c>
      <c r="D383" s="290" t="s">
        <v>233</v>
      </c>
      <c r="E383" s="219">
        <f t="shared" si="21"/>
        <v>1673</v>
      </c>
      <c r="F383" s="488"/>
      <c r="G383" s="499"/>
      <c r="H383" s="475"/>
      <c r="I383" s="245" t="s">
        <v>1292</v>
      </c>
      <c r="J383" s="502"/>
      <c r="K383" s="499"/>
      <c r="L383" s="239">
        <v>29</v>
      </c>
      <c r="M383" s="223" t="s">
        <v>960</v>
      </c>
      <c r="N383" s="514"/>
      <c r="O383" s="222">
        <v>27</v>
      </c>
      <c r="P383" s="223" t="s">
        <v>961</v>
      </c>
      <c r="Q383" s="514"/>
      <c r="R383" s="222">
        <v>14</v>
      </c>
      <c r="S383" s="223" t="s">
        <v>961</v>
      </c>
      <c r="T383" s="514"/>
      <c r="U383" s="222">
        <v>173</v>
      </c>
      <c r="V383" s="223" t="s">
        <v>962</v>
      </c>
      <c r="W383" s="514"/>
      <c r="X383" s="222">
        <v>7819</v>
      </c>
      <c r="Y383" s="488"/>
      <c r="Z383" s="499"/>
      <c r="AA383" s="239">
        <f t="shared" si="22"/>
        <v>7818</v>
      </c>
      <c r="AB383" s="347">
        <f t="shared" si="23"/>
        <v>7818</v>
      </c>
      <c r="AC383" s="483"/>
      <c r="AD383" s="245" t="s">
        <v>1732</v>
      </c>
      <c r="AE383" s="569"/>
    </row>
    <row r="384" spans="1:31" ht="17.25" customHeight="1" x14ac:dyDescent="0.3">
      <c r="A384" s="497"/>
      <c r="B384" s="236">
        <f t="shared" si="20"/>
        <v>1</v>
      </c>
      <c r="C384" s="236">
        <v>649</v>
      </c>
      <c r="D384" s="284" t="s">
        <v>233</v>
      </c>
      <c r="E384" s="4">
        <f t="shared" si="21"/>
        <v>1672</v>
      </c>
      <c r="F384" s="489"/>
      <c r="G384" s="505"/>
      <c r="H384" s="475"/>
      <c r="I384" s="216" t="s">
        <v>1293</v>
      </c>
      <c r="J384" s="502"/>
      <c r="K384" s="505"/>
      <c r="L384" s="254">
        <v>14</v>
      </c>
      <c r="M384" s="230" t="s">
        <v>960</v>
      </c>
      <c r="N384" s="515"/>
      <c r="O384" s="226">
        <v>513</v>
      </c>
      <c r="P384" s="227" t="s">
        <v>961</v>
      </c>
      <c r="Q384" s="515"/>
      <c r="R384" s="230">
        <v>7</v>
      </c>
      <c r="S384" s="230" t="s">
        <v>961</v>
      </c>
      <c r="T384" s="515"/>
      <c r="U384" s="226">
        <v>86</v>
      </c>
      <c r="V384" s="227" t="s">
        <v>962</v>
      </c>
      <c r="W384" s="515"/>
      <c r="X384" s="226">
        <v>7818</v>
      </c>
      <c r="Y384" s="488"/>
      <c r="Z384" s="499"/>
      <c r="AA384" s="240">
        <f t="shared" si="22"/>
        <v>7817</v>
      </c>
      <c r="AB384" s="348">
        <f t="shared" si="23"/>
        <v>7817</v>
      </c>
      <c r="AC384" s="486"/>
      <c r="AD384" s="216" t="s">
        <v>1733</v>
      </c>
      <c r="AE384" s="569"/>
    </row>
    <row r="385" spans="1:31" ht="16.5" customHeight="1" x14ac:dyDescent="0.3">
      <c r="A385" s="497"/>
      <c r="B385" s="289">
        <f t="shared" si="20"/>
        <v>1</v>
      </c>
      <c r="C385" s="289">
        <v>648</v>
      </c>
      <c r="D385" s="290" t="s">
        <v>233</v>
      </c>
      <c r="E385" s="219">
        <f t="shared" si="21"/>
        <v>1671</v>
      </c>
      <c r="F385" s="488" t="s">
        <v>1175</v>
      </c>
      <c r="G385" s="499" t="s">
        <v>1037</v>
      </c>
      <c r="H385" s="476"/>
      <c r="I385" s="245" t="s">
        <v>1294</v>
      </c>
      <c r="J385" s="501" t="s">
        <v>501</v>
      </c>
      <c r="K385" s="499" t="s">
        <v>24</v>
      </c>
      <c r="L385" s="241">
        <v>7</v>
      </c>
      <c r="M385" s="229" t="s">
        <v>960</v>
      </c>
      <c r="N385" s="513" t="s">
        <v>36</v>
      </c>
      <c r="O385" s="228">
        <v>256</v>
      </c>
      <c r="P385" s="229" t="s">
        <v>961</v>
      </c>
      <c r="Q385" s="513" t="s">
        <v>2304</v>
      </c>
      <c r="R385" s="228">
        <v>3</v>
      </c>
      <c r="S385" s="229" t="s">
        <v>961</v>
      </c>
      <c r="T385" s="513" t="s">
        <v>36</v>
      </c>
      <c r="U385" s="228">
        <v>543</v>
      </c>
      <c r="V385" s="229" t="s">
        <v>962</v>
      </c>
      <c r="W385" s="513" t="s">
        <v>36</v>
      </c>
      <c r="X385" s="222">
        <v>7817</v>
      </c>
      <c r="Y385" s="488"/>
      <c r="Z385" s="499"/>
      <c r="AA385" s="239">
        <f t="shared" si="22"/>
        <v>7816</v>
      </c>
      <c r="AB385" s="347">
        <f t="shared" si="23"/>
        <v>7816</v>
      </c>
      <c r="AC385" s="483" t="s">
        <v>1077</v>
      </c>
      <c r="AD385" s="245" t="s">
        <v>1734</v>
      </c>
      <c r="AE385" s="570" t="s">
        <v>501</v>
      </c>
    </row>
    <row r="386" spans="1:31" ht="16.5" customHeight="1" x14ac:dyDescent="0.3">
      <c r="A386" s="497"/>
      <c r="B386" s="288">
        <f t="shared" si="20"/>
        <v>1</v>
      </c>
      <c r="C386" s="288">
        <v>647</v>
      </c>
      <c r="D386" s="283" t="s">
        <v>233</v>
      </c>
      <c r="E386" s="3">
        <f t="shared" si="21"/>
        <v>1670</v>
      </c>
      <c r="F386" s="488"/>
      <c r="G386" s="499"/>
      <c r="H386" s="475"/>
      <c r="I386" s="244" t="s">
        <v>1295</v>
      </c>
      <c r="J386" s="502"/>
      <c r="K386" s="499"/>
      <c r="L386" s="238">
        <v>3</v>
      </c>
      <c r="M386" s="225" t="s">
        <v>960</v>
      </c>
      <c r="N386" s="514"/>
      <c r="O386" s="224">
        <v>628</v>
      </c>
      <c r="P386" s="225" t="s">
        <v>961</v>
      </c>
      <c r="Q386" s="514"/>
      <c r="R386" s="224">
        <v>1</v>
      </c>
      <c r="S386" s="225" t="s">
        <v>961</v>
      </c>
      <c r="T386" s="514"/>
      <c r="U386" s="224">
        <v>771</v>
      </c>
      <c r="V386" s="225" t="s">
        <v>962</v>
      </c>
      <c r="W386" s="514"/>
      <c r="X386" s="224">
        <v>7816</v>
      </c>
      <c r="Y386" s="488"/>
      <c r="Z386" s="499"/>
      <c r="AA386" s="238">
        <f t="shared" si="22"/>
        <v>7815</v>
      </c>
      <c r="AB386" s="346">
        <f t="shared" si="23"/>
        <v>7815</v>
      </c>
      <c r="AC386" s="483"/>
      <c r="AD386" s="244" t="s">
        <v>1735</v>
      </c>
      <c r="AE386" s="569"/>
    </row>
    <row r="387" spans="1:31" ht="16.5" customHeight="1" x14ac:dyDescent="0.3">
      <c r="A387" s="497"/>
      <c r="B387" s="289">
        <f t="shared" si="20"/>
        <v>1</v>
      </c>
      <c r="C387" s="289">
        <v>646</v>
      </c>
      <c r="D387" s="290" t="s">
        <v>233</v>
      </c>
      <c r="E387" s="219">
        <f t="shared" si="21"/>
        <v>1669</v>
      </c>
      <c r="F387" s="488"/>
      <c r="G387" s="499"/>
      <c r="H387" s="475"/>
      <c r="I387" s="245" t="s">
        <v>1296</v>
      </c>
      <c r="J387" s="502"/>
      <c r="K387" s="499" t="s">
        <v>23</v>
      </c>
      <c r="L387" s="239">
        <v>1</v>
      </c>
      <c r="M387" s="223" t="s">
        <v>960</v>
      </c>
      <c r="N387" s="514"/>
      <c r="O387" s="222">
        <v>814</v>
      </c>
      <c r="P387" s="223" t="s">
        <v>961</v>
      </c>
      <c r="Q387" s="514"/>
      <c r="R387" s="222"/>
      <c r="S387" s="223"/>
      <c r="T387" s="514"/>
      <c r="U387" s="222">
        <v>885</v>
      </c>
      <c r="V387" s="223" t="s">
        <v>962</v>
      </c>
      <c r="W387" s="514"/>
      <c r="X387" s="222">
        <v>7815</v>
      </c>
      <c r="Y387" s="488"/>
      <c r="Z387" s="499"/>
      <c r="AA387" s="239">
        <f t="shared" si="22"/>
        <v>7814</v>
      </c>
      <c r="AB387" s="347">
        <f t="shared" si="23"/>
        <v>7814</v>
      </c>
      <c r="AC387" s="483"/>
      <c r="AD387" s="245" t="s">
        <v>1736</v>
      </c>
      <c r="AE387" s="569"/>
    </row>
    <row r="388" spans="1:31" ht="16.5" customHeight="1" x14ac:dyDescent="0.3">
      <c r="A388" s="497"/>
      <c r="B388" s="236">
        <f t="shared" si="20"/>
        <v>1</v>
      </c>
      <c r="C388" s="236">
        <v>645</v>
      </c>
      <c r="D388" s="284" t="s">
        <v>233</v>
      </c>
      <c r="E388" s="221">
        <f t="shared" si="21"/>
        <v>1668</v>
      </c>
      <c r="F388" s="488"/>
      <c r="G388" s="499"/>
      <c r="H388" s="475"/>
      <c r="I388" s="216" t="s">
        <v>1297</v>
      </c>
      <c r="J388" s="502"/>
      <c r="K388" s="499"/>
      <c r="L388" s="240"/>
      <c r="M388" s="227"/>
      <c r="N388" s="515"/>
      <c r="O388" s="226">
        <v>907</v>
      </c>
      <c r="P388" s="227" t="s">
        <v>961</v>
      </c>
      <c r="Q388" s="515"/>
      <c r="R388" s="226"/>
      <c r="S388" s="227"/>
      <c r="T388" s="515"/>
      <c r="U388" s="226">
        <v>442</v>
      </c>
      <c r="V388" s="227" t="s">
        <v>962</v>
      </c>
      <c r="W388" s="515"/>
      <c r="X388" s="216">
        <v>7814</v>
      </c>
      <c r="Y388" s="488"/>
      <c r="Z388" s="499"/>
      <c r="AA388" s="216">
        <f t="shared" si="22"/>
        <v>7813</v>
      </c>
      <c r="AB388" s="350">
        <f t="shared" si="23"/>
        <v>7813</v>
      </c>
      <c r="AC388" s="483"/>
      <c r="AD388" s="216" t="s">
        <v>1737</v>
      </c>
      <c r="AE388" s="569"/>
    </row>
    <row r="389" spans="1:31" ht="16.5" customHeight="1" x14ac:dyDescent="0.3">
      <c r="A389" s="497"/>
      <c r="B389" s="289">
        <f t="shared" si="20"/>
        <v>1</v>
      </c>
      <c r="C389" s="289">
        <v>644</v>
      </c>
      <c r="D389" s="290" t="s">
        <v>233</v>
      </c>
      <c r="E389" s="219">
        <f t="shared" si="21"/>
        <v>1667</v>
      </c>
      <c r="F389" s="488"/>
      <c r="G389" s="499"/>
      <c r="H389" s="475"/>
      <c r="I389" s="245" t="s">
        <v>1298</v>
      </c>
      <c r="J389" s="502"/>
      <c r="K389" s="499"/>
      <c r="L389" s="239"/>
      <c r="M389" s="223"/>
      <c r="N389" s="514" t="s">
        <v>36</v>
      </c>
      <c r="O389" s="222">
        <v>453</v>
      </c>
      <c r="P389" s="223" t="s">
        <v>961</v>
      </c>
      <c r="Q389" s="514" t="s">
        <v>2304</v>
      </c>
      <c r="R389" s="222"/>
      <c r="S389" s="223"/>
      <c r="T389" s="514" t="s">
        <v>36</v>
      </c>
      <c r="U389" s="222">
        <v>221</v>
      </c>
      <c r="V389" s="223" t="s">
        <v>962</v>
      </c>
      <c r="W389" s="514" t="s">
        <v>36</v>
      </c>
      <c r="X389" s="222">
        <v>7813</v>
      </c>
      <c r="Y389" s="488"/>
      <c r="Z389" s="499"/>
      <c r="AA389" s="239">
        <f t="shared" si="22"/>
        <v>7812</v>
      </c>
      <c r="AB389" s="347">
        <f t="shared" si="23"/>
        <v>7812</v>
      </c>
      <c r="AC389" s="483"/>
      <c r="AD389" s="245" t="s">
        <v>1738</v>
      </c>
      <c r="AE389" s="569"/>
    </row>
    <row r="390" spans="1:31" ht="16.5" customHeight="1" x14ac:dyDescent="0.3">
      <c r="A390" s="497"/>
      <c r="B390" s="288">
        <f t="shared" si="20"/>
        <v>1</v>
      </c>
      <c r="C390" s="288">
        <v>643</v>
      </c>
      <c r="D390" s="283" t="s">
        <v>233</v>
      </c>
      <c r="E390" s="3">
        <f t="shared" si="21"/>
        <v>1666</v>
      </c>
      <c r="F390" s="488"/>
      <c r="G390" s="499"/>
      <c r="H390" s="475"/>
      <c r="I390" s="244" t="s">
        <v>1299</v>
      </c>
      <c r="J390" s="502"/>
      <c r="K390" s="499"/>
      <c r="L390" s="238"/>
      <c r="M390" s="225"/>
      <c r="N390" s="514"/>
      <c r="O390" s="224">
        <v>226</v>
      </c>
      <c r="P390" s="225" t="s">
        <v>961</v>
      </c>
      <c r="Q390" s="514"/>
      <c r="R390" s="224"/>
      <c r="S390" s="225"/>
      <c r="T390" s="514"/>
      <c r="U390" s="224">
        <v>110</v>
      </c>
      <c r="V390" s="225" t="s">
        <v>962</v>
      </c>
      <c r="W390" s="514"/>
      <c r="X390" s="224">
        <v>7812</v>
      </c>
      <c r="Y390" s="488"/>
      <c r="Z390" s="499"/>
      <c r="AA390" s="238">
        <f t="shared" si="22"/>
        <v>7811</v>
      </c>
      <c r="AB390" s="346">
        <f t="shared" si="23"/>
        <v>7811</v>
      </c>
      <c r="AC390" s="483"/>
      <c r="AD390" s="244" t="s">
        <v>1739</v>
      </c>
      <c r="AE390" s="569"/>
    </row>
    <row r="391" spans="1:31" ht="16.5" customHeight="1" x14ac:dyDescent="0.3">
      <c r="A391" s="497"/>
      <c r="B391" s="289">
        <f t="shared" si="20"/>
        <v>1</v>
      </c>
      <c r="C391" s="289">
        <v>642</v>
      </c>
      <c r="D391" s="290" t="s">
        <v>233</v>
      </c>
      <c r="E391" s="219">
        <f t="shared" si="21"/>
        <v>1665</v>
      </c>
      <c r="F391" s="488"/>
      <c r="G391" s="499"/>
      <c r="H391" s="475"/>
      <c r="I391" s="245" t="s">
        <v>1300</v>
      </c>
      <c r="J391" s="502"/>
      <c r="K391" s="499"/>
      <c r="L391" s="239"/>
      <c r="M391" s="223"/>
      <c r="N391" s="514"/>
      <c r="O391" s="222">
        <v>113</v>
      </c>
      <c r="P391" s="223" t="s">
        <v>961</v>
      </c>
      <c r="Q391" s="514"/>
      <c r="R391" s="222">
        <v>55</v>
      </c>
      <c r="S391" s="223" t="s">
        <v>962</v>
      </c>
      <c r="T391" s="514"/>
      <c r="U391" s="222">
        <v>365</v>
      </c>
      <c r="V391" s="223" t="s">
        <v>963</v>
      </c>
      <c r="W391" s="514"/>
      <c r="X391" s="222">
        <v>7811</v>
      </c>
      <c r="Y391" s="488"/>
      <c r="Z391" s="499"/>
      <c r="AA391" s="239">
        <f t="shared" si="22"/>
        <v>7810</v>
      </c>
      <c r="AB391" s="347">
        <f t="shared" si="23"/>
        <v>7810</v>
      </c>
      <c r="AC391" s="483"/>
      <c r="AD391" s="245" t="s">
        <v>1740</v>
      </c>
      <c r="AE391" s="569"/>
    </row>
    <row r="392" spans="1:31" ht="17.25" customHeight="1" thickBot="1" x14ac:dyDescent="0.35">
      <c r="A392" s="498"/>
      <c r="B392" s="291">
        <f t="shared" si="20"/>
        <v>1</v>
      </c>
      <c r="C392" s="291">
        <v>641</v>
      </c>
      <c r="D392" s="285" t="s">
        <v>233</v>
      </c>
      <c r="E392" s="6">
        <f t="shared" si="21"/>
        <v>1664</v>
      </c>
      <c r="F392" s="490"/>
      <c r="G392" s="500"/>
      <c r="H392" s="477"/>
      <c r="I392" s="247" t="s">
        <v>1301</v>
      </c>
      <c r="J392" s="503"/>
      <c r="K392" s="500"/>
      <c r="L392" s="255">
        <v>56</v>
      </c>
      <c r="M392" s="235" t="s">
        <v>961</v>
      </c>
      <c r="N392" s="516"/>
      <c r="O392" s="234">
        <v>693</v>
      </c>
      <c r="P392" s="235" t="s">
        <v>962</v>
      </c>
      <c r="Q392" s="516"/>
      <c r="R392" s="233">
        <v>27</v>
      </c>
      <c r="S392" s="235" t="s">
        <v>962</v>
      </c>
      <c r="T392" s="516"/>
      <c r="U392" s="234">
        <v>682</v>
      </c>
      <c r="V392" s="235" t="s">
        <v>963</v>
      </c>
      <c r="W392" s="516"/>
      <c r="X392" s="234">
        <v>7810</v>
      </c>
      <c r="Y392" s="490"/>
      <c r="Z392" s="500"/>
      <c r="AA392" s="242">
        <f t="shared" si="22"/>
        <v>7809</v>
      </c>
      <c r="AB392" s="351">
        <f t="shared" si="23"/>
        <v>7809</v>
      </c>
      <c r="AC392" s="484"/>
      <c r="AD392" s="247" t="s">
        <v>1741</v>
      </c>
      <c r="AE392" s="571"/>
    </row>
    <row r="393" spans="1:31" ht="16.5" customHeight="1" x14ac:dyDescent="0.3">
      <c r="A393" s="497" t="s">
        <v>1035</v>
      </c>
      <c r="B393" s="286">
        <f t="shared" ref="B393:B456" si="24">B394</f>
        <v>1</v>
      </c>
      <c r="C393" s="286">
        <v>640</v>
      </c>
      <c r="D393" s="287" t="s">
        <v>233</v>
      </c>
      <c r="E393" s="217">
        <f t="shared" ref="E393:E456" si="25">E394+1</f>
        <v>1663</v>
      </c>
      <c r="F393" s="487" t="s">
        <v>1175</v>
      </c>
      <c r="G393" s="504" t="s">
        <v>1037</v>
      </c>
      <c r="H393" s="474"/>
      <c r="I393" s="243" t="s">
        <v>2323</v>
      </c>
      <c r="J393" s="506" t="s">
        <v>501</v>
      </c>
      <c r="K393" s="504" t="s">
        <v>24</v>
      </c>
      <c r="L393" s="237">
        <v>28</v>
      </c>
      <c r="M393" s="231" t="s">
        <v>961</v>
      </c>
      <c r="N393" s="517" t="s">
        <v>36</v>
      </c>
      <c r="O393" s="232">
        <v>346</v>
      </c>
      <c r="P393" s="231" t="s">
        <v>962</v>
      </c>
      <c r="Q393" s="517" t="s">
        <v>2304</v>
      </c>
      <c r="R393" s="232">
        <v>13</v>
      </c>
      <c r="S393" s="231" t="s">
        <v>962</v>
      </c>
      <c r="T393" s="517" t="s">
        <v>36</v>
      </c>
      <c r="U393" s="232">
        <v>841</v>
      </c>
      <c r="V393" s="231" t="s">
        <v>963</v>
      </c>
      <c r="W393" s="517" t="s">
        <v>36</v>
      </c>
      <c r="X393" s="232">
        <v>7809</v>
      </c>
      <c r="Y393" s="487" t="s">
        <v>2305</v>
      </c>
      <c r="Z393" s="504" t="s">
        <v>259</v>
      </c>
      <c r="AA393" s="237">
        <f t="shared" ref="AA393:AA456" si="26">AA394+1</f>
        <v>7808</v>
      </c>
      <c r="AB393" s="345">
        <f t="shared" ref="AB393:AB456" si="27">E$1036*AA393</f>
        <v>7808</v>
      </c>
      <c r="AC393" s="485" t="s">
        <v>1077</v>
      </c>
      <c r="AD393" s="243" t="s">
        <v>1870</v>
      </c>
      <c r="AE393" s="568" t="s">
        <v>501</v>
      </c>
    </row>
    <row r="394" spans="1:31" ht="16.5" customHeight="1" x14ac:dyDescent="0.3">
      <c r="A394" s="497"/>
      <c r="B394" s="288">
        <f t="shared" si="24"/>
        <v>1</v>
      </c>
      <c r="C394" s="288">
        <v>639</v>
      </c>
      <c r="D394" s="283" t="s">
        <v>233</v>
      </c>
      <c r="E394" s="3">
        <f t="shared" si="25"/>
        <v>1662</v>
      </c>
      <c r="F394" s="488"/>
      <c r="G394" s="499"/>
      <c r="H394" s="475"/>
      <c r="I394" s="244" t="s">
        <v>1302</v>
      </c>
      <c r="J394" s="502"/>
      <c r="K394" s="499"/>
      <c r="L394" s="238">
        <v>14</v>
      </c>
      <c r="M394" s="225" t="s">
        <v>961</v>
      </c>
      <c r="N394" s="514"/>
      <c r="O394" s="224">
        <v>173</v>
      </c>
      <c r="P394" s="225" t="s">
        <v>962</v>
      </c>
      <c r="Q394" s="514"/>
      <c r="R394" s="224">
        <v>6</v>
      </c>
      <c r="S394" s="225" t="s">
        <v>962</v>
      </c>
      <c r="T394" s="514"/>
      <c r="U394" s="224">
        <v>920</v>
      </c>
      <c r="V394" s="225" t="s">
        <v>963</v>
      </c>
      <c r="W394" s="514"/>
      <c r="X394" s="224">
        <v>7808</v>
      </c>
      <c r="Y394" s="488"/>
      <c r="Z394" s="499"/>
      <c r="AA394" s="238">
        <f t="shared" si="26"/>
        <v>7807</v>
      </c>
      <c r="AB394" s="346">
        <f t="shared" si="27"/>
        <v>7807</v>
      </c>
      <c r="AC394" s="483"/>
      <c r="AD394" s="244" t="s">
        <v>1742</v>
      </c>
      <c r="AE394" s="569"/>
    </row>
    <row r="395" spans="1:31" ht="16.5" customHeight="1" x14ac:dyDescent="0.3">
      <c r="A395" s="497"/>
      <c r="B395" s="289">
        <f t="shared" si="24"/>
        <v>1</v>
      </c>
      <c r="C395" s="289">
        <v>638</v>
      </c>
      <c r="D395" s="290" t="s">
        <v>233</v>
      </c>
      <c r="E395" s="219">
        <f t="shared" si="25"/>
        <v>1661</v>
      </c>
      <c r="F395" s="488"/>
      <c r="G395" s="499"/>
      <c r="H395" s="475"/>
      <c r="I395" s="245" t="s">
        <v>1303</v>
      </c>
      <c r="J395" s="502"/>
      <c r="K395" s="499" t="s">
        <v>23</v>
      </c>
      <c r="L395" s="239">
        <v>7</v>
      </c>
      <c r="M395" s="223" t="s">
        <v>961</v>
      </c>
      <c r="N395" s="514"/>
      <c r="O395" s="222">
        <v>86</v>
      </c>
      <c r="P395" s="223" t="s">
        <v>962</v>
      </c>
      <c r="Q395" s="514"/>
      <c r="R395" s="222">
        <v>3</v>
      </c>
      <c r="S395" s="223" t="s">
        <v>962</v>
      </c>
      <c r="T395" s="514"/>
      <c r="U395" s="222">
        <v>460</v>
      </c>
      <c r="V395" s="223" t="s">
        <v>963</v>
      </c>
      <c r="W395" s="514"/>
      <c r="X395" s="222">
        <v>7807</v>
      </c>
      <c r="Y395" s="488"/>
      <c r="Z395" s="499"/>
      <c r="AA395" s="239">
        <f t="shared" si="26"/>
        <v>7806</v>
      </c>
      <c r="AB395" s="347">
        <f t="shared" si="27"/>
        <v>7806</v>
      </c>
      <c r="AC395" s="483"/>
      <c r="AD395" s="245" t="s">
        <v>1743</v>
      </c>
      <c r="AE395" s="569"/>
    </row>
    <row r="396" spans="1:31" ht="16.5" customHeight="1" x14ac:dyDescent="0.3">
      <c r="A396" s="497"/>
      <c r="B396" s="236">
        <f t="shared" si="24"/>
        <v>1</v>
      </c>
      <c r="C396" s="236">
        <v>637</v>
      </c>
      <c r="D396" s="284" t="s">
        <v>233</v>
      </c>
      <c r="E396" s="221">
        <f t="shared" si="25"/>
        <v>1660</v>
      </c>
      <c r="F396" s="488"/>
      <c r="G396" s="499"/>
      <c r="H396" s="475"/>
      <c r="I396" s="216" t="s">
        <v>1304</v>
      </c>
      <c r="J396" s="502"/>
      <c r="K396" s="499"/>
      <c r="L396" s="240">
        <v>3</v>
      </c>
      <c r="M396" s="227" t="s">
        <v>961</v>
      </c>
      <c r="N396" s="515"/>
      <c r="O396" s="226">
        <v>543</v>
      </c>
      <c r="P396" s="227" t="s">
        <v>962</v>
      </c>
      <c r="Q396" s="515"/>
      <c r="R396" s="226">
        <v>1</v>
      </c>
      <c r="S396" s="227" t="s">
        <v>962</v>
      </c>
      <c r="T396" s="515"/>
      <c r="U396" s="226">
        <v>730</v>
      </c>
      <c r="V396" s="227" t="s">
        <v>963</v>
      </c>
      <c r="W396" s="515"/>
      <c r="X396" s="226">
        <v>7806</v>
      </c>
      <c r="Y396" s="488"/>
      <c r="Z396" s="499"/>
      <c r="AA396" s="240">
        <f t="shared" si="26"/>
        <v>7805</v>
      </c>
      <c r="AB396" s="348">
        <f t="shared" si="27"/>
        <v>7805</v>
      </c>
      <c r="AC396" s="483"/>
      <c r="AD396" s="216" t="s">
        <v>1744</v>
      </c>
      <c r="AE396" s="569"/>
    </row>
    <row r="397" spans="1:31" ht="16.5" customHeight="1" x14ac:dyDescent="0.3">
      <c r="A397" s="497"/>
      <c r="B397" s="289">
        <f t="shared" si="24"/>
        <v>1</v>
      </c>
      <c r="C397" s="289">
        <v>636</v>
      </c>
      <c r="D397" s="290" t="s">
        <v>233</v>
      </c>
      <c r="E397" s="219">
        <f t="shared" si="25"/>
        <v>1659</v>
      </c>
      <c r="F397" s="488"/>
      <c r="G397" s="499"/>
      <c r="H397" s="475"/>
      <c r="I397" s="246" t="s">
        <v>1305</v>
      </c>
      <c r="J397" s="502"/>
      <c r="K397" s="499"/>
      <c r="L397" s="241">
        <v>1</v>
      </c>
      <c r="M397" s="229" t="s">
        <v>961</v>
      </c>
      <c r="N397" s="513" t="s">
        <v>36</v>
      </c>
      <c r="O397" s="228">
        <v>771</v>
      </c>
      <c r="P397" s="229" t="s">
        <v>962</v>
      </c>
      <c r="Q397" s="513" t="s">
        <v>2304</v>
      </c>
      <c r="R397" s="228"/>
      <c r="S397" s="229"/>
      <c r="T397" s="513" t="s">
        <v>36</v>
      </c>
      <c r="U397" s="228">
        <v>865</v>
      </c>
      <c r="V397" s="229" t="s">
        <v>963</v>
      </c>
      <c r="W397" s="513" t="s">
        <v>36</v>
      </c>
      <c r="X397" s="228">
        <v>7805</v>
      </c>
      <c r="Y397" s="488"/>
      <c r="Z397" s="499"/>
      <c r="AA397" s="241">
        <f t="shared" si="26"/>
        <v>7804</v>
      </c>
      <c r="AB397" s="349">
        <f t="shared" si="27"/>
        <v>7804</v>
      </c>
      <c r="AC397" s="483"/>
      <c r="AD397" s="246" t="s">
        <v>1745</v>
      </c>
      <c r="AE397" s="569"/>
    </row>
    <row r="398" spans="1:31" ht="16.5" customHeight="1" x14ac:dyDescent="0.3">
      <c r="A398" s="497"/>
      <c r="B398" s="288">
        <f t="shared" si="24"/>
        <v>1</v>
      </c>
      <c r="C398" s="288">
        <v>635</v>
      </c>
      <c r="D398" s="283" t="s">
        <v>233</v>
      </c>
      <c r="E398" s="3">
        <f t="shared" si="25"/>
        <v>1658</v>
      </c>
      <c r="F398" s="488"/>
      <c r="G398" s="499"/>
      <c r="H398" s="475"/>
      <c r="I398" s="244" t="s">
        <v>1306</v>
      </c>
      <c r="J398" s="502"/>
      <c r="K398" s="499"/>
      <c r="L398" s="238"/>
      <c r="M398" s="225"/>
      <c r="N398" s="514"/>
      <c r="O398" s="224">
        <v>885</v>
      </c>
      <c r="P398" s="225" t="s">
        <v>962</v>
      </c>
      <c r="Q398" s="514"/>
      <c r="R398" s="224"/>
      <c r="S398" s="225"/>
      <c r="T398" s="514"/>
      <c r="U398" s="224">
        <v>432</v>
      </c>
      <c r="V398" s="225" t="s">
        <v>963</v>
      </c>
      <c r="W398" s="514"/>
      <c r="X398" s="224">
        <v>7804</v>
      </c>
      <c r="Y398" s="488"/>
      <c r="Z398" s="499"/>
      <c r="AA398" s="238">
        <f t="shared" si="26"/>
        <v>7803</v>
      </c>
      <c r="AB398" s="346">
        <f t="shared" si="27"/>
        <v>7803</v>
      </c>
      <c r="AC398" s="483"/>
      <c r="AD398" s="244" t="s">
        <v>1746</v>
      </c>
      <c r="AE398" s="569"/>
    </row>
    <row r="399" spans="1:31" ht="16.5" customHeight="1" x14ac:dyDescent="0.3">
      <c r="A399" s="497"/>
      <c r="B399" s="289">
        <f t="shared" si="24"/>
        <v>1</v>
      </c>
      <c r="C399" s="289">
        <v>634</v>
      </c>
      <c r="D399" s="290" t="s">
        <v>233</v>
      </c>
      <c r="E399" s="219">
        <f t="shared" si="25"/>
        <v>1657</v>
      </c>
      <c r="F399" s="488"/>
      <c r="G399" s="499"/>
      <c r="H399" s="475"/>
      <c r="I399" s="245" t="s">
        <v>1307</v>
      </c>
      <c r="J399" s="502"/>
      <c r="K399" s="499"/>
      <c r="L399" s="239"/>
      <c r="M399" s="223"/>
      <c r="N399" s="514"/>
      <c r="O399" s="222">
        <v>442</v>
      </c>
      <c r="P399" s="223" t="s">
        <v>962</v>
      </c>
      <c r="Q399" s="514"/>
      <c r="R399" s="222"/>
      <c r="S399" s="223"/>
      <c r="T399" s="514"/>
      <c r="U399" s="222">
        <v>216</v>
      </c>
      <c r="V399" s="223" t="s">
        <v>963</v>
      </c>
      <c r="W399" s="514"/>
      <c r="X399" s="222">
        <v>7803</v>
      </c>
      <c r="Y399" s="488"/>
      <c r="Z399" s="499"/>
      <c r="AA399" s="239">
        <f t="shared" si="26"/>
        <v>7802</v>
      </c>
      <c r="AB399" s="347">
        <f t="shared" si="27"/>
        <v>7802</v>
      </c>
      <c r="AC399" s="483"/>
      <c r="AD399" s="245" t="s">
        <v>1747</v>
      </c>
      <c r="AE399" s="569"/>
    </row>
    <row r="400" spans="1:31" ht="16.5" customHeight="1" x14ac:dyDescent="0.3">
      <c r="A400" s="497"/>
      <c r="B400" s="236">
        <f t="shared" si="24"/>
        <v>1</v>
      </c>
      <c r="C400" s="236">
        <v>633</v>
      </c>
      <c r="D400" s="284" t="s">
        <v>233</v>
      </c>
      <c r="E400" s="4">
        <f t="shared" si="25"/>
        <v>1656</v>
      </c>
      <c r="F400" s="489"/>
      <c r="G400" s="505"/>
      <c r="H400" s="475"/>
      <c r="I400" s="216" t="s">
        <v>1308</v>
      </c>
      <c r="J400" s="502"/>
      <c r="K400" s="505"/>
      <c r="L400" s="254"/>
      <c r="M400" s="230"/>
      <c r="N400" s="515"/>
      <c r="O400" s="226">
        <v>221</v>
      </c>
      <c r="P400" s="227" t="s">
        <v>962</v>
      </c>
      <c r="Q400" s="515"/>
      <c r="R400" s="230"/>
      <c r="S400" s="230"/>
      <c r="T400" s="515"/>
      <c r="U400" s="226">
        <v>108</v>
      </c>
      <c r="V400" s="227" t="s">
        <v>963</v>
      </c>
      <c r="W400" s="515"/>
      <c r="X400" s="226">
        <v>7802</v>
      </c>
      <c r="Y400" s="488"/>
      <c r="Z400" s="499"/>
      <c r="AA400" s="240">
        <f t="shared" si="26"/>
        <v>7801</v>
      </c>
      <c r="AB400" s="348">
        <f t="shared" si="27"/>
        <v>7801</v>
      </c>
      <c r="AC400" s="486"/>
      <c r="AD400" s="216" t="s">
        <v>1748</v>
      </c>
      <c r="AE400" s="569"/>
    </row>
    <row r="401" spans="1:31" ht="16.5" customHeight="1" x14ac:dyDescent="0.3">
      <c r="A401" s="497"/>
      <c r="B401" s="289">
        <f t="shared" si="24"/>
        <v>1</v>
      </c>
      <c r="C401" s="289">
        <v>632</v>
      </c>
      <c r="D401" s="290" t="s">
        <v>233</v>
      </c>
      <c r="E401" s="219">
        <f t="shared" si="25"/>
        <v>1655</v>
      </c>
      <c r="F401" s="488" t="s">
        <v>1175</v>
      </c>
      <c r="G401" s="499" t="s">
        <v>1037</v>
      </c>
      <c r="H401" s="476"/>
      <c r="I401" s="245" t="s">
        <v>1309</v>
      </c>
      <c r="J401" s="501" t="s">
        <v>501</v>
      </c>
      <c r="K401" s="499" t="s">
        <v>24</v>
      </c>
      <c r="L401" s="241"/>
      <c r="M401" s="229"/>
      <c r="N401" s="513" t="s">
        <v>36</v>
      </c>
      <c r="O401" s="228">
        <v>110</v>
      </c>
      <c r="P401" s="229" t="s">
        <v>962</v>
      </c>
      <c r="Q401" s="513" t="s">
        <v>2304</v>
      </c>
      <c r="R401" s="228">
        <v>54</v>
      </c>
      <c r="S401" s="229" t="s">
        <v>963</v>
      </c>
      <c r="T401" s="513" t="s">
        <v>36</v>
      </c>
      <c r="U401" s="228">
        <v>67</v>
      </c>
      <c r="V401" s="229" t="s">
        <v>964</v>
      </c>
      <c r="W401" s="513" t="s">
        <v>36</v>
      </c>
      <c r="X401" s="222">
        <v>7801</v>
      </c>
      <c r="Y401" s="488"/>
      <c r="Z401" s="499"/>
      <c r="AA401" s="239">
        <f t="shared" si="26"/>
        <v>7800</v>
      </c>
      <c r="AB401" s="347">
        <f t="shared" si="27"/>
        <v>7800</v>
      </c>
      <c r="AC401" s="483" t="s">
        <v>1077</v>
      </c>
      <c r="AD401" s="245" t="s">
        <v>1749</v>
      </c>
      <c r="AE401" s="570" t="s">
        <v>501</v>
      </c>
    </row>
    <row r="402" spans="1:31" ht="16.5" customHeight="1" x14ac:dyDescent="0.3">
      <c r="A402" s="497"/>
      <c r="B402" s="288">
        <f t="shared" si="24"/>
        <v>1</v>
      </c>
      <c r="C402" s="288">
        <v>631</v>
      </c>
      <c r="D402" s="283" t="s">
        <v>233</v>
      </c>
      <c r="E402" s="3">
        <f t="shared" si="25"/>
        <v>1654</v>
      </c>
      <c r="F402" s="488"/>
      <c r="G402" s="499"/>
      <c r="H402" s="475"/>
      <c r="I402" s="244" t="s">
        <v>1310</v>
      </c>
      <c r="J402" s="502"/>
      <c r="K402" s="499"/>
      <c r="L402" s="238">
        <v>55</v>
      </c>
      <c r="M402" s="225" t="s">
        <v>962</v>
      </c>
      <c r="N402" s="514"/>
      <c r="O402" s="224">
        <v>365</v>
      </c>
      <c r="P402" s="225" t="s">
        <v>963</v>
      </c>
      <c r="Q402" s="514"/>
      <c r="R402" s="224">
        <v>27</v>
      </c>
      <c r="S402" s="225" t="s">
        <v>963</v>
      </c>
      <c r="T402" s="514"/>
      <c r="U402" s="224">
        <v>33</v>
      </c>
      <c r="V402" s="225" t="s">
        <v>964</v>
      </c>
      <c r="W402" s="514"/>
      <c r="X402" s="224">
        <v>7800</v>
      </c>
      <c r="Y402" s="488"/>
      <c r="Z402" s="499"/>
      <c r="AA402" s="238">
        <f t="shared" si="26"/>
        <v>7799</v>
      </c>
      <c r="AB402" s="346">
        <f t="shared" si="27"/>
        <v>7799</v>
      </c>
      <c r="AC402" s="483"/>
      <c r="AD402" s="244" t="s">
        <v>1750</v>
      </c>
      <c r="AE402" s="569"/>
    </row>
    <row r="403" spans="1:31" ht="16.5" customHeight="1" x14ac:dyDescent="0.3">
      <c r="A403" s="497"/>
      <c r="B403" s="289">
        <f t="shared" si="24"/>
        <v>1</v>
      </c>
      <c r="C403" s="289">
        <v>630</v>
      </c>
      <c r="D403" s="290" t="s">
        <v>233</v>
      </c>
      <c r="E403" s="219">
        <f t="shared" si="25"/>
        <v>1653</v>
      </c>
      <c r="F403" s="488"/>
      <c r="G403" s="499"/>
      <c r="H403" s="475"/>
      <c r="I403" s="245" t="s">
        <v>1311</v>
      </c>
      <c r="J403" s="502"/>
      <c r="K403" s="499" t="s">
        <v>23</v>
      </c>
      <c r="L403" s="239">
        <v>27</v>
      </c>
      <c r="M403" s="223" t="s">
        <v>962</v>
      </c>
      <c r="N403" s="514"/>
      <c r="O403" s="222">
        <v>682</v>
      </c>
      <c r="P403" s="223" t="s">
        <v>963</v>
      </c>
      <c r="Q403" s="514"/>
      <c r="R403" s="222">
        <v>13</v>
      </c>
      <c r="S403" s="223" t="s">
        <v>963</v>
      </c>
      <c r="T403" s="514"/>
      <c r="U403" s="222">
        <v>516</v>
      </c>
      <c r="V403" s="223" t="s">
        <v>964</v>
      </c>
      <c r="W403" s="514"/>
      <c r="X403" s="222">
        <v>7799</v>
      </c>
      <c r="Y403" s="488"/>
      <c r="Z403" s="499"/>
      <c r="AA403" s="239">
        <f t="shared" si="26"/>
        <v>7798</v>
      </c>
      <c r="AB403" s="347">
        <f t="shared" si="27"/>
        <v>7798</v>
      </c>
      <c r="AC403" s="483"/>
      <c r="AD403" s="245" t="s">
        <v>1751</v>
      </c>
      <c r="AE403" s="569"/>
    </row>
    <row r="404" spans="1:31" ht="16.5" customHeight="1" x14ac:dyDescent="0.3">
      <c r="A404" s="497"/>
      <c r="B404" s="236">
        <f t="shared" si="24"/>
        <v>1</v>
      </c>
      <c r="C404" s="236">
        <v>629</v>
      </c>
      <c r="D404" s="284" t="s">
        <v>233</v>
      </c>
      <c r="E404" s="221">
        <f t="shared" si="25"/>
        <v>1652</v>
      </c>
      <c r="F404" s="488"/>
      <c r="G404" s="499"/>
      <c r="H404" s="475"/>
      <c r="I404" s="216" t="s">
        <v>1312</v>
      </c>
      <c r="J404" s="502"/>
      <c r="K404" s="499"/>
      <c r="L404" s="240">
        <v>13</v>
      </c>
      <c r="M404" s="227" t="s">
        <v>962</v>
      </c>
      <c r="N404" s="515"/>
      <c r="O404" s="226">
        <v>841</v>
      </c>
      <c r="P404" s="227" t="s">
        <v>963</v>
      </c>
      <c r="Q404" s="515"/>
      <c r="R404" s="226">
        <v>6</v>
      </c>
      <c r="S404" s="227" t="s">
        <v>963</v>
      </c>
      <c r="T404" s="515"/>
      <c r="U404" s="226">
        <v>758</v>
      </c>
      <c r="V404" s="227" t="s">
        <v>964</v>
      </c>
      <c r="W404" s="515"/>
      <c r="X404" s="216">
        <v>7798</v>
      </c>
      <c r="Y404" s="488"/>
      <c r="Z404" s="499"/>
      <c r="AA404" s="216">
        <f t="shared" si="26"/>
        <v>7797</v>
      </c>
      <c r="AB404" s="350">
        <f t="shared" si="27"/>
        <v>7797</v>
      </c>
      <c r="AC404" s="483"/>
      <c r="AD404" s="216" t="s">
        <v>1752</v>
      </c>
      <c r="AE404" s="569"/>
    </row>
    <row r="405" spans="1:31" ht="16.5" customHeight="1" x14ac:dyDescent="0.3">
      <c r="A405" s="497"/>
      <c r="B405" s="289">
        <f t="shared" si="24"/>
        <v>1</v>
      </c>
      <c r="C405" s="289">
        <v>628</v>
      </c>
      <c r="D405" s="290" t="s">
        <v>233</v>
      </c>
      <c r="E405" s="219">
        <f t="shared" si="25"/>
        <v>1651</v>
      </c>
      <c r="F405" s="488"/>
      <c r="G405" s="499"/>
      <c r="H405" s="475"/>
      <c r="I405" s="245" t="s">
        <v>1313</v>
      </c>
      <c r="J405" s="502"/>
      <c r="K405" s="499"/>
      <c r="L405" s="239">
        <v>6</v>
      </c>
      <c r="M405" s="223" t="s">
        <v>962</v>
      </c>
      <c r="N405" s="514" t="s">
        <v>36</v>
      </c>
      <c r="O405" s="222">
        <v>920</v>
      </c>
      <c r="P405" s="223" t="s">
        <v>963</v>
      </c>
      <c r="Q405" s="514" t="s">
        <v>2304</v>
      </c>
      <c r="R405" s="222">
        <v>3</v>
      </c>
      <c r="S405" s="223" t="s">
        <v>963</v>
      </c>
      <c r="T405" s="514" t="s">
        <v>36</v>
      </c>
      <c r="U405" s="222">
        <v>379</v>
      </c>
      <c r="V405" s="223" t="s">
        <v>964</v>
      </c>
      <c r="W405" s="514" t="s">
        <v>36</v>
      </c>
      <c r="X405" s="222">
        <v>7797</v>
      </c>
      <c r="Y405" s="488"/>
      <c r="Z405" s="499"/>
      <c r="AA405" s="239">
        <f t="shared" si="26"/>
        <v>7796</v>
      </c>
      <c r="AB405" s="347">
        <f t="shared" si="27"/>
        <v>7796</v>
      </c>
      <c r="AC405" s="483"/>
      <c r="AD405" s="245" t="s">
        <v>1753</v>
      </c>
      <c r="AE405" s="569"/>
    </row>
    <row r="406" spans="1:31" ht="16.5" customHeight="1" x14ac:dyDescent="0.3">
      <c r="A406" s="497"/>
      <c r="B406" s="288">
        <f t="shared" si="24"/>
        <v>1</v>
      </c>
      <c r="C406" s="288">
        <v>627</v>
      </c>
      <c r="D406" s="283" t="s">
        <v>233</v>
      </c>
      <c r="E406" s="3">
        <f t="shared" si="25"/>
        <v>1650</v>
      </c>
      <c r="F406" s="488"/>
      <c r="G406" s="499"/>
      <c r="H406" s="475"/>
      <c r="I406" s="244" t="s">
        <v>1314</v>
      </c>
      <c r="J406" s="502"/>
      <c r="K406" s="499"/>
      <c r="L406" s="238">
        <v>3</v>
      </c>
      <c r="M406" s="225" t="s">
        <v>962</v>
      </c>
      <c r="N406" s="514"/>
      <c r="O406" s="224">
        <v>460</v>
      </c>
      <c r="P406" s="225" t="s">
        <v>963</v>
      </c>
      <c r="Q406" s="514"/>
      <c r="R406" s="224">
        <v>1</v>
      </c>
      <c r="S406" s="225" t="s">
        <v>963</v>
      </c>
      <c r="T406" s="514"/>
      <c r="U406" s="224">
        <v>689</v>
      </c>
      <c r="V406" s="225" t="s">
        <v>964</v>
      </c>
      <c r="W406" s="514"/>
      <c r="X406" s="224">
        <v>7796</v>
      </c>
      <c r="Y406" s="488"/>
      <c r="Z406" s="499"/>
      <c r="AA406" s="238">
        <f t="shared" si="26"/>
        <v>7795</v>
      </c>
      <c r="AB406" s="346">
        <f t="shared" si="27"/>
        <v>7795</v>
      </c>
      <c r="AC406" s="483"/>
      <c r="AD406" s="244" t="s">
        <v>1754</v>
      </c>
      <c r="AE406" s="569"/>
    </row>
    <row r="407" spans="1:31" ht="16.5" customHeight="1" x14ac:dyDescent="0.3">
      <c r="A407" s="497"/>
      <c r="B407" s="289">
        <f t="shared" si="24"/>
        <v>1</v>
      </c>
      <c r="C407" s="289">
        <v>626</v>
      </c>
      <c r="D407" s="290" t="s">
        <v>233</v>
      </c>
      <c r="E407" s="219">
        <f t="shared" si="25"/>
        <v>1649</v>
      </c>
      <c r="F407" s="488"/>
      <c r="G407" s="499"/>
      <c r="H407" s="475"/>
      <c r="I407" s="245" t="s">
        <v>1315</v>
      </c>
      <c r="J407" s="502"/>
      <c r="K407" s="499"/>
      <c r="L407" s="239">
        <v>1</v>
      </c>
      <c r="M407" s="223" t="s">
        <v>962</v>
      </c>
      <c r="N407" s="514"/>
      <c r="O407" s="222">
        <v>730</v>
      </c>
      <c r="P407" s="223" t="s">
        <v>963</v>
      </c>
      <c r="Q407" s="514"/>
      <c r="R407" s="222"/>
      <c r="S407" s="223"/>
      <c r="T407" s="514"/>
      <c r="U407" s="222">
        <v>844</v>
      </c>
      <c r="V407" s="223" t="s">
        <v>964</v>
      </c>
      <c r="W407" s="514"/>
      <c r="X407" s="222">
        <v>7795</v>
      </c>
      <c r="Y407" s="488"/>
      <c r="Z407" s="499"/>
      <c r="AA407" s="239">
        <f t="shared" si="26"/>
        <v>7794</v>
      </c>
      <c r="AB407" s="347">
        <f t="shared" si="27"/>
        <v>7794</v>
      </c>
      <c r="AC407" s="483"/>
      <c r="AD407" s="245" t="s">
        <v>1755</v>
      </c>
      <c r="AE407" s="569"/>
    </row>
    <row r="408" spans="1:31" ht="17.25" customHeight="1" thickBot="1" x14ac:dyDescent="0.35">
      <c r="A408" s="655"/>
      <c r="B408" s="291">
        <f t="shared" si="24"/>
        <v>1</v>
      </c>
      <c r="C408" s="291">
        <v>625</v>
      </c>
      <c r="D408" s="285" t="s">
        <v>233</v>
      </c>
      <c r="E408" s="6">
        <f t="shared" si="25"/>
        <v>1648</v>
      </c>
      <c r="F408" s="490"/>
      <c r="G408" s="500"/>
      <c r="H408" s="477"/>
      <c r="I408" s="247" t="s">
        <v>1316</v>
      </c>
      <c r="J408" s="503"/>
      <c r="K408" s="500"/>
      <c r="L408" s="255"/>
      <c r="M408" s="235"/>
      <c r="N408" s="516"/>
      <c r="O408" s="234">
        <v>865</v>
      </c>
      <c r="P408" s="235" t="s">
        <v>963</v>
      </c>
      <c r="Q408" s="516"/>
      <c r="R408" s="233"/>
      <c r="S408" s="235"/>
      <c r="T408" s="516"/>
      <c r="U408" s="234">
        <v>422</v>
      </c>
      <c r="V408" s="235" t="s">
        <v>964</v>
      </c>
      <c r="W408" s="516"/>
      <c r="X408" s="234">
        <v>7794</v>
      </c>
      <c r="Y408" s="490"/>
      <c r="Z408" s="500"/>
      <c r="AA408" s="242">
        <f t="shared" si="26"/>
        <v>7793</v>
      </c>
      <c r="AB408" s="351">
        <f t="shared" si="27"/>
        <v>7793</v>
      </c>
      <c r="AC408" s="484"/>
      <c r="AD408" s="247" t="s">
        <v>1756</v>
      </c>
      <c r="AE408" s="571"/>
    </row>
    <row r="409" spans="1:31" ht="16.5" customHeight="1" x14ac:dyDescent="0.3">
      <c r="A409" s="656" t="s">
        <v>1035</v>
      </c>
      <c r="B409" s="286">
        <f t="shared" si="24"/>
        <v>1</v>
      </c>
      <c r="C409" s="286">
        <v>624</v>
      </c>
      <c r="D409" s="287" t="s">
        <v>233</v>
      </c>
      <c r="E409" s="217">
        <f t="shared" si="25"/>
        <v>1647</v>
      </c>
      <c r="F409" s="487" t="s">
        <v>1175</v>
      </c>
      <c r="G409" s="504" t="s">
        <v>1037</v>
      </c>
      <c r="H409" s="474"/>
      <c r="I409" s="243" t="s">
        <v>1317</v>
      </c>
      <c r="J409" s="506" t="s">
        <v>501</v>
      </c>
      <c r="K409" s="504" t="s">
        <v>24</v>
      </c>
      <c r="L409" s="237"/>
      <c r="M409" s="231"/>
      <c r="N409" s="517" t="s">
        <v>36</v>
      </c>
      <c r="O409" s="232">
        <v>432</v>
      </c>
      <c r="P409" s="231" t="s">
        <v>963</v>
      </c>
      <c r="Q409" s="517" t="s">
        <v>2304</v>
      </c>
      <c r="R409" s="232"/>
      <c r="S409" s="231"/>
      <c r="T409" s="517" t="s">
        <v>36</v>
      </c>
      <c r="U409" s="232">
        <v>211</v>
      </c>
      <c r="V409" s="231" t="s">
        <v>964</v>
      </c>
      <c r="W409" s="517" t="s">
        <v>36</v>
      </c>
      <c r="X409" s="232">
        <v>7793</v>
      </c>
      <c r="Y409" s="487" t="s">
        <v>2305</v>
      </c>
      <c r="Z409" s="504" t="s">
        <v>259</v>
      </c>
      <c r="AA409" s="237">
        <f t="shared" si="26"/>
        <v>7792</v>
      </c>
      <c r="AB409" s="345">
        <f t="shared" si="27"/>
        <v>7792</v>
      </c>
      <c r="AC409" s="485" t="s">
        <v>1077</v>
      </c>
      <c r="AD409" s="243" t="s">
        <v>1757</v>
      </c>
      <c r="AE409" s="568" t="s">
        <v>501</v>
      </c>
    </row>
    <row r="410" spans="1:31" ht="16.5" customHeight="1" x14ac:dyDescent="0.3">
      <c r="A410" s="497"/>
      <c r="B410" s="288">
        <f t="shared" si="24"/>
        <v>1</v>
      </c>
      <c r="C410" s="288">
        <v>623</v>
      </c>
      <c r="D410" s="283" t="s">
        <v>233</v>
      </c>
      <c r="E410" s="3">
        <f t="shared" si="25"/>
        <v>1646</v>
      </c>
      <c r="F410" s="488"/>
      <c r="G410" s="499"/>
      <c r="H410" s="475"/>
      <c r="I410" s="244" t="s">
        <v>1318</v>
      </c>
      <c r="J410" s="502"/>
      <c r="K410" s="499"/>
      <c r="L410" s="238"/>
      <c r="M410" s="225"/>
      <c r="N410" s="514"/>
      <c r="O410" s="224">
        <v>216</v>
      </c>
      <c r="P410" s="225" t="s">
        <v>963</v>
      </c>
      <c r="Q410" s="514"/>
      <c r="R410" s="224"/>
      <c r="S410" s="225"/>
      <c r="T410" s="514"/>
      <c r="U410" s="224">
        <v>105</v>
      </c>
      <c r="V410" s="225" t="s">
        <v>964</v>
      </c>
      <c r="W410" s="514"/>
      <c r="X410" s="224">
        <v>7792</v>
      </c>
      <c r="Y410" s="488"/>
      <c r="Z410" s="499"/>
      <c r="AA410" s="238">
        <f t="shared" si="26"/>
        <v>7791</v>
      </c>
      <c r="AB410" s="346">
        <f t="shared" si="27"/>
        <v>7791</v>
      </c>
      <c r="AC410" s="483"/>
      <c r="AD410" s="244" t="s">
        <v>1758</v>
      </c>
      <c r="AE410" s="569"/>
    </row>
    <row r="411" spans="1:31" ht="16.5" customHeight="1" x14ac:dyDescent="0.3">
      <c r="A411" s="497"/>
      <c r="B411" s="289">
        <f t="shared" si="24"/>
        <v>1</v>
      </c>
      <c r="C411" s="289">
        <v>622</v>
      </c>
      <c r="D411" s="290" t="s">
        <v>233</v>
      </c>
      <c r="E411" s="219">
        <f t="shared" si="25"/>
        <v>1645</v>
      </c>
      <c r="F411" s="488"/>
      <c r="G411" s="499"/>
      <c r="H411" s="475"/>
      <c r="I411" s="245" t="s">
        <v>1319</v>
      </c>
      <c r="J411" s="502"/>
      <c r="K411" s="499" t="s">
        <v>23</v>
      </c>
      <c r="L411" s="239"/>
      <c r="M411" s="223"/>
      <c r="N411" s="514"/>
      <c r="O411" s="222">
        <v>108</v>
      </c>
      <c r="P411" s="223" t="s">
        <v>963</v>
      </c>
      <c r="Q411" s="514"/>
      <c r="R411" s="222">
        <v>52</v>
      </c>
      <c r="S411" s="223" t="s">
        <v>964</v>
      </c>
      <c r="T411" s="514"/>
      <c r="U411" s="222">
        <v>800</v>
      </c>
      <c r="V411" s="223" t="s">
        <v>965</v>
      </c>
      <c r="W411" s="514"/>
      <c r="X411" s="222">
        <v>7791</v>
      </c>
      <c r="Y411" s="488"/>
      <c r="Z411" s="499"/>
      <c r="AA411" s="239">
        <f t="shared" si="26"/>
        <v>7790</v>
      </c>
      <c r="AB411" s="347">
        <f t="shared" si="27"/>
        <v>7790</v>
      </c>
      <c r="AC411" s="483"/>
      <c r="AD411" s="245" t="s">
        <v>1759</v>
      </c>
      <c r="AE411" s="569"/>
    </row>
    <row r="412" spans="1:31" ht="16.5" customHeight="1" x14ac:dyDescent="0.3">
      <c r="A412" s="497"/>
      <c r="B412" s="236">
        <f t="shared" si="24"/>
        <v>1</v>
      </c>
      <c r="C412" s="236">
        <v>621</v>
      </c>
      <c r="D412" s="284" t="s">
        <v>233</v>
      </c>
      <c r="E412" s="221">
        <f t="shared" si="25"/>
        <v>1644</v>
      </c>
      <c r="F412" s="488"/>
      <c r="G412" s="499"/>
      <c r="H412" s="475"/>
      <c r="I412" s="216" t="s">
        <v>1320</v>
      </c>
      <c r="J412" s="502"/>
      <c r="K412" s="499"/>
      <c r="L412" s="240">
        <v>54</v>
      </c>
      <c r="M412" s="227" t="s">
        <v>963</v>
      </c>
      <c r="N412" s="515"/>
      <c r="O412" s="226">
        <v>67</v>
      </c>
      <c r="P412" s="227" t="s">
        <v>964</v>
      </c>
      <c r="Q412" s="515"/>
      <c r="R412" s="226">
        <v>26</v>
      </c>
      <c r="S412" s="227" t="s">
        <v>964</v>
      </c>
      <c r="T412" s="515"/>
      <c r="U412" s="226">
        <v>400</v>
      </c>
      <c r="V412" s="227" t="s">
        <v>965</v>
      </c>
      <c r="W412" s="515"/>
      <c r="X412" s="226">
        <v>7790</v>
      </c>
      <c r="Y412" s="488"/>
      <c r="Z412" s="499"/>
      <c r="AA412" s="240">
        <f t="shared" si="26"/>
        <v>7789</v>
      </c>
      <c r="AB412" s="348">
        <f t="shared" si="27"/>
        <v>7789</v>
      </c>
      <c r="AC412" s="483"/>
      <c r="AD412" s="216" t="s">
        <v>1760</v>
      </c>
      <c r="AE412" s="569"/>
    </row>
    <row r="413" spans="1:31" ht="16.5" customHeight="1" x14ac:dyDescent="0.3">
      <c r="A413" s="497"/>
      <c r="B413" s="289">
        <f t="shared" si="24"/>
        <v>1</v>
      </c>
      <c r="C413" s="289">
        <v>620</v>
      </c>
      <c r="D413" s="290" t="s">
        <v>233</v>
      </c>
      <c r="E413" s="219">
        <f t="shared" si="25"/>
        <v>1643</v>
      </c>
      <c r="F413" s="488"/>
      <c r="G413" s="499"/>
      <c r="H413" s="475"/>
      <c r="I413" s="246" t="s">
        <v>1321</v>
      </c>
      <c r="J413" s="502"/>
      <c r="K413" s="499"/>
      <c r="L413" s="241">
        <v>27</v>
      </c>
      <c r="M413" s="229" t="s">
        <v>963</v>
      </c>
      <c r="N413" s="513" t="s">
        <v>36</v>
      </c>
      <c r="O413" s="228">
        <v>33</v>
      </c>
      <c r="P413" s="229" t="s">
        <v>964</v>
      </c>
      <c r="Q413" s="513" t="s">
        <v>2304</v>
      </c>
      <c r="R413" s="228">
        <v>13</v>
      </c>
      <c r="S413" s="229" t="s">
        <v>964</v>
      </c>
      <c r="T413" s="513" t="s">
        <v>36</v>
      </c>
      <c r="U413" s="228">
        <v>200</v>
      </c>
      <c r="V413" s="229" t="s">
        <v>965</v>
      </c>
      <c r="W413" s="513" t="s">
        <v>36</v>
      </c>
      <c r="X413" s="228">
        <v>7789</v>
      </c>
      <c r="Y413" s="488"/>
      <c r="Z413" s="499"/>
      <c r="AA413" s="241">
        <f t="shared" si="26"/>
        <v>7788</v>
      </c>
      <c r="AB413" s="349">
        <f t="shared" si="27"/>
        <v>7788</v>
      </c>
      <c r="AC413" s="483"/>
      <c r="AD413" s="246" t="s">
        <v>1761</v>
      </c>
      <c r="AE413" s="569"/>
    </row>
    <row r="414" spans="1:31" ht="16.5" customHeight="1" x14ac:dyDescent="0.3">
      <c r="A414" s="497"/>
      <c r="B414" s="288">
        <f t="shared" si="24"/>
        <v>1</v>
      </c>
      <c r="C414" s="288">
        <v>619</v>
      </c>
      <c r="D414" s="283" t="s">
        <v>233</v>
      </c>
      <c r="E414" s="3">
        <f t="shared" si="25"/>
        <v>1642</v>
      </c>
      <c r="F414" s="488"/>
      <c r="G414" s="499"/>
      <c r="H414" s="475"/>
      <c r="I414" s="244" t="s">
        <v>1322</v>
      </c>
      <c r="J414" s="502"/>
      <c r="K414" s="499"/>
      <c r="L414" s="238">
        <v>13</v>
      </c>
      <c r="M414" s="225" t="s">
        <v>963</v>
      </c>
      <c r="N414" s="514"/>
      <c r="O414" s="224">
        <v>516</v>
      </c>
      <c r="P414" s="225" t="s">
        <v>964</v>
      </c>
      <c r="Q414" s="514"/>
      <c r="R414" s="224">
        <v>6</v>
      </c>
      <c r="S414" s="225" t="s">
        <v>964</v>
      </c>
      <c r="T414" s="514"/>
      <c r="U414" s="224">
        <v>600</v>
      </c>
      <c r="V414" s="225" t="s">
        <v>965</v>
      </c>
      <c r="W414" s="514"/>
      <c r="X414" s="224">
        <v>7788</v>
      </c>
      <c r="Y414" s="488"/>
      <c r="Z414" s="499"/>
      <c r="AA414" s="238">
        <f t="shared" si="26"/>
        <v>7787</v>
      </c>
      <c r="AB414" s="346">
        <f t="shared" si="27"/>
        <v>7787</v>
      </c>
      <c r="AC414" s="483"/>
      <c r="AD414" s="244" t="s">
        <v>1762</v>
      </c>
      <c r="AE414" s="569"/>
    </row>
    <row r="415" spans="1:31" ht="16.5" customHeight="1" x14ac:dyDescent="0.3">
      <c r="A415" s="497"/>
      <c r="B415" s="289">
        <f t="shared" si="24"/>
        <v>1</v>
      </c>
      <c r="C415" s="289">
        <v>618</v>
      </c>
      <c r="D415" s="290" t="s">
        <v>233</v>
      </c>
      <c r="E415" s="219">
        <f t="shared" si="25"/>
        <v>1641</v>
      </c>
      <c r="F415" s="488"/>
      <c r="G415" s="499"/>
      <c r="H415" s="475"/>
      <c r="I415" s="245" t="s">
        <v>1323</v>
      </c>
      <c r="J415" s="502"/>
      <c r="K415" s="499"/>
      <c r="L415" s="239">
        <v>6</v>
      </c>
      <c r="M415" s="223" t="s">
        <v>963</v>
      </c>
      <c r="N415" s="514"/>
      <c r="O415" s="222">
        <v>758</v>
      </c>
      <c r="P415" s="223" t="s">
        <v>964</v>
      </c>
      <c r="Q415" s="514"/>
      <c r="R415" s="222">
        <v>3</v>
      </c>
      <c r="S415" s="223" t="s">
        <v>964</v>
      </c>
      <c r="T415" s="514"/>
      <c r="U415" s="222">
        <v>300</v>
      </c>
      <c r="V415" s="223" t="s">
        <v>965</v>
      </c>
      <c r="W415" s="514"/>
      <c r="X415" s="222">
        <v>7787</v>
      </c>
      <c r="Y415" s="488"/>
      <c r="Z415" s="499"/>
      <c r="AA415" s="239">
        <f t="shared" si="26"/>
        <v>7786</v>
      </c>
      <c r="AB415" s="347">
        <f t="shared" si="27"/>
        <v>7786</v>
      </c>
      <c r="AC415" s="483"/>
      <c r="AD415" s="245" t="s">
        <v>1763</v>
      </c>
      <c r="AE415" s="569"/>
    </row>
    <row r="416" spans="1:31" ht="17.25" customHeight="1" x14ac:dyDescent="0.3">
      <c r="A416" s="497"/>
      <c r="B416" s="236">
        <f t="shared" si="24"/>
        <v>1</v>
      </c>
      <c r="C416" s="236">
        <v>617</v>
      </c>
      <c r="D416" s="284" t="s">
        <v>233</v>
      </c>
      <c r="E416" s="4">
        <f t="shared" si="25"/>
        <v>1640</v>
      </c>
      <c r="F416" s="489"/>
      <c r="G416" s="505"/>
      <c r="H416" s="475"/>
      <c r="I416" s="216" t="s">
        <v>1324</v>
      </c>
      <c r="J416" s="502"/>
      <c r="K416" s="505"/>
      <c r="L416" s="254">
        <v>3</v>
      </c>
      <c r="M416" s="230" t="s">
        <v>963</v>
      </c>
      <c r="N416" s="515"/>
      <c r="O416" s="226">
        <v>379</v>
      </c>
      <c r="P416" s="227" t="s">
        <v>964</v>
      </c>
      <c r="Q416" s="515"/>
      <c r="R416" s="230">
        <v>1</v>
      </c>
      <c r="S416" s="230" t="s">
        <v>964</v>
      </c>
      <c r="T416" s="515"/>
      <c r="U416" s="226">
        <v>650</v>
      </c>
      <c r="V416" s="227" t="s">
        <v>965</v>
      </c>
      <c r="W416" s="515"/>
      <c r="X416" s="226">
        <v>7786</v>
      </c>
      <c r="Y416" s="488"/>
      <c r="Z416" s="499"/>
      <c r="AA416" s="240">
        <f t="shared" si="26"/>
        <v>7785</v>
      </c>
      <c r="AB416" s="348">
        <f t="shared" si="27"/>
        <v>7785</v>
      </c>
      <c r="AC416" s="486"/>
      <c r="AD416" s="216" t="s">
        <v>1764</v>
      </c>
      <c r="AE416" s="569"/>
    </row>
    <row r="417" spans="1:31" ht="16.5" customHeight="1" x14ac:dyDescent="0.3">
      <c r="A417" s="497"/>
      <c r="B417" s="289">
        <f t="shared" si="24"/>
        <v>1</v>
      </c>
      <c r="C417" s="289">
        <v>616</v>
      </c>
      <c r="D417" s="290" t="s">
        <v>233</v>
      </c>
      <c r="E417" s="219">
        <f t="shared" si="25"/>
        <v>1639</v>
      </c>
      <c r="F417" s="488" t="s">
        <v>1175</v>
      </c>
      <c r="G417" s="499" t="s">
        <v>1037</v>
      </c>
      <c r="H417" s="476"/>
      <c r="I417" s="245" t="s">
        <v>1325</v>
      </c>
      <c r="J417" s="501" t="s">
        <v>501</v>
      </c>
      <c r="K417" s="499" t="s">
        <v>24</v>
      </c>
      <c r="L417" s="241">
        <v>1</v>
      </c>
      <c r="M417" s="229" t="s">
        <v>963</v>
      </c>
      <c r="N417" s="513" t="s">
        <v>36</v>
      </c>
      <c r="O417" s="228">
        <v>689</v>
      </c>
      <c r="P417" s="229" t="s">
        <v>964</v>
      </c>
      <c r="Q417" s="513" t="s">
        <v>2304</v>
      </c>
      <c r="R417" s="228"/>
      <c r="S417" s="229"/>
      <c r="T417" s="513" t="s">
        <v>36</v>
      </c>
      <c r="U417" s="228">
        <v>825</v>
      </c>
      <c r="V417" s="229" t="s">
        <v>965</v>
      </c>
      <c r="W417" s="513" t="s">
        <v>36</v>
      </c>
      <c r="X417" s="222">
        <v>7785</v>
      </c>
      <c r="Y417" s="488"/>
      <c r="Z417" s="499"/>
      <c r="AA417" s="239">
        <f t="shared" si="26"/>
        <v>7784</v>
      </c>
      <c r="AB417" s="347">
        <f t="shared" si="27"/>
        <v>7784</v>
      </c>
      <c r="AC417" s="483" t="s">
        <v>1077</v>
      </c>
      <c r="AD417" s="245" t="s">
        <v>1765</v>
      </c>
      <c r="AE417" s="570" t="s">
        <v>501</v>
      </c>
    </row>
    <row r="418" spans="1:31" ht="16.5" customHeight="1" x14ac:dyDescent="0.3">
      <c r="A418" s="497"/>
      <c r="B418" s="288">
        <f t="shared" si="24"/>
        <v>1</v>
      </c>
      <c r="C418" s="288">
        <v>615</v>
      </c>
      <c r="D418" s="283" t="s">
        <v>233</v>
      </c>
      <c r="E418" s="3">
        <f t="shared" si="25"/>
        <v>1638</v>
      </c>
      <c r="F418" s="488"/>
      <c r="G418" s="499"/>
      <c r="H418" s="475"/>
      <c r="I418" s="244" t="s">
        <v>1326</v>
      </c>
      <c r="J418" s="502"/>
      <c r="K418" s="499"/>
      <c r="L418" s="238"/>
      <c r="M418" s="225"/>
      <c r="N418" s="514"/>
      <c r="O418" s="224">
        <v>844</v>
      </c>
      <c r="P418" s="225" t="s">
        <v>964</v>
      </c>
      <c r="Q418" s="514"/>
      <c r="R418" s="224"/>
      <c r="S418" s="225"/>
      <c r="T418" s="514"/>
      <c r="U418" s="224">
        <v>412</v>
      </c>
      <c r="V418" s="225" t="s">
        <v>965</v>
      </c>
      <c r="W418" s="514"/>
      <c r="X418" s="224">
        <v>7784</v>
      </c>
      <c r="Y418" s="488"/>
      <c r="Z418" s="499"/>
      <c r="AA418" s="238">
        <f t="shared" si="26"/>
        <v>7783</v>
      </c>
      <c r="AB418" s="346">
        <f t="shared" si="27"/>
        <v>7783</v>
      </c>
      <c r="AC418" s="483"/>
      <c r="AD418" s="244" t="s">
        <v>1766</v>
      </c>
      <c r="AE418" s="569"/>
    </row>
    <row r="419" spans="1:31" ht="16.5" customHeight="1" x14ac:dyDescent="0.3">
      <c r="A419" s="497"/>
      <c r="B419" s="289">
        <f t="shared" si="24"/>
        <v>1</v>
      </c>
      <c r="C419" s="289">
        <v>614</v>
      </c>
      <c r="D419" s="290" t="s">
        <v>233</v>
      </c>
      <c r="E419" s="219">
        <f t="shared" si="25"/>
        <v>1637</v>
      </c>
      <c r="F419" s="488"/>
      <c r="G419" s="499"/>
      <c r="H419" s="475"/>
      <c r="I419" s="245" t="s">
        <v>1327</v>
      </c>
      <c r="J419" s="502"/>
      <c r="K419" s="499" t="s">
        <v>23</v>
      </c>
      <c r="L419" s="239"/>
      <c r="M419" s="223"/>
      <c r="N419" s="514"/>
      <c r="O419" s="222">
        <v>422</v>
      </c>
      <c r="P419" s="223" t="s">
        <v>964</v>
      </c>
      <c r="Q419" s="514"/>
      <c r="R419" s="222"/>
      <c r="S419" s="223"/>
      <c r="T419" s="514"/>
      <c r="U419" s="222">
        <v>206</v>
      </c>
      <c r="V419" s="223" t="s">
        <v>965</v>
      </c>
      <c r="W419" s="514"/>
      <c r="X419" s="222">
        <v>7783</v>
      </c>
      <c r="Y419" s="488"/>
      <c r="Z419" s="499"/>
      <c r="AA419" s="239">
        <f t="shared" si="26"/>
        <v>7782</v>
      </c>
      <c r="AB419" s="347">
        <f t="shared" si="27"/>
        <v>7782</v>
      </c>
      <c r="AC419" s="483"/>
      <c r="AD419" s="245" t="s">
        <v>1767</v>
      </c>
      <c r="AE419" s="569"/>
    </row>
    <row r="420" spans="1:31" ht="16.5" customHeight="1" x14ac:dyDescent="0.3">
      <c r="A420" s="497"/>
      <c r="B420" s="236">
        <f t="shared" si="24"/>
        <v>1</v>
      </c>
      <c r="C420" s="236">
        <v>613</v>
      </c>
      <c r="D420" s="284" t="s">
        <v>233</v>
      </c>
      <c r="E420" s="221">
        <f t="shared" si="25"/>
        <v>1636</v>
      </c>
      <c r="F420" s="488"/>
      <c r="G420" s="499"/>
      <c r="H420" s="475"/>
      <c r="I420" s="216" t="s">
        <v>1328</v>
      </c>
      <c r="J420" s="502"/>
      <c r="K420" s="499"/>
      <c r="L420" s="240"/>
      <c r="M420" s="227"/>
      <c r="N420" s="515"/>
      <c r="O420" s="226">
        <v>211</v>
      </c>
      <c r="P420" s="227" t="s">
        <v>964</v>
      </c>
      <c r="Q420" s="515"/>
      <c r="R420" s="226"/>
      <c r="S420" s="227"/>
      <c r="T420" s="515"/>
      <c r="U420" s="226">
        <v>103</v>
      </c>
      <c r="V420" s="227" t="s">
        <v>965</v>
      </c>
      <c r="W420" s="515"/>
      <c r="X420" s="216">
        <v>7782</v>
      </c>
      <c r="Y420" s="488"/>
      <c r="Z420" s="499"/>
      <c r="AA420" s="216">
        <f t="shared" si="26"/>
        <v>7781</v>
      </c>
      <c r="AB420" s="350">
        <f t="shared" si="27"/>
        <v>7781</v>
      </c>
      <c r="AC420" s="483"/>
      <c r="AD420" s="216" t="s">
        <v>1768</v>
      </c>
      <c r="AE420" s="569"/>
    </row>
    <row r="421" spans="1:31" ht="16.5" customHeight="1" x14ac:dyDescent="0.3">
      <c r="A421" s="497"/>
      <c r="B421" s="289">
        <f t="shared" si="24"/>
        <v>1</v>
      </c>
      <c r="C421" s="289">
        <v>612</v>
      </c>
      <c r="D421" s="290" t="s">
        <v>233</v>
      </c>
      <c r="E421" s="219">
        <f t="shared" si="25"/>
        <v>1635</v>
      </c>
      <c r="F421" s="488"/>
      <c r="G421" s="499"/>
      <c r="H421" s="475"/>
      <c r="I421" s="245" t="s">
        <v>1329</v>
      </c>
      <c r="J421" s="502"/>
      <c r="K421" s="499"/>
      <c r="L421" s="239"/>
      <c r="M421" s="223"/>
      <c r="N421" s="514" t="s">
        <v>36</v>
      </c>
      <c r="O421" s="222">
        <v>105</v>
      </c>
      <c r="P421" s="223" t="s">
        <v>964</v>
      </c>
      <c r="Q421" s="514" t="s">
        <v>2304</v>
      </c>
      <c r="R421" s="222">
        <v>51</v>
      </c>
      <c r="S421" s="223" t="s">
        <v>965</v>
      </c>
      <c r="T421" s="514" t="s">
        <v>36</v>
      </c>
      <c r="U421" s="222">
        <v>562</v>
      </c>
      <c r="V421" s="223" t="s">
        <v>966</v>
      </c>
      <c r="W421" s="514" t="s">
        <v>36</v>
      </c>
      <c r="X421" s="222">
        <v>7781</v>
      </c>
      <c r="Y421" s="488"/>
      <c r="Z421" s="499"/>
      <c r="AA421" s="239">
        <f t="shared" si="26"/>
        <v>7780</v>
      </c>
      <c r="AB421" s="347">
        <f t="shared" si="27"/>
        <v>7780</v>
      </c>
      <c r="AC421" s="483"/>
      <c r="AD421" s="245" t="s">
        <v>1769</v>
      </c>
      <c r="AE421" s="569"/>
    </row>
    <row r="422" spans="1:31" ht="16.5" customHeight="1" x14ac:dyDescent="0.3">
      <c r="A422" s="497"/>
      <c r="B422" s="288">
        <f t="shared" si="24"/>
        <v>1</v>
      </c>
      <c r="C422" s="288">
        <v>611</v>
      </c>
      <c r="D422" s="283" t="s">
        <v>233</v>
      </c>
      <c r="E422" s="3">
        <f t="shared" si="25"/>
        <v>1634</v>
      </c>
      <c r="F422" s="488"/>
      <c r="G422" s="499"/>
      <c r="H422" s="475"/>
      <c r="I422" s="244" t="s">
        <v>1330</v>
      </c>
      <c r="J422" s="502"/>
      <c r="K422" s="499"/>
      <c r="L422" s="238">
        <v>52</v>
      </c>
      <c r="M422" s="225" t="s">
        <v>964</v>
      </c>
      <c r="N422" s="514"/>
      <c r="O422" s="224">
        <v>800</v>
      </c>
      <c r="P422" s="225" t="s">
        <v>965</v>
      </c>
      <c r="Q422" s="514"/>
      <c r="R422" s="224">
        <v>25</v>
      </c>
      <c r="S422" s="225" t="s">
        <v>965</v>
      </c>
      <c r="T422" s="514"/>
      <c r="U422" s="224">
        <v>781</v>
      </c>
      <c r="V422" s="225" t="s">
        <v>966</v>
      </c>
      <c r="W422" s="514"/>
      <c r="X422" s="224">
        <v>7780</v>
      </c>
      <c r="Y422" s="488"/>
      <c r="Z422" s="499"/>
      <c r="AA422" s="238">
        <f t="shared" si="26"/>
        <v>7779</v>
      </c>
      <c r="AB422" s="346">
        <f t="shared" si="27"/>
        <v>7779</v>
      </c>
      <c r="AC422" s="483"/>
      <c r="AD422" s="244" t="s">
        <v>1770</v>
      </c>
      <c r="AE422" s="569"/>
    </row>
    <row r="423" spans="1:31" ht="16.5" customHeight="1" x14ac:dyDescent="0.3">
      <c r="A423" s="497"/>
      <c r="B423" s="289">
        <f t="shared" si="24"/>
        <v>1</v>
      </c>
      <c r="C423" s="289">
        <v>610</v>
      </c>
      <c r="D423" s="290" t="s">
        <v>233</v>
      </c>
      <c r="E423" s="219">
        <f t="shared" si="25"/>
        <v>1633</v>
      </c>
      <c r="F423" s="488"/>
      <c r="G423" s="499"/>
      <c r="H423" s="475"/>
      <c r="I423" s="245" t="s">
        <v>1331</v>
      </c>
      <c r="J423" s="502"/>
      <c r="K423" s="499"/>
      <c r="L423" s="239">
        <v>26</v>
      </c>
      <c r="M423" s="223" t="s">
        <v>964</v>
      </c>
      <c r="N423" s="514"/>
      <c r="O423" s="222">
        <v>400</v>
      </c>
      <c r="P423" s="223" t="s">
        <v>965</v>
      </c>
      <c r="Q423" s="514"/>
      <c r="R423" s="222">
        <v>12</v>
      </c>
      <c r="S423" s="223" t="s">
        <v>965</v>
      </c>
      <c r="T423" s="514"/>
      <c r="U423" s="222">
        <v>890</v>
      </c>
      <c r="V423" s="223" t="s">
        <v>966</v>
      </c>
      <c r="W423" s="514"/>
      <c r="X423" s="222">
        <v>7779</v>
      </c>
      <c r="Y423" s="488"/>
      <c r="Z423" s="499"/>
      <c r="AA423" s="239">
        <f t="shared" si="26"/>
        <v>7778</v>
      </c>
      <c r="AB423" s="347">
        <f t="shared" si="27"/>
        <v>7778</v>
      </c>
      <c r="AC423" s="483"/>
      <c r="AD423" s="245" t="s">
        <v>1771</v>
      </c>
      <c r="AE423" s="569"/>
    </row>
    <row r="424" spans="1:31" ht="17.25" customHeight="1" thickBot="1" x14ac:dyDescent="0.35">
      <c r="A424" s="498"/>
      <c r="B424" s="291">
        <f t="shared" si="24"/>
        <v>1</v>
      </c>
      <c r="C424" s="291">
        <v>609</v>
      </c>
      <c r="D424" s="285" t="s">
        <v>233</v>
      </c>
      <c r="E424" s="6">
        <f t="shared" si="25"/>
        <v>1632</v>
      </c>
      <c r="F424" s="490"/>
      <c r="G424" s="500"/>
      <c r="H424" s="477"/>
      <c r="I424" s="247" t="s">
        <v>1332</v>
      </c>
      <c r="J424" s="503"/>
      <c r="K424" s="500"/>
      <c r="L424" s="255">
        <v>13</v>
      </c>
      <c r="M424" s="235" t="s">
        <v>964</v>
      </c>
      <c r="N424" s="516"/>
      <c r="O424" s="234">
        <v>200</v>
      </c>
      <c r="P424" s="235" t="s">
        <v>965</v>
      </c>
      <c r="Q424" s="516"/>
      <c r="R424" s="233">
        <v>6</v>
      </c>
      <c r="S424" s="235" t="s">
        <v>965</v>
      </c>
      <c r="T424" s="516"/>
      <c r="U424" s="234">
        <v>445</v>
      </c>
      <c r="V424" s="235" t="s">
        <v>966</v>
      </c>
      <c r="W424" s="516"/>
      <c r="X424" s="234">
        <v>7778</v>
      </c>
      <c r="Y424" s="490"/>
      <c r="Z424" s="500"/>
      <c r="AA424" s="242">
        <f t="shared" si="26"/>
        <v>7777</v>
      </c>
      <c r="AB424" s="351">
        <f t="shared" si="27"/>
        <v>7777</v>
      </c>
      <c r="AC424" s="484"/>
      <c r="AD424" s="247" t="s">
        <v>1772</v>
      </c>
      <c r="AE424" s="571"/>
    </row>
    <row r="425" spans="1:31" ht="16.5" customHeight="1" x14ac:dyDescent="0.3">
      <c r="A425" s="497" t="s">
        <v>1035</v>
      </c>
      <c r="B425" s="286">
        <f t="shared" si="24"/>
        <v>1</v>
      </c>
      <c r="C425" s="286">
        <v>608</v>
      </c>
      <c r="D425" s="287" t="s">
        <v>233</v>
      </c>
      <c r="E425" s="217">
        <f t="shared" si="25"/>
        <v>1631</v>
      </c>
      <c r="F425" s="487" t="s">
        <v>1175</v>
      </c>
      <c r="G425" s="504" t="s">
        <v>1037</v>
      </c>
      <c r="H425" s="474"/>
      <c r="I425" s="243" t="s">
        <v>1333</v>
      </c>
      <c r="J425" s="506" t="s">
        <v>501</v>
      </c>
      <c r="K425" s="504" t="s">
        <v>24</v>
      </c>
      <c r="L425" s="237">
        <v>6</v>
      </c>
      <c r="M425" s="231" t="s">
        <v>964</v>
      </c>
      <c r="N425" s="517" t="s">
        <v>36</v>
      </c>
      <c r="O425" s="232">
        <v>600</v>
      </c>
      <c r="P425" s="231" t="s">
        <v>965</v>
      </c>
      <c r="Q425" s="517" t="s">
        <v>2304</v>
      </c>
      <c r="R425" s="232">
        <v>3</v>
      </c>
      <c r="S425" s="231" t="s">
        <v>965</v>
      </c>
      <c r="T425" s="517" t="s">
        <v>36</v>
      </c>
      <c r="U425" s="232">
        <v>222</v>
      </c>
      <c r="V425" s="231" t="s">
        <v>966</v>
      </c>
      <c r="W425" s="517" t="s">
        <v>36</v>
      </c>
      <c r="X425" s="232">
        <v>7777</v>
      </c>
      <c r="Y425" s="487" t="s">
        <v>2305</v>
      </c>
      <c r="Z425" s="504" t="s">
        <v>259</v>
      </c>
      <c r="AA425" s="237">
        <f t="shared" si="26"/>
        <v>7776</v>
      </c>
      <c r="AB425" s="345">
        <f t="shared" si="27"/>
        <v>7776</v>
      </c>
      <c r="AC425" s="485" t="s">
        <v>1077</v>
      </c>
      <c r="AD425" s="243" t="s">
        <v>1773</v>
      </c>
      <c r="AE425" s="568" t="s">
        <v>501</v>
      </c>
    </row>
    <row r="426" spans="1:31" ht="16.5" customHeight="1" x14ac:dyDescent="0.3">
      <c r="A426" s="497"/>
      <c r="B426" s="288">
        <f t="shared" si="24"/>
        <v>1</v>
      </c>
      <c r="C426" s="288">
        <v>607</v>
      </c>
      <c r="D426" s="283" t="s">
        <v>233</v>
      </c>
      <c r="E426" s="3">
        <f t="shared" si="25"/>
        <v>1630</v>
      </c>
      <c r="F426" s="488"/>
      <c r="G426" s="499"/>
      <c r="H426" s="475"/>
      <c r="I426" s="244" t="s">
        <v>1334</v>
      </c>
      <c r="J426" s="502"/>
      <c r="K426" s="499"/>
      <c r="L426" s="238">
        <v>3</v>
      </c>
      <c r="M426" s="225" t="s">
        <v>964</v>
      </c>
      <c r="N426" s="514"/>
      <c r="O426" s="224">
        <v>300</v>
      </c>
      <c r="P426" s="225" t="s">
        <v>965</v>
      </c>
      <c r="Q426" s="514"/>
      <c r="R426" s="224">
        <v>1</v>
      </c>
      <c r="S426" s="225" t="s">
        <v>965</v>
      </c>
      <c r="T426" s="514"/>
      <c r="U426" s="224">
        <v>611</v>
      </c>
      <c r="V426" s="225" t="s">
        <v>966</v>
      </c>
      <c r="W426" s="514"/>
      <c r="X426" s="224">
        <v>7776</v>
      </c>
      <c r="Y426" s="488"/>
      <c r="Z426" s="499"/>
      <c r="AA426" s="238">
        <f t="shared" si="26"/>
        <v>7775</v>
      </c>
      <c r="AB426" s="346">
        <f t="shared" si="27"/>
        <v>7775</v>
      </c>
      <c r="AC426" s="483"/>
      <c r="AD426" s="244" t="s">
        <v>1774</v>
      </c>
      <c r="AE426" s="569"/>
    </row>
    <row r="427" spans="1:31" ht="16.5" customHeight="1" x14ac:dyDescent="0.3">
      <c r="A427" s="497"/>
      <c r="B427" s="289">
        <f t="shared" si="24"/>
        <v>1</v>
      </c>
      <c r="C427" s="289">
        <v>606</v>
      </c>
      <c r="D427" s="290" t="s">
        <v>233</v>
      </c>
      <c r="E427" s="219">
        <f t="shared" si="25"/>
        <v>1629</v>
      </c>
      <c r="F427" s="488"/>
      <c r="G427" s="499"/>
      <c r="H427" s="475"/>
      <c r="I427" s="245" t="s">
        <v>1335</v>
      </c>
      <c r="J427" s="502"/>
      <c r="K427" s="499" t="s">
        <v>23</v>
      </c>
      <c r="L427" s="239">
        <v>1</v>
      </c>
      <c r="M427" s="223" t="s">
        <v>964</v>
      </c>
      <c r="N427" s="514"/>
      <c r="O427" s="222">
        <v>650</v>
      </c>
      <c r="P427" s="223" t="s">
        <v>965</v>
      </c>
      <c r="Q427" s="514"/>
      <c r="R427" s="222"/>
      <c r="S427" s="223"/>
      <c r="T427" s="514"/>
      <c r="U427" s="222">
        <v>805</v>
      </c>
      <c r="V427" s="223" t="s">
        <v>966</v>
      </c>
      <c r="W427" s="514"/>
      <c r="X427" s="222">
        <v>7775</v>
      </c>
      <c r="Y427" s="488"/>
      <c r="Z427" s="499"/>
      <c r="AA427" s="239">
        <f t="shared" si="26"/>
        <v>7774</v>
      </c>
      <c r="AB427" s="347">
        <f t="shared" si="27"/>
        <v>7774</v>
      </c>
      <c r="AC427" s="483"/>
      <c r="AD427" s="245" t="s">
        <v>1775</v>
      </c>
      <c r="AE427" s="569"/>
    </row>
    <row r="428" spans="1:31" ht="16.5" customHeight="1" x14ac:dyDescent="0.3">
      <c r="A428" s="497"/>
      <c r="B428" s="236">
        <f t="shared" si="24"/>
        <v>1</v>
      </c>
      <c r="C428" s="236">
        <v>605</v>
      </c>
      <c r="D428" s="284" t="s">
        <v>233</v>
      </c>
      <c r="E428" s="221">
        <f t="shared" si="25"/>
        <v>1628</v>
      </c>
      <c r="F428" s="488"/>
      <c r="G428" s="499"/>
      <c r="H428" s="475"/>
      <c r="I428" s="216" t="s">
        <v>1336</v>
      </c>
      <c r="J428" s="502"/>
      <c r="K428" s="499"/>
      <c r="L428" s="240"/>
      <c r="M428" s="227"/>
      <c r="N428" s="515"/>
      <c r="O428" s="226">
        <v>825</v>
      </c>
      <c r="P428" s="227" t="s">
        <v>965</v>
      </c>
      <c r="Q428" s="515"/>
      <c r="R428" s="226"/>
      <c r="S428" s="227"/>
      <c r="T428" s="515"/>
      <c r="U428" s="226">
        <v>402</v>
      </c>
      <c r="V428" s="227" t="s">
        <v>966</v>
      </c>
      <c r="W428" s="515"/>
      <c r="X428" s="226">
        <v>7774</v>
      </c>
      <c r="Y428" s="488"/>
      <c r="Z428" s="499"/>
      <c r="AA428" s="240">
        <f t="shared" si="26"/>
        <v>7773</v>
      </c>
      <c r="AB428" s="348">
        <f t="shared" si="27"/>
        <v>7773</v>
      </c>
      <c r="AC428" s="483"/>
      <c r="AD428" s="216" t="s">
        <v>1776</v>
      </c>
      <c r="AE428" s="569"/>
    </row>
    <row r="429" spans="1:31" ht="16.5" customHeight="1" x14ac:dyDescent="0.3">
      <c r="A429" s="497"/>
      <c r="B429" s="289">
        <f t="shared" si="24"/>
        <v>1</v>
      </c>
      <c r="C429" s="289">
        <v>604</v>
      </c>
      <c r="D429" s="290" t="s">
        <v>233</v>
      </c>
      <c r="E429" s="219">
        <f t="shared" si="25"/>
        <v>1627</v>
      </c>
      <c r="F429" s="488"/>
      <c r="G429" s="499"/>
      <c r="H429" s="475"/>
      <c r="I429" s="246" t="s">
        <v>1337</v>
      </c>
      <c r="J429" s="502"/>
      <c r="K429" s="499"/>
      <c r="L429" s="241"/>
      <c r="M429" s="229"/>
      <c r="N429" s="513" t="s">
        <v>36</v>
      </c>
      <c r="O429" s="228">
        <v>412</v>
      </c>
      <c r="P429" s="229" t="s">
        <v>965</v>
      </c>
      <c r="Q429" s="513" t="s">
        <v>2304</v>
      </c>
      <c r="R429" s="228"/>
      <c r="S429" s="229"/>
      <c r="T429" s="513" t="s">
        <v>36</v>
      </c>
      <c r="U429" s="228">
        <v>201</v>
      </c>
      <c r="V429" s="229" t="s">
        <v>966</v>
      </c>
      <c r="W429" s="513" t="s">
        <v>36</v>
      </c>
      <c r="X429" s="228">
        <v>7773</v>
      </c>
      <c r="Y429" s="488"/>
      <c r="Z429" s="499"/>
      <c r="AA429" s="241">
        <f t="shared" si="26"/>
        <v>7772</v>
      </c>
      <c r="AB429" s="349">
        <f t="shared" si="27"/>
        <v>7772</v>
      </c>
      <c r="AC429" s="483"/>
      <c r="AD429" s="246" t="s">
        <v>1777</v>
      </c>
      <c r="AE429" s="569"/>
    </row>
    <row r="430" spans="1:31" ht="16.5" customHeight="1" x14ac:dyDescent="0.3">
      <c r="A430" s="497"/>
      <c r="B430" s="288">
        <f t="shared" si="24"/>
        <v>1</v>
      </c>
      <c r="C430" s="288">
        <v>603</v>
      </c>
      <c r="D430" s="283" t="s">
        <v>233</v>
      </c>
      <c r="E430" s="3">
        <f t="shared" si="25"/>
        <v>1626</v>
      </c>
      <c r="F430" s="488"/>
      <c r="G430" s="499"/>
      <c r="H430" s="475"/>
      <c r="I430" s="244" t="s">
        <v>1338</v>
      </c>
      <c r="J430" s="502"/>
      <c r="K430" s="499"/>
      <c r="L430" s="238"/>
      <c r="M430" s="225"/>
      <c r="N430" s="514"/>
      <c r="O430" s="224">
        <v>206</v>
      </c>
      <c r="P430" s="225" t="s">
        <v>965</v>
      </c>
      <c r="Q430" s="514"/>
      <c r="R430" s="224"/>
      <c r="S430" s="225"/>
      <c r="T430" s="514"/>
      <c r="U430" s="224">
        <v>100</v>
      </c>
      <c r="V430" s="225" t="s">
        <v>966</v>
      </c>
      <c r="W430" s="514"/>
      <c r="X430" s="224">
        <v>7772</v>
      </c>
      <c r="Y430" s="488"/>
      <c r="Z430" s="499"/>
      <c r="AA430" s="238">
        <f t="shared" si="26"/>
        <v>7771</v>
      </c>
      <c r="AB430" s="346">
        <f t="shared" si="27"/>
        <v>7771</v>
      </c>
      <c r="AC430" s="483"/>
      <c r="AD430" s="244" t="s">
        <v>1778</v>
      </c>
      <c r="AE430" s="569"/>
    </row>
    <row r="431" spans="1:31" ht="16.5" customHeight="1" x14ac:dyDescent="0.3">
      <c r="A431" s="497"/>
      <c r="B431" s="289">
        <f t="shared" si="24"/>
        <v>1</v>
      </c>
      <c r="C431" s="289">
        <v>602</v>
      </c>
      <c r="D431" s="290" t="s">
        <v>233</v>
      </c>
      <c r="E431" s="219">
        <f t="shared" si="25"/>
        <v>1625</v>
      </c>
      <c r="F431" s="488"/>
      <c r="G431" s="499"/>
      <c r="H431" s="475"/>
      <c r="I431" s="245" t="s">
        <v>1339</v>
      </c>
      <c r="J431" s="502"/>
      <c r="K431" s="499"/>
      <c r="L431" s="239"/>
      <c r="M431" s="223"/>
      <c r="N431" s="514"/>
      <c r="O431" s="222">
        <v>103</v>
      </c>
      <c r="P431" s="223" t="s">
        <v>965</v>
      </c>
      <c r="Q431" s="514"/>
      <c r="R431" s="222">
        <v>50</v>
      </c>
      <c r="S431" s="223" t="s">
        <v>966</v>
      </c>
      <c r="T431" s="514"/>
      <c r="U431" s="222">
        <v>354</v>
      </c>
      <c r="V431" s="223" t="s">
        <v>967</v>
      </c>
      <c r="W431" s="514"/>
      <c r="X431" s="222">
        <v>7771</v>
      </c>
      <c r="Y431" s="488"/>
      <c r="Z431" s="499"/>
      <c r="AA431" s="239">
        <f t="shared" si="26"/>
        <v>7770</v>
      </c>
      <c r="AB431" s="347">
        <f t="shared" si="27"/>
        <v>7770</v>
      </c>
      <c r="AC431" s="483"/>
      <c r="AD431" s="245" t="s">
        <v>1779</v>
      </c>
      <c r="AE431" s="569"/>
    </row>
    <row r="432" spans="1:31" ht="17.25" customHeight="1" x14ac:dyDescent="0.3">
      <c r="A432" s="497"/>
      <c r="B432" s="236">
        <f t="shared" si="24"/>
        <v>1</v>
      </c>
      <c r="C432" s="236">
        <v>601</v>
      </c>
      <c r="D432" s="284" t="s">
        <v>233</v>
      </c>
      <c r="E432" s="4">
        <f t="shared" si="25"/>
        <v>1624</v>
      </c>
      <c r="F432" s="489"/>
      <c r="G432" s="505"/>
      <c r="H432" s="475"/>
      <c r="I432" s="216" t="s">
        <v>1340</v>
      </c>
      <c r="J432" s="502"/>
      <c r="K432" s="505"/>
      <c r="L432" s="254">
        <v>51</v>
      </c>
      <c r="M432" s="230" t="s">
        <v>965</v>
      </c>
      <c r="N432" s="515"/>
      <c r="O432" s="226">
        <v>562</v>
      </c>
      <c r="P432" s="227" t="s">
        <v>966</v>
      </c>
      <c r="Q432" s="515"/>
      <c r="R432" s="230">
        <v>25</v>
      </c>
      <c r="S432" s="230" t="s">
        <v>966</v>
      </c>
      <c r="T432" s="515"/>
      <c r="U432" s="226">
        <v>177</v>
      </c>
      <c r="V432" s="227" t="s">
        <v>967</v>
      </c>
      <c r="W432" s="515"/>
      <c r="X432" s="226">
        <v>7770</v>
      </c>
      <c r="Y432" s="488"/>
      <c r="Z432" s="499"/>
      <c r="AA432" s="240">
        <f t="shared" si="26"/>
        <v>7769</v>
      </c>
      <c r="AB432" s="348">
        <f t="shared" si="27"/>
        <v>7769</v>
      </c>
      <c r="AC432" s="486"/>
      <c r="AD432" s="216" t="s">
        <v>1780</v>
      </c>
      <c r="AE432" s="569"/>
    </row>
    <row r="433" spans="1:31" ht="16.5" customHeight="1" x14ac:dyDescent="0.3">
      <c r="A433" s="497"/>
      <c r="B433" s="289">
        <f t="shared" si="24"/>
        <v>1</v>
      </c>
      <c r="C433" s="289">
        <v>600</v>
      </c>
      <c r="D433" s="290" t="s">
        <v>233</v>
      </c>
      <c r="E433" s="219">
        <f t="shared" si="25"/>
        <v>1623</v>
      </c>
      <c r="F433" s="488" t="s">
        <v>1175</v>
      </c>
      <c r="G433" s="499" t="s">
        <v>1037</v>
      </c>
      <c r="H433" s="476"/>
      <c r="I433" s="245" t="s">
        <v>1341</v>
      </c>
      <c r="J433" s="501" t="s">
        <v>501</v>
      </c>
      <c r="K433" s="499" t="s">
        <v>24</v>
      </c>
      <c r="L433" s="241">
        <v>25</v>
      </c>
      <c r="M433" s="229" t="s">
        <v>965</v>
      </c>
      <c r="N433" s="513" t="s">
        <v>36</v>
      </c>
      <c r="O433" s="228">
        <v>781</v>
      </c>
      <c r="P433" s="229" t="s">
        <v>966</v>
      </c>
      <c r="Q433" s="513" t="s">
        <v>2304</v>
      </c>
      <c r="R433" s="228">
        <v>12</v>
      </c>
      <c r="S433" s="229" t="s">
        <v>966</v>
      </c>
      <c r="T433" s="513" t="s">
        <v>36</v>
      </c>
      <c r="U433" s="228">
        <v>588</v>
      </c>
      <c r="V433" s="229" t="s">
        <v>967</v>
      </c>
      <c r="W433" s="513" t="s">
        <v>36</v>
      </c>
      <c r="X433" s="222">
        <v>7769</v>
      </c>
      <c r="Y433" s="488"/>
      <c r="Z433" s="499"/>
      <c r="AA433" s="239">
        <f t="shared" si="26"/>
        <v>7768</v>
      </c>
      <c r="AB433" s="347">
        <f t="shared" si="27"/>
        <v>7768</v>
      </c>
      <c r="AC433" s="483" t="s">
        <v>1077</v>
      </c>
      <c r="AD433" s="245" t="s">
        <v>1781</v>
      </c>
      <c r="AE433" s="570" t="s">
        <v>501</v>
      </c>
    </row>
    <row r="434" spans="1:31" ht="16.5" customHeight="1" x14ac:dyDescent="0.3">
      <c r="A434" s="497"/>
      <c r="B434" s="288">
        <f t="shared" si="24"/>
        <v>1</v>
      </c>
      <c r="C434" s="288">
        <v>599</v>
      </c>
      <c r="D434" s="283" t="s">
        <v>233</v>
      </c>
      <c r="E434" s="3">
        <f t="shared" si="25"/>
        <v>1622</v>
      </c>
      <c r="F434" s="488"/>
      <c r="G434" s="499"/>
      <c r="H434" s="475"/>
      <c r="I434" s="244" t="s">
        <v>1342</v>
      </c>
      <c r="J434" s="502"/>
      <c r="K434" s="499"/>
      <c r="L434" s="238">
        <v>12</v>
      </c>
      <c r="M434" s="225" t="s">
        <v>965</v>
      </c>
      <c r="N434" s="514"/>
      <c r="O434" s="224">
        <v>890</v>
      </c>
      <c r="P434" s="225" t="s">
        <v>966</v>
      </c>
      <c r="Q434" s="514"/>
      <c r="R434" s="224">
        <v>6</v>
      </c>
      <c r="S434" s="225" t="s">
        <v>966</v>
      </c>
      <c r="T434" s="514"/>
      <c r="U434" s="224">
        <v>294</v>
      </c>
      <c r="V434" s="225" t="s">
        <v>967</v>
      </c>
      <c r="W434" s="514"/>
      <c r="X434" s="224">
        <v>7768</v>
      </c>
      <c r="Y434" s="488"/>
      <c r="Z434" s="499"/>
      <c r="AA434" s="238">
        <f t="shared" si="26"/>
        <v>7767</v>
      </c>
      <c r="AB434" s="346">
        <f t="shared" si="27"/>
        <v>7767</v>
      </c>
      <c r="AC434" s="483"/>
      <c r="AD434" s="244" t="s">
        <v>1782</v>
      </c>
      <c r="AE434" s="569"/>
    </row>
    <row r="435" spans="1:31" ht="16.5" customHeight="1" x14ac:dyDescent="0.3">
      <c r="A435" s="497"/>
      <c r="B435" s="289">
        <f t="shared" si="24"/>
        <v>1</v>
      </c>
      <c r="C435" s="289">
        <v>598</v>
      </c>
      <c r="D435" s="290" t="s">
        <v>233</v>
      </c>
      <c r="E435" s="219">
        <f t="shared" si="25"/>
        <v>1621</v>
      </c>
      <c r="F435" s="488"/>
      <c r="G435" s="499"/>
      <c r="H435" s="475"/>
      <c r="I435" s="245" t="s">
        <v>1343</v>
      </c>
      <c r="J435" s="502"/>
      <c r="K435" s="499" t="s">
        <v>23</v>
      </c>
      <c r="L435" s="239">
        <v>6</v>
      </c>
      <c r="M435" s="223" t="s">
        <v>965</v>
      </c>
      <c r="N435" s="514"/>
      <c r="O435" s="222">
        <v>445</v>
      </c>
      <c r="P435" s="223" t="s">
        <v>966</v>
      </c>
      <c r="Q435" s="514"/>
      <c r="R435" s="222">
        <v>3</v>
      </c>
      <c r="S435" s="223" t="s">
        <v>966</v>
      </c>
      <c r="T435" s="514"/>
      <c r="U435" s="222">
        <v>147</v>
      </c>
      <c r="V435" s="223" t="s">
        <v>967</v>
      </c>
      <c r="W435" s="514"/>
      <c r="X435" s="222">
        <v>7767</v>
      </c>
      <c r="Y435" s="488"/>
      <c r="Z435" s="499"/>
      <c r="AA435" s="239">
        <f t="shared" si="26"/>
        <v>7766</v>
      </c>
      <c r="AB435" s="347">
        <f t="shared" si="27"/>
        <v>7766</v>
      </c>
      <c r="AC435" s="483"/>
      <c r="AD435" s="245" t="s">
        <v>1783</v>
      </c>
      <c r="AE435" s="569"/>
    </row>
    <row r="436" spans="1:31" ht="16.5" customHeight="1" x14ac:dyDescent="0.3">
      <c r="A436" s="497"/>
      <c r="B436" s="236">
        <f t="shared" si="24"/>
        <v>1</v>
      </c>
      <c r="C436" s="236">
        <v>597</v>
      </c>
      <c r="D436" s="284" t="s">
        <v>233</v>
      </c>
      <c r="E436" s="221">
        <f t="shared" si="25"/>
        <v>1620</v>
      </c>
      <c r="F436" s="488"/>
      <c r="G436" s="499"/>
      <c r="H436" s="475"/>
      <c r="I436" s="216" t="s">
        <v>1344</v>
      </c>
      <c r="J436" s="502"/>
      <c r="K436" s="499"/>
      <c r="L436" s="240">
        <v>3</v>
      </c>
      <c r="M436" s="227" t="s">
        <v>965</v>
      </c>
      <c r="N436" s="515"/>
      <c r="O436" s="226">
        <v>222</v>
      </c>
      <c r="P436" s="227" t="s">
        <v>966</v>
      </c>
      <c r="Q436" s="515"/>
      <c r="R436" s="226">
        <v>1</v>
      </c>
      <c r="S436" s="227" t="s">
        <v>966</v>
      </c>
      <c r="T436" s="515"/>
      <c r="U436" s="226">
        <v>573</v>
      </c>
      <c r="V436" s="227" t="s">
        <v>967</v>
      </c>
      <c r="W436" s="515"/>
      <c r="X436" s="216">
        <v>7766</v>
      </c>
      <c r="Y436" s="488"/>
      <c r="Z436" s="499"/>
      <c r="AA436" s="216">
        <f t="shared" si="26"/>
        <v>7765</v>
      </c>
      <c r="AB436" s="350">
        <f t="shared" si="27"/>
        <v>7765</v>
      </c>
      <c r="AC436" s="483"/>
      <c r="AD436" s="216" t="s">
        <v>1784</v>
      </c>
      <c r="AE436" s="569"/>
    </row>
    <row r="437" spans="1:31" ht="16.5" customHeight="1" x14ac:dyDescent="0.3">
      <c r="A437" s="497"/>
      <c r="B437" s="289">
        <f t="shared" si="24"/>
        <v>1</v>
      </c>
      <c r="C437" s="289">
        <v>596</v>
      </c>
      <c r="D437" s="290" t="s">
        <v>233</v>
      </c>
      <c r="E437" s="219">
        <f t="shared" si="25"/>
        <v>1619</v>
      </c>
      <c r="F437" s="488"/>
      <c r="G437" s="499"/>
      <c r="H437" s="475"/>
      <c r="I437" s="245" t="s">
        <v>1345</v>
      </c>
      <c r="J437" s="502"/>
      <c r="K437" s="499"/>
      <c r="L437" s="239">
        <v>1</v>
      </c>
      <c r="M437" s="223" t="s">
        <v>965</v>
      </c>
      <c r="N437" s="514" t="s">
        <v>36</v>
      </c>
      <c r="O437" s="222">
        <v>611</v>
      </c>
      <c r="P437" s="223" t="s">
        <v>966</v>
      </c>
      <c r="Q437" s="514" t="s">
        <v>2304</v>
      </c>
      <c r="R437" s="222"/>
      <c r="S437" s="223"/>
      <c r="T437" s="514" t="s">
        <v>36</v>
      </c>
      <c r="U437" s="222">
        <v>786</v>
      </c>
      <c r="V437" s="223" t="s">
        <v>967</v>
      </c>
      <c r="W437" s="514" t="s">
        <v>36</v>
      </c>
      <c r="X437" s="222">
        <v>7765</v>
      </c>
      <c r="Y437" s="488"/>
      <c r="Z437" s="499"/>
      <c r="AA437" s="239">
        <f t="shared" si="26"/>
        <v>7764</v>
      </c>
      <c r="AB437" s="347">
        <f t="shared" si="27"/>
        <v>7764</v>
      </c>
      <c r="AC437" s="483"/>
      <c r="AD437" s="245" t="s">
        <v>1785</v>
      </c>
      <c r="AE437" s="569"/>
    </row>
    <row r="438" spans="1:31" ht="16.5" customHeight="1" x14ac:dyDescent="0.3">
      <c r="A438" s="497"/>
      <c r="B438" s="288">
        <f t="shared" si="24"/>
        <v>1</v>
      </c>
      <c r="C438" s="288">
        <v>595</v>
      </c>
      <c r="D438" s="283" t="s">
        <v>233</v>
      </c>
      <c r="E438" s="3">
        <f t="shared" si="25"/>
        <v>1618</v>
      </c>
      <c r="F438" s="488"/>
      <c r="G438" s="499"/>
      <c r="H438" s="475"/>
      <c r="I438" s="244" t="s">
        <v>1346</v>
      </c>
      <c r="J438" s="502"/>
      <c r="K438" s="499"/>
      <c r="L438" s="238"/>
      <c r="M438" s="225"/>
      <c r="N438" s="514"/>
      <c r="O438" s="224">
        <v>805</v>
      </c>
      <c r="P438" s="225" t="s">
        <v>966</v>
      </c>
      <c r="Q438" s="514"/>
      <c r="R438" s="224"/>
      <c r="S438" s="225"/>
      <c r="T438" s="514"/>
      <c r="U438" s="224">
        <v>393</v>
      </c>
      <c r="V438" s="225" t="s">
        <v>967</v>
      </c>
      <c r="W438" s="514"/>
      <c r="X438" s="224">
        <v>7764</v>
      </c>
      <c r="Y438" s="488"/>
      <c r="Z438" s="499"/>
      <c r="AA438" s="238">
        <f t="shared" si="26"/>
        <v>7763</v>
      </c>
      <c r="AB438" s="346">
        <f t="shared" si="27"/>
        <v>7763</v>
      </c>
      <c r="AC438" s="483"/>
      <c r="AD438" s="244" t="s">
        <v>1786</v>
      </c>
      <c r="AE438" s="569"/>
    </row>
    <row r="439" spans="1:31" ht="16.5" customHeight="1" x14ac:dyDescent="0.3">
      <c r="A439" s="497"/>
      <c r="B439" s="289">
        <f t="shared" si="24"/>
        <v>1</v>
      </c>
      <c r="C439" s="289">
        <v>594</v>
      </c>
      <c r="D439" s="290" t="s">
        <v>233</v>
      </c>
      <c r="E439" s="219">
        <f t="shared" si="25"/>
        <v>1617</v>
      </c>
      <c r="F439" s="488"/>
      <c r="G439" s="499"/>
      <c r="H439" s="475"/>
      <c r="I439" s="245" t="s">
        <v>1347</v>
      </c>
      <c r="J439" s="502"/>
      <c r="K439" s="499"/>
      <c r="L439" s="239"/>
      <c r="M439" s="223"/>
      <c r="N439" s="514"/>
      <c r="O439" s="222">
        <v>402</v>
      </c>
      <c r="P439" s="223" t="s">
        <v>966</v>
      </c>
      <c r="Q439" s="514"/>
      <c r="R439" s="222"/>
      <c r="S439" s="223"/>
      <c r="T439" s="514"/>
      <c r="U439" s="222">
        <v>196</v>
      </c>
      <c r="V439" s="223" t="s">
        <v>967</v>
      </c>
      <c r="W439" s="514"/>
      <c r="X439" s="222">
        <v>7763</v>
      </c>
      <c r="Y439" s="488"/>
      <c r="Z439" s="499"/>
      <c r="AA439" s="239">
        <f t="shared" si="26"/>
        <v>7762</v>
      </c>
      <c r="AB439" s="347">
        <f t="shared" si="27"/>
        <v>7762</v>
      </c>
      <c r="AC439" s="483"/>
      <c r="AD439" s="245" t="s">
        <v>1787</v>
      </c>
      <c r="AE439" s="569"/>
    </row>
    <row r="440" spans="1:31" ht="17.25" customHeight="1" thickBot="1" x14ac:dyDescent="0.35">
      <c r="A440" s="655"/>
      <c r="B440" s="291">
        <f t="shared" si="24"/>
        <v>1</v>
      </c>
      <c r="C440" s="291">
        <v>593</v>
      </c>
      <c r="D440" s="285" t="s">
        <v>233</v>
      </c>
      <c r="E440" s="6">
        <f t="shared" si="25"/>
        <v>1616</v>
      </c>
      <c r="F440" s="490"/>
      <c r="G440" s="500"/>
      <c r="H440" s="477"/>
      <c r="I440" s="247" t="s">
        <v>1348</v>
      </c>
      <c r="J440" s="503"/>
      <c r="K440" s="500"/>
      <c r="L440" s="255"/>
      <c r="M440" s="235"/>
      <c r="N440" s="516"/>
      <c r="O440" s="234">
        <v>201</v>
      </c>
      <c r="P440" s="235" t="s">
        <v>966</v>
      </c>
      <c r="Q440" s="516"/>
      <c r="R440" s="233">
        <v>98</v>
      </c>
      <c r="S440" s="235" t="s">
        <v>967</v>
      </c>
      <c r="T440" s="516"/>
      <c r="U440" s="234">
        <v>348</v>
      </c>
      <c r="V440" s="235" t="s">
        <v>968</v>
      </c>
      <c r="W440" s="516"/>
      <c r="X440" s="234">
        <v>7762</v>
      </c>
      <c r="Y440" s="490"/>
      <c r="Z440" s="500"/>
      <c r="AA440" s="242">
        <f t="shared" si="26"/>
        <v>7761</v>
      </c>
      <c r="AB440" s="351">
        <f t="shared" si="27"/>
        <v>7761</v>
      </c>
      <c r="AC440" s="484"/>
      <c r="AD440" s="247" t="s">
        <v>1788</v>
      </c>
      <c r="AE440" s="571"/>
    </row>
    <row r="441" spans="1:31" ht="16.5" customHeight="1" x14ac:dyDescent="0.3">
      <c r="A441" s="656" t="s">
        <v>1035</v>
      </c>
      <c r="B441" s="286">
        <f t="shared" si="24"/>
        <v>1</v>
      </c>
      <c r="C441" s="286">
        <v>592</v>
      </c>
      <c r="D441" s="287" t="s">
        <v>233</v>
      </c>
      <c r="E441" s="217">
        <f t="shared" si="25"/>
        <v>1615</v>
      </c>
      <c r="F441" s="487" t="s">
        <v>1175</v>
      </c>
      <c r="G441" s="504" t="s">
        <v>1037</v>
      </c>
      <c r="H441" s="474"/>
      <c r="I441" s="243" t="s">
        <v>1349</v>
      </c>
      <c r="J441" s="506" t="s">
        <v>501</v>
      </c>
      <c r="K441" s="504" t="s">
        <v>24</v>
      </c>
      <c r="L441" s="237"/>
      <c r="M441" s="231"/>
      <c r="N441" s="517" t="s">
        <v>36</v>
      </c>
      <c r="O441" s="232">
        <v>100</v>
      </c>
      <c r="P441" s="231" t="s">
        <v>966</v>
      </c>
      <c r="Q441" s="517" t="s">
        <v>2304</v>
      </c>
      <c r="R441" s="232">
        <v>49</v>
      </c>
      <c r="S441" s="231" t="s">
        <v>967</v>
      </c>
      <c r="T441" s="517" t="s">
        <v>36</v>
      </c>
      <c r="U441" s="232">
        <v>174</v>
      </c>
      <c r="V441" s="231" t="s">
        <v>968</v>
      </c>
      <c r="W441" s="517" t="s">
        <v>36</v>
      </c>
      <c r="X441" s="232">
        <v>7761</v>
      </c>
      <c r="Y441" s="487" t="s">
        <v>2305</v>
      </c>
      <c r="Z441" s="504" t="s">
        <v>259</v>
      </c>
      <c r="AA441" s="237">
        <f t="shared" si="26"/>
        <v>7760</v>
      </c>
      <c r="AB441" s="345">
        <f t="shared" si="27"/>
        <v>7760</v>
      </c>
      <c r="AC441" s="485" t="s">
        <v>1077</v>
      </c>
      <c r="AD441" s="243" t="s">
        <v>1789</v>
      </c>
      <c r="AE441" s="568" t="s">
        <v>501</v>
      </c>
    </row>
    <row r="442" spans="1:31" ht="16.5" customHeight="1" x14ac:dyDescent="0.3">
      <c r="A442" s="497"/>
      <c r="B442" s="288">
        <f t="shared" si="24"/>
        <v>1</v>
      </c>
      <c r="C442" s="288">
        <v>591</v>
      </c>
      <c r="D442" s="283" t="s">
        <v>233</v>
      </c>
      <c r="E442" s="3">
        <f t="shared" si="25"/>
        <v>1614</v>
      </c>
      <c r="F442" s="488"/>
      <c r="G442" s="499"/>
      <c r="H442" s="475"/>
      <c r="I442" s="244" t="s">
        <v>1350</v>
      </c>
      <c r="J442" s="502"/>
      <c r="K442" s="499"/>
      <c r="L442" s="238">
        <v>50</v>
      </c>
      <c r="M442" s="225" t="s">
        <v>966</v>
      </c>
      <c r="N442" s="514"/>
      <c r="O442" s="224">
        <v>354</v>
      </c>
      <c r="P442" s="225" t="s">
        <v>967</v>
      </c>
      <c r="Q442" s="514"/>
      <c r="R442" s="224">
        <v>24</v>
      </c>
      <c r="S442" s="225" t="s">
        <v>967</v>
      </c>
      <c r="T442" s="514"/>
      <c r="U442" s="224">
        <v>587</v>
      </c>
      <c r="V442" s="225" t="s">
        <v>968</v>
      </c>
      <c r="W442" s="514"/>
      <c r="X442" s="224">
        <v>7760</v>
      </c>
      <c r="Y442" s="488"/>
      <c r="Z442" s="499"/>
      <c r="AA442" s="238">
        <f t="shared" si="26"/>
        <v>7759</v>
      </c>
      <c r="AB442" s="346">
        <f t="shared" si="27"/>
        <v>7759</v>
      </c>
      <c r="AC442" s="483"/>
      <c r="AD442" s="244" t="s">
        <v>1790</v>
      </c>
      <c r="AE442" s="569"/>
    </row>
    <row r="443" spans="1:31" ht="16.5" customHeight="1" x14ac:dyDescent="0.3">
      <c r="A443" s="497"/>
      <c r="B443" s="289">
        <f t="shared" si="24"/>
        <v>1</v>
      </c>
      <c r="C443" s="289">
        <v>590</v>
      </c>
      <c r="D443" s="290" t="s">
        <v>233</v>
      </c>
      <c r="E443" s="219">
        <f t="shared" si="25"/>
        <v>1613</v>
      </c>
      <c r="F443" s="488"/>
      <c r="G443" s="499"/>
      <c r="H443" s="475"/>
      <c r="I443" s="245" t="s">
        <v>1351</v>
      </c>
      <c r="J443" s="502"/>
      <c r="K443" s="499" t="s">
        <v>23</v>
      </c>
      <c r="L443" s="239">
        <v>25</v>
      </c>
      <c r="M443" s="223" t="s">
        <v>966</v>
      </c>
      <c r="N443" s="514"/>
      <c r="O443" s="222">
        <v>177</v>
      </c>
      <c r="P443" s="223" t="s">
        <v>967</v>
      </c>
      <c r="Q443" s="514"/>
      <c r="R443" s="222">
        <v>12</v>
      </c>
      <c r="S443" s="223" t="s">
        <v>967</v>
      </c>
      <c r="T443" s="514"/>
      <c r="U443" s="222">
        <v>293</v>
      </c>
      <c r="V443" s="223" t="s">
        <v>968</v>
      </c>
      <c r="W443" s="514"/>
      <c r="X443" s="222">
        <v>7759</v>
      </c>
      <c r="Y443" s="488"/>
      <c r="Z443" s="499"/>
      <c r="AA443" s="239">
        <f t="shared" si="26"/>
        <v>7758</v>
      </c>
      <c r="AB443" s="347">
        <f t="shared" si="27"/>
        <v>7758</v>
      </c>
      <c r="AC443" s="483"/>
      <c r="AD443" s="245" t="s">
        <v>1791</v>
      </c>
      <c r="AE443" s="569"/>
    </row>
    <row r="444" spans="1:31" ht="16.5" customHeight="1" x14ac:dyDescent="0.3">
      <c r="A444" s="497"/>
      <c r="B444" s="236">
        <f t="shared" si="24"/>
        <v>1</v>
      </c>
      <c r="C444" s="236">
        <v>589</v>
      </c>
      <c r="D444" s="284" t="s">
        <v>233</v>
      </c>
      <c r="E444" s="221">
        <f t="shared" si="25"/>
        <v>1612</v>
      </c>
      <c r="F444" s="488"/>
      <c r="G444" s="499"/>
      <c r="H444" s="475"/>
      <c r="I444" s="216" t="s">
        <v>1352</v>
      </c>
      <c r="J444" s="502"/>
      <c r="K444" s="499"/>
      <c r="L444" s="240">
        <v>12</v>
      </c>
      <c r="M444" s="227" t="s">
        <v>966</v>
      </c>
      <c r="N444" s="515"/>
      <c r="O444" s="226">
        <v>588</v>
      </c>
      <c r="P444" s="227" t="s">
        <v>967</v>
      </c>
      <c r="Q444" s="515"/>
      <c r="R444" s="226">
        <v>6</v>
      </c>
      <c r="S444" s="227" t="s">
        <v>967</v>
      </c>
      <c r="T444" s="515"/>
      <c r="U444" s="226">
        <v>146</v>
      </c>
      <c r="V444" s="227" t="s">
        <v>968</v>
      </c>
      <c r="W444" s="515"/>
      <c r="X444" s="226">
        <v>7758</v>
      </c>
      <c r="Y444" s="488"/>
      <c r="Z444" s="499"/>
      <c r="AA444" s="240">
        <f t="shared" si="26"/>
        <v>7757</v>
      </c>
      <c r="AB444" s="348">
        <f t="shared" si="27"/>
        <v>7757</v>
      </c>
      <c r="AC444" s="483"/>
      <c r="AD444" s="216" t="s">
        <v>1792</v>
      </c>
      <c r="AE444" s="569"/>
    </row>
    <row r="445" spans="1:31" ht="16.5" customHeight="1" x14ac:dyDescent="0.3">
      <c r="A445" s="497"/>
      <c r="B445" s="289">
        <f t="shared" si="24"/>
        <v>1</v>
      </c>
      <c r="C445" s="289">
        <v>588</v>
      </c>
      <c r="D445" s="290" t="s">
        <v>233</v>
      </c>
      <c r="E445" s="219">
        <f t="shared" si="25"/>
        <v>1611</v>
      </c>
      <c r="F445" s="488"/>
      <c r="G445" s="499"/>
      <c r="H445" s="475"/>
      <c r="I445" s="246" t="s">
        <v>1353</v>
      </c>
      <c r="J445" s="502"/>
      <c r="K445" s="499"/>
      <c r="L445" s="241">
        <v>6</v>
      </c>
      <c r="M445" s="229" t="s">
        <v>966</v>
      </c>
      <c r="N445" s="513" t="s">
        <v>36</v>
      </c>
      <c r="O445" s="228">
        <v>294</v>
      </c>
      <c r="P445" s="229" t="s">
        <v>967</v>
      </c>
      <c r="Q445" s="513" t="s">
        <v>2304</v>
      </c>
      <c r="R445" s="228">
        <v>3</v>
      </c>
      <c r="S445" s="229" t="s">
        <v>967</v>
      </c>
      <c r="T445" s="513" t="s">
        <v>36</v>
      </c>
      <c r="U445" s="228">
        <v>73</v>
      </c>
      <c r="V445" s="229" t="s">
        <v>968</v>
      </c>
      <c r="W445" s="513" t="s">
        <v>36</v>
      </c>
      <c r="X445" s="228">
        <v>7757</v>
      </c>
      <c r="Y445" s="488"/>
      <c r="Z445" s="499"/>
      <c r="AA445" s="241">
        <f t="shared" si="26"/>
        <v>7756</v>
      </c>
      <c r="AB445" s="349">
        <f t="shared" si="27"/>
        <v>7756</v>
      </c>
      <c r="AC445" s="483"/>
      <c r="AD445" s="246" t="s">
        <v>1793</v>
      </c>
      <c r="AE445" s="569"/>
    </row>
    <row r="446" spans="1:31" ht="16.5" customHeight="1" x14ac:dyDescent="0.3">
      <c r="A446" s="497"/>
      <c r="B446" s="288">
        <f t="shared" si="24"/>
        <v>1</v>
      </c>
      <c r="C446" s="288">
        <v>587</v>
      </c>
      <c r="D446" s="283" t="s">
        <v>233</v>
      </c>
      <c r="E446" s="3">
        <f t="shared" si="25"/>
        <v>1610</v>
      </c>
      <c r="F446" s="488"/>
      <c r="G446" s="499"/>
      <c r="H446" s="475"/>
      <c r="I446" s="244" t="s">
        <v>1354</v>
      </c>
      <c r="J446" s="502"/>
      <c r="K446" s="499"/>
      <c r="L446" s="238">
        <v>3</v>
      </c>
      <c r="M446" s="225" t="s">
        <v>966</v>
      </c>
      <c r="N446" s="514"/>
      <c r="O446" s="224">
        <v>147</v>
      </c>
      <c r="P446" s="225" t="s">
        <v>967</v>
      </c>
      <c r="Q446" s="514"/>
      <c r="R446" s="224">
        <v>1</v>
      </c>
      <c r="S446" s="225" t="s">
        <v>967</v>
      </c>
      <c r="T446" s="514"/>
      <c r="U446" s="224">
        <v>536</v>
      </c>
      <c r="V446" s="225" t="s">
        <v>968</v>
      </c>
      <c r="W446" s="514"/>
      <c r="X446" s="224">
        <v>7756</v>
      </c>
      <c r="Y446" s="488"/>
      <c r="Z446" s="499"/>
      <c r="AA446" s="238">
        <f t="shared" si="26"/>
        <v>7755</v>
      </c>
      <c r="AB446" s="346">
        <f t="shared" si="27"/>
        <v>7755</v>
      </c>
      <c r="AC446" s="483"/>
      <c r="AD446" s="244" t="s">
        <v>1794</v>
      </c>
      <c r="AE446" s="569"/>
    </row>
    <row r="447" spans="1:31" ht="16.5" customHeight="1" x14ac:dyDescent="0.3">
      <c r="A447" s="497"/>
      <c r="B447" s="289">
        <f t="shared" si="24"/>
        <v>1</v>
      </c>
      <c r="C447" s="289">
        <v>586</v>
      </c>
      <c r="D447" s="290" t="s">
        <v>233</v>
      </c>
      <c r="E447" s="219">
        <f t="shared" si="25"/>
        <v>1609</v>
      </c>
      <c r="F447" s="488"/>
      <c r="G447" s="499"/>
      <c r="H447" s="475"/>
      <c r="I447" s="245" t="s">
        <v>1355</v>
      </c>
      <c r="J447" s="502"/>
      <c r="K447" s="499"/>
      <c r="L447" s="239">
        <v>1</v>
      </c>
      <c r="M447" s="223" t="s">
        <v>966</v>
      </c>
      <c r="N447" s="514"/>
      <c r="O447" s="222">
        <v>573</v>
      </c>
      <c r="P447" s="223" t="s">
        <v>967</v>
      </c>
      <c r="Q447" s="514"/>
      <c r="R447" s="222"/>
      <c r="S447" s="223"/>
      <c r="T447" s="514"/>
      <c r="U447" s="222">
        <v>768</v>
      </c>
      <c r="V447" s="223" t="s">
        <v>968</v>
      </c>
      <c r="W447" s="514"/>
      <c r="X447" s="222">
        <v>7755</v>
      </c>
      <c r="Y447" s="488"/>
      <c r="Z447" s="499"/>
      <c r="AA447" s="239">
        <f t="shared" si="26"/>
        <v>7754</v>
      </c>
      <c r="AB447" s="347">
        <f t="shared" si="27"/>
        <v>7754</v>
      </c>
      <c r="AC447" s="483"/>
      <c r="AD447" s="245" t="s">
        <v>1795</v>
      </c>
      <c r="AE447" s="569"/>
    </row>
    <row r="448" spans="1:31" ht="17.25" customHeight="1" x14ac:dyDescent="0.3">
      <c r="A448" s="497"/>
      <c r="B448" s="236">
        <f t="shared" si="24"/>
        <v>1</v>
      </c>
      <c r="C448" s="236">
        <v>585</v>
      </c>
      <c r="D448" s="284" t="s">
        <v>233</v>
      </c>
      <c r="E448" s="4">
        <f t="shared" si="25"/>
        <v>1608</v>
      </c>
      <c r="F448" s="489"/>
      <c r="G448" s="505"/>
      <c r="H448" s="475"/>
      <c r="I448" s="216" t="s">
        <v>1356</v>
      </c>
      <c r="J448" s="502"/>
      <c r="K448" s="505"/>
      <c r="L448" s="254"/>
      <c r="M448" s="230"/>
      <c r="N448" s="515"/>
      <c r="O448" s="226">
        <v>786</v>
      </c>
      <c r="P448" s="227" t="s">
        <v>967</v>
      </c>
      <c r="Q448" s="515"/>
      <c r="R448" s="230"/>
      <c r="S448" s="230"/>
      <c r="T448" s="515"/>
      <c r="U448" s="226">
        <v>384</v>
      </c>
      <c r="V448" s="227" t="s">
        <v>968</v>
      </c>
      <c r="W448" s="515"/>
      <c r="X448" s="226">
        <v>7754</v>
      </c>
      <c r="Y448" s="488"/>
      <c r="Z448" s="499"/>
      <c r="AA448" s="240">
        <f t="shared" si="26"/>
        <v>7753</v>
      </c>
      <c r="AB448" s="348">
        <f t="shared" si="27"/>
        <v>7753</v>
      </c>
      <c r="AC448" s="486"/>
      <c r="AD448" s="216" t="s">
        <v>1796</v>
      </c>
      <c r="AE448" s="569"/>
    </row>
    <row r="449" spans="1:31" ht="16.5" customHeight="1" x14ac:dyDescent="0.3">
      <c r="A449" s="497"/>
      <c r="B449" s="289">
        <f t="shared" si="24"/>
        <v>1</v>
      </c>
      <c r="C449" s="289">
        <v>584</v>
      </c>
      <c r="D449" s="290" t="s">
        <v>233</v>
      </c>
      <c r="E449" s="219">
        <f t="shared" si="25"/>
        <v>1607</v>
      </c>
      <c r="F449" s="488" t="s">
        <v>1175</v>
      </c>
      <c r="G449" s="499" t="s">
        <v>1037</v>
      </c>
      <c r="H449" s="476"/>
      <c r="I449" s="245" t="s">
        <v>1357</v>
      </c>
      <c r="J449" s="501" t="s">
        <v>501</v>
      </c>
      <c r="K449" s="499" t="s">
        <v>24</v>
      </c>
      <c r="L449" s="241"/>
      <c r="M449" s="229"/>
      <c r="N449" s="513" t="s">
        <v>36</v>
      </c>
      <c r="O449" s="228">
        <v>393</v>
      </c>
      <c r="P449" s="229" t="s">
        <v>967</v>
      </c>
      <c r="Q449" s="513" t="s">
        <v>2304</v>
      </c>
      <c r="R449" s="228"/>
      <c r="S449" s="229"/>
      <c r="T449" s="513" t="s">
        <v>36</v>
      </c>
      <c r="U449" s="228">
        <v>192</v>
      </c>
      <c r="V449" s="229" t="s">
        <v>968</v>
      </c>
      <c r="W449" s="513" t="s">
        <v>36</v>
      </c>
      <c r="X449" s="222">
        <v>7753</v>
      </c>
      <c r="Y449" s="488"/>
      <c r="Z449" s="499"/>
      <c r="AA449" s="239">
        <f t="shared" si="26"/>
        <v>7752</v>
      </c>
      <c r="AB449" s="347">
        <f t="shared" si="27"/>
        <v>7752</v>
      </c>
      <c r="AC449" s="483" t="s">
        <v>1077</v>
      </c>
      <c r="AD449" s="245" t="s">
        <v>1797</v>
      </c>
      <c r="AE449" s="570" t="s">
        <v>501</v>
      </c>
    </row>
    <row r="450" spans="1:31" ht="16.5" customHeight="1" x14ac:dyDescent="0.3">
      <c r="A450" s="497"/>
      <c r="B450" s="288">
        <f t="shared" si="24"/>
        <v>1</v>
      </c>
      <c r="C450" s="288">
        <v>583</v>
      </c>
      <c r="D450" s="283" t="s">
        <v>233</v>
      </c>
      <c r="E450" s="3">
        <f t="shared" si="25"/>
        <v>1606</v>
      </c>
      <c r="F450" s="488"/>
      <c r="G450" s="499"/>
      <c r="H450" s="475"/>
      <c r="I450" s="244" t="s">
        <v>1358</v>
      </c>
      <c r="J450" s="502"/>
      <c r="K450" s="499"/>
      <c r="L450" s="238"/>
      <c r="M450" s="225"/>
      <c r="N450" s="514"/>
      <c r="O450" s="224">
        <v>196</v>
      </c>
      <c r="P450" s="225" t="s">
        <v>967</v>
      </c>
      <c r="Q450" s="514"/>
      <c r="R450" s="224">
        <v>96</v>
      </c>
      <c r="S450" s="225" t="s">
        <v>968</v>
      </c>
      <c r="T450" s="514"/>
      <c r="U450" s="224">
        <v>43</v>
      </c>
      <c r="V450" s="225" t="s">
        <v>969</v>
      </c>
      <c r="W450" s="514"/>
      <c r="X450" s="224">
        <v>7752</v>
      </c>
      <c r="Y450" s="488"/>
      <c r="Z450" s="499"/>
      <c r="AA450" s="238">
        <f t="shared" si="26"/>
        <v>7751</v>
      </c>
      <c r="AB450" s="346">
        <f t="shared" si="27"/>
        <v>7751</v>
      </c>
      <c r="AC450" s="483"/>
      <c r="AD450" s="244" t="s">
        <v>1798</v>
      </c>
      <c r="AE450" s="569"/>
    </row>
    <row r="451" spans="1:31" ht="16.5" customHeight="1" x14ac:dyDescent="0.3">
      <c r="A451" s="497"/>
      <c r="B451" s="289">
        <f t="shared" si="24"/>
        <v>1</v>
      </c>
      <c r="C451" s="289">
        <v>582</v>
      </c>
      <c r="D451" s="290" t="s">
        <v>233</v>
      </c>
      <c r="E451" s="219">
        <f t="shared" si="25"/>
        <v>1605</v>
      </c>
      <c r="F451" s="488"/>
      <c r="G451" s="499"/>
      <c r="H451" s="475"/>
      <c r="I451" s="245" t="s">
        <v>1359</v>
      </c>
      <c r="J451" s="502"/>
      <c r="K451" s="499" t="s">
        <v>23</v>
      </c>
      <c r="L451" s="239">
        <v>98</v>
      </c>
      <c r="M451" s="223" t="s">
        <v>967</v>
      </c>
      <c r="N451" s="514"/>
      <c r="O451" s="222">
        <v>348</v>
      </c>
      <c r="P451" s="223" t="s">
        <v>968</v>
      </c>
      <c r="Q451" s="514"/>
      <c r="R451" s="222">
        <v>48</v>
      </c>
      <c r="S451" s="223" t="s">
        <v>968</v>
      </c>
      <c r="T451" s="514"/>
      <c r="U451" s="222">
        <v>21</v>
      </c>
      <c r="V451" s="223" t="s">
        <v>969</v>
      </c>
      <c r="W451" s="514"/>
      <c r="X451" s="222">
        <v>7751</v>
      </c>
      <c r="Y451" s="488"/>
      <c r="Z451" s="499"/>
      <c r="AA451" s="239">
        <f t="shared" si="26"/>
        <v>7750</v>
      </c>
      <c r="AB451" s="347">
        <f t="shared" si="27"/>
        <v>7750</v>
      </c>
      <c r="AC451" s="483"/>
      <c r="AD451" s="245" t="s">
        <v>1799</v>
      </c>
      <c r="AE451" s="569"/>
    </row>
    <row r="452" spans="1:31" ht="16.5" customHeight="1" x14ac:dyDescent="0.3">
      <c r="A452" s="497"/>
      <c r="B452" s="236">
        <f t="shared" si="24"/>
        <v>1</v>
      </c>
      <c r="C452" s="236">
        <v>581</v>
      </c>
      <c r="D452" s="284" t="s">
        <v>233</v>
      </c>
      <c r="E452" s="221">
        <f t="shared" si="25"/>
        <v>1604</v>
      </c>
      <c r="F452" s="488"/>
      <c r="G452" s="499"/>
      <c r="H452" s="475"/>
      <c r="I452" s="216" t="s">
        <v>1360</v>
      </c>
      <c r="J452" s="502"/>
      <c r="K452" s="499"/>
      <c r="L452" s="240">
        <v>49</v>
      </c>
      <c r="M452" s="227" t="s">
        <v>967</v>
      </c>
      <c r="N452" s="515"/>
      <c r="O452" s="226">
        <v>174</v>
      </c>
      <c r="P452" s="227" t="s">
        <v>968</v>
      </c>
      <c r="Q452" s="515"/>
      <c r="R452" s="226">
        <v>24</v>
      </c>
      <c r="S452" s="227" t="s">
        <v>968</v>
      </c>
      <c r="T452" s="515"/>
      <c r="U452" s="226">
        <v>10</v>
      </c>
      <c r="V452" s="227" t="s">
        <v>969</v>
      </c>
      <c r="W452" s="515"/>
      <c r="X452" s="216">
        <v>7750</v>
      </c>
      <c r="Y452" s="488"/>
      <c r="Z452" s="499"/>
      <c r="AA452" s="216">
        <f t="shared" si="26"/>
        <v>7749</v>
      </c>
      <c r="AB452" s="350">
        <f t="shared" si="27"/>
        <v>7749</v>
      </c>
      <c r="AC452" s="483"/>
      <c r="AD452" s="216" t="s">
        <v>1800</v>
      </c>
      <c r="AE452" s="569"/>
    </row>
    <row r="453" spans="1:31" ht="16.5" customHeight="1" x14ac:dyDescent="0.3">
      <c r="A453" s="497"/>
      <c r="B453" s="289">
        <f t="shared" si="24"/>
        <v>1</v>
      </c>
      <c r="C453" s="289">
        <v>580</v>
      </c>
      <c r="D453" s="290" t="s">
        <v>233</v>
      </c>
      <c r="E453" s="219">
        <f t="shared" si="25"/>
        <v>1603</v>
      </c>
      <c r="F453" s="488"/>
      <c r="G453" s="499"/>
      <c r="H453" s="475"/>
      <c r="I453" s="245" t="s">
        <v>1361</v>
      </c>
      <c r="J453" s="502"/>
      <c r="K453" s="499"/>
      <c r="L453" s="239">
        <v>24</v>
      </c>
      <c r="M453" s="223" t="s">
        <v>967</v>
      </c>
      <c r="N453" s="514" t="s">
        <v>36</v>
      </c>
      <c r="O453" s="222">
        <v>587</v>
      </c>
      <c r="P453" s="223" t="s">
        <v>968</v>
      </c>
      <c r="Q453" s="514" t="s">
        <v>2304</v>
      </c>
      <c r="R453" s="222">
        <v>12</v>
      </c>
      <c r="S453" s="223" t="s">
        <v>968</v>
      </c>
      <c r="T453" s="514" t="s">
        <v>36</v>
      </c>
      <c r="U453" s="222">
        <v>5</v>
      </c>
      <c r="V453" s="223" t="s">
        <v>969</v>
      </c>
      <c r="W453" s="514" t="s">
        <v>36</v>
      </c>
      <c r="X453" s="222">
        <v>7749</v>
      </c>
      <c r="Y453" s="488"/>
      <c r="Z453" s="499"/>
      <c r="AA453" s="239">
        <f t="shared" si="26"/>
        <v>7748</v>
      </c>
      <c r="AB453" s="347">
        <f t="shared" si="27"/>
        <v>7748</v>
      </c>
      <c r="AC453" s="483"/>
      <c r="AD453" s="245" t="s">
        <v>1801</v>
      </c>
      <c r="AE453" s="569"/>
    </row>
    <row r="454" spans="1:31" ht="16.5" customHeight="1" x14ac:dyDescent="0.3">
      <c r="A454" s="497"/>
      <c r="B454" s="288">
        <f t="shared" si="24"/>
        <v>1</v>
      </c>
      <c r="C454" s="288">
        <v>579</v>
      </c>
      <c r="D454" s="283" t="s">
        <v>233</v>
      </c>
      <c r="E454" s="3">
        <f t="shared" si="25"/>
        <v>1602</v>
      </c>
      <c r="F454" s="488"/>
      <c r="G454" s="499"/>
      <c r="H454" s="475"/>
      <c r="I454" s="244" t="s">
        <v>1362</v>
      </c>
      <c r="J454" s="502"/>
      <c r="K454" s="499"/>
      <c r="L454" s="238">
        <v>12</v>
      </c>
      <c r="M454" s="225" t="s">
        <v>967</v>
      </c>
      <c r="N454" s="514"/>
      <c r="O454" s="224">
        <v>293</v>
      </c>
      <c r="P454" s="225" t="s">
        <v>968</v>
      </c>
      <c r="Q454" s="514"/>
      <c r="R454" s="224">
        <v>6</v>
      </c>
      <c r="S454" s="225" t="s">
        <v>968</v>
      </c>
      <c r="T454" s="514"/>
      <c r="U454" s="224">
        <v>2</v>
      </c>
      <c r="V454" s="225" t="s">
        <v>969</v>
      </c>
      <c r="W454" s="514"/>
      <c r="X454" s="224">
        <v>7748</v>
      </c>
      <c r="Y454" s="488"/>
      <c r="Z454" s="499"/>
      <c r="AA454" s="238">
        <f t="shared" si="26"/>
        <v>7747</v>
      </c>
      <c r="AB454" s="346">
        <f t="shared" si="27"/>
        <v>7747</v>
      </c>
      <c r="AC454" s="483"/>
      <c r="AD454" s="244" t="s">
        <v>1802</v>
      </c>
      <c r="AE454" s="569"/>
    </row>
    <row r="455" spans="1:31" ht="16.5" customHeight="1" x14ac:dyDescent="0.3">
      <c r="A455" s="497"/>
      <c r="B455" s="289">
        <f t="shared" si="24"/>
        <v>1</v>
      </c>
      <c r="C455" s="289">
        <v>578</v>
      </c>
      <c r="D455" s="290" t="s">
        <v>233</v>
      </c>
      <c r="E455" s="219">
        <f t="shared" si="25"/>
        <v>1601</v>
      </c>
      <c r="F455" s="488"/>
      <c r="G455" s="499"/>
      <c r="H455" s="475"/>
      <c r="I455" s="245" t="s">
        <v>1363</v>
      </c>
      <c r="J455" s="502"/>
      <c r="K455" s="499"/>
      <c r="L455" s="239">
        <v>6</v>
      </c>
      <c r="M455" s="223" t="s">
        <v>967</v>
      </c>
      <c r="N455" s="514"/>
      <c r="O455" s="222">
        <v>146</v>
      </c>
      <c r="P455" s="223" t="s">
        <v>968</v>
      </c>
      <c r="Q455" s="514"/>
      <c r="R455" s="222">
        <v>3</v>
      </c>
      <c r="S455" s="223" t="s">
        <v>968</v>
      </c>
      <c r="T455" s="514"/>
      <c r="U455" s="222">
        <v>1</v>
      </c>
      <c r="V455" s="223" t="s">
        <v>969</v>
      </c>
      <c r="W455" s="514"/>
      <c r="X455" s="222">
        <v>7747</v>
      </c>
      <c r="Y455" s="488"/>
      <c r="Z455" s="499"/>
      <c r="AA455" s="239">
        <f t="shared" si="26"/>
        <v>7746</v>
      </c>
      <c r="AB455" s="347">
        <f t="shared" si="27"/>
        <v>7746</v>
      </c>
      <c r="AC455" s="483"/>
      <c r="AD455" s="245" t="s">
        <v>1803</v>
      </c>
      <c r="AE455" s="569"/>
    </row>
    <row r="456" spans="1:31" ht="17.25" customHeight="1" thickBot="1" x14ac:dyDescent="0.35">
      <c r="A456" s="498"/>
      <c r="B456" s="291">
        <f t="shared" si="24"/>
        <v>1</v>
      </c>
      <c r="C456" s="291">
        <v>577</v>
      </c>
      <c r="D456" s="285" t="s">
        <v>233</v>
      </c>
      <c r="E456" s="6">
        <f t="shared" si="25"/>
        <v>1600</v>
      </c>
      <c r="F456" s="490"/>
      <c r="G456" s="500"/>
      <c r="H456" s="477"/>
      <c r="I456" s="247" t="s">
        <v>1364</v>
      </c>
      <c r="J456" s="503"/>
      <c r="K456" s="500"/>
      <c r="L456" s="255">
        <v>3</v>
      </c>
      <c r="M456" s="235" t="s">
        <v>967</v>
      </c>
      <c r="N456" s="516"/>
      <c r="O456" s="234">
        <v>73</v>
      </c>
      <c r="P456" s="235" t="s">
        <v>968</v>
      </c>
      <c r="Q456" s="516"/>
      <c r="R456" s="233">
        <v>1</v>
      </c>
      <c r="S456" s="235" t="s">
        <v>968</v>
      </c>
      <c r="T456" s="516"/>
      <c r="U456" s="234">
        <v>500</v>
      </c>
      <c r="V456" s="235" t="s">
        <v>969</v>
      </c>
      <c r="W456" s="516"/>
      <c r="X456" s="234">
        <v>7746</v>
      </c>
      <c r="Y456" s="490"/>
      <c r="Z456" s="500"/>
      <c r="AA456" s="242">
        <f t="shared" si="26"/>
        <v>7745</v>
      </c>
      <c r="AB456" s="351">
        <f t="shared" si="27"/>
        <v>7745</v>
      </c>
      <c r="AC456" s="484"/>
      <c r="AD456" s="247" t="s">
        <v>1804</v>
      </c>
      <c r="AE456" s="571"/>
    </row>
    <row r="457" spans="1:31" ht="16.5" customHeight="1" x14ac:dyDescent="0.3">
      <c r="A457" s="497" t="s">
        <v>1035</v>
      </c>
      <c r="B457" s="286">
        <f t="shared" ref="B457:B520" si="28">B458</f>
        <v>1</v>
      </c>
      <c r="C457" s="286">
        <v>576</v>
      </c>
      <c r="D457" s="287" t="s">
        <v>233</v>
      </c>
      <c r="E457" s="217">
        <f t="shared" ref="E457:E520" si="29">E458+1</f>
        <v>1599</v>
      </c>
      <c r="F457" s="487" t="s">
        <v>1175</v>
      </c>
      <c r="G457" s="504" t="s">
        <v>1037</v>
      </c>
      <c r="H457" s="474"/>
      <c r="I457" s="243" t="s">
        <v>1164</v>
      </c>
      <c r="J457" s="506" t="s">
        <v>501</v>
      </c>
      <c r="K457" s="504" t="s">
        <v>24</v>
      </c>
      <c r="L457" s="237">
        <v>1</v>
      </c>
      <c r="M457" s="231" t="s">
        <v>967</v>
      </c>
      <c r="N457" s="517" t="s">
        <v>36</v>
      </c>
      <c r="O457" s="232">
        <v>536</v>
      </c>
      <c r="P457" s="231" t="s">
        <v>968</v>
      </c>
      <c r="Q457" s="517" t="s">
        <v>2304</v>
      </c>
      <c r="R457" s="232"/>
      <c r="S457" s="231"/>
      <c r="T457" s="517" t="s">
        <v>36</v>
      </c>
      <c r="U457" s="232">
        <v>750</v>
      </c>
      <c r="V457" s="231" t="s">
        <v>969</v>
      </c>
      <c r="W457" s="517" t="s">
        <v>36</v>
      </c>
      <c r="X457" s="232">
        <v>7745</v>
      </c>
      <c r="Y457" s="487" t="s">
        <v>2305</v>
      </c>
      <c r="Z457" s="504" t="s">
        <v>259</v>
      </c>
      <c r="AA457" s="237">
        <f t="shared" ref="AA457:AA520" si="30">AA458+1</f>
        <v>7744</v>
      </c>
      <c r="AB457" s="345">
        <f t="shared" ref="AB457:AB520" si="31">E$1036*AA457</f>
        <v>7744</v>
      </c>
      <c r="AC457" s="485" t="s">
        <v>1077</v>
      </c>
      <c r="AD457" s="243" t="s">
        <v>1871</v>
      </c>
      <c r="AE457" s="568" t="s">
        <v>501</v>
      </c>
    </row>
    <row r="458" spans="1:31" ht="16.5" customHeight="1" x14ac:dyDescent="0.3">
      <c r="A458" s="497"/>
      <c r="B458" s="288">
        <f t="shared" si="28"/>
        <v>1</v>
      </c>
      <c r="C458" s="288">
        <v>575</v>
      </c>
      <c r="D458" s="283" t="s">
        <v>233</v>
      </c>
      <c r="E458" s="3">
        <f t="shared" si="29"/>
        <v>1598</v>
      </c>
      <c r="F458" s="488"/>
      <c r="G458" s="499"/>
      <c r="H458" s="475"/>
      <c r="I458" s="244" t="s">
        <v>1365</v>
      </c>
      <c r="J458" s="502"/>
      <c r="K458" s="499"/>
      <c r="L458" s="238"/>
      <c r="M458" s="225"/>
      <c r="N458" s="514"/>
      <c r="O458" s="224">
        <v>768</v>
      </c>
      <c r="P458" s="225" t="s">
        <v>968</v>
      </c>
      <c r="Q458" s="514"/>
      <c r="R458" s="224"/>
      <c r="S458" s="225"/>
      <c r="T458" s="514"/>
      <c r="U458" s="224">
        <v>375</v>
      </c>
      <c r="V458" s="225" t="s">
        <v>969</v>
      </c>
      <c r="W458" s="514"/>
      <c r="X458" s="224">
        <v>7744</v>
      </c>
      <c r="Y458" s="488"/>
      <c r="Z458" s="499"/>
      <c r="AA458" s="238">
        <f t="shared" si="30"/>
        <v>7743</v>
      </c>
      <c r="AB458" s="346">
        <f t="shared" si="31"/>
        <v>7743</v>
      </c>
      <c r="AC458" s="483"/>
      <c r="AD458" s="244" t="s">
        <v>1805</v>
      </c>
      <c r="AE458" s="569"/>
    </row>
    <row r="459" spans="1:31" ht="16.5" customHeight="1" x14ac:dyDescent="0.3">
      <c r="A459" s="497"/>
      <c r="B459" s="289">
        <f t="shared" si="28"/>
        <v>1</v>
      </c>
      <c r="C459" s="289">
        <v>574</v>
      </c>
      <c r="D459" s="290" t="s">
        <v>233</v>
      </c>
      <c r="E459" s="219">
        <f t="shared" si="29"/>
        <v>1597</v>
      </c>
      <c r="F459" s="488"/>
      <c r="G459" s="499"/>
      <c r="H459" s="475"/>
      <c r="I459" s="245" t="s">
        <v>1366</v>
      </c>
      <c r="J459" s="502"/>
      <c r="K459" s="499" t="s">
        <v>23</v>
      </c>
      <c r="L459" s="239"/>
      <c r="M459" s="223"/>
      <c r="N459" s="514"/>
      <c r="O459" s="222">
        <v>384</v>
      </c>
      <c r="P459" s="223" t="s">
        <v>968</v>
      </c>
      <c r="Q459" s="514"/>
      <c r="R459" s="222"/>
      <c r="S459" s="223"/>
      <c r="T459" s="514"/>
      <c r="U459" s="222">
        <v>187</v>
      </c>
      <c r="V459" s="223" t="s">
        <v>969</v>
      </c>
      <c r="W459" s="514"/>
      <c r="X459" s="222">
        <v>7743</v>
      </c>
      <c r="Y459" s="488"/>
      <c r="Z459" s="499"/>
      <c r="AA459" s="239">
        <f t="shared" si="30"/>
        <v>7742</v>
      </c>
      <c r="AB459" s="347">
        <f t="shared" si="31"/>
        <v>7742</v>
      </c>
      <c r="AC459" s="483"/>
      <c r="AD459" s="245" t="s">
        <v>1806</v>
      </c>
      <c r="AE459" s="569"/>
    </row>
    <row r="460" spans="1:31" ht="16.5" customHeight="1" x14ac:dyDescent="0.3">
      <c r="A460" s="497"/>
      <c r="B460" s="236">
        <f t="shared" si="28"/>
        <v>1</v>
      </c>
      <c r="C460" s="236">
        <v>573</v>
      </c>
      <c r="D460" s="284" t="s">
        <v>233</v>
      </c>
      <c r="E460" s="221">
        <f t="shared" si="29"/>
        <v>1596</v>
      </c>
      <c r="F460" s="488"/>
      <c r="G460" s="499"/>
      <c r="H460" s="475"/>
      <c r="I460" s="216" t="s">
        <v>1367</v>
      </c>
      <c r="J460" s="502"/>
      <c r="K460" s="499"/>
      <c r="L460" s="240"/>
      <c r="M460" s="227"/>
      <c r="N460" s="515"/>
      <c r="O460" s="226">
        <v>192</v>
      </c>
      <c r="P460" s="227" t="s">
        <v>968</v>
      </c>
      <c r="Q460" s="515"/>
      <c r="R460" s="226">
        <v>93</v>
      </c>
      <c r="S460" s="227" t="s">
        <v>969</v>
      </c>
      <c r="T460" s="515"/>
      <c r="U460" s="226">
        <v>792</v>
      </c>
      <c r="V460" s="227" t="s">
        <v>970</v>
      </c>
      <c r="W460" s="515"/>
      <c r="X460" s="226">
        <v>7742</v>
      </c>
      <c r="Y460" s="488"/>
      <c r="Z460" s="499"/>
      <c r="AA460" s="240">
        <f t="shared" si="30"/>
        <v>7741</v>
      </c>
      <c r="AB460" s="348">
        <f t="shared" si="31"/>
        <v>7741</v>
      </c>
      <c r="AC460" s="483"/>
      <c r="AD460" s="216" t="s">
        <v>1807</v>
      </c>
      <c r="AE460" s="569"/>
    </row>
    <row r="461" spans="1:31" ht="16.5" customHeight="1" x14ac:dyDescent="0.3">
      <c r="A461" s="497"/>
      <c r="B461" s="289">
        <f t="shared" si="28"/>
        <v>1</v>
      </c>
      <c r="C461" s="289">
        <v>572</v>
      </c>
      <c r="D461" s="290" t="s">
        <v>233</v>
      </c>
      <c r="E461" s="219">
        <f t="shared" si="29"/>
        <v>1595</v>
      </c>
      <c r="F461" s="488"/>
      <c r="G461" s="499"/>
      <c r="H461" s="475"/>
      <c r="I461" s="246" t="s">
        <v>1368</v>
      </c>
      <c r="J461" s="502"/>
      <c r="K461" s="499"/>
      <c r="L461" s="241">
        <v>96</v>
      </c>
      <c r="M461" s="229" t="s">
        <v>968</v>
      </c>
      <c r="N461" s="513" t="s">
        <v>36</v>
      </c>
      <c r="O461" s="228">
        <v>43</v>
      </c>
      <c r="P461" s="229" t="s">
        <v>969</v>
      </c>
      <c r="Q461" s="513" t="s">
        <v>2304</v>
      </c>
      <c r="R461" s="228">
        <v>46</v>
      </c>
      <c r="S461" s="229" t="s">
        <v>969</v>
      </c>
      <c r="T461" s="513" t="s">
        <v>36</v>
      </c>
      <c r="U461" s="228">
        <v>896</v>
      </c>
      <c r="V461" s="229" t="s">
        <v>970</v>
      </c>
      <c r="W461" s="513" t="s">
        <v>36</v>
      </c>
      <c r="X461" s="228">
        <v>7741</v>
      </c>
      <c r="Y461" s="488"/>
      <c r="Z461" s="499"/>
      <c r="AA461" s="241">
        <f t="shared" si="30"/>
        <v>7740</v>
      </c>
      <c r="AB461" s="349">
        <f t="shared" si="31"/>
        <v>7740</v>
      </c>
      <c r="AC461" s="483"/>
      <c r="AD461" s="246" t="s">
        <v>1808</v>
      </c>
      <c r="AE461" s="569"/>
    </row>
    <row r="462" spans="1:31" ht="16.5" customHeight="1" x14ac:dyDescent="0.3">
      <c r="A462" s="497"/>
      <c r="B462" s="288">
        <f t="shared" si="28"/>
        <v>1</v>
      </c>
      <c r="C462" s="288">
        <v>571</v>
      </c>
      <c r="D462" s="283" t="s">
        <v>233</v>
      </c>
      <c r="E462" s="3">
        <f t="shared" si="29"/>
        <v>1594</v>
      </c>
      <c r="F462" s="488"/>
      <c r="G462" s="499"/>
      <c r="H462" s="475"/>
      <c r="I462" s="244" t="s">
        <v>1369</v>
      </c>
      <c r="J462" s="502"/>
      <c r="K462" s="499"/>
      <c r="L462" s="238">
        <v>48</v>
      </c>
      <c r="M462" s="225" t="s">
        <v>968</v>
      </c>
      <c r="N462" s="514"/>
      <c r="O462" s="224">
        <v>21</v>
      </c>
      <c r="P462" s="225" t="s">
        <v>969</v>
      </c>
      <c r="Q462" s="514"/>
      <c r="R462" s="224">
        <v>23</v>
      </c>
      <c r="S462" s="225" t="s">
        <v>969</v>
      </c>
      <c r="T462" s="514"/>
      <c r="U462" s="224">
        <v>448</v>
      </c>
      <c r="V462" s="225" t="s">
        <v>970</v>
      </c>
      <c r="W462" s="514"/>
      <c r="X462" s="224">
        <v>7740</v>
      </c>
      <c r="Y462" s="488"/>
      <c r="Z462" s="499"/>
      <c r="AA462" s="238">
        <f t="shared" si="30"/>
        <v>7739</v>
      </c>
      <c r="AB462" s="346">
        <f t="shared" si="31"/>
        <v>7739</v>
      </c>
      <c r="AC462" s="483"/>
      <c r="AD462" s="244" t="s">
        <v>1809</v>
      </c>
      <c r="AE462" s="569"/>
    </row>
    <row r="463" spans="1:31" ht="16.5" customHeight="1" x14ac:dyDescent="0.3">
      <c r="A463" s="497"/>
      <c r="B463" s="289">
        <f t="shared" si="28"/>
        <v>1</v>
      </c>
      <c r="C463" s="289">
        <v>570</v>
      </c>
      <c r="D463" s="290" t="s">
        <v>233</v>
      </c>
      <c r="E463" s="219">
        <f t="shared" si="29"/>
        <v>1593</v>
      </c>
      <c r="F463" s="488"/>
      <c r="G463" s="499"/>
      <c r="H463" s="475"/>
      <c r="I463" s="245" t="s">
        <v>1370</v>
      </c>
      <c r="J463" s="502"/>
      <c r="K463" s="499"/>
      <c r="L463" s="239">
        <v>24</v>
      </c>
      <c r="M463" s="223" t="s">
        <v>968</v>
      </c>
      <c r="N463" s="514"/>
      <c r="O463" s="222">
        <v>10</v>
      </c>
      <c r="P463" s="223" t="s">
        <v>969</v>
      </c>
      <c r="Q463" s="514"/>
      <c r="R463" s="222">
        <v>11</v>
      </c>
      <c r="S463" s="223" t="s">
        <v>969</v>
      </c>
      <c r="T463" s="514"/>
      <c r="U463" s="222">
        <v>724</v>
      </c>
      <c r="V463" s="223" t="s">
        <v>970</v>
      </c>
      <c r="W463" s="514"/>
      <c r="X463" s="222">
        <v>7739</v>
      </c>
      <c r="Y463" s="488"/>
      <c r="Z463" s="499"/>
      <c r="AA463" s="239">
        <f t="shared" si="30"/>
        <v>7738</v>
      </c>
      <c r="AB463" s="347">
        <f t="shared" si="31"/>
        <v>7738</v>
      </c>
      <c r="AC463" s="483"/>
      <c r="AD463" s="245" t="s">
        <v>1810</v>
      </c>
      <c r="AE463" s="569"/>
    </row>
    <row r="464" spans="1:31" ht="16.5" customHeight="1" x14ac:dyDescent="0.3">
      <c r="A464" s="497"/>
      <c r="B464" s="236">
        <f t="shared" si="28"/>
        <v>1</v>
      </c>
      <c r="C464" s="236">
        <v>569</v>
      </c>
      <c r="D464" s="284" t="s">
        <v>233</v>
      </c>
      <c r="E464" s="4">
        <f t="shared" si="29"/>
        <v>1592</v>
      </c>
      <c r="F464" s="489"/>
      <c r="G464" s="505"/>
      <c r="H464" s="475"/>
      <c r="I464" s="216" t="s">
        <v>1371</v>
      </c>
      <c r="J464" s="502"/>
      <c r="K464" s="505"/>
      <c r="L464" s="254">
        <v>12</v>
      </c>
      <c r="M464" s="230" t="s">
        <v>968</v>
      </c>
      <c r="N464" s="515"/>
      <c r="O464" s="226">
        <v>5</v>
      </c>
      <c r="P464" s="227" t="s">
        <v>969</v>
      </c>
      <c r="Q464" s="515"/>
      <c r="R464" s="230">
        <v>5</v>
      </c>
      <c r="S464" s="230" t="s">
        <v>969</v>
      </c>
      <c r="T464" s="515"/>
      <c r="U464" s="226">
        <v>862</v>
      </c>
      <c r="V464" s="227" t="s">
        <v>970</v>
      </c>
      <c r="W464" s="515"/>
      <c r="X464" s="226">
        <v>7738</v>
      </c>
      <c r="Y464" s="488"/>
      <c r="Z464" s="499"/>
      <c r="AA464" s="240">
        <f t="shared" si="30"/>
        <v>7737</v>
      </c>
      <c r="AB464" s="348">
        <f t="shared" si="31"/>
        <v>7737</v>
      </c>
      <c r="AC464" s="486"/>
      <c r="AD464" s="216" t="s">
        <v>1811</v>
      </c>
      <c r="AE464" s="569"/>
    </row>
    <row r="465" spans="1:31" ht="16.5" customHeight="1" x14ac:dyDescent="0.3">
      <c r="A465" s="497"/>
      <c r="B465" s="289">
        <f t="shared" si="28"/>
        <v>1</v>
      </c>
      <c r="C465" s="289">
        <v>568</v>
      </c>
      <c r="D465" s="290" t="s">
        <v>233</v>
      </c>
      <c r="E465" s="219">
        <f t="shared" si="29"/>
        <v>1591</v>
      </c>
      <c r="F465" s="488" t="s">
        <v>1175</v>
      </c>
      <c r="G465" s="499" t="s">
        <v>1037</v>
      </c>
      <c r="H465" s="476"/>
      <c r="I465" s="245" t="s">
        <v>1372</v>
      </c>
      <c r="J465" s="501" t="s">
        <v>501</v>
      </c>
      <c r="K465" s="499" t="s">
        <v>24</v>
      </c>
      <c r="L465" s="241">
        <v>6</v>
      </c>
      <c r="M465" s="229" t="s">
        <v>968</v>
      </c>
      <c r="N465" s="513" t="s">
        <v>36</v>
      </c>
      <c r="O465" s="228">
        <v>2</v>
      </c>
      <c r="P465" s="229" t="s">
        <v>969</v>
      </c>
      <c r="Q465" s="513" t="s">
        <v>2304</v>
      </c>
      <c r="R465" s="228">
        <v>2</v>
      </c>
      <c r="S465" s="229" t="s">
        <v>969</v>
      </c>
      <c r="T465" s="513" t="s">
        <v>36</v>
      </c>
      <c r="U465" s="228">
        <v>931</v>
      </c>
      <c r="V465" s="229" t="s">
        <v>970</v>
      </c>
      <c r="W465" s="513" t="s">
        <v>36</v>
      </c>
      <c r="X465" s="222">
        <v>7737</v>
      </c>
      <c r="Y465" s="488"/>
      <c r="Z465" s="499"/>
      <c r="AA465" s="239">
        <f t="shared" si="30"/>
        <v>7736</v>
      </c>
      <c r="AB465" s="347">
        <f t="shared" si="31"/>
        <v>7736</v>
      </c>
      <c r="AC465" s="483" t="s">
        <v>1077</v>
      </c>
      <c r="AD465" s="245" t="s">
        <v>1812</v>
      </c>
      <c r="AE465" s="570" t="s">
        <v>501</v>
      </c>
    </row>
    <row r="466" spans="1:31" ht="16.5" customHeight="1" x14ac:dyDescent="0.3">
      <c r="A466" s="497"/>
      <c r="B466" s="288">
        <f t="shared" si="28"/>
        <v>1</v>
      </c>
      <c r="C466" s="288">
        <v>567</v>
      </c>
      <c r="D466" s="283" t="s">
        <v>233</v>
      </c>
      <c r="E466" s="3">
        <f t="shared" si="29"/>
        <v>1590</v>
      </c>
      <c r="F466" s="488"/>
      <c r="G466" s="499"/>
      <c r="H466" s="475"/>
      <c r="I466" s="244" t="s">
        <v>1373</v>
      </c>
      <c r="J466" s="502"/>
      <c r="K466" s="499"/>
      <c r="L466" s="238">
        <v>3</v>
      </c>
      <c r="M466" s="225" t="s">
        <v>968</v>
      </c>
      <c r="N466" s="514"/>
      <c r="O466" s="224">
        <v>1</v>
      </c>
      <c r="P466" s="225" t="s">
        <v>969</v>
      </c>
      <c r="Q466" s="514"/>
      <c r="R466" s="224">
        <v>1</v>
      </c>
      <c r="S466" s="225" t="s">
        <v>969</v>
      </c>
      <c r="T466" s="514"/>
      <c r="U466" s="224">
        <v>465</v>
      </c>
      <c r="V466" s="225" t="s">
        <v>970</v>
      </c>
      <c r="W466" s="514"/>
      <c r="X466" s="224">
        <v>7736</v>
      </c>
      <c r="Y466" s="488"/>
      <c r="Z466" s="499"/>
      <c r="AA466" s="238">
        <f t="shared" si="30"/>
        <v>7735</v>
      </c>
      <c r="AB466" s="346">
        <f t="shared" si="31"/>
        <v>7735</v>
      </c>
      <c r="AC466" s="483"/>
      <c r="AD466" s="244" t="s">
        <v>1813</v>
      </c>
      <c r="AE466" s="569"/>
    </row>
    <row r="467" spans="1:31" ht="16.5" customHeight="1" x14ac:dyDescent="0.3">
      <c r="A467" s="497"/>
      <c r="B467" s="289">
        <f t="shared" si="28"/>
        <v>1</v>
      </c>
      <c r="C467" s="289">
        <v>566</v>
      </c>
      <c r="D467" s="290" t="s">
        <v>233</v>
      </c>
      <c r="E467" s="219">
        <f t="shared" si="29"/>
        <v>1589</v>
      </c>
      <c r="F467" s="488"/>
      <c r="G467" s="499"/>
      <c r="H467" s="475"/>
      <c r="I467" s="245" t="s">
        <v>1374</v>
      </c>
      <c r="J467" s="502"/>
      <c r="K467" s="499" t="s">
        <v>23</v>
      </c>
      <c r="L467" s="239">
        <v>1</v>
      </c>
      <c r="M467" s="223" t="s">
        <v>968</v>
      </c>
      <c r="N467" s="514"/>
      <c r="O467" s="222">
        <v>500</v>
      </c>
      <c r="P467" s="223" t="s">
        <v>969</v>
      </c>
      <c r="Q467" s="514"/>
      <c r="R467" s="222"/>
      <c r="S467" s="223"/>
      <c r="T467" s="514"/>
      <c r="U467" s="222">
        <v>732</v>
      </c>
      <c r="V467" s="223" t="s">
        <v>970</v>
      </c>
      <c r="W467" s="514"/>
      <c r="X467" s="222">
        <v>7735</v>
      </c>
      <c r="Y467" s="488"/>
      <c r="Z467" s="499"/>
      <c r="AA467" s="239">
        <f t="shared" si="30"/>
        <v>7734</v>
      </c>
      <c r="AB467" s="347">
        <f t="shared" si="31"/>
        <v>7734</v>
      </c>
      <c r="AC467" s="483"/>
      <c r="AD467" s="245" t="s">
        <v>1814</v>
      </c>
      <c r="AE467" s="569"/>
    </row>
    <row r="468" spans="1:31" ht="16.5" customHeight="1" x14ac:dyDescent="0.3">
      <c r="A468" s="497"/>
      <c r="B468" s="236">
        <f t="shared" si="28"/>
        <v>1</v>
      </c>
      <c r="C468" s="236">
        <v>565</v>
      </c>
      <c r="D468" s="284" t="s">
        <v>233</v>
      </c>
      <c r="E468" s="221">
        <f t="shared" si="29"/>
        <v>1588</v>
      </c>
      <c r="F468" s="488"/>
      <c r="G468" s="499"/>
      <c r="H468" s="475"/>
      <c r="I468" s="216" t="s">
        <v>1375</v>
      </c>
      <c r="J468" s="502"/>
      <c r="K468" s="499"/>
      <c r="L468" s="240"/>
      <c r="M468" s="227"/>
      <c r="N468" s="515"/>
      <c r="O468" s="226">
        <v>750</v>
      </c>
      <c r="P468" s="227" t="s">
        <v>969</v>
      </c>
      <c r="Q468" s="515"/>
      <c r="R468" s="226"/>
      <c r="S468" s="227"/>
      <c r="T468" s="515"/>
      <c r="U468" s="226">
        <v>366</v>
      </c>
      <c r="V468" s="227" t="s">
        <v>970</v>
      </c>
      <c r="W468" s="515"/>
      <c r="X468" s="216">
        <v>7734</v>
      </c>
      <c r="Y468" s="488"/>
      <c r="Z468" s="499"/>
      <c r="AA468" s="216">
        <f t="shared" si="30"/>
        <v>7733</v>
      </c>
      <c r="AB468" s="350">
        <f t="shared" si="31"/>
        <v>7733</v>
      </c>
      <c r="AC468" s="483"/>
      <c r="AD468" s="216" t="s">
        <v>1815</v>
      </c>
      <c r="AE468" s="569"/>
    </row>
    <row r="469" spans="1:31" ht="16.5" customHeight="1" x14ac:dyDescent="0.3">
      <c r="A469" s="497"/>
      <c r="B469" s="289">
        <f t="shared" si="28"/>
        <v>1</v>
      </c>
      <c r="C469" s="289">
        <v>564</v>
      </c>
      <c r="D469" s="290" t="s">
        <v>233</v>
      </c>
      <c r="E469" s="219">
        <f t="shared" si="29"/>
        <v>1587</v>
      </c>
      <c r="F469" s="488"/>
      <c r="G469" s="499"/>
      <c r="H469" s="475"/>
      <c r="I469" s="245" t="s">
        <v>1376</v>
      </c>
      <c r="J469" s="502"/>
      <c r="K469" s="499"/>
      <c r="L469" s="239"/>
      <c r="M469" s="223"/>
      <c r="N469" s="514" t="s">
        <v>36</v>
      </c>
      <c r="O469" s="222">
        <v>375</v>
      </c>
      <c r="P469" s="223" t="s">
        <v>969</v>
      </c>
      <c r="Q469" s="514" t="s">
        <v>2304</v>
      </c>
      <c r="R469" s="222"/>
      <c r="S469" s="223"/>
      <c r="T469" s="514" t="s">
        <v>36</v>
      </c>
      <c r="U469" s="222">
        <v>183</v>
      </c>
      <c r="V469" s="223" t="s">
        <v>970</v>
      </c>
      <c r="W469" s="514" t="s">
        <v>36</v>
      </c>
      <c r="X469" s="222">
        <v>7733</v>
      </c>
      <c r="Y469" s="488"/>
      <c r="Z469" s="499"/>
      <c r="AA469" s="239">
        <f t="shared" si="30"/>
        <v>7732</v>
      </c>
      <c r="AB469" s="347">
        <f t="shared" si="31"/>
        <v>7732</v>
      </c>
      <c r="AC469" s="483"/>
      <c r="AD469" s="245" t="s">
        <v>1816</v>
      </c>
      <c r="AE469" s="569"/>
    </row>
    <row r="470" spans="1:31" ht="16.5" customHeight="1" x14ac:dyDescent="0.3">
      <c r="A470" s="497"/>
      <c r="B470" s="288">
        <f t="shared" si="28"/>
        <v>1</v>
      </c>
      <c r="C470" s="288">
        <v>563</v>
      </c>
      <c r="D470" s="283" t="s">
        <v>233</v>
      </c>
      <c r="E470" s="3">
        <f t="shared" si="29"/>
        <v>1586</v>
      </c>
      <c r="F470" s="488"/>
      <c r="G470" s="499"/>
      <c r="H470" s="475"/>
      <c r="I470" s="244" t="s">
        <v>1377</v>
      </c>
      <c r="J470" s="502"/>
      <c r="K470" s="499"/>
      <c r="L470" s="238"/>
      <c r="M470" s="225"/>
      <c r="N470" s="514"/>
      <c r="O470" s="224">
        <v>187</v>
      </c>
      <c r="P470" s="225" t="s">
        <v>969</v>
      </c>
      <c r="Q470" s="514"/>
      <c r="R470" s="224">
        <v>91</v>
      </c>
      <c r="S470" s="225" t="s">
        <v>970</v>
      </c>
      <c r="T470" s="514"/>
      <c r="U470" s="224">
        <v>593</v>
      </c>
      <c r="V470" s="225" t="s">
        <v>971</v>
      </c>
      <c r="W470" s="514"/>
      <c r="X470" s="224">
        <v>7732</v>
      </c>
      <c r="Y470" s="488"/>
      <c r="Z470" s="499"/>
      <c r="AA470" s="238">
        <f t="shared" si="30"/>
        <v>7731</v>
      </c>
      <c r="AB470" s="346">
        <f t="shared" si="31"/>
        <v>7731</v>
      </c>
      <c r="AC470" s="483"/>
      <c r="AD470" s="244" t="s">
        <v>1817</v>
      </c>
      <c r="AE470" s="569"/>
    </row>
    <row r="471" spans="1:31" ht="16.5" customHeight="1" x14ac:dyDescent="0.3">
      <c r="A471" s="497"/>
      <c r="B471" s="289">
        <f t="shared" si="28"/>
        <v>1</v>
      </c>
      <c r="C471" s="289">
        <v>562</v>
      </c>
      <c r="D471" s="290" t="s">
        <v>233</v>
      </c>
      <c r="E471" s="219">
        <f t="shared" si="29"/>
        <v>1585</v>
      </c>
      <c r="F471" s="488"/>
      <c r="G471" s="499"/>
      <c r="H471" s="475"/>
      <c r="I471" s="245" t="s">
        <v>1378</v>
      </c>
      <c r="J471" s="502"/>
      <c r="K471" s="499"/>
      <c r="L471" s="239">
        <v>93</v>
      </c>
      <c r="M471" s="223" t="s">
        <v>969</v>
      </c>
      <c r="N471" s="514"/>
      <c r="O471" s="222">
        <v>792</v>
      </c>
      <c r="P471" s="223" t="s">
        <v>970</v>
      </c>
      <c r="Q471" s="514"/>
      <c r="R471" s="222">
        <v>45</v>
      </c>
      <c r="S471" s="223" t="s">
        <v>970</v>
      </c>
      <c r="T471" s="514"/>
      <c r="U471" s="222">
        <v>796</v>
      </c>
      <c r="V471" s="223" t="s">
        <v>971</v>
      </c>
      <c r="W471" s="514"/>
      <c r="X471" s="222">
        <v>7731</v>
      </c>
      <c r="Y471" s="488"/>
      <c r="Z471" s="499"/>
      <c r="AA471" s="239">
        <f t="shared" si="30"/>
        <v>7730</v>
      </c>
      <c r="AB471" s="347">
        <f t="shared" si="31"/>
        <v>7730</v>
      </c>
      <c r="AC471" s="483"/>
      <c r="AD471" s="245" t="s">
        <v>1818</v>
      </c>
      <c r="AE471" s="569"/>
    </row>
    <row r="472" spans="1:31" ht="17.25" customHeight="1" thickBot="1" x14ac:dyDescent="0.35">
      <c r="A472" s="655"/>
      <c r="B472" s="291">
        <f t="shared" si="28"/>
        <v>1</v>
      </c>
      <c r="C472" s="291">
        <v>561</v>
      </c>
      <c r="D472" s="285" t="s">
        <v>233</v>
      </c>
      <c r="E472" s="6">
        <f t="shared" si="29"/>
        <v>1584</v>
      </c>
      <c r="F472" s="490"/>
      <c r="G472" s="500"/>
      <c r="H472" s="477"/>
      <c r="I472" s="247" t="s">
        <v>1379</v>
      </c>
      <c r="J472" s="503"/>
      <c r="K472" s="500"/>
      <c r="L472" s="255">
        <v>46</v>
      </c>
      <c r="M472" s="235" t="s">
        <v>969</v>
      </c>
      <c r="N472" s="516"/>
      <c r="O472" s="234">
        <v>896</v>
      </c>
      <c r="P472" s="235" t="s">
        <v>970</v>
      </c>
      <c r="Q472" s="516"/>
      <c r="R472" s="233">
        <v>22</v>
      </c>
      <c r="S472" s="235" t="s">
        <v>970</v>
      </c>
      <c r="T472" s="516"/>
      <c r="U472" s="234">
        <v>898</v>
      </c>
      <c r="V472" s="235" t="s">
        <v>971</v>
      </c>
      <c r="W472" s="516"/>
      <c r="X472" s="234">
        <v>7730</v>
      </c>
      <c r="Y472" s="490"/>
      <c r="Z472" s="500"/>
      <c r="AA472" s="242">
        <f t="shared" si="30"/>
        <v>7729</v>
      </c>
      <c r="AB472" s="351">
        <f t="shared" si="31"/>
        <v>7729</v>
      </c>
      <c r="AC472" s="484"/>
      <c r="AD472" s="247" t="s">
        <v>1819</v>
      </c>
      <c r="AE472" s="571"/>
    </row>
    <row r="473" spans="1:31" ht="16.5" customHeight="1" x14ac:dyDescent="0.3">
      <c r="A473" s="656" t="s">
        <v>1035</v>
      </c>
      <c r="B473" s="286">
        <f t="shared" si="28"/>
        <v>1</v>
      </c>
      <c r="C473" s="286">
        <v>560</v>
      </c>
      <c r="D473" s="287" t="s">
        <v>233</v>
      </c>
      <c r="E473" s="217">
        <f t="shared" si="29"/>
        <v>1583</v>
      </c>
      <c r="F473" s="487" t="s">
        <v>1175</v>
      </c>
      <c r="G473" s="504" t="s">
        <v>1037</v>
      </c>
      <c r="H473" s="474"/>
      <c r="I473" s="243" t="s">
        <v>1380</v>
      </c>
      <c r="J473" s="506" t="s">
        <v>501</v>
      </c>
      <c r="K473" s="504" t="s">
        <v>24</v>
      </c>
      <c r="L473" s="237">
        <v>23</v>
      </c>
      <c r="M473" s="231" t="s">
        <v>969</v>
      </c>
      <c r="N473" s="517" t="s">
        <v>36</v>
      </c>
      <c r="O473" s="232">
        <v>448</v>
      </c>
      <c r="P473" s="231" t="s">
        <v>970</v>
      </c>
      <c r="Q473" s="517" t="s">
        <v>2304</v>
      </c>
      <c r="R473" s="232">
        <v>11</v>
      </c>
      <c r="S473" s="231" t="s">
        <v>970</v>
      </c>
      <c r="T473" s="517" t="s">
        <v>36</v>
      </c>
      <c r="U473" s="232">
        <v>449</v>
      </c>
      <c r="V473" s="231" t="s">
        <v>971</v>
      </c>
      <c r="W473" s="517" t="s">
        <v>36</v>
      </c>
      <c r="X473" s="232">
        <v>7729</v>
      </c>
      <c r="Y473" s="487" t="s">
        <v>2305</v>
      </c>
      <c r="Z473" s="504" t="s">
        <v>259</v>
      </c>
      <c r="AA473" s="237">
        <f t="shared" si="30"/>
        <v>7728</v>
      </c>
      <c r="AB473" s="345">
        <f t="shared" si="31"/>
        <v>7728</v>
      </c>
      <c r="AC473" s="485" t="s">
        <v>1077</v>
      </c>
      <c r="AD473" s="243" t="s">
        <v>1820</v>
      </c>
      <c r="AE473" s="568" t="s">
        <v>501</v>
      </c>
    </row>
    <row r="474" spans="1:31" ht="16.5" customHeight="1" x14ac:dyDescent="0.3">
      <c r="A474" s="497"/>
      <c r="B474" s="288">
        <f t="shared" si="28"/>
        <v>1</v>
      </c>
      <c r="C474" s="288">
        <v>559</v>
      </c>
      <c r="D474" s="283" t="s">
        <v>233</v>
      </c>
      <c r="E474" s="3">
        <f t="shared" si="29"/>
        <v>1582</v>
      </c>
      <c r="F474" s="488"/>
      <c r="G474" s="499"/>
      <c r="H474" s="475"/>
      <c r="I474" s="244" t="s">
        <v>1381</v>
      </c>
      <c r="J474" s="502"/>
      <c r="K474" s="499"/>
      <c r="L474" s="238">
        <v>11</v>
      </c>
      <c r="M474" s="225" t="s">
        <v>969</v>
      </c>
      <c r="N474" s="514"/>
      <c r="O474" s="224">
        <v>724</v>
      </c>
      <c r="P474" s="225" t="s">
        <v>970</v>
      </c>
      <c r="Q474" s="514"/>
      <c r="R474" s="224">
        <v>5</v>
      </c>
      <c r="S474" s="225" t="s">
        <v>970</v>
      </c>
      <c r="T474" s="514"/>
      <c r="U474" s="224">
        <v>724</v>
      </c>
      <c r="V474" s="225" t="s">
        <v>971</v>
      </c>
      <c r="W474" s="514"/>
      <c r="X474" s="224">
        <v>7728</v>
      </c>
      <c r="Y474" s="488"/>
      <c r="Z474" s="499"/>
      <c r="AA474" s="238">
        <f t="shared" si="30"/>
        <v>7727</v>
      </c>
      <c r="AB474" s="346">
        <f t="shared" si="31"/>
        <v>7727</v>
      </c>
      <c r="AC474" s="483"/>
      <c r="AD474" s="244" t="s">
        <v>1821</v>
      </c>
      <c r="AE474" s="569"/>
    </row>
    <row r="475" spans="1:31" ht="16.5" customHeight="1" x14ac:dyDescent="0.3">
      <c r="A475" s="497"/>
      <c r="B475" s="289">
        <f t="shared" si="28"/>
        <v>1</v>
      </c>
      <c r="C475" s="289">
        <v>558</v>
      </c>
      <c r="D475" s="290" t="s">
        <v>233</v>
      </c>
      <c r="E475" s="219">
        <f t="shared" si="29"/>
        <v>1581</v>
      </c>
      <c r="F475" s="488"/>
      <c r="G475" s="499"/>
      <c r="H475" s="475"/>
      <c r="I475" s="245" t="s">
        <v>1382</v>
      </c>
      <c r="J475" s="502"/>
      <c r="K475" s="499" t="s">
        <v>23</v>
      </c>
      <c r="L475" s="239">
        <v>5</v>
      </c>
      <c r="M475" s="223" t="s">
        <v>969</v>
      </c>
      <c r="N475" s="514"/>
      <c r="O475" s="222">
        <v>862</v>
      </c>
      <c r="P475" s="223" t="s">
        <v>970</v>
      </c>
      <c r="Q475" s="514"/>
      <c r="R475" s="222">
        <v>2</v>
      </c>
      <c r="S475" s="223" t="s">
        <v>970</v>
      </c>
      <c r="T475" s="514"/>
      <c r="U475" s="222">
        <v>862</v>
      </c>
      <c r="V475" s="223" t="s">
        <v>971</v>
      </c>
      <c r="W475" s="514"/>
      <c r="X475" s="222">
        <v>7727</v>
      </c>
      <c r="Y475" s="488"/>
      <c r="Z475" s="499"/>
      <c r="AA475" s="239">
        <f t="shared" si="30"/>
        <v>7726</v>
      </c>
      <c r="AB475" s="347">
        <f t="shared" si="31"/>
        <v>7726</v>
      </c>
      <c r="AC475" s="483"/>
      <c r="AD475" s="245" t="s">
        <v>1822</v>
      </c>
      <c r="AE475" s="569"/>
    </row>
    <row r="476" spans="1:31" ht="16.5" customHeight="1" x14ac:dyDescent="0.3">
      <c r="A476" s="497"/>
      <c r="B476" s="236">
        <f t="shared" si="28"/>
        <v>1</v>
      </c>
      <c r="C476" s="236">
        <v>557</v>
      </c>
      <c r="D476" s="284" t="s">
        <v>233</v>
      </c>
      <c r="E476" s="221">
        <f t="shared" si="29"/>
        <v>1580</v>
      </c>
      <c r="F476" s="488"/>
      <c r="G476" s="499"/>
      <c r="H476" s="475"/>
      <c r="I476" s="216" t="s">
        <v>1383</v>
      </c>
      <c r="J476" s="502"/>
      <c r="K476" s="499"/>
      <c r="L476" s="240">
        <v>2</v>
      </c>
      <c r="M476" s="227" t="s">
        <v>969</v>
      </c>
      <c r="N476" s="515"/>
      <c r="O476" s="226">
        <v>931</v>
      </c>
      <c r="P476" s="227" t="s">
        <v>970</v>
      </c>
      <c r="Q476" s="515"/>
      <c r="R476" s="226">
        <v>1</v>
      </c>
      <c r="S476" s="227" t="s">
        <v>970</v>
      </c>
      <c r="T476" s="515"/>
      <c r="U476" s="226">
        <v>431</v>
      </c>
      <c r="V476" s="227" t="s">
        <v>971</v>
      </c>
      <c r="W476" s="515"/>
      <c r="X476" s="226">
        <v>7726</v>
      </c>
      <c r="Y476" s="488"/>
      <c r="Z476" s="499"/>
      <c r="AA476" s="240">
        <f t="shared" si="30"/>
        <v>7725</v>
      </c>
      <c r="AB476" s="348">
        <f t="shared" si="31"/>
        <v>7725</v>
      </c>
      <c r="AC476" s="483"/>
      <c r="AD476" s="216" t="s">
        <v>1823</v>
      </c>
      <c r="AE476" s="569"/>
    </row>
    <row r="477" spans="1:31" ht="16.5" customHeight="1" x14ac:dyDescent="0.3">
      <c r="A477" s="497"/>
      <c r="B477" s="289">
        <f t="shared" si="28"/>
        <v>1</v>
      </c>
      <c r="C477" s="289">
        <v>556</v>
      </c>
      <c r="D477" s="290" t="s">
        <v>233</v>
      </c>
      <c r="E477" s="219">
        <f t="shared" si="29"/>
        <v>1579</v>
      </c>
      <c r="F477" s="488"/>
      <c r="G477" s="499"/>
      <c r="H477" s="475"/>
      <c r="I477" s="246" t="s">
        <v>1384</v>
      </c>
      <c r="J477" s="502"/>
      <c r="K477" s="499"/>
      <c r="L477" s="241">
        <v>1</v>
      </c>
      <c r="M477" s="229" t="s">
        <v>969</v>
      </c>
      <c r="N477" s="513" t="s">
        <v>36</v>
      </c>
      <c r="O477" s="228">
        <v>465</v>
      </c>
      <c r="P477" s="229" t="s">
        <v>970</v>
      </c>
      <c r="Q477" s="513" t="s">
        <v>2304</v>
      </c>
      <c r="R477" s="228"/>
      <c r="S477" s="229"/>
      <c r="T477" s="513" t="s">
        <v>36</v>
      </c>
      <c r="U477" s="228">
        <v>715</v>
      </c>
      <c r="V477" s="229" t="s">
        <v>971</v>
      </c>
      <c r="W477" s="513" t="s">
        <v>36</v>
      </c>
      <c r="X477" s="228">
        <v>7725</v>
      </c>
      <c r="Y477" s="488"/>
      <c r="Z477" s="499"/>
      <c r="AA477" s="241">
        <f t="shared" si="30"/>
        <v>7724</v>
      </c>
      <c r="AB477" s="349">
        <f t="shared" si="31"/>
        <v>7724</v>
      </c>
      <c r="AC477" s="483"/>
      <c r="AD477" s="246" t="s">
        <v>1824</v>
      </c>
      <c r="AE477" s="569"/>
    </row>
    <row r="478" spans="1:31" ht="16.5" customHeight="1" x14ac:dyDescent="0.3">
      <c r="A478" s="497"/>
      <c r="B478" s="288">
        <f t="shared" si="28"/>
        <v>1</v>
      </c>
      <c r="C478" s="288">
        <v>555</v>
      </c>
      <c r="D478" s="283" t="s">
        <v>233</v>
      </c>
      <c r="E478" s="3">
        <f t="shared" si="29"/>
        <v>1578</v>
      </c>
      <c r="F478" s="488"/>
      <c r="G478" s="499"/>
      <c r="H478" s="475"/>
      <c r="I478" s="244" t="s">
        <v>1385</v>
      </c>
      <c r="J478" s="502"/>
      <c r="K478" s="499"/>
      <c r="L478" s="238"/>
      <c r="M478" s="225"/>
      <c r="N478" s="514"/>
      <c r="O478" s="224">
        <v>732</v>
      </c>
      <c r="P478" s="225" t="s">
        <v>970</v>
      </c>
      <c r="Q478" s="514"/>
      <c r="R478" s="224"/>
      <c r="S478" s="225"/>
      <c r="T478" s="514"/>
      <c r="U478" s="224">
        <v>357</v>
      </c>
      <c r="V478" s="225" t="s">
        <v>971</v>
      </c>
      <c r="W478" s="514"/>
      <c r="X478" s="224">
        <v>7724</v>
      </c>
      <c r="Y478" s="488"/>
      <c r="Z478" s="499"/>
      <c r="AA478" s="238">
        <f t="shared" si="30"/>
        <v>7723</v>
      </c>
      <c r="AB478" s="346">
        <f t="shared" si="31"/>
        <v>7723</v>
      </c>
      <c r="AC478" s="483"/>
      <c r="AD478" s="244" t="s">
        <v>1825</v>
      </c>
      <c r="AE478" s="569"/>
    </row>
    <row r="479" spans="1:31" ht="16.5" customHeight="1" x14ac:dyDescent="0.3">
      <c r="A479" s="497"/>
      <c r="B479" s="289">
        <f t="shared" si="28"/>
        <v>1</v>
      </c>
      <c r="C479" s="289">
        <v>554</v>
      </c>
      <c r="D479" s="290" t="s">
        <v>233</v>
      </c>
      <c r="E479" s="219">
        <f t="shared" si="29"/>
        <v>1577</v>
      </c>
      <c r="F479" s="488"/>
      <c r="G479" s="499"/>
      <c r="H479" s="475"/>
      <c r="I479" s="245" t="s">
        <v>1386</v>
      </c>
      <c r="J479" s="502"/>
      <c r="K479" s="499"/>
      <c r="L479" s="239"/>
      <c r="M479" s="223"/>
      <c r="N479" s="514"/>
      <c r="O479" s="222">
        <v>366</v>
      </c>
      <c r="P479" s="223" t="s">
        <v>970</v>
      </c>
      <c r="Q479" s="514"/>
      <c r="R479" s="222"/>
      <c r="S479" s="223"/>
      <c r="T479" s="514"/>
      <c r="U479" s="222">
        <v>178</v>
      </c>
      <c r="V479" s="223" t="s">
        <v>971</v>
      </c>
      <c r="W479" s="514"/>
      <c r="X479" s="222">
        <v>7723</v>
      </c>
      <c r="Y479" s="488"/>
      <c r="Z479" s="499"/>
      <c r="AA479" s="239">
        <f t="shared" si="30"/>
        <v>7722</v>
      </c>
      <c r="AB479" s="347">
        <f t="shared" si="31"/>
        <v>7722</v>
      </c>
      <c r="AC479" s="483"/>
      <c r="AD479" s="245" t="s">
        <v>1826</v>
      </c>
      <c r="AE479" s="569"/>
    </row>
    <row r="480" spans="1:31" ht="17.25" customHeight="1" x14ac:dyDescent="0.3">
      <c r="A480" s="497"/>
      <c r="B480" s="236">
        <f t="shared" si="28"/>
        <v>1</v>
      </c>
      <c r="C480" s="236">
        <v>553</v>
      </c>
      <c r="D480" s="284" t="s">
        <v>233</v>
      </c>
      <c r="E480" s="4">
        <f t="shared" si="29"/>
        <v>1576</v>
      </c>
      <c r="F480" s="489"/>
      <c r="G480" s="505"/>
      <c r="H480" s="475"/>
      <c r="I480" s="216" t="s">
        <v>1387</v>
      </c>
      <c r="J480" s="502"/>
      <c r="K480" s="505"/>
      <c r="L480" s="254"/>
      <c r="M480" s="230"/>
      <c r="N480" s="515"/>
      <c r="O480" s="226">
        <v>183</v>
      </c>
      <c r="P480" s="227" t="s">
        <v>970</v>
      </c>
      <c r="Q480" s="515"/>
      <c r="R480" s="230">
        <v>89</v>
      </c>
      <c r="S480" s="230" t="s">
        <v>971</v>
      </c>
      <c r="T480" s="515"/>
      <c r="U480" s="226">
        <v>447</v>
      </c>
      <c r="V480" s="227" t="s">
        <v>972</v>
      </c>
      <c r="W480" s="515"/>
      <c r="X480" s="226">
        <v>7722</v>
      </c>
      <c r="Y480" s="488"/>
      <c r="Z480" s="499"/>
      <c r="AA480" s="240">
        <f t="shared" si="30"/>
        <v>7721</v>
      </c>
      <c r="AB480" s="348">
        <f t="shared" si="31"/>
        <v>7721</v>
      </c>
      <c r="AC480" s="486"/>
      <c r="AD480" s="216" t="s">
        <v>1827</v>
      </c>
      <c r="AE480" s="569"/>
    </row>
    <row r="481" spans="1:31" ht="16.5" customHeight="1" x14ac:dyDescent="0.3">
      <c r="A481" s="497"/>
      <c r="B481" s="289">
        <f t="shared" si="28"/>
        <v>1</v>
      </c>
      <c r="C481" s="289">
        <v>552</v>
      </c>
      <c r="D481" s="290" t="s">
        <v>233</v>
      </c>
      <c r="E481" s="219">
        <f t="shared" si="29"/>
        <v>1575</v>
      </c>
      <c r="F481" s="488" t="s">
        <v>1175</v>
      </c>
      <c r="G481" s="499" t="s">
        <v>1037</v>
      </c>
      <c r="H481" s="476"/>
      <c r="I481" s="245" t="s">
        <v>1388</v>
      </c>
      <c r="J481" s="501" t="s">
        <v>501</v>
      </c>
      <c r="K481" s="499" t="s">
        <v>24</v>
      </c>
      <c r="L481" s="241">
        <v>91</v>
      </c>
      <c r="M481" s="229" t="s">
        <v>970</v>
      </c>
      <c r="N481" s="513" t="s">
        <v>36</v>
      </c>
      <c r="O481" s="228">
        <v>593</v>
      </c>
      <c r="P481" s="229" t="s">
        <v>971</v>
      </c>
      <c r="Q481" s="513" t="s">
        <v>2304</v>
      </c>
      <c r="R481" s="228">
        <v>44</v>
      </c>
      <c r="S481" s="229" t="s">
        <v>971</v>
      </c>
      <c r="T481" s="513" t="s">
        <v>36</v>
      </c>
      <c r="U481" s="228">
        <v>723</v>
      </c>
      <c r="V481" s="229" t="s">
        <v>972</v>
      </c>
      <c r="W481" s="513" t="s">
        <v>36</v>
      </c>
      <c r="X481" s="222">
        <v>7721</v>
      </c>
      <c r="Y481" s="488"/>
      <c r="Z481" s="499"/>
      <c r="AA481" s="239">
        <f t="shared" si="30"/>
        <v>7720</v>
      </c>
      <c r="AB481" s="347">
        <f t="shared" si="31"/>
        <v>7720</v>
      </c>
      <c r="AC481" s="483" t="s">
        <v>1077</v>
      </c>
      <c r="AD481" s="245" t="s">
        <v>1828</v>
      </c>
      <c r="AE481" s="570" t="s">
        <v>501</v>
      </c>
    </row>
    <row r="482" spans="1:31" ht="16.5" customHeight="1" x14ac:dyDescent="0.3">
      <c r="A482" s="497"/>
      <c r="B482" s="288">
        <f t="shared" si="28"/>
        <v>1</v>
      </c>
      <c r="C482" s="288">
        <v>551</v>
      </c>
      <c r="D482" s="283" t="s">
        <v>233</v>
      </c>
      <c r="E482" s="3">
        <f t="shared" si="29"/>
        <v>1574</v>
      </c>
      <c r="F482" s="488"/>
      <c r="G482" s="499"/>
      <c r="H482" s="475"/>
      <c r="I482" s="244" t="s">
        <v>1389</v>
      </c>
      <c r="J482" s="502"/>
      <c r="K482" s="499"/>
      <c r="L482" s="238">
        <v>45</v>
      </c>
      <c r="M482" s="225" t="s">
        <v>970</v>
      </c>
      <c r="N482" s="514"/>
      <c r="O482" s="224">
        <v>796</v>
      </c>
      <c r="P482" s="225" t="s">
        <v>971</v>
      </c>
      <c r="Q482" s="514"/>
      <c r="R482" s="224">
        <v>22</v>
      </c>
      <c r="S482" s="225" t="s">
        <v>971</v>
      </c>
      <c r="T482" s="514"/>
      <c r="U482" s="224">
        <v>361</v>
      </c>
      <c r="V482" s="225" t="s">
        <v>972</v>
      </c>
      <c r="W482" s="514"/>
      <c r="X482" s="224">
        <v>7720</v>
      </c>
      <c r="Y482" s="488"/>
      <c r="Z482" s="499"/>
      <c r="AA482" s="238">
        <f t="shared" si="30"/>
        <v>7719</v>
      </c>
      <c r="AB482" s="346">
        <f t="shared" si="31"/>
        <v>7719</v>
      </c>
      <c r="AC482" s="483"/>
      <c r="AD482" s="244" t="s">
        <v>1829</v>
      </c>
      <c r="AE482" s="569"/>
    </row>
    <row r="483" spans="1:31" ht="16.5" customHeight="1" x14ac:dyDescent="0.3">
      <c r="A483" s="497"/>
      <c r="B483" s="289">
        <f t="shared" si="28"/>
        <v>1</v>
      </c>
      <c r="C483" s="289">
        <v>550</v>
      </c>
      <c r="D483" s="290" t="s">
        <v>233</v>
      </c>
      <c r="E483" s="219">
        <f t="shared" si="29"/>
        <v>1573</v>
      </c>
      <c r="F483" s="488"/>
      <c r="G483" s="499"/>
      <c r="H483" s="475"/>
      <c r="I483" s="245" t="s">
        <v>1390</v>
      </c>
      <c r="J483" s="502"/>
      <c r="K483" s="499" t="s">
        <v>23</v>
      </c>
      <c r="L483" s="239">
        <v>22</v>
      </c>
      <c r="M483" s="223" t="s">
        <v>970</v>
      </c>
      <c r="N483" s="514"/>
      <c r="O483" s="222">
        <v>898</v>
      </c>
      <c r="P483" s="223" t="s">
        <v>971</v>
      </c>
      <c r="Q483" s="514"/>
      <c r="R483" s="222">
        <v>11</v>
      </c>
      <c r="S483" s="223" t="s">
        <v>971</v>
      </c>
      <c r="T483" s="514"/>
      <c r="U483" s="222">
        <v>180</v>
      </c>
      <c r="V483" s="223" t="s">
        <v>972</v>
      </c>
      <c r="W483" s="514"/>
      <c r="X483" s="222">
        <v>7719</v>
      </c>
      <c r="Y483" s="488"/>
      <c r="Z483" s="499"/>
      <c r="AA483" s="239">
        <f t="shared" si="30"/>
        <v>7718</v>
      </c>
      <c r="AB483" s="347">
        <f t="shared" si="31"/>
        <v>7718</v>
      </c>
      <c r="AC483" s="483"/>
      <c r="AD483" s="245" t="s">
        <v>1830</v>
      </c>
      <c r="AE483" s="569"/>
    </row>
    <row r="484" spans="1:31" ht="16.5" customHeight="1" x14ac:dyDescent="0.3">
      <c r="A484" s="497"/>
      <c r="B484" s="236">
        <f t="shared" si="28"/>
        <v>1</v>
      </c>
      <c r="C484" s="236">
        <v>549</v>
      </c>
      <c r="D484" s="284" t="s">
        <v>233</v>
      </c>
      <c r="E484" s="221">
        <f t="shared" si="29"/>
        <v>1572</v>
      </c>
      <c r="F484" s="488"/>
      <c r="G484" s="499"/>
      <c r="H484" s="475"/>
      <c r="I484" s="216" t="s">
        <v>1391</v>
      </c>
      <c r="J484" s="502"/>
      <c r="K484" s="499"/>
      <c r="L484" s="240">
        <v>11</v>
      </c>
      <c r="M484" s="227" t="s">
        <v>970</v>
      </c>
      <c r="N484" s="515"/>
      <c r="O484" s="226">
        <v>449</v>
      </c>
      <c r="P484" s="227" t="s">
        <v>971</v>
      </c>
      <c r="Q484" s="515"/>
      <c r="R484" s="226">
        <v>5</v>
      </c>
      <c r="S484" s="227" t="s">
        <v>971</v>
      </c>
      <c r="T484" s="515"/>
      <c r="U484" s="226">
        <v>590</v>
      </c>
      <c r="V484" s="227" t="s">
        <v>972</v>
      </c>
      <c r="W484" s="515"/>
      <c r="X484" s="216">
        <v>7718</v>
      </c>
      <c r="Y484" s="488"/>
      <c r="Z484" s="499"/>
      <c r="AA484" s="216">
        <f t="shared" si="30"/>
        <v>7717</v>
      </c>
      <c r="AB484" s="350">
        <f t="shared" si="31"/>
        <v>7717</v>
      </c>
      <c r="AC484" s="483"/>
      <c r="AD484" s="216" t="s">
        <v>1831</v>
      </c>
      <c r="AE484" s="569"/>
    </row>
    <row r="485" spans="1:31" ht="16.5" customHeight="1" x14ac:dyDescent="0.3">
      <c r="A485" s="497"/>
      <c r="B485" s="289">
        <f t="shared" si="28"/>
        <v>1</v>
      </c>
      <c r="C485" s="289">
        <v>548</v>
      </c>
      <c r="D485" s="290" t="s">
        <v>233</v>
      </c>
      <c r="E485" s="219">
        <f t="shared" si="29"/>
        <v>1571</v>
      </c>
      <c r="F485" s="488"/>
      <c r="G485" s="499"/>
      <c r="H485" s="475"/>
      <c r="I485" s="245" t="s">
        <v>1392</v>
      </c>
      <c r="J485" s="502"/>
      <c r="K485" s="499"/>
      <c r="L485" s="239">
        <v>5</v>
      </c>
      <c r="M485" s="223" t="s">
        <v>970</v>
      </c>
      <c r="N485" s="514" t="s">
        <v>36</v>
      </c>
      <c r="O485" s="222">
        <v>724</v>
      </c>
      <c r="P485" s="223" t="s">
        <v>971</v>
      </c>
      <c r="Q485" s="514" t="s">
        <v>2304</v>
      </c>
      <c r="R485" s="222">
        <v>2</v>
      </c>
      <c r="S485" s="223" t="s">
        <v>971</v>
      </c>
      <c r="T485" s="514" t="s">
        <v>36</v>
      </c>
      <c r="U485" s="222">
        <v>795</v>
      </c>
      <c r="V485" s="223" t="s">
        <v>972</v>
      </c>
      <c r="W485" s="514" t="s">
        <v>36</v>
      </c>
      <c r="X485" s="222">
        <v>7717</v>
      </c>
      <c r="Y485" s="488"/>
      <c r="Z485" s="499"/>
      <c r="AA485" s="239">
        <f t="shared" si="30"/>
        <v>7716</v>
      </c>
      <c r="AB485" s="347">
        <f t="shared" si="31"/>
        <v>7716</v>
      </c>
      <c r="AC485" s="483"/>
      <c r="AD485" s="245" t="s">
        <v>1832</v>
      </c>
      <c r="AE485" s="569"/>
    </row>
    <row r="486" spans="1:31" ht="16.5" customHeight="1" x14ac:dyDescent="0.3">
      <c r="A486" s="497"/>
      <c r="B486" s="288">
        <f t="shared" si="28"/>
        <v>1</v>
      </c>
      <c r="C486" s="288">
        <v>547</v>
      </c>
      <c r="D486" s="283" t="s">
        <v>233</v>
      </c>
      <c r="E486" s="3">
        <f t="shared" si="29"/>
        <v>1570</v>
      </c>
      <c r="F486" s="488"/>
      <c r="G486" s="499"/>
      <c r="H486" s="475"/>
      <c r="I486" s="244" t="s">
        <v>1393</v>
      </c>
      <c r="J486" s="502"/>
      <c r="K486" s="499"/>
      <c r="L486" s="238">
        <v>2</v>
      </c>
      <c r="M486" s="225" t="s">
        <v>970</v>
      </c>
      <c r="N486" s="514"/>
      <c r="O486" s="224">
        <v>862</v>
      </c>
      <c r="P486" s="225" t="s">
        <v>971</v>
      </c>
      <c r="Q486" s="514"/>
      <c r="R486" s="224">
        <v>1</v>
      </c>
      <c r="S486" s="225" t="s">
        <v>971</v>
      </c>
      <c r="T486" s="514"/>
      <c r="U486" s="224">
        <v>397</v>
      </c>
      <c r="V486" s="225" t="s">
        <v>972</v>
      </c>
      <c r="W486" s="514"/>
      <c r="X486" s="224">
        <v>7716</v>
      </c>
      <c r="Y486" s="488"/>
      <c r="Z486" s="499"/>
      <c r="AA486" s="238">
        <f t="shared" si="30"/>
        <v>7715</v>
      </c>
      <c r="AB486" s="346">
        <f t="shared" si="31"/>
        <v>7715</v>
      </c>
      <c r="AC486" s="483"/>
      <c r="AD486" s="244" t="s">
        <v>1833</v>
      </c>
      <c r="AE486" s="569"/>
    </row>
    <row r="487" spans="1:31" ht="16.5" customHeight="1" x14ac:dyDescent="0.3">
      <c r="A487" s="497"/>
      <c r="B487" s="289">
        <f t="shared" si="28"/>
        <v>1</v>
      </c>
      <c r="C487" s="289">
        <v>546</v>
      </c>
      <c r="D487" s="290" t="s">
        <v>233</v>
      </c>
      <c r="E487" s="219">
        <f t="shared" si="29"/>
        <v>1569</v>
      </c>
      <c r="F487" s="488"/>
      <c r="G487" s="499"/>
      <c r="H487" s="475"/>
      <c r="I487" s="245" t="s">
        <v>1394</v>
      </c>
      <c r="J487" s="502"/>
      <c r="K487" s="499"/>
      <c r="L487" s="239">
        <v>1</v>
      </c>
      <c r="M487" s="223" t="s">
        <v>970</v>
      </c>
      <c r="N487" s="514"/>
      <c r="O487" s="222">
        <v>431</v>
      </c>
      <c r="P487" s="223" t="s">
        <v>971</v>
      </c>
      <c r="Q487" s="514"/>
      <c r="R487" s="222"/>
      <c r="S487" s="223"/>
      <c r="T487" s="514"/>
      <c r="U487" s="222">
        <v>698</v>
      </c>
      <c r="V487" s="223" t="s">
        <v>972</v>
      </c>
      <c r="W487" s="514"/>
      <c r="X487" s="222">
        <v>7715</v>
      </c>
      <c r="Y487" s="488"/>
      <c r="Z487" s="499"/>
      <c r="AA487" s="239">
        <f t="shared" si="30"/>
        <v>7714</v>
      </c>
      <c r="AB487" s="347">
        <f t="shared" si="31"/>
        <v>7714</v>
      </c>
      <c r="AC487" s="483"/>
      <c r="AD487" s="245" t="s">
        <v>1834</v>
      </c>
      <c r="AE487" s="569"/>
    </row>
    <row r="488" spans="1:31" ht="17.25" customHeight="1" thickBot="1" x14ac:dyDescent="0.35">
      <c r="A488" s="498"/>
      <c r="B488" s="291">
        <f t="shared" si="28"/>
        <v>1</v>
      </c>
      <c r="C488" s="291">
        <v>545</v>
      </c>
      <c r="D488" s="285" t="s">
        <v>233</v>
      </c>
      <c r="E488" s="6">
        <f t="shared" si="29"/>
        <v>1568</v>
      </c>
      <c r="F488" s="490"/>
      <c r="G488" s="500"/>
      <c r="H488" s="477"/>
      <c r="I488" s="247" t="s">
        <v>1395</v>
      </c>
      <c r="J488" s="503"/>
      <c r="K488" s="500"/>
      <c r="L488" s="255"/>
      <c r="M488" s="235"/>
      <c r="N488" s="516"/>
      <c r="O488" s="234">
        <v>715</v>
      </c>
      <c r="P488" s="235" t="s">
        <v>971</v>
      </c>
      <c r="Q488" s="516"/>
      <c r="R488" s="233"/>
      <c r="S488" s="235"/>
      <c r="T488" s="516"/>
      <c r="U488" s="234">
        <v>349</v>
      </c>
      <c r="V488" s="235" t="s">
        <v>972</v>
      </c>
      <c r="W488" s="516"/>
      <c r="X488" s="234">
        <v>7714</v>
      </c>
      <c r="Y488" s="490"/>
      <c r="Z488" s="500"/>
      <c r="AA488" s="242">
        <f t="shared" si="30"/>
        <v>7713</v>
      </c>
      <c r="AB488" s="351">
        <f t="shared" si="31"/>
        <v>7713</v>
      </c>
      <c r="AC488" s="484"/>
      <c r="AD488" s="247" t="s">
        <v>1835</v>
      </c>
      <c r="AE488" s="571"/>
    </row>
    <row r="489" spans="1:31" ht="16.5" customHeight="1" x14ac:dyDescent="0.3">
      <c r="A489" s="497" t="s">
        <v>1035</v>
      </c>
      <c r="B489" s="286">
        <f t="shared" si="28"/>
        <v>1</v>
      </c>
      <c r="C489" s="286">
        <v>544</v>
      </c>
      <c r="D489" s="287" t="s">
        <v>233</v>
      </c>
      <c r="E489" s="217">
        <f t="shared" si="29"/>
        <v>1567</v>
      </c>
      <c r="F489" s="487" t="s">
        <v>1175</v>
      </c>
      <c r="G489" s="504" t="s">
        <v>1037</v>
      </c>
      <c r="H489" s="474"/>
      <c r="I489" s="243" t="s">
        <v>1396</v>
      </c>
      <c r="J489" s="506" t="s">
        <v>501</v>
      </c>
      <c r="K489" s="504" t="s">
        <v>24</v>
      </c>
      <c r="L489" s="237"/>
      <c r="M489" s="231"/>
      <c r="N489" s="517" t="s">
        <v>36</v>
      </c>
      <c r="O489" s="232">
        <v>357</v>
      </c>
      <c r="P489" s="231" t="s">
        <v>971</v>
      </c>
      <c r="Q489" s="517" t="s">
        <v>2304</v>
      </c>
      <c r="R489" s="232"/>
      <c r="S489" s="231"/>
      <c r="T489" s="517" t="s">
        <v>36</v>
      </c>
      <c r="U489" s="232">
        <v>174</v>
      </c>
      <c r="V489" s="231" t="s">
        <v>972</v>
      </c>
      <c r="W489" s="517" t="s">
        <v>36</v>
      </c>
      <c r="X489" s="232">
        <v>7713</v>
      </c>
      <c r="Y489" s="487" t="s">
        <v>2305</v>
      </c>
      <c r="Z489" s="504" t="s">
        <v>259</v>
      </c>
      <c r="AA489" s="237">
        <f t="shared" si="30"/>
        <v>7712</v>
      </c>
      <c r="AB489" s="345">
        <f t="shared" si="31"/>
        <v>7712</v>
      </c>
      <c r="AC489" s="485" t="s">
        <v>1077</v>
      </c>
      <c r="AD489" s="243" t="s">
        <v>1836</v>
      </c>
      <c r="AE489" s="568" t="s">
        <v>501</v>
      </c>
    </row>
    <row r="490" spans="1:31" ht="16.5" customHeight="1" x14ac:dyDescent="0.3">
      <c r="A490" s="497"/>
      <c r="B490" s="288">
        <f t="shared" si="28"/>
        <v>1</v>
      </c>
      <c r="C490" s="288">
        <v>543</v>
      </c>
      <c r="D490" s="283" t="s">
        <v>233</v>
      </c>
      <c r="E490" s="3">
        <f t="shared" si="29"/>
        <v>1566</v>
      </c>
      <c r="F490" s="488"/>
      <c r="G490" s="499"/>
      <c r="H490" s="475"/>
      <c r="I490" s="244" t="s">
        <v>1397</v>
      </c>
      <c r="J490" s="502"/>
      <c r="K490" s="499"/>
      <c r="L490" s="238"/>
      <c r="M490" s="225"/>
      <c r="N490" s="514"/>
      <c r="O490" s="224">
        <v>178</v>
      </c>
      <c r="P490" s="225" t="s">
        <v>971</v>
      </c>
      <c r="Q490" s="514"/>
      <c r="R490" s="224">
        <v>87</v>
      </c>
      <c r="S490" s="225" t="s">
        <v>972</v>
      </c>
      <c r="T490" s="514"/>
      <c r="U490" s="224">
        <v>350</v>
      </c>
      <c r="V490" s="225" t="s">
        <v>973</v>
      </c>
      <c r="W490" s="514"/>
      <c r="X490" s="224">
        <v>7712</v>
      </c>
      <c r="Y490" s="488"/>
      <c r="Z490" s="499"/>
      <c r="AA490" s="238">
        <f t="shared" si="30"/>
        <v>7711</v>
      </c>
      <c r="AB490" s="346">
        <f t="shared" si="31"/>
        <v>7711</v>
      </c>
      <c r="AC490" s="483"/>
      <c r="AD490" s="244" t="s">
        <v>1837</v>
      </c>
      <c r="AE490" s="569"/>
    </row>
    <row r="491" spans="1:31" ht="16.5" customHeight="1" x14ac:dyDescent="0.3">
      <c r="A491" s="497"/>
      <c r="B491" s="289">
        <f t="shared" si="28"/>
        <v>1</v>
      </c>
      <c r="C491" s="289">
        <v>542</v>
      </c>
      <c r="D491" s="290" t="s">
        <v>233</v>
      </c>
      <c r="E491" s="219">
        <f t="shared" si="29"/>
        <v>1565</v>
      </c>
      <c r="F491" s="488"/>
      <c r="G491" s="499"/>
      <c r="H491" s="475"/>
      <c r="I491" s="245" t="s">
        <v>1398</v>
      </c>
      <c r="J491" s="502"/>
      <c r="K491" s="499" t="s">
        <v>23</v>
      </c>
      <c r="L491" s="239">
        <v>89</v>
      </c>
      <c r="M491" s="223" t="s">
        <v>971</v>
      </c>
      <c r="N491" s="514"/>
      <c r="O491" s="222">
        <v>447</v>
      </c>
      <c r="P491" s="223" t="s">
        <v>972</v>
      </c>
      <c r="Q491" s="514"/>
      <c r="R491" s="222">
        <v>43</v>
      </c>
      <c r="S491" s="223" t="s">
        <v>972</v>
      </c>
      <c r="T491" s="514"/>
      <c r="U491" s="222">
        <v>675</v>
      </c>
      <c r="V491" s="223" t="s">
        <v>973</v>
      </c>
      <c r="W491" s="514"/>
      <c r="X491" s="222">
        <v>7711</v>
      </c>
      <c r="Y491" s="488"/>
      <c r="Z491" s="499"/>
      <c r="AA491" s="239">
        <f t="shared" si="30"/>
        <v>7710</v>
      </c>
      <c r="AB491" s="347">
        <f t="shared" si="31"/>
        <v>7710</v>
      </c>
      <c r="AC491" s="483"/>
      <c r="AD491" s="245" t="s">
        <v>1838</v>
      </c>
      <c r="AE491" s="569"/>
    </row>
    <row r="492" spans="1:31" ht="16.5" customHeight="1" x14ac:dyDescent="0.3">
      <c r="A492" s="497"/>
      <c r="B492" s="236">
        <f t="shared" si="28"/>
        <v>1</v>
      </c>
      <c r="C492" s="236">
        <v>541</v>
      </c>
      <c r="D492" s="284" t="s">
        <v>233</v>
      </c>
      <c r="E492" s="221">
        <f t="shared" si="29"/>
        <v>1564</v>
      </c>
      <c r="F492" s="488"/>
      <c r="G492" s="499"/>
      <c r="H492" s="475"/>
      <c r="I492" s="216" t="s">
        <v>1399</v>
      </c>
      <c r="J492" s="502"/>
      <c r="K492" s="499"/>
      <c r="L492" s="240">
        <v>44</v>
      </c>
      <c r="M492" s="227" t="s">
        <v>971</v>
      </c>
      <c r="N492" s="515"/>
      <c r="O492" s="226">
        <v>723</v>
      </c>
      <c r="P492" s="227" t="s">
        <v>972</v>
      </c>
      <c r="Q492" s="515"/>
      <c r="R492" s="226">
        <v>21</v>
      </c>
      <c r="S492" s="227" t="s">
        <v>972</v>
      </c>
      <c r="T492" s="515"/>
      <c r="U492" s="226">
        <v>837</v>
      </c>
      <c r="V492" s="227" t="s">
        <v>973</v>
      </c>
      <c r="W492" s="515"/>
      <c r="X492" s="226">
        <v>7710</v>
      </c>
      <c r="Y492" s="488"/>
      <c r="Z492" s="499"/>
      <c r="AA492" s="240">
        <f t="shared" si="30"/>
        <v>7709</v>
      </c>
      <c r="AB492" s="348">
        <f t="shared" si="31"/>
        <v>7709</v>
      </c>
      <c r="AC492" s="483"/>
      <c r="AD492" s="216" t="s">
        <v>1839</v>
      </c>
      <c r="AE492" s="569"/>
    </row>
    <row r="493" spans="1:31" ht="16.5" customHeight="1" x14ac:dyDescent="0.3">
      <c r="A493" s="497"/>
      <c r="B493" s="289">
        <f t="shared" si="28"/>
        <v>1</v>
      </c>
      <c r="C493" s="289">
        <v>540</v>
      </c>
      <c r="D493" s="290" t="s">
        <v>233</v>
      </c>
      <c r="E493" s="219">
        <f t="shared" si="29"/>
        <v>1563</v>
      </c>
      <c r="F493" s="488"/>
      <c r="G493" s="499"/>
      <c r="H493" s="475"/>
      <c r="I493" s="246" t="s">
        <v>1400</v>
      </c>
      <c r="J493" s="502"/>
      <c r="K493" s="499"/>
      <c r="L493" s="241">
        <v>22</v>
      </c>
      <c r="M493" s="229" t="s">
        <v>971</v>
      </c>
      <c r="N493" s="513" t="s">
        <v>36</v>
      </c>
      <c r="O493" s="228">
        <v>361</v>
      </c>
      <c r="P493" s="229" t="s">
        <v>972</v>
      </c>
      <c r="Q493" s="513" t="s">
        <v>2304</v>
      </c>
      <c r="R493" s="228">
        <v>10</v>
      </c>
      <c r="S493" s="229" t="s">
        <v>972</v>
      </c>
      <c r="T493" s="513" t="s">
        <v>36</v>
      </c>
      <c r="U493" s="228">
        <v>918</v>
      </c>
      <c r="V493" s="229" t="s">
        <v>973</v>
      </c>
      <c r="W493" s="513" t="s">
        <v>36</v>
      </c>
      <c r="X493" s="228">
        <v>7709</v>
      </c>
      <c r="Y493" s="488"/>
      <c r="Z493" s="499"/>
      <c r="AA493" s="241">
        <f t="shared" si="30"/>
        <v>7708</v>
      </c>
      <c r="AB493" s="349">
        <f t="shared" si="31"/>
        <v>7708</v>
      </c>
      <c r="AC493" s="483"/>
      <c r="AD493" s="246" t="s">
        <v>1840</v>
      </c>
      <c r="AE493" s="569"/>
    </row>
    <row r="494" spans="1:31" ht="16.5" customHeight="1" x14ac:dyDescent="0.3">
      <c r="A494" s="497"/>
      <c r="B494" s="288">
        <f t="shared" si="28"/>
        <v>1</v>
      </c>
      <c r="C494" s="288">
        <v>539</v>
      </c>
      <c r="D494" s="283" t="s">
        <v>233</v>
      </c>
      <c r="E494" s="3">
        <f t="shared" si="29"/>
        <v>1562</v>
      </c>
      <c r="F494" s="488"/>
      <c r="G494" s="499"/>
      <c r="H494" s="475"/>
      <c r="I494" s="244" t="s">
        <v>1401</v>
      </c>
      <c r="J494" s="502"/>
      <c r="K494" s="499"/>
      <c r="L494" s="238">
        <v>11</v>
      </c>
      <c r="M494" s="225" t="s">
        <v>971</v>
      </c>
      <c r="N494" s="514"/>
      <c r="O494" s="224">
        <v>180</v>
      </c>
      <c r="P494" s="225" t="s">
        <v>972</v>
      </c>
      <c r="Q494" s="514"/>
      <c r="R494" s="224">
        <v>5</v>
      </c>
      <c r="S494" s="225" t="s">
        <v>972</v>
      </c>
      <c r="T494" s="514"/>
      <c r="U494" s="224">
        <v>459</v>
      </c>
      <c r="V494" s="225" t="s">
        <v>973</v>
      </c>
      <c r="W494" s="514"/>
      <c r="X494" s="224">
        <v>7708</v>
      </c>
      <c r="Y494" s="488"/>
      <c r="Z494" s="499"/>
      <c r="AA494" s="238">
        <f t="shared" si="30"/>
        <v>7707</v>
      </c>
      <c r="AB494" s="346">
        <f t="shared" si="31"/>
        <v>7707</v>
      </c>
      <c r="AC494" s="483"/>
      <c r="AD494" s="244" t="s">
        <v>1841</v>
      </c>
      <c r="AE494" s="569"/>
    </row>
    <row r="495" spans="1:31" ht="16.5" customHeight="1" x14ac:dyDescent="0.3">
      <c r="A495" s="497"/>
      <c r="B495" s="289">
        <f t="shared" si="28"/>
        <v>1</v>
      </c>
      <c r="C495" s="289">
        <v>538</v>
      </c>
      <c r="D495" s="290" t="s">
        <v>233</v>
      </c>
      <c r="E495" s="219">
        <f t="shared" si="29"/>
        <v>1561</v>
      </c>
      <c r="F495" s="488"/>
      <c r="G495" s="499"/>
      <c r="H495" s="475"/>
      <c r="I495" s="245" t="s">
        <v>1402</v>
      </c>
      <c r="J495" s="502"/>
      <c r="K495" s="499"/>
      <c r="L495" s="239">
        <v>5</v>
      </c>
      <c r="M495" s="223" t="s">
        <v>971</v>
      </c>
      <c r="N495" s="514"/>
      <c r="O495" s="222">
        <v>590</v>
      </c>
      <c r="P495" s="223" t="s">
        <v>972</v>
      </c>
      <c r="Q495" s="514"/>
      <c r="R495" s="222">
        <v>2</v>
      </c>
      <c r="S495" s="223" t="s">
        <v>972</v>
      </c>
      <c r="T495" s="514"/>
      <c r="U495" s="222">
        <v>729</v>
      </c>
      <c r="V495" s="223" t="s">
        <v>973</v>
      </c>
      <c r="W495" s="514"/>
      <c r="X495" s="222">
        <v>7707</v>
      </c>
      <c r="Y495" s="488"/>
      <c r="Z495" s="499"/>
      <c r="AA495" s="239">
        <f t="shared" si="30"/>
        <v>7706</v>
      </c>
      <c r="AB495" s="347">
        <f t="shared" si="31"/>
        <v>7706</v>
      </c>
      <c r="AC495" s="483"/>
      <c r="AD495" s="245" t="s">
        <v>1842</v>
      </c>
      <c r="AE495" s="569"/>
    </row>
    <row r="496" spans="1:31" ht="17.25" customHeight="1" x14ac:dyDescent="0.3">
      <c r="A496" s="497"/>
      <c r="B496" s="236">
        <f t="shared" si="28"/>
        <v>1</v>
      </c>
      <c r="C496" s="236">
        <v>537</v>
      </c>
      <c r="D496" s="284" t="s">
        <v>233</v>
      </c>
      <c r="E496" s="4">
        <f t="shared" si="29"/>
        <v>1560</v>
      </c>
      <c r="F496" s="489"/>
      <c r="G496" s="505"/>
      <c r="H496" s="475"/>
      <c r="I496" s="216" t="s">
        <v>1403</v>
      </c>
      <c r="J496" s="502"/>
      <c r="K496" s="505"/>
      <c r="L496" s="254">
        <v>2</v>
      </c>
      <c r="M496" s="230" t="s">
        <v>971</v>
      </c>
      <c r="N496" s="515"/>
      <c r="O496" s="226">
        <v>795</v>
      </c>
      <c r="P496" s="227" t="s">
        <v>972</v>
      </c>
      <c r="Q496" s="515"/>
      <c r="R496" s="230">
        <v>1</v>
      </c>
      <c r="S496" s="230" t="s">
        <v>972</v>
      </c>
      <c r="T496" s="515"/>
      <c r="U496" s="226">
        <v>364</v>
      </c>
      <c r="V496" s="227" t="s">
        <v>973</v>
      </c>
      <c r="W496" s="515"/>
      <c r="X496" s="226">
        <v>7706</v>
      </c>
      <c r="Y496" s="488"/>
      <c r="Z496" s="499"/>
      <c r="AA496" s="240">
        <f t="shared" si="30"/>
        <v>7705</v>
      </c>
      <c r="AB496" s="348">
        <f t="shared" si="31"/>
        <v>7705</v>
      </c>
      <c r="AC496" s="486"/>
      <c r="AD496" s="216" t="s">
        <v>1843</v>
      </c>
      <c r="AE496" s="569"/>
    </row>
    <row r="497" spans="1:31" ht="16.5" customHeight="1" x14ac:dyDescent="0.3">
      <c r="A497" s="497"/>
      <c r="B497" s="289">
        <f t="shared" si="28"/>
        <v>1</v>
      </c>
      <c r="C497" s="289">
        <v>536</v>
      </c>
      <c r="D497" s="290" t="s">
        <v>233</v>
      </c>
      <c r="E497" s="219">
        <f t="shared" si="29"/>
        <v>1559</v>
      </c>
      <c r="F497" s="488" t="s">
        <v>1175</v>
      </c>
      <c r="G497" s="499" t="s">
        <v>1037</v>
      </c>
      <c r="H497" s="476"/>
      <c r="I497" s="245" t="s">
        <v>1404</v>
      </c>
      <c r="J497" s="501" t="s">
        <v>501</v>
      </c>
      <c r="K497" s="499" t="s">
        <v>24</v>
      </c>
      <c r="L497" s="241">
        <v>1</v>
      </c>
      <c r="M497" s="229" t="s">
        <v>971</v>
      </c>
      <c r="N497" s="513" t="s">
        <v>36</v>
      </c>
      <c r="O497" s="228">
        <v>397</v>
      </c>
      <c r="P497" s="229" t="s">
        <v>972</v>
      </c>
      <c r="Q497" s="513" t="s">
        <v>2304</v>
      </c>
      <c r="R497" s="228"/>
      <c r="S497" s="229"/>
      <c r="T497" s="513" t="s">
        <v>36</v>
      </c>
      <c r="U497" s="228">
        <v>682</v>
      </c>
      <c r="V497" s="229" t="s">
        <v>973</v>
      </c>
      <c r="W497" s="513" t="s">
        <v>36</v>
      </c>
      <c r="X497" s="222">
        <v>7705</v>
      </c>
      <c r="Y497" s="488"/>
      <c r="Z497" s="499"/>
      <c r="AA497" s="239">
        <f t="shared" si="30"/>
        <v>7704</v>
      </c>
      <c r="AB497" s="347">
        <f t="shared" si="31"/>
        <v>7704</v>
      </c>
      <c r="AC497" s="483" t="s">
        <v>1077</v>
      </c>
      <c r="AD497" s="245" t="s">
        <v>1844</v>
      </c>
      <c r="AE497" s="570" t="s">
        <v>501</v>
      </c>
    </row>
    <row r="498" spans="1:31" ht="16.5" customHeight="1" x14ac:dyDescent="0.3">
      <c r="A498" s="497"/>
      <c r="B498" s="288">
        <f t="shared" si="28"/>
        <v>1</v>
      </c>
      <c r="C498" s="288">
        <v>535</v>
      </c>
      <c r="D498" s="283" t="s">
        <v>233</v>
      </c>
      <c r="E498" s="3">
        <f t="shared" si="29"/>
        <v>1558</v>
      </c>
      <c r="F498" s="488"/>
      <c r="G498" s="499"/>
      <c r="H498" s="475"/>
      <c r="I498" s="244" t="s">
        <v>1405</v>
      </c>
      <c r="J498" s="502"/>
      <c r="K498" s="499"/>
      <c r="L498" s="238"/>
      <c r="M498" s="225"/>
      <c r="N498" s="514"/>
      <c r="O498" s="224">
        <v>698</v>
      </c>
      <c r="P498" s="225" t="s">
        <v>972</v>
      </c>
      <c r="Q498" s="514"/>
      <c r="R498" s="224"/>
      <c r="S498" s="225"/>
      <c r="T498" s="514"/>
      <c r="U498" s="224">
        <v>341</v>
      </c>
      <c r="V498" s="225" t="s">
        <v>973</v>
      </c>
      <c r="W498" s="514"/>
      <c r="X498" s="224">
        <v>7704</v>
      </c>
      <c r="Y498" s="488"/>
      <c r="Z498" s="499"/>
      <c r="AA498" s="238">
        <f t="shared" si="30"/>
        <v>7703</v>
      </c>
      <c r="AB498" s="346">
        <f t="shared" si="31"/>
        <v>7703</v>
      </c>
      <c r="AC498" s="483"/>
      <c r="AD498" s="244" t="s">
        <v>1845</v>
      </c>
      <c r="AE498" s="569"/>
    </row>
    <row r="499" spans="1:31" ht="16.5" customHeight="1" x14ac:dyDescent="0.3">
      <c r="A499" s="497"/>
      <c r="B499" s="289">
        <f t="shared" si="28"/>
        <v>1</v>
      </c>
      <c r="C499" s="289">
        <v>534</v>
      </c>
      <c r="D499" s="290" t="s">
        <v>233</v>
      </c>
      <c r="E499" s="219">
        <f t="shared" si="29"/>
        <v>1557</v>
      </c>
      <c r="F499" s="488"/>
      <c r="G499" s="499"/>
      <c r="H499" s="475"/>
      <c r="I499" s="245" t="s">
        <v>1406</v>
      </c>
      <c r="J499" s="502"/>
      <c r="K499" s="499" t="s">
        <v>23</v>
      </c>
      <c r="L499" s="239"/>
      <c r="M499" s="223"/>
      <c r="N499" s="514"/>
      <c r="O499" s="222">
        <v>349</v>
      </c>
      <c r="P499" s="223" t="s">
        <v>972</v>
      </c>
      <c r="Q499" s="514"/>
      <c r="R499" s="222"/>
      <c r="S499" s="223"/>
      <c r="T499" s="514"/>
      <c r="U499" s="222">
        <v>170</v>
      </c>
      <c r="V499" s="223" t="s">
        <v>973</v>
      </c>
      <c r="W499" s="514"/>
      <c r="X499" s="222">
        <v>7703</v>
      </c>
      <c r="Y499" s="488"/>
      <c r="Z499" s="499"/>
      <c r="AA499" s="239">
        <f t="shared" si="30"/>
        <v>7702</v>
      </c>
      <c r="AB499" s="347">
        <f t="shared" si="31"/>
        <v>7702</v>
      </c>
      <c r="AC499" s="483"/>
      <c r="AD499" s="245" t="s">
        <v>1846</v>
      </c>
      <c r="AE499" s="569"/>
    </row>
    <row r="500" spans="1:31" ht="16.5" customHeight="1" x14ac:dyDescent="0.3">
      <c r="A500" s="497"/>
      <c r="B500" s="236">
        <f t="shared" si="28"/>
        <v>1</v>
      </c>
      <c r="C500" s="236">
        <v>533</v>
      </c>
      <c r="D500" s="284" t="s">
        <v>233</v>
      </c>
      <c r="E500" s="221">
        <f t="shared" si="29"/>
        <v>1556</v>
      </c>
      <c r="F500" s="488"/>
      <c r="G500" s="499"/>
      <c r="H500" s="475"/>
      <c r="I500" s="216" t="s">
        <v>1407</v>
      </c>
      <c r="J500" s="502"/>
      <c r="K500" s="499"/>
      <c r="L500" s="240"/>
      <c r="M500" s="227"/>
      <c r="N500" s="515"/>
      <c r="O500" s="226">
        <v>174</v>
      </c>
      <c r="P500" s="227" t="s">
        <v>972</v>
      </c>
      <c r="Q500" s="515"/>
      <c r="R500" s="226">
        <v>85</v>
      </c>
      <c r="S500" s="227" t="s">
        <v>973</v>
      </c>
      <c r="T500" s="515"/>
      <c r="U500" s="226">
        <v>303</v>
      </c>
      <c r="V500" s="227" t="s">
        <v>974</v>
      </c>
      <c r="W500" s="515"/>
      <c r="X500" s="216">
        <v>7702</v>
      </c>
      <c r="Y500" s="488"/>
      <c r="Z500" s="499"/>
      <c r="AA500" s="216">
        <f t="shared" si="30"/>
        <v>7701</v>
      </c>
      <c r="AB500" s="350">
        <f t="shared" si="31"/>
        <v>7701</v>
      </c>
      <c r="AC500" s="483"/>
      <c r="AD500" s="216" t="s">
        <v>1847</v>
      </c>
      <c r="AE500" s="569"/>
    </row>
    <row r="501" spans="1:31" ht="16.5" customHeight="1" x14ac:dyDescent="0.3">
      <c r="A501" s="497"/>
      <c r="B501" s="289">
        <f t="shared" si="28"/>
        <v>1</v>
      </c>
      <c r="C501" s="289">
        <v>532</v>
      </c>
      <c r="D501" s="290" t="s">
        <v>233</v>
      </c>
      <c r="E501" s="219">
        <f t="shared" si="29"/>
        <v>1555</v>
      </c>
      <c r="F501" s="488"/>
      <c r="G501" s="499"/>
      <c r="H501" s="475"/>
      <c r="I501" s="245" t="s">
        <v>1408</v>
      </c>
      <c r="J501" s="502"/>
      <c r="K501" s="499"/>
      <c r="L501" s="239">
        <v>87</v>
      </c>
      <c r="M501" s="223" t="s">
        <v>972</v>
      </c>
      <c r="N501" s="514" t="s">
        <v>36</v>
      </c>
      <c r="O501" s="222">
        <v>350</v>
      </c>
      <c r="P501" s="223" t="s">
        <v>973</v>
      </c>
      <c r="Q501" s="514" t="s">
        <v>2304</v>
      </c>
      <c r="R501" s="222">
        <v>42</v>
      </c>
      <c r="S501" s="223" t="s">
        <v>973</v>
      </c>
      <c r="T501" s="514" t="s">
        <v>36</v>
      </c>
      <c r="U501" s="222">
        <v>651</v>
      </c>
      <c r="V501" s="223" t="s">
        <v>974</v>
      </c>
      <c r="W501" s="514" t="s">
        <v>36</v>
      </c>
      <c r="X501" s="222">
        <v>7701</v>
      </c>
      <c r="Y501" s="488"/>
      <c r="Z501" s="499"/>
      <c r="AA501" s="239">
        <f t="shared" si="30"/>
        <v>7700</v>
      </c>
      <c r="AB501" s="347">
        <f t="shared" si="31"/>
        <v>7700</v>
      </c>
      <c r="AC501" s="483"/>
      <c r="AD501" s="245" t="s">
        <v>1848</v>
      </c>
      <c r="AE501" s="569"/>
    </row>
    <row r="502" spans="1:31" ht="16.5" customHeight="1" x14ac:dyDescent="0.3">
      <c r="A502" s="497"/>
      <c r="B502" s="288">
        <f t="shared" si="28"/>
        <v>1</v>
      </c>
      <c r="C502" s="288">
        <v>531</v>
      </c>
      <c r="D502" s="283" t="s">
        <v>233</v>
      </c>
      <c r="E502" s="3">
        <f t="shared" si="29"/>
        <v>1554</v>
      </c>
      <c r="F502" s="488"/>
      <c r="G502" s="499"/>
      <c r="H502" s="475"/>
      <c r="I502" s="244" t="s">
        <v>1409</v>
      </c>
      <c r="J502" s="502"/>
      <c r="K502" s="499"/>
      <c r="L502" s="238">
        <v>43</v>
      </c>
      <c r="M502" s="225" t="s">
        <v>972</v>
      </c>
      <c r="N502" s="514"/>
      <c r="O502" s="224">
        <v>675</v>
      </c>
      <c r="P502" s="225" t="s">
        <v>973</v>
      </c>
      <c r="Q502" s="514"/>
      <c r="R502" s="224">
        <v>21</v>
      </c>
      <c r="S502" s="225" t="s">
        <v>973</v>
      </c>
      <c r="T502" s="514"/>
      <c r="U502" s="224">
        <v>325</v>
      </c>
      <c r="V502" s="225" t="s">
        <v>974</v>
      </c>
      <c r="W502" s="514"/>
      <c r="X502" s="224">
        <v>7700</v>
      </c>
      <c r="Y502" s="488"/>
      <c r="Z502" s="499"/>
      <c r="AA502" s="238">
        <f t="shared" si="30"/>
        <v>7699</v>
      </c>
      <c r="AB502" s="346">
        <f t="shared" si="31"/>
        <v>7699</v>
      </c>
      <c r="AC502" s="483"/>
      <c r="AD502" s="244" t="s">
        <v>1849</v>
      </c>
      <c r="AE502" s="569"/>
    </row>
    <row r="503" spans="1:31" ht="16.5" customHeight="1" x14ac:dyDescent="0.3">
      <c r="A503" s="497"/>
      <c r="B503" s="289">
        <f t="shared" si="28"/>
        <v>1</v>
      </c>
      <c r="C503" s="289">
        <v>530</v>
      </c>
      <c r="D503" s="290" t="s">
        <v>233</v>
      </c>
      <c r="E503" s="219">
        <f t="shared" si="29"/>
        <v>1553</v>
      </c>
      <c r="F503" s="488"/>
      <c r="G503" s="499"/>
      <c r="H503" s="475"/>
      <c r="I503" s="245" t="s">
        <v>1410</v>
      </c>
      <c r="J503" s="502"/>
      <c r="K503" s="499"/>
      <c r="L503" s="239">
        <v>21</v>
      </c>
      <c r="M503" s="223" t="s">
        <v>972</v>
      </c>
      <c r="N503" s="514"/>
      <c r="O503" s="222">
        <v>837</v>
      </c>
      <c r="P503" s="223" t="s">
        <v>973</v>
      </c>
      <c r="Q503" s="514"/>
      <c r="R503" s="222">
        <v>10</v>
      </c>
      <c r="S503" s="223" t="s">
        <v>973</v>
      </c>
      <c r="T503" s="514"/>
      <c r="U503" s="222">
        <v>662</v>
      </c>
      <c r="V503" s="223" t="s">
        <v>974</v>
      </c>
      <c r="W503" s="514"/>
      <c r="X503" s="222">
        <v>7699</v>
      </c>
      <c r="Y503" s="488"/>
      <c r="Z503" s="499"/>
      <c r="AA503" s="239">
        <f t="shared" si="30"/>
        <v>7698</v>
      </c>
      <c r="AB503" s="347">
        <f t="shared" si="31"/>
        <v>7698</v>
      </c>
      <c r="AC503" s="483"/>
      <c r="AD503" s="245" t="s">
        <v>1850</v>
      </c>
      <c r="AE503" s="569"/>
    </row>
    <row r="504" spans="1:31" ht="17.25" customHeight="1" thickBot="1" x14ac:dyDescent="0.35">
      <c r="A504" s="655"/>
      <c r="B504" s="291">
        <f t="shared" si="28"/>
        <v>1</v>
      </c>
      <c r="C504" s="291">
        <v>529</v>
      </c>
      <c r="D504" s="285" t="s">
        <v>233</v>
      </c>
      <c r="E504" s="6">
        <f t="shared" si="29"/>
        <v>1552</v>
      </c>
      <c r="F504" s="490"/>
      <c r="G504" s="500"/>
      <c r="H504" s="477"/>
      <c r="I504" s="247" t="s">
        <v>1411</v>
      </c>
      <c r="J504" s="503"/>
      <c r="K504" s="500"/>
      <c r="L504" s="255">
        <v>10</v>
      </c>
      <c r="M504" s="235" t="s">
        <v>972</v>
      </c>
      <c r="N504" s="516"/>
      <c r="O504" s="234">
        <v>918</v>
      </c>
      <c r="P504" s="235" t="s">
        <v>973</v>
      </c>
      <c r="Q504" s="516"/>
      <c r="R504" s="233">
        <v>5</v>
      </c>
      <c r="S504" s="235" t="s">
        <v>973</v>
      </c>
      <c r="T504" s="516"/>
      <c r="U504" s="234">
        <v>331</v>
      </c>
      <c r="V504" s="235" t="s">
        <v>974</v>
      </c>
      <c r="W504" s="516"/>
      <c r="X504" s="234">
        <v>7698</v>
      </c>
      <c r="Y504" s="490"/>
      <c r="Z504" s="500"/>
      <c r="AA504" s="242">
        <f t="shared" si="30"/>
        <v>7697</v>
      </c>
      <c r="AB504" s="351">
        <f t="shared" si="31"/>
        <v>7697</v>
      </c>
      <c r="AC504" s="484"/>
      <c r="AD504" s="247" t="s">
        <v>1851</v>
      </c>
      <c r="AE504" s="571"/>
    </row>
    <row r="505" spans="1:31" ht="16.5" customHeight="1" x14ac:dyDescent="0.3">
      <c r="A505" s="656" t="s">
        <v>1035</v>
      </c>
      <c r="B505" s="286">
        <f t="shared" si="28"/>
        <v>1</v>
      </c>
      <c r="C505" s="286">
        <v>528</v>
      </c>
      <c r="D505" s="287" t="s">
        <v>233</v>
      </c>
      <c r="E505" s="217">
        <f t="shared" si="29"/>
        <v>1551</v>
      </c>
      <c r="F505" s="487" t="s">
        <v>1175</v>
      </c>
      <c r="G505" s="504" t="s">
        <v>1037</v>
      </c>
      <c r="H505" s="474"/>
      <c r="I505" s="243" t="s">
        <v>1412</v>
      </c>
      <c r="J505" s="506" t="s">
        <v>501</v>
      </c>
      <c r="K505" s="504" t="s">
        <v>24</v>
      </c>
      <c r="L505" s="237">
        <v>5</v>
      </c>
      <c r="M505" s="231" t="s">
        <v>972</v>
      </c>
      <c r="N505" s="517" t="s">
        <v>36</v>
      </c>
      <c r="O505" s="232">
        <v>459</v>
      </c>
      <c r="P505" s="231" t="s">
        <v>973</v>
      </c>
      <c r="Q505" s="517" t="s">
        <v>2304</v>
      </c>
      <c r="R505" s="232">
        <v>2</v>
      </c>
      <c r="S505" s="231" t="s">
        <v>973</v>
      </c>
      <c r="T505" s="517" t="s">
        <v>36</v>
      </c>
      <c r="U505" s="232">
        <v>665</v>
      </c>
      <c r="V505" s="231" t="s">
        <v>974</v>
      </c>
      <c r="W505" s="517" t="s">
        <v>36</v>
      </c>
      <c r="X505" s="232">
        <v>7697</v>
      </c>
      <c r="Y505" s="487" t="s">
        <v>2305</v>
      </c>
      <c r="Z505" s="504" t="s">
        <v>259</v>
      </c>
      <c r="AA505" s="237">
        <f t="shared" si="30"/>
        <v>7696</v>
      </c>
      <c r="AB505" s="345">
        <f t="shared" si="31"/>
        <v>7696</v>
      </c>
      <c r="AC505" s="485" t="s">
        <v>1077</v>
      </c>
      <c r="AD505" s="243" t="s">
        <v>1852</v>
      </c>
      <c r="AE505" s="568" t="s">
        <v>501</v>
      </c>
    </row>
    <row r="506" spans="1:31" ht="16.5" customHeight="1" x14ac:dyDescent="0.3">
      <c r="A506" s="497"/>
      <c r="B506" s="288">
        <f t="shared" si="28"/>
        <v>1</v>
      </c>
      <c r="C506" s="288">
        <v>527</v>
      </c>
      <c r="D506" s="283" t="s">
        <v>233</v>
      </c>
      <c r="E506" s="3">
        <f t="shared" si="29"/>
        <v>1550</v>
      </c>
      <c r="F506" s="488"/>
      <c r="G506" s="499"/>
      <c r="H506" s="475"/>
      <c r="I506" s="244" t="s">
        <v>1413</v>
      </c>
      <c r="J506" s="502"/>
      <c r="K506" s="499"/>
      <c r="L506" s="238">
        <v>2</v>
      </c>
      <c r="M506" s="225" t="s">
        <v>972</v>
      </c>
      <c r="N506" s="514"/>
      <c r="O506" s="224">
        <v>729</v>
      </c>
      <c r="P506" s="225" t="s">
        <v>973</v>
      </c>
      <c r="Q506" s="514"/>
      <c r="R506" s="224">
        <v>1</v>
      </c>
      <c r="S506" s="225" t="s">
        <v>973</v>
      </c>
      <c r="T506" s="514"/>
      <c r="U506" s="224">
        <v>332</v>
      </c>
      <c r="V506" s="225" t="s">
        <v>974</v>
      </c>
      <c r="W506" s="514"/>
      <c r="X506" s="224">
        <v>7696</v>
      </c>
      <c r="Y506" s="488"/>
      <c r="Z506" s="499"/>
      <c r="AA506" s="238">
        <f t="shared" si="30"/>
        <v>7695</v>
      </c>
      <c r="AB506" s="346">
        <f t="shared" si="31"/>
        <v>7695</v>
      </c>
      <c r="AC506" s="483"/>
      <c r="AD506" s="244" t="s">
        <v>1853</v>
      </c>
      <c r="AE506" s="569"/>
    </row>
    <row r="507" spans="1:31" ht="16.5" customHeight="1" x14ac:dyDescent="0.3">
      <c r="A507" s="497"/>
      <c r="B507" s="289">
        <f t="shared" si="28"/>
        <v>1</v>
      </c>
      <c r="C507" s="289">
        <v>526</v>
      </c>
      <c r="D507" s="290" t="s">
        <v>233</v>
      </c>
      <c r="E507" s="219">
        <f t="shared" si="29"/>
        <v>1549</v>
      </c>
      <c r="F507" s="488"/>
      <c r="G507" s="499"/>
      <c r="H507" s="475"/>
      <c r="I507" s="245" t="s">
        <v>1414</v>
      </c>
      <c r="J507" s="502"/>
      <c r="K507" s="499" t="s">
        <v>23</v>
      </c>
      <c r="L507" s="239">
        <v>1</v>
      </c>
      <c r="M507" s="223" t="s">
        <v>972</v>
      </c>
      <c r="N507" s="514"/>
      <c r="O507" s="222">
        <v>364</v>
      </c>
      <c r="P507" s="223" t="s">
        <v>973</v>
      </c>
      <c r="Q507" s="514"/>
      <c r="R507" s="222"/>
      <c r="S507" s="223"/>
      <c r="T507" s="514"/>
      <c r="U507" s="222">
        <v>666</v>
      </c>
      <c r="V507" s="223" t="s">
        <v>974</v>
      </c>
      <c r="W507" s="514"/>
      <c r="X507" s="222">
        <v>7695</v>
      </c>
      <c r="Y507" s="488"/>
      <c r="Z507" s="499"/>
      <c r="AA507" s="239">
        <f t="shared" si="30"/>
        <v>7694</v>
      </c>
      <c r="AB507" s="347">
        <f t="shared" si="31"/>
        <v>7694</v>
      </c>
      <c r="AC507" s="483"/>
      <c r="AD507" s="245" t="s">
        <v>1854</v>
      </c>
      <c r="AE507" s="569"/>
    </row>
    <row r="508" spans="1:31" ht="16.5" customHeight="1" x14ac:dyDescent="0.3">
      <c r="A508" s="497"/>
      <c r="B508" s="236">
        <f t="shared" si="28"/>
        <v>1</v>
      </c>
      <c r="C508" s="236">
        <v>525</v>
      </c>
      <c r="D508" s="284" t="s">
        <v>233</v>
      </c>
      <c r="E508" s="221">
        <f t="shared" si="29"/>
        <v>1548</v>
      </c>
      <c r="F508" s="488"/>
      <c r="G508" s="499"/>
      <c r="H508" s="475"/>
      <c r="I508" s="216" t="s">
        <v>1415</v>
      </c>
      <c r="J508" s="502"/>
      <c r="K508" s="499"/>
      <c r="L508" s="240"/>
      <c r="M508" s="227"/>
      <c r="N508" s="515"/>
      <c r="O508" s="226">
        <v>682</v>
      </c>
      <c r="P508" s="227" t="s">
        <v>973</v>
      </c>
      <c r="Q508" s="515"/>
      <c r="R508" s="226"/>
      <c r="S508" s="227"/>
      <c r="T508" s="515"/>
      <c r="U508" s="226">
        <v>333</v>
      </c>
      <c r="V508" s="227" t="s">
        <v>974</v>
      </c>
      <c r="W508" s="515"/>
      <c r="X508" s="226">
        <v>7694</v>
      </c>
      <c r="Y508" s="488"/>
      <c r="Z508" s="499"/>
      <c r="AA508" s="240">
        <f t="shared" si="30"/>
        <v>7693</v>
      </c>
      <c r="AB508" s="348">
        <f t="shared" si="31"/>
        <v>7693</v>
      </c>
      <c r="AC508" s="483"/>
      <c r="AD508" s="216" t="s">
        <v>1855</v>
      </c>
      <c r="AE508" s="569"/>
    </row>
    <row r="509" spans="1:31" ht="16.5" customHeight="1" x14ac:dyDescent="0.3">
      <c r="A509" s="497"/>
      <c r="B509" s="289">
        <f t="shared" si="28"/>
        <v>1</v>
      </c>
      <c r="C509" s="289">
        <v>524</v>
      </c>
      <c r="D509" s="290" t="s">
        <v>233</v>
      </c>
      <c r="E509" s="219">
        <f t="shared" si="29"/>
        <v>1547</v>
      </c>
      <c r="F509" s="488"/>
      <c r="G509" s="499"/>
      <c r="H509" s="475"/>
      <c r="I509" s="246" t="s">
        <v>1416</v>
      </c>
      <c r="J509" s="502"/>
      <c r="K509" s="499"/>
      <c r="L509" s="241"/>
      <c r="M509" s="229"/>
      <c r="N509" s="513" t="s">
        <v>36</v>
      </c>
      <c r="O509" s="228">
        <v>341</v>
      </c>
      <c r="P509" s="229" t="s">
        <v>973</v>
      </c>
      <c r="Q509" s="513" t="s">
        <v>2304</v>
      </c>
      <c r="R509" s="228"/>
      <c r="S509" s="229"/>
      <c r="T509" s="513" t="s">
        <v>36</v>
      </c>
      <c r="U509" s="228">
        <v>166</v>
      </c>
      <c r="V509" s="229" t="s">
        <v>974</v>
      </c>
      <c r="W509" s="513" t="s">
        <v>36</v>
      </c>
      <c r="X509" s="228">
        <v>7693</v>
      </c>
      <c r="Y509" s="488"/>
      <c r="Z509" s="499"/>
      <c r="AA509" s="241">
        <f t="shared" si="30"/>
        <v>7692</v>
      </c>
      <c r="AB509" s="349">
        <f t="shared" si="31"/>
        <v>7692</v>
      </c>
      <c r="AC509" s="483"/>
      <c r="AD509" s="246" t="s">
        <v>1856</v>
      </c>
      <c r="AE509" s="569"/>
    </row>
    <row r="510" spans="1:31" ht="16.5" customHeight="1" x14ac:dyDescent="0.3">
      <c r="A510" s="497"/>
      <c r="B510" s="288">
        <f t="shared" si="28"/>
        <v>1</v>
      </c>
      <c r="C510" s="288">
        <v>523</v>
      </c>
      <c r="D510" s="283" t="s">
        <v>233</v>
      </c>
      <c r="E510" s="3">
        <f t="shared" si="29"/>
        <v>1546</v>
      </c>
      <c r="F510" s="488"/>
      <c r="G510" s="499"/>
      <c r="H510" s="475"/>
      <c r="I510" s="244" t="s">
        <v>1417</v>
      </c>
      <c r="J510" s="502"/>
      <c r="K510" s="499"/>
      <c r="L510" s="238"/>
      <c r="M510" s="225"/>
      <c r="N510" s="514"/>
      <c r="O510" s="224">
        <v>170</v>
      </c>
      <c r="P510" s="225" t="s">
        <v>973</v>
      </c>
      <c r="Q510" s="514"/>
      <c r="R510" s="224">
        <v>83</v>
      </c>
      <c r="S510" s="225" t="s">
        <v>974</v>
      </c>
      <c r="T510" s="514"/>
      <c r="U510" s="224">
        <v>304</v>
      </c>
      <c r="V510" s="225" t="s">
        <v>975</v>
      </c>
      <c r="W510" s="514"/>
      <c r="X510" s="224">
        <v>7692</v>
      </c>
      <c r="Y510" s="488"/>
      <c r="Z510" s="499"/>
      <c r="AA510" s="238">
        <f t="shared" si="30"/>
        <v>7691</v>
      </c>
      <c r="AB510" s="346">
        <f t="shared" si="31"/>
        <v>7691</v>
      </c>
      <c r="AC510" s="483"/>
      <c r="AD510" s="244" t="s">
        <v>1857</v>
      </c>
      <c r="AE510" s="569"/>
    </row>
    <row r="511" spans="1:31" ht="16.5" customHeight="1" x14ac:dyDescent="0.3">
      <c r="A511" s="497"/>
      <c r="B511" s="289">
        <f t="shared" si="28"/>
        <v>1</v>
      </c>
      <c r="C511" s="289">
        <v>522</v>
      </c>
      <c r="D511" s="290" t="s">
        <v>233</v>
      </c>
      <c r="E511" s="219">
        <f t="shared" si="29"/>
        <v>1545</v>
      </c>
      <c r="F511" s="488"/>
      <c r="G511" s="499"/>
      <c r="H511" s="475"/>
      <c r="I511" s="245" t="s">
        <v>1418</v>
      </c>
      <c r="J511" s="502"/>
      <c r="K511" s="499"/>
      <c r="L511" s="239">
        <v>85</v>
      </c>
      <c r="M511" s="223" t="s">
        <v>973</v>
      </c>
      <c r="N511" s="514"/>
      <c r="O511" s="222">
        <v>303</v>
      </c>
      <c r="P511" s="223" t="s">
        <v>974</v>
      </c>
      <c r="Q511" s="514"/>
      <c r="R511" s="222">
        <v>41</v>
      </c>
      <c r="S511" s="223" t="s">
        <v>974</v>
      </c>
      <c r="T511" s="514"/>
      <c r="U511" s="222">
        <v>652</v>
      </c>
      <c r="V511" s="223" t="s">
        <v>975</v>
      </c>
      <c r="W511" s="514"/>
      <c r="X511" s="222">
        <v>7691</v>
      </c>
      <c r="Y511" s="488"/>
      <c r="Z511" s="499"/>
      <c r="AA511" s="239">
        <f t="shared" si="30"/>
        <v>7690</v>
      </c>
      <c r="AB511" s="347">
        <f t="shared" si="31"/>
        <v>7690</v>
      </c>
      <c r="AC511" s="483"/>
      <c r="AD511" s="245" t="s">
        <v>1858</v>
      </c>
      <c r="AE511" s="569"/>
    </row>
    <row r="512" spans="1:31" ht="17.25" customHeight="1" x14ac:dyDescent="0.3">
      <c r="A512" s="497"/>
      <c r="B512" s="236">
        <f t="shared" si="28"/>
        <v>1</v>
      </c>
      <c r="C512" s="236">
        <v>521</v>
      </c>
      <c r="D512" s="284" t="s">
        <v>233</v>
      </c>
      <c r="E512" s="4">
        <f t="shared" si="29"/>
        <v>1544</v>
      </c>
      <c r="F512" s="489"/>
      <c r="G512" s="505"/>
      <c r="H512" s="475"/>
      <c r="I512" s="216" t="s">
        <v>1419</v>
      </c>
      <c r="J512" s="502"/>
      <c r="K512" s="505"/>
      <c r="L512" s="254">
        <v>42</v>
      </c>
      <c r="M512" s="230" t="s">
        <v>973</v>
      </c>
      <c r="N512" s="515"/>
      <c r="O512" s="226">
        <v>651</v>
      </c>
      <c r="P512" s="227" t="s">
        <v>974</v>
      </c>
      <c r="Q512" s="515"/>
      <c r="R512" s="230">
        <v>20</v>
      </c>
      <c r="S512" s="230" t="s">
        <v>974</v>
      </c>
      <c r="T512" s="515"/>
      <c r="U512" s="226">
        <v>826</v>
      </c>
      <c r="V512" s="227" t="s">
        <v>975</v>
      </c>
      <c r="W512" s="515"/>
      <c r="X512" s="226">
        <v>7690</v>
      </c>
      <c r="Y512" s="488"/>
      <c r="Z512" s="499"/>
      <c r="AA512" s="240">
        <f t="shared" si="30"/>
        <v>7689</v>
      </c>
      <c r="AB512" s="348">
        <f t="shared" si="31"/>
        <v>7689</v>
      </c>
      <c r="AC512" s="486"/>
      <c r="AD512" s="216" t="s">
        <v>1859</v>
      </c>
      <c r="AE512" s="569"/>
    </row>
    <row r="513" spans="1:31" ht="16.5" customHeight="1" x14ac:dyDescent="0.3">
      <c r="A513" s="497"/>
      <c r="B513" s="289">
        <f t="shared" si="28"/>
        <v>1</v>
      </c>
      <c r="C513" s="289">
        <v>520</v>
      </c>
      <c r="D513" s="290" t="s">
        <v>233</v>
      </c>
      <c r="E513" s="219">
        <f t="shared" si="29"/>
        <v>1543</v>
      </c>
      <c r="F513" s="488" t="s">
        <v>1175</v>
      </c>
      <c r="G513" s="499" t="s">
        <v>1037</v>
      </c>
      <c r="H513" s="476"/>
      <c r="I513" s="245" t="s">
        <v>1420</v>
      </c>
      <c r="J513" s="501" t="s">
        <v>501</v>
      </c>
      <c r="K513" s="499" t="s">
        <v>24</v>
      </c>
      <c r="L513" s="241">
        <v>21</v>
      </c>
      <c r="M513" s="229" t="s">
        <v>973</v>
      </c>
      <c r="N513" s="513" t="s">
        <v>36</v>
      </c>
      <c r="O513" s="228">
        <v>325</v>
      </c>
      <c r="P513" s="229" t="s">
        <v>974</v>
      </c>
      <c r="Q513" s="513" t="s">
        <v>2304</v>
      </c>
      <c r="R513" s="228">
        <v>10</v>
      </c>
      <c r="S513" s="229" t="s">
        <v>974</v>
      </c>
      <c r="T513" s="513" t="s">
        <v>36</v>
      </c>
      <c r="U513" s="228">
        <v>413</v>
      </c>
      <c r="V513" s="229" t="s">
        <v>975</v>
      </c>
      <c r="W513" s="513" t="s">
        <v>36</v>
      </c>
      <c r="X513" s="222">
        <v>7689</v>
      </c>
      <c r="Y513" s="488"/>
      <c r="Z513" s="499"/>
      <c r="AA513" s="239">
        <f t="shared" si="30"/>
        <v>7688</v>
      </c>
      <c r="AB513" s="347">
        <f t="shared" si="31"/>
        <v>7688</v>
      </c>
      <c r="AC513" s="483" t="s">
        <v>1077</v>
      </c>
      <c r="AD513" s="245" t="s">
        <v>1860</v>
      </c>
      <c r="AE513" s="570" t="s">
        <v>501</v>
      </c>
    </row>
    <row r="514" spans="1:31" ht="16.5" customHeight="1" x14ac:dyDescent="0.3">
      <c r="A514" s="497"/>
      <c r="B514" s="288">
        <f t="shared" si="28"/>
        <v>1</v>
      </c>
      <c r="C514" s="288">
        <v>519</v>
      </c>
      <c r="D514" s="283" t="s">
        <v>233</v>
      </c>
      <c r="E514" s="3">
        <f t="shared" si="29"/>
        <v>1542</v>
      </c>
      <c r="F514" s="488"/>
      <c r="G514" s="499"/>
      <c r="H514" s="475"/>
      <c r="I514" s="244" t="s">
        <v>1421</v>
      </c>
      <c r="J514" s="502"/>
      <c r="K514" s="499"/>
      <c r="L514" s="238">
        <v>10</v>
      </c>
      <c r="M514" s="225" t="s">
        <v>973</v>
      </c>
      <c r="N514" s="514"/>
      <c r="O514" s="224">
        <v>662</v>
      </c>
      <c r="P514" s="225" t="s">
        <v>974</v>
      </c>
      <c r="Q514" s="514"/>
      <c r="R514" s="224">
        <v>5</v>
      </c>
      <c r="S514" s="225" t="s">
        <v>974</v>
      </c>
      <c r="T514" s="514"/>
      <c r="U514" s="224">
        <v>206</v>
      </c>
      <c r="V514" s="225" t="s">
        <v>975</v>
      </c>
      <c r="W514" s="514"/>
      <c r="X514" s="224">
        <v>7688</v>
      </c>
      <c r="Y514" s="488"/>
      <c r="Z514" s="499"/>
      <c r="AA514" s="238">
        <f t="shared" si="30"/>
        <v>7687</v>
      </c>
      <c r="AB514" s="346">
        <f t="shared" si="31"/>
        <v>7687</v>
      </c>
      <c r="AC514" s="483"/>
      <c r="AD514" s="244" t="s">
        <v>1861</v>
      </c>
      <c r="AE514" s="569"/>
    </row>
    <row r="515" spans="1:31" ht="16.5" customHeight="1" x14ac:dyDescent="0.3">
      <c r="A515" s="497"/>
      <c r="B515" s="289">
        <f t="shared" si="28"/>
        <v>1</v>
      </c>
      <c r="C515" s="289">
        <v>518</v>
      </c>
      <c r="D515" s="290" t="s">
        <v>233</v>
      </c>
      <c r="E515" s="219">
        <f t="shared" si="29"/>
        <v>1541</v>
      </c>
      <c r="F515" s="488"/>
      <c r="G515" s="499"/>
      <c r="H515" s="475"/>
      <c r="I515" s="245" t="s">
        <v>1422</v>
      </c>
      <c r="J515" s="502"/>
      <c r="K515" s="499" t="s">
        <v>23</v>
      </c>
      <c r="L515" s="239">
        <v>5</v>
      </c>
      <c r="M515" s="223" t="s">
        <v>973</v>
      </c>
      <c r="N515" s="514"/>
      <c r="O515" s="222">
        <v>331</v>
      </c>
      <c r="P515" s="223" t="s">
        <v>974</v>
      </c>
      <c r="Q515" s="514"/>
      <c r="R515" s="222">
        <v>2</v>
      </c>
      <c r="S515" s="223" t="s">
        <v>974</v>
      </c>
      <c r="T515" s="514"/>
      <c r="U515" s="222">
        <v>603</v>
      </c>
      <c r="V515" s="223" t="s">
        <v>975</v>
      </c>
      <c r="W515" s="514"/>
      <c r="X515" s="222">
        <v>7687</v>
      </c>
      <c r="Y515" s="488"/>
      <c r="Z515" s="499"/>
      <c r="AA515" s="239">
        <f t="shared" si="30"/>
        <v>7686</v>
      </c>
      <c r="AB515" s="347">
        <f t="shared" si="31"/>
        <v>7686</v>
      </c>
      <c r="AC515" s="483"/>
      <c r="AD515" s="245" t="s">
        <v>1862</v>
      </c>
      <c r="AE515" s="569"/>
    </row>
    <row r="516" spans="1:31" ht="16.5" customHeight="1" x14ac:dyDescent="0.3">
      <c r="A516" s="497"/>
      <c r="B516" s="236">
        <f t="shared" si="28"/>
        <v>1</v>
      </c>
      <c r="C516" s="236">
        <v>517</v>
      </c>
      <c r="D516" s="284" t="s">
        <v>233</v>
      </c>
      <c r="E516" s="221">
        <f t="shared" si="29"/>
        <v>1540</v>
      </c>
      <c r="F516" s="488"/>
      <c r="G516" s="499"/>
      <c r="H516" s="475"/>
      <c r="I516" s="216" t="s">
        <v>1423</v>
      </c>
      <c r="J516" s="502"/>
      <c r="K516" s="499"/>
      <c r="L516" s="240">
        <v>2</v>
      </c>
      <c r="M516" s="227" t="s">
        <v>973</v>
      </c>
      <c r="N516" s="515"/>
      <c r="O516" s="226">
        <v>665</v>
      </c>
      <c r="P516" s="227" t="s">
        <v>974</v>
      </c>
      <c r="Q516" s="515"/>
      <c r="R516" s="226">
        <v>1</v>
      </c>
      <c r="S516" s="227" t="s">
        <v>974</v>
      </c>
      <c r="T516" s="515"/>
      <c r="U516" s="226">
        <v>301</v>
      </c>
      <c r="V516" s="227" t="s">
        <v>975</v>
      </c>
      <c r="W516" s="515"/>
      <c r="X516" s="216">
        <v>7686</v>
      </c>
      <c r="Y516" s="488"/>
      <c r="Z516" s="499"/>
      <c r="AA516" s="216">
        <f t="shared" si="30"/>
        <v>7685</v>
      </c>
      <c r="AB516" s="350">
        <f t="shared" si="31"/>
        <v>7685</v>
      </c>
      <c r="AC516" s="483"/>
      <c r="AD516" s="216" t="s">
        <v>1863</v>
      </c>
      <c r="AE516" s="569"/>
    </row>
    <row r="517" spans="1:31" ht="16.5" customHeight="1" x14ac:dyDescent="0.3">
      <c r="A517" s="497"/>
      <c r="B517" s="289">
        <f t="shared" si="28"/>
        <v>1</v>
      </c>
      <c r="C517" s="289">
        <v>516</v>
      </c>
      <c r="D517" s="290" t="s">
        <v>233</v>
      </c>
      <c r="E517" s="219">
        <f t="shared" si="29"/>
        <v>1539</v>
      </c>
      <c r="F517" s="488"/>
      <c r="G517" s="499"/>
      <c r="H517" s="475"/>
      <c r="I517" s="245" t="s">
        <v>1424</v>
      </c>
      <c r="J517" s="502"/>
      <c r="K517" s="499"/>
      <c r="L517" s="239">
        <v>1</v>
      </c>
      <c r="M517" s="223" t="s">
        <v>973</v>
      </c>
      <c r="N517" s="514" t="s">
        <v>36</v>
      </c>
      <c r="O517" s="222">
        <v>332</v>
      </c>
      <c r="P517" s="223" t="s">
        <v>974</v>
      </c>
      <c r="Q517" s="514" t="s">
        <v>2304</v>
      </c>
      <c r="R517" s="222"/>
      <c r="S517" s="223"/>
      <c r="T517" s="514" t="s">
        <v>36</v>
      </c>
      <c r="U517" s="222">
        <v>650</v>
      </c>
      <c r="V517" s="223" t="s">
        <v>975</v>
      </c>
      <c r="W517" s="514" t="s">
        <v>36</v>
      </c>
      <c r="X517" s="222">
        <v>7685</v>
      </c>
      <c r="Y517" s="488"/>
      <c r="Z517" s="499"/>
      <c r="AA517" s="239">
        <f t="shared" si="30"/>
        <v>7684</v>
      </c>
      <c r="AB517" s="347">
        <f t="shared" si="31"/>
        <v>7684</v>
      </c>
      <c r="AC517" s="483"/>
      <c r="AD517" s="245" t="s">
        <v>1864</v>
      </c>
      <c r="AE517" s="569"/>
    </row>
    <row r="518" spans="1:31" ht="15" customHeight="1" x14ac:dyDescent="0.3">
      <c r="A518" s="497"/>
      <c r="B518" s="288">
        <f t="shared" si="28"/>
        <v>1</v>
      </c>
      <c r="C518" s="288">
        <v>515</v>
      </c>
      <c r="D518" s="283" t="s">
        <v>233</v>
      </c>
      <c r="E518" s="3">
        <f t="shared" si="29"/>
        <v>1538</v>
      </c>
      <c r="F518" s="488"/>
      <c r="G518" s="499"/>
      <c r="H518" s="475"/>
      <c r="I518" s="244" t="s">
        <v>1425</v>
      </c>
      <c r="J518" s="502"/>
      <c r="K518" s="499"/>
      <c r="L518" s="238"/>
      <c r="M518" s="225"/>
      <c r="N518" s="514"/>
      <c r="O518" s="224">
        <v>666</v>
      </c>
      <c r="P518" s="225" t="s">
        <v>974</v>
      </c>
      <c r="Q518" s="514"/>
      <c r="R518" s="224"/>
      <c r="S518" s="225"/>
      <c r="T518" s="514"/>
      <c r="U518" s="224">
        <v>325</v>
      </c>
      <c r="V518" s="225" t="s">
        <v>975</v>
      </c>
      <c r="W518" s="514"/>
      <c r="X518" s="224">
        <v>7684</v>
      </c>
      <c r="Y518" s="488"/>
      <c r="Z518" s="499"/>
      <c r="AA518" s="238">
        <f t="shared" si="30"/>
        <v>7683</v>
      </c>
      <c r="AB518" s="346">
        <f t="shared" si="31"/>
        <v>7683</v>
      </c>
      <c r="AC518" s="483"/>
      <c r="AD518" s="244" t="s">
        <v>1865</v>
      </c>
      <c r="AE518" s="569"/>
    </row>
    <row r="519" spans="1:31" ht="16.5" customHeight="1" x14ac:dyDescent="0.3">
      <c r="A519" s="497"/>
      <c r="B519" s="289">
        <f t="shared" si="28"/>
        <v>1</v>
      </c>
      <c r="C519" s="289">
        <v>514</v>
      </c>
      <c r="D519" s="290" t="s">
        <v>233</v>
      </c>
      <c r="E519" s="219">
        <f t="shared" si="29"/>
        <v>1537</v>
      </c>
      <c r="F519" s="488"/>
      <c r="G519" s="499"/>
      <c r="H519" s="475"/>
      <c r="I519" s="245" t="s">
        <v>1426</v>
      </c>
      <c r="J519" s="502"/>
      <c r="K519" s="499"/>
      <c r="L519" s="239"/>
      <c r="M519" s="223"/>
      <c r="N519" s="514"/>
      <c r="O519" s="222">
        <v>333</v>
      </c>
      <c r="P519" s="223" t="s">
        <v>974</v>
      </c>
      <c r="Q519" s="514"/>
      <c r="R519" s="222"/>
      <c r="S519" s="223"/>
      <c r="T519" s="514"/>
      <c r="U519" s="222">
        <v>162</v>
      </c>
      <c r="V519" s="223" t="s">
        <v>975</v>
      </c>
      <c r="W519" s="514"/>
      <c r="X519" s="222">
        <v>7683</v>
      </c>
      <c r="Y519" s="488"/>
      <c r="Z519" s="499"/>
      <c r="AA519" s="239">
        <f t="shared" si="30"/>
        <v>7682</v>
      </c>
      <c r="AB519" s="347">
        <f t="shared" si="31"/>
        <v>7682</v>
      </c>
      <c r="AC519" s="483"/>
      <c r="AD519" s="245" t="s">
        <v>1866</v>
      </c>
      <c r="AE519" s="569"/>
    </row>
    <row r="520" spans="1:31" ht="17.25" customHeight="1" thickBot="1" x14ac:dyDescent="0.35">
      <c r="A520" s="498"/>
      <c r="B520" s="291">
        <f t="shared" si="28"/>
        <v>1</v>
      </c>
      <c r="C520" s="291">
        <v>513</v>
      </c>
      <c r="D520" s="285" t="s">
        <v>233</v>
      </c>
      <c r="E520" s="6">
        <f t="shared" si="29"/>
        <v>1536</v>
      </c>
      <c r="F520" s="490"/>
      <c r="G520" s="500"/>
      <c r="H520" s="477"/>
      <c r="I520" s="247" t="s">
        <v>1427</v>
      </c>
      <c r="J520" s="503"/>
      <c r="K520" s="500"/>
      <c r="L520" s="255"/>
      <c r="M520" s="235"/>
      <c r="N520" s="516"/>
      <c r="O520" s="234">
        <v>166</v>
      </c>
      <c r="P520" s="235" t="s">
        <v>974</v>
      </c>
      <c r="Q520" s="516"/>
      <c r="R520" s="233">
        <v>81</v>
      </c>
      <c r="S520" s="235" t="s">
        <v>975</v>
      </c>
      <c r="T520" s="516"/>
      <c r="U520" s="234">
        <v>351</v>
      </c>
      <c r="V520" s="235" t="s">
        <v>976</v>
      </c>
      <c r="W520" s="516"/>
      <c r="X520" s="234">
        <v>7682</v>
      </c>
      <c r="Y520" s="490"/>
      <c r="Z520" s="500"/>
      <c r="AA520" s="242">
        <f t="shared" si="30"/>
        <v>7681</v>
      </c>
      <c r="AB520" s="351">
        <f t="shared" si="31"/>
        <v>7681</v>
      </c>
      <c r="AC520" s="484"/>
      <c r="AD520" s="247" t="s">
        <v>1867</v>
      </c>
      <c r="AE520" s="571"/>
    </row>
    <row r="521" spans="1:31" s="59" customFormat="1" ht="16.5" customHeight="1" x14ac:dyDescent="0.3">
      <c r="A521" s="497" t="s">
        <v>1035</v>
      </c>
      <c r="B521" s="286">
        <f t="shared" ref="B521:B584" si="32">B522</f>
        <v>1</v>
      </c>
      <c r="C521" s="286">
        <v>512</v>
      </c>
      <c r="D521" s="287" t="s">
        <v>233</v>
      </c>
      <c r="E521" s="217">
        <f t="shared" ref="E521:E584" si="33">E522+1</f>
        <v>1535</v>
      </c>
      <c r="F521" s="487" t="s">
        <v>1175</v>
      </c>
      <c r="G521" s="504" t="s">
        <v>1037</v>
      </c>
      <c r="H521" s="504" t="s">
        <v>2351</v>
      </c>
      <c r="I521" s="243" t="s">
        <v>1880</v>
      </c>
      <c r="J521" s="506" t="s">
        <v>501</v>
      </c>
      <c r="K521" s="504" t="s">
        <v>24</v>
      </c>
      <c r="L521" s="237">
        <v>83</v>
      </c>
      <c r="M521" s="231" t="s">
        <v>974</v>
      </c>
      <c r="N521" s="517" t="s">
        <v>36</v>
      </c>
      <c r="O521" s="232">
        <v>304</v>
      </c>
      <c r="P521" s="231" t="s">
        <v>975</v>
      </c>
      <c r="Q521" s="517" t="s">
        <v>2304</v>
      </c>
      <c r="R521" s="232">
        <v>40</v>
      </c>
      <c r="S521" s="231" t="s">
        <v>975</v>
      </c>
      <c r="T521" s="517" t="s">
        <v>36</v>
      </c>
      <c r="U521" s="232">
        <v>675</v>
      </c>
      <c r="V521" s="231" t="s">
        <v>976</v>
      </c>
      <c r="W521" s="517" t="s">
        <v>36</v>
      </c>
      <c r="X521" s="232">
        <v>7681</v>
      </c>
      <c r="Y521" s="487" t="s">
        <v>2305</v>
      </c>
      <c r="Z521" s="504" t="s">
        <v>259</v>
      </c>
      <c r="AA521" s="237">
        <f t="shared" ref="AA521:AA584" si="34">AA522+1</f>
        <v>7680</v>
      </c>
      <c r="AB521" s="345">
        <f t="shared" ref="AB521:AB584" si="35">E$1036*AA521</f>
        <v>7680</v>
      </c>
      <c r="AC521" s="485" t="s">
        <v>1078</v>
      </c>
      <c r="AD521" s="243" t="s">
        <v>1880</v>
      </c>
      <c r="AE521" s="568" t="s">
        <v>501</v>
      </c>
    </row>
    <row r="522" spans="1:31" s="59" customFormat="1" ht="16.5" customHeight="1" x14ac:dyDescent="0.3">
      <c r="A522" s="497"/>
      <c r="B522" s="288">
        <f t="shared" si="32"/>
        <v>1</v>
      </c>
      <c r="C522" s="288">
        <v>511</v>
      </c>
      <c r="D522" s="283" t="s">
        <v>233</v>
      </c>
      <c r="E522" s="3">
        <f t="shared" si="33"/>
        <v>1534</v>
      </c>
      <c r="F522" s="488"/>
      <c r="G522" s="499"/>
      <c r="H522" s="499"/>
      <c r="I522" s="244" t="s">
        <v>1101</v>
      </c>
      <c r="J522" s="502"/>
      <c r="K522" s="499"/>
      <c r="L522" s="238">
        <v>41</v>
      </c>
      <c r="M522" s="225" t="s">
        <v>974</v>
      </c>
      <c r="N522" s="514"/>
      <c r="O522" s="224">
        <v>652</v>
      </c>
      <c r="P522" s="225" t="s">
        <v>975</v>
      </c>
      <c r="Q522" s="514"/>
      <c r="R522" s="224">
        <v>20</v>
      </c>
      <c r="S522" s="225" t="s">
        <v>975</v>
      </c>
      <c r="T522" s="514"/>
      <c r="U522" s="224">
        <v>337</v>
      </c>
      <c r="V522" s="225" t="s">
        <v>976</v>
      </c>
      <c r="W522" s="514"/>
      <c r="X522" s="224">
        <v>7680</v>
      </c>
      <c r="Y522" s="488"/>
      <c r="Z522" s="499"/>
      <c r="AA522" s="238">
        <f t="shared" si="34"/>
        <v>7679</v>
      </c>
      <c r="AB522" s="346">
        <f t="shared" si="35"/>
        <v>7679</v>
      </c>
      <c r="AC522" s="483"/>
      <c r="AD522" s="244" t="s">
        <v>1101</v>
      </c>
      <c r="AE522" s="569"/>
    </row>
    <row r="523" spans="1:31" s="59" customFormat="1" ht="16.5" customHeight="1" x14ac:dyDescent="0.3">
      <c r="A523" s="497"/>
      <c r="B523" s="289">
        <f t="shared" si="32"/>
        <v>1</v>
      </c>
      <c r="C523" s="289">
        <v>510</v>
      </c>
      <c r="D523" s="290" t="s">
        <v>233</v>
      </c>
      <c r="E523" s="219">
        <f t="shared" si="33"/>
        <v>1533</v>
      </c>
      <c r="F523" s="488"/>
      <c r="G523" s="499"/>
      <c r="H523" s="499"/>
      <c r="I523" s="245" t="s">
        <v>1102</v>
      </c>
      <c r="J523" s="502"/>
      <c r="K523" s="499" t="s">
        <v>23</v>
      </c>
      <c r="L523" s="239">
        <v>20</v>
      </c>
      <c r="M523" s="223" t="s">
        <v>974</v>
      </c>
      <c r="N523" s="514"/>
      <c r="O523" s="222">
        <v>826</v>
      </c>
      <c r="P523" s="223" t="s">
        <v>975</v>
      </c>
      <c r="Q523" s="514"/>
      <c r="R523" s="222">
        <v>10</v>
      </c>
      <c r="S523" s="223" t="s">
        <v>975</v>
      </c>
      <c r="T523" s="514"/>
      <c r="U523" s="222">
        <v>168</v>
      </c>
      <c r="V523" s="223" t="s">
        <v>976</v>
      </c>
      <c r="W523" s="514"/>
      <c r="X523" s="222">
        <v>7679</v>
      </c>
      <c r="Y523" s="488"/>
      <c r="Z523" s="499"/>
      <c r="AA523" s="239">
        <f t="shared" si="34"/>
        <v>7678</v>
      </c>
      <c r="AB523" s="347">
        <f t="shared" si="35"/>
        <v>7678</v>
      </c>
      <c r="AC523" s="483"/>
      <c r="AD523" s="245" t="s">
        <v>1102</v>
      </c>
      <c r="AE523" s="569"/>
    </row>
    <row r="524" spans="1:31" s="59" customFormat="1" ht="16.5" customHeight="1" x14ac:dyDescent="0.3">
      <c r="A524" s="497"/>
      <c r="B524" s="236">
        <f t="shared" si="32"/>
        <v>1</v>
      </c>
      <c r="C524" s="236">
        <v>509</v>
      </c>
      <c r="D524" s="284" t="s">
        <v>233</v>
      </c>
      <c r="E524" s="221">
        <f t="shared" si="33"/>
        <v>1532</v>
      </c>
      <c r="F524" s="488"/>
      <c r="G524" s="499"/>
      <c r="H524" s="499"/>
      <c r="I524" s="216" t="s">
        <v>1081</v>
      </c>
      <c r="J524" s="502"/>
      <c r="K524" s="499"/>
      <c r="L524" s="240">
        <v>10</v>
      </c>
      <c r="M524" s="227" t="s">
        <v>974</v>
      </c>
      <c r="N524" s="515"/>
      <c r="O524" s="226">
        <v>413</v>
      </c>
      <c r="P524" s="227" t="s">
        <v>975</v>
      </c>
      <c r="Q524" s="515"/>
      <c r="R524" s="226">
        <v>5</v>
      </c>
      <c r="S524" s="227" t="s">
        <v>975</v>
      </c>
      <c r="T524" s="515"/>
      <c r="U524" s="226">
        <v>84</v>
      </c>
      <c r="V524" s="227" t="s">
        <v>976</v>
      </c>
      <c r="W524" s="515"/>
      <c r="X524" s="226">
        <v>7678</v>
      </c>
      <c r="Y524" s="488"/>
      <c r="Z524" s="499"/>
      <c r="AA524" s="240">
        <f t="shared" si="34"/>
        <v>7677</v>
      </c>
      <c r="AB524" s="348">
        <f t="shared" si="35"/>
        <v>7677</v>
      </c>
      <c r="AC524" s="483"/>
      <c r="AD524" s="216" t="s">
        <v>1081</v>
      </c>
      <c r="AE524" s="569"/>
    </row>
    <row r="525" spans="1:31" ht="16.5" customHeight="1" x14ac:dyDescent="0.3">
      <c r="A525" s="497"/>
      <c r="B525" s="289">
        <f t="shared" si="32"/>
        <v>1</v>
      </c>
      <c r="C525" s="289">
        <v>508</v>
      </c>
      <c r="D525" s="290" t="s">
        <v>233</v>
      </c>
      <c r="E525" s="219">
        <f t="shared" si="33"/>
        <v>1531</v>
      </c>
      <c r="F525" s="488"/>
      <c r="G525" s="499"/>
      <c r="H525" s="499"/>
      <c r="I525" s="246" t="s">
        <v>1082</v>
      </c>
      <c r="J525" s="502"/>
      <c r="K525" s="499"/>
      <c r="L525" s="241">
        <v>5</v>
      </c>
      <c r="M525" s="229" t="s">
        <v>974</v>
      </c>
      <c r="N525" s="513" t="s">
        <v>36</v>
      </c>
      <c r="O525" s="228">
        <v>206</v>
      </c>
      <c r="P525" s="229" t="s">
        <v>975</v>
      </c>
      <c r="Q525" s="513" t="s">
        <v>2304</v>
      </c>
      <c r="R525" s="228">
        <v>2</v>
      </c>
      <c r="S525" s="229" t="s">
        <v>975</v>
      </c>
      <c r="T525" s="513" t="s">
        <v>36</v>
      </c>
      <c r="U525" s="228">
        <v>542</v>
      </c>
      <c r="V525" s="229" t="s">
        <v>976</v>
      </c>
      <c r="W525" s="513" t="s">
        <v>36</v>
      </c>
      <c r="X525" s="228">
        <v>7677</v>
      </c>
      <c r="Y525" s="488"/>
      <c r="Z525" s="499"/>
      <c r="AA525" s="241">
        <f t="shared" si="34"/>
        <v>7676</v>
      </c>
      <c r="AB525" s="349">
        <f t="shared" si="35"/>
        <v>7676</v>
      </c>
      <c r="AC525" s="483"/>
      <c r="AD525" s="246" t="s">
        <v>1082</v>
      </c>
      <c r="AE525" s="569"/>
    </row>
    <row r="526" spans="1:31" ht="15" customHeight="1" x14ac:dyDescent="0.3">
      <c r="A526" s="497"/>
      <c r="B526" s="288">
        <f t="shared" si="32"/>
        <v>1</v>
      </c>
      <c r="C526" s="288">
        <v>507</v>
      </c>
      <c r="D526" s="283" t="s">
        <v>233</v>
      </c>
      <c r="E526" s="3">
        <f t="shared" si="33"/>
        <v>1530</v>
      </c>
      <c r="F526" s="488"/>
      <c r="G526" s="499"/>
      <c r="H526" s="499"/>
      <c r="I526" s="244" t="s">
        <v>1083</v>
      </c>
      <c r="J526" s="502"/>
      <c r="K526" s="499"/>
      <c r="L526" s="238">
        <v>2</v>
      </c>
      <c r="M526" s="225" t="s">
        <v>974</v>
      </c>
      <c r="N526" s="514"/>
      <c r="O526" s="224">
        <v>603</v>
      </c>
      <c r="P526" s="225" t="s">
        <v>975</v>
      </c>
      <c r="Q526" s="514"/>
      <c r="R526" s="224">
        <v>1</v>
      </c>
      <c r="S526" s="225" t="s">
        <v>975</v>
      </c>
      <c r="T526" s="514"/>
      <c r="U526" s="224">
        <v>271</v>
      </c>
      <c r="V526" s="225" t="s">
        <v>976</v>
      </c>
      <c r="W526" s="514"/>
      <c r="X526" s="224">
        <v>7676</v>
      </c>
      <c r="Y526" s="488"/>
      <c r="Z526" s="499"/>
      <c r="AA526" s="238">
        <f t="shared" si="34"/>
        <v>7675</v>
      </c>
      <c r="AB526" s="346">
        <f t="shared" si="35"/>
        <v>7675</v>
      </c>
      <c r="AC526" s="483"/>
      <c r="AD526" s="244" t="s">
        <v>1083</v>
      </c>
      <c r="AE526" s="569"/>
    </row>
    <row r="527" spans="1:31" ht="16.5" customHeight="1" x14ac:dyDescent="0.3">
      <c r="A527" s="497"/>
      <c r="B527" s="289">
        <f t="shared" si="32"/>
        <v>1</v>
      </c>
      <c r="C527" s="289">
        <v>506</v>
      </c>
      <c r="D527" s="290" t="s">
        <v>233</v>
      </c>
      <c r="E527" s="219">
        <f t="shared" si="33"/>
        <v>1529</v>
      </c>
      <c r="F527" s="488"/>
      <c r="G527" s="499"/>
      <c r="H527" s="499"/>
      <c r="I527" s="245" t="s">
        <v>1084</v>
      </c>
      <c r="J527" s="502"/>
      <c r="K527" s="499"/>
      <c r="L527" s="239">
        <v>1</v>
      </c>
      <c r="M527" s="223" t="s">
        <v>974</v>
      </c>
      <c r="N527" s="514"/>
      <c r="O527" s="222">
        <v>301</v>
      </c>
      <c r="P527" s="223" t="s">
        <v>975</v>
      </c>
      <c r="Q527" s="514"/>
      <c r="R527" s="222"/>
      <c r="S527" s="223"/>
      <c r="T527" s="514"/>
      <c r="U527" s="222">
        <v>635</v>
      </c>
      <c r="V527" s="223" t="s">
        <v>976</v>
      </c>
      <c r="W527" s="514"/>
      <c r="X527" s="222">
        <v>7675</v>
      </c>
      <c r="Y527" s="488"/>
      <c r="Z527" s="499"/>
      <c r="AA527" s="239">
        <f t="shared" si="34"/>
        <v>7674</v>
      </c>
      <c r="AB527" s="347">
        <f t="shared" si="35"/>
        <v>7674</v>
      </c>
      <c r="AC527" s="483"/>
      <c r="AD527" s="245" t="s">
        <v>1084</v>
      </c>
      <c r="AE527" s="569"/>
    </row>
    <row r="528" spans="1:31" ht="15" customHeight="1" x14ac:dyDescent="0.3">
      <c r="A528" s="497"/>
      <c r="B528" s="236">
        <f t="shared" si="32"/>
        <v>1</v>
      </c>
      <c r="C528" s="236">
        <v>505</v>
      </c>
      <c r="D528" s="284" t="s">
        <v>233</v>
      </c>
      <c r="E528" s="4">
        <f t="shared" si="33"/>
        <v>1528</v>
      </c>
      <c r="F528" s="489"/>
      <c r="G528" s="505"/>
      <c r="H528" s="505"/>
      <c r="I528" s="216" t="s">
        <v>1085</v>
      </c>
      <c r="J528" s="502"/>
      <c r="K528" s="505"/>
      <c r="L528" s="254"/>
      <c r="M528" s="230"/>
      <c r="N528" s="515"/>
      <c r="O528" s="226">
        <v>650</v>
      </c>
      <c r="P528" s="227" t="s">
        <v>975</v>
      </c>
      <c r="Q528" s="515"/>
      <c r="R528" s="230"/>
      <c r="S528" s="230"/>
      <c r="T528" s="515"/>
      <c r="U528" s="226">
        <v>317</v>
      </c>
      <c r="V528" s="227" t="s">
        <v>976</v>
      </c>
      <c r="W528" s="515"/>
      <c r="X528" s="226">
        <v>7674</v>
      </c>
      <c r="Y528" s="488"/>
      <c r="Z528" s="499"/>
      <c r="AA528" s="240">
        <f t="shared" si="34"/>
        <v>7673</v>
      </c>
      <c r="AB528" s="348">
        <f t="shared" si="35"/>
        <v>7673</v>
      </c>
      <c r="AC528" s="486"/>
      <c r="AD528" s="216" t="s">
        <v>1085</v>
      </c>
      <c r="AE528" s="569"/>
    </row>
    <row r="529" spans="1:31" ht="16.5" customHeight="1" x14ac:dyDescent="0.3">
      <c r="A529" s="497"/>
      <c r="B529" s="289">
        <f t="shared" si="32"/>
        <v>1</v>
      </c>
      <c r="C529" s="289">
        <v>504</v>
      </c>
      <c r="D529" s="290" t="s">
        <v>233</v>
      </c>
      <c r="E529" s="219">
        <f t="shared" si="33"/>
        <v>1527</v>
      </c>
      <c r="F529" s="488" t="s">
        <v>1175</v>
      </c>
      <c r="G529" s="499" t="s">
        <v>1037</v>
      </c>
      <c r="H529" s="476" t="s">
        <v>2351</v>
      </c>
      <c r="I529" s="245" t="s">
        <v>1086</v>
      </c>
      <c r="J529" s="501" t="s">
        <v>501</v>
      </c>
      <c r="K529" s="499" t="s">
        <v>24</v>
      </c>
      <c r="L529" s="241"/>
      <c r="M529" s="229"/>
      <c r="N529" s="513" t="s">
        <v>36</v>
      </c>
      <c r="O529" s="228">
        <v>325</v>
      </c>
      <c r="P529" s="229" t="s">
        <v>975</v>
      </c>
      <c r="Q529" s="513" t="s">
        <v>2304</v>
      </c>
      <c r="R529" s="228"/>
      <c r="S529" s="229"/>
      <c r="T529" s="513" t="s">
        <v>36</v>
      </c>
      <c r="U529" s="228">
        <v>158</v>
      </c>
      <c r="V529" s="229" t="s">
        <v>976</v>
      </c>
      <c r="W529" s="513" t="s">
        <v>36</v>
      </c>
      <c r="X529" s="222">
        <v>7673</v>
      </c>
      <c r="Y529" s="488"/>
      <c r="Z529" s="499"/>
      <c r="AA529" s="239">
        <f t="shared" si="34"/>
        <v>7672</v>
      </c>
      <c r="AB529" s="347">
        <f t="shared" si="35"/>
        <v>7672</v>
      </c>
      <c r="AC529" s="483" t="s">
        <v>1078</v>
      </c>
      <c r="AD529" s="245" t="s">
        <v>1086</v>
      </c>
      <c r="AE529" s="570" t="s">
        <v>501</v>
      </c>
    </row>
    <row r="530" spans="1:31" ht="16.5" customHeight="1" x14ac:dyDescent="0.3">
      <c r="A530" s="497"/>
      <c r="B530" s="288">
        <f t="shared" si="32"/>
        <v>1</v>
      </c>
      <c r="C530" s="288">
        <v>503</v>
      </c>
      <c r="D530" s="283" t="s">
        <v>233</v>
      </c>
      <c r="E530" s="3">
        <f t="shared" si="33"/>
        <v>1526</v>
      </c>
      <c r="F530" s="488"/>
      <c r="G530" s="499"/>
      <c r="H530" s="475"/>
      <c r="I530" s="244" t="s">
        <v>1087</v>
      </c>
      <c r="J530" s="502"/>
      <c r="K530" s="499"/>
      <c r="L530" s="238"/>
      <c r="M530" s="225"/>
      <c r="N530" s="514"/>
      <c r="O530" s="224">
        <v>162</v>
      </c>
      <c r="P530" s="225" t="s">
        <v>975</v>
      </c>
      <c r="Q530" s="514"/>
      <c r="R530" s="224">
        <v>79</v>
      </c>
      <c r="S530" s="225" t="s">
        <v>976</v>
      </c>
      <c r="T530" s="514"/>
      <c r="U530" s="224">
        <v>445</v>
      </c>
      <c r="V530" s="225" t="s">
        <v>977</v>
      </c>
      <c r="W530" s="514"/>
      <c r="X530" s="224">
        <v>7672</v>
      </c>
      <c r="Y530" s="488"/>
      <c r="Z530" s="499"/>
      <c r="AA530" s="238">
        <f t="shared" si="34"/>
        <v>7671</v>
      </c>
      <c r="AB530" s="346">
        <f t="shared" si="35"/>
        <v>7671</v>
      </c>
      <c r="AC530" s="483"/>
      <c r="AD530" s="244" t="s">
        <v>1087</v>
      </c>
      <c r="AE530" s="569"/>
    </row>
    <row r="531" spans="1:31" ht="16.5" customHeight="1" x14ac:dyDescent="0.3">
      <c r="A531" s="497"/>
      <c r="B531" s="289">
        <f t="shared" si="32"/>
        <v>1</v>
      </c>
      <c r="C531" s="289">
        <v>502</v>
      </c>
      <c r="D531" s="290" t="s">
        <v>233</v>
      </c>
      <c r="E531" s="219">
        <f t="shared" si="33"/>
        <v>1525</v>
      </c>
      <c r="F531" s="488"/>
      <c r="G531" s="499"/>
      <c r="H531" s="475"/>
      <c r="I531" s="245" t="s">
        <v>1088</v>
      </c>
      <c r="J531" s="502"/>
      <c r="K531" s="499" t="s">
        <v>23</v>
      </c>
      <c r="L531" s="239">
        <v>81</v>
      </c>
      <c r="M531" s="223" t="s">
        <v>975</v>
      </c>
      <c r="N531" s="514"/>
      <c r="O531" s="222">
        <v>351</v>
      </c>
      <c r="P531" s="223" t="s">
        <v>976</v>
      </c>
      <c r="Q531" s="514"/>
      <c r="R531" s="222">
        <v>39</v>
      </c>
      <c r="S531" s="223" t="s">
        <v>976</v>
      </c>
      <c r="T531" s="514"/>
      <c r="U531" s="222">
        <v>722</v>
      </c>
      <c r="V531" s="223" t="s">
        <v>977</v>
      </c>
      <c r="W531" s="514"/>
      <c r="X531" s="222">
        <v>7671</v>
      </c>
      <c r="Y531" s="488"/>
      <c r="Z531" s="499"/>
      <c r="AA531" s="239">
        <f t="shared" si="34"/>
        <v>7670</v>
      </c>
      <c r="AB531" s="347">
        <f t="shared" si="35"/>
        <v>7670</v>
      </c>
      <c r="AC531" s="483"/>
      <c r="AD531" s="245" t="s">
        <v>1088</v>
      </c>
      <c r="AE531" s="569"/>
    </row>
    <row r="532" spans="1:31" ht="16.5" customHeight="1" x14ac:dyDescent="0.3">
      <c r="A532" s="497"/>
      <c r="B532" s="236">
        <f t="shared" si="32"/>
        <v>1</v>
      </c>
      <c r="C532" s="236">
        <v>501</v>
      </c>
      <c r="D532" s="284" t="s">
        <v>233</v>
      </c>
      <c r="E532" s="221">
        <f t="shared" si="33"/>
        <v>1524</v>
      </c>
      <c r="F532" s="488"/>
      <c r="G532" s="499"/>
      <c r="H532" s="475"/>
      <c r="I532" s="216" t="s">
        <v>1089</v>
      </c>
      <c r="J532" s="502"/>
      <c r="K532" s="499"/>
      <c r="L532" s="240">
        <v>40</v>
      </c>
      <c r="M532" s="227" t="s">
        <v>975</v>
      </c>
      <c r="N532" s="515"/>
      <c r="O532" s="226">
        <v>675</v>
      </c>
      <c r="P532" s="227" t="s">
        <v>976</v>
      </c>
      <c r="Q532" s="515"/>
      <c r="R532" s="226">
        <v>19</v>
      </c>
      <c r="S532" s="227" t="s">
        <v>976</v>
      </c>
      <c r="T532" s="515"/>
      <c r="U532" s="226">
        <v>861</v>
      </c>
      <c r="V532" s="227" t="s">
        <v>977</v>
      </c>
      <c r="W532" s="515"/>
      <c r="X532" s="216">
        <v>7670</v>
      </c>
      <c r="Y532" s="488"/>
      <c r="Z532" s="499"/>
      <c r="AA532" s="216">
        <f t="shared" si="34"/>
        <v>7669</v>
      </c>
      <c r="AB532" s="350">
        <f t="shared" si="35"/>
        <v>7669</v>
      </c>
      <c r="AC532" s="483"/>
      <c r="AD532" s="216" t="s">
        <v>1089</v>
      </c>
      <c r="AE532" s="569"/>
    </row>
    <row r="533" spans="1:31" ht="16.5" customHeight="1" x14ac:dyDescent="0.3">
      <c r="A533" s="497"/>
      <c r="B533" s="289">
        <f t="shared" si="32"/>
        <v>1</v>
      </c>
      <c r="C533" s="289">
        <v>500</v>
      </c>
      <c r="D533" s="290" t="s">
        <v>233</v>
      </c>
      <c r="E533" s="219">
        <f t="shared" si="33"/>
        <v>1523</v>
      </c>
      <c r="F533" s="488"/>
      <c r="G533" s="499"/>
      <c r="H533" s="475"/>
      <c r="I533" s="245" t="s">
        <v>1872</v>
      </c>
      <c r="J533" s="502"/>
      <c r="K533" s="499"/>
      <c r="L533" s="239">
        <v>20</v>
      </c>
      <c r="M533" s="223" t="s">
        <v>975</v>
      </c>
      <c r="N533" s="514" t="s">
        <v>36</v>
      </c>
      <c r="O533" s="222">
        <v>337</v>
      </c>
      <c r="P533" s="223" t="s">
        <v>976</v>
      </c>
      <c r="Q533" s="514" t="s">
        <v>2304</v>
      </c>
      <c r="R533" s="222">
        <v>9</v>
      </c>
      <c r="S533" s="223" t="s">
        <v>976</v>
      </c>
      <c r="T533" s="514" t="s">
        <v>36</v>
      </c>
      <c r="U533" s="222">
        <v>930</v>
      </c>
      <c r="V533" s="223" t="s">
        <v>977</v>
      </c>
      <c r="W533" s="514" t="s">
        <v>36</v>
      </c>
      <c r="X533" s="222">
        <v>7669</v>
      </c>
      <c r="Y533" s="488"/>
      <c r="Z533" s="499"/>
      <c r="AA533" s="239">
        <f t="shared" si="34"/>
        <v>7668</v>
      </c>
      <c r="AB533" s="347">
        <f t="shared" si="35"/>
        <v>7668</v>
      </c>
      <c r="AC533" s="483"/>
      <c r="AD533" s="245" t="s">
        <v>1872</v>
      </c>
      <c r="AE533" s="569"/>
    </row>
    <row r="534" spans="1:31" ht="16.5" customHeight="1" x14ac:dyDescent="0.3">
      <c r="A534" s="497"/>
      <c r="B534" s="288">
        <f t="shared" si="32"/>
        <v>1</v>
      </c>
      <c r="C534" s="288">
        <v>499</v>
      </c>
      <c r="D534" s="283" t="s">
        <v>233</v>
      </c>
      <c r="E534" s="3">
        <f t="shared" si="33"/>
        <v>1522</v>
      </c>
      <c r="F534" s="488"/>
      <c r="G534" s="499"/>
      <c r="H534" s="475"/>
      <c r="I534" s="244" t="s">
        <v>1873</v>
      </c>
      <c r="J534" s="502"/>
      <c r="K534" s="499"/>
      <c r="L534" s="238">
        <v>10</v>
      </c>
      <c r="M534" s="225" t="s">
        <v>975</v>
      </c>
      <c r="N534" s="514"/>
      <c r="O534" s="224">
        <v>168</v>
      </c>
      <c r="P534" s="225" t="s">
        <v>976</v>
      </c>
      <c r="Q534" s="514"/>
      <c r="R534" s="224">
        <v>4</v>
      </c>
      <c r="S534" s="225" t="s">
        <v>976</v>
      </c>
      <c r="T534" s="514"/>
      <c r="U534" s="224">
        <v>965</v>
      </c>
      <c r="V534" s="225" t="s">
        <v>977</v>
      </c>
      <c r="W534" s="514"/>
      <c r="X534" s="224">
        <v>7668</v>
      </c>
      <c r="Y534" s="488"/>
      <c r="Z534" s="499"/>
      <c r="AA534" s="238">
        <f t="shared" si="34"/>
        <v>7667</v>
      </c>
      <c r="AB534" s="346">
        <f t="shared" si="35"/>
        <v>7667</v>
      </c>
      <c r="AC534" s="483"/>
      <c r="AD534" s="244" t="s">
        <v>1873</v>
      </c>
      <c r="AE534" s="569"/>
    </row>
    <row r="535" spans="1:31" ht="16.5" customHeight="1" x14ac:dyDescent="0.3">
      <c r="A535" s="497"/>
      <c r="B535" s="289">
        <f t="shared" si="32"/>
        <v>1</v>
      </c>
      <c r="C535" s="289">
        <v>498</v>
      </c>
      <c r="D535" s="290" t="s">
        <v>233</v>
      </c>
      <c r="E535" s="219">
        <f t="shared" si="33"/>
        <v>1521</v>
      </c>
      <c r="F535" s="488"/>
      <c r="G535" s="499"/>
      <c r="H535" s="475"/>
      <c r="I535" s="245" t="s">
        <v>1874</v>
      </c>
      <c r="J535" s="502"/>
      <c r="K535" s="499"/>
      <c r="L535" s="239">
        <v>5</v>
      </c>
      <c r="M535" s="223" t="s">
        <v>975</v>
      </c>
      <c r="N535" s="514"/>
      <c r="O535" s="222">
        <v>84</v>
      </c>
      <c r="P535" s="223" t="s">
        <v>976</v>
      </c>
      <c r="Q535" s="514"/>
      <c r="R535" s="222">
        <v>2</v>
      </c>
      <c r="S535" s="223" t="s">
        <v>976</v>
      </c>
      <c r="T535" s="514"/>
      <c r="U535" s="222">
        <v>482</v>
      </c>
      <c r="V535" s="223" t="s">
        <v>977</v>
      </c>
      <c r="W535" s="514"/>
      <c r="X535" s="222">
        <v>7667</v>
      </c>
      <c r="Y535" s="488"/>
      <c r="Z535" s="499"/>
      <c r="AA535" s="239">
        <f t="shared" si="34"/>
        <v>7666</v>
      </c>
      <c r="AB535" s="347">
        <f t="shared" si="35"/>
        <v>7666</v>
      </c>
      <c r="AC535" s="483"/>
      <c r="AD535" s="245" t="s">
        <v>1874</v>
      </c>
      <c r="AE535" s="569"/>
    </row>
    <row r="536" spans="1:31" ht="17.25" customHeight="1" thickBot="1" x14ac:dyDescent="0.35">
      <c r="A536" s="655"/>
      <c r="B536" s="291">
        <f t="shared" si="32"/>
        <v>1</v>
      </c>
      <c r="C536" s="291">
        <v>497</v>
      </c>
      <c r="D536" s="285" t="s">
        <v>233</v>
      </c>
      <c r="E536" s="6">
        <f t="shared" si="33"/>
        <v>1520</v>
      </c>
      <c r="F536" s="490"/>
      <c r="G536" s="500"/>
      <c r="H536" s="477"/>
      <c r="I536" s="247" t="s">
        <v>1881</v>
      </c>
      <c r="J536" s="503"/>
      <c r="K536" s="500"/>
      <c r="L536" s="255">
        <v>2</v>
      </c>
      <c r="M536" s="235" t="s">
        <v>975</v>
      </c>
      <c r="N536" s="516"/>
      <c r="O536" s="234">
        <v>542</v>
      </c>
      <c r="P536" s="235" t="s">
        <v>976</v>
      </c>
      <c r="Q536" s="516"/>
      <c r="R536" s="233">
        <v>1</v>
      </c>
      <c r="S536" s="235" t="s">
        <v>976</v>
      </c>
      <c r="T536" s="516"/>
      <c r="U536" s="234">
        <v>241</v>
      </c>
      <c r="V536" s="235" t="s">
        <v>977</v>
      </c>
      <c r="W536" s="516"/>
      <c r="X536" s="234">
        <v>7666</v>
      </c>
      <c r="Y536" s="490"/>
      <c r="Z536" s="500"/>
      <c r="AA536" s="242">
        <f t="shared" si="34"/>
        <v>7665</v>
      </c>
      <c r="AB536" s="351">
        <f t="shared" si="35"/>
        <v>7665</v>
      </c>
      <c r="AC536" s="484"/>
      <c r="AD536" s="247" t="s">
        <v>1881</v>
      </c>
      <c r="AE536" s="571"/>
    </row>
    <row r="537" spans="1:31" ht="15" customHeight="1" x14ac:dyDescent="0.3">
      <c r="A537" s="656" t="s">
        <v>1035</v>
      </c>
      <c r="B537" s="286">
        <f t="shared" si="32"/>
        <v>1</v>
      </c>
      <c r="C537" s="286">
        <v>496</v>
      </c>
      <c r="D537" s="287" t="s">
        <v>233</v>
      </c>
      <c r="E537" s="217">
        <f t="shared" si="33"/>
        <v>1519</v>
      </c>
      <c r="F537" s="487" t="s">
        <v>1175</v>
      </c>
      <c r="G537" s="504" t="s">
        <v>1037</v>
      </c>
      <c r="H537" s="474" t="s">
        <v>2351</v>
      </c>
      <c r="I537" s="243" t="s">
        <v>1444</v>
      </c>
      <c r="J537" s="506" t="s">
        <v>501</v>
      </c>
      <c r="K537" s="504" t="s">
        <v>24</v>
      </c>
      <c r="L537" s="237">
        <v>1</v>
      </c>
      <c r="M537" s="231" t="s">
        <v>975</v>
      </c>
      <c r="N537" s="517" t="s">
        <v>36</v>
      </c>
      <c r="O537" s="232">
        <v>271</v>
      </c>
      <c r="P537" s="231" t="s">
        <v>976</v>
      </c>
      <c r="Q537" s="517" t="s">
        <v>2304</v>
      </c>
      <c r="R537" s="232"/>
      <c r="S537" s="231"/>
      <c r="T537" s="517" t="s">
        <v>36</v>
      </c>
      <c r="U537" s="232">
        <v>620</v>
      </c>
      <c r="V537" s="231" t="s">
        <v>977</v>
      </c>
      <c r="W537" s="517" t="s">
        <v>36</v>
      </c>
      <c r="X537" s="232">
        <v>7665</v>
      </c>
      <c r="Y537" s="487" t="s">
        <v>2305</v>
      </c>
      <c r="Z537" s="504" t="s">
        <v>259</v>
      </c>
      <c r="AA537" s="237">
        <f t="shared" si="34"/>
        <v>7664</v>
      </c>
      <c r="AB537" s="345">
        <f t="shared" si="35"/>
        <v>7664</v>
      </c>
      <c r="AC537" s="485" t="s">
        <v>1078</v>
      </c>
      <c r="AD537" s="243" t="s">
        <v>1444</v>
      </c>
      <c r="AE537" s="568" t="s">
        <v>501</v>
      </c>
    </row>
    <row r="538" spans="1:31" ht="15" customHeight="1" x14ac:dyDescent="0.3">
      <c r="A538" s="497"/>
      <c r="B538" s="288">
        <f t="shared" si="32"/>
        <v>1</v>
      </c>
      <c r="C538" s="288">
        <v>495</v>
      </c>
      <c r="D538" s="283" t="s">
        <v>233</v>
      </c>
      <c r="E538" s="3">
        <f t="shared" si="33"/>
        <v>1518</v>
      </c>
      <c r="F538" s="488"/>
      <c r="G538" s="499"/>
      <c r="H538" s="475"/>
      <c r="I538" s="244" t="s">
        <v>1445</v>
      </c>
      <c r="J538" s="502"/>
      <c r="K538" s="499"/>
      <c r="L538" s="238"/>
      <c r="M538" s="225"/>
      <c r="N538" s="514"/>
      <c r="O538" s="224">
        <v>635</v>
      </c>
      <c r="P538" s="225" t="s">
        <v>976</v>
      </c>
      <c r="Q538" s="514"/>
      <c r="R538" s="224"/>
      <c r="S538" s="225"/>
      <c r="T538" s="514"/>
      <c r="U538" s="224">
        <v>310</v>
      </c>
      <c r="V538" s="225" t="s">
        <v>977</v>
      </c>
      <c r="W538" s="514"/>
      <c r="X538" s="224">
        <v>7664</v>
      </c>
      <c r="Y538" s="488"/>
      <c r="Z538" s="499"/>
      <c r="AA538" s="238">
        <f t="shared" si="34"/>
        <v>7663</v>
      </c>
      <c r="AB538" s="346">
        <f t="shared" si="35"/>
        <v>7663</v>
      </c>
      <c r="AC538" s="483"/>
      <c r="AD538" s="244" t="s">
        <v>1445</v>
      </c>
      <c r="AE538" s="569"/>
    </row>
    <row r="539" spans="1:31" ht="16.5" customHeight="1" x14ac:dyDescent="0.3">
      <c r="A539" s="497"/>
      <c r="B539" s="289">
        <f t="shared" si="32"/>
        <v>1</v>
      </c>
      <c r="C539" s="289">
        <v>494</v>
      </c>
      <c r="D539" s="290" t="s">
        <v>233</v>
      </c>
      <c r="E539" s="219">
        <f t="shared" si="33"/>
        <v>1517</v>
      </c>
      <c r="F539" s="488"/>
      <c r="G539" s="499"/>
      <c r="H539" s="475"/>
      <c r="I539" s="245" t="s">
        <v>1875</v>
      </c>
      <c r="J539" s="502"/>
      <c r="K539" s="499" t="s">
        <v>23</v>
      </c>
      <c r="L539" s="239"/>
      <c r="M539" s="223"/>
      <c r="N539" s="514"/>
      <c r="O539" s="222">
        <v>317</v>
      </c>
      <c r="P539" s="223" t="s">
        <v>976</v>
      </c>
      <c r="Q539" s="514"/>
      <c r="R539" s="222"/>
      <c r="S539" s="223"/>
      <c r="T539" s="514"/>
      <c r="U539" s="222">
        <v>155</v>
      </c>
      <c r="V539" s="223" t="s">
        <v>977</v>
      </c>
      <c r="W539" s="514"/>
      <c r="X539" s="222">
        <v>7663</v>
      </c>
      <c r="Y539" s="488"/>
      <c r="Z539" s="499"/>
      <c r="AA539" s="239">
        <f t="shared" si="34"/>
        <v>7662</v>
      </c>
      <c r="AB539" s="347">
        <f t="shared" si="35"/>
        <v>7662</v>
      </c>
      <c r="AC539" s="483"/>
      <c r="AD539" s="245" t="s">
        <v>1875</v>
      </c>
      <c r="AE539" s="569"/>
    </row>
    <row r="540" spans="1:31" ht="16.5" customHeight="1" x14ac:dyDescent="0.3">
      <c r="A540" s="497"/>
      <c r="B540" s="236">
        <f t="shared" si="32"/>
        <v>1</v>
      </c>
      <c r="C540" s="236">
        <v>493</v>
      </c>
      <c r="D540" s="284" t="s">
        <v>233</v>
      </c>
      <c r="E540" s="221">
        <f t="shared" si="33"/>
        <v>1516</v>
      </c>
      <c r="F540" s="488"/>
      <c r="G540" s="499"/>
      <c r="H540" s="475"/>
      <c r="I540" s="216" t="s">
        <v>1447</v>
      </c>
      <c r="J540" s="502"/>
      <c r="K540" s="499"/>
      <c r="L540" s="240"/>
      <c r="M540" s="227"/>
      <c r="N540" s="515"/>
      <c r="O540" s="226">
        <v>158</v>
      </c>
      <c r="P540" s="227" t="s">
        <v>976</v>
      </c>
      <c r="Q540" s="515"/>
      <c r="R540" s="226">
        <v>77</v>
      </c>
      <c r="S540" s="227" t="s">
        <v>977</v>
      </c>
      <c r="T540" s="515"/>
      <c r="U540" s="226">
        <v>583</v>
      </c>
      <c r="V540" s="227" t="s">
        <v>978</v>
      </c>
      <c r="W540" s="515"/>
      <c r="X540" s="226">
        <v>7662</v>
      </c>
      <c r="Y540" s="488"/>
      <c r="Z540" s="499"/>
      <c r="AA540" s="240">
        <f t="shared" si="34"/>
        <v>7661</v>
      </c>
      <c r="AB540" s="348">
        <f t="shared" si="35"/>
        <v>7661</v>
      </c>
      <c r="AC540" s="483"/>
      <c r="AD540" s="216" t="s">
        <v>1447</v>
      </c>
      <c r="AE540" s="569"/>
    </row>
    <row r="541" spans="1:31" ht="16.5" customHeight="1" x14ac:dyDescent="0.3">
      <c r="A541" s="497"/>
      <c r="B541" s="289">
        <f t="shared" si="32"/>
        <v>1</v>
      </c>
      <c r="C541" s="289">
        <v>492</v>
      </c>
      <c r="D541" s="290" t="s">
        <v>233</v>
      </c>
      <c r="E541" s="219">
        <f t="shared" si="33"/>
        <v>1515</v>
      </c>
      <c r="F541" s="488"/>
      <c r="G541" s="499"/>
      <c r="H541" s="475"/>
      <c r="I541" s="246" t="s">
        <v>1448</v>
      </c>
      <c r="J541" s="502"/>
      <c r="K541" s="499"/>
      <c r="L541" s="241">
        <v>79</v>
      </c>
      <c r="M541" s="229" t="s">
        <v>976</v>
      </c>
      <c r="N541" s="513" t="s">
        <v>36</v>
      </c>
      <c r="O541" s="228">
        <v>445</v>
      </c>
      <c r="P541" s="229" t="s">
        <v>977</v>
      </c>
      <c r="Q541" s="513" t="s">
        <v>2304</v>
      </c>
      <c r="R541" s="228">
        <v>38</v>
      </c>
      <c r="S541" s="229" t="s">
        <v>977</v>
      </c>
      <c r="T541" s="513" t="s">
        <v>36</v>
      </c>
      <c r="U541" s="228">
        <v>791</v>
      </c>
      <c r="V541" s="229" t="s">
        <v>978</v>
      </c>
      <c r="W541" s="513" t="s">
        <v>36</v>
      </c>
      <c r="X541" s="228">
        <v>7661</v>
      </c>
      <c r="Y541" s="488"/>
      <c r="Z541" s="499"/>
      <c r="AA541" s="241">
        <f t="shared" si="34"/>
        <v>7660</v>
      </c>
      <c r="AB541" s="349">
        <f t="shared" si="35"/>
        <v>7660</v>
      </c>
      <c r="AC541" s="483"/>
      <c r="AD541" s="246" t="s">
        <v>1448</v>
      </c>
      <c r="AE541" s="569"/>
    </row>
    <row r="542" spans="1:31" ht="16.5" customHeight="1" x14ac:dyDescent="0.3">
      <c r="A542" s="497"/>
      <c r="B542" s="288">
        <f t="shared" si="32"/>
        <v>1</v>
      </c>
      <c r="C542" s="288">
        <v>491</v>
      </c>
      <c r="D542" s="283" t="s">
        <v>233</v>
      </c>
      <c r="E542" s="3">
        <f t="shared" si="33"/>
        <v>1514</v>
      </c>
      <c r="F542" s="488"/>
      <c r="G542" s="499"/>
      <c r="H542" s="475"/>
      <c r="I542" s="244" t="s">
        <v>1449</v>
      </c>
      <c r="J542" s="502"/>
      <c r="K542" s="499"/>
      <c r="L542" s="238">
        <v>39</v>
      </c>
      <c r="M542" s="225" t="s">
        <v>976</v>
      </c>
      <c r="N542" s="514"/>
      <c r="O542" s="224">
        <v>722</v>
      </c>
      <c r="P542" s="225" t="s">
        <v>977</v>
      </c>
      <c r="Q542" s="514"/>
      <c r="R542" s="224">
        <v>19</v>
      </c>
      <c r="S542" s="225" t="s">
        <v>977</v>
      </c>
      <c r="T542" s="514"/>
      <c r="U542" s="224">
        <v>395</v>
      </c>
      <c r="V542" s="225" t="s">
        <v>978</v>
      </c>
      <c r="W542" s="514"/>
      <c r="X542" s="224">
        <v>7660</v>
      </c>
      <c r="Y542" s="488"/>
      <c r="Z542" s="499"/>
      <c r="AA542" s="238">
        <f t="shared" si="34"/>
        <v>7659</v>
      </c>
      <c r="AB542" s="346">
        <f t="shared" si="35"/>
        <v>7659</v>
      </c>
      <c r="AC542" s="483"/>
      <c r="AD542" s="244" t="s">
        <v>1449</v>
      </c>
      <c r="AE542" s="569"/>
    </row>
    <row r="543" spans="1:31" ht="16.5" customHeight="1" x14ac:dyDescent="0.3">
      <c r="A543" s="497"/>
      <c r="B543" s="289">
        <f t="shared" si="32"/>
        <v>1</v>
      </c>
      <c r="C543" s="289">
        <v>490</v>
      </c>
      <c r="D543" s="290" t="s">
        <v>233</v>
      </c>
      <c r="E543" s="219">
        <f t="shared" si="33"/>
        <v>1513</v>
      </c>
      <c r="F543" s="488"/>
      <c r="G543" s="499"/>
      <c r="H543" s="475"/>
      <c r="I543" s="245" t="s">
        <v>1882</v>
      </c>
      <c r="J543" s="502"/>
      <c r="K543" s="499"/>
      <c r="L543" s="239">
        <v>19</v>
      </c>
      <c r="M543" s="223" t="s">
        <v>976</v>
      </c>
      <c r="N543" s="514"/>
      <c r="O543" s="222">
        <v>861</v>
      </c>
      <c r="P543" s="223" t="s">
        <v>977</v>
      </c>
      <c r="Q543" s="514"/>
      <c r="R543" s="222">
        <v>9</v>
      </c>
      <c r="S543" s="223" t="s">
        <v>977</v>
      </c>
      <c r="T543" s="514"/>
      <c r="U543" s="222">
        <v>697</v>
      </c>
      <c r="V543" s="223" t="s">
        <v>978</v>
      </c>
      <c r="W543" s="514"/>
      <c r="X543" s="222">
        <v>7659</v>
      </c>
      <c r="Y543" s="488"/>
      <c r="Z543" s="499"/>
      <c r="AA543" s="239">
        <f t="shared" si="34"/>
        <v>7658</v>
      </c>
      <c r="AB543" s="347">
        <f t="shared" si="35"/>
        <v>7658</v>
      </c>
      <c r="AC543" s="483"/>
      <c r="AD543" s="245" t="s">
        <v>1882</v>
      </c>
      <c r="AE543" s="569"/>
    </row>
    <row r="544" spans="1:31" ht="16.5" customHeight="1" x14ac:dyDescent="0.3">
      <c r="A544" s="497"/>
      <c r="B544" s="236">
        <f t="shared" si="32"/>
        <v>1</v>
      </c>
      <c r="C544" s="236">
        <v>489</v>
      </c>
      <c r="D544" s="284" t="s">
        <v>233</v>
      </c>
      <c r="E544" s="4">
        <f t="shared" si="33"/>
        <v>1512</v>
      </c>
      <c r="F544" s="489"/>
      <c r="G544" s="505"/>
      <c r="H544" s="475"/>
      <c r="I544" s="216" t="s">
        <v>1876</v>
      </c>
      <c r="J544" s="502"/>
      <c r="K544" s="505"/>
      <c r="L544" s="254">
        <v>9</v>
      </c>
      <c r="M544" s="230" t="s">
        <v>976</v>
      </c>
      <c r="N544" s="515"/>
      <c r="O544" s="226">
        <v>930</v>
      </c>
      <c r="P544" s="227" t="s">
        <v>977</v>
      </c>
      <c r="Q544" s="515"/>
      <c r="R544" s="230">
        <v>4</v>
      </c>
      <c r="S544" s="230" t="s">
        <v>977</v>
      </c>
      <c r="T544" s="515"/>
      <c r="U544" s="226">
        <v>848</v>
      </c>
      <c r="V544" s="227" t="s">
        <v>978</v>
      </c>
      <c r="W544" s="515"/>
      <c r="X544" s="226">
        <v>7658</v>
      </c>
      <c r="Y544" s="488"/>
      <c r="Z544" s="499"/>
      <c r="AA544" s="240">
        <f t="shared" si="34"/>
        <v>7657</v>
      </c>
      <c r="AB544" s="348">
        <f t="shared" si="35"/>
        <v>7657</v>
      </c>
      <c r="AC544" s="486"/>
      <c r="AD544" s="216" t="s">
        <v>1876</v>
      </c>
      <c r="AE544" s="569"/>
    </row>
    <row r="545" spans="1:31" ht="16.5" customHeight="1" x14ac:dyDescent="0.3">
      <c r="A545" s="497"/>
      <c r="B545" s="289">
        <f t="shared" si="32"/>
        <v>1</v>
      </c>
      <c r="C545" s="289">
        <v>488</v>
      </c>
      <c r="D545" s="290" t="s">
        <v>233</v>
      </c>
      <c r="E545" s="219">
        <f t="shared" si="33"/>
        <v>1511</v>
      </c>
      <c r="F545" s="488" t="s">
        <v>1175</v>
      </c>
      <c r="G545" s="499" t="s">
        <v>1037</v>
      </c>
      <c r="H545" s="476" t="s">
        <v>2351</v>
      </c>
      <c r="I545" s="245" t="s">
        <v>1883</v>
      </c>
      <c r="J545" s="501" t="s">
        <v>501</v>
      </c>
      <c r="K545" s="499" t="s">
        <v>24</v>
      </c>
      <c r="L545" s="241">
        <v>4</v>
      </c>
      <c r="M545" s="229" t="s">
        <v>976</v>
      </c>
      <c r="N545" s="513" t="s">
        <v>36</v>
      </c>
      <c r="O545" s="228">
        <v>965</v>
      </c>
      <c r="P545" s="229" t="s">
        <v>977</v>
      </c>
      <c r="Q545" s="513" t="s">
        <v>2304</v>
      </c>
      <c r="R545" s="228">
        <v>2</v>
      </c>
      <c r="S545" s="229" t="s">
        <v>977</v>
      </c>
      <c r="T545" s="513" t="s">
        <v>36</v>
      </c>
      <c r="U545" s="228">
        <v>424</v>
      </c>
      <c r="V545" s="229" t="s">
        <v>978</v>
      </c>
      <c r="W545" s="513" t="s">
        <v>36</v>
      </c>
      <c r="X545" s="222">
        <v>7657</v>
      </c>
      <c r="Y545" s="488"/>
      <c r="Z545" s="499"/>
      <c r="AA545" s="239">
        <f t="shared" si="34"/>
        <v>7656</v>
      </c>
      <c r="AB545" s="347">
        <f t="shared" si="35"/>
        <v>7656</v>
      </c>
      <c r="AC545" s="483" t="s">
        <v>1078</v>
      </c>
      <c r="AD545" s="245" t="s">
        <v>1883</v>
      </c>
      <c r="AE545" s="570" t="s">
        <v>501</v>
      </c>
    </row>
    <row r="546" spans="1:31" ht="16.5" customHeight="1" x14ac:dyDescent="0.3">
      <c r="A546" s="497"/>
      <c r="B546" s="288">
        <f t="shared" si="32"/>
        <v>1</v>
      </c>
      <c r="C546" s="288">
        <v>487</v>
      </c>
      <c r="D546" s="283" t="s">
        <v>233</v>
      </c>
      <c r="E546" s="3">
        <f t="shared" si="33"/>
        <v>1510</v>
      </c>
      <c r="F546" s="488"/>
      <c r="G546" s="499"/>
      <c r="H546" s="475"/>
      <c r="I546" s="244" t="s">
        <v>1453</v>
      </c>
      <c r="J546" s="502"/>
      <c r="K546" s="499"/>
      <c r="L546" s="238">
        <v>2</v>
      </c>
      <c r="M546" s="225" t="s">
        <v>976</v>
      </c>
      <c r="N546" s="514"/>
      <c r="O546" s="224">
        <v>482</v>
      </c>
      <c r="P546" s="225" t="s">
        <v>977</v>
      </c>
      <c r="Q546" s="514"/>
      <c r="R546" s="224">
        <v>1</v>
      </c>
      <c r="S546" s="225" t="s">
        <v>977</v>
      </c>
      <c r="T546" s="514"/>
      <c r="U546" s="224">
        <v>212</v>
      </c>
      <c r="V546" s="225" t="s">
        <v>978</v>
      </c>
      <c r="W546" s="514"/>
      <c r="X546" s="224">
        <v>7656</v>
      </c>
      <c r="Y546" s="488"/>
      <c r="Z546" s="499"/>
      <c r="AA546" s="238">
        <f t="shared" si="34"/>
        <v>7655</v>
      </c>
      <c r="AB546" s="346">
        <f t="shared" si="35"/>
        <v>7655</v>
      </c>
      <c r="AC546" s="483"/>
      <c r="AD546" s="244" t="s">
        <v>1453</v>
      </c>
      <c r="AE546" s="569"/>
    </row>
    <row r="547" spans="1:31" ht="16.5" customHeight="1" x14ac:dyDescent="0.3">
      <c r="A547" s="497"/>
      <c r="B547" s="289">
        <f t="shared" si="32"/>
        <v>1</v>
      </c>
      <c r="C547" s="289">
        <v>486</v>
      </c>
      <c r="D547" s="290" t="s">
        <v>233</v>
      </c>
      <c r="E547" s="219">
        <f t="shared" si="33"/>
        <v>1509</v>
      </c>
      <c r="F547" s="488"/>
      <c r="G547" s="499"/>
      <c r="H547" s="475"/>
      <c r="I547" s="245" t="s">
        <v>1454</v>
      </c>
      <c r="J547" s="502"/>
      <c r="K547" s="499" t="s">
        <v>23</v>
      </c>
      <c r="L547" s="239">
        <v>1</v>
      </c>
      <c r="M547" s="223" t="s">
        <v>976</v>
      </c>
      <c r="N547" s="514"/>
      <c r="O547" s="222">
        <v>241</v>
      </c>
      <c r="P547" s="223" t="s">
        <v>977</v>
      </c>
      <c r="Q547" s="514"/>
      <c r="R547" s="222"/>
      <c r="S547" s="223"/>
      <c r="T547" s="514"/>
      <c r="U547" s="222">
        <v>606</v>
      </c>
      <c r="V547" s="223" t="s">
        <v>978</v>
      </c>
      <c r="W547" s="514"/>
      <c r="X547" s="222">
        <v>7655</v>
      </c>
      <c r="Y547" s="488"/>
      <c r="Z547" s="499"/>
      <c r="AA547" s="239">
        <f t="shared" si="34"/>
        <v>7654</v>
      </c>
      <c r="AB547" s="347">
        <f t="shared" si="35"/>
        <v>7654</v>
      </c>
      <c r="AC547" s="483"/>
      <c r="AD547" s="245" t="s">
        <v>1454</v>
      </c>
      <c r="AE547" s="569"/>
    </row>
    <row r="548" spans="1:31" ht="16.5" customHeight="1" x14ac:dyDescent="0.3">
      <c r="A548" s="497"/>
      <c r="B548" s="236">
        <f t="shared" si="32"/>
        <v>1</v>
      </c>
      <c r="C548" s="236">
        <v>485</v>
      </c>
      <c r="D548" s="284" t="s">
        <v>233</v>
      </c>
      <c r="E548" s="221">
        <f t="shared" si="33"/>
        <v>1508</v>
      </c>
      <c r="F548" s="488"/>
      <c r="G548" s="499"/>
      <c r="H548" s="475"/>
      <c r="I548" s="216" t="s">
        <v>1455</v>
      </c>
      <c r="J548" s="502"/>
      <c r="K548" s="499"/>
      <c r="L548" s="240"/>
      <c r="M548" s="227"/>
      <c r="N548" s="515"/>
      <c r="O548" s="226">
        <v>620</v>
      </c>
      <c r="P548" s="227" t="s">
        <v>977</v>
      </c>
      <c r="Q548" s="515"/>
      <c r="R548" s="226"/>
      <c r="S548" s="227"/>
      <c r="T548" s="515"/>
      <c r="U548" s="226">
        <v>303</v>
      </c>
      <c r="V548" s="227" t="s">
        <v>978</v>
      </c>
      <c r="W548" s="515"/>
      <c r="X548" s="216">
        <v>7654</v>
      </c>
      <c r="Y548" s="488"/>
      <c r="Z548" s="499"/>
      <c r="AA548" s="216">
        <f t="shared" si="34"/>
        <v>7653</v>
      </c>
      <c r="AB548" s="350">
        <f t="shared" si="35"/>
        <v>7653</v>
      </c>
      <c r="AC548" s="483"/>
      <c r="AD548" s="216" t="s">
        <v>1455</v>
      </c>
      <c r="AE548" s="569"/>
    </row>
    <row r="549" spans="1:31" ht="16.5" customHeight="1" x14ac:dyDescent="0.3">
      <c r="A549" s="497"/>
      <c r="B549" s="289">
        <f t="shared" si="32"/>
        <v>1</v>
      </c>
      <c r="C549" s="289">
        <v>484</v>
      </c>
      <c r="D549" s="290" t="s">
        <v>233</v>
      </c>
      <c r="E549" s="219">
        <f t="shared" si="33"/>
        <v>1507</v>
      </c>
      <c r="F549" s="488"/>
      <c r="G549" s="499"/>
      <c r="H549" s="475"/>
      <c r="I549" s="245" t="s">
        <v>1528</v>
      </c>
      <c r="J549" s="502"/>
      <c r="K549" s="499"/>
      <c r="L549" s="239"/>
      <c r="M549" s="223"/>
      <c r="N549" s="514" t="s">
        <v>36</v>
      </c>
      <c r="O549" s="222">
        <v>310</v>
      </c>
      <c r="P549" s="223" t="s">
        <v>977</v>
      </c>
      <c r="Q549" s="514" t="s">
        <v>2304</v>
      </c>
      <c r="R549" s="222"/>
      <c r="S549" s="223"/>
      <c r="T549" s="514" t="s">
        <v>36</v>
      </c>
      <c r="U549" s="222">
        <v>151</v>
      </c>
      <c r="V549" s="223" t="s">
        <v>978</v>
      </c>
      <c r="W549" s="514" t="s">
        <v>36</v>
      </c>
      <c r="X549" s="222">
        <v>7653</v>
      </c>
      <c r="Y549" s="488"/>
      <c r="Z549" s="499"/>
      <c r="AA549" s="239">
        <f t="shared" si="34"/>
        <v>7652</v>
      </c>
      <c r="AB549" s="347">
        <f t="shared" si="35"/>
        <v>7652</v>
      </c>
      <c r="AC549" s="483"/>
      <c r="AD549" s="245" t="s">
        <v>1528</v>
      </c>
      <c r="AE549" s="569"/>
    </row>
    <row r="550" spans="1:31" ht="16.5" customHeight="1" x14ac:dyDescent="0.3">
      <c r="A550" s="497"/>
      <c r="B550" s="288">
        <f t="shared" si="32"/>
        <v>1</v>
      </c>
      <c r="C550" s="288">
        <v>483</v>
      </c>
      <c r="D550" s="283" t="s">
        <v>233</v>
      </c>
      <c r="E550" s="3">
        <f t="shared" si="33"/>
        <v>1506</v>
      </c>
      <c r="F550" s="488"/>
      <c r="G550" s="499"/>
      <c r="H550" s="475"/>
      <c r="I550" s="244" t="s">
        <v>1456</v>
      </c>
      <c r="J550" s="502"/>
      <c r="K550" s="499"/>
      <c r="L550" s="238"/>
      <c r="M550" s="225"/>
      <c r="N550" s="514"/>
      <c r="O550" s="224">
        <v>155</v>
      </c>
      <c r="P550" s="225" t="s">
        <v>977</v>
      </c>
      <c r="Q550" s="514"/>
      <c r="R550" s="224">
        <v>75</v>
      </c>
      <c r="S550" s="225" t="s">
        <v>978</v>
      </c>
      <c r="T550" s="514"/>
      <c r="U550" s="224">
        <v>764</v>
      </c>
      <c r="V550" s="225" t="s">
        <v>979</v>
      </c>
      <c r="W550" s="514"/>
      <c r="X550" s="224">
        <v>7652</v>
      </c>
      <c r="Y550" s="488"/>
      <c r="Z550" s="499"/>
      <c r="AA550" s="238">
        <f t="shared" si="34"/>
        <v>7651</v>
      </c>
      <c r="AB550" s="346">
        <f t="shared" si="35"/>
        <v>7651</v>
      </c>
      <c r="AC550" s="483"/>
      <c r="AD550" s="244" t="s">
        <v>1456</v>
      </c>
      <c r="AE550" s="569"/>
    </row>
    <row r="551" spans="1:31" ht="16.5" customHeight="1" x14ac:dyDescent="0.3">
      <c r="A551" s="497"/>
      <c r="B551" s="289">
        <f t="shared" si="32"/>
        <v>1</v>
      </c>
      <c r="C551" s="289">
        <v>482</v>
      </c>
      <c r="D551" s="290" t="s">
        <v>233</v>
      </c>
      <c r="E551" s="219">
        <f t="shared" si="33"/>
        <v>1505</v>
      </c>
      <c r="F551" s="488"/>
      <c r="G551" s="499"/>
      <c r="H551" s="475"/>
      <c r="I551" s="245" t="s">
        <v>1884</v>
      </c>
      <c r="J551" s="502"/>
      <c r="K551" s="499"/>
      <c r="L551" s="239">
        <v>77</v>
      </c>
      <c r="M551" s="223" t="s">
        <v>977</v>
      </c>
      <c r="N551" s="514"/>
      <c r="O551" s="222">
        <v>583</v>
      </c>
      <c r="P551" s="223" t="s">
        <v>978</v>
      </c>
      <c r="Q551" s="514"/>
      <c r="R551" s="222">
        <v>37</v>
      </c>
      <c r="S551" s="223" t="s">
        <v>978</v>
      </c>
      <c r="T551" s="514"/>
      <c r="U551" s="222">
        <v>882</v>
      </c>
      <c r="V551" s="223" t="s">
        <v>979</v>
      </c>
      <c r="W551" s="514"/>
      <c r="X551" s="222">
        <v>7651</v>
      </c>
      <c r="Y551" s="488"/>
      <c r="Z551" s="499"/>
      <c r="AA551" s="239">
        <f t="shared" si="34"/>
        <v>7650</v>
      </c>
      <c r="AB551" s="347">
        <f t="shared" si="35"/>
        <v>7650</v>
      </c>
      <c r="AC551" s="483"/>
      <c r="AD551" s="245" t="s">
        <v>1884</v>
      </c>
      <c r="AE551" s="569"/>
    </row>
    <row r="552" spans="1:31" ht="17.25" customHeight="1" thickBot="1" x14ac:dyDescent="0.35">
      <c r="A552" s="655"/>
      <c r="B552" s="291">
        <f t="shared" si="32"/>
        <v>1</v>
      </c>
      <c r="C552" s="291">
        <v>481</v>
      </c>
      <c r="D552" s="285" t="s">
        <v>233</v>
      </c>
      <c r="E552" s="6">
        <f t="shared" si="33"/>
        <v>1504</v>
      </c>
      <c r="F552" s="490"/>
      <c r="G552" s="500"/>
      <c r="H552" s="477"/>
      <c r="I552" s="247" t="s">
        <v>1885</v>
      </c>
      <c r="J552" s="503"/>
      <c r="K552" s="500"/>
      <c r="L552" s="255">
        <v>38</v>
      </c>
      <c r="M552" s="235" t="s">
        <v>977</v>
      </c>
      <c r="N552" s="516"/>
      <c r="O552" s="234">
        <v>791</v>
      </c>
      <c r="P552" s="235" t="s">
        <v>978</v>
      </c>
      <c r="Q552" s="516"/>
      <c r="R552" s="233">
        <v>18</v>
      </c>
      <c r="S552" s="235" t="s">
        <v>978</v>
      </c>
      <c r="T552" s="516"/>
      <c r="U552" s="234">
        <v>941</v>
      </c>
      <c r="V552" s="235" t="s">
        <v>979</v>
      </c>
      <c r="W552" s="516"/>
      <c r="X552" s="234">
        <v>7650</v>
      </c>
      <c r="Y552" s="490"/>
      <c r="Z552" s="500"/>
      <c r="AA552" s="242">
        <f t="shared" si="34"/>
        <v>7649</v>
      </c>
      <c r="AB552" s="351">
        <f t="shared" si="35"/>
        <v>7649</v>
      </c>
      <c r="AC552" s="484"/>
      <c r="AD552" s="247" t="s">
        <v>1885</v>
      </c>
      <c r="AE552" s="571"/>
    </row>
    <row r="553" spans="1:31" ht="16.5" customHeight="1" x14ac:dyDescent="0.3">
      <c r="A553" s="656" t="s">
        <v>1035</v>
      </c>
      <c r="B553" s="286">
        <f t="shared" si="32"/>
        <v>1</v>
      </c>
      <c r="C553" s="286">
        <v>480</v>
      </c>
      <c r="D553" s="287" t="s">
        <v>233</v>
      </c>
      <c r="E553" s="217">
        <f t="shared" si="33"/>
        <v>1503</v>
      </c>
      <c r="F553" s="487" t="s">
        <v>1175</v>
      </c>
      <c r="G553" s="504" t="s">
        <v>1037</v>
      </c>
      <c r="H553" s="474" t="s">
        <v>2351</v>
      </c>
      <c r="I553" s="243" t="s">
        <v>1886</v>
      </c>
      <c r="J553" s="506" t="s">
        <v>501</v>
      </c>
      <c r="K553" s="504" t="s">
        <v>24</v>
      </c>
      <c r="L553" s="237">
        <v>19</v>
      </c>
      <c r="M553" s="231" t="s">
        <v>977</v>
      </c>
      <c r="N553" s="517" t="s">
        <v>36</v>
      </c>
      <c r="O553" s="232">
        <v>395</v>
      </c>
      <c r="P553" s="231" t="s">
        <v>978</v>
      </c>
      <c r="Q553" s="517" t="s">
        <v>2304</v>
      </c>
      <c r="R553" s="232">
        <v>9</v>
      </c>
      <c r="S553" s="231" t="s">
        <v>978</v>
      </c>
      <c r="T553" s="517" t="s">
        <v>36</v>
      </c>
      <c r="U553" s="232">
        <v>470</v>
      </c>
      <c r="V553" s="231" t="s">
        <v>979</v>
      </c>
      <c r="W553" s="517" t="s">
        <v>36</v>
      </c>
      <c r="X553" s="232">
        <v>7649</v>
      </c>
      <c r="Y553" s="487" t="s">
        <v>2305</v>
      </c>
      <c r="Z553" s="504" t="s">
        <v>259</v>
      </c>
      <c r="AA553" s="237">
        <f t="shared" si="34"/>
        <v>7648</v>
      </c>
      <c r="AB553" s="345">
        <f t="shared" si="35"/>
        <v>7648</v>
      </c>
      <c r="AC553" s="485" t="s">
        <v>1078</v>
      </c>
      <c r="AD553" s="243" t="s">
        <v>1886</v>
      </c>
      <c r="AE553" s="568" t="s">
        <v>501</v>
      </c>
    </row>
    <row r="554" spans="1:31" ht="16.5" customHeight="1" x14ac:dyDescent="0.3">
      <c r="A554" s="497"/>
      <c r="B554" s="288">
        <f t="shared" si="32"/>
        <v>1</v>
      </c>
      <c r="C554" s="288">
        <v>479</v>
      </c>
      <c r="D554" s="283" t="s">
        <v>233</v>
      </c>
      <c r="E554" s="3">
        <f t="shared" si="33"/>
        <v>1502</v>
      </c>
      <c r="F554" s="488"/>
      <c r="G554" s="499"/>
      <c r="H554" s="475"/>
      <c r="I554" s="244" t="s">
        <v>1877</v>
      </c>
      <c r="J554" s="502"/>
      <c r="K554" s="499"/>
      <c r="L554" s="238">
        <v>9</v>
      </c>
      <c r="M554" s="225" t="s">
        <v>977</v>
      </c>
      <c r="N554" s="514"/>
      <c r="O554" s="224">
        <v>697</v>
      </c>
      <c r="P554" s="225" t="s">
        <v>978</v>
      </c>
      <c r="Q554" s="514"/>
      <c r="R554" s="224">
        <v>4</v>
      </c>
      <c r="S554" s="225" t="s">
        <v>978</v>
      </c>
      <c r="T554" s="514"/>
      <c r="U554" s="224">
        <v>735</v>
      </c>
      <c r="V554" s="225" t="s">
        <v>979</v>
      </c>
      <c r="W554" s="514"/>
      <c r="X554" s="224">
        <v>7648</v>
      </c>
      <c r="Y554" s="488"/>
      <c r="Z554" s="499"/>
      <c r="AA554" s="238">
        <f t="shared" si="34"/>
        <v>7647</v>
      </c>
      <c r="AB554" s="346">
        <f t="shared" si="35"/>
        <v>7647</v>
      </c>
      <c r="AC554" s="483"/>
      <c r="AD554" s="244" t="s">
        <v>1877</v>
      </c>
      <c r="AE554" s="569"/>
    </row>
    <row r="555" spans="1:31" ht="16.5" customHeight="1" x14ac:dyDescent="0.3">
      <c r="A555" s="497"/>
      <c r="B555" s="289">
        <f t="shared" si="32"/>
        <v>1</v>
      </c>
      <c r="C555" s="289">
        <v>478</v>
      </c>
      <c r="D555" s="290" t="s">
        <v>233</v>
      </c>
      <c r="E555" s="219">
        <f t="shared" si="33"/>
        <v>1501</v>
      </c>
      <c r="F555" s="488"/>
      <c r="G555" s="499"/>
      <c r="H555" s="475"/>
      <c r="I555" s="245" t="s">
        <v>1887</v>
      </c>
      <c r="J555" s="502"/>
      <c r="K555" s="499" t="s">
        <v>23</v>
      </c>
      <c r="L555" s="239">
        <v>4</v>
      </c>
      <c r="M555" s="223" t="s">
        <v>977</v>
      </c>
      <c r="N555" s="514"/>
      <c r="O555" s="222">
        <v>848</v>
      </c>
      <c r="P555" s="223" t="s">
        <v>978</v>
      </c>
      <c r="Q555" s="514"/>
      <c r="R555" s="222">
        <v>2</v>
      </c>
      <c r="S555" s="223" t="s">
        <v>978</v>
      </c>
      <c r="T555" s="514"/>
      <c r="U555" s="222">
        <v>367</v>
      </c>
      <c r="V555" s="223" t="s">
        <v>979</v>
      </c>
      <c r="W555" s="514"/>
      <c r="X555" s="222">
        <v>7647</v>
      </c>
      <c r="Y555" s="488"/>
      <c r="Z555" s="499"/>
      <c r="AA555" s="239">
        <f t="shared" si="34"/>
        <v>7646</v>
      </c>
      <c r="AB555" s="347">
        <f t="shared" si="35"/>
        <v>7646</v>
      </c>
      <c r="AC555" s="483"/>
      <c r="AD555" s="245" t="s">
        <v>1887</v>
      </c>
      <c r="AE555" s="569"/>
    </row>
    <row r="556" spans="1:31" ht="16.5" customHeight="1" x14ac:dyDescent="0.3">
      <c r="A556" s="497"/>
      <c r="B556" s="236">
        <f t="shared" si="32"/>
        <v>1</v>
      </c>
      <c r="C556" s="236">
        <v>477</v>
      </c>
      <c r="D556" s="284" t="s">
        <v>233</v>
      </c>
      <c r="E556" s="221">
        <f t="shared" si="33"/>
        <v>1500</v>
      </c>
      <c r="F556" s="488"/>
      <c r="G556" s="499"/>
      <c r="H556" s="475"/>
      <c r="I556" s="216" t="s">
        <v>1461</v>
      </c>
      <c r="J556" s="502"/>
      <c r="K556" s="499"/>
      <c r="L556" s="240">
        <v>2</v>
      </c>
      <c r="M556" s="227" t="s">
        <v>977</v>
      </c>
      <c r="N556" s="515"/>
      <c r="O556" s="226">
        <v>424</v>
      </c>
      <c r="P556" s="227" t="s">
        <v>978</v>
      </c>
      <c r="Q556" s="515"/>
      <c r="R556" s="226">
        <v>1</v>
      </c>
      <c r="S556" s="227" t="s">
        <v>978</v>
      </c>
      <c r="T556" s="515"/>
      <c r="U556" s="226">
        <v>183</v>
      </c>
      <c r="V556" s="227" t="s">
        <v>979</v>
      </c>
      <c r="W556" s="515"/>
      <c r="X556" s="226">
        <v>7646</v>
      </c>
      <c r="Y556" s="488"/>
      <c r="Z556" s="499"/>
      <c r="AA556" s="240">
        <f t="shared" si="34"/>
        <v>7645</v>
      </c>
      <c r="AB556" s="348">
        <f t="shared" si="35"/>
        <v>7645</v>
      </c>
      <c r="AC556" s="483"/>
      <c r="AD556" s="216" t="s">
        <v>1461</v>
      </c>
      <c r="AE556" s="569"/>
    </row>
    <row r="557" spans="1:31" ht="16.5" customHeight="1" x14ac:dyDescent="0.3">
      <c r="A557" s="497"/>
      <c r="B557" s="289">
        <f t="shared" si="32"/>
        <v>1</v>
      </c>
      <c r="C557" s="289">
        <v>476</v>
      </c>
      <c r="D557" s="290" t="s">
        <v>233</v>
      </c>
      <c r="E557" s="219">
        <f t="shared" si="33"/>
        <v>1499</v>
      </c>
      <c r="F557" s="488"/>
      <c r="G557" s="499"/>
      <c r="H557" s="475"/>
      <c r="I557" s="246" t="s">
        <v>1462</v>
      </c>
      <c r="J557" s="502"/>
      <c r="K557" s="499"/>
      <c r="L557" s="241">
        <v>1</v>
      </c>
      <c r="M557" s="229" t="s">
        <v>977</v>
      </c>
      <c r="N557" s="513" t="s">
        <v>36</v>
      </c>
      <c r="O557" s="228">
        <v>212</v>
      </c>
      <c r="P557" s="229" t="s">
        <v>978</v>
      </c>
      <c r="Q557" s="513" t="s">
        <v>2304</v>
      </c>
      <c r="R557" s="228"/>
      <c r="S557" s="229"/>
      <c r="T557" s="513" t="s">
        <v>36</v>
      </c>
      <c r="U557" s="228">
        <v>591</v>
      </c>
      <c r="V557" s="229" t="s">
        <v>979</v>
      </c>
      <c r="W557" s="513" t="s">
        <v>36</v>
      </c>
      <c r="X557" s="228">
        <v>7645</v>
      </c>
      <c r="Y557" s="488"/>
      <c r="Z557" s="499"/>
      <c r="AA557" s="241">
        <f t="shared" si="34"/>
        <v>7644</v>
      </c>
      <c r="AB557" s="349">
        <f t="shared" si="35"/>
        <v>7644</v>
      </c>
      <c r="AC557" s="483"/>
      <c r="AD557" s="246" t="s">
        <v>1462</v>
      </c>
      <c r="AE557" s="569"/>
    </row>
    <row r="558" spans="1:31" ht="16.5" customHeight="1" x14ac:dyDescent="0.3">
      <c r="A558" s="497"/>
      <c r="B558" s="288">
        <f t="shared" si="32"/>
        <v>1</v>
      </c>
      <c r="C558" s="288">
        <v>475</v>
      </c>
      <c r="D558" s="283" t="s">
        <v>233</v>
      </c>
      <c r="E558" s="3">
        <f t="shared" si="33"/>
        <v>1498</v>
      </c>
      <c r="F558" s="488"/>
      <c r="G558" s="499"/>
      <c r="H558" s="475"/>
      <c r="I558" s="244" t="s">
        <v>1463</v>
      </c>
      <c r="J558" s="502"/>
      <c r="K558" s="499"/>
      <c r="L558" s="238"/>
      <c r="M558" s="225"/>
      <c r="N558" s="514"/>
      <c r="O558" s="224">
        <v>606</v>
      </c>
      <c r="P558" s="225" t="s">
        <v>978</v>
      </c>
      <c r="Q558" s="514"/>
      <c r="R558" s="224"/>
      <c r="S558" s="225"/>
      <c r="T558" s="514"/>
      <c r="U558" s="224">
        <v>295</v>
      </c>
      <c r="V558" s="225" t="s">
        <v>979</v>
      </c>
      <c r="W558" s="514"/>
      <c r="X558" s="224">
        <v>7644</v>
      </c>
      <c r="Y558" s="488"/>
      <c r="Z558" s="499"/>
      <c r="AA558" s="238">
        <f t="shared" si="34"/>
        <v>7643</v>
      </c>
      <c r="AB558" s="346">
        <f t="shared" si="35"/>
        <v>7643</v>
      </c>
      <c r="AC558" s="483"/>
      <c r="AD558" s="244" t="s">
        <v>1463</v>
      </c>
      <c r="AE558" s="569"/>
    </row>
    <row r="559" spans="1:31" ht="16.5" customHeight="1" x14ac:dyDescent="0.3">
      <c r="A559" s="497"/>
      <c r="B559" s="289">
        <f t="shared" si="32"/>
        <v>1</v>
      </c>
      <c r="C559" s="289">
        <v>474</v>
      </c>
      <c r="D559" s="290" t="s">
        <v>233</v>
      </c>
      <c r="E559" s="219">
        <f t="shared" si="33"/>
        <v>1497</v>
      </c>
      <c r="F559" s="488"/>
      <c r="G559" s="499"/>
      <c r="H559" s="475"/>
      <c r="I559" s="245" t="s">
        <v>1888</v>
      </c>
      <c r="J559" s="502"/>
      <c r="K559" s="499"/>
      <c r="L559" s="239"/>
      <c r="M559" s="223"/>
      <c r="N559" s="514"/>
      <c r="O559" s="222">
        <v>303</v>
      </c>
      <c r="P559" s="223" t="s">
        <v>978</v>
      </c>
      <c r="Q559" s="514"/>
      <c r="R559" s="222"/>
      <c r="S559" s="223"/>
      <c r="T559" s="514"/>
      <c r="U559" s="222">
        <v>147</v>
      </c>
      <c r="V559" s="223" t="s">
        <v>979</v>
      </c>
      <c r="W559" s="514"/>
      <c r="X559" s="222">
        <v>7643</v>
      </c>
      <c r="Y559" s="488"/>
      <c r="Z559" s="499"/>
      <c r="AA559" s="239">
        <f t="shared" si="34"/>
        <v>7642</v>
      </c>
      <c r="AB559" s="347">
        <f t="shared" si="35"/>
        <v>7642</v>
      </c>
      <c r="AC559" s="483"/>
      <c r="AD559" s="245" t="s">
        <v>1888</v>
      </c>
      <c r="AE559" s="569"/>
    </row>
    <row r="560" spans="1:31" ht="17.25" customHeight="1" x14ac:dyDescent="0.3">
      <c r="A560" s="497"/>
      <c r="B560" s="236">
        <f t="shared" si="32"/>
        <v>1</v>
      </c>
      <c r="C560" s="236">
        <v>473</v>
      </c>
      <c r="D560" s="284" t="s">
        <v>233</v>
      </c>
      <c r="E560" s="4">
        <f t="shared" si="33"/>
        <v>1496</v>
      </c>
      <c r="F560" s="489"/>
      <c r="G560" s="505"/>
      <c r="H560" s="475"/>
      <c r="I560" s="216" t="s">
        <v>1889</v>
      </c>
      <c r="J560" s="502"/>
      <c r="K560" s="505"/>
      <c r="L560" s="254"/>
      <c r="M560" s="230"/>
      <c r="N560" s="515"/>
      <c r="O560" s="226">
        <v>151</v>
      </c>
      <c r="P560" s="227" t="s">
        <v>978</v>
      </c>
      <c r="Q560" s="515"/>
      <c r="R560" s="230">
        <v>73</v>
      </c>
      <c r="S560" s="230" t="s">
        <v>979</v>
      </c>
      <c r="T560" s="515"/>
      <c r="U560" s="226">
        <v>988</v>
      </c>
      <c r="V560" s="227" t="s">
        <v>980</v>
      </c>
      <c r="W560" s="515"/>
      <c r="X560" s="226">
        <v>7642</v>
      </c>
      <c r="Y560" s="488"/>
      <c r="Z560" s="499"/>
      <c r="AA560" s="240">
        <f t="shared" si="34"/>
        <v>7641</v>
      </c>
      <c r="AB560" s="348">
        <f t="shared" si="35"/>
        <v>7641</v>
      </c>
      <c r="AC560" s="486"/>
      <c r="AD560" s="216" t="s">
        <v>1889</v>
      </c>
      <c r="AE560" s="569"/>
    </row>
    <row r="561" spans="1:31" ht="16.5" customHeight="1" x14ac:dyDescent="0.3">
      <c r="A561" s="497"/>
      <c r="B561" s="289">
        <f t="shared" si="32"/>
        <v>1</v>
      </c>
      <c r="C561" s="289">
        <v>472</v>
      </c>
      <c r="D561" s="290" t="s">
        <v>233</v>
      </c>
      <c r="E561" s="219">
        <f t="shared" si="33"/>
        <v>1495</v>
      </c>
      <c r="F561" s="488" t="s">
        <v>1175</v>
      </c>
      <c r="G561" s="499" t="s">
        <v>1037</v>
      </c>
      <c r="H561" s="476" t="s">
        <v>2351</v>
      </c>
      <c r="I561" s="245" t="s">
        <v>1890</v>
      </c>
      <c r="J561" s="501" t="s">
        <v>501</v>
      </c>
      <c r="K561" s="499" t="s">
        <v>24</v>
      </c>
      <c r="L561" s="241">
        <v>75</v>
      </c>
      <c r="M561" s="229" t="s">
        <v>978</v>
      </c>
      <c r="N561" s="513" t="s">
        <v>36</v>
      </c>
      <c r="O561" s="228">
        <v>764</v>
      </c>
      <c r="P561" s="229" t="s">
        <v>979</v>
      </c>
      <c r="Q561" s="513" t="s">
        <v>2304</v>
      </c>
      <c r="R561" s="228">
        <v>36</v>
      </c>
      <c r="S561" s="229" t="s">
        <v>979</v>
      </c>
      <c r="T561" s="513" t="s">
        <v>36</v>
      </c>
      <c r="U561" s="228">
        <v>994</v>
      </c>
      <c r="V561" s="229" t="s">
        <v>980</v>
      </c>
      <c r="W561" s="513" t="s">
        <v>36</v>
      </c>
      <c r="X561" s="222">
        <v>7641</v>
      </c>
      <c r="Y561" s="488"/>
      <c r="Z561" s="499"/>
      <c r="AA561" s="239">
        <f t="shared" si="34"/>
        <v>7640</v>
      </c>
      <c r="AB561" s="347">
        <f t="shared" si="35"/>
        <v>7640</v>
      </c>
      <c r="AC561" s="483" t="s">
        <v>1078</v>
      </c>
      <c r="AD561" s="245" t="s">
        <v>1890</v>
      </c>
      <c r="AE561" s="570" t="s">
        <v>501</v>
      </c>
    </row>
    <row r="562" spans="1:31" ht="16.5" customHeight="1" x14ac:dyDescent="0.3">
      <c r="A562" s="497"/>
      <c r="B562" s="288">
        <f t="shared" si="32"/>
        <v>1</v>
      </c>
      <c r="C562" s="288">
        <v>471</v>
      </c>
      <c r="D562" s="283" t="s">
        <v>233</v>
      </c>
      <c r="E562" s="3">
        <f t="shared" si="33"/>
        <v>1494</v>
      </c>
      <c r="F562" s="488"/>
      <c r="G562" s="499"/>
      <c r="H562" s="475"/>
      <c r="I562" s="244" t="s">
        <v>1887</v>
      </c>
      <c r="J562" s="502"/>
      <c r="K562" s="499"/>
      <c r="L562" s="238">
        <v>37</v>
      </c>
      <c r="M562" s="225" t="s">
        <v>978</v>
      </c>
      <c r="N562" s="514"/>
      <c r="O562" s="224">
        <v>882</v>
      </c>
      <c r="P562" s="225" t="s">
        <v>979</v>
      </c>
      <c r="Q562" s="514"/>
      <c r="R562" s="224">
        <v>18</v>
      </c>
      <c r="S562" s="225" t="s">
        <v>979</v>
      </c>
      <c r="T562" s="514"/>
      <c r="U562" s="224">
        <v>497</v>
      </c>
      <c r="V562" s="225" t="s">
        <v>980</v>
      </c>
      <c r="W562" s="514"/>
      <c r="X562" s="224">
        <v>7640</v>
      </c>
      <c r="Y562" s="488"/>
      <c r="Z562" s="499"/>
      <c r="AA562" s="238">
        <f t="shared" si="34"/>
        <v>7639</v>
      </c>
      <c r="AB562" s="346">
        <f t="shared" si="35"/>
        <v>7639</v>
      </c>
      <c r="AC562" s="483"/>
      <c r="AD562" s="244" t="s">
        <v>1887</v>
      </c>
      <c r="AE562" s="569"/>
    </row>
    <row r="563" spans="1:31" ht="16.5" customHeight="1" x14ac:dyDescent="0.3">
      <c r="A563" s="497"/>
      <c r="B563" s="289">
        <f t="shared" si="32"/>
        <v>1</v>
      </c>
      <c r="C563" s="289">
        <v>470</v>
      </c>
      <c r="D563" s="290" t="s">
        <v>233</v>
      </c>
      <c r="E563" s="219">
        <f t="shared" si="33"/>
        <v>1493</v>
      </c>
      <c r="F563" s="488"/>
      <c r="G563" s="499"/>
      <c r="H563" s="475"/>
      <c r="I563" s="245" t="s">
        <v>1467</v>
      </c>
      <c r="J563" s="502"/>
      <c r="K563" s="499" t="s">
        <v>23</v>
      </c>
      <c r="L563" s="239">
        <v>18</v>
      </c>
      <c r="M563" s="223" t="s">
        <v>978</v>
      </c>
      <c r="N563" s="514"/>
      <c r="O563" s="222">
        <v>941</v>
      </c>
      <c r="P563" s="223" t="s">
        <v>979</v>
      </c>
      <c r="Q563" s="514"/>
      <c r="R563" s="222">
        <v>9</v>
      </c>
      <c r="S563" s="223" t="s">
        <v>979</v>
      </c>
      <c r="T563" s="514"/>
      <c r="U563" s="222">
        <v>248</v>
      </c>
      <c r="V563" s="223" t="s">
        <v>980</v>
      </c>
      <c r="W563" s="514"/>
      <c r="X563" s="222">
        <v>7639</v>
      </c>
      <c r="Y563" s="488"/>
      <c r="Z563" s="499"/>
      <c r="AA563" s="239">
        <f t="shared" si="34"/>
        <v>7638</v>
      </c>
      <c r="AB563" s="347">
        <f t="shared" si="35"/>
        <v>7638</v>
      </c>
      <c r="AC563" s="483"/>
      <c r="AD563" s="245" t="s">
        <v>1467</v>
      </c>
      <c r="AE563" s="569"/>
    </row>
    <row r="564" spans="1:31" ht="16.5" customHeight="1" x14ac:dyDescent="0.3">
      <c r="A564" s="497"/>
      <c r="B564" s="236">
        <f t="shared" si="32"/>
        <v>1</v>
      </c>
      <c r="C564" s="236">
        <v>469</v>
      </c>
      <c r="D564" s="284" t="s">
        <v>233</v>
      </c>
      <c r="E564" s="221">
        <f t="shared" si="33"/>
        <v>1492</v>
      </c>
      <c r="F564" s="488"/>
      <c r="G564" s="499"/>
      <c r="H564" s="475"/>
      <c r="I564" s="216" t="s">
        <v>1468</v>
      </c>
      <c r="J564" s="502"/>
      <c r="K564" s="499"/>
      <c r="L564" s="240">
        <v>9</v>
      </c>
      <c r="M564" s="227" t="s">
        <v>978</v>
      </c>
      <c r="N564" s="515"/>
      <c r="O564" s="226">
        <v>470</v>
      </c>
      <c r="P564" s="227" t="s">
        <v>979</v>
      </c>
      <c r="Q564" s="515"/>
      <c r="R564" s="226">
        <v>4</v>
      </c>
      <c r="S564" s="227" t="s">
        <v>979</v>
      </c>
      <c r="T564" s="515"/>
      <c r="U564" s="226">
        <v>624</v>
      </c>
      <c r="V564" s="227" t="s">
        <v>980</v>
      </c>
      <c r="W564" s="515"/>
      <c r="X564" s="216">
        <v>7638</v>
      </c>
      <c r="Y564" s="488"/>
      <c r="Z564" s="499"/>
      <c r="AA564" s="216">
        <f t="shared" si="34"/>
        <v>7637</v>
      </c>
      <c r="AB564" s="350">
        <f t="shared" si="35"/>
        <v>7637</v>
      </c>
      <c r="AC564" s="483"/>
      <c r="AD564" s="216" t="s">
        <v>1468</v>
      </c>
      <c r="AE564" s="569"/>
    </row>
    <row r="565" spans="1:31" ht="16.5" customHeight="1" x14ac:dyDescent="0.3">
      <c r="A565" s="497"/>
      <c r="B565" s="289">
        <f t="shared" si="32"/>
        <v>1</v>
      </c>
      <c r="C565" s="289">
        <v>468</v>
      </c>
      <c r="D565" s="290" t="s">
        <v>233</v>
      </c>
      <c r="E565" s="219">
        <f t="shared" si="33"/>
        <v>1491</v>
      </c>
      <c r="F565" s="488"/>
      <c r="G565" s="499"/>
      <c r="H565" s="475"/>
      <c r="I565" s="245" t="s">
        <v>1469</v>
      </c>
      <c r="J565" s="502"/>
      <c r="K565" s="499"/>
      <c r="L565" s="239">
        <v>4</v>
      </c>
      <c r="M565" s="223" t="s">
        <v>978</v>
      </c>
      <c r="N565" s="514" t="s">
        <v>36</v>
      </c>
      <c r="O565" s="222">
        <v>735</v>
      </c>
      <c r="P565" s="223" t="s">
        <v>979</v>
      </c>
      <c r="Q565" s="514" t="s">
        <v>2304</v>
      </c>
      <c r="R565" s="222">
        <v>2</v>
      </c>
      <c r="S565" s="223" t="s">
        <v>979</v>
      </c>
      <c r="T565" s="514" t="s">
        <v>36</v>
      </c>
      <c r="U565" s="222">
        <v>312</v>
      </c>
      <c r="V565" s="223" t="s">
        <v>980</v>
      </c>
      <c r="W565" s="514" t="s">
        <v>36</v>
      </c>
      <c r="X565" s="222">
        <v>7637</v>
      </c>
      <c r="Y565" s="488"/>
      <c r="Z565" s="499"/>
      <c r="AA565" s="239">
        <f t="shared" si="34"/>
        <v>7636</v>
      </c>
      <c r="AB565" s="347">
        <f t="shared" si="35"/>
        <v>7636</v>
      </c>
      <c r="AC565" s="483"/>
      <c r="AD565" s="245" t="s">
        <v>1469</v>
      </c>
      <c r="AE565" s="569"/>
    </row>
    <row r="566" spans="1:31" ht="16.5" customHeight="1" x14ac:dyDescent="0.3">
      <c r="A566" s="497"/>
      <c r="B566" s="288">
        <f t="shared" si="32"/>
        <v>1</v>
      </c>
      <c r="C566" s="288">
        <v>467</v>
      </c>
      <c r="D566" s="283" t="s">
        <v>233</v>
      </c>
      <c r="E566" s="3">
        <f t="shared" si="33"/>
        <v>1490</v>
      </c>
      <c r="F566" s="488"/>
      <c r="G566" s="499"/>
      <c r="H566" s="475"/>
      <c r="I566" s="244" t="s">
        <v>1470</v>
      </c>
      <c r="J566" s="502"/>
      <c r="K566" s="499"/>
      <c r="L566" s="238">
        <v>2</v>
      </c>
      <c r="M566" s="225" t="s">
        <v>978</v>
      </c>
      <c r="N566" s="514"/>
      <c r="O566" s="224">
        <v>367</v>
      </c>
      <c r="P566" s="225" t="s">
        <v>979</v>
      </c>
      <c r="Q566" s="514"/>
      <c r="R566" s="224">
        <v>1</v>
      </c>
      <c r="S566" s="225" t="s">
        <v>979</v>
      </c>
      <c r="T566" s="514"/>
      <c r="U566" s="224">
        <v>156</v>
      </c>
      <c r="V566" s="225" t="s">
        <v>980</v>
      </c>
      <c r="W566" s="514"/>
      <c r="X566" s="224">
        <v>7636</v>
      </c>
      <c r="Y566" s="488"/>
      <c r="Z566" s="499"/>
      <c r="AA566" s="238">
        <f t="shared" si="34"/>
        <v>7635</v>
      </c>
      <c r="AB566" s="346">
        <f t="shared" si="35"/>
        <v>7635</v>
      </c>
      <c r="AC566" s="483"/>
      <c r="AD566" s="244" t="s">
        <v>1470</v>
      </c>
      <c r="AE566" s="569"/>
    </row>
    <row r="567" spans="1:31" ht="16.5" customHeight="1" x14ac:dyDescent="0.3">
      <c r="A567" s="497"/>
      <c r="B567" s="289">
        <f t="shared" si="32"/>
        <v>1</v>
      </c>
      <c r="C567" s="289">
        <v>466</v>
      </c>
      <c r="D567" s="290" t="s">
        <v>233</v>
      </c>
      <c r="E567" s="219">
        <f t="shared" si="33"/>
        <v>1489</v>
      </c>
      <c r="F567" s="488"/>
      <c r="G567" s="499"/>
      <c r="H567" s="475"/>
      <c r="I567" s="245" t="s">
        <v>1471</v>
      </c>
      <c r="J567" s="502"/>
      <c r="K567" s="499"/>
      <c r="L567" s="239">
        <v>1</v>
      </c>
      <c r="M567" s="223" t="s">
        <v>978</v>
      </c>
      <c r="N567" s="514"/>
      <c r="O567" s="222">
        <v>183</v>
      </c>
      <c r="P567" s="223" t="s">
        <v>979</v>
      </c>
      <c r="Q567" s="514"/>
      <c r="R567" s="222"/>
      <c r="S567" s="223"/>
      <c r="T567" s="514"/>
      <c r="U567" s="222">
        <v>578</v>
      </c>
      <c r="V567" s="223" t="s">
        <v>980</v>
      </c>
      <c r="W567" s="514"/>
      <c r="X567" s="222">
        <v>7635</v>
      </c>
      <c r="Y567" s="488"/>
      <c r="Z567" s="499"/>
      <c r="AA567" s="239">
        <f t="shared" si="34"/>
        <v>7634</v>
      </c>
      <c r="AB567" s="347">
        <f t="shared" si="35"/>
        <v>7634</v>
      </c>
      <c r="AC567" s="483"/>
      <c r="AD567" s="245" t="s">
        <v>1471</v>
      </c>
      <c r="AE567" s="569"/>
    </row>
    <row r="568" spans="1:31" ht="17.25" customHeight="1" thickBot="1" x14ac:dyDescent="0.35">
      <c r="A568" s="655"/>
      <c r="B568" s="291">
        <f t="shared" si="32"/>
        <v>1</v>
      </c>
      <c r="C568" s="291">
        <v>465</v>
      </c>
      <c r="D568" s="285" t="s">
        <v>233</v>
      </c>
      <c r="E568" s="6">
        <f t="shared" si="33"/>
        <v>1488</v>
      </c>
      <c r="F568" s="490"/>
      <c r="G568" s="500"/>
      <c r="H568" s="477"/>
      <c r="I568" s="247" t="s">
        <v>1878</v>
      </c>
      <c r="J568" s="503"/>
      <c r="K568" s="500"/>
      <c r="L568" s="255"/>
      <c r="M568" s="235"/>
      <c r="N568" s="516"/>
      <c r="O568" s="234">
        <v>591</v>
      </c>
      <c r="P568" s="235" t="s">
        <v>979</v>
      </c>
      <c r="Q568" s="516"/>
      <c r="R568" s="233"/>
      <c r="S568" s="235"/>
      <c r="T568" s="516"/>
      <c r="U568" s="234">
        <v>289</v>
      </c>
      <c r="V568" s="235" t="s">
        <v>980</v>
      </c>
      <c r="W568" s="516"/>
      <c r="X568" s="234">
        <v>7634</v>
      </c>
      <c r="Y568" s="490"/>
      <c r="Z568" s="500"/>
      <c r="AA568" s="242">
        <f t="shared" si="34"/>
        <v>7633</v>
      </c>
      <c r="AB568" s="351">
        <f t="shared" si="35"/>
        <v>7633</v>
      </c>
      <c r="AC568" s="484"/>
      <c r="AD568" s="247" t="s">
        <v>1878</v>
      </c>
      <c r="AE568" s="571"/>
    </row>
    <row r="569" spans="1:31" ht="16.5" customHeight="1" x14ac:dyDescent="0.3">
      <c r="A569" s="656" t="s">
        <v>1035</v>
      </c>
      <c r="B569" s="286">
        <f t="shared" si="32"/>
        <v>1</v>
      </c>
      <c r="C569" s="286">
        <v>464</v>
      </c>
      <c r="D569" s="287" t="s">
        <v>233</v>
      </c>
      <c r="E569" s="217">
        <f t="shared" si="33"/>
        <v>1487</v>
      </c>
      <c r="F569" s="487" t="s">
        <v>1175</v>
      </c>
      <c r="G569" s="504" t="s">
        <v>1037</v>
      </c>
      <c r="H569" s="474" t="s">
        <v>2351</v>
      </c>
      <c r="I569" s="243" t="s">
        <v>1891</v>
      </c>
      <c r="J569" s="506" t="s">
        <v>501</v>
      </c>
      <c r="K569" s="504" t="s">
        <v>24</v>
      </c>
      <c r="L569" s="237"/>
      <c r="M569" s="231"/>
      <c r="N569" s="517" t="s">
        <v>36</v>
      </c>
      <c r="O569" s="232">
        <v>295</v>
      </c>
      <c r="P569" s="231" t="s">
        <v>979</v>
      </c>
      <c r="Q569" s="517" t="s">
        <v>2304</v>
      </c>
      <c r="R569" s="232"/>
      <c r="S569" s="231"/>
      <c r="T569" s="517" t="s">
        <v>36</v>
      </c>
      <c r="U569" s="232">
        <v>144</v>
      </c>
      <c r="V569" s="231" t="s">
        <v>980</v>
      </c>
      <c r="W569" s="517" t="s">
        <v>36</v>
      </c>
      <c r="X569" s="232">
        <v>7633</v>
      </c>
      <c r="Y569" s="487" t="s">
        <v>2305</v>
      </c>
      <c r="Z569" s="504" t="s">
        <v>259</v>
      </c>
      <c r="AA569" s="237">
        <f t="shared" si="34"/>
        <v>7632</v>
      </c>
      <c r="AB569" s="345">
        <f t="shared" si="35"/>
        <v>7632</v>
      </c>
      <c r="AC569" s="485" t="s">
        <v>1078</v>
      </c>
      <c r="AD569" s="243" t="s">
        <v>1891</v>
      </c>
      <c r="AE569" s="568" t="s">
        <v>501</v>
      </c>
    </row>
    <row r="570" spans="1:31" ht="16.5" customHeight="1" x14ac:dyDescent="0.3">
      <c r="A570" s="497"/>
      <c r="B570" s="288">
        <f t="shared" si="32"/>
        <v>1</v>
      </c>
      <c r="C570" s="288">
        <v>463</v>
      </c>
      <c r="D570" s="283" t="s">
        <v>233</v>
      </c>
      <c r="E570" s="3">
        <f t="shared" si="33"/>
        <v>1486</v>
      </c>
      <c r="F570" s="488"/>
      <c r="G570" s="499"/>
      <c r="H570" s="475"/>
      <c r="I570" s="244" t="s">
        <v>1879</v>
      </c>
      <c r="J570" s="502"/>
      <c r="K570" s="499"/>
      <c r="L570" s="238"/>
      <c r="M570" s="225"/>
      <c r="N570" s="514"/>
      <c r="O570" s="224">
        <v>147</v>
      </c>
      <c r="P570" s="225" t="s">
        <v>979</v>
      </c>
      <c r="Q570" s="514"/>
      <c r="R570" s="224">
        <v>72</v>
      </c>
      <c r="S570" s="225" t="s">
        <v>980</v>
      </c>
      <c r="T570" s="514"/>
      <c r="U570" s="224">
        <v>254</v>
      </c>
      <c r="V570" s="225" t="s">
        <v>981</v>
      </c>
      <c r="W570" s="514"/>
      <c r="X570" s="224">
        <v>7632</v>
      </c>
      <c r="Y570" s="488"/>
      <c r="Z570" s="499"/>
      <c r="AA570" s="238">
        <f t="shared" si="34"/>
        <v>7631</v>
      </c>
      <c r="AB570" s="346">
        <f t="shared" si="35"/>
        <v>7631</v>
      </c>
      <c r="AC570" s="483"/>
      <c r="AD570" s="244" t="s">
        <v>1879</v>
      </c>
      <c r="AE570" s="569"/>
    </row>
    <row r="571" spans="1:31" ht="16.5" customHeight="1" x14ac:dyDescent="0.3">
      <c r="A571" s="497"/>
      <c r="B571" s="289">
        <f t="shared" si="32"/>
        <v>1</v>
      </c>
      <c r="C571" s="289">
        <v>462</v>
      </c>
      <c r="D571" s="290" t="s">
        <v>233</v>
      </c>
      <c r="E571" s="219">
        <f t="shared" si="33"/>
        <v>1485</v>
      </c>
      <c r="F571" s="488"/>
      <c r="G571" s="499"/>
      <c r="H571" s="475"/>
      <c r="I571" s="245" t="s">
        <v>1090</v>
      </c>
      <c r="J571" s="502"/>
      <c r="K571" s="499" t="s">
        <v>23</v>
      </c>
      <c r="L571" s="239">
        <v>73</v>
      </c>
      <c r="M571" s="223" t="s">
        <v>979</v>
      </c>
      <c r="N571" s="514"/>
      <c r="O571" s="222">
        <v>988</v>
      </c>
      <c r="P571" s="223" t="s">
        <v>980</v>
      </c>
      <c r="Q571" s="514"/>
      <c r="R571" s="222">
        <v>36</v>
      </c>
      <c r="S571" s="223" t="s">
        <v>980</v>
      </c>
      <c r="T571" s="514"/>
      <c r="U571" s="222">
        <v>127</v>
      </c>
      <c r="V571" s="223" t="s">
        <v>981</v>
      </c>
      <c r="W571" s="514"/>
      <c r="X571" s="222">
        <v>7631</v>
      </c>
      <c r="Y571" s="488"/>
      <c r="Z571" s="499"/>
      <c r="AA571" s="239">
        <f t="shared" si="34"/>
        <v>7630</v>
      </c>
      <c r="AB571" s="347">
        <f t="shared" si="35"/>
        <v>7630</v>
      </c>
      <c r="AC571" s="483"/>
      <c r="AD571" s="245" t="s">
        <v>1090</v>
      </c>
      <c r="AE571" s="569"/>
    </row>
    <row r="572" spans="1:31" ht="16.5" customHeight="1" x14ac:dyDescent="0.3">
      <c r="A572" s="497"/>
      <c r="B572" s="236">
        <f t="shared" si="32"/>
        <v>1</v>
      </c>
      <c r="C572" s="236">
        <v>461</v>
      </c>
      <c r="D572" s="284" t="s">
        <v>233</v>
      </c>
      <c r="E572" s="221">
        <f t="shared" si="33"/>
        <v>1484</v>
      </c>
      <c r="F572" s="488"/>
      <c r="G572" s="499"/>
      <c r="H572" s="475"/>
      <c r="I572" s="216" t="s">
        <v>1091</v>
      </c>
      <c r="J572" s="502"/>
      <c r="K572" s="499"/>
      <c r="L572" s="240">
        <v>36</v>
      </c>
      <c r="M572" s="227" t="s">
        <v>979</v>
      </c>
      <c r="N572" s="515"/>
      <c r="O572" s="226">
        <v>994</v>
      </c>
      <c r="P572" s="227" t="s">
        <v>980</v>
      </c>
      <c r="Q572" s="515"/>
      <c r="R572" s="226">
        <v>18</v>
      </c>
      <c r="S572" s="227" t="s">
        <v>980</v>
      </c>
      <c r="T572" s="515"/>
      <c r="U572" s="226">
        <v>63</v>
      </c>
      <c r="V572" s="227" t="s">
        <v>981</v>
      </c>
      <c r="W572" s="515"/>
      <c r="X572" s="226">
        <v>7630</v>
      </c>
      <c r="Y572" s="488"/>
      <c r="Z572" s="499"/>
      <c r="AA572" s="240">
        <f t="shared" si="34"/>
        <v>7629</v>
      </c>
      <c r="AB572" s="348">
        <f t="shared" si="35"/>
        <v>7629</v>
      </c>
      <c r="AC572" s="483"/>
      <c r="AD572" s="216" t="s">
        <v>1091</v>
      </c>
      <c r="AE572" s="569"/>
    </row>
    <row r="573" spans="1:31" ht="16.5" customHeight="1" x14ac:dyDescent="0.3">
      <c r="A573" s="497"/>
      <c r="B573" s="289">
        <f t="shared" si="32"/>
        <v>1</v>
      </c>
      <c r="C573" s="289">
        <v>460</v>
      </c>
      <c r="D573" s="290" t="s">
        <v>233</v>
      </c>
      <c r="E573" s="219">
        <f t="shared" si="33"/>
        <v>1483</v>
      </c>
      <c r="F573" s="488"/>
      <c r="G573" s="499"/>
      <c r="H573" s="475"/>
      <c r="I573" s="246" t="s">
        <v>1092</v>
      </c>
      <c r="J573" s="502"/>
      <c r="K573" s="499"/>
      <c r="L573" s="241">
        <v>18</v>
      </c>
      <c r="M573" s="229" t="s">
        <v>979</v>
      </c>
      <c r="N573" s="513" t="s">
        <v>36</v>
      </c>
      <c r="O573" s="228">
        <v>497</v>
      </c>
      <c r="P573" s="229" t="s">
        <v>980</v>
      </c>
      <c r="Q573" s="513" t="s">
        <v>2304</v>
      </c>
      <c r="R573" s="228">
        <v>9</v>
      </c>
      <c r="S573" s="229" t="s">
        <v>980</v>
      </c>
      <c r="T573" s="513" t="s">
        <v>36</v>
      </c>
      <c r="U573" s="228">
        <v>31</v>
      </c>
      <c r="V573" s="229" t="s">
        <v>981</v>
      </c>
      <c r="W573" s="513" t="s">
        <v>36</v>
      </c>
      <c r="X573" s="228">
        <v>7629</v>
      </c>
      <c r="Y573" s="488"/>
      <c r="Z573" s="499"/>
      <c r="AA573" s="241">
        <f t="shared" si="34"/>
        <v>7628</v>
      </c>
      <c r="AB573" s="349">
        <f t="shared" si="35"/>
        <v>7628</v>
      </c>
      <c r="AC573" s="483"/>
      <c r="AD573" s="246" t="s">
        <v>1092</v>
      </c>
      <c r="AE573" s="569"/>
    </row>
    <row r="574" spans="1:31" ht="16.5" customHeight="1" x14ac:dyDescent="0.3">
      <c r="A574" s="497"/>
      <c r="B574" s="288">
        <f t="shared" si="32"/>
        <v>1</v>
      </c>
      <c r="C574" s="288">
        <v>459</v>
      </c>
      <c r="D574" s="283" t="s">
        <v>233</v>
      </c>
      <c r="E574" s="3">
        <f t="shared" si="33"/>
        <v>1482</v>
      </c>
      <c r="F574" s="488"/>
      <c r="G574" s="499"/>
      <c r="H574" s="475"/>
      <c r="I574" s="244" t="s">
        <v>1093</v>
      </c>
      <c r="J574" s="502"/>
      <c r="K574" s="499"/>
      <c r="L574" s="238">
        <v>9</v>
      </c>
      <c r="M574" s="225" t="s">
        <v>979</v>
      </c>
      <c r="N574" s="514"/>
      <c r="O574" s="224">
        <v>248</v>
      </c>
      <c r="P574" s="225" t="s">
        <v>980</v>
      </c>
      <c r="Q574" s="514"/>
      <c r="R574" s="224">
        <v>4</v>
      </c>
      <c r="S574" s="225" t="s">
        <v>980</v>
      </c>
      <c r="T574" s="514"/>
      <c r="U574" s="224">
        <v>515</v>
      </c>
      <c r="V574" s="225" t="s">
        <v>981</v>
      </c>
      <c r="W574" s="514"/>
      <c r="X574" s="224">
        <v>7628</v>
      </c>
      <c r="Y574" s="488"/>
      <c r="Z574" s="499"/>
      <c r="AA574" s="238">
        <f t="shared" si="34"/>
        <v>7627</v>
      </c>
      <c r="AB574" s="346">
        <f t="shared" si="35"/>
        <v>7627</v>
      </c>
      <c r="AC574" s="483"/>
      <c r="AD574" s="244" t="s">
        <v>1093</v>
      </c>
      <c r="AE574" s="569"/>
    </row>
    <row r="575" spans="1:31" ht="16.5" customHeight="1" x14ac:dyDescent="0.3">
      <c r="A575" s="497"/>
      <c r="B575" s="289">
        <f t="shared" si="32"/>
        <v>1</v>
      </c>
      <c r="C575" s="289">
        <v>458</v>
      </c>
      <c r="D575" s="290" t="s">
        <v>233</v>
      </c>
      <c r="E575" s="219">
        <f t="shared" si="33"/>
        <v>1481</v>
      </c>
      <c r="F575" s="488"/>
      <c r="G575" s="499"/>
      <c r="H575" s="475"/>
      <c r="I575" s="245" t="s">
        <v>1094</v>
      </c>
      <c r="J575" s="502"/>
      <c r="K575" s="499"/>
      <c r="L575" s="239">
        <v>4</v>
      </c>
      <c r="M575" s="223" t="s">
        <v>979</v>
      </c>
      <c r="N575" s="514"/>
      <c r="O575" s="222">
        <v>624</v>
      </c>
      <c r="P575" s="223" t="s">
        <v>980</v>
      </c>
      <c r="Q575" s="514"/>
      <c r="R575" s="222">
        <v>2</v>
      </c>
      <c r="S575" s="223" t="s">
        <v>980</v>
      </c>
      <c r="T575" s="514"/>
      <c r="U575" s="222">
        <v>257</v>
      </c>
      <c r="V575" s="223" t="s">
        <v>981</v>
      </c>
      <c r="W575" s="514"/>
      <c r="X575" s="222">
        <v>7627</v>
      </c>
      <c r="Y575" s="488"/>
      <c r="Z575" s="499"/>
      <c r="AA575" s="239">
        <f t="shared" si="34"/>
        <v>7626</v>
      </c>
      <c r="AB575" s="347">
        <f t="shared" si="35"/>
        <v>7626</v>
      </c>
      <c r="AC575" s="483"/>
      <c r="AD575" s="245" t="s">
        <v>1094</v>
      </c>
      <c r="AE575" s="569"/>
    </row>
    <row r="576" spans="1:31" ht="16.5" customHeight="1" x14ac:dyDescent="0.3">
      <c r="A576" s="497"/>
      <c r="B576" s="236">
        <f t="shared" si="32"/>
        <v>1</v>
      </c>
      <c r="C576" s="236">
        <v>457</v>
      </c>
      <c r="D576" s="284" t="s">
        <v>233</v>
      </c>
      <c r="E576" s="4">
        <f t="shared" si="33"/>
        <v>1480</v>
      </c>
      <c r="F576" s="489"/>
      <c r="G576" s="505"/>
      <c r="H576" s="475"/>
      <c r="I576" s="216" t="s">
        <v>1475</v>
      </c>
      <c r="J576" s="502"/>
      <c r="K576" s="505"/>
      <c r="L576" s="254">
        <v>2</v>
      </c>
      <c r="M576" s="230" t="s">
        <v>979</v>
      </c>
      <c r="N576" s="515"/>
      <c r="O576" s="226">
        <v>312</v>
      </c>
      <c r="P576" s="227" t="s">
        <v>980</v>
      </c>
      <c r="Q576" s="515"/>
      <c r="R576" s="230">
        <v>1</v>
      </c>
      <c r="S576" s="230" t="s">
        <v>980</v>
      </c>
      <c r="T576" s="515"/>
      <c r="U576" s="226">
        <v>128</v>
      </c>
      <c r="V576" s="227" t="s">
        <v>981</v>
      </c>
      <c r="W576" s="515"/>
      <c r="X576" s="226">
        <v>7626</v>
      </c>
      <c r="Y576" s="488"/>
      <c r="Z576" s="499"/>
      <c r="AA576" s="240">
        <f t="shared" si="34"/>
        <v>7625</v>
      </c>
      <c r="AB576" s="348">
        <f t="shared" si="35"/>
        <v>7625</v>
      </c>
      <c r="AC576" s="486"/>
      <c r="AD576" s="216" t="s">
        <v>1475</v>
      </c>
      <c r="AE576" s="569"/>
    </row>
    <row r="577" spans="1:31" ht="16.5" customHeight="1" x14ac:dyDescent="0.3">
      <c r="A577" s="497"/>
      <c r="B577" s="289">
        <f t="shared" si="32"/>
        <v>1</v>
      </c>
      <c r="C577" s="289">
        <v>456</v>
      </c>
      <c r="D577" s="290" t="s">
        <v>233</v>
      </c>
      <c r="E577" s="219">
        <f t="shared" si="33"/>
        <v>1479</v>
      </c>
      <c r="F577" s="488" t="s">
        <v>1175</v>
      </c>
      <c r="G577" s="499" t="s">
        <v>1037</v>
      </c>
      <c r="H577" s="476" t="s">
        <v>2351</v>
      </c>
      <c r="I577" s="245" t="s">
        <v>1476</v>
      </c>
      <c r="J577" s="501" t="s">
        <v>501</v>
      </c>
      <c r="K577" s="499" t="s">
        <v>24</v>
      </c>
      <c r="L577" s="241">
        <v>1</v>
      </c>
      <c r="M577" s="229" t="s">
        <v>979</v>
      </c>
      <c r="N577" s="513" t="s">
        <v>36</v>
      </c>
      <c r="O577" s="228">
        <v>156</v>
      </c>
      <c r="P577" s="229" t="s">
        <v>980</v>
      </c>
      <c r="Q577" s="513" t="s">
        <v>2304</v>
      </c>
      <c r="R577" s="228"/>
      <c r="S577" s="229"/>
      <c r="T577" s="513" t="s">
        <v>36</v>
      </c>
      <c r="U577" s="228">
        <v>564</v>
      </c>
      <c r="V577" s="229" t="s">
        <v>981</v>
      </c>
      <c r="W577" s="513" t="s">
        <v>36</v>
      </c>
      <c r="X577" s="222">
        <v>7625</v>
      </c>
      <c r="Y577" s="488"/>
      <c r="Z577" s="499"/>
      <c r="AA577" s="239">
        <f t="shared" si="34"/>
        <v>7624</v>
      </c>
      <c r="AB577" s="347">
        <f t="shared" si="35"/>
        <v>7624</v>
      </c>
      <c r="AC577" s="483" t="s">
        <v>1078</v>
      </c>
      <c r="AD577" s="245" t="s">
        <v>1476</v>
      </c>
      <c r="AE577" s="570" t="s">
        <v>501</v>
      </c>
    </row>
    <row r="578" spans="1:31" ht="16.5" customHeight="1" x14ac:dyDescent="0.3">
      <c r="A578" s="497"/>
      <c r="B578" s="288">
        <f t="shared" si="32"/>
        <v>1</v>
      </c>
      <c r="C578" s="288">
        <v>455</v>
      </c>
      <c r="D578" s="283" t="s">
        <v>233</v>
      </c>
      <c r="E578" s="3">
        <f t="shared" si="33"/>
        <v>1478</v>
      </c>
      <c r="F578" s="488"/>
      <c r="G578" s="499"/>
      <c r="H578" s="475"/>
      <c r="I578" s="244" t="s">
        <v>1095</v>
      </c>
      <c r="J578" s="502"/>
      <c r="K578" s="499"/>
      <c r="L578" s="238"/>
      <c r="M578" s="225"/>
      <c r="N578" s="514"/>
      <c r="O578" s="224">
        <v>578</v>
      </c>
      <c r="P578" s="225" t="s">
        <v>980</v>
      </c>
      <c r="Q578" s="514"/>
      <c r="R578" s="224"/>
      <c r="S578" s="225"/>
      <c r="T578" s="514"/>
      <c r="U578" s="224">
        <v>282</v>
      </c>
      <c r="V578" s="225" t="s">
        <v>981</v>
      </c>
      <c r="W578" s="514"/>
      <c r="X578" s="224">
        <v>7624</v>
      </c>
      <c r="Y578" s="488"/>
      <c r="Z578" s="499"/>
      <c r="AA578" s="238">
        <f t="shared" si="34"/>
        <v>7623</v>
      </c>
      <c r="AB578" s="346">
        <f t="shared" si="35"/>
        <v>7623</v>
      </c>
      <c r="AC578" s="483"/>
      <c r="AD578" s="244" t="s">
        <v>1095</v>
      </c>
      <c r="AE578" s="569"/>
    </row>
    <row r="579" spans="1:31" ht="16.5" customHeight="1" x14ac:dyDescent="0.3">
      <c r="A579" s="497"/>
      <c r="B579" s="289">
        <f t="shared" si="32"/>
        <v>1</v>
      </c>
      <c r="C579" s="289">
        <v>454</v>
      </c>
      <c r="D579" s="290" t="s">
        <v>233</v>
      </c>
      <c r="E579" s="219">
        <f t="shared" si="33"/>
        <v>1477</v>
      </c>
      <c r="F579" s="488"/>
      <c r="G579" s="499"/>
      <c r="H579" s="475"/>
      <c r="I579" s="245" t="s">
        <v>1096</v>
      </c>
      <c r="J579" s="502"/>
      <c r="K579" s="499" t="s">
        <v>23</v>
      </c>
      <c r="L579" s="239"/>
      <c r="M579" s="223"/>
      <c r="N579" s="514"/>
      <c r="O579" s="222">
        <v>289</v>
      </c>
      <c r="P579" s="223" t="s">
        <v>980</v>
      </c>
      <c r="Q579" s="514"/>
      <c r="R579" s="222"/>
      <c r="S579" s="223"/>
      <c r="T579" s="514"/>
      <c r="U579" s="222">
        <v>141</v>
      </c>
      <c r="V579" s="223" t="s">
        <v>981</v>
      </c>
      <c r="W579" s="514"/>
      <c r="X579" s="222">
        <v>7623</v>
      </c>
      <c r="Y579" s="488"/>
      <c r="Z579" s="499"/>
      <c r="AA579" s="239">
        <f t="shared" si="34"/>
        <v>7622</v>
      </c>
      <c r="AB579" s="347">
        <f t="shared" si="35"/>
        <v>7622</v>
      </c>
      <c r="AC579" s="483"/>
      <c r="AD579" s="245" t="s">
        <v>1096</v>
      </c>
      <c r="AE579" s="569"/>
    </row>
    <row r="580" spans="1:31" ht="16.5" customHeight="1" x14ac:dyDescent="0.3">
      <c r="A580" s="497"/>
      <c r="B580" s="236">
        <f t="shared" si="32"/>
        <v>1</v>
      </c>
      <c r="C580" s="236">
        <v>453</v>
      </c>
      <c r="D580" s="284" t="s">
        <v>233</v>
      </c>
      <c r="E580" s="221">
        <f t="shared" si="33"/>
        <v>1476</v>
      </c>
      <c r="F580" s="488"/>
      <c r="G580" s="499"/>
      <c r="H580" s="475"/>
      <c r="I580" s="216" t="s">
        <v>1097</v>
      </c>
      <c r="J580" s="502"/>
      <c r="K580" s="499"/>
      <c r="L580" s="240"/>
      <c r="M580" s="227"/>
      <c r="N580" s="515"/>
      <c r="O580" s="226">
        <v>144</v>
      </c>
      <c r="P580" s="227" t="s">
        <v>980</v>
      </c>
      <c r="Q580" s="515"/>
      <c r="R580" s="226">
        <v>70</v>
      </c>
      <c r="S580" s="227" t="s">
        <v>981</v>
      </c>
      <c r="T580" s="515"/>
      <c r="U580" s="226">
        <v>561</v>
      </c>
      <c r="V580" s="227" t="s">
        <v>982</v>
      </c>
      <c r="W580" s="515"/>
      <c r="X580" s="216">
        <v>7622</v>
      </c>
      <c r="Y580" s="488"/>
      <c r="Z580" s="499"/>
      <c r="AA580" s="216">
        <f t="shared" si="34"/>
        <v>7621</v>
      </c>
      <c r="AB580" s="350">
        <f t="shared" si="35"/>
        <v>7621</v>
      </c>
      <c r="AC580" s="483"/>
      <c r="AD580" s="216" t="s">
        <v>1097</v>
      </c>
      <c r="AE580" s="569"/>
    </row>
    <row r="581" spans="1:31" ht="16.5" customHeight="1" x14ac:dyDescent="0.3">
      <c r="A581" s="497"/>
      <c r="B581" s="289">
        <f t="shared" si="32"/>
        <v>1</v>
      </c>
      <c r="C581" s="289">
        <v>452</v>
      </c>
      <c r="D581" s="290" t="s">
        <v>233</v>
      </c>
      <c r="E581" s="219">
        <f t="shared" si="33"/>
        <v>1475</v>
      </c>
      <c r="F581" s="488"/>
      <c r="G581" s="499"/>
      <c r="H581" s="475"/>
      <c r="I581" s="245" t="s">
        <v>1098</v>
      </c>
      <c r="J581" s="502"/>
      <c r="K581" s="499"/>
      <c r="L581" s="239">
        <v>72</v>
      </c>
      <c r="M581" s="223" t="s">
        <v>980</v>
      </c>
      <c r="N581" s="514" t="s">
        <v>36</v>
      </c>
      <c r="O581" s="222">
        <v>254</v>
      </c>
      <c r="P581" s="223" t="s">
        <v>981</v>
      </c>
      <c r="Q581" s="514" t="s">
        <v>2304</v>
      </c>
      <c r="R581" s="222">
        <v>35</v>
      </c>
      <c r="S581" s="223" t="s">
        <v>981</v>
      </c>
      <c r="T581" s="514" t="s">
        <v>36</v>
      </c>
      <c r="U581" s="222">
        <v>280</v>
      </c>
      <c r="V581" s="223" t="s">
        <v>982</v>
      </c>
      <c r="W581" s="514" t="s">
        <v>36</v>
      </c>
      <c r="X581" s="222">
        <v>7621</v>
      </c>
      <c r="Y581" s="488"/>
      <c r="Z581" s="499"/>
      <c r="AA581" s="239">
        <f t="shared" si="34"/>
        <v>7620</v>
      </c>
      <c r="AB581" s="347">
        <f t="shared" si="35"/>
        <v>7620</v>
      </c>
      <c r="AC581" s="483"/>
      <c r="AD581" s="245" t="s">
        <v>1098</v>
      </c>
      <c r="AE581" s="569"/>
    </row>
    <row r="582" spans="1:31" ht="16.5" customHeight="1" x14ac:dyDescent="0.3">
      <c r="A582" s="497"/>
      <c r="B582" s="288">
        <f t="shared" si="32"/>
        <v>1</v>
      </c>
      <c r="C582" s="288">
        <v>451</v>
      </c>
      <c r="D582" s="283" t="s">
        <v>233</v>
      </c>
      <c r="E582" s="3">
        <f t="shared" si="33"/>
        <v>1474</v>
      </c>
      <c r="F582" s="488"/>
      <c r="G582" s="499"/>
      <c r="H582" s="475"/>
      <c r="I582" s="244" t="s">
        <v>1099</v>
      </c>
      <c r="J582" s="502"/>
      <c r="K582" s="499"/>
      <c r="L582" s="238">
        <v>36</v>
      </c>
      <c r="M582" s="225" t="s">
        <v>980</v>
      </c>
      <c r="N582" s="514"/>
      <c r="O582" s="224">
        <v>127</v>
      </c>
      <c r="P582" s="225" t="s">
        <v>981</v>
      </c>
      <c r="Q582" s="514"/>
      <c r="R582" s="224">
        <v>17</v>
      </c>
      <c r="S582" s="225" t="s">
        <v>981</v>
      </c>
      <c r="T582" s="514"/>
      <c r="U582" s="224">
        <v>640</v>
      </c>
      <c r="V582" s="225" t="s">
        <v>982</v>
      </c>
      <c r="W582" s="514"/>
      <c r="X582" s="224">
        <v>7620</v>
      </c>
      <c r="Y582" s="488"/>
      <c r="Z582" s="499"/>
      <c r="AA582" s="238">
        <f t="shared" si="34"/>
        <v>7619</v>
      </c>
      <c r="AB582" s="346">
        <f t="shared" si="35"/>
        <v>7619</v>
      </c>
      <c r="AC582" s="483"/>
      <c r="AD582" s="244" t="s">
        <v>1099</v>
      </c>
      <c r="AE582" s="569"/>
    </row>
    <row r="583" spans="1:31" ht="16.5" customHeight="1" x14ac:dyDescent="0.3">
      <c r="A583" s="497"/>
      <c r="B583" s="289">
        <f t="shared" si="32"/>
        <v>1</v>
      </c>
      <c r="C583" s="289">
        <v>450</v>
      </c>
      <c r="D583" s="290" t="s">
        <v>233</v>
      </c>
      <c r="E583" s="219">
        <f t="shared" si="33"/>
        <v>1473</v>
      </c>
      <c r="F583" s="488"/>
      <c r="G583" s="499"/>
      <c r="H583" s="475"/>
      <c r="I583" s="245" t="s">
        <v>1100</v>
      </c>
      <c r="J583" s="502"/>
      <c r="K583" s="499"/>
      <c r="L583" s="239">
        <v>18</v>
      </c>
      <c r="M583" s="223" t="s">
        <v>980</v>
      </c>
      <c r="N583" s="514"/>
      <c r="O583" s="222">
        <v>63</v>
      </c>
      <c r="P583" s="223" t="s">
        <v>981</v>
      </c>
      <c r="Q583" s="514"/>
      <c r="R583" s="222">
        <v>8</v>
      </c>
      <c r="S583" s="223" t="s">
        <v>981</v>
      </c>
      <c r="T583" s="514"/>
      <c r="U583" s="222">
        <v>820</v>
      </c>
      <c r="V583" s="223" t="s">
        <v>982</v>
      </c>
      <c r="W583" s="514"/>
      <c r="X583" s="222">
        <v>7619</v>
      </c>
      <c r="Y583" s="488"/>
      <c r="Z583" s="499"/>
      <c r="AA583" s="239">
        <f t="shared" si="34"/>
        <v>7618</v>
      </c>
      <c r="AB583" s="347">
        <f t="shared" si="35"/>
        <v>7618</v>
      </c>
      <c r="AC583" s="483"/>
      <c r="AD583" s="245" t="s">
        <v>1100</v>
      </c>
      <c r="AE583" s="569"/>
    </row>
    <row r="584" spans="1:31" ht="17.25" customHeight="1" thickBot="1" x14ac:dyDescent="0.35">
      <c r="A584" s="655"/>
      <c r="B584" s="291">
        <f t="shared" si="32"/>
        <v>1</v>
      </c>
      <c r="C584" s="291">
        <v>449</v>
      </c>
      <c r="D584" s="285" t="s">
        <v>233</v>
      </c>
      <c r="E584" s="6">
        <f t="shared" si="33"/>
        <v>1472</v>
      </c>
      <c r="F584" s="490"/>
      <c r="G584" s="500"/>
      <c r="H584" s="477"/>
      <c r="I584" s="247" t="s">
        <v>1477</v>
      </c>
      <c r="J584" s="503"/>
      <c r="K584" s="500"/>
      <c r="L584" s="255">
        <v>9</v>
      </c>
      <c r="M584" s="235" t="s">
        <v>980</v>
      </c>
      <c r="N584" s="516"/>
      <c r="O584" s="234">
        <v>31</v>
      </c>
      <c r="P584" s="235" t="s">
        <v>981</v>
      </c>
      <c r="Q584" s="516"/>
      <c r="R584" s="233">
        <v>4</v>
      </c>
      <c r="S584" s="235" t="s">
        <v>981</v>
      </c>
      <c r="T584" s="516"/>
      <c r="U584" s="234">
        <v>410</v>
      </c>
      <c r="V584" s="235" t="s">
        <v>982</v>
      </c>
      <c r="W584" s="516"/>
      <c r="X584" s="234">
        <v>7618</v>
      </c>
      <c r="Y584" s="490"/>
      <c r="Z584" s="500"/>
      <c r="AA584" s="242">
        <f t="shared" si="34"/>
        <v>7617</v>
      </c>
      <c r="AB584" s="351">
        <f t="shared" si="35"/>
        <v>7617</v>
      </c>
      <c r="AC584" s="484"/>
      <c r="AD584" s="247" t="s">
        <v>1477</v>
      </c>
      <c r="AE584" s="571"/>
    </row>
    <row r="585" spans="1:31" ht="16.5" customHeight="1" x14ac:dyDescent="0.3">
      <c r="A585" s="656" t="s">
        <v>1035</v>
      </c>
      <c r="B585" s="286">
        <f t="shared" ref="B585:B648" si="36">B586</f>
        <v>1</v>
      </c>
      <c r="C585" s="286">
        <v>448</v>
      </c>
      <c r="D585" s="287" t="s">
        <v>233</v>
      </c>
      <c r="E585" s="217">
        <f t="shared" ref="E585:E648" si="37">E586+1</f>
        <v>1471</v>
      </c>
      <c r="F585" s="487" t="s">
        <v>1175</v>
      </c>
      <c r="G585" s="504" t="s">
        <v>1037</v>
      </c>
      <c r="H585" s="481" t="s">
        <v>2352</v>
      </c>
      <c r="I585" s="482"/>
      <c r="J585" s="506" t="s">
        <v>501</v>
      </c>
      <c r="K585" s="504" t="s">
        <v>24</v>
      </c>
      <c r="L585" s="237">
        <v>4</v>
      </c>
      <c r="M585" s="231" t="s">
        <v>980</v>
      </c>
      <c r="N585" s="517" t="s">
        <v>36</v>
      </c>
      <c r="O585" s="232">
        <v>515</v>
      </c>
      <c r="P585" s="231" t="s">
        <v>981</v>
      </c>
      <c r="Q585" s="517" t="s">
        <v>2304</v>
      </c>
      <c r="R585" s="232">
        <v>2</v>
      </c>
      <c r="S585" s="231" t="s">
        <v>981</v>
      </c>
      <c r="T585" s="517" t="s">
        <v>36</v>
      </c>
      <c r="U585" s="232">
        <v>205</v>
      </c>
      <c r="V585" s="231" t="s">
        <v>982</v>
      </c>
      <c r="W585" s="517" t="s">
        <v>36</v>
      </c>
      <c r="X585" s="232">
        <v>7617</v>
      </c>
      <c r="Y585" s="487" t="s">
        <v>2305</v>
      </c>
      <c r="Z585" s="504" t="s">
        <v>259</v>
      </c>
      <c r="AA585" s="237">
        <f t="shared" ref="AA585:AA648" si="38">AA586+1</f>
        <v>7616</v>
      </c>
      <c r="AB585" s="345">
        <f t="shared" ref="AB585:AB648" si="39">E$1036*AA585</f>
        <v>7616</v>
      </c>
      <c r="AC585" s="485" t="s">
        <v>1077</v>
      </c>
      <c r="AD585" s="243" t="s">
        <v>2370</v>
      </c>
      <c r="AE585" s="568" t="s">
        <v>501</v>
      </c>
    </row>
    <row r="586" spans="1:31" ht="16.5" customHeight="1" x14ac:dyDescent="0.3">
      <c r="A586" s="497"/>
      <c r="B586" s="288">
        <f t="shared" si="36"/>
        <v>1</v>
      </c>
      <c r="C586" s="288">
        <v>447</v>
      </c>
      <c r="D586" s="283" t="s">
        <v>233</v>
      </c>
      <c r="E586" s="3">
        <f t="shared" si="37"/>
        <v>1470</v>
      </c>
      <c r="F586" s="488"/>
      <c r="G586" s="499"/>
      <c r="H586" s="480" t="s">
        <v>2350</v>
      </c>
      <c r="I586" s="244" t="s">
        <v>1101</v>
      </c>
      <c r="J586" s="502"/>
      <c r="K586" s="499"/>
      <c r="L586" s="238">
        <v>2</v>
      </c>
      <c r="M586" s="225" t="s">
        <v>980</v>
      </c>
      <c r="N586" s="514"/>
      <c r="O586" s="224">
        <v>257</v>
      </c>
      <c r="P586" s="225" t="s">
        <v>981</v>
      </c>
      <c r="Q586" s="514"/>
      <c r="R586" s="224">
        <v>1</v>
      </c>
      <c r="S586" s="225" t="s">
        <v>981</v>
      </c>
      <c r="T586" s="514"/>
      <c r="U586" s="224">
        <v>102</v>
      </c>
      <c r="V586" s="225" t="s">
        <v>982</v>
      </c>
      <c r="W586" s="514"/>
      <c r="X586" s="224">
        <v>7616</v>
      </c>
      <c r="Y586" s="488"/>
      <c r="Z586" s="499"/>
      <c r="AA586" s="238">
        <f t="shared" si="38"/>
        <v>7615</v>
      </c>
      <c r="AB586" s="346">
        <f t="shared" si="39"/>
        <v>7615</v>
      </c>
      <c r="AC586" s="483"/>
      <c r="AD586" s="244" t="s">
        <v>1101</v>
      </c>
      <c r="AE586" s="569"/>
    </row>
    <row r="587" spans="1:31" ht="16.5" customHeight="1" x14ac:dyDescent="0.3">
      <c r="A587" s="497"/>
      <c r="B587" s="289">
        <f t="shared" si="36"/>
        <v>1</v>
      </c>
      <c r="C587" s="289">
        <v>446</v>
      </c>
      <c r="D587" s="290" t="s">
        <v>233</v>
      </c>
      <c r="E587" s="219">
        <f t="shared" si="37"/>
        <v>1469</v>
      </c>
      <c r="F587" s="488"/>
      <c r="G587" s="499"/>
      <c r="H587" s="480"/>
      <c r="I587" s="245" t="s">
        <v>1102</v>
      </c>
      <c r="J587" s="502"/>
      <c r="K587" s="499" t="s">
        <v>23</v>
      </c>
      <c r="L587" s="239">
        <v>1</v>
      </c>
      <c r="M587" s="223" t="s">
        <v>980</v>
      </c>
      <c r="N587" s="514"/>
      <c r="O587" s="222">
        <v>128</v>
      </c>
      <c r="P587" s="223" t="s">
        <v>981</v>
      </c>
      <c r="Q587" s="514"/>
      <c r="R587" s="222"/>
      <c r="S587" s="223"/>
      <c r="T587" s="514"/>
      <c r="U587" s="222">
        <v>551</v>
      </c>
      <c r="V587" s="223" t="s">
        <v>982</v>
      </c>
      <c r="W587" s="514"/>
      <c r="X587" s="222">
        <v>7615</v>
      </c>
      <c r="Y587" s="488"/>
      <c r="Z587" s="499"/>
      <c r="AA587" s="239">
        <f t="shared" si="38"/>
        <v>7614</v>
      </c>
      <c r="AB587" s="347">
        <f t="shared" si="39"/>
        <v>7614</v>
      </c>
      <c r="AC587" s="483"/>
      <c r="AD587" s="245" t="s">
        <v>1102</v>
      </c>
      <c r="AE587" s="569"/>
    </row>
    <row r="588" spans="1:31" ht="16.5" customHeight="1" x14ac:dyDescent="0.3">
      <c r="A588" s="497"/>
      <c r="B588" s="236">
        <f t="shared" si="36"/>
        <v>1</v>
      </c>
      <c r="C588" s="236">
        <v>445</v>
      </c>
      <c r="D588" s="284" t="s">
        <v>233</v>
      </c>
      <c r="E588" s="221">
        <f t="shared" si="37"/>
        <v>1468</v>
      </c>
      <c r="F588" s="488"/>
      <c r="G588" s="499"/>
      <c r="H588" s="480"/>
      <c r="I588" s="216" t="s">
        <v>1081</v>
      </c>
      <c r="J588" s="502"/>
      <c r="K588" s="499"/>
      <c r="L588" s="240"/>
      <c r="M588" s="227"/>
      <c r="N588" s="515"/>
      <c r="O588" s="226">
        <v>564</v>
      </c>
      <c r="P588" s="227" t="s">
        <v>981</v>
      </c>
      <c r="Q588" s="515"/>
      <c r="R588" s="226"/>
      <c r="S588" s="227"/>
      <c r="T588" s="515"/>
      <c r="U588" s="226">
        <v>275</v>
      </c>
      <c r="V588" s="227" t="s">
        <v>982</v>
      </c>
      <c r="W588" s="515"/>
      <c r="X588" s="226">
        <v>7614</v>
      </c>
      <c r="Y588" s="488"/>
      <c r="Z588" s="499"/>
      <c r="AA588" s="240">
        <f t="shared" si="38"/>
        <v>7613</v>
      </c>
      <c r="AB588" s="348">
        <f t="shared" si="39"/>
        <v>7613</v>
      </c>
      <c r="AC588" s="483"/>
      <c r="AD588" s="216" t="s">
        <v>1081</v>
      </c>
      <c r="AE588" s="569"/>
    </row>
    <row r="589" spans="1:31" ht="16.5" customHeight="1" x14ac:dyDescent="0.3">
      <c r="A589" s="497"/>
      <c r="B589" s="289">
        <f t="shared" si="36"/>
        <v>1</v>
      </c>
      <c r="C589" s="289">
        <v>444</v>
      </c>
      <c r="D589" s="290" t="s">
        <v>233</v>
      </c>
      <c r="E589" s="219">
        <f t="shared" si="37"/>
        <v>1467</v>
      </c>
      <c r="F589" s="488"/>
      <c r="G589" s="499"/>
      <c r="H589" s="480"/>
      <c r="I589" s="246" t="s">
        <v>1082</v>
      </c>
      <c r="J589" s="502"/>
      <c r="K589" s="499"/>
      <c r="L589" s="241"/>
      <c r="M589" s="229"/>
      <c r="N589" s="513" t="s">
        <v>36</v>
      </c>
      <c r="O589" s="228">
        <v>282</v>
      </c>
      <c r="P589" s="229" t="s">
        <v>981</v>
      </c>
      <c r="Q589" s="513" t="s">
        <v>2304</v>
      </c>
      <c r="R589" s="228"/>
      <c r="S589" s="229"/>
      <c r="T589" s="513" t="s">
        <v>36</v>
      </c>
      <c r="U589" s="228">
        <v>137</v>
      </c>
      <c r="V589" s="229" t="s">
        <v>982</v>
      </c>
      <c r="W589" s="513" t="s">
        <v>36</v>
      </c>
      <c r="X589" s="228">
        <v>7613</v>
      </c>
      <c r="Y589" s="488"/>
      <c r="Z589" s="499"/>
      <c r="AA589" s="241">
        <f t="shared" si="38"/>
        <v>7612</v>
      </c>
      <c r="AB589" s="349">
        <f t="shared" si="39"/>
        <v>7612</v>
      </c>
      <c r="AC589" s="483"/>
      <c r="AD589" s="246" t="s">
        <v>1082</v>
      </c>
      <c r="AE589" s="569"/>
    </row>
    <row r="590" spans="1:31" ht="16.5" customHeight="1" x14ac:dyDescent="0.3">
      <c r="A590" s="497"/>
      <c r="B590" s="288">
        <f t="shared" si="36"/>
        <v>1</v>
      </c>
      <c r="C590" s="288">
        <v>443</v>
      </c>
      <c r="D590" s="283" t="s">
        <v>233</v>
      </c>
      <c r="E590" s="3">
        <f t="shared" si="37"/>
        <v>1466</v>
      </c>
      <c r="F590" s="488"/>
      <c r="G590" s="499"/>
      <c r="H590" s="480"/>
      <c r="I590" s="244" t="s">
        <v>1083</v>
      </c>
      <c r="J590" s="502"/>
      <c r="K590" s="499"/>
      <c r="L590" s="238"/>
      <c r="M590" s="225"/>
      <c r="N590" s="514"/>
      <c r="O590" s="224">
        <v>141</v>
      </c>
      <c r="P590" s="225" t="s">
        <v>981</v>
      </c>
      <c r="Q590" s="514"/>
      <c r="R590" s="224">
        <v>68</v>
      </c>
      <c r="S590" s="225" t="s">
        <v>982</v>
      </c>
      <c r="T590" s="514"/>
      <c r="U590" s="224">
        <v>907</v>
      </c>
      <c r="V590" s="225" t="s">
        <v>983</v>
      </c>
      <c r="W590" s="514"/>
      <c r="X590" s="224">
        <v>7612</v>
      </c>
      <c r="Y590" s="488"/>
      <c r="Z590" s="499"/>
      <c r="AA590" s="238">
        <f t="shared" si="38"/>
        <v>7611</v>
      </c>
      <c r="AB590" s="346">
        <f t="shared" si="39"/>
        <v>7611</v>
      </c>
      <c r="AC590" s="483"/>
      <c r="AD590" s="244" t="s">
        <v>1083</v>
      </c>
      <c r="AE590" s="569"/>
    </row>
    <row r="591" spans="1:31" ht="16.5" customHeight="1" x14ac:dyDescent="0.3">
      <c r="A591" s="497"/>
      <c r="B591" s="289">
        <f t="shared" si="36"/>
        <v>1</v>
      </c>
      <c r="C591" s="289">
        <v>442</v>
      </c>
      <c r="D591" s="290" t="s">
        <v>233</v>
      </c>
      <c r="E591" s="219">
        <f t="shared" si="37"/>
        <v>1465</v>
      </c>
      <c r="F591" s="488"/>
      <c r="G591" s="499"/>
      <c r="H591" s="480"/>
      <c r="I591" s="245" t="s">
        <v>1084</v>
      </c>
      <c r="J591" s="502"/>
      <c r="K591" s="499"/>
      <c r="L591" s="239">
        <v>70</v>
      </c>
      <c r="M591" s="223" t="s">
        <v>981</v>
      </c>
      <c r="N591" s="514"/>
      <c r="O591" s="222">
        <v>561</v>
      </c>
      <c r="P591" s="223" t="s">
        <v>982</v>
      </c>
      <c r="Q591" s="514"/>
      <c r="R591" s="222">
        <v>34</v>
      </c>
      <c r="S591" s="223" t="s">
        <v>982</v>
      </c>
      <c r="T591" s="514"/>
      <c r="U591" s="222">
        <v>453</v>
      </c>
      <c r="V591" s="223" t="s">
        <v>983</v>
      </c>
      <c r="W591" s="514"/>
      <c r="X591" s="222">
        <v>7611</v>
      </c>
      <c r="Y591" s="488"/>
      <c r="Z591" s="499"/>
      <c r="AA591" s="239">
        <f t="shared" si="38"/>
        <v>7610</v>
      </c>
      <c r="AB591" s="347">
        <f t="shared" si="39"/>
        <v>7610</v>
      </c>
      <c r="AC591" s="483"/>
      <c r="AD591" s="245" t="s">
        <v>1084</v>
      </c>
      <c r="AE591" s="569"/>
    </row>
    <row r="592" spans="1:31" ht="16.5" customHeight="1" x14ac:dyDescent="0.3">
      <c r="A592" s="497"/>
      <c r="B592" s="236">
        <f t="shared" si="36"/>
        <v>1</v>
      </c>
      <c r="C592" s="236">
        <v>441</v>
      </c>
      <c r="D592" s="284" t="s">
        <v>233</v>
      </c>
      <c r="E592" s="4">
        <f t="shared" si="37"/>
        <v>1464</v>
      </c>
      <c r="F592" s="489"/>
      <c r="G592" s="505"/>
      <c r="H592" s="476"/>
      <c r="I592" s="216" t="s">
        <v>1085</v>
      </c>
      <c r="J592" s="502"/>
      <c r="K592" s="505"/>
      <c r="L592" s="254">
        <v>35</v>
      </c>
      <c r="M592" s="230" t="s">
        <v>981</v>
      </c>
      <c r="N592" s="515"/>
      <c r="O592" s="226">
        <v>280</v>
      </c>
      <c r="P592" s="227" t="s">
        <v>982</v>
      </c>
      <c r="Q592" s="515"/>
      <c r="R592" s="230">
        <v>17</v>
      </c>
      <c r="S592" s="230" t="s">
        <v>982</v>
      </c>
      <c r="T592" s="515"/>
      <c r="U592" s="226">
        <v>226</v>
      </c>
      <c r="V592" s="227" t="s">
        <v>983</v>
      </c>
      <c r="W592" s="515"/>
      <c r="X592" s="226">
        <v>7610</v>
      </c>
      <c r="Y592" s="488"/>
      <c r="Z592" s="499"/>
      <c r="AA592" s="240">
        <f t="shared" si="38"/>
        <v>7609</v>
      </c>
      <c r="AB592" s="348">
        <f t="shared" si="39"/>
        <v>7609</v>
      </c>
      <c r="AC592" s="486"/>
      <c r="AD592" s="216" t="s">
        <v>1085</v>
      </c>
      <c r="AE592" s="569"/>
    </row>
    <row r="593" spans="1:31" ht="16.5" customHeight="1" x14ac:dyDescent="0.3">
      <c r="A593" s="497"/>
      <c r="B593" s="289">
        <f t="shared" si="36"/>
        <v>1</v>
      </c>
      <c r="C593" s="289">
        <v>440</v>
      </c>
      <c r="D593" s="290" t="s">
        <v>233</v>
      </c>
      <c r="E593" s="219">
        <f t="shared" si="37"/>
        <v>1463</v>
      </c>
      <c r="F593" s="488" t="s">
        <v>1175</v>
      </c>
      <c r="G593" s="499" t="s">
        <v>1037</v>
      </c>
      <c r="H593" s="476" t="s">
        <v>2350</v>
      </c>
      <c r="I593" s="245" t="s">
        <v>1086</v>
      </c>
      <c r="J593" s="501" t="s">
        <v>501</v>
      </c>
      <c r="K593" s="499" t="s">
        <v>24</v>
      </c>
      <c r="L593" s="241">
        <v>17</v>
      </c>
      <c r="M593" s="229" t="s">
        <v>981</v>
      </c>
      <c r="N593" s="513" t="s">
        <v>36</v>
      </c>
      <c r="O593" s="228">
        <v>640</v>
      </c>
      <c r="P593" s="229" t="s">
        <v>982</v>
      </c>
      <c r="Q593" s="513" t="s">
        <v>2304</v>
      </c>
      <c r="R593" s="228">
        <v>8</v>
      </c>
      <c r="S593" s="229" t="s">
        <v>982</v>
      </c>
      <c r="T593" s="513" t="s">
        <v>36</v>
      </c>
      <c r="U593" s="228">
        <v>613</v>
      </c>
      <c r="V593" s="229" t="s">
        <v>983</v>
      </c>
      <c r="W593" s="513" t="s">
        <v>36</v>
      </c>
      <c r="X593" s="222">
        <v>7609</v>
      </c>
      <c r="Y593" s="488"/>
      <c r="Z593" s="499"/>
      <c r="AA593" s="239">
        <f t="shared" si="38"/>
        <v>7608</v>
      </c>
      <c r="AB593" s="347">
        <f t="shared" si="39"/>
        <v>7608</v>
      </c>
      <c r="AC593" s="483" t="s">
        <v>1077</v>
      </c>
      <c r="AD593" s="245" t="s">
        <v>1086</v>
      </c>
      <c r="AE593" s="570" t="s">
        <v>501</v>
      </c>
    </row>
    <row r="594" spans="1:31" ht="16.5" customHeight="1" x14ac:dyDescent="0.3">
      <c r="A594" s="497"/>
      <c r="B594" s="288">
        <f t="shared" si="36"/>
        <v>1</v>
      </c>
      <c r="C594" s="288">
        <v>439</v>
      </c>
      <c r="D594" s="283" t="s">
        <v>233</v>
      </c>
      <c r="E594" s="3">
        <f t="shared" si="37"/>
        <v>1462</v>
      </c>
      <c r="F594" s="488"/>
      <c r="G594" s="499"/>
      <c r="H594" s="475"/>
      <c r="I594" s="244" t="s">
        <v>1087</v>
      </c>
      <c r="J594" s="502"/>
      <c r="K594" s="499"/>
      <c r="L594" s="238">
        <v>8</v>
      </c>
      <c r="M594" s="225" t="s">
        <v>981</v>
      </c>
      <c r="N594" s="514"/>
      <c r="O594" s="224">
        <v>820</v>
      </c>
      <c r="P594" s="225" t="s">
        <v>982</v>
      </c>
      <c r="Q594" s="514"/>
      <c r="R594" s="224">
        <v>4</v>
      </c>
      <c r="S594" s="225" t="s">
        <v>982</v>
      </c>
      <c r="T594" s="514"/>
      <c r="U594" s="224">
        <v>306</v>
      </c>
      <c r="V594" s="225" t="s">
        <v>983</v>
      </c>
      <c r="W594" s="514"/>
      <c r="X594" s="224">
        <v>7608</v>
      </c>
      <c r="Y594" s="488"/>
      <c r="Z594" s="499"/>
      <c r="AA594" s="238">
        <f t="shared" si="38"/>
        <v>7607</v>
      </c>
      <c r="AB594" s="346">
        <f t="shared" si="39"/>
        <v>7607</v>
      </c>
      <c r="AC594" s="483"/>
      <c r="AD594" s="244" t="s">
        <v>1087</v>
      </c>
      <c r="AE594" s="569"/>
    </row>
    <row r="595" spans="1:31" ht="16.5" customHeight="1" x14ac:dyDescent="0.3">
      <c r="A595" s="497"/>
      <c r="B595" s="289">
        <f t="shared" si="36"/>
        <v>1</v>
      </c>
      <c r="C595" s="289">
        <v>438</v>
      </c>
      <c r="D595" s="290" t="s">
        <v>233</v>
      </c>
      <c r="E595" s="219">
        <f t="shared" si="37"/>
        <v>1461</v>
      </c>
      <c r="F595" s="488"/>
      <c r="G595" s="499"/>
      <c r="H595" s="475"/>
      <c r="I595" s="245" t="s">
        <v>1088</v>
      </c>
      <c r="J595" s="502"/>
      <c r="K595" s="499" t="s">
        <v>23</v>
      </c>
      <c r="L595" s="239">
        <v>4</v>
      </c>
      <c r="M595" s="223" t="s">
        <v>981</v>
      </c>
      <c r="N595" s="514"/>
      <c r="O595" s="222">
        <v>410</v>
      </c>
      <c r="P595" s="223" t="s">
        <v>982</v>
      </c>
      <c r="Q595" s="514"/>
      <c r="R595" s="222">
        <v>2</v>
      </c>
      <c r="S595" s="223" t="s">
        <v>982</v>
      </c>
      <c r="T595" s="514"/>
      <c r="U595" s="222">
        <v>153</v>
      </c>
      <c r="V595" s="223" t="s">
        <v>983</v>
      </c>
      <c r="W595" s="514"/>
      <c r="X595" s="222">
        <v>7607</v>
      </c>
      <c r="Y595" s="488"/>
      <c r="Z595" s="499"/>
      <c r="AA595" s="239">
        <f t="shared" si="38"/>
        <v>7606</v>
      </c>
      <c r="AB595" s="347">
        <f t="shared" si="39"/>
        <v>7606</v>
      </c>
      <c r="AC595" s="483"/>
      <c r="AD595" s="245" t="s">
        <v>1088</v>
      </c>
      <c r="AE595" s="569"/>
    </row>
    <row r="596" spans="1:31" ht="16.5" customHeight="1" x14ac:dyDescent="0.3">
      <c r="A596" s="497"/>
      <c r="B596" s="236">
        <f t="shared" si="36"/>
        <v>1</v>
      </c>
      <c r="C596" s="236">
        <v>437</v>
      </c>
      <c r="D596" s="284" t="s">
        <v>233</v>
      </c>
      <c r="E596" s="221">
        <f t="shared" si="37"/>
        <v>1460</v>
      </c>
      <c r="F596" s="488"/>
      <c r="G596" s="499"/>
      <c r="H596" s="475"/>
      <c r="I596" s="216" t="s">
        <v>1892</v>
      </c>
      <c r="J596" s="502"/>
      <c r="K596" s="499"/>
      <c r="L596" s="240">
        <v>2</v>
      </c>
      <c r="M596" s="227" t="s">
        <v>981</v>
      </c>
      <c r="N596" s="515"/>
      <c r="O596" s="226">
        <v>205</v>
      </c>
      <c r="P596" s="227" t="s">
        <v>982</v>
      </c>
      <c r="Q596" s="515"/>
      <c r="R596" s="226">
        <v>1</v>
      </c>
      <c r="S596" s="227" t="s">
        <v>982</v>
      </c>
      <c r="T596" s="515"/>
      <c r="U596" s="226">
        <v>76</v>
      </c>
      <c r="V596" s="227" t="s">
        <v>983</v>
      </c>
      <c r="W596" s="515"/>
      <c r="X596" s="216">
        <v>7606</v>
      </c>
      <c r="Y596" s="488"/>
      <c r="Z596" s="499"/>
      <c r="AA596" s="216">
        <f t="shared" si="38"/>
        <v>7605</v>
      </c>
      <c r="AB596" s="350">
        <f t="shared" si="39"/>
        <v>7605</v>
      </c>
      <c r="AC596" s="483"/>
      <c r="AD596" s="216" t="s">
        <v>1892</v>
      </c>
      <c r="AE596" s="569"/>
    </row>
    <row r="597" spans="1:31" ht="16.5" customHeight="1" x14ac:dyDescent="0.3">
      <c r="A597" s="497"/>
      <c r="B597" s="289">
        <f t="shared" si="36"/>
        <v>1</v>
      </c>
      <c r="C597" s="289">
        <v>436</v>
      </c>
      <c r="D597" s="290" t="s">
        <v>233</v>
      </c>
      <c r="E597" s="219">
        <f t="shared" si="37"/>
        <v>1459</v>
      </c>
      <c r="F597" s="488"/>
      <c r="G597" s="499"/>
      <c r="H597" s="475"/>
      <c r="I597" s="245" t="s">
        <v>1954</v>
      </c>
      <c r="J597" s="502"/>
      <c r="K597" s="499"/>
      <c r="L597" s="239">
        <v>1</v>
      </c>
      <c r="M597" s="223" t="s">
        <v>981</v>
      </c>
      <c r="N597" s="514" t="s">
        <v>36</v>
      </c>
      <c r="O597" s="222">
        <v>102</v>
      </c>
      <c r="P597" s="223" t="s">
        <v>982</v>
      </c>
      <c r="Q597" s="514" t="s">
        <v>2304</v>
      </c>
      <c r="R597" s="222"/>
      <c r="S597" s="223"/>
      <c r="T597" s="514" t="s">
        <v>36</v>
      </c>
      <c r="U597" s="222">
        <v>538</v>
      </c>
      <c r="V597" s="223" t="s">
        <v>983</v>
      </c>
      <c r="W597" s="514" t="s">
        <v>36</v>
      </c>
      <c r="X597" s="222">
        <v>7605</v>
      </c>
      <c r="Y597" s="488"/>
      <c r="Z597" s="499"/>
      <c r="AA597" s="239">
        <f t="shared" si="38"/>
        <v>7604</v>
      </c>
      <c r="AB597" s="347">
        <f t="shared" si="39"/>
        <v>7604</v>
      </c>
      <c r="AC597" s="483"/>
      <c r="AD597" s="245" t="s">
        <v>1954</v>
      </c>
      <c r="AE597" s="569"/>
    </row>
    <row r="598" spans="1:31" ht="16.5" customHeight="1" x14ac:dyDescent="0.3">
      <c r="A598" s="497"/>
      <c r="B598" s="288">
        <f t="shared" si="36"/>
        <v>1</v>
      </c>
      <c r="C598" s="288">
        <v>435</v>
      </c>
      <c r="D598" s="283" t="s">
        <v>233</v>
      </c>
      <c r="E598" s="3">
        <f t="shared" si="37"/>
        <v>1458</v>
      </c>
      <c r="F598" s="488"/>
      <c r="G598" s="499"/>
      <c r="H598" s="475"/>
      <c r="I598" s="244" t="s">
        <v>1955</v>
      </c>
      <c r="J598" s="502"/>
      <c r="K598" s="499"/>
      <c r="L598" s="238"/>
      <c r="M598" s="225"/>
      <c r="N598" s="514"/>
      <c r="O598" s="224">
        <v>551</v>
      </c>
      <c r="P598" s="225" t="s">
        <v>982</v>
      </c>
      <c r="Q598" s="514"/>
      <c r="R598" s="224"/>
      <c r="S598" s="225"/>
      <c r="T598" s="514"/>
      <c r="U598" s="224">
        <v>269</v>
      </c>
      <c r="V598" s="225" t="s">
        <v>983</v>
      </c>
      <c r="W598" s="514"/>
      <c r="X598" s="224">
        <v>7604</v>
      </c>
      <c r="Y598" s="488"/>
      <c r="Z598" s="499"/>
      <c r="AA598" s="238">
        <f t="shared" si="38"/>
        <v>7603</v>
      </c>
      <c r="AB598" s="346">
        <f t="shared" si="39"/>
        <v>7603</v>
      </c>
      <c r="AC598" s="483"/>
      <c r="AD598" s="244" t="s">
        <v>1955</v>
      </c>
      <c r="AE598" s="569"/>
    </row>
    <row r="599" spans="1:31" ht="16.5" customHeight="1" x14ac:dyDescent="0.3">
      <c r="A599" s="497"/>
      <c r="B599" s="289">
        <f t="shared" si="36"/>
        <v>1</v>
      </c>
      <c r="C599" s="289">
        <v>434</v>
      </c>
      <c r="D599" s="290" t="s">
        <v>233</v>
      </c>
      <c r="E599" s="219">
        <f t="shared" si="37"/>
        <v>1457</v>
      </c>
      <c r="F599" s="488"/>
      <c r="G599" s="499"/>
      <c r="H599" s="475"/>
      <c r="I599" s="245" t="s">
        <v>1956</v>
      </c>
      <c r="J599" s="502"/>
      <c r="K599" s="499"/>
      <c r="L599" s="239"/>
      <c r="M599" s="223"/>
      <c r="N599" s="514"/>
      <c r="O599" s="222">
        <v>275</v>
      </c>
      <c r="P599" s="223" t="s">
        <v>982</v>
      </c>
      <c r="Q599" s="514"/>
      <c r="R599" s="222"/>
      <c r="S599" s="223"/>
      <c r="T599" s="514"/>
      <c r="U599" s="222">
        <v>134</v>
      </c>
      <c r="V599" s="223" t="s">
        <v>983</v>
      </c>
      <c r="W599" s="514"/>
      <c r="X599" s="222">
        <v>7603</v>
      </c>
      <c r="Y599" s="488"/>
      <c r="Z599" s="499"/>
      <c r="AA599" s="239">
        <f t="shared" si="38"/>
        <v>7602</v>
      </c>
      <c r="AB599" s="347">
        <f t="shared" si="39"/>
        <v>7602</v>
      </c>
      <c r="AC599" s="483"/>
      <c r="AD599" s="245" t="s">
        <v>1956</v>
      </c>
      <c r="AE599" s="569"/>
    </row>
    <row r="600" spans="1:31" ht="17.25" customHeight="1" thickBot="1" x14ac:dyDescent="0.35">
      <c r="A600" s="655"/>
      <c r="B600" s="291">
        <f t="shared" si="36"/>
        <v>1</v>
      </c>
      <c r="C600" s="291">
        <v>433</v>
      </c>
      <c r="D600" s="285" t="s">
        <v>233</v>
      </c>
      <c r="E600" s="6">
        <f t="shared" si="37"/>
        <v>1456</v>
      </c>
      <c r="F600" s="490"/>
      <c r="G600" s="500"/>
      <c r="H600" s="477"/>
      <c r="I600" s="247" t="s">
        <v>1957</v>
      </c>
      <c r="J600" s="503"/>
      <c r="K600" s="500"/>
      <c r="L600" s="255"/>
      <c r="M600" s="235"/>
      <c r="N600" s="516"/>
      <c r="O600" s="234">
        <v>137</v>
      </c>
      <c r="P600" s="235" t="s">
        <v>982</v>
      </c>
      <c r="Q600" s="516"/>
      <c r="R600" s="233">
        <v>67</v>
      </c>
      <c r="S600" s="235" t="s">
        <v>983</v>
      </c>
      <c r="T600" s="516"/>
      <c r="U600" s="234">
        <v>292</v>
      </c>
      <c r="V600" s="235" t="s">
        <v>984</v>
      </c>
      <c r="W600" s="516"/>
      <c r="X600" s="234">
        <v>7602</v>
      </c>
      <c r="Y600" s="490"/>
      <c r="Z600" s="500"/>
      <c r="AA600" s="242">
        <f t="shared" si="38"/>
        <v>7601</v>
      </c>
      <c r="AB600" s="351">
        <f t="shared" si="39"/>
        <v>7601</v>
      </c>
      <c r="AC600" s="484"/>
      <c r="AD600" s="247" t="s">
        <v>1957</v>
      </c>
      <c r="AE600" s="571"/>
    </row>
    <row r="601" spans="1:31" ht="16.5" customHeight="1" x14ac:dyDescent="0.3">
      <c r="A601" s="656" t="s">
        <v>1035</v>
      </c>
      <c r="B601" s="286">
        <f t="shared" si="36"/>
        <v>1</v>
      </c>
      <c r="C601" s="286">
        <v>432</v>
      </c>
      <c r="D601" s="287" t="s">
        <v>233</v>
      </c>
      <c r="E601" s="217">
        <f t="shared" si="37"/>
        <v>1455</v>
      </c>
      <c r="F601" s="487" t="s">
        <v>1175</v>
      </c>
      <c r="G601" s="504" t="s">
        <v>1037</v>
      </c>
      <c r="H601" s="474" t="s">
        <v>2351</v>
      </c>
      <c r="I601" s="243" t="s">
        <v>1959</v>
      </c>
      <c r="J601" s="506" t="s">
        <v>501</v>
      </c>
      <c r="K601" s="504" t="s">
        <v>24</v>
      </c>
      <c r="L601" s="237">
        <v>68</v>
      </c>
      <c r="M601" s="231" t="s">
        <v>982</v>
      </c>
      <c r="N601" s="517" t="s">
        <v>36</v>
      </c>
      <c r="O601" s="232">
        <v>907</v>
      </c>
      <c r="P601" s="231" t="s">
        <v>983</v>
      </c>
      <c r="Q601" s="517" t="s">
        <v>2304</v>
      </c>
      <c r="R601" s="232">
        <v>33</v>
      </c>
      <c r="S601" s="231" t="s">
        <v>983</v>
      </c>
      <c r="T601" s="517" t="s">
        <v>36</v>
      </c>
      <c r="U601" s="232">
        <v>646</v>
      </c>
      <c r="V601" s="231" t="s">
        <v>984</v>
      </c>
      <c r="W601" s="517" t="s">
        <v>36</v>
      </c>
      <c r="X601" s="232">
        <v>7601</v>
      </c>
      <c r="Y601" s="487" t="s">
        <v>2305</v>
      </c>
      <c r="Z601" s="504" t="s">
        <v>259</v>
      </c>
      <c r="AA601" s="237">
        <f t="shared" si="38"/>
        <v>7600</v>
      </c>
      <c r="AB601" s="345">
        <f t="shared" si="39"/>
        <v>7600</v>
      </c>
      <c r="AC601" s="485" t="s">
        <v>1077</v>
      </c>
      <c r="AD601" s="243" t="s">
        <v>1959</v>
      </c>
      <c r="AE601" s="568" t="s">
        <v>501</v>
      </c>
    </row>
    <row r="602" spans="1:31" ht="16.5" customHeight="1" x14ac:dyDescent="0.3">
      <c r="A602" s="497"/>
      <c r="B602" s="288">
        <f t="shared" si="36"/>
        <v>1</v>
      </c>
      <c r="C602" s="288">
        <v>431</v>
      </c>
      <c r="D602" s="283" t="s">
        <v>233</v>
      </c>
      <c r="E602" s="3">
        <f t="shared" si="37"/>
        <v>1454</v>
      </c>
      <c r="F602" s="488"/>
      <c r="G602" s="499"/>
      <c r="H602" s="475"/>
      <c r="I602" s="244" t="s">
        <v>1958</v>
      </c>
      <c r="J602" s="502"/>
      <c r="K602" s="499"/>
      <c r="L602" s="238">
        <v>34</v>
      </c>
      <c r="M602" s="225" t="s">
        <v>982</v>
      </c>
      <c r="N602" s="514"/>
      <c r="O602" s="224">
        <v>453</v>
      </c>
      <c r="P602" s="225" t="s">
        <v>983</v>
      </c>
      <c r="Q602" s="514"/>
      <c r="R602" s="224">
        <v>16</v>
      </c>
      <c r="S602" s="225" t="s">
        <v>983</v>
      </c>
      <c r="T602" s="514"/>
      <c r="U602" s="224">
        <v>823</v>
      </c>
      <c r="V602" s="225" t="s">
        <v>984</v>
      </c>
      <c r="W602" s="514"/>
      <c r="X602" s="224">
        <v>7600</v>
      </c>
      <c r="Y602" s="488"/>
      <c r="Z602" s="499"/>
      <c r="AA602" s="238">
        <f t="shared" si="38"/>
        <v>7599</v>
      </c>
      <c r="AB602" s="346">
        <f t="shared" si="39"/>
        <v>7599</v>
      </c>
      <c r="AC602" s="483"/>
      <c r="AD602" s="244" t="s">
        <v>1958</v>
      </c>
      <c r="AE602" s="569"/>
    </row>
    <row r="603" spans="1:31" ht="16.5" customHeight="1" x14ac:dyDescent="0.3">
      <c r="A603" s="497"/>
      <c r="B603" s="289">
        <f t="shared" si="36"/>
        <v>1</v>
      </c>
      <c r="C603" s="289">
        <v>430</v>
      </c>
      <c r="D603" s="290" t="s">
        <v>233</v>
      </c>
      <c r="E603" s="219">
        <f t="shared" si="37"/>
        <v>1453</v>
      </c>
      <c r="F603" s="488"/>
      <c r="G603" s="499"/>
      <c r="H603" s="475"/>
      <c r="I603" s="245" t="s">
        <v>1960</v>
      </c>
      <c r="J603" s="502"/>
      <c r="K603" s="499" t="s">
        <v>23</v>
      </c>
      <c r="L603" s="239">
        <v>17</v>
      </c>
      <c r="M603" s="223" t="s">
        <v>982</v>
      </c>
      <c r="N603" s="514"/>
      <c r="O603" s="222">
        <v>226</v>
      </c>
      <c r="P603" s="223" t="s">
        <v>983</v>
      </c>
      <c r="Q603" s="514"/>
      <c r="R603" s="222">
        <v>8</v>
      </c>
      <c r="S603" s="223" t="s">
        <v>983</v>
      </c>
      <c r="T603" s="514"/>
      <c r="U603" s="222">
        <v>411</v>
      </c>
      <c r="V603" s="223" t="s">
        <v>984</v>
      </c>
      <c r="W603" s="514"/>
      <c r="X603" s="222">
        <v>7599</v>
      </c>
      <c r="Y603" s="488"/>
      <c r="Z603" s="499"/>
      <c r="AA603" s="239">
        <f t="shared" si="38"/>
        <v>7598</v>
      </c>
      <c r="AB603" s="347">
        <f t="shared" si="39"/>
        <v>7598</v>
      </c>
      <c r="AC603" s="483"/>
      <c r="AD603" s="245" t="s">
        <v>1960</v>
      </c>
      <c r="AE603" s="569"/>
    </row>
    <row r="604" spans="1:31" ht="16.5" customHeight="1" x14ac:dyDescent="0.3">
      <c r="A604" s="497"/>
      <c r="B604" s="236">
        <f t="shared" si="36"/>
        <v>1</v>
      </c>
      <c r="C604" s="236">
        <v>429</v>
      </c>
      <c r="D604" s="284" t="s">
        <v>233</v>
      </c>
      <c r="E604" s="221">
        <f t="shared" si="37"/>
        <v>1452</v>
      </c>
      <c r="F604" s="488"/>
      <c r="G604" s="499"/>
      <c r="H604" s="475"/>
      <c r="I604" s="216" t="s">
        <v>1447</v>
      </c>
      <c r="J604" s="502"/>
      <c r="K604" s="499"/>
      <c r="L604" s="240">
        <v>8</v>
      </c>
      <c r="M604" s="227" t="s">
        <v>982</v>
      </c>
      <c r="N604" s="515"/>
      <c r="O604" s="226">
        <v>613</v>
      </c>
      <c r="P604" s="227" t="s">
        <v>983</v>
      </c>
      <c r="Q604" s="515"/>
      <c r="R604" s="226">
        <v>4</v>
      </c>
      <c r="S604" s="227" t="s">
        <v>983</v>
      </c>
      <c r="T604" s="515"/>
      <c r="U604" s="226">
        <v>205</v>
      </c>
      <c r="V604" s="227" t="s">
        <v>984</v>
      </c>
      <c r="W604" s="515"/>
      <c r="X604" s="226">
        <v>7598</v>
      </c>
      <c r="Y604" s="488"/>
      <c r="Z604" s="499"/>
      <c r="AA604" s="240">
        <f t="shared" si="38"/>
        <v>7597</v>
      </c>
      <c r="AB604" s="348">
        <f t="shared" si="39"/>
        <v>7597</v>
      </c>
      <c r="AC604" s="483"/>
      <c r="AD604" s="216" t="s">
        <v>1447</v>
      </c>
      <c r="AE604" s="569"/>
    </row>
    <row r="605" spans="1:31" ht="16.5" customHeight="1" x14ac:dyDescent="0.3">
      <c r="A605" s="497"/>
      <c r="B605" s="289">
        <f t="shared" si="36"/>
        <v>1</v>
      </c>
      <c r="C605" s="289">
        <v>428</v>
      </c>
      <c r="D605" s="290" t="s">
        <v>233</v>
      </c>
      <c r="E605" s="219">
        <f t="shared" si="37"/>
        <v>1451</v>
      </c>
      <c r="F605" s="488"/>
      <c r="G605" s="499"/>
      <c r="H605" s="475"/>
      <c r="I605" s="246" t="s">
        <v>1961</v>
      </c>
      <c r="J605" s="502"/>
      <c r="K605" s="499"/>
      <c r="L605" s="241">
        <v>4</v>
      </c>
      <c r="M605" s="229" t="s">
        <v>982</v>
      </c>
      <c r="N605" s="513" t="s">
        <v>36</v>
      </c>
      <c r="O605" s="228">
        <v>306</v>
      </c>
      <c r="P605" s="229" t="s">
        <v>983</v>
      </c>
      <c r="Q605" s="513" t="s">
        <v>2304</v>
      </c>
      <c r="R605" s="228">
        <v>2</v>
      </c>
      <c r="S605" s="229" t="s">
        <v>983</v>
      </c>
      <c r="T605" s="513" t="s">
        <v>36</v>
      </c>
      <c r="U605" s="228">
        <v>102</v>
      </c>
      <c r="V605" s="229" t="s">
        <v>984</v>
      </c>
      <c r="W605" s="513" t="s">
        <v>36</v>
      </c>
      <c r="X605" s="228">
        <v>7597</v>
      </c>
      <c r="Y605" s="488"/>
      <c r="Z605" s="499"/>
      <c r="AA605" s="241">
        <f t="shared" si="38"/>
        <v>7596</v>
      </c>
      <c r="AB605" s="349">
        <f t="shared" si="39"/>
        <v>7596</v>
      </c>
      <c r="AC605" s="483"/>
      <c r="AD605" s="246" t="s">
        <v>1961</v>
      </c>
      <c r="AE605" s="569"/>
    </row>
    <row r="606" spans="1:31" ht="16.5" customHeight="1" x14ac:dyDescent="0.3">
      <c r="A606" s="497"/>
      <c r="B606" s="288">
        <f t="shared" si="36"/>
        <v>1</v>
      </c>
      <c r="C606" s="288">
        <v>427</v>
      </c>
      <c r="D606" s="283" t="s">
        <v>233</v>
      </c>
      <c r="E606" s="3">
        <f t="shared" si="37"/>
        <v>1450</v>
      </c>
      <c r="F606" s="488"/>
      <c r="G606" s="499"/>
      <c r="H606" s="475"/>
      <c r="I606" s="244" t="s">
        <v>1962</v>
      </c>
      <c r="J606" s="502"/>
      <c r="K606" s="499"/>
      <c r="L606" s="238">
        <v>2</v>
      </c>
      <c r="M606" s="225" t="s">
        <v>982</v>
      </c>
      <c r="N606" s="514"/>
      <c r="O606" s="224">
        <v>153</v>
      </c>
      <c r="P606" s="225" t="s">
        <v>983</v>
      </c>
      <c r="Q606" s="514"/>
      <c r="R606" s="224">
        <v>1</v>
      </c>
      <c r="S606" s="225" t="s">
        <v>983</v>
      </c>
      <c r="T606" s="514"/>
      <c r="U606" s="224">
        <v>51</v>
      </c>
      <c r="V606" s="225" t="s">
        <v>984</v>
      </c>
      <c r="W606" s="514"/>
      <c r="X606" s="224">
        <v>7596</v>
      </c>
      <c r="Y606" s="488"/>
      <c r="Z606" s="499"/>
      <c r="AA606" s="238">
        <f t="shared" si="38"/>
        <v>7595</v>
      </c>
      <c r="AB606" s="346">
        <f t="shared" si="39"/>
        <v>7595</v>
      </c>
      <c r="AC606" s="483"/>
      <c r="AD606" s="244" t="s">
        <v>1962</v>
      </c>
      <c r="AE606" s="569"/>
    </row>
    <row r="607" spans="1:31" ht="16.5" customHeight="1" x14ac:dyDescent="0.3">
      <c r="A607" s="497"/>
      <c r="B607" s="289">
        <f t="shared" si="36"/>
        <v>1</v>
      </c>
      <c r="C607" s="289">
        <v>426</v>
      </c>
      <c r="D607" s="290" t="s">
        <v>233</v>
      </c>
      <c r="E607" s="219">
        <f t="shared" si="37"/>
        <v>1449</v>
      </c>
      <c r="F607" s="488"/>
      <c r="G607" s="499"/>
      <c r="H607" s="475"/>
      <c r="I607" s="245" t="s">
        <v>1963</v>
      </c>
      <c r="J607" s="502"/>
      <c r="K607" s="499"/>
      <c r="L607" s="239">
        <v>1</v>
      </c>
      <c r="M607" s="223" t="s">
        <v>982</v>
      </c>
      <c r="N607" s="514"/>
      <c r="O607" s="222">
        <v>76</v>
      </c>
      <c r="P607" s="223" t="s">
        <v>983</v>
      </c>
      <c r="Q607" s="514"/>
      <c r="R607" s="222"/>
      <c r="S607" s="223"/>
      <c r="T607" s="514"/>
      <c r="U607" s="222">
        <v>525</v>
      </c>
      <c r="V607" s="223" t="s">
        <v>984</v>
      </c>
      <c r="W607" s="514"/>
      <c r="X607" s="222">
        <v>7595</v>
      </c>
      <c r="Y607" s="488"/>
      <c r="Z607" s="499"/>
      <c r="AA607" s="239">
        <f t="shared" si="38"/>
        <v>7594</v>
      </c>
      <c r="AB607" s="347">
        <f t="shared" si="39"/>
        <v>7594</v>
      </c>
      <c r="AC607" s="483"/>
      <c r="AD607" s="245" t="s">
        <v>1963</v>
      </c>
      <c r="AE607" s="569"/>
    </row>
    <row r="608" spans="1:31" ht="16.5" customHeight="1" x14ac:dyDescent="0.3">
      <c r="A608" s="497"/>
      <c r="B608" s="236">
        <f t="shared" si="36"/>
        <v>1</v>
      </c>
      <c r="C608" s="236">
        <v>425</v>
      </c>
      <c r="D608" s="284" t="s">
        <v>233</v>
      </c>
      <c r="E608" s="4">
        <f t="shared" si="37"/>
        <v>1448</v>
      </c>
      <c r="F608" s="489"/>
      <c r="G608" s="505"/>
      <c r="H608" s="475"/>
      <c r="I608" s="216" t="s">
        <v>1964</v>
      </c>
      <c r="J608" s="502"/>
      <c r="K608" s="505"/>
      <c r="L608" s="254"/>
      <c r="M608" s="230"/>
      <c r="N608" s="515"/>
      <c r="O608" s="226">
        <v>538</v>
      </c>
      <c r="P608" s="227" t="s">
        <v>983</v>
      </c>
      <c r="Q608" s="515"/>
      <c r="R608" s="230"/>
      <c r="S608" s="230"/>
      <c r="T608" s="515"/>
      <c r="U608" s="226">
        <v>262</v>
      </c>
      <c r="V608" s="227" t="s">
        <v>984</v>
      </c>
      <c r="W608" s="515"/>
      <c r="X608" s="226">
        <v>7594</v>
      </c>
      <c r="Y608" s="488"/>
      <c r="Z608" s="499"/>
      <c r="AA608" s="240">
        <f t="shared" si="38"/>
        <v>7593</v>
      </c>
      <c r="AB608" s="348">
        <f t="shared" si="39"/>
        <v>7593</v>
      </c>
      <c r="AC608" s="486"/>
      <c r="AD608" s="216" t="s">
        <v>1964</v>
      </c>
      <c r="AE608" s="569"/>
    </row>
    <row r="609" spans="1:31" ht="16.5" customHeight="1" x14ac:dyDescent="0.3">
      <c r="A609" s="497"/>
      <c r="B609" s="289">
        <f t="shared" si="36"/>
        <v>1</v>
      </c>
      <c r="C609" s="289">
        <v>424</v>
      </c>
      <c r="D609" s="290" t="s">
        <v>233</v>
      </c>
      <c r="E609" s="219">
        <f t="shared" si="37"/>
        <v>1447</v>
      </c>
      <c r="F609" s="488" t="s">
        <v>1175</v>
      </c>
      <c r="G609" s="499" t="s">
        <v>1037</v>
      </c>
      <c r="H609" s="476" t="s">
        <v>2351</v>
      </c>
      <c r="I609" s="245" t="s">
        <v>1965</v>
      </c>
      <c r="J609" s="501" t="s">
        <v>501</v>
      </c>
      <c r="K609" s="499" t="s">
        <v>24</v>
      </c>
      <c r="L609" s="241"/>
      <c r="M609" s="229"/>
      <c r="N609" s="513" t="s">
        <v>36</v>
      </c>
      <c r="O609" s="228">
        <v>269</v>
      </c>
      <c r="P609" s="229" t="s">
        <v>983</v>
      </c>
      <c r="Q609" s="513" t="s">
        <v>2304</v>
      </c>
      <c r="R609" s="228"/>
      <c r="S609" s="229"/>
      <c r="T609" s="513" t="s">
        <v>36</v>
      </c>
      <c r="U609" s="228">
        <v>131</v>
      </c>
      <c r="V609" s="229" t="s">
        <v>984</v>
      </c>
      <c r="W609" s="513" t="s">
        <v>36</v>
      </c>
      <c r="X609" s="222">
        <v>7593</v>
      </c>
      <c r="Y609" s="488"/>
      <c r="Z609" s="499"/>
      <c r="AA609" s="239">
        <f t="shared" si="38"/>
        <v>7592</v>
      </c>
      <c r="AB609" s="347">
        <f t="shared" si="39"/>
        <v>7592</v>
      </c>
      <c r="AC609" s="483" t="s">
        <v>1077</v>
      </c>
      <c r="AD609" s="245" t="s">
        <v>1965</v>
      </c>
      <c r="AE609" s="570" t="s">
        <v>501</v>
      </c>
    </row>
    <row r="610" spans="1:31" ht="16.5" customHeight="1" x14ac:dyDescent="0.3">
      <c r="A610" s="497"/>
      <c r="B610" s="288">
        <f t="shared" si="36"/>
        <v>1</v>
      </c>
      <c r="C610" s="288">
        <v>423</v>
      </c>
      <c r="D610" s="283" t="s">
        <v>233</v>
      </c>
      <c r="E610" s="3">
        <f t="shared" si="37"/>
        <v>1446</v>
      </c>
      <c r="F610" s="488"/>
      <c r="G610" s="499"/>
      <c r="H610" s="475"/>
      <c r="I610" s="244" t="s">
        <v>1966</v>
      </c>
      <c r="J610" s="502"/>
      <c r="K610" s="499"/>
      <c r="L610" s="238"/>
      <c r="M610" s="225"/>
      <c r="N610" s="514"/>
      <c r="O610" s="224">
        <v>134</v>
      </c>
      <c r="P610" s="225" t="s">
        <v>983</v>
      </c>
      <c r="Q610" s="514"/>
      <c r="R610" s="224">
        <v>65</v>
      </c>
      <c r="S610" s="225" t="s">
        <v>984</v>
      </c>
      <c r="T610" s="514"/>
      <c r="U610" s="224">
        <v>715</v>
      </c>
      <c r="V610" s="225" t="s">
        <v>985</v>
      </c>
      <c r="W610" s="514"/>
      <c r="X610" s="224">
        <v>7592</v>
      </c>
      <c r="Y610" s="488"/>
      <c r="Z610" s="499"/>
      <c r="AA610" s="238">
        <f t="shared" si="38"/>
        <v>7591</v>
      </c>
      <c r="AB610" s="346">
        <f t="shared" si="39"/>
        <v>7591</v>
      </c>
      <c r="AC610" s="483"/>
      <c r="AD610" s="244" t="s">
        <v>1966</v>
      </c>
      <c r="AE610" s="569"/>
    </row>
    <row r="611" spans="1:31" ht="16.5" customHeight="1" x14ac:dyDescent="0.3">
      <c r="A611" s="497"/>
      <c r="B611" s="289">
        <f t="shared" si="36"/>
        <v>1</v>
      </c>
      <c r="C611" s="289">
        <v>422</v>
      </c>
      <c r="D611" s="290" t="s">
        <v>233</v>
      </c>
      <c r="E611" s="219">
        <f t="shared" si="37"/>
        <v>1445</v>
      </c>
      <c r="F611" s="488"/>
      <c r="G611" s="499"/>
      <c r="H611" s="475"/>
      <c r="I611" s="245" t="s">
        <v>1967</v>
      </c>
      <c r="J611" s="502"/>
      <c r="K611" s="499" t="s">
        <v>23</v>
      </c>
      <c r="L611" s="239">
        <v>67</v>
      </c>
      <c r="M611" s="223" t="s">
        <v>983</v>
      </c>
      <c r="N611" s="514"/>
      <c r="O611" s="222">
        <v>292</v>
      </c>
      <c r="P611" s="223" t="s">
        <v>984</v>
      </c>
      <c r="Q611" s="514"/>
      <c r="R611" s="222">
        <v>32</v>
      </c>
      <c r="S611" s="223" t="s">
        <v>984</v>
      </c>
      <c r="T611" s="514"/>
      <c r="U611" s="222">
        <v>857</v>
      </c>
      <c r="V611" s="223" t="s">
        <v>985</v>
      </c>
      <c r="W611" s="514"/>
      <c r="X611" s="222">
        <v>7591</v>
      </c>
      <c r="Y611" s="488"/>
      <c r="Z611" s="499"/>
      <c r="AA611" s="239">
        <f t="shared" si="38"/>
        <v>7590</v>
      </c>
      <c r="AB611" s="347">
        <f t="shared" si="39"/>
        <v>7590</v>
      </c>
      <c r="AC611" s="483"/>
      <c r="AD611" s="245" t="s">
        <v>1967</v>
      </c>
      <c r="AE611" s="569"/>
    </row>
    <row r="612" spans="1:31" ht="16.5" customHeight="1" x14ac:dyDescent="0.3">
      <c r="A612" s="497"/>
      <c r="B612" s="236">
        <f t="shared" si="36"/>
        <v>1</v>
      </c>
      <c r="C612" s="236">
        <v>421</v>
      </c>
      <c r="D612" s="284" t="s">
        <v>233</v>
      </c>
      <c r="E612" s="221">
        <f t="shared" si="37"/>
        <v>1444</v>
      </c>
      <c r="F612" s="488"/>
      <c r="G612" s="499"/>
      <c r="H612" s="475"/>
      <c r="I612" s="216" t="s">
        <v>1455</v>
      </c>
      <c r="J612" s="502"/>
      <c r="K612" s="499"/>
      <c r="L612" s="240">
        <v>33</v>
      </c>
      <c r="M612" s="227" t="s">
        <v>983</v>
      </c>
      <c r="N612" s="515"/>
      <c r="O612" s="226">
        <v>646</v>
      </c>
      <c r="P612" s="227" t="s">
        <v>984</v>
      </c>
      <c r="Q612" s="515"/>
      <c r="R612" s="226">
        <v>16</v>
      </c>
      <c r="S612" s="227" t="s">
        <v>984</v>
      </c>
      <c r="T612" s="515"/>
      <c r="U612" s="226">
        <v>428</v>
      </c>
      <c r="V612" s="227" t="s">
        <v>985</v>
      </c>
      <c r="W612" s="515"/>
      <c r="X612" s="216">
        <v>7590</v>
      </c>
      <c r="Y612" s="488"/>
      <c r="Z612" s="499"/>
      <c r="AA612" s="216">
        <f t="shared" si="38"/>
        <v>7589</v>
      </c>
      <c r="AB612" s="350">
        <f t="shared" si="39"/>
        <v>7589</v>
      </c>
      <c r="AC612" s="483"/>
      <c r="AD612" s="216" t="s">
        <v>1455</v>
      </c>
      <c r="AE612" s="569"/>
    </row>
    <row r="613" spans="1:31" ht="16.5" customHeight="1" x14ac:dyDescent="0.3">
      <c r="A613" s="497"/>
      <c r="B613" s="289">
        <f t="shared" si="36"/>
        <v>1</v>
      </c>
      <c r="C613" s="289">
        <v>420</v>
      </c>
      <c r="D613" s="290" t="s">
        <v>233</v>
      </c>
      <c r="E613" s="219">
        <f t="shared" si="37"/>
        <v>1443</v>
      </c>
      <c r="F613" s="488"/>
      <c r="G613" s="499"/>
      <c r="H613" s="475"/>
      <c r="I613" s="245" t="s">
        <v>1968</v>
      </c>
      <c r="J613" s="502"/>
      <c r="K613" s="499"/>
      <c r="L613" s="239">
        <v>16</v>
      </c>
      <c r="M613" s="223" t="s">
        <v>983</v>
      </c>
      <c r="N613" s="514" t="s">
        <v>36</v>
      </c>
      <c r="O613" s="222">
        <v>823</v>
      </c>
      <c r="P613" s="223" t="s">
        <v>984</v>
      </c>
      <c r="Q613" s="514" t="s">
        <v>2304</v>
      </c>
      <c r="R613" s="222">
        <v>8</v>
      </c>
      <c r="S613" s="223" t="s">
        <v>984</v>
      </c>
      <c r="T613" s="514" t="s">
        <v>36</v>
      </c>
      <c r="U613" s="222">
        <v>214</v>
      </c>
      <c r="V613" s="223" t="s">
        <v>985</v>
      </c>
      <c r="W613" s="514" t="s">
        <v>36</v>
      </c>
      <c r="X613" s="222">
        <v>7589</v>
      </c>
      <c r="Y613" s="488"/>
      <c r="Z613" s="499"/>
      <c r="AA613" s="239">
        <f t="shared" si="38"/>
        <v>7588</v>
      </c>
      <c r="AB613" s="347">
        <f t="shared" si="39"/>
        <v>7588</v>
      </c>
      <c r="AC613" s="483"/>
      <c r="AD613" s="245" t="s">
        <v>1968</v>
      </c>
      <c r="AE613" s="569"/>
    </row>
    <row r="614" spans="1:31" ht="16.5" customHeight="1" x14ac:dyDescent="0.3">
      <c r="A614" s="497"/>
      <c r="B614" s="288">
        <f t="shared" si="36"/>
        <v>1</v>
      </c>
      <c r="C614" s="288">
        <v>419</v>
      </c>
      <c r="D614" s="283" t="s">
        <v>233</v>
      </c>
      <c r="E614" s="3">
        <f t="shared" si="37"/>
        <v>1442</v>
      </c>
      <c r="F614" s="488"/>
      <c r="G614" s="499"/>
      <c r="H614" s="475"/>
      <c r="I614" s="244" t="s">
        <v>1969</v>
      </c>
      <c r="J614" s="502"/>
      <c r="K614" s="499"/>
      <c r="L614" s="238">
        <v>8</v>
      </c>
      <c r="M614" s="225" t="s">
        <v>983</v>
      </c>
      <c r="N614" s="514"/>
      <c r="O614" s="224">
        <v>411</v>
      </c>
      <c r="P614" s="225" t="s">
        <v>984</v>
      </c>
      <c r="Q614" s="514"/>
      <c r="R614" s="224">
        <v>4</v>
      </c>
      <c r="S614" s="225" t="s">
        <v>984</v>
      </c>
      <c r="T614" s="514"/>
      <c r="U614" s="224">
        <v>107</v>
      </c>
      <c r="V614" s="225" t="s">
        <v>985</v>
      </c>
      <c r="W614" s="514"/>
      <c r="X614" s="224">
        <v>7588</v>
      </c>
      <c r="Y614" s="488"/>
      <c r="Z614" s="499"/>
      <c r="AA614" s="238">
        <f t="shared" si="38"/>
        <v>7587</v>
      </c>
      <c r="AB614" s="346">
        <f t="shared" si="39"/>
        <v>7587</v>
      </c>
      <c r="AC614" s="483"/>
      <c r="AD614" s="244" t="s">
        <v>1969</v>
      </c>
      <c r="AE614" s="569"/>
    </row>
    <row r="615" spans="1:31" ht="16.5" customHeight="1" x14ac:dyDescent="0.3">
      <c r="A615" s="497"/>
      <c r="B615" s="289">
        <f t="shared" si="36"/>
        <v>1</v>
      </c>
      <c r="C615" s="289">
        <v>418</v>
      </c>
      <c r="D615" s="290" t="s">
        <v>233</v>
      </c>
      <c r="E615" s="219">
        <f t="shared" si="37"/>
        <v>1441</v>
      </c>
      <c r="F615" s="488"/>
      <c r="G615" s="499"/>
      <c r="H615" s="475"/>
      <c r="I615" s="245" t="s">
        <v>1970</v>
      </c>
      <c r="J615" s="502"/>
      <c r="K615" s="499"/>
      <c r="L615" s="239">
        <v>4</v>
      </c>
      <c r="M615" s="223" t="s">
        <v>983</v>
      </c>
      <c r="N615" s="514"/>
      <c r="O615" s="222">
        <v>205</v>
      </c>
      <c r="P615" s="223" t="s">
        <v>984</v>
      </c>
      <c r="Q615" s="514"/>
      <c r="R615" s="222">
        <v>2</v>
      </c>
      <c r="S615" s="223" t="s">
        <v>984</v>
      </c>
      <c r="T615" s="514"/>
      <c r="U615" s="222">
        <v>53</v>
      </c>
      <c r="V615" s="223" t="s">
        <v>985</v>
      </c>
      <c r="W615" s="514"/>
      <c r="X615" s="222">
        <v>7587</v>
      </c>
      <c r="Y615" s="488"/>
      <c r="Z615" s="499"/>
      <c r="AA615" s="239">
        <f t="shared" si="38"/>
        <v>7586</v>
      </c>
      <c r="AB615" s="347">
        <f t="shared" si="39"/>
        <v>7586</v>
      </c>
      <c r="AC615" s="483"/>
      <c r="AD615" s="245" t="s">
        <v>1970</v>
      </c>
      <c r="AE615" s="569"/>
    </row>
    <row r="616" spans="1:31" ht="17.25" customHeight="1" thickBot="1" x14ac:dyDescent="0.35">
      <c r="A616" s="655"/>
      <c r="B616" s="291">
        <f t="shared" si="36"/>
        <v>1</v>
      </c>
      <c r="C616" s="291">
        <v>417</v>
      </c>
      <c r="D616" s="285" t="s">
        <v>233</v>
      </c>
      <c r="E616" s="6">
        <f t="shared" si="37"/>
        <v>1440</v>
      </c>
      <c r="F616" s="490"/>
      <c r="G616" s="500"/>
      <c r="H616" s="477"/>
      <c r="I616" s="247" t="s">
        <v>1971</v>
      </c>
      <c r="J616" s="503"/>
      <c r="K616" s="500"/>
      <c r="L616" s="255">
        <v>2</v>
      </c>
      <c r="M616" s="235" t="s">
        <v>983</v>
      </c>
      <c r="N616" s="516"/>
      <c r="O616" s="234">
        <v>102</v>
      </c>
      <c r="P616" s="235" t="s">
        <v>984</v>
      </c>
      <c r="Q616" s="516"/>
      <c r="R616" s="233">
        <v>1</v>
      </c>
      <c r="S616" s="235" t="s">
        <v>984</v>
      </c>
      <c r="T616" s="516"/>
      <c r="U616" s="234">
        <v>26</v>
      </c>
      <c r="V616" s="235" t="s">
        <v>985</v>
      </c>
      <c r="W616" s="516"/>
      <c r="X616" s="234">
        <v>7586</v>
      </c>
      <c r="Y616" s="490"/>
      <c r="Z616" s="500"/>
      <c r="AA616" s="242">
        <f t="shared" si="38"/>
        <v>7585</v>
      </c>
      <c r="AB616" s="351">
        <f t="shared" si="39"/>
        <v>7585</v>
      </c>
      <c r="AC616" s="484"/>
      <c r="AD616" s="247" t="s">
        <v>1971</v>
      </c>
      <c r="AE616" s="571"/>
    </row>
    <row r="617" spans="1:31" ht="16.5" customHeight="1" x14ac:dyDescent="0.3">
      <c r="A617" s="656" t="s">
        <v>1035</v>
      </c>
      <c r="B617" s="286">
        <f t="shared" si="36"/>
        <v>1</v>
      </c>
      <c r="C617" s="286">
        <v>416</v>
      </c>
      <c r="D617" s="287" t="s">
        <v>233</v>
      </c>
      <c r="E617" s="217">
        <f t="shared" si="37"/>
        <v>1439</v>
      </c>
      <c r="F617" s="487" t="s">
        <v>1175</v>
      </c>
      <c r="G617" s="504" t="s">
        <v>1037</v>
      </c>
      <c r="H617" s="474" t="s">
        <v>2351</v>
      </c>
      <c r="I617" s="243" t="s">
        <v>1972</v>
      </c>
      <c r="J617" s="506" t="s">
        <v>501</v>
      </c>
      <c r="K617" s="504" t="s">
        <v>24</v>
      </c>
      <c r="L617" s="237">
        <v>1</v>
      </c>
      <c r="M617" s="231" t="s">
        <v>983</v>
      </c>
      <c r="N617" s="517" t="s">
        <v>36</v>
      </c>
      <c r="O617" s="232">
        <v>51</v>
      </c>
      <c r="P617" s="231" t="s">
        <v>984</v>
      </c>
      <c r="Q617" s="517" t="s">
        <v>2304</v>
      </c>
      <c r="R617" s="232"/>
      <c r="S617" s="231"/>
      <c r="T617" s="517" t="s">
        <v>36</v>
      </c>
      <c r="U617" s="232">
        <v>513</v>
      </c>
      <c r="V617" s="231" t="s">
        <v>985</v>
      </c>
      <c r="W617" s="517" t="s">
        <v>36</v>
      </c>
      <c r="X617" s="232">
        <v>7585</v>
      </c>
      <c r="Y617" s="487" t="s">
        <v>2305</v>
      </c>
      <c r="Z617" s="504" t="s">
        <v>259</v>
      </c>
      <c r="AA617" s="237">
        <f t="shared" si="38"/>
        <v>7584</v>
      </c>
      <c r="AB617" s="345">
        <f t="shared" si="39"/>
        <v>7584</v>
      </c>
      <c r="AC617" s="485" t="s">
        <v>1077</v>
      </c>
      <c r="AD617" s="243" t="s">
        <v>1972</v>
      </c>
      <c r="AE617" s="568" t="s">
        <v>501</v>
      </c>
    </row>
    <row r="618" spans="1:31" ht="16.5" customHeight="1" x14ac:dyDescent="0.3">
      <c r="A618" s="497"/>
      <c r="B618" s="288">
        <f t="shared" si="36"/>
        <v>1</v>
      </c>
      <c r="C618" s="288">
        <v>415</v>
      </c>
      <c r="D618" s="283" t="s">
        <v>233</v>
      </c>
      <c r="E618" s="3">
        <f t="shared" si="37"/>
        <v>1438</v>
      </c>
      <c r="F618" s="488"/>
      <c r="G618" s="499"/>
      <c r="H618" s="475"/>
      <c r="I618" s="244" t="s">
        <v>1973</v>
      </c>
      <c r="J618" s="502"/>
      <c r="K618" s="499"/>
      <c r="L618" s="238"/>
      <c r="M618" s="225"/>
      <c r="N618" s="514"/>
      <c r="O618" s="224">
        <v>525</v>
      </c>
      <c r="P618" s="225" t="s">
        <v>984</v>
      </c>
      <c r="Q618" s="514"/>
      <c r="R618" s="224"/>
      <c r="S618" s="225"/>
      <c r="T618" s="514"/>
      <c r="U618" s="224">
        <v>256</v>
      </c>
      <c r="V618" s="225" t="s">
        <v>985</v>
      </c>
      <c r="W618" s="514"/>
      <c r="X618" s="224">
        <v>7584</v>
      </c>
      <c r="Y618" s="488"/>
      <c r="Z618" s="499"/>
      <c r="AA618" s="238">
        <f t="shared" si="38"/>
        <v>7583</v>
      </c>
      <c r="AB618" s="346">
        <f t="shared" si="39"/>
        <v>7583</v>
      </c>
      <c r="AC618" s="483"/>
      <c r="AD618" s="244" t="s">
        <v>1973</v>
      </c>
      <c r="AE618" s="569"/>
    </row>
    <row r="619" spans="1:31" ht="16.5" customHeight="1" x14ac:dyDescent="0.3">
      <c r="A619" s="497"/>
      <c r="B619" s="289">
        <f t="shared" si="36"/>
        <v>1</v>
      </c>
      <c r="C619" s="289">
        <v>414</v>
      </c>
      <c r="D619" s="290" t="s">
        <v>233</v>
      </c>
      <c r="E619" s="219">
        <f t="shared" si="37"/>
        <v>1437</v>
      </c>
      <c r="F619" s="488"/>
      <c r="G619" s="499"/>
      <c r="H619" s="475"/>
      <c r="I619" s="245" t="s">
        <v>1974</v>
      </c>
      <c r="J619" s="502"/>
      <c r="K619" s="499" t="s">
        <v>23</v>
      </c>
      <c r="L619" s="239"/>
      <c r="M619" s="223"/>
      <c r="N619" s="514"/>
      <c r="O619" s="222">
        <v>262</v>
      </c>
      <c r="P619" s="223" t="s">
        <v>984</v>
      </c>
      <c r="Q619" s="514"/>
      <c r="R619" s="222"/>
      <c r="S619" s="223"/>
      <c r="T619" s="514"/>
      <c r="U619" s="222">
        <v>128</v>
      </c>
      <c r="V619" s="223" t="s">
        <v>985</v>
      </c>
      <c r="W619" s="514"/>
      <c r="X619" s="222">
        <v>7583</v>
      </c>
      <c r="Y619" s="488"/>
      <c r="Z619" s="499"/>
      <c r="AA619" s="239">
        <f t="shared" si="38"/>
        <v>7582</v>
      </c>
      <c r="AB619" s="347">
        <f t="shared" si="39"/>
        <v>7582</v>
      </c>
      <c r="AC619" s="483"/>
      <c r="AD619" s="245" t="s">
        <v>1974</v>
      </c>
      <c r="AE619" s="569"/>
    </row>
    <row r="620" spans="1:31" ht="16.5" customHeight="1" x14ac:dyDescent="0.3">
      <c r="A620" s="497"/>
      <c r="B620" s="236">
        <f t="shared" si="36"/>
        <v>1</v>
      </c>
      <c r="C620" s="236">
        <v>413</v>
      </c>
      <c r="D620" s="284" t="s">
        <v>233</v>
      </c>
      <c r="E620" s="221">
        <f t="shared" si="37"/>
        <v>1436</v>
      </c>
      <c r="F620" s="488"/>
      <c r="G620" s="499"/>
      <c r="H620" s="475"/>
      <c r="I620" s="216" t="s">
        <v>1461</v>
      </c>
      <c r="J620" s="502"/>
      <c r="K620" s="499"/>
      <c r="L620" s="240"/>
      <c r="M620" s="227"/>
      <c r="N620" s="515"/>
      <c r="O620" s="226">
        <v>131</v>
      </c>
      <c r="P620" s="227" t="s">
        <v>984</v>
      </c>
      <c r="Q620" s="515"/>
      <c r="R620" s="226">
        <v>64</v>
      </c>
      <c r="S620" s="227" t="s">
        <v>985</v>
      </c>
      <c r="T620" s="515"/>
      <c r="U620" s="226">
        <v>175</v>
      </c>
      <c r="V620" s="227" t="s">
        <v>986</v>
      </c>
      <c r="W620" s="515"/>
      <c r="X620" s="226">
        <v>7582</v>
      </c>
      <c r="Y620" s="488"/>
      <c r="Z620" s="499"/>
      <c r="AA620" s="240">
        <f t="shared" si="38"/>
        <v>7581</v>
      </c>
      <c r="AB620" s="348">
        <f t="shared" si="39"/>
        <v>7581</v>
      </c>
      <c r="AC620" s="483"/>
      <c r="AD620" s="216" t="s">
        <v>1461</v>
      </c>
      <c r="AE620" s="569"/>
    </row>
    <row r="621" spans="1:31" ht="16.5" customHeight="1" x14ac:dyDescent="0.3">
      <c r="A621" s="497"/>
      <c r="B621" s="289">
        <f t="shared" si="36"/>
        <v>1</v>
      </c>
      <c r="C621" s="289">
        <v>412</v>
      </c>
      <c r="D621" s="290" t="s">
        <v>233</v>
      </c>
      <c r="E621" s="219">
        <f t="shared" si="37"/>
        <v>1435</v>
      </c>
      <c r="F621" s="488"/>
      <c r="G621" s="499"/>
      <c r="H621" s="475"/>
      <c r="I621" s="246" t="s">
        <v>1975</v>
      </c>
      <c r="J621" s="502"/>
      <c r="K621" s="499"/>
      <c r="L621" s="241">
        <v>65</v>
      </c>
      <c r="M621" s="229" t="s">
        <v>984</v>
      </c>
      <c r="N621" s="513" t="s">
        <v>36</v>
      </c>
      <c r="O621" s="228">
        <v>715</v>
      </c>
      <c r="P621" s="229" t="s">
        <v>985</v>
      </c>
      <c r="Q621" s="513" t="s">
        <v>2304</v>
      </c>
      <c r="R621" s="228">
        <v>32</v>
      </c>
      <c r="S621" s="229" t="s">
        <v>985</v>
      </c>
      <c r="T621" s="513" t="s">
        <v>36</v>
      </c>
      <c r="U621" s="228">
        <v>87</v>
      </c>
      <c r="V621" s="229" t="s">
        <v>986</v>
      </c>
      <c r="W621" s="513" t="s">
        <v>36</v>
      </c>
      <c r="X621" s="228">
        <v>7581</v>
      </c>
      <c r="Y621" s="488"/>
      <c r="Z621" s="499"/>
      <c r="AA621" s="241">
        <f t="shared" si="38"/>
        <v>7580</v>
      </c>
      <c r="AB621" s="349">
        <f t="shared" si="39"/>
        <v>7580</v>
      </c>
      <c r="AC621" s="483"/>
      <c r="AD621" s="246" t="s">
        <v>1975</v>
      </c>
      <c r="AE621" s="569"/>
    </row>
    <row r="622" spans="1:31" ht="16.5" customHeight="1" x14ac:dyDescent="0.3">
      <c r="A622" s="497"/>
      <c r="B622" s="288">
        <f t="shared" si="36"/>
        <v>1</v>
      </c>
      <c r="C622" s="288">
        <v>411</v>
      </c>
      <c r="D622" s="283" t="s">
        <v>233</v>
      </c>
      <c r="E622" s="3">
        <f t="shared" si="37"/>
        <v>1434</v>
      </c>
      <c r="F622" s="488"/>
      <c r="G622" s="499"/>
      <c r="H622" s="475"/>
      <c r="I622" s="244" t="s">
        <v>1976</v>
      </c>
      <c r="J622" s="502"/>
      <c r="K622" s="499"/>
      <c r="L622" s="238">
        <v>32</v>
      </c>
      <c r="M622" s="225" t="s">
        <v>984</v>
      </c>
      <c r="N622" s="514"/>
      <c r="O622" s="224">
        <v>857</v>
      </c>
      <c r="P622" s="225" t="s">
        <v>985</v>
      </c>
      <c r="Q622" s="514"/>
      <c r="R622" s="224">
        <v>16</v>
      </c>
      <c r="S622" s="225" t="s">
        <v>985</v>
      </c>
      <c r="T622" s="514"/>
      <c r="U622" s="224">
        <v>43</v>
      </c>
      <c r="V622" s="225" t="s">
        <v>986</v>
      </c>
      <c r="W622" s="514"/>
      <c r="X622" s="224">
        <v>7580</v>
      </c>
      <c r="Y622" s="488"/>
      <c r="Z622" s="499"/>
      <c r="AA622" s="238">
        <f t="shared" si="38"/>
        <v>7579</v>
      </c>
      <c r="AB622" s="346">
        <f t="shared" si="39"/>
        <v>7579</v>
      </c>
      <c r="AC622" s="483"/>
      <c r="AD622" s="244" t="s">
        <v>1976</v>
      </c>
      <c r="AE622" s="569"/>
    </row>
    <row r="623" spans="1:31" ht="16.5" customHeight="1" x14ac:dyDescent="0.3">
      <c r="A623" s="497"/>
      <c r="B623" s="289">
        <f t="shared" si="36"/>
        <v>1</v>
      </c>
      <c r="C623" s="289">
        <v>410</v>
      </c>
      <c r="D623" s="290" t="s">
        <v>233</v>
      </c>
      <c r="E623" s="219">
        <f t="shared" si="37"/>
        <v>1433</v>
      </c>
      <c r="F623" s="488"/>
      <c r="G623" s="499"/>
      <c r="H623" s="475"/>
      <c r="I623" s="245" t="s">
        <v>1977</v>
      </c>
      <c r="J623" s="502"/>
      <c r="K623" s="499"/>
      <c r="L623" s="239">
        <v>16</v>
      </c>
      <c r="M623" s="223" t="s">
        <v>984</v>
      </c>
      <c r="N623" s="514"/>
      <c r="O623" s="222">
        <v>428</v>
      </c>
      <c r="P623" s="223" t="s">
        <v>985</v>
      </c>
      <c r="Q623" s="514"/>
      <c r="R623" s="222">
        <v>8</v>
      </c>
      <c r="S623" s="223" t="s">
        <v>985</v>
      </c>
      <c r="T623" s="514"/>
      <c r="U623" s="222">
        <v>21</v>
      </c>
      <c r="V623" s="223" t="s">
        <v>986</v>
      </c>
      <c r="W623" s="514"/>
      <c r="X623" s="222">
        <v>7579</v>
      </c>
      <c r="Y623" s="488"/>
      <c r="Z623" s="499"/>
      <c r="AA623" s="239">
        <f t="shared" si="38"/>
        <v>7578</v>
      </c>
      <c r="AB623" s="347">
        <f t="shared" si="39"/>
        <v>7578</v>
      </c>
      <c r="AC623" s="483"/>
      <c r="AD623" s="245" t="s">
        <v>1977</v>
      </c>
      <c r="AE623" s="569"/>
    </row>
    <row r="624" spans="1:31" ht="16.5" customHeight="1" x14ac:dyDescent="0.3">
      <c r="A624" s="497"/>
      <c r="B624" s="236">
        <f t="shared" si="36"/>
        <v>1</v>
      </c>
      <c r="C624" s="236">
        <v>409</v>
      </c>
      <c r="D624" s="284" t="s">
        <v>233</v>
      </c>
      <c r="E624" s="4">
        <f t="shared" si="37"/>
        <v>1432</v>
      </c>
      <c r="F624" s="489"/>
      <c r="G624" s="505"/>
      <c r="H624" s="475"/>
      <c r="I624" s="216" t="s">
        <v>1978</v>
      </c>
      <c r="J624" s="502"/>
      <c r="K624" s="505"/>
      <c r="L624" s="254">
        <v>8</v>
      </c>
      <c r="M624" s="230" t="s">
        <v>984</v>
      </c>
      <c r="N624" s="515"/>
      <c r="O624" s="226">
        <v>214</v>
      </c>
      <c r="P624" s="227" t="s">
        <v>985</v>
      </c>
      <c r="Q624" s="515"/>
      <c r="R624" s="230">
        <v>4</v>
      </c>
      <c r="S624" s="230" t="s">
        <v>985</v>
      </c>
      <c r="T624" s="515"/>
      <c r="U624" s="226">
        <v>10</v>
      </c>
      <c r="V624" s="227" t="s">
        <v>986</v>
      </c>
      <c r="W624" s="515"/>
      <c r="X624" s="226">
        <v>7578</v>
      </c>
      <c r="Y624" s="488"/>
      <c r="Z624" s="499"/>
      <c r="AA624" s="240">
        <f t="shared" si="38"/>
        <v>7577</v>
      </c>
      <c r="AB624" s="348">
        <f t="shared" si="39"/>
        <v>7577</v>
      </c>
      <c r="AC624" s="486"/>
      <c r="AD624" s="216" t="s">
        <v>1978</v>
      </c>
      <c r="AE624" s="569"/>
    </row>
    <row r="625" spans="1:31" ht="16.5" customHeight="1" x14ac:dyDescent="0.3">
      <c r="A625" s="497"/>
      <c r="B625" s="289">
        <f t="shared" si="36"/>
        <v>1</v>
      </c>
      <c r="C625" s="289">
        <v>408</v>
      </c>
      <c r="D625" s="290" t="s">
        <v>233</v>
      </c>
      <c r="E625" s="219">
        <f t="shared" si="37"/>
        <v>1431</v>
      </c>
      <c r="F625" s="488" t="s">
        <v>1175</v>
      </c>
      <c r="G625" s="499" t="s">
        <v>1037</v>
      </c>
      <c r="H625" s="476" t="s">
        <v>2351</v>
      </c>
      <c r="I625" s="245" t="s">
        <v>1979</v>
      </c>
      <c r="J625" s="501" t="s">
        <v>501</v>
      </c>
      <c r="K625" s="499" t="s">
        <v>24</v>
      </c>
      <c r="L625" s="241">
        <v>4</v>
      </c>
      <c r="M625" s="229" t="s">
        <v>984</v>
      </c>
      <c r="N625" s="513" t="s">
        <v>36</v>
      </c>
      <c r="O625" s="228">
        <v>107</v>
      </c>
      <c r="P625" s="229" t="s">
        <v>985</v>
      </c>
      <c r="Q625" s="513" t="s">
        <v>2304</v>
      </c>
      <c r="R625" s="228">
        <v>2</v>
      </c>
      <c r="S625" s="229" t="s">
        <v>985</v>
      </c>
      <c r="T625" s="513" t="s">
        <v>36</v>
      </c>
      <c r="U625" s="228">
        <v>5</v>
      </c>
      <c r="V625" s="229" t="s">
        <v>986</v>
      </c>
      <c r="W625" s="513" t="s">
        <v>36</v>
      </c>
      <c r="X625" s="222">
        <v>7577</v>
      </c>
      <c r="Y625" s="488"/>
      <c r="Z625" s="499"/>
      <c r="AA625" s="239">
        <f t="shared" si="38"/>
        <v>7576</v>
      </c>
      <c r="AB625" s="347">
        <f t="shared" si="39"/>
        <v>7576</v>
      </c>
      <c r="AC625" s="483" t="s">
        <v>1077</v>
      </c>
      <c r="AD625" s="245" t="s">
        <v>1979</v>
      </c>
      <c r="AE625" s="570" t="s">
        <v>501</v>
      </c>
    </row>
    <row r="626" spans="1:31" ht="16.5" customHeight="1" x14ac:dyDescent="0.3">
      <c r="A626" s="497"/>
      <c r="B626" s="288">
        <f t="shared" si="36"/>
        <v>1</v>
      </c>
      <c r="C626" s="288">
        <v>407</v>
      </c>
      <c r="D626" s="283" t="s">
        <v>233</v>
      </c>
      <c r="E626" s="3">
        <f t="shared" si="37"/>
        <v>1430</v>
      </c>
      <c r="F626" s="488"/>
      <c r="G626" s="499"/>
      <c r="H626" s="475"/>
      <c r="I626" s="244" t="s">
        <v>2301</v>
      </c>
      <c r="J626" s="502"/>
      <c r="K626" s="499"/>
      <c r="L626" s="238">
        <v>2</v>
      </c>
      <c r="M626" s="225" t="s">
        <v>984</v>
      </c>
      <c r="N626" s="514"/>
      <c r="O626" s="224">
        <v>53</v>
      </c>
      <c r="P626" s="225" t="s">
        <v>985</v>
      </c>
      <c r="Q626" s="514"/>
      <c r="R626" s="224">
        <v>1</v>
      </c>
      <c r="S626" s="225" t="s">
        <v>985</v>
      </c>
      <c r="T626" s="514"/>
      <c r="U626" s="224">
        <v>2</v>
      </c>
      <c r="V626" s="225" t="s">
        <v>986</v>
      </c>
      <c r="W626" s="514"/>
      <c r="X626" s="224">
        <v>7576</v>
      </c>
      <c r="Y626" s="488"/>
      <c r="Z626" s="499"/>
      <c r="AA626" s="238">
        <f t="shared" si="38"/>
        <v>7575</v>
      </c>
      <c r="AB626" s="346">
        <f t="shared" si="39"/>
        <v>7575</v>
      </c>
      <c r="AC626" s="483"/>
      <c r="AD626" s="244" t="s">
        <v>2301</v>
      </c>
      <c r="AE626" s="569"/>
    </row>
    <row r="627" spans="1:31" ht="16.5" customHeight="1" x14ac:dyDescent="0.3">
      <c r="A627" s="497"/>
      <c r="B627" s="289">
        <f t="shared" si="36"/>
        <v>1</v>
      </c>
      <c r="C627" s="289">
        <v>406</v>
      </c>
      <c r="D627" s="290" t="s">
        <v>233</v>
      </c>
      <c r="E627" s="219">
        <f t="shared" si="37"/>
        <v>1429</v>
      </c>
      <c r="F627" s="488"/>
      <c r="G627" s="499"/>
      <c r="H627" s="475"/>
      <c r="I627" s="245" t="s">
        <v>1980</v>
      </c>
      <c r="J627" s="502"/>
      <c r="K627" s="499" t="s">
        <v>23</v>
      </c>
      <c r="L627" s="239">
        <v>1</v>
      </c>
      <c r="M627" s="223" t="s">
        <v>984</v>
      </c>
      <c r="N627" s="514"/>
      <c r="O627" s="222">
        <v>26</v>
      </c>
      <c r="P627" s="223" t="s">
        <v>985</v>
      </c>
      <c r="Q627" s="514"/>
      <c r="R627" s="222"/>
      <c r="S627" s="223"/>
      <c r="T627" s="514"/>
      <c r="U627" s="222">
        <v>501</v>
      </c>
      <c r="V627" s="223" t="s">
        <v>986</v>
      </c>
      <c r="W627" s="514"/>
      <c r="X627" s="222">
        <v>7575</v>
      </c>
      <c r="Y627" s="488"/>
      <c r="Z627" s="499"/>
      <c r="AA627" s="239">
        <f t="shared" si="38"/>
        <v>7574</v>
      </c>
      <c r="AB627" s="347">
        <f t="shared" si="39"/>
        <v>7574</v>
      </c>
      <c r="AC627" s="483"/>
      <c r="AD627" s="245" t="s">
        <v>1980</v>
      </c>
      <c r="AE627" s="569"/>
    </row>
    <row r="628" spans="1:31" ht="16.5" customHeight="1" x14ac:dyDescent="0.3">
      <c r="A628" s="497"/>
      <c r="B628" s="236">
        <f t="shared" si="36"/>
        <v>1</v>
      </c>
      <c r="C628" s="236">
        <v>405</v>
      </c>
      <c r="D628" s="284" t="s">
        <v>233</v>
      </c>
      <c r="E628" s="221">
        <f t="shared" si="37"/>
        <v>1428</v>
      </c>
      <c r="F628" s="488"/>
      <c r="G628" s="499"/>
      <c r="H628" s="475"/>
      <c r="I628" s="216" t="s">
        <v>1468</v>
      </c>
      <c r="J628" s="502"/>
      <c r="K628" s="499"/>
      <c r="L628" s="240"/>
      <c r="M628" s="227"/>
      <c r="N628" s="515"/>
      <c r="O628" s="226">
        <v>513</v>
      </c>
      <c r="P628" s="227" t="s">
        <v>985</v>
      </c>
      <c r="Q628" s="515"/>
      <c r="R628" s="226"/>
      <c r="S628" s="227"/>
      <c r="T628" s="515"/>
      <c r="U628" s="226">
        <v>250</v>
      </c>
      <c r="V628" s="227" t="s">
        <v>986</v>
      </c>
      <c r="W628" s="515"/>
      <c r="X628" s="216">
        <v>7574</v>
      </c>
      <c r="Y628" s="488"/>
      <c r="Z628" s="499"/>
      <c r="AA628" s="216">
        <f t="shared" si="38"/>
        <v>7573</v>
      </c>
      <c r="AB628" s="350">
        <f t="shared" si="39"/>
        <v>7573</v>
      </c>
      <c r="AC628" s="483"/>
      <c r="AD628" s="216" t="s">
        <v>1468</v>
      </c>
      <c r="AE628" s="569"/>
    </row>
    <row r="629" spans="1:31" ht="16.5" customHeight="1" x14ac:dyDescent="0.3">
      <c r="A629" s="497"/>
      <c r="B629" s="289">
        <f t="shared" si="36"/>
        <v>1</v>
      </c>
      <c r="C629" s="289">
        <v>404</v>
      </c>
      <c r="D629" s="290" t="s">
        <v>233</v>
      </c>
      <c r="E629" s="219">
        <f t="shared" si="37"/>
        <v>1427</v>
      </c>
      <c r="F629" s="488"/>
      <c r="G629" s="499"/>
      <c r="H629" s="475"/>
      <c r="I629" s="245" t="s">
        <v>1981</v>
      </c>
      <c r="J629" s="502"/>
      <c r="K629" s="499"/>
      <c r="L629" s="239"/>
      <c r="M629" s="223"/>
      <c r="N629" s="514" t="s">
        <v>36</v>
      </c>
      <c r="O629" s="222">
        <v>256</v>
      </c>
      <c r="P629" s="223" t="s">
        <v>985</v>
      </c>
      <c r="Q629" s="514" t="s">
        <v>2304</v>
      </c>
      <c r="R629" s="222"/>
      <c r="S629" s="223"/>
      <c r="T629" s="514" t="s">
        <v>36</v>
      </c>
      <c r="U629" s="222">
        <v>125</v>
      </c>
      <c r="V629" s="223" t="s">
        <v>986</v>
      </c>
      <c r="W629" s="514" t="s">
        <v>36</v>
      </c>
      <c r="X629" s="222">
        <v>7573</v>
      </c>
      <c r="Y629" s="488"/>
      <c r="Z629" s="499"/>
      <c r="AA629" s="239">
        <f t="shared" si="38"/>
        <v>7572</v>
      </c>
      <c r="AB629" s="347">
        <f t="shared" si="39"/>
        <v>7572</v>
      </c>
      <c r="AC629" s="483"/>
      <c r="AD629" s="245" t="s">
        <v>1981</v>
      </c>
      <c r="AE629" s="569"/>
    </row>
    <row r="630" spans="1:31" ht="16.5" customHeight="1" x14ac:dyDescent="0.3">
      <c r="A630" s="497"/>
      <c r="B630" s="288">
        <f t="shared" si="36"/>
        <v>1</v>
      </c>
      <c r="C630" s="288">
        <v>403</v>
      </c>
      <c r="D630" s="283" t="s">
        <v>233</v>
      </c>
      <c r="E630" s="3">
        <f t="shared" si="37"/>
        <v>1426</v>
      </c>
      <c r="F630" s="488"/>
      <c r="G630" s="499"/>
      <c r="H630" s="475"/>
      <c r="I630" s="244" t="s">
        <v>1982</v>
      </c>
      <c r="J630" s="502"/>
      <c r="K630" s="499"/>
      <c r="L630" s="238"/>
      <c r="M630" s="225"/>
      <c r="N630" s="514"/>
      <c r="O630" s="224">
        <v>128</v>
      </c>
      <c r="P630" s="225" t="s">
        <v>985</v>
      </c>
      <c r="Q630" s="514"/>
      <c r="R630" s="224">
        <v>62</v>
      </c>
      <c r="S630" s="225" t="s">
        <v>986</v>
      </c>
      <c r="T630" s="514"/>
      <c r="U630" s="224">
        <v>671</v>
      </c>
      <c r="V630" s="225" t="s">
        <v>987</v>
      </c>
      <c r="W630" s="514"/>
      <c r="X630" s="224">
        <v>7572</v>
      </c>
      <c r="Y630" s="488"/>
      <c r="Z630" s="499"/>
      <c r="AA630" s="238">
        <f t="shared" si="38"/>
        <v>7571</v>
      </c>
      <c r="AB630" s="346">
        <f t="shared" si="39"/>
        <v>7571</v>
      </c>
      <c r="AC630" s="483"/>
      <c r="AD630" s="244" t="s">
        <v>1982</v>
      </c>
      <c r="AE630" s="569"/>
    </row>
    <row r="631" spans="1:31" ht="16.5" customHeight="1" x14ac:dyDescent="0.3">
      <c r="A631" s="497"/>
      <c r="B631" s="289">
        <f t="shared" si="36"/>
        <v>1</v>
      </c>
      <c r="C631" s="289">
        <v>402</v>
      </c>
      <c r="D631" s="290" t="s">
        <v>233</v>
      </c>
      <c r="E631" s="219">
        <f t="shared" si="37"/>
        <v>1425</v>
      </c>
      <c r="F631" s="488"/>
      <c r="G631" s="499"/>
      <c r="H631" s="475"/>
      <c r="I631" s="245" t="s">
        <v>1983</v>
      </c>
      <c r="J631" s="502"/>
      <c r="K631" s="499"/>
      <c r="L631" s="239">
        <v>64</v>
      </c>
      <c r="M631" s="223" t="s">
        <v>985</v>
      </c>
      <c r="N631" s="514"/>
      <c r="O631" s="222">
        <v>175</v>
      </c>
      <c r="P631" s="223" t="s">
        <v>986</v>
      </c>
      <c r="Q631" s="514"/>
      <c r="R631" s="222">
        <v>31</v>
      </c>
      <c r="S631" s="223" t="s">
        <v>986</v>
      </c>
      <c r="T631" s="514"/>
      <c r="U631" s="222">
        <v>335</v>
      </c>
      <c r="V631" s="223" t="s">
        <v>987</v>
      </c>
      <c r="W631" s="514"/>
      <c r="X631" s="222">
        <v>7571</v>
      </c>
      <c r="Y631" s="488"/>
      <c r="Z631" s="499"/>
      <c r="AA631" s="239">
        <f t="shared" si="38"/>
        <v>7570</v>
      </c>
      <c r="AB631" s="347">
        <f t="shared" si="39"/>
        <v>7570</v>
      </c>
      <c r="AC631" s="483"/>
      <c r="AD631" s="245" t="s">
        <v>1983</v>
      </c>
      <c r="AE631" s="569"/>
    </row>
    <row r="632" spans="1:31" ht="17.25" customHeight="1" thickBot="1" x14ac:dyDescent="0.35">
      <c r="A632" s="655"/>
      <c r="B632" s="291">
        <f t="shared" si="36"/>
        <v>1</v>
      </c>
      <c r="C632" s="291">
        <v>401</v>
      </c>
      <c r="D632" s="285" t="s">
        <v>233</v>
      </c>
      <c r="E632" s="6">
        <f t="shared" si="37"/>
        <v>1424</v>
      </c>
      <c r="F632" s="490"/>
      <c r="G632" s="500"/>
      <c r="H632" s="477"/>
      <c r="I632" s="247" t="s">
        <v>1984</v>
      </c>
      <c r="J632" s="503"/>
      <c r="K632" s="500"/>
      <c r="L632" s="255">
        <v>32</v>
      </c>
      <c r="M632" s="235" t="s">
        <v>985</v>
      </c>
      <c r="N632" s="516"/>
      <c r="O632" s="234">
        <v>87</v>
      </c>
      <c r="P632" s="235" t="s">
        <v>986</v>
      </c>
      <c r="Q632" s="516"/>
      <c r="R632" s="233">
        <v>15</v>
      </c>
      <c r="S632" s="235" t="s">
        <v>986</v>
      </c>
      <c r="T632" s="516"/>
      <c r="U632" s="234">
        <v>667</v>
      </c>
      <c r="V632" s="235" t="s">
        <v>987</v>
      </c>
      <c r="W632" s="516"/>
      <c r="X632" s="234">
        <v>7570</v>
      </c>
      <c r="Y632" s="490"/>
      <c r="Z632" s="500"/>
      <c r="AA632" s="242">
        <f t="shared" si="38"/>
        <v>7569</v>
      </c>
      <c r="AB632" s="351">
        <f t="shared" si="39"/>
        <v>7569</v>
      </c>
      <c r="AC632" s="484"/>
      <c r="AD632" s="247" t="s">
        <v>1984</v>
      </c>
      <c r="AE632" s="571"/>
    </row>
    <row r="633" spans="1:31" ht="16.5" customHeight="1" x14ac:dyDescent="0.3">
      <c r="A633" s="656" t="s">
        <v>1035</v>
      </c>
      <c r="B633" s="286">
        <f t="shared" si="36"/>
        <v>1</v>
      </c>
      <c r="C633" s="286">
        <v>400</v>
      </c>
      <c r="D633" s="287" t="s">
        <v>233</v>
      </c>
      <c r="E633" s="217">
        <f t="shared" si="37"/>
        <v>1423</v>
      </c>
      <c r="F633" s="487" t="s">
        <v>1175</v>
      </c>
      <c r="G633" s="504" t="s">
        <v>1037</v>
      </c>
      <c r="H633" s="474" t="s">
        <v>2351</v>
      </c>
      <c r="I633" s="243" t="s">
        <v>1985</v>
      </c>
      <c r="J633" s="506" t="s">
        <v>501</v>
      </c>
      <c r="K633" s="504" t="s">
        <v>24</v>
      </c>
      <c r="L633" s="237">
        <v>16</v>
      </c>
      <c r="M633" s="231" t="s">
        <v>985</v>
      </c>
      <c r="N633" s="517" t="s">
        <v>36</v>
      </c>
      <c r="O633" s="232">
        <v>43</v>
      </c>
      <c r="P633" s="231" t="s">
        <v>986</v>
      </c>
      <c r="Q633" s="517" t="s">
        <v>2304</v>
      </c>
      <c r="R633" s="232">
        <v>7</v>
      </c>
      <c r="S633" s="231" t="s">
        <v>986</v>
      </c>
      <c r="T633" s="517" t="s">
        <v>36</v>
      </c>
      <c r="U633" s="232">
        <v>833</v>
      </c>
      <c r="V633" s="231" t="s">
        <v>987</v>
      </c>
      <c r="W633" s="517" t="s">
        <v>36</v>
      </c>
      <c r="X633" s="232">
        <v>7569</v>
      </c>
      <c r="Y633" s="487" t="s">
        <v>2305</v>
      </c>
      <c r="Z633" s="504" t="s">
        <v>259</v>
      </c>
      <c r="AA633" s="237">
        <f t="shared" si="38"/>
        <v>7568</v>
      </c>
      <c r="AB633" s="345">
        <f t="shared" si="39"/>
        <v>7568</v>
      </c>
      <c r="AC633" s="485" t="s">
        <v>1077</v>
      </c>
      <c r="AD633" s="243" t="s">
        <v>1985</v>
      </c>
      <c r="AE633" s="568" t="s">
        <v>501</v>
      </c>
    </row>
    <row r="634" spans="1:31" ht="16.5" customHeight="1" x14ac:dyDescent="0.3">
      <c r="A634" s="497"/>
      <c r="B634" s="288">
        <f t="shared" si="36"/>
        <v>1</v>
      </c>
      <c r="C634" s="288">
        <v>399</v>
      </c>
      <c r="D634" s="283" t="s">
        <v>233</v>
      </c>
      <c r="E634" s="3">
        <f t="shared" si="37"/>
        <v>1422</v>
      </c>
      <c r="F634" s="488"/>
      <c r="G634" s="499"/>
      <c r="H634" s="475"/>
      <c r="I634" s="244" t="s">
        <v>1986</v>
      </c>
      <c r="J634" s="502"/>
      <c r="K634" s="499"/>
      <c r="L634" s="238">
        <v>8</v>
      </c>
      <c r="M634" s="225" t="s">
        <v>985</v>
      </c>
      <c r="N634" s="514"/>
      <c r="O634" s="224">
        <v>21</v>
      </c>
      <c r="P634" s="225" t="s">
        <v>986</v>
      </c>
      <c r="Q634" s="514"/>
      <c r="R634" s="224">
        <v>3</v>
      </c>
      <c r="S634" s="225" t="s">
        <v>986</v>
      </c>
      <c r="T634" s="514"/>
      <c r="U634" s="224">
        <v>916</v>
      </c>
      <c r="V634" s="225" t="s">
        <v>987</v>
      </c>
      <c r="W634" s="514"/>
      <c r="X634" s="224">
        <v>7568</v>
      </c>
      <c r="Y634" s="488"/>
      <c r="Z634" s="499"/>
      <c r="AA634" s="238">
        <f t="shared" si="38"/>
        <v>7567</v>
      </c>
      <c r="AB634" s="346">
        <f t="shared" si="39"/>
        <v>7567</v>
      </c>
      <c r="AC634" s="483"/>
      <c r="AD634" s="244" t="s">
        <v>1986</v>
      </c>
      <c r="AE634" s="569"/>
    </row>
    <row r="635" spans="1:31" ht="16.5" customHeight="1" x14ac:dyDescent="0.3">
      <c r="A635" s="497"/>
      <c r="B635" s="289">
        <f t="shared" si="36"/>
        <v>1</v>
      </c>
      <c r="C635" s="289">
        <v>398</v>
      </c>
      <c r="D635" s="290" t="s">
        <v>233</v>
      </c>
      <c r="E635" s="219">
        <f t="shared" si="37"/>
        <v>1421</v>
      </c>
      <c r="F635" s="488"/>
      <c r="G635" s="499"/>
      <c r="H635" s="475"/>
      <c r="I635" s="245" t="s">
        <v>1893</v>
      </c>
      <c r="J635" s="502"/>
      <c r="K635" s="499" t="s">
        <v>23</v>
      </c>
      <c r="L635" s="239">
        <v>4</v>
      </c>
      <c r="M635" s="223" t="s">
        <v>985</v>
      </c>
      <c r="N635" s="514"/>
      <c r="O635" s="222">
        <v>10</v>
      </c>
      <c r="P635" s="223" t="s">
        <v>986</v>
      </c>
      <c r="Q635" s="514"/>
      <c r="R635" s="222">
        <v>1</v>
      </c>
      <c r="S635" s="223" t="s">
        <v>986</v>
      </c>
      <c r="T635" s="514"/>
      <c r="U635" s="222">
        <v>958</v>
      </c>
      <c r="V635" s="223" t="s">
        <v>987</v>
      </c>
      <c r="W635" s="514"/>
      <c r="X635" s="222">
        <v>7567</v>
      </c>
      <c r="Y635" s="488"/>
      <c r="Z635" s="499"/>
      <c r="AA635" s="239">
        <f t="shared" si="38"/>
        <v>7566</v>
      </c>
      <c r="AB635" s="347">
        <f t="shared" si="39"/>
        <v>7566</v>
      </c>
      <c r="AC635" s="483"/>
      <c r="AD635" s="245" t="s">
        <v>1893</v>
      </c>
      <c r="AE635" s="569"/>
    </row>
    <row r="636" spans="1:31" ht="16.5" customHeight="1" x14ac:dyDescent="0.3">
      <c r="A636" s="497"/>
      <c r="B636" s="236">
        <f t="shared" si="36"/>
        <v>1</v>
      </c>
      <c r="C636" s="236">
        <v>397</v>
      </c>
      <c r="D636" s="284" t="s">
        <v>233</v>
      </c>
      <c r="E636" s="221">
        <f t="shared" si="37"/>
        <v>1420</v>
      </c>
      <c r="F636" s="488"/>
      <c r="G636" s="499"/>
      <c r="H636" s="475"/>
      <c r="I636" s="216" t="s">
        <v>1894</v>
      </c>
      <c r="J636" s="502"/>
      <c r="K636" s="499"/>
      <c r="L636" s="240">
        <v>2</v>
      </c>
      <c r="M636" s="227" t="s">
        <v>985</v>
      </c>
      <c r="N636" s="515"/>
      <c r="O636" s="226">
        <v>5</v>
      </c>
      <c r="P636" s="227" t="s">
        <v>986</v>
      </c>
      <c r="Q636" s="515"/>
      <c r="R636" s="226"/>
      <c r="S636" s="227"/>
      <c r="T636" s="515"/>
      <c r="U636" s="226">
        <v>979</v>
      </c>
      <c r="V636" s="227" t="s">
        <v>987</v>
      </c>
      <c r="W636" s="515"/>
      <c r="X636" s="226">
        <v>7566</v>
      </c>
      <c r="Y636" s="488"/>
      <c r="Z636" s="499"/>
      <c r="AA636" s="240">
        <f t="shared" si="38"/>
        <v>7565</v>
      </c>
      <c r="AB636" s="348">
        <f t="shared" si="39"/>
        <v>7565</v>
      </c>
      <c r="AC636" s="483"/>
      <c r="AD636" s="216" t="s">
        <v>1894</v>
      </c>
      <c r="AE636" s="569"/>
    </row>
    <row r="637" spans="1:31" ht="16.5" customHeight="1" x14ac:dyDescent="0.3">
      <c r="A637" s="497"/>
      <c r="B637" s="289">
        <f t="shared" si="36"/>
        <v>1</v>
      </c>
      <c r="C637" s="289">
        <v>396</v>
      </c>
      <c r="D637" s="290" t="s">
        <v>233</v>
      </c>
      <c r="E637" s="219">
        <f t="shared" si="37"/>
        <v>1419</v>
      </c>
      <c r="F637" s="488"/>
      <c r="G637" s="499"/>
      <c r="H637" s="475"/>
      <c r="I637" s="246" t="s">
        <v>1895</v>
      </c>
      <c r="J637" s="502"/>
      <c r="K637" s="499"/>
      <c r="L637" s="241">
        <v>1</v>
      </c>
      <c r="M637" s="229" t="s">
        <v>985</v>
      </c>
      <c r="N637" s="513" t="s">
        <v>36</v>
      </c>
      <c r="O637" s="228">
        <v>2</v>
      </c>
      <c r="P637" s="229" t="s">
        <v>986</v>
      </c>
      <c r="Q637" s="513" t="s">
        <v>2304</v>
      </c>
      <c r="R637" s="228"/>
      <c r="S637" s="229"/>
      <c r="T637" s="513" t="s">
        <v>36</v>
      </c>
      <c r="U637" s="228">
        <v>489</v>
      </c>
      <c r="V637" s="229" t="s">
        <v>987</v>
      </c>
      <c r="W637" s="513" t="s">
        <v>36</v>
      </c>
      <c r="X637" s="228">
        <v>7565</v>
      </c>
      <c r="Y637" s="488"/>
      <c r="Z637" s="499"/>
      <c r="AA637" s="241">
        <f t="shared" si="38"/>
        <v>7564</v>
      </c>
      <c r="AB637" s="349">
        <f t="shared" si="39"/>
        <v>7564</v>
      </c>
      <c r="AC637" s="483"/>
      <c r="AD637" s="246" t="s">
        <v>1895</v>
      </c>
      <c r="AE637" s="569"/>
    </row>
    <row r="638" spans="1:31" ht="16.5" customHeight="1" x14ac:dyDescent="0.3">
      <c r="A638" s="497"/>
      <c r="B638" s="288">
        <f t="shared" si="36"/>
        <v>1</v>
      </c>
      <c r="C638" s="288">
        <v>395</v>
      </c>
      <c r="D638" s="283" t="s">
        <v>233</v>
      </c>
      <c r="E638" s="3">
        <f t="shared" si="37"/>
        <v>1418</v>
      </c>
      <c r="F638" s="488"/>
      <c r="G638" s="499"/>
      <c r="H638" s="475"/>
      <c r="I638" s="244" t="s">
        <v>1896</v>
      </c>
      <c r="J638" s="502"/>
      <c r="K638" s="499"/>
      <c r="L638" s="238"/>
      <c r="M638" s="225"/>
      <c r="N638" s="514"/>
      <c r="O638" s="224">
        <v>501</v>
      </c>
      <c r="P638" s="225" t="s">
        <v>986</v>
      </c>
      <c r="Q638" s="514"/>
      <c r="R638" s="224"/>
      <c r="S638" s="225"/>
      <c r="T638" s="514"/>
      <c r="U638" s="224">
        <v>244</v>
      </c>
      <c r="V638" s="225" t="s">
        <v>987</v>
      </c>
      <c r="W638" s="514"/>
      <c r="X638" s="224">
        <v>7564</v>
      </c>
      <c r="Y638" s="488"/>
      <c r="Z638" s="499"/>
      <c r="AA638" s="238">
        <f t="shared" si="38"/>
        <v>7563</v>
      </c>
      <c r="AB638" s="346">
        <f t="shared" si="39"/>
        <v>7563</v>
      </c>
      <c r="AC638" s="483"/>
      <c r="AD638" s="244" t="s">
        <v>1896</v>
      </c>
      <c r="AE638" s="569"/>
    </row>
    <row r="639" spans="1:31" ht="16.5" customHeight="1" x14ac:dyDescent="0.3">
      <c r="A639" s="497"/>
      <c r="B639" s="289">
        <f t="shared" si="36"/>
        <v>1</v>
      </c>
      <c r="C639" s="289">
        <v>394</v>
      </c>
      <c r="D639" s="290" t="s">
        <v>233</v>
      </c>
      <c r="E639" s="219">
        <f t="shared" si="37"/>
        <v>1417</v>
      </c>
      <c r="F639" s="488"/>
      <c r="G639" s="499"/>
      <c r="H639" s="475"/>
      <c r="I639" s="245" t="s">
        <v>1897</v>
      </c>
      <c r="J639" s="502"/>
      <c r="K639" s="499"/>
      <c r="L639" s="239"/>
      <c r="M639" s="223"/>
      <c r="N639" s="514"/>
      <c r="O639" s="222">
        <v>250</v>
      </c>
      <c r="P639" s="223" t="s">
        <v>986</v>
      </c>
      <c r="Q639" s="514"/>
      <c r="R639" s="222"/>
      <c r="S639" s="223"/>
      <c r="T639" s="514"/>
      <c r="U639" s="222">
        <v>122</v>
      </c>
      <c r="V639" s="223" t="s">
        <v>987</v>
      </c>
      <c r="W639" s="514"/>
      <c r="X639" s="222">
        <v>7563</v>
      </c>
      <c r="Y639" s="488"/>
      <c r="Z639" s="499"/>
      <c r="AA639" s="239">
        <f t="shared" si="38"/>
        <v>7562</v>
      </c>
      <c r="AB639" s="347">
        <f t="shared" si="39"/>
        <v>7562</v>
      </c>
      <c r="AC639" s="483"/>
      <c r="AD639" s="245" t="s">
        <v>1897</v>
      </c>
      <c r="AE639" s="569"/>
    </row>
    <row r="640" spans="1:31" ht="17.25" customHeight="1" x14ac:dyDescent="0.3">
      <c r="A640" s="497"/>
      <c r="B640" s="236">
        <f t="shared" si="36"/>
        <v>1</v>
      </c>
      <c r="C640" s="236">
        <v>393</v>
      </c>
      <c r="D640" s="284" t="s">
        <v>233</v>
      </c>
      <c r="E640" s="4">
        <f t="shared" si="37"/>
        <v>1416</v>
      </c>
      <c r="F640" s="489"/>
      <c r="G640" s="505"/>
      <c r="H640" s="475"/>
      <c r="I640" s="216" t="s">
        <v>1898</v>
      </c>
      <c r="J640" s="502"/>
      <c r="K640" s="505"/>
      <c r="L640" s="254"/>
      <c r="M640" s="230"/>
      <c r="N640" s="515"/>
      <c r="O640" s="226">
        <v>125</v>
      </c>
      <c r="P640" s="227" t="s">
        <v>986</v>
      </c>
      <c r="Q640" s="515"/>
      <c r="R640" s="230">
        <v>61</v>
      </c>
      <c r="S640" s="230" t="s">
        <v>987</v>
      </c>
      <c r="T640" s="515"/>
      <c r="U640" s="226">
        <v>202</v>
      </c>
      <c r="V640" s="227" t="s">
        <v>988</v>
      </c>
      <c r="W640" s="515"/>
      <c r="X640" s="226">
        <v>7562</v>
      </c>
      <c r="Y640" s="488"/>
      <c r="Z640" s="499"/>
      <c r="AA640" s="240">
        <f t="shared" si="38"/>
        <v>7561</v>
      </c>
      <c r="AB640" s="348">
        <f t="shared" si="39"/>
        <v>7561</v>
      </c>
      <c r="AC640" s="486"/>
      <c r="AD640" s="216" t="s">
        <v>1898</v>
      </c>
      <c r="AE640" s="569"/>
    </row>
    <row r="641" spans="1:31" ht="16.5" customHeight="1" x14ac:dyDescent="0.3">
      <c r="A641" s="497"/>
      <c r="B641" s="289">
        <f t="shared" si="36"/>
        <v>1</v>
      </c>
      <c r="C641" s="289">
        <v>392</v>
      </c>
      <c r="D641" s="290" t="s">
        <v>233</v>
      </c>
      <c r="E641" s="219">
        <f t="shared" si="37"/>
        <v>1415</v>
      </c>
      <c r="F641" s="488" t="s">
        <v>1175</v>
      </c>
      <c r="G641" s="499" t="s">
        <v>1037</v>
      </c>
      <c r="H641" s="476" t="s">
        <v>2351</v>
      </c>
      <c r="I641" s="245" t="s">
        <v>1987</v>
      </c>
      <c r="J641" s="501" t="s">
        <v>501</v>
      </c>
      <c r="K641" s="499" t="s">
        <v>24</v>
      </c>
      <c r="L641" s="241">
        <v>62</v>
      </c>
      <c r="M641" s="229" t="s">
        <v>986</v>
      </c>
      <c r="N641" s="513" t="s">
        <v>36</v>
      </c>
      <c r="O641" s="228">
        <v>671</v>
      </c>
      <c r="P641" s="229" t="s">
        <v>987</v>
      </c>
      <c r="Q641" s="513" t="s">
        <v>2304</v>
      </c>
      <c r="R641" s="228">
        <v>30</v>
      </c>
      <c r="S641" s="229" t="s">
        <v>987</v>
      </c>
      <c r="T641" s="513" t="s">
        <v>36</v>
      </c>
      <c r="U641" s="228">
        <v>601</v>
      </c>
      <c r="V641" s="229" t="s">
        <v>988</v>
      </c>
      <c r="W641" s="513" t="s">
        <v>36</v>
      </c>
      <c r="X641" s="222">
        <v>7561</v>
      </c>
      <c r="Y641" s="488"/>
      <c r="Z641" s="499"/>
      <c r="AA641" s="239">
        <f t="shared" si="38"/>
        <v>7560</v>
      </c>
      <c r="AB641" s="347">
        <f t="shared" si="39"/>
        <v>7560</v>
      </c>
      <c r="AC641" s="483" t="s">
        <v>1077</v>
      </c>
      <c r="AD641" s="245" t="s">
        <v>1987</v>
      </c>
      <c r="AE641" s="570" t="s">
        <v>501</v>
      </c>
    </row>
    <row r="642" spans="1:31" ht="16.5" customHeight="1" x14ac:dyDescent="0.3">
      <c r="A642" s="497"/>
      <c r="B642" s="288">
        <f t="shared" si="36"/>
        <v>1</v>
      </c>
      <c r="C642" s="288">
        <v>391</v>
      </c>
      <c r="D642" s="283" t="s">
        <v>233</v>
      </c>
      <c r="E642" s="3">
        <f t="shared" si="37"/>
        <v>1414</v>
      </c>
      <c r="F642" s="488"/>
      <c r="G642" s="499"/>
      <c r="H642" s="475"/>
      <c r="I642" s="244" t="s">
        <v>1899</v>
      </c>
      <c r="J642" s="502"/>
      <c r="K642" s="499"/>
      <c r="L642" s="238">
        <v>31</v>
      </c>
      <c r="M642" s="225" t="s">
        <v>986</v>
      </c>
      <c r="N642" s="514"/>
      <c r="O642" s="224">
        <v>335</v>
      </c>
      <c r="P642" s="225" t="s">
        <v>987</v>
      </c>
      <c r="Q642" s="514"/>
      <c r="R642" s="224">
        <v>15</v>
      </c>
      <c r="S642" s="225" t="s">
        <v>987</v>
      </c>
      <c r="T642" s="514"/>
      <c r="U642" s="224">
        <v>300</v>
      </c>
      <c r="V642" s="225" t="s">
        <v>988</v>
      </c>
      <c r="W642" s="514"/>
      <c r="X642" s="224">
        <v>7560</v>
      </c>
      <c r="Y642" s="488"/>
      <c r="Z642" s="499"/>
      <c r="AA642" s="238">
        <f t="shared" si="38"/>
        <v>7559</v>
      </c>
      <c r="AB642" s="346">
        <f t="shared" si="39"/>
        <v>7559</v>
      </c>
      <c r="AC642" s="483"/>
      <c r="AD642" s="244" t="s">
        <v>1899</v>
      </c>
      <c r="AE642" s="569"/>
    </row>
    <row r="643" spans="1:31" ht="16.5" customHeight="1" x14ac:dyDescent="0.3">
      <c r="A643" s="497"/>
      <c r="B643" s="289">
        <f t="shared" si="36"/>
        <v>1</v>
      </c>
      <c r="C643" s="289">
        <v>390</v>
      </c>
      <c r="D643" s="290" t="s">
        <v>233</v>
      </c>
      <c r="E643" s="219">
        <f t="shared" si="37"/>
        <v>1413</v>
      </c>
      <c r="F643" s="488"/>
      <c r="G643" s="499"/>
      <c r="H643" s="475"/>
      <c r="I643" s="245" t="s">
        <v>1900</v>
      </c>
      <c r="J643" s="502"/>
      <c r="K643" s="499" t="s">
        <v>23</v>
      </c>
      <c r="L643" s="239">
        <v>15</v>
      </c>
      <c r="M643" s="223" t="s">
        <v>986</v>
      </c>
      <c r="N643" s="514"/>
      <c r="O643" s="222">
        <v>667</v>
      </c>
      <c r="P643" s="223" t="s">
        <v>987</v>
      </c>
      <c r="Q643" s="514"/>
      <c r="R643" s="222">
        <v>7</v>
      </c>
      <c r="S643" s="223" t="s">
        <v>987</v>
      </c>
      <c r="T643" s="514"/>
      <c r="U643" s="222">
        <v>650</v>
      </c>
      <c r="V643" s="223" t="s">
        <v>988</v>
      </c>
      <c r="W643" s="514"/>
      <c r="X643" s="222">
        <v>7559</v>
      </c>
      <c r="Y643" s="488"/>
      <c r="Z643" s="499"/>
      <c r="AA643" s="239">
        <f t="shared" si="38"/>
        <v>7558</v>
      </c>
      <c r="AB643" s="347">
        <f t="shared" si="39"/>
        <v>7558</v>
      </c>
      <c r="AC643" s="483"/>
      <c r="AD643" s="245" t="s">
        <v>1900</v>
      </c>
      <c r="AE643" s="569"/>
    </row>
    <row r="644" spans="1:31" ht="16.5" customHeight="1" x14ac:dyDescent="0.3">
      <c r="A644" s="497"/>
      <c r="B644" s="236">
        <f t="shared" si="36"/>
        <v>1</v>
      </c>
      <c r="C644" s="236">
        <v>389</v>
      </c>
      <c r="D644" s="284" t="s">
        <v>233</v>
      </c>
      <c r="E644" s="221">
        <f t="shared" si="37"/>
        <v>1412</v>
      </c>
      <c r="F644" s="488"/>
      <c r="G644" s="499"/>
      <c r="H644" s="475"/>
      <c r="I644" s="216" t="s">
        <v>1901</v>
      </c>
      <c r="J644" s="502"/>
      <c r="K644" s="499"/>
      <c r="L644" s="240">
        <v>7</v>
      </c>
      <c r="M644" s="227" t="s">
        <v>986</v>
      </c>
      <c r="N644" s="515"/>
      <c r="O644" s="226">
        <v>833</v>
      </c>
      <c r="P644" s="227" t="s">
        <v>987</v>
      </c>
      <c r="Q644" s="515"/>
      <c r="R644" s="226">
        <v>3</v>
      </c>
      <c r="S644" s="227" t="s">
        <v>987</v>
      </c>
      <c r="T644" s="515"/>
      <c r="U644" s="226">
        <v>825</v>
      </c>
      <c r="V644" s="227" t="s">
        <v>988</v>
      </c>
      <c r="W644" s="515"/>
      <c r="X644" s="216">
        <v>7558</v>
      </c>
      <c r="Y644" s="488"/>
      <c r="Z644" s="499"/>
      <c r="AA644" s="216">
        <f t="shared" si="38"/>
        <v>7557</v>
      </c>
      <c r="AB644" s="350">
        <f t="shared" si="39"/>
        <v>7557</v>
      </c>
      <c r="AC644" s="483"/>
      <c r="AD644" s="216" t="s">
        <v>1901</v>
      </c>
      <c r="AE644" s="569"/>
    </row>
    <row r="645" spans="1:31" ht="16.5" customHeight="1" x14ac:dyDescent="0.3">
      <c r="A645" s="497"/>
      <c r="B645" s="289">
        <f t="shared" si="36"/>
        <v>1</v>
      </c>
      <c r="C645" s="289">
        <v>388</v>
      </c>
      <c r="D645" s="290" t="s">
        <v>233</v>
      </c>
      <c r="E645" s="219">
        <f t="shared" si="37"/>
        <v>1411</v>
      </c>
      <c r="F645" s="488"/>
      <c r="G645" s="499"/>
      <c r="H645" s="475"/>
      <c r="I645" s="245" t="s">
        <v>1902</v>
      </c>
      <c r="J645" s="502"/>
      <c r="K645" s="499"/>
      <c r="L645" s="239">
        <v>3</v>
      </c>
      <c r="M645" s="223" t="s">
        <v>986</v>
      </c>
      <c r="N645" s="514" t="s">
        <v>36</v>
      </c>
      <c r="O645" s="222">
        <v>916</v>
      </c>
      <c r="P645" s="223" t="s">
        <v>987</v>
      </c>
      <c r="Q645" s="514" t="s">
        <v>2304</v>
      </c>
      <c r="R645" s="222">
        <v>1</v>
      </c>
      <c r="S645" s="223" t="s">
        <v>987</v>
      </c>
      <c r="T645" s="514" t="s">
        <v>36</v>
      </c>
      <c r="U645" s="222">
        <v>912</v>
      </c>
      <c r="V645" s="223" t="s">
        <v>988</v>
      </c>
      <c r="W645" s="514" t="s">
        <v>36</v>
      </c>
      <c r="X645" s="222">
        <v>7557</v>
      </c>
      <c r="Y645" s="488"/>
      <c r="Z645" s="499"/>
      <c r="AA645" s="239">
        <f t="shared" si="38"/>
        <v>7556</v>
      </c>
      <c r="AB645" s="347">
        <f t="shared" si="39"/>
        <v>7556</v>
      </c>
      <c r="AC645" s="483"/>
      <c r="AD645" s="245" t="s">
        <v>1902</v>
      </c>
      <c r="AE645" s="569"/>
    </row>
    <row r="646" spans="1:31" ht="16.5" customHeight="1" x14ac:dyDescent="0.3">
      <c r="A646" s="497"/>
      <c r="B646" s="288">
        <f t="shared" si="36"/>
        <v>1</v>
      </c>
      <c r="C646" s="288">
        <v>387</v>
      </c>
      <c r="D646" s="283" t="s">
        <v>233</v>
      </c>
      <c r="E646" s="3">
        <f t="shared" si="37"/>
        <v>1410</v>
      </c>
      <c r="F646" s="488"/>
      <c r="G646" s="499"/>
      <c r="H646" s="475"/>
      <c r="I646" s="244" t="s">
        <v>1903</v>
      </c>
      <c r="J646" s="502"/>
      <c r="K646" s="499"/>
      <c r="L646" s="238">
        <v>1</v>
      </c>
      <c r="M646" s="225" t="s">
        <v>986</v>
      </c>
      <c r="N646" s="514"/>
      <c r="O646" s="224">
        <v>958</v>
      </c>
      <c r="P646" s="225" t="s">
        <v>987</v>
      </c>
      <c r="Q646" s="514"/>
      <c r="R646" s="224"/>
      <c r="S646" s="225"/>
      <c r="T646" s="514"/>
      <c r="U646" s="224">
        <v>956</v>
      </c>
      <c r="V646" s="225" t="s">
        <v>988</v>
      </c>
      <c r="W646" s="514"/>
      <c r="X646" s="224">
        <v>7556</v>
      </c>
      <c r="Y646" s="488"/>
      <c r="Z646" s="499"/>
      <c r="AA646" s="238">
        <f t="shared" si="38"/>
        <v>7555</v>
      </c>
      <c r="AB646" s="346">
        <f t="shared" si="39"/>
        <v>7555</v>
      </c>
      <c r="AC646" s="483"/>
      <c r="AD646" s="244" t="s">
        <v>1903</v>
      </c>
      <c r="AE646" s="569"/>
    </row>
    <row r="647" spans="1:31" ht="16.5" customHeight="1" x14ac:dyDescent="0.3">
      <c r="A647" s="497"/>
      <c r="B647" s="289">
        <f t="shared" si="36"/>
        <v>1</v>
      </c>
      <c r="C647" s="289">
        <v>386</v>
      </c>
      <c r="D647" s="290" t="s">
        <v>233</v>
      </c>
      <c r="E647" s="219">
        <f t="shared" si="37"/>
        <v>1409</v>
      </c>
      <c r="F647" s="488"/>
      <c r="G647" s="499"/>
      <c r="H647" s="475"/>
      <c r="I647" s="245" t="s">
        <v>1904</v>
      </c>
      <c r="J647" s="502"/>
      <c r="K647" s="499"/>
      <c r="L647" s="239"/>
      <c r="M647" s="223"/>
      <c r="N647" s="514"/>
      <c r="O647" s="222">
        <v>979</v>
      </c>
      <c r="P647" s="223" t="s">
        <v>987</v>
      </c>
      <c r="Q647" s="514"/>
      <c r="R647" s="222"/>
      <c r="S647" s="223"/>
      <c r="T647" s="514"/>
      <c r="U647" s="222">
        <v>478</v>
      </c>
      <c r="V647" s="223" t="s">
        <v>988</v>
      </c>
      <c r="W647" s="514"/>
      <c r="X647" s="222">
        <v>7555</v>
      </c>
      <c r="Y647" s="488"/>
      <c r="Z647" s="499"/>
      <c r="AA647" s="239">
        <f t="shared" si="38"/>
        <v>7554</v>
      </c>
      <c r="AB647" s="347">
        <f t="shared" si="39"/>
        <v>7554</v>
      </c>
      <c r="AC647" s="483"/>
      <c r="AD647" s="245" t="s">
        <v>1904</v>
      </c>
      <c r="AE647" s="569"/>
    </row>
    <row r="648" spans="1:31" ht="17.25" customHeight="1" thickBot="1" x14ac:dyDescent="0.35">
      <c r="A648" s="498"/>
      <c r="B648" s="291">
        <f t="shared" si="36"/>
        <v>1</v>
      </c>
      <c r="C648" s="291">
        <v>385</v>
      </c>
      <c r="D648" s="285" t="s">
        <v>233</v>
      </c>
      <c r="E648" s="6">
        <f t="shared" si="37"/>
        <v>1408</v>
      </c>
      <c r="F648" s="490"/>
      <c r="G648" s="500"/>
      <c r="H648" s="477"/>
      <c r="I648" s="247" t="s">
        <v>1988</v>
      </c>
      <c r="J648" s="503"/>
      <c r="K648" s="500"/>
      <c r="L648" s="255"/>
      <c r="M648" s="235"/>
      <c r="N648" s="516"/>
      <c r="O648" s="234">
        <v>489</v>
      </c>
      <c r="P648" s="235" t="s">
        <v>987</v>
      </c>
      <c r="Q648" s="516"/>
      <c r="R648" s="233"/>
      <c r="S648" s="235"/>
      <c r="T648" s="516"/>
      <c r="U648" s="234">
        <v>239</v>
      </c>
      <c r="V648" s="235" t="s">
        <v>988</v>
      </c>
      <c r="W648" s="516"/>
      <c r="X648" s="234">
        <v>7554</v>
      </c>
      <c r="Y648" s="490"/>
      <c r="Z648" s="500"/>
      <c r="AA648" s="242">
        <f t="shared" si="38"/>
        <v>7553</v>
      </c>
      <c r="AB648" s="351">
        <f t="shared" si="39"/>
        <v>7553</v>
      </c>
      <c r="AC648" s="484"/>
      <c r="AD648" s="247" t="s">
        <v>1988</v>
      </c>
      <c r="AE648" s="571"/>
    </row>
    <row r="649" spans="1:31" ht="16.5" customHeight="1" x14ac:dyDescent="0.3">
      <c r="A649" s="497" t="s">
        <v>1035</v>
      </c>
      <c r="B649" s="286">
        <f t="shared" ref="B649:B712" si="40">B650</f>
        <v>1</v>
      </c>
      <c r="C649" s="286">
        <v>384</v>
      </c>
      <c r="D649" s="287" t="s">
        <v>233</v>
      </c>
      <c r="E649" s="217">
        <f t="shared" ref="E649:E712" si="41">E650+1</f>
        <v>1407</v>
      </c>
      <c r="F649" s="487" t="s">
        <v>1175</v>
      </c>
      <c r="G649" s="504" t="s">
        <v>1037</v>
      </c>
      <c r="H649" s="481" t="s">
        <v>2353</v>
      </c>
      <c r="I649" s="482"/>
      <c r="J649" s="506" t="s">
        <v>501</v>
      </c>
      <c r="K649" s="504" t="s">
        <v>24</v>
      </c>
      <c r="L649" s="237"/>
      <c r="M649" s="231"/>
      <c r="N649" s="517" t="s">
        <v>36</v>
      </c>
      <c r="O649" s="232">
        <v>244</v>
      </c>
      <c r="P649" s="231" t="s">
        <v>987</v>
      </c>
      <c r="Q649" s="517" t="s">
        <v>2304</v>
      </c>
      <c r="R649" s="232"/>
      <c r="S649" s="231"/>
      <c r="T649" s="517" t="s">
        <v>36</v>
      </c>
      <c r="U649" s="232">
        <v>119</v>
      </c>
      <c r="V649" s="231" t="s">
        <v>988</v>
      </c>
      <c r="W649" s="517" t="s">
        <v>36</v>
      </c>
      <c r="X649" s="232">
        <v>7553</v>
      </c>
      <c r="Y649" s="487" t="s">
        <v>2305</v>
      </c>
      <c r="Z649" s="504" t="s">
        <v>259</v>
      </c>
      <c r="AA649" s="237">
        <f t="shared" ref="AA649:AA712" si="42">AA650+1</f>
        <v>7552</v>
      </c>
      <c r="AB649" s="345">
        <f t="shared" ref="AB649:AB712" si="43">E$1036*AA649</f>
        <v>7552</v>
      </c>
      <c r="AC649" s="485" t="s">
        <v>1077</v>
      </c>
      <c r="AD649" s="243" t="s">
        <v>1989</v>
      </c>
      <c r="AE649" s="568" t="s">
        <v>501</v>
      </c>
    </row>
    <row r="650" spans="1:31" ht="16.5" customHeight="1" x14ac:dyDescent="0.3">
      <c r="A650" s="497"/>
      <c r="B650" s="288">
        <f t="shared" si="40"/>
        <v>1</v>
      </c>
      <c r="C650" s="288">
        <v>383</v>
      </c>
      <c r="D650" s="283" t="s">
        <v>233</v>
      </c>
      <c r="E650" s="3">
        <f t="shared" si="41"/>
        <v>1406</v>
      </c>
      <c r="F650" s="488"/>
      <c r="G650" s="499"/>
      <c r="H650" s="480" t="s">
        <v>2350</v>
      </c>
      <c r="I650" s="244" t="s">
        <v>1905</v>
      </c>
      <c r="J650" s="502"/>
      <c r="K650" s="499"/>
      <c r="L650" s="238"/>
      <c r="M650" s="225"/>
      <c r="N650" s="514"/>
      <c r="O650" s="224">
        <v>122</v>
      </c>
      <c r="P650" s="225" t="s">
        <v>987</v>
      </c>
      <c r="Q650" s="514"/>
      <c r="R650" s="224">
        <v>59</v>
      </c>
      <c r="S650" s="225" t="s">
        <v>988</v>
      </c>
      <c r="T650" s="514"/>
      <c r="U650" s="224">
        <v>767</v>
      </c>
      <c r="V650" s="225" t="s">
        <v>989</v>
      </c>
      <c r="W650" s="514"/>
      <c r="X650" s="224">
        <v>7552</v>
      </c>
      <c r="Y650" s="488"/>
      <c r="Z650" s="499"/>
      <c r="AA650" s="238">
        <f t="shared" si="42"/>
        <v>7551</v>
      </c>
      <c r="AB650" s="346">
        <f t="shared" si="43"/>
        <v>7551</v>
      </c>
      <c r="AC650" s="483"/>
      <c r="AD650" s="244" t="s">
        <v>1905</v>
      </c>
      <c r="AE650" s="569"/>
    </row>
    <row r="651" spans="1:31" ht="16.5" customHeight="1" x14ac:dyDescent="0.3">
      <c r="A651" s="497"/>
      <c r="B651" s="289">
        <f t="shared" si="40"/>
        <v>1</v>
      </c>
      <c r="C651" s="289">
        <v>382</v>
      </c>
      <c r="D651" s="290" t="s">
        <v>233</v>
      </c>
      <c r="E651" s="219">
        <f t="shared" si="41"/>
        <v>1405</v>
      </c>
      <c r="F651" s="488"/>
      <c r="G651" s="499"/>
      <c r="H651" s="480"/>
      <c r="I651" s="245" t="s">
        <v>1906</v>
      </c>
      <c r="J651" s="502"/>
      <c r="K651" s="499" t="s">
        <v>23</v>
      </c>
      <c r="L651" s="239">
        <v>61</v>
      </c>
      <c r="M651" s="223" t="s">
        <v>987</v>
      </c>
      <c r="N651" s="514"/>
      <c r="O651" s="222">
        <v>202</v>
      </c>
      <c r="P651" s="223" t="s">
        <v>988</v>
      </c>
      <c r="Q651" s="514"/>
      <c r="R651" s="222">
        <v>29</v>
      </c>
      <c r="S651" s="223" t="s">
        <v>988</v>
      </c>
      <c r="T651" s="514"/>
      <c r="U651" s="222">
        <v>883</v>
      </c>
      <c r="V651" s="223" t="s">
        <v>989</v>
      </c>
      <c r="W651" s="514"/>
      <c r="X651" s="222">
        <v>7551</v>
      </c>
      <c r="Y651" s="488"/>
      <c r="Z651" s="499"/>
      <c r="AA651" s="239">
        <f t="shared" si="42"/>
        <v>7550</v>
      </c>
      <c r="AB651" s="347">
        <f t="shared" si="43"/>
        <v>7550</v>
      </c>
      <c r="AC651" s="483"/>
      <c r="AD651" s="245" t="s">
        <v>1906</v>
      </c>
      <c r="AE651" s="569"/>
    </row>
    <row r="652" spans="1:31" ht="16.5" customHeight="1" x14ac:dyDescent="0.3">
      <c r="A652" s="497"/>
      <c r="B652" s="236">
        <f t="shared" si="40"/>
        <v>1</v>
      </c>
      <c r="C652" s="236">
        <v>381</v>
      </c>
      <c r="D652" s="284" t="s">
        <v>233</v>
      </c>
      <c r="E652" s="221">
        <f t="shared" si="41"/>
        <v>1404</v>
      </c>
      <c r="F652" s="488"/>
      <c r="G652" s="499"/>
      <c r="H652" s="480"/>
      <c r="I652" s="216" t="s">
        <v>1907</v>
      </c>
      <c r="J652" s="502"/>
      <c r="K652" s="499"/>
      <c r="L652" s="240">
        <v>30</v>
      </c>
      <c r="M652" s="227" t="s">
        <v>987</v>
      </c>
      <c r="N652" s="515"/>
      <c r="O652" s="226">
        <v>601</v>
      </c>
      <c r="P652" s="227" t="s">
        <v>988</v>
      </c>
      <c r="Q652" s="515"/>
      <c r="R652" s="226">
        <v>14</v>
      </c>
      <c r="S652" s="227" t="s">
        <v>988</v>
      </c>
      <c r="T652" s="515"/>
      <c r="U652" s="226">
        <v>941</v>
      </c>
      <c r="V652" s="227" t="s">
        <v>989</v>
      </c>
      <c r="W652" s="515"/>
      <c r="X652" s="226">
        <v>7550</v>
      </c>
      <c r="Y652" s="488"/>
      <c r="Z652" s="499"/>
      <c r="AA652" s="240">
        <f t="shared" si="42"/>
        <v>7549</v>
      </c>
      <c r="AB652" s="348">
        <f t="shared" si="43"/>
        <v>7549</v>
      </c>
      <c r="AC652" s="483"/>
      <c r="AD652" s="216" t="s">
        <v>1907</v>
      </c>
      <c r="AE652" s="569"/>
    </row>
    <row r="653" spans="1:31" ht="16.5" customHeight="1" x14ac:dyDescent="0.3">
      <c r="A653" s="497"/>
      <c r="B653" s="289">
        <f t="shared" si="40"/>
        <v>1</v>
      </c>
      <c r="C653" s="289">
        <v>380</v>
      </c>
      <c r="D653" s="290" t="s">
        <v>233</v>
      </c>
      <c r="E653" s="219">
        <f t="shared" si="41"/>
        <v>1403</v>
      </c>
      <c r="F653" s="488"/>
      <c r="G653" s="499"/>
      <c r="H653" s="480"/>
      <c r="I653" s="246" t="s">
        <v>1908</v>
      </c>
      <c r="J653" s="502"/>
      <c r="K653" s="499"/>
      <c r="L653" s="241">
        <v>15</v>
      </c>
      <c r="M653" s="229" t="s">
        <v>987</v>
      </c>
      <c r="N653" s="513" t="s">
        <v>36</v>
      </c>
      <c r="O653" s="228">
        <v>300</v>
      </c>
      <c r="P653" s="229" t="s">
        <v>988</v>
      </c>
      <c r="Q653" s="513" t="s">
        <v>2304</v>
      </c>
      <c r="R653" s="228">
        <v>7</v>
      </c>
      <c r="S653" s="229" t="s">
        <v>988</v>
      </c>
      <c r="T653" s="513" t="s">
        <v>36</v>
      </c>
      <c r="U653" s="228">
        <v>470</v>
      </c>
      <c r="V653" s="229" t="s">
        <v>989</v>
      </c>
      <c r="W653" s="513" t="s">
        <v>36</v>
      </c>
      <c r="X653" s="228">
        <v>7549</v>
      </c>
      <c r="Y653" s="488"/>
      <c r="Z653" s="499"/>
      <c r="AA653" s="241">
        <f t="shared" si="42"/>
        <v>7548</v>
      </c>
      <c r="AB653" s="349">
        <f t="shared" si="43"/>
        <v>7548</v>
      </c>
      <c r="AC653" s="483"/>
      <c r="AD653" s="246" t="s">
        <v>1908</v>
      </c>
      <c r="AE653" s="569"/>
    </row>
    <row r="654" spans="1:31" ht="16.5" customHeight="1" x14ac:dyDescent="0.3">
      <c r="A654" s="497"/>
      <c r="B654" s="288">
        <f t="shared" si="40"/>
        <v>1</v>
      </c>
      <c r="C654" s="288">
        <v>379</v>
      </c>
      <c r="D654" s="283" t="s">
        <v>233</v>
      </c>
      <c r="E654" s="3">
        <f t="shared" si="41"/>
        <v>1402</v>
      </c>
      <c r="F654" s="488"/>
      <c r="G654" s="499"/>
      <c r="H654" s="480"/>
      <c r="I654" s="244" t="s">
        <v>1909</v>
      </c>
      <c r="J654" s="502"/>
      <c r="K654" s="499"/>
      <c r="L654" s="238">
        <v>7</v>
      </c>
      <c r="M654" s="225" t="s">
        <v>987</v>
      </c>
      <c r="N654" s="514"/>
      <c r="O654" s="224">
        <v>650</v>
      </c>
      <c r="P654" s="225" t="s">
        <v>988</v>
      </c>
      <c r="Q654" s="514"/>
      <c r="R654" s="224">
        <v>3</v>
      </c>
      <c r="S654" s="225" t="s">
        <v>988</v>
      </c>
      <c r="T654" s="514"/>
      <c r="U654" s="224">
        <v>735</v>
      </c>
      <c r="V654" s="225" t="s">
        <v>989</v>
      </c>
      <c r="W654" s="514"/>
      <c r="X654" s="224">
        <v>7548</v>
      </c>
      <c r="Y654" s="488"/>
      <c r="Z654" s="499"/>
      <c r="AA654" s="238">
        <f t="shared" si="42"/>
        <v>7547</v>
      </c>
      <c r="AB654" s="346">
        <f t="shared" si="43"/>
        <v>7547</v>
      </c>
      <c r="AC654" s="483"/>
      <c r="AD654" s="244" t="s">
        <v>1909</v>
      </c>
      <c r="AE654" s="569"/>
    </row>
    <row r="655" spans="1:31" ht="16.5" customHeight="1" x14ac:dyDescent="0.3">
      <c r="A655" s="497"/>
      <c r="B655" s="289">
        <f t="shared" si="40"/>
        <v>1</v>
      </c>
      <c r="C655" s="289">
        <v>378</v>
      </c>
      <c r="D655" s="290" t="s">
        <v>233</v>
      </c>
      <c r="E655" s="219">
        <f t="shared" si="41"/>
        <v>1401</v>
      </c>
      <c r="F655" s="488"/>
      <c r="G655" s="499"/>
      <c r="H655" s="480"/>
      <c r="I655" s="245" t="s">
        <v>1910</v>
      </c>
      <c r="J655" s="502"/>
      <c r="K655" s="499"/>
      <c r="L655" s="239">
        <v>3</v>
      </c>
      <c r="M655" s="223" t="s">
        <v>987</v>
      </c>
      <c r="N655" s="514"/>
      <c r="O655" s="222">
        <v>825</v>
      </c>
      <c r="P655" s="223" t="s">
        <v>988</v>
      </c>
      <c r="Q655" s="514"/>
      <c r="R655" s="222">
        <v>1</v>
      </c>
      <c r="S655" s="223" t="s">
        <v>988</v>
      </c>
      <c r="T655" s="514"/>
      <c r="U655" s="222">
        <v>867</v>
      </c>
      <c r="V655" s="223" t="s">
        <v>989</v>
      </c>
      <c r="W655" s="514"/>
      <c r="X655" s="222">
        <v>7547</v>
      </c>
      <c r="Y655" s="488"/>
      <c r="Z655" s="499"/>
      <c r="AA655" s="239">
        <f t="shared" si="42"/>
        <v>7546</v>
      </c>
      <c r="AB655" s="347">
        <f t="shared" si="43"/>
        <v>7546</v>
      </c>
      <c r="AC655" s="483"/>
      <c r="AD655" s="245" t="s">
        <v>1910</v>
      </c>
      <c r="AE655" s="569"/>
    </row>
    <row r="656" spans="1:31" ht="16.5" customHeight="1" x14ac:dyDescent="0.3">
      <c r="A656" s="497"/>
      <c r="B656" s="236">
        <f t="shared" si="40"/>
        <v>1</v>
      </c>
      <c r="C656" s="236">
        <v>377</v>
      </c>
      <c r="D656" s="284" t="s">
        <v>233</v>
      </c>
      <c r="E656" s="4">
        <f t="shared" si="41"/>
        <v>1400</v>
      </c>
      <c r="F656" s="489"/>
      <c r="G656" s="505"/>
      <c r="H656" s="476"/>
      <c r="I656" s="216" t="s">
        <v>1911</v>
      </c>
      <c r="J656" s="502"/>
      <c r="K656" s="505"/>
      <c r="L656" s="254">
        <v>1</v>
      </c>
      <c r="M656" s="230" t="s">
        <v>987</v>
      </c>
      <c r="N656" s="515"/>
      <c r="O656" s="226">
        <v>912</v>
      </c>
      <c r="P656" s="227" t="s">
        <v>988</v>
      </c>
      <c r="Q656" s="515"/>
      <c r="R656" s="230"/>
      <c r="S656" s="230"/>
      <c r="T656" s="515"/>
      <c r="U656" s="226">
        <v>933</v>
      </c>
      <c r="V656" s="227" t="s">
        <v>989</v>
      </c>
      <c r="W656" s="515"/>
      <c r="X656" s="226">
        <v>7546</v>
      </c>
      <c r="Y656" s="488"/>
      <c r="Z656" s="499"/>
      <c r="AA656" s="240">
        <f t="shared" si="42"/>
        <v>7545</v>
      </c>
      <c r="AB656" s="348">
        <f t="shared" si="43"/>
        <v>7545</v>
      </c>
      <c r="AC656" s="486"/>
      <c r="AD656" s="216" t="s">
        <v>1911</v>
      </c>
      <c r="AE656" s="569"/>
    </row>
    <row r="657" spans="1:31" ht="16.5" customHeight="1" x14ac:dyDescent="0.3">
      <c r="A657" s="497"/>
      <c r="B657" s="289">
        <f t="shared" si="40"/>
        <v>1</v>
      </c>
      <c r="C657" s="289">
        <v>376</v>
      </c>
      <c r="D657" s="290" t="s">
        <v>233</v>
      </c>
      <c r="E657" s="219">
        <f t="shared" si="41"/>
        <v>1399</v>
      </c>
      <c r="F657" s="488" t="s">
        <v>1175</v>
      </c>
      <c r="G657" s="499" t="s">
        <v>1037</v>
      </c>
      <c r="H657" s="475" t="s">
        <v>2351</v>
      </c>
      <c r="I657" s="245" t="s">
        <v>1912</v>
      </c>
      <c r="J657" s="501" t="s">
        <v>501</v>
      </c>
      <c r="K657" s="499" t="s">
        <v>24</v>
      </c>
      <c r="L657" s="241"/>
      <c r="M657" s="229"/>
      <c r="N657" s="513" t="s">
        <v>36</v>
      </c>
      <c r="O657" s="228">
        <v>956</v>
      </c>
      <c r="P657" s="229" t="s">
        <v>988</v>
      </c>
      <c r="Q657" s="513" t="s">
        <v>2304</v>
      </c>
      <c r="R657" s="228"/>
      <c r="S657" s="229"/>
      <c r="T657" s="513" t="s">
        <v>36</v>
      </c>
      <c r="U657" s="228">
        <v>466</v>
      </c>
      <c r="V657" s="229" t="s">
        <v>989</v>
      </c>
      <c r="W657" s="513" t="s">
        <v>36</v>
      </c>
      <c r="X657" s="222">
        <v>7545</v>
      </c>
      <c r="Y657" s="488"/>
      <c r="Z657" s="499"/>
      <c r="AA657" s="239">
        <f t="shared" si="42"/>
        <v>7544</v>
      </c>
      <c r="AB657" s="347">
        <f t="shared" si="43"/>
        <v>7544</v>
      </c>
      <c r="AC657" s="483" t="s">
        <v>1077</v>
      </c>
      <c r="AD657" s="245" t="s">
        <v>1912</v>
      </c>
      <c r="AE657" s="570" t="s">
        <v>501</v>
      </c>
    </row>
    <row r="658" spans="1:31" ht="16.5" customHeight="1" x14ac:dyDescent="0.3">
      <c r="A658" s="497"/>
      <c r="B658" s="288">
        <f t="shared" si="40"/>
        <v>1</v>
      </c>
      <c r="C658" s="288">
        <v>375</v>
      </c>
      <c r="D658" s="283" t="s">
        <v>233</v>
      </c>
      <c r="E658" s="3">
        <f t="shared" si="41"/>
        <v>1398</v>
      </c>
      <c r="F658" s="488"/>
      <c r="G658" s="499"/>
      <c r="H658" s="475"/>
      <c r="I658" s="244" t="s">
        <v>1913</v>
      </c>
      <c r="J658" s="502"/>
      <c r="K658" s="499"/>
      <c r="L658" s="238"/>
      <c r="M658" s="225"/>
      <c r="N658" s="514"/>
      <c r="O658" s="224">
        <v>478</v>
      </c>
      <c r="P658" s="225" t="s">
        <v>988</v>
      </c>
      <c r="Q658" s="514"/>
      <c r="R658" s="224"/>
      <c r="S658" s="225"/>
      <c r="T658" s="514"/>
      <c r="U658" s="224">
        <v>233</v>
      </c>
      <c r="V658" s="225" t="s">
        <v>989</v>
      </c>
      <c r="W658" s="514"/>
      <c r="X658" s="224">
        <v>7544</v>
      </c>
      <c r="Y658" s="488"/>
      <c r="Z658" s="499"/>
      <c r="AA658" s="238">
        <f t="shared" si="42"/>
        <v>7543</v>
      </c>
      <c r="AB658" s="346">
        <f t="shared" si="43"/>
        <v>7543</v>
      </c>
      <c r="AC658" s="483"/>
      <c r="AD658" s="244" t="s">
        <v>1913</v>
      </c>
      <c r="AE658" s="569"/>
    </row>
    <row r="659" spans="1:31" ht="16.5" customHeight="1" x14ac:dyDescent="0.3">
      <c r="A659" s="497"/>
      <c r="B659" s="289">
        <f t="shared" si="40"/>
        <v>1</v>
      </c>
      <c r="C659" s="289">
        <v>374</v>
      </c>
      <c r="D659" s="290" t="s">
        <v>233</v>
      </c>
      <c r="E659" s="219">
        <f t="shared" si="41"/>
        <v>1397</v>
      </c>
      <c r="F659" s="488"/>
      <c r="G659" s="499"/>
      <c r="H659" s="475"/>
      <c r="I659" s="245" t="s">
        <v>1914</v>
      </c>
      <c r="J659" s="502"/>
      <c r="K659" s="499" t="s">
        <v>23</v>
      </c>
      <c r="L659" s="239"/>
      <c r="M659" s="223"/>
      <c r="N659" s="514"/>
      <c r="O659" s="222">
        <v>239</v>
      </c>
      <c r="P659" s="223" t="s">
        <v>988</v>
      </c>
      <c r="Q659" s="514"/>
      <c r="R659" s="222"/>
      <c r="S659" s="223"/>
      <c r="T659" s="514"/>
      <c r="U659" s="222">
        <v>116</v>
      </c>
      <c r="V659" s="223" t="s">
        <v>989</v>
      </c>
      <c r="W659" s="514"/>
      <c r="X659" s="222">
        <v>7543</v>
      </c>
      <c r="Y659" s="488"/>
      <c r="Z659" s="499"/>
      <c r="AA659" s="239">
        <f t="shared" si="42"/>
        <v>7542</v>
      </c>
      <c r="AB659" s="347">
        <f t="shared" si="43"/>
        <v>7542</v>
      </c>
      <c r="AC659" s="483"/>
      <c r="AD659" s="245" t="s">
        <v>1914</v>
      </c>
      <c r="AE659" s="569"/>
    </row>
    <row r="660" spans="1:31" ht="16.5" customHeight="1" x14ac:dyDescent="0.3">
      <c r="A660" s="497"/>
      <c r="B660" s="236">
        <f t="shared" si="40"/>
        <v>1</v>
      </c>
      <c r="C660" s="236">
        <v>373</v>
      </c>
      <c r="D660" s="284" t="s">
        <v>233</v>
      </c>
      <c r="E660" s="221">
        <f t="shared" si="41"/>
        <v>1396</v>
      </c>
      <c r="F660" s="488"/>
      <c r="G660" s="499"/>
      <c r="H660" s="475"/>
      <c r="I660" s="216" t="s">
        <v>1915</v>
      </c>
      <c r="J660" s="502"/>
      <c r="K660" s="499"/>
      <c r="L660" s="240"/>
      <c r="M660" s="227"/>
      <c r="N660" s="515"/>
      <c r="O660" s="226">
        <v>119</v>
      </c>
      <c r="P660" s="227" t="s">
        <v>988</v>
      </c>
      <c r="Q660" s="515"/>
      <c r="R660" s="226">
        <v>58</v>
      </c>
      <c r="S660" s="227" t="s">
        <v>989</v>
      </c>
      <c r="T660" s="515"/>
      <c r="U660" s="226">
        <v>366</v>
      </c>
      <c r="V660" s="227" t="s">
        <v>990</v>
      </c>
      <c r="W660" s="515"/>
      <c r="X660" s="216">
        <v>7542</v>
      </c>
      <c r="Y660" s="488"/>
      <c r="Z660" s="499"/>
      <c r="AA660" s="216">
        <f t="shared" si="42"/>
        <v>7541</v>
      </c>
      <c r="AB660" s="350">
        <f t="shared" si="43"/>
        <v>7541</v>
      </c>
      <c r="AC660" s="483"/>
      <c r="AD660" s="216" t="s">
        <v>1915</v>
      </c>
      <c r="AE660" s="569"/>
    </row>
    <row r="661" spans="1:31" ht="16.5" customHeight="1" x14ac:dyDescent="0.3">
      <c r="A661" s="497"/>
      <c r="B661" s="289">
        <f t="shared" si="40"/>
        <v>1</v>
      </c>
      <c r="C661" s="289">
        <v>372</v>
      </c>
      <c r="D661" s="290" t="s">
        <v>233</v>
      </c>
      <c r="E661" s="219">
        <f t="shared" si="41"/>
        <v>1395</v>
      </c>
      <c r="F661" s="488"/>
      <c r="G661" s="499"/>
      <c r="H661" s="475"/>
      <c r="I661" s="245" t="s">
        <v>1990</v>
      </c>
      <c r="J661" s="502"/>
      <c r="K661" s="499"/>
      <c r="L661" s="239">
        <v>59</v>
      </c>
      <c r="M661" s="223" t="s">
        <v>988</v>
      </c>
      <c r="N661" s="514" t="s">
        <v>36</v>
      </c>
      <c r="O661" s="222">
        <v>767</v>
      </c>
      <c r="P661" s="223" t="s">
        <v>989</v>
      </c>
      <c r="Q661" s="514" t="s">
        <v>2304</v>
      </c>
      <c r="R661" s="222">
        <v>29</v>
      </c>
      <c r="S661" s="223" t="s">
        <v>989</v>
      </c>
      <c r="T661" s="514" t="s">
        <v>36</v>
      </c>
      <c r="U661" s="222">
        <v>183</v>
      </c>
      <c r="V661" s="223" t="s">
        <v>990</v>
      </c>
      <c r="W661" s="514" t="s">
        <v>36</v>
      </c>
      <c r="X661" s="222">
        <v>7541</v>
      </c>
      <c r="Y661" s="488"/>
      <c r="Z661" s="499"/>
      <c r="AA661" s="239">
        <f t="shared" si="42"/>
        <v>7540</v>
      </c>
      <c r="AB661" s="347">
        <f t="shared" si="43"/>
        <v>7540</v>
      </c>
      <c r="AC661" s="483"/>
      <c r="AD661" s="245" t="s">
        <v>1990</v>
      </c>
      <c r="AE661" s="569"/>
    </row>
    <row r="662" spans="1:31" ht="16.5" customHeight="1" x14ac:dyDescent="0.3">
      <c r="A662" s="497"/>
      <c r="B662" s="288">
        <f t="shared" si="40"/>
        <v>1</v>
      </c>
      <c r="C662" s="288">
        <v>371</v>
      </c>
      <c r="D662" s="283" t="s">
        <v>233</v>
      </c>
      <c r="E662" s="3">
        <f t="shared" si="41"/>
        <v>1394</v>
      </c>
      <c r="F662" s="488"/>
      <c r="G662" s="499"/>
      <c r="H662" s="475"/>
      <c r="I662" s="244" t="s">
        <v>1991</v>
      </c>
      <c r="J662" s="502"/>
      <c r="K662" s="499"/>
      <c r="L662" s="238">
        <v>29</v>
      </c>
      <c r="M662" s="225" t="s">
        <v>988</v>
      </c>
      <c r="N662" s="514"/>
      <c r="O662" s="224">
        <v>883</v>
      </c>
      <c r="P662" s="225" t="s">
        <v>989</v>
      </c>
      <c r="Q662" s="514"/>
      <c r="R662" s="224">
        <v>14</v>
      </c>
      <c r="S662" s="225" t="s">
        <v>989</v>
      </c>
      <c r="T662" s="514"/>
      <c r="U662" s="224">
        <v>591</v>
      </c>
      <c r="V662" s="225" t="s">
        <v>990</v>
      </c>
      <c r="W662" s="514"/>
      <c r="X662" s="224">
        <v>7540</v>
      </c>
      <c r="Y662" s="488"/>
      <c r="Z662" s="499"/>
      <c r="AA662" s="238">
        <f t="shared" si="42"/>
        <v>7539</v>
      </c>
      <c r="AB662" s="346">
        <f t="shared" si="43"/>
        <v>7539</v>
      </c>
      <c r="AC662" s="483"/>
      <c r="AD662" s="244" t="s">
        <v>1991</v>
      </c>
      <c r="AE662" s="569"/>
    </row>
    <row r="663" spans="1:31" ht="16.5" customHeight="1" x14ac:dyDescent="0.3">
      <c r="A663" s="497"/>
      <c r="B663" s="289">
        <f t="shared" si="40"/>
        <v>1</v>
      </c>
      <c r="C663" s="289">
        <v>370</v>
      </c>
      <c r="D663" s="290" t="s">
        <v>233</v>
      </c>
      <c r="E663" s="219">
        <f t="shared" si="41"/>
        <v>1393</v>
      </c>
      <c r="F663" s="488"/>
      <c r="G663" s="499"/>
      <c r="H663" s="475"/>
      <c r="I663" s="245" t="s">
        <v>2302</v>
      </c>
      <c r="J663" s="502"/>
      <c r="K663" s="499"/>
      <c r="L663" s="239">
        <v>14</v>
      </c>
      <c r="M663" s="223" t="s">
        <v>988</v>
      </c>
      <c r="N663" s="514"/>
      <c r="O663" s="222">
        <v>941</v>
      </c>
      <c r="P663" s="223" t="s">
        <v>989</v>
      </c>
      <c r="Q663" s="514"/>
      <c r="R663" s="222">
        <v>7</v>
      </c>
      <c r="S663" s="223" t="s">
        <v>989</v>
      </c>
      <c r="T663" s="514"/>
      <c r="U663" s="222">
        <v>295</v>
      </c>
      <c r="V663" s="223" t="s">
        <v>990</v>
      </c>
      <c r="W663" s="514"/>
      <c r="X663" s="222">
        <v>7539</v>
      </c>
      <c r="Y663" s="488"/>
      <c r="Z663" s="499"/>
      <c r="AA663" s="239">
        <f t="shared" si="42"/>
        <v>7538</v>
      </c>
      <c r="AB663" s="347">
        <f t="shared" si="43"/>
        <v>7538</v>
      </c>
      <c r="AC663" s="483"/>
      <c r="AD663" s="245" t="s">
        <v>2302</v>
      </c>
      <c r="AE663" s="569"/>
    </row>
    <row r="664" spans="1:31" ht="17.25" customHeight="1" thickBot="1" x14ac:dyDescent="0.35">
      <c r="A664" s="655"/>
      <c r="B664" s="291">
        <f t="shared" si="40"/>
        <v>1</v>
      </c>
      <c r="C664" s="291">
        <v>369</v>
      </c>
      <c r="D664" s="285" t="s">
        <v>233</v>
      </c>
      <c r="E664" s="6">
        <f t="shared" si="41"/>
        <v>1392</v>
      </c>
      <c r="F664" s="490"/>
      <c r="G664" s="500"/>
      <c r="H664" s="477"/>
      <c r="I664" s="247" t="s">
        <v>1992</v>
      </c>
      <c r="J664" s="503"/>
      <c r="K664" s="500"/>
      <c r="L664" s="255">
        <v>7</v>
      </c>
      <c r="M664" s="235" t="s">
        <v>988</v>
      </c>
      <c r="N664" s="516"/>
      <c r="O664" s="234">
        <v>470</v>
      </c>
      <c r="P664" s="235" t="s">
        <v>989</v>
      </c>
      <c r="Q664" s="516"/>
      <c r="R664" s="233">
        <v>3</v>
      </c>
      <c r="S664" s="235" t="s">
        <v>989</v>
      </c>
      <c r="T664" s="516"/>
      <c r="U664" s="234">
        <v>647</v>
      </c>
      <c r="V664" s="235" t="s">
        <v>990</v>
      </c>
      <c r="W664" s="516"/>
      <c r="X664" s="234">
        <v>7538</v>
      </c>
      <c r="Y664" s="490"/>
      <c r="Z664" s="500"/>
      <c r="AA664" s="242">
        <f t="shared" si="42"/>
        <v>7537</v>
      </c>
      <c r="AB664" s="351">
        <f t="shared" si="43"/>
        <v>7537</v>
      </c>
      <c r="AC664" s="484"/>
      <c r="AD664" s="247" t="s">
        <v>1992</v>
      </c>
      <c r="AE664" s="571"/>
    </row>
    <row r="665" spans="1:31" ht="16.5" customHeight="1" x14ac:dyDescent="0.3">
      <c r="A665" s="656" t="s">
        <v>1035</v>
      </c>
      <c r="B665" s="286">
        <f t="shared" si="40"/>
        <v>1</v>
      </c>
      <c r="C665" s="286">
        <v>368</v>
      </c>
      <c r="D665" s="287" t="s">
        <v>233</v>
      </c>
      <c r="E665" s="217">
        <f t="shared" si="41"/>
        <v>1391</v>
      </c>
      <c r="F665" s="487" t="s">
        <v>1175</v>
      </c>
      <c r="G665" s="504" t="s">
        <v>1037</v>
      </c>
      <c r="H665" s="474" t="s">
        <v>2351</v>
      </c>
      <c r="I665" s="243" t="s">
        <v>1993</v>
      </c>
      <c r="J665" s="506" t="s">
        <v>501</v>
      </c>
      <c r="K665" s="504" t="s">
        <v>24</v>
      </c>
      <c r="L665" s="237">
        <v>3</v>
      </c>
      <c r="M665" s="231" t="s">
        <v>988</v>
      </c>
      <c r="N665" s="517" t="s">
        <v>36</v>
      </c>
      <c r="O665" s="232">
        <v>735</v>
      </c>
      <c r="P665" s="231" t="s">
        <v>989</v>
      </c>
      <c r="Q665" s="517" t="s">
        <v>2304</v>
      </c>
      <c r="R665" s="232">
        <v>1</v>
      </c>
      <c r="S665" s="231" t="s">
        <v>989</v>
      </c>
      <c r="T665" s="517" t="s">
        <v>36</v>
      </c>
      <c r="U665" s="232">
        <v>823</v>
      </c>
      <c r="V665" s="231" t="s">
        <v>990</v>
      </c>
      <c r="W665" s="517" t="s">
        <v>36</v>
      </c>
      <c r="X665" s="232">
        <v>7537</v>
      </c>
      <c r="Y665" s="487" t="s">
        <v>2305</v>
      </c>
      <c r="Z665" s="504" t="s">
        <v>259</v>
      </c>
      <c r="AA665" s="237">
        <f t="shared" si="42"/>
        <v>7536</v>
      </c>
      <c r="AB665" s="345">
        <f t="shared" si="43"/>
        <v>7536</v>
      </c>
      <c r="AC665" s="485" t="s">
        <v>1077</v>
      </c>
      <c r="AD665" s="243" t="s">
        <v>1993</v>
      </c>
      <c r="AE665" s="568" t="s">
        <v>501</v>
      </c>
    </row>
    <row r="666" spans="1:31" ht="16.5" customHeight="1" x14ac:dyDescent="0.3">
      <c r="A666" s="497"/>
      <c r="B666" s="288">
        <f t="shared" si="40"/>
        <v>1</v>
      </c>
      <c r="C666" s="288">
        <v>367</v>
      </c>
      <c r="D666" s="283" t="s">
        <v>233</v>
      </c>
      <c r="E666" s="3">
        <f t="shared" si="41"/>
        <v>1390</v>
      </c>
      <c r="F666" s="488"/>
      <c r="G666" s="499"/>
      <c r="H666" s="475"/>
      <c r="I666" s="244" t="s">
        <v>1994</v>
      </c>
      <c r="J666" s="502"/>
      <c r="K666" s="499"/>
      <c r="L666" s="238">
        <v>1</v>
      </c>
      <c r="M666" s="225" t="s">
        <v>988</v>
      </c>
      <c r="N666" s="514"/>
      <c r="O666" s="224">
        <v>867</v>
      </c>
      <c r="P666" s="225" t="s">
        <v>989</v>
      </c>
      <c r="Q666" s="514"/>
      <c r="R666" s="224"/>
      <c r="S666" s="225"/>
      <c r="T666" s="514"/>
      <c r="U666" s="224">
        <v>911</v>
      </c>
      <c r="V666" s="225" t="s">
        <v>990</v>
      </c>
      <c r="W666" s="514"/>
      <c r="X666" s="224">
        <v>7536</v>
      </c>
      <c r="Y666" s="488"/>
      <c r="Z666" s="499"/>
      <c r="AA666" s="238">
        <f t="shared" si="42"/>
        <v>7535</v>
      </c>
      <c r="AB666" s="346">
        <f t="shared" si="43"/>
        <v>7535</v>
      </c>
      <c r="AC666" s="483"/>
      <c r="AD666" s="244" t="s">
        <v>1994</v>
      </c>
      <c r="AE666" s="569"/>
    </row>
    <row r="667" spans="1:31" ht="16.5" customHeight="1" x14ac:dyDescent="0.3">
      <c r="A667" s="497"/>
      <c r="B667" s="289">
        <f t="shared" si="40"/>
        <v>1</v>
      </c>
      <c r="C667" s="289">
        <v>366</v>
      </c>
      <c r="D667" s="290" t="s">
        <v>233</v>
      </c>
      <c r="E667" s="219">
        <f t="shared" si="41"/>
        <v>1389</v>
      </c>
      <c r="F667" s="488"/>
      <c r="G667" s="499"/>
      <c r="H667" s="475"/>
      <c r="I667" s="245" t="s">
        <v>1995</v>
      </c>
      <c r="J667" s="502"/>
      <c r="K667" s="499" t="s">
        <v>23</v>
      </c>
      <c r="L667" s="239"/>
      <c r="M667" s="223"/>
      <c r="N667" s="514"/>
      <c r="O667" s="222">
        <v>933</v>
      </c>
      <c r="P667" s="223" t="s">
        <v>989</v>
      </c>
      <c r="Q667" s="514"/>
      <c r="R667" s="222"/>
      <c r="S667" s="223"/>
      <c r="T667" s="514"/>
      <c r="U667" s="222">
        <v>455</v>
      </c>
      <c r="V667" s="223" t="s">
        <v>990</v>
      </c>
      <c r="W667" s="514"/>
      <c r="X667" s="222">
        <v>7535</v>
      </c>
      <c r="Y667" s="488"/>
      <c r="Z667" s="499"/>
      <c r="AA667" s="239">
        <f t="shared" si="42"/>
        <v>7534</v>
      </c>
      <c r="AB667" s="347">
        <f t="shared" si="43"/>
        <v>7534</v>
      </c>
      <c r="AC667" s="483"/>
      <c r="AD667" s="245" t="s">
        <v>1995</v>
      </c>
      <c r="AE667" s="569"/>
    </row>
    <row r="668" spans="1:31" ht="16.5" customHeight="1" x14ac:dyDescent="0.3">
      <c r="A668" s="497"/>
      <c r="B668" s="236">
        <f t="shared" si="40"/>
        <v>1</v>
      </c>
      <c r="C668" s="236">
        <v>365</v>
      </c>
      <c r="D668" s="284" t="s">
        <v>233</v>
      </c>
      <c r="E668" s="221">
        <f t="shared" si="41"/>
        <v>1388</v>
      </c>
      <c r="F668" s="488"/>
      <c r="G668" s="499"/>
      <c r="H668" s="475"/>
      <c r="I668" s="216" t="s">
        <v>1996</v>
      </c>
      <c r="J668" s="502"/>
      <c r="K668" s="499"/>
      <c r="L668" s="240"/>
      <c r="M668" s="227"/>
      <c r="N668" s="515"/>
      <c r="O668" s="226">
        <v>466</v>
      </c>
      <c r="P668" s="227" t="s">
        <v>989</v>
      </c>
      <c r="Q668" s="515"/>
      <c r="R668" s="226"/>
      <c r="S668" s="227"/>
      <c r="T668" s="515"/>
      <c r="U668" s="226">
        <v>227</v>
      </c>
      <c r="V668" s="227" t="s">
        <v>990</v>
      </c>
      <c r="W668" s="515"/>
      <c r="X668" s="226">
        <v>7534</v>
      </c>
      <c r="Y668" s="488"/>
      <c r="Z668" s="499"/>
      <c r="AA668" s="240">
        <f t="shared" si="42"/>
        <v>7533</v>
      </c>
      <c r="AB668" s="348">
        <f t="shared" si="43"/>
        <v>7533</v>
      </c>
      <c r="AC668" s="483"/>
      <c r="AD668" s="216" t="s">
        <v>1996</v>
      </c>
      <c r="AE668" s="569"/>
    </row>
    <row r="669" spans="1:31" ht="16.5" customHeight="1" x14ac:dyDescent="0.3">
      <c r="A669" s="497"/>
      <c r="B669" s="289">
        <f t="shared" si="40"/>
        <v>1</v>
      </c>
      <c r="C669" s="289">
        <v>364</v>
      </c>
      <c r="D669" s="290" t="s">
        <v>233</v>
      </c>
      <c r="E669" s="219">
        <f t="shared" si="41"/>
        <v>1387</v>
      </c>
      <c r="F669" s="488"/>
      <c r="G669" s="499"/>
      <c r="H669" s="475"/>
      <c r="I669" s="246" t="s">
        <v>1448</v>
      </c>
      <c r="J669" s="502"/>
      <c r="K669" s="499"/>
      <c r="L669" s="241"/>
      <c r="M669" s="229"/>
      <c r="N669" s="513" t="s">
        <v>36</v>
      </c>
      <c r="O669" s="228">
        <v>233</v>
      </c>
      <c r="P669" s="229" t="s">
        <v>989</v>
      </c>
      <c r="Q669" s="513" t="s">
        <v>2304</v>
      </c>
      <c r="R669" s="228"/>
      <c r="S669" s="229"/>
      <c r="T669" s="513" t="s">
        <v>36</v>
      </c>
      <c r="U669" s="228">
        <v>113</v>
      </c>
      <c r="V669" s="229" t="s">
        <v>990</v>
      </c>
      <c r="W669" s="513" t="s">
        <v>36</v>
      </c>
      <c r="X669" s="228">
        <v>7533</v>
      </c>
      <c r="Y669" s="488"/>
      <c r="Z669" s="499"/>
      <c r="AA669" s="241">
        <f t="shared" si="42"/>
        <v>7532</v>
      </c>
      <c r="AB669" s="349">
        <f t="shared" si="43"/>
        <v>7532</v>
      </c>
      <c r="AC669" s="483"/>
      <c r="AD669" s="246" t="s">
        <v>1448</v>
      </c>
      <c r="AE669" s="569"/>
    </row>
    <row r="670" spans="1:31" ht="16.5" customHeight="1" x14ac:dyDescent="0.3">
      <c r="A670" s="497"/>
      <c r="B670" s="288">
        <f t="shared" si="40"/>
        <v>1</v>
      </c>
      <c r="C670" s="288">
        <v>363</v>
      </c>
      <c r="D670" s="283" t="s">
        <v>233</v>
      </c>
      <c r="E670" s="3">
        <f t="shared" si="41"/>
        <v>1386</v>
      </c>
      <c r="F670" s="488"/>
      <c r="G670" s="499"/>
      <c r="H670" s="475"/>
      <c r="I670" s="244" t="s">
        <v>1997</v>
      </c>
      <c r="J670" s="502"/>
      <c r="K670" s="499"/>
      <c r="L670" s="238"/>
      <c r="M670" s="225"/>
      <c r="N670" s="514"/>
      <c r="O670" s="224">
        <v>116</v>
      </c>
      <c r="P670" s="225" t="s">
        <v>989</v>
      </c>
      <c r="Q670" s="514"/>
      <c r="R670" s="224">
        <v>56</v>
      </c>
      <c r="S670" s="225" t="s">
        <v>990</v>
      </c>
      <c r="T670" s="514"/>
      <c r="U670" s="224">
        <v>999</v>
      </c>
      <c r="V670" s="225" t="s">
        <v>991</v>
      </c>
      <c r="W670" s="514"/>
      <c r="X670" s="224">
        <v>7532</v>
      </c>
      <c r="Y670" s="488"/>
      <c r="Z670" s="499"/>
      <c r="AA670" s="238">
        <f t="shared" si="42"/>
        <v>7531</v>
      </c>
      <c r="AB670" s="346">
        <f t="shared" si="43"/>
        <v>7531</v>
      </c>
      <c r="AC670" s="483"/>
      <c r="AD670" s="244" t="s">
        <v>1997</v>
      </c>
      <c r="AE670" s="569"/>
    </row>
    <row r="671" spans="1:31" ht="16.5" customHeight="1" x14ac:dyDescent="0.3">
      <c r="A671" s="497"/>
      <c r="B671" s="289">
        <f t="shared" si="40"/>
        <v>1</v>
      </c>
      <c r="C671" s="289">
        <v>362</v>
      </c>
      <c r="D671" s="290" t="s">
        <v>233</v>
      </c>
      <c r="E671" s="219">
        <f t="shared" si="41"/>
        <v>1385</v>
      </c>
      <c r="F671" s="488"/>
      <c r="G671" s="499"/>
      <c r="H671" s="475"/>
      <c r="I671" s="245" t="s">
        <v>1998</v>
      </c>
      <c r="J671" s="502"/>
      <c r="K671" s="499"/>
      <c r="L671" s="239">
        <v>58</v>
      </c>
      <c r="M671" s="223" t="s">
        <v>989</v>
      </c>
      <c r="N671" s="514"/>
      <c r="O671" s="222">
        <v>366</v>
      </c>
      <c r="P671" s="223" t="s">
        <v>990</v>
      </c>
      <c r="Q671" s="514"/>
      <c r="R671" s="222">
        <v>28</v>
      </c>
      <c r="S671" s="223" t="s">
        <v>990</v>
      </c>
      <c r="T671" s="514"/>
      <c r="U671" s="222">
        <v>499</v>
      </c>
      <c r="V671" s="223" t="s">
        <v>991</v>
      </c>
      <c r="W671" s="514"/>
      <c r="X671" s="222">
        <v>7531</v>
      </c>
      <c r="Y671" s="488"/>
      <c r="Z671" s="499"/>
      <c r="AA671" s="239">
        <f t="shared" si="42"/>
        <v>7530</v>
      </c>
      <c r="AB671" s="347">
        <f t="shared" si="43"/>
        <v>7530</v>
      </c>
      <c r="AC671" s="483"/>
      <c r="AD671" s="245" t="s">
        <v>1998</v>
      </c>
      <c r="AE671" s="569"/>
    </row>
    <row r="672" spans="1:31" ht="16.5" customHeight="1" x14ac:dyDescent="0.3">
      <c r="A672" s="497"/>
      <c r="B672" s="236">
        <f t="shared" si="40"/>
        <v>1</v>
      </c>
      <c r="C672" s="236">
        <v>361</v>
      </c>
      <c r="D672" s="284" t="s">
        <v>233</v>
      </c>
      <c r="E672" s="4">
        <f t="shared" si="41"/>
        <v>1384</v>
      </c>
      <c r="F672" s="489"/>
      <c r="G672" s="505"/>
      <c r="H672" s="475"/>
      <c r="I672" s="216" t="s">
        <v>1999</v>
      </c>
      <c r="J672" s="502"/>
      <c r="K672" s="505"/>
      <c r="L672" s="254">
        <v>29</v>
      </c>
      <c r="M672" s="230" t="s">
        <v>989</v>
      </c>
      <c r="N672" s="515"/>
      <c r="O672" s="226">
        <v>183</v>
      </c>
      <c r="P672" s="227" t="s">
        <v>990</v>
      </c>
      <c r="Q672" s="515"/>
      <c r="R672" s="230">
        <v>14</v>
      </c>
      <c r="S672" s="230" t="s">
        <v>990</v>
      </c>
      <c r="T672" s="515"/>
      <c r="U672" s="226">
        <v>249</v>
      </c>
      <c r="V672" s="227" t="s">
        <v>991</v>
      </c>
      <c r="W672" s="515"/>
      <c r="X672" s="226">
        <v>7530</v>
      </c>
      <c r="Y672" s="488"/>
      <c r="Z672" s="499"/>
      <c r="AA672" s="240">
        <f t="shared" si="42"/>
        <v>7529</v>
      </c>
      <c r="AB672" s="348">
        <f t="shared" si="43"/>
        <v>7529</v>
      </c>
      <c r="AC672" s="486"/>
      <c r="AD672" s="216" t="s">
        <v>1999</v>
      </c>
      <c r="AE672" s="569"/>
    </row>
    <row r="673" spans="1:31" ht="16.5" customHeight="1" x14ac:dyDescent="0.3">
      <c r="A673" s="497"/>
      <c r="B673" s="289">
        <f t="shared" si="40"/>
        <v>1</v>
      </c>
      <c r="C673" s="289">
        <v>360</v>
      </c>
      <c r="D673" s="290" t="s">
        <v>233</v>
      </c>
      <c r="E673" s="219">
        <f t="shared" si="41"/>
        <v>1383</v>
      </c>
      <c r="F673" s="488" t="s">
        <v>1175</v>
      </c>
      <c r="G673" s="499" t="s">
        <v>1037</v>
      </c>
      <c r="H673" s="476" t="s">
        <v>2351</v>
      </c>
      <c r="I673" s="245" t="s">
        <v>2000</v>
      </c>
      <c r="J673" s="501" t="s">
        <v>501</v>
      </c>
      <c r="K673" s="499" t="s">
        <v>24</v>
      </c>
      <c r="L673" s="241">
        <v>14</v>
      </c>
      <c r="M673" s="229" t="s">
        <v>989</v>
      </c>
      <c r="N673" s="513" t="s">
        <v>36</v>
      </c>
      <c r="O673" s="228">
        <v>591</v>
      </c>
      <c r="P673" s="229" t="s">
        <v>990</v>
      </c>
      <c r="Q673" s="513" t="s">
        <v>2304</v>
      </c>
      <c r="R673" s="228">
        <v>7</v>
      </c>
      <c r="S673" s="229" t="s">
        <v>990</v>
      </c>
      <c r="T673" s="513" t="s">
        <v>36</v>
      </c>
      <c r="U673" s="228">
        <v>124</v>
      </c>
      <c r="V673" s="229" t="s">
        <v>991</v>
      </c>
      <c r="W673" s="513" t="s">
        <v>36</v>
      </c>
      <c r="X673" s="222">
        <v>7529</v>
      </c>
      <c r="Y673" s="488"/>
      <c r="Z673" s="499"/>
      <c r="AA673" s="239">
        <f t="shared" si="42"/>
        <v>7528</v>
      </c>
      <c r="AB673" s="347">
        <f t="shared" si="43"/>
        <v>7528</v>
      </c>
      <c r="AC673" s="483" t="s">
        <v>1077</v>
      </c>
      <c r="AD673" s="245" t="s">
        <v>2000</v>
      </c>
      <c r="AE673" s="570" t="s">
        <v>501</v>
      </c>
    </row>
    <row r="674" spans="1:31" ht="16.5" customHeight="1" x14ac:dyDescent="0.3">
      <c r="A674" s="497"/>
      <c r="B674" s="288">
        <f t="shared" si="40"/>
        <v>1</v>
      </c>
      <c r="C674" s="288">
        <v>359</v>
      </c>
      <c r="D674" s="283" t="s">
        <v>233</v>
      </c>
      <c r="E674" s="3">
        <f t="shared" si="41"/>
        <v>1382</v>
      </c>
      <c r="F674" s="488"/>
      <c r="G674" s="499"/>
      <c r="H674" s="475"/>
      <c r="I674" s="244" t="s">
        <v>2001</v>
      </c>
      <c r="J674" s="502"/>
      <c r="K674" s="499"/>
      <c r="L674" s="238">
        <v>7</v>
      </c>
      <c r="M674" s="225" t="s">
        <v>989</v>
      </c>
      <c r="N674" s="514"/>
      <c r="O674" s="224">
        <v>295</v>
      </c>
      <c r="P674" s="225" t="s">
        <v>990</v>
      </c>
      <c r="Q674" s="514"/>
      <c r="R674" s="224">
        <v>3</v>
      </c>
      <c r="S674" s="225" t="s">
        <v>990</v>
      </c>
      <c r="T674" s="514"/>
      <c r="U674" s="224">
        <v>562</v>
      </c>
      <c r="V674" s="225" t="s">
        <v>991</v>
      </c>
      <c r="W674" s="514"/>
      <c r="X674" s="224">
        <v>7528</v>
      </c>
      <c r="Y674" s="488"/>
      <c r="Z674" s="499"/>
      <c r="AA674" s="238">
        <f t="shared" si="42"/>
        <v>7527</v>
      </c>
      <c r="AB674" s="346">
        <f t="shared" si="43"/>
        <v>7527</v>
      </c>
      <c r="AC674" s="483"/>
      <c r="AD674" s="244" t="s">
        <v>2001</v>
      </c>
      <c r="AE674" s="569"/>
    </row>
    <row r="675" spans="1:31" ht="16.5" customHeight="1" x14ac:dyDescent="0.3">
      <c r="A675" s="497"/>
      <c r="B675" s="289">
        <f t="shared" si="40"/>
        <v>1</v>
      </c>
      <c r="C675" s="289">
        <v>358</v>
      </c>
      <c r="D675" s="290" t="s">
        <v>233</v>
      </c>
      <c r="E675" s="219">
        <f t="shared" si="41"/>
        <v>1381</v>
      </c>
      <c r="F675" s="488"/>
      <c r="G675" s="499"/>
      <c r="H675" s="475"/>
      <c r="I675" s="245" t="s">
        <v>2002</v>
      </c>
      <c r="J675" s="502"/>
      <c r="K675" s="499" t="s">
        <v>23</v>
      </c>
      <c r="L675" s="239">
        <v>3</v>
      </c>
      <c r="M675" s="223" t="s">
        <v>989</v>
      </c>
      <c r="N675" s="514"/>
      <c r="O675" s="222">
        <v>647</v>
      </c>
      <c r="P675" s="223" t="s">
        <v>990</v>
      </c>
      <c r="Q675" s="514"/>
      <c r="R675" s="222">
        <v>1</v>
      </c>
      <c r="S675" s="223" t="s">
        <v>990</v>
      </c>
      <c r="T675" s="514"/>
      <c r="U675" s="222">
        <v>781</v>
      </c>
      <c r="V675" s="223" t="s">
        <v>991</v>
      </c>
      <c r="W675" s="514"/>
      <c r="X675" s="222">
        <v>7527</v>
      </c>
      <c r="Y675" s="488"/>
      <c r="Z675" s="499"/>
      <c r="AA675" s="239">
        <f t="shared" si="42"/>
        <v>7526</v>
      </c>
      <c r="AB675" s="347">
        <f t="shared" si="43"/>
        <v>7526</v>
      </c>
      <c r="AC675" s="483"/>
      <c r="AD675" s="245" t="s">
        <v>2002</v>
      </c>
      <c r="AE675" s="569"/>
    </row>
    <row r="676" spans="1:31" ht="16.5" customHeight="1" x14ac:dyDescent="0.3">
      <c r="A676" s="497"/>
      <c r="B676" s="236">
        <f t="shared" si="40"/>
        <v>1</v>
      </c>
      <c r="C676" s="236">
        <v>357</v>
      </c>
      <c r="D676" s="284" t="s">
        <v>233</v>
      </c>
      <c r="E676" s="221">
        <f t="shared" si="41"/>
        <v>1380</v>
      </c>
      <c r="F676" s="488"/>
      <c r="G676" s="499"/>
      <c r="H676" s="475"/>
      <c r="I676" s="216" t="s">
        <v>2003</v>
      </c>
      <c r="J676" s="502"/>
      <c r="K676" s="499"/>
      <c r="L676" s="240">
        <v>1</v>
      </c>
      <c r="M676" s="227" t="s">
        <v>989</v>
      </c>
      <c r="N676" s="515"/>
      <c r="O676" s="226">
        <v>823</v>
      </c>
      <c r="P676" s="227" t="s">
        <v>990</v>
      </c>
      <c r="Q676" s="515"/>
      <c r="R676" s="226"/>
      <c r="S676" s="227"/>
      <c r="T676" s="515"/>
      <c r="U676" s="226">
        <v>890</v>
      </c>
      <c r="V676" s="227" t="s">
        <v>991</v>
      </c>
      <c r="W676" s="515"/>
      <c r="X676" s="216">
        <v>7526</v>
      </c>
      <c r="Y676" s="488"/>
      <c r="Z676" s="499"/>
      <c r="AA676" s="216">
        <f t="shared" si="42"/>
        <v>7525</v>
      </c>
      <c r="AB676" s="350">
        <f t="shared" si="43"/>
        <v>7525</v>
      </c>
      <c r="AC676" s="483"/>
      <c r="AD676" s="216" t="s">
        <v>2003</v>
      </c>
      <c r="AE676" s="569"/>
    </row>
    <row r="677" spans="1:31" ht="16.5" customHeight="1" x14ac:dyDescent="0.3">
      <c r="A677" s="497"/>
      <c r="B677" s="289">
        <f t="shared" si="40"/>
        <v>1</v>
      </c>
      <c r="C677" s="289">
        <v>356</v>
      </c>
      <c r="D677" s="290" t="s">
        <v>233</v>
      </c>
      <c r="E677" s="219">
        <f t="shared" si="41"/>
        <v>1379</v>
      </c>
      <c r="F677" s="488"/>
      <c r="G677" s="499"/>
      <c r="H677" s="475"/>
      <c r="I677" s="245" t="s">
        <v>1528</v>
      </c>
      <c r="J677" s="502"/>
      <c r="K677" s="499"/>
      <c r="L677" s="239"/>
      <c r="M677" s="223"/>
      <c r="N677" s="514" t="s">
        <v>36</v>
      </c>
      <c r="O677" s="222">
        <v>911</v>
      </c>
      <c r="P677" s="223" t="s">
        <v>990</v>
      </c>
      <c r="Q677" s="514" t="s">
        <v>2304</v>
      </c>
      <c r="R677" s="222"/>
      <c r="S677" s="223"/>
      <c r="T677" s="514" t="s">
        <v>36</v>
      </c>
      <c r="U677" s="222">
        <v>445</v>
      </c>
      <c r="V677" s="223" t="s">
        <v>991</v>
      </c>
      <c r="W677" s="514" t="s">
        <v>36</v>
      </c>
      <c r="X677" s="222">
        <v>7525</v>
      </c>
      <c r="Y677" s="488"/>
      <c r="Z677" s="499"/>
      <c r="AA677" s="239">
        <f t="shared" si="42"/>
        <v>7524</v>
      </c>
      <c r="AB677" s="347">
        <f t="shared" si="43"/>
        <v>7524</v>
      </c>
      <c r="AC677" s="483"/>
      <c r="AD677" s="245" t="s">
        <v>1528</v>
      </c>
      <c r="AE677" s="569"/>
    </row>
    <row r="678" spans="1:31" ht="16.5" customHeight="1" x14ac:dyDescent="0.3">
      <c r="A678" s="497"/>
      <c r="B678" s="288">
        <f t="shared" si="40"/>
        <v>1</v>
      </c>
      <c r="C678" s="288">
        <v>355</v>
      </c>
      <c r="D678" s="283" t="s">
        <v>233</v>
      </c>
      <c r="E678" s="3">
        <f t="shared" si="41"/>
        <v>1378</v>
      </c>
      <c r="F678" s="488"/>
      <c r="G678" s="499"/>
      <c r="H678" s="475"/>
      <c r="I678" s="244" t="s">
        <v>2004</v>
      </c>
      <c r="J678" s="502"/>
      <c r="K678" s="499"/>
      <c r="L678" s="238"/>
      <c r="M678" s="225"/>
      <c r="N678" s="514"/>
      <c r="O678" s="224">
        <v>455</v>
      </c>
      <c r="P678" s="225" t="s">
        <v>990</v>
      </c>
      <c r="Q678" s="514"/>
      <c r="R678" s="224"/>
      <c r="S678" s="225"/>
      <c r="T678" s="514"/>
      <c r="U678" s="224">
        <v>222</v>
      </c>
      <c r="V678" s="225" t="s">
        <v>991</v>
      </c>
      <c r="W678" s="514"/>
      <c r="X678" s="224">
        <v>7524</v>
      </c>
      <c r="Y678" s="488"/>
      <c r="Z678" s="499"/>
      <c r="AA678" s="238">
        <f t="shared" si="42"/>
        <v>7523</v>
      </c>
      <c r="AB678" s="346">
        <f t="shared" si="43"/>
        <v>7523</v>
      </c>
      <c r="AC678" s="483"/>
      <c r="AD678" s="244" t="s">
        <v>2004</v>
      </c>
      <c r="AE678" s="569"/>
    </row>
    <row r="679" spans="1:31" ht="16.5" customHeight="1" x14ac:dyDescent="0.3">
      <c r="A679" s="497"/>
      <c r="B679" s="289">
        <f t="shared" si="40"/>
        <v>1</v>
      </c>
      <c r="C679" s="289">
        <v>354</v>
      </c>
      <c r="D679" s="290" t="s">
        <v>233</v>
      </c>
      <c r="E679" s="219">
        <f t="shared" si="41"/>
        <v>1377</v>
      </c>
      <c r="F679" s="488"/>
      <c r="G679" s="499"/>
      <c r="H679" s="475"/>
      <c r="I679" s="245" t="s">
        <v>2005</v>
      </c>
      <c r="J679" s="502"/>
      <c r="K679" s="499"/>
      <c r="L679" s="239"/>
      <c r="M679" s="223"/>
      <c r="N679" s="514"/>
      <c r="O679" s="222">
        <v>227</v>
      </c>
      <c r="P679" s="223" t="s">
        <v>990</v>
      </c>
      <c r="Q679" s="514"/>
      <c r="R679" s="222"/>
      <c r="S679" s="223"/>
      <c r="T679" s="514"/>
      <c r="U679" s="222">
        <v>111</v>
      </c>
      <c r="V679" s="223" t="s">
        <v>991</v>
      </c>
      <c r="W679" s="514"/>
      <c r="X679" s="222">
        <v>7523</v>
      </c>
      <c r="Y679" s="488"/>
      <c r="Z679" s="499"/>
      <c r="AA679" s="239">
        <f t="shared" si="42"/>
        <v>7522</v>
      </c>
      <c r="AB679" s="347">
        <f t="shared" si="43"/>
        <v>7522</v>
      </c>
      <c r="AC679" s="483"/>
      <c r="AD679" s="245" t="s">
        <v>2005</v>
      </c>
      <c r="AE679" s="569"/>
    </row>
    <row r="680" spans="1:31" ht="17.25" customHeight="1" thickBot="1" x14ac:dyDescent="0.35">
      <c r="A680" s="655"/>
      <c r="B680" s="291">
        <f t="shared" si="40"/>
        <v>1</v>
      </c>
      <c r="C680" s="291">
        <v>353</v>
      </c>
      <c r="D680" s="285" t="s">
        <v>233</v>
      </c>
      <c r="E680" s="6">
        <f t="shared" si="41"/>
        <v>1376</v>
      </c>
      <c r="F680" s="490"/>
      <c r="G680" s="500"/>
      <c r="H680" s="477"/>
      <c r="I680" s="247" t="s">
        <v>2006</v>
      </c>
      <c r="J680" s="503"/>
      <c r="K680" s="500"/>
      <c r="L680" s="255"/>
      <c r="M680" s="235"/>
      <c r="N680" s="516"/>
      <c r="O680" s="234">
        <v>113</v>
      </c>
      <c r="P680" s="235" t="s">
        <v>990</v>
      </c>
      <c r="Q680" s="516"/>
      <c r="R680" s="233">
        <v>55</v>
      </c>
      <c r="S680" s="235" t="s">
        <v>991</v>
      </c>
      <c r="T680" s="516"/>
      <c r="U680" s="234">
        <v>663</v>
      </c>
      <c r="V680" s="235" t="s">
        <v>992</v>
      </c>
      <c r="W680" s="516"/>
      <c r="X680" s="234">
        <v>7522</v>
      </c>
      <c r="Y680" s="490"/>
      <c r="Z680" s="500"/>
      <c r="AA680" s="242">
        <f t="shared" si="42"/>
        <v>7521</v>
      </c>
      <c r="AB680" s="351">
        <f t="shared" si="43"/>
        <v>7521</v>
      </c>
      <c r="AC680" s="484"/>
      <c r="AD680" s="247" t="s">
        <v>2006</v>
      </c>
      <c r="AE680" s="571"/>
    </row>
    <row r="681" spans="1:31" ht="16.5" customHeight="1" x14ac:dyDescent="0.3">
      <c r="A681" s="656" t="s">
        <v>1035</v>
      </c>
      <c r="B681" s="286">
        <f t="shared" si="40"/>
        <v>1</v>
      </c>
      <c r="C681" s="286">
        <v>352</v>
      </c>
      <c r="D681" s="287" t="s">
        <v>233</v>
      </c>
      <c r="E681" s="217">
        <f t="shared" si="41"/>
        <v>1375</v>
      </c>
      <c r="F681" s="487" t="s">
        <v>1175</v>
      </c>
      <c r="G681" s="504" t="s">
        <v>1037</v>
      </c>
      <c r="H681" s="474" t="s">
        <v>2351</v>
      </c>
      <c r="I681" s="243" t="s">
        <v>2007</v>
      </c>
      <c r="J681" s="506" t="s">
        <v>501</v>
      </c>
      <c r="K681" s="504" t="s">
        <v>24</v>
      </c>
      <c r="L681" s="237">
        <v>56</v>
      </c>
      <c r="M681" s="231" t="s">
        <v>990</v>
      </c>
      <c r="N681" s="517" t="s">
        <v>36</v>
      </c>
      <c r="O681" s="232">
        <v>999</v>
      </c>
      <c r="P681" s="231" t="s">
        <v>991</v>
      </c>
      <c r="Q681" s="517" t="s">
        <v>2304</v>
      </c>
      <c r="R681" s="232">
        <v>27</v>
      </c>
      <c r="S681" s="231" t="s">
        <v>991</v>
      </c>
      <c r="T681" s="517" t="s">
        <v>36</v>
      </c>
      <c r="U681" s="232">
        <v>831</v>
      </c>
      <c r="V681" s="231" t="s">
        <v>992</v>
      </c>
      <c r="W681" s="517" t="s">
        <v>36</v>
      </c>
      <c r="X681" s="232">
        <v>7521</v>
      </c>
      <c r="Y681" s="487" t="s">
        <v>2305</v>
      </c>
      <c r="Z681" s="504" t="s">
        <v>259</v>
      </c>
      <c r="AA681" s="237">
        <f t="shared" si="42"/>
        <v>7520</v>
      </c>
      <c r="AB681" s="345">
        <f t="shared" si="43"/>
        <v>7520</v>
      </c>
      <c r="AC681" s="485" t="s">
        <v>1077</v>
      </c>
      <c r="AD681" s="243" t="s">
        <v>2007</v>
      </c>
      <c r="AE681" s="568" t="s">
        <v>501</v>
      </c>
    </row>
    <row r="682" spans="1:31" ht="16.5" customHeight="1" x14ac:dyDescent="0.3">
      <c r="A682" s="497"/>
      <c r="B682" s="288">
        <f t="shared" si="40"/>
        <v>1</v>
      </c>
      <c r="C682" s="288">
        <v>351</v>
      </c>
      <c r="D682" s="283" t="s">
        <v>233</v>
      </c>
      <c r="E682" s="3">
        <f t="shared" si="41"/>
        <v>1374</v>
      </c>
      <c r="F682" s="488"/>
      <c r="G682" s="499"/>
      <c r="H682" s="475"/>
      <c r="I682" s="244" t="s">
        <v>2008</v>
      </c>
      <c r="J682" s="502"/>
      <c r="K682" s="499"/>
      <c r="L682" s="238">
        <v>28</v>
      </c>
      <c r="M682" s="225" t="s">
        <v>990</v>
      </c>
      <c r="N682" s="514"/>
      <c r="O682" s="224">
        <v>499</v>
      </c>
      <c r="P682" s="225" t="s">
        <v>991</v>
      </c>
      <c r="Q682" s="514"/>
      <c r="R682" s="224">
        <v>13</v>
      </c>
      <c r="S682" s="225" t="s">
        <v>991</v>
      </c>
      <c r="T682" s="514"/>
      <c r="U682" s="224">
        <v>915</v>
      </c>
      <c r="V682" s="225" t="s">
        <v>992</v>
      </c>
      <c r="W682" s="514"/>
      <c r="X682" s="224">
        <v>7520</v>
      </c>
      <c r="Y682" s="488"/>
      <c r="Z682" s="499"/>
      <c r="AA682" s="238">
        <f t="shared" si="42"/>
        <v>7519</v>
      </c>
      <c r="AB682" s="346">
        <f t="shared" si="43"/>
        <v>7519</v>
      </c>
      <c r="AC682" s="483"/>
      <c r="AD682" s="244" t="s">
        <v>2008</v>
      </c>
      <c r="AE682" s="569"/>
    </row>
    <row r="683" spans="1:31" ht="16.5" customHeight="1" x14ac:dyDescent="0.3">
      <c r="A683" s="497"/>
      <c r="B683" s="289">
        <f t="shared" si="40"/>
        <v>1</v>
      </c>
      <c r="C683" s="289">
        <v>350</v>
      </c>
      <c r="D683" s="290" t="s">
        <v>233</v>
      </c>
      <c r="E683" s="219">
        <f t="shared" si="41"/>
        <v>1373</v>
      </c>
      <c r="F683" s="488"/>
      <c r="G683" s="499"/>
      <c r="H683" s="475"/>
      <c r="I683" s="245" t="s">
        <v>2009</v>
      </c>
      <c r="J683" s="502"/>
      <c r="K683" s="499" t="s">
        <v>23</v>
      </c>
      <c r="L683" s="239">
        <v>14</v>
      </c>
      <c r="M683" s="223" t="s">
        <v>990</v>
      </c>
      <c r="N683" s="514"/>
      <c r="O683" s="222">
        <v>249</v>
      </c>
      <c r="P683" s="223" t="s">
        <v>991</v>
      </c>
      <c r="Q683" s="514"/>
      <c r="R683" s="222">
        <v>6</v>
      </c>
      <c r="S683" s="223" t="s">
        <v>991</v>
      </c>
      <c r="T683" s="514"/>
      <c r="U683" s="222">
        <v>957</v>
      </c>
      <c r="V683" s="223" t="s">
        <v>992</v>
      </c>
      <c r="W683" s="514"/>
      <c r="X683" s="222">
        <v>7519</v>
      </c>
      <c r="Y683" s="488"/>
      <c r="Z683" s="499"/>
      <c r="AA683" s="239">
        <f t="shared" si="42"/>
        <v>7518</v>
      </c>
      <c r="AB683" s="347">
        <f t="shared" si="43"/>
        <v>7518</v>
      </c>
      <c r="AC683" s="483"/>
      <c r="AD683" s="245" t="s">
        <v>2009</v>
      </c>
      <c r="AE683" s="569"/>
    </row>
    <row r="684" spans="1:31" ht="16.5" customHeight="1" x14ac:dyDescent="0.3">
      <c r="A684" s="497"/>
      <c r="B684" s="236">
        <f t="shared" si="40"/>
        <v>1</v>
      </c>
      <c r="C684" s="236">
        <v>349</v>
      </c>
      <c r="D684" s="284" t="s">
        <v>233</v>
      </c>
      <c r="E684" s="221">
        <f t="shared" si="41"/>
        <v>1372</v>
      </c>
      <c r="F684" s="488"/>
      <c r="G684" s="499"/>
      <c r="H684" s="475"/>
      <c r="I684" s="216" t="s">
        <v>2010</v>
      </c>
      <c r="J684" s="502"/>
      <c r="K684" s="499"/>
      <c r="L684" s="240">
        <v>7</v>
      </c>
      <c r="M684" s="227" t="s">
        <v>990</v>
      </c>
      <c r="N684" s="515"/>
      <c r="O684" s="226">
        <v>124</v>
      </c>
      <c r="P684" s="227" t="s">
        <v>991</v>
      </c>
      <c r="Q684" s="515"/>
      <c r="R684" s="226">
        <v>3</v>
      </c>
      <c r="S684" s="227" t="s">
        <v>991</v>
      </c>
      <c r="T684" s="515"/>
      <c r="U684" s="226">
        <v>478</v>
      </c>
      <c r="V684" s="227" t="s">
        <v>992</v>
      </c>
      <c r="W684" s="515"/>
      <c r="X684" s="226">
        <v>7518</v>
      </c>
      <c r="Y684" s="488"/>
      <c r="Z684" s="499"/>
      <c r="AA684" s="240">
        <f t="shared" si="42"/>
        <v>7517</v>
      </c>
      <c r="AB684" s="348">
        <f t="shared" si="43"/>
        <v>7517</v>
      </c>
      <c r="AC684" s="483"/>
      <c r="AD684" s="216" t="s">
        <v>2010</v>
      </c>
      <c r="AE684" s="569"/>
    </row>
    <row r="685" spans="1:31" ht="16.5" customHeight="1" x14ac:dyDescent="0.3">
      <c r="A685" s="497"/>
      <c r="B685" s="289">
        <f t="shared" si="40"/>
        <v>1</v>
      </c>
      <c r="C685" s="289">
        <v>348</v>
      </c>
      <c r="D685" s="290" t="s">
        <v>233</v>
      </c>
      <c r="E685" s="219">
        <f t="shared" si="41"/>
        <v>1371</v>
      </c>
      <c r="F685" s="488"/>
      <c r="G685" s="499"/>
      <c r="H685" s="475"/>
      <c r="I685" s="246" t="s">
        <v>1462</v>
      </c>
      <c r="J685" s="502"/>
      <c r="K685" s="499"/>
      <c r="L685" s="241">
        <v>3</v>
      </c>
      <c r="M685" s="229" t="s">
        <v>990</v>
      </c>
      <c r="N685" s="513" t="s">
        <v>36</v>
      </c>
      <c r="O685" s="228">
        <v>562</v>
      </c>
      <c r="P685" s="229" t="s">
        <v>991</v>
      </c>
      <c r="Q685" s="513" t="s">
        <v>2304</v>
      </c>
      <c r="R685" s="228">
        <v>1</v>
      </c>
      <c r="S685" s="229" t="s">
        <v>991</v>
      </c>
      <c r="T685" s="513" t="s">
        <v>36</v>
      </c>
      <c r="U685" s="228">
        <v>739</v>
      </c>
      <c r="V685" s="229" t="s">
        <v>992</v>
      </c>
      <c r="W685" s="513" t="s">
        <v>36</v>
      </c>
      <c r="X685" s="228">
        <v>7517</v>
      </c>
      <c r="Y685" s="488"/>
      <c r="Z685" s="499"/>
      <c r="AA685" s="241">
        <f t="shared" si="42"/>
        <v>7516</v>
      </c>
      <c r="AB685" s="349">
        <f t="shared" si="43"/>
        <v>7516</v>
      </c>
      <c r="AC685" s="483"/>
      <c r="AD685" s="246" t="s">
        <v>1462</v>
      </c>
      <c r="AE685" s="569"/>
    </row>
    <row r="686" spans="1:31" ht="16.5" customHeight="1" x14ac:dyDescent="0.3">
      <c r="A686" s="497"/>
      <c r="B686" s="288">
        <f t="shared" si="40"/>
        <v>1</v>
      </c>
      <c r="C686" s="288">
        <v>347</v>
      </c>
      <c r="D686" s="283" t="s">
        <v>233</v>
      </c>
      <c r="E686" s="3">
        <f t="shared" si="41"/>
        <v>1370</v>
      </c>
      <c r="F686" s="488"/>
      <c r="G686" s="499"/>
      <c r="H686" s="475"/>
      <c r="I686" s="244" t="s">
        <v>2011</v>
      </c>
      <c r="J686" s="502"/>
      <c r="K686" s="499"/>
      <c r="L686" s="238">
        <v>1</v>
      </c>
      <c r="M686" s="225" t="s">
        <v>990</v>
      </c>
      <c r="N686" s="514"/>
      <c r="O686" s="224">
        <v>781</v>
      </c>
      <c r="P686" s="225" t="s">
        <v>991</v>
      </c>
      <c r="Q686" s="514"/>
      <c r="R686" s="224"/>
      <c r="S686" s="225"/>
      <c r="T686" s="514"/>
      <c r="U686" s="224">
        <v>869</v>
      </c>
      <c r="V686" s="225" t="s">
        <v>992</v>
      </c>
      <c r="W686" s="514"/>
      <c r="X686" s="224">
        <v>7516</v>
      </c>
      <c r="Y686" s="488"/>
      <c r="Z686" s="499"/>
      <c r="AA686" s="238">
        <f t="shared" si="42"/>
        <v>7515</v>
      </c>
      <c r="AB686" s="346">
        <f t="shared" si="43"/>
        <v>7515</v>
      </c>
      <c r="AC686" s="483"/>
      <c r="AD686" s="244" t="s">
        <v>2011</v>
      </c>
      <c r="AE686" s="569"/>
    </row>
    <row r="687" spans="1:31" ht="16.5" customHeight="1" x14ac:dyDescent="0.3">
      <c r="A687" s="497"/>
      <c r="B687" s="289">
        <f t="shared" si="40"/>
        <v>1</v>
      </c>
      <c r="C687" s="289">
        <v>346</v>
      </c>
      <c r="D687" s="290" t="s">
        <v>233</v>
      </c>
      <c r="E687" s="219">
        <f t="shared" si="41"/>
        <v>1369</v>
      </c>
      <c r="F687" s="488"/>
      <c r="G687" s="499"/>
      <c r="H687" s="475"/>
      <c r="I687" s="245" t="s">
        <v>2012</v>
      </c>
      <c r="J687" s="502"/>
      <c r="K687" s="499"/>
      <c r="L687" s="239"/>
      <c r="M687" s="223"/>
      <c r="N687" s="514"/>
      <c r="O687" s="222">
        <v>890</v>
      </c>
      <c r="P687" s="223" t="s">
        <v>991</v>
      </c>
      <c r="Q687" s="514"/>
      <c r="R687" s="222"/>
      <c r="S687" s="223"/>
      <c r="T687" s="514"/>
      <c r="U687" s="222">
        <v>434</v>
      </c>
      <c r="V687" s="223" t="s">
        <v>992</v>
      </c>
      <c r="W687" s="514"/>
      <c r="X687" s="222">
        <v>7515</v>
      </c>
      <c r="Y687" s="488"/>
      <c r="Z687" s="499"/>
      <c r="AA687" s="239">
        <f t="shared" si="42"/>
        <v>7514</v>
      </c>
      <c r="AB687" s="347">
        <f t="shared" si="43"/>
        <v>7514</v>
      </c>
      <c r="AC687" s="483"/>
      <c r="AD687" s="245" t="s">
        <v>2012</v>
      </c>
      <c r="AE687" s="569"/>
    </row>
    <row r="688" spans="1:31" ht="16.5" customHeight="1" x14ac:dyDescent="0.3">
      <c r="A688" s="497"/>
      <c r="B688" s="236">
        <f t="shared" si="40"/>
        <v>1</v>
      </c>
      <c r="C688" s="236">
        <v>345</v>
      </c>
      <c r="D688" s="284" t="s">
        <v>233</v>
      </c>
      <c r="E688" s="4">
        <f t="shared" si="41"/>
        <v>1368</v>
      </c>
      <c r="F688" s="489"/>
      <c r="G688" s="505"/>
      <c r="H688" s="475"/>
      <c r="I688" s="216" t="s">
        <v>2013</v>
      </c>
      <c r="J688" s="502"/>
      <c r="K688" s="505"/>
      <c r="L688" s="254"/>
      <c r="M688" s="230"/>
      <c r="N688" s="515"/>
      <c r="O688" s="226">
        <v>445</v>
      </c>
      <c r="P688" s="227" t="s">
        <v>991</v>
      </c>
      <c r="Q688" s="515"/>
      <c r="R688" s="230"/>
      <c r="S688" s="230"/>
      <c r="T688" s="515"/>
      <c r="U688" s="226">
        <v>217</v>
      </c>
      <c r="V688" s="227" t="s">
        <v>992</v>
      </c>
      <c r="W688" s="515"/>
      <c r="X688" s="226">
        <v>7514</v>
      </c>
      <c r="Y688" s="488"/>
      <c r="Z688" s="499"/>
      <c r="AA688" s="240">
        <f t="shared" si="42"/>
        <v>7513</v>
      </c>
      <c r="AB688" s="348">
        <f t="shared" si="43"/>
        <v>7513</v>
      </c>
      <c r="AC688" s="486"/>
      <c r="AD688" s="216" t="s">
        <v>2013</v>
      </c>
      <c r="AE688" s="569"/>
    </row>
    <row r="689" spans="1:31" ht="16.5" customHeight="1" x14ac:dyDescent="0.3">
      <c r="A689" s="497"/>
      <c r="B689" s="289">
        <f t="shared" si="40"/>
        <v>1</v>
      </c>
      <c r="C689" s="289">
        <v>344</v>
      </c>
      <c r="D689" s="290" t="s">
        <v>233</v>
      </c>
      <c r="E689" s="219">
        <f t="shared" si="41"/>
        <v>1367</v>
      </c>
      <c r="F689" s="488" t="s">
        <v>1175</v>
      </c>
      <c r="G689" s="499" t="s">
        <v>1037</v>
      </c>
      <c r="H689" s="476" t="s">
        <v>2351</v>
      </c>
      <c r="I689" s="245" t="s">
        <v>2014</v>
      </c>
      <c r="J689" s="501" t="s">
        <v>501</v>
      </c>
      <c r="K689" s="499" t="s">
        <v>24</v>
      </c>
      <c r="L689" s="241"/>
      <c r="M689" s="229"/>
      <c r="N689" s="513" t="s">
        <v>36</v>
      </c>
      <c r="O689" s="228">
        <v>222</v>
      </c>
      <c r="P689" s="229" t="s">
        <v>991</v>
      </c>
      <c r="Q689" s="513" t="s">
        <v>2304</v>
      </c>
      <c r="R689" s="228"/>
      <c r="S689" s="229"/>
      <c r="T689" s="513" t="s">
        <v>36</v>
      </c>
      <c r="U689" s="228">
        <v>108</v>
      </c>
      <c r="V689" s="229" t="s">
        <v>992</v>
      </c>
      <c r="W689" s="513" t="s">
        <v>36</v>
      </c>
      <c r="X689" s="222">
        <v>7513</v>
      </c>
      <c r="Y689" s="488"/>
      <c r="Z689" s="499"/>
      <c r="AA689" s="239">
        <f t="shared" si="42"/>
        <v>7512</v>
      </c>
      <c r="AB689" s="347">
        <f t="shared" si="43"/>
        <v>7512</v>
      </c>
      <c r="AC689" s="483" t="s">
        <v>1077</v>
      </c>
      <c r="AD689" s="245" t="s">
        <v>2014</v>
      </c>
      <c r="AE689" s="570" t="s">
        <v>501</v>
      </c>
    </row>
    <row r="690" spans="1:31" ht="16.5" customHeight="1" x14ac:dyDescent="0.3">
      <c r="A690" s="497"/>
      <c r="B690" s="288">
        <f t="shared" si="40"/>
        <v>1</v>
      </c>
      <c r="C690" s="288">
        <v>343</v>
      </c>
      <c r="D690" s="283" t="s">
        <v>233</v>
      </c>
      <c r="E690" s="3">
        <f t="shared" si="41"/>
        <v>1366</v>
      </c>
      <c r="F690" s="488"/>
      <c r="G690" s="499"/>
      <c r="H690" s="475"/>
      <c r="I690" s="244" t="s">
        <v>2015</v>
      </c>
      <c r="J690" s="502"/>
      <c r="K690" s="499"/>
      <c r="L690" s="238"/>
      <c r="M690" s="225"/>
      <c r="N690" s="514"/>
      <c r="O690" s="224">
        <v>111</v>
      </c>
      <c r="P690" s="225" t="s">
        <v>991</v>
      </c>
      <c r="Q690" s="514"/>
      <c r="R690" s="224">
        <v>54</v>
      </c>
      <c r="S690" s="225" t="s">
        <v>992</v>
      </c>
      <c r="T690" s="514"/>
      <c r="U690" s="224">
        <v>358</v>
      </c>
      <c r="V690" s="225" t="s">
        <v>993</v>
      </c>
      <c r="W690" s="514"/>
      <c r="X690" s="224">
        <v>7512</v>
      </c>
      <c r="Y690" s="488"/>
      <c r="Z690" s="499"/>
      <c r="AA690" s="238">
        <f t="shared" si="42"/>
        <v>7511</v>
      </c>
      <c r="AB690" s="346">
        <f t="shared" si="43"/>
        <v>7511</v>
      </c>
      <c r="AC690" s="483"/>
      <c r="AD690" s="244" t="s">
        <v>2015</v>
      </c>
      <c r="AE690" s="569"/>
    </row>
    <row r="691" spans="1:31" ht="16.5" customHeight="1" x14ac:dyDescent="0.3">
      <c r="A691" s="497"/>
      <c r="B691" s="289">
        <f t="shared" si="40"/>
        <v>1</v>
      </c>
      <c r="C691" s="289">
        <v>342</v>
      </c>
      <c r="D691" s="290" t="s">
        <v>233</v>
      </c>
      <c r="E691" s="219">
        <f t="shared" si="41"/>
        <v>1365</v>
      </c>
      <c r="F691" s="488"/>
      <c r="G691" s="499"/>
      <c r="H691" s="475"/>
      <c r="I691" s="245" t="s">
        <v>2016</v>
      </c>
      <c r="J691" s="502"/>
      <c r="K691" s="499" t="s">
        <v>23</v>
      </c>
      <c r="L691" s="239">
        <v>55</v>
      </c>
      <c r="M691" s="223" t="s">
        <v>991</v>
      </c>
      <c r="N691" s="514"/>
      <c r="O691" s="222">
        <v>663</v>
      </c>
      <c r="P691" s="223" t="s">
        <v>992</v>
      </c>
      <c r="Q691" s="514"/>
      <c r="R691" s="222">
        <v>27</v>
      </c>
      <c r="S691" s="223" t="s">
        <v>992</v>
      </c>
      <c r="T691" s="514"/>
      <c r="U691" s="222">
        <v>179</v>
      </c>
      <c r="V691" s="223" t="s">
        <v>993</v>
      </c>
      <c r="W691" s="514"/>
      <c r="X691" s="222">
        <v>7511</v>
      </c>
      <c r="Y691" s="488"/>
      <c r="Z691" s="499"/>
      <c r="AA691" s="239">
        <f t="shared" si="42"/>
        <v>7510</v>
      </c>
      <c r="AB691" s="347">
        <f t="shared" si="43"/>
        <v>7510</v>
      </c>
      <c r="AC691" s="483"/>
      <c r="AD691" s="245" t="s">
        <v>2016</v>
      </c>
      <c r="AE691" s="569"/>
    </row>
    <row r="692" spans="1:31" ht="16.5" customHeight="1" x14ac:dyDescent="0.3">
      <c r="A692" s="497"/>
      <c r="B692" s="236">
        <f t="shared" si="40"/>
        <v>1</v>
      </c>
      <c r="C692" s="236">
        <v>341</v>
      </c>
      <c r="D692" s="284" t="s">
        <v>233</v>
      </c>
      <c r="E692" s="221">
        <f t="shared" si="41"/>
        <v>1364</v>
      </c>
      <c r="F692" s="488"/>
      <c r="G692" s="499"/>
      <c r="H692" s="475"/>
      <c r="I692" s="216" t="s">
        <v>2017</v>
      </c>
      <c r="J692" s="502"/>
      <c r="K692" s="499"/>
      <c r="L692" s="240">
        <v>27</v>
      </c>
      <c r="M692" s="227" t="s">
        <v>991</v>
      </c>
      <c r="N692" s="515"/>
      <c r="O692" s="226">
        <v>831</v>
      </c>
      <c r="P692" s="227" t="s">
        <v>992</v>
      </c>
      <c r="Q692" s="515"/>
      <c r="R692" s="226">
        <v>13</v>
      </c>
      <c r="S692" s="227" t="s">
        <v>992</v>
      </c>
      <c r="T692" s="515"/>
      <c r="U692" s="226">
        <v>589</v>
      </c>
      <c r="V692" s="227" t="s">
        <v>993</v>
      </c>
      <c r="W692" s="515"/>
      <c r="X692" s="216">
        <v>7510</v>
      </c>
      <c r="Y692" s="488"/>
      <c r="Z692" s="499"/>
      <c r="AA692" s="216">
        <f t="shared" si="42"/>
        <v>7509</v>
      </c>
      <c r="AB692" s="350">
        <f t="shared" si="43"/>
        <v>7509</v>
      </c>
      <c r="AC692" s="483"/>
      <c r="AD692" s="216" t="s">
        <v>2017</v>
      </c>
      <c r="AE692" s="569"/>
    </row>
    <row r="693" spans="1:31" ht="16.5" customHeight="1" x14ac:dyDescent="0.3">
      <c r="A693" s="497"/>
      <c r="B693" s="289">
        <f t="shared" si="40"/>
        <v>1</v>
      </c>
      <c r="C693" s="289">
        <v>340</v>
      </c>
      <c r="D693" s="290" t="s">
        <v>233</v>
      </c>
      <c r="E693" s="219">
        <f t="shared" si="41"/>
        <v>1363</v>
      </c>
      <c r="F693" s="488"/>
      <c r="G693" s="499"/>
      <c r="H693" s="475"/>
      <c r="I693" s="245" t="s">
        <v>1469</v>
      </c>
      <c r="J693" s="502"/>
      <c r="K693" s="499"/>
      <c r="L693" s="239">
        <v>13</v>
      </c>
      <c r="M693" s="223" t="s">
        <v>991</v>
      </c>
      <c r="N693" s="514" t="s">
        <v>36</v>
      </c>
      <c r="O693" s="222">
        <v>915</v>
      </c>
      <c r="P693" s="223" t="s">
        <v>992</v>
      </c>
      <c r="Q693" s="514" t="s">
        <v>2304</v>
      </c>
      <c r="R693" s="222">
        <v>6</v>
      </c>
      <c r="S693" s="223" t="s">
        <v>992</v>
      </c>
      <c r="T693" s="514" t="s">
        <v>36</v>
      </c>
      <c r="U693" s="222">
        <v>794</v>
      </c>
      <c r="V693" s="223" t="s">
        <v>993</v>
      </c>
      <c r="W693" s="514" t="s">
        <v>36</v>
      </c>
      <c r="X693" s="222">
        <v>7509</v>
      </c>
      <c r="Y693" s="488"/>
      <c r="Z693" s="499"/>
      <c r="AA693" s="239">
        <f t="shared" si="42"/>
        <v>7508</v>
      </c>
      <c r="AB693" s="347">
        <f t="shared" si="43"/>
        <v>7508</v>
      </c>
      <c r="AC693" s="483"/>
      <c r="AD693" s="245" t="s">
        <v>1469</v>
      </c>
      <c r="AE693" s="569"/>
    </row>
    <row r="694" spans="1:31" ht="16.5" customHeight="1" x14ac:dyDescent="0.3">
      <c r="A694" s="497"/>
      <c r="B694" s="288">
        <f t="shared" si="40"/>
        <v>1</v>
      </c>
      <c r="C694" s="288">
        <v>339</v>
      </c>
      <c r="D694" s="283" t="s">
        <v>233</v>
      </c>
      <c r="E694" s="3">
        <f t="shared" si="41"/>
        <v>1362</v>
      </c>
      <c r="F694" s="488"/>
      <c r="G694" s="499"/>
      <c r="H694" s="475"/>
      <c r="I694" s="244" t="s">
        <v>2018</v>
      </c>
      <c r="J694" s="502"/>
      <c r="K694" s="499"/>
      <c r="L694" s="238">
        <v>6</v>
      </c>
      <c r="M694" s="225" t="s">
        <v>991</v>
      </c>
      <c r="N694" s="514"/>
      <c r="O694" s="224">
        <v>957</v>
      </c>
      <c r="P694" s="225" t="s">
        <v>992</v>
      </c>
      <c r="Q694" s="514"/>
      <c r="R694" s="224">
        <v>3</v>
      </c>
      <c r="S694" s="225" t="s">
        <v>992</v>
      </c>
      <c r="T694" s="514"/>
      <c r="U694" s="224">
        <v>397</v>
      </c>
      <c r="V694" s="225" t="s">
        <v>993</v>
      </c>
      <c r="W694" s="514"/>
      <c r="X694" s="224">
        <v>7508</v>
      </c>
      <c r="Y694" s="488"/>
      <c r="Z694" s="499"/>
      <c r="AA694" s="238">
        <f t="shared" si="42"/>
        <v>7507</v>
      </c>
      <c r="AB694" s="346">
        <f t="shared" si="43"/>
        <v>7507</v>
      </c>
      <c r="AC694" s="483"/>
      <c r="AD694" s="244" t="s">
        <v>2018</v>
      </c>
      <c r="AE694" s="569"/>
    </row>
    <row r="695" spans="1:31" ht="16.5" customHeight="1" x14ac:dyDescent="0.3">
      <c r="A695" s="497"/>
      <c r="B695" s="289">
        <f t="shared" si="40"/>
        <v>1</v>
      </c>
      <c r="C695" s="289">
        <v>338</v>
      </c>
      <c r="D695" s="290" t="s">
        <v>233</v>
      </c>
      <c r="E695" s="219">
        <f t="shared" si="41"/>
        <v>1361</v>
      </c>
      <c r="F695" s="488"/>
      <c r="G695" s="499"/>
      <c r="H695" s="475"/>
      <c r="I695" s="245" t="s">
        <v>2019</v>
      </c>
      <c r="J695" s="502"/>
      <c r="K695" s="499"/>
      <c r="L695" s="239">
        <v>3</v>
      </c>
      <c r="M695" s="223" t="s">
        <v>991</v>
      </c>
      <c r="N695" s="514"/>
      <c r="O695" s="222">
        <v>478</v>
      </c>
      <c r="P695" s="223" t="s">
        <v>992</v>
      </c>
      <c r="Q695" s="514"/>
      <c r="R695" s="222">
        <v>1</v>
      </c>
      <c r="S695" s="223" t="s">
        <v>992</v>
      </c>
      <c r="T695" s="514"/>
      <c r="U695" s="222">
        <v>698</v>
      </c>
      <c r="V695" s="223" t="s">
        <v>993</v>
      </c>
      <c r="W695" s="514"/>
      <c r="X695" s="222">
        <v>7507</v>
      </c>
      <c r="Y695" s="488"/>
      <c r="Z695" s="499"/>
      <c r="AA695" s="239">
        <f t="shared" si="42"/>
        <v>7506</v>
      </c>
      <c r="AB695" s="347">
        <f t="shared" si="43"/>
        <v>7506</v>
      </c>
      <c r="AC695" s="483"/>
      <c r="AD695" s="245" t="s">
        <v>2019</v>
      </c>
      <c r="AE695" s="569"/>
    </row>
    <row r="696" spans="1:31" ht="17.25" customHeight="1" thickBot="1" x14ac:dyDescent="0.35">
      <c r="A696" s="655"/>
      <c r="B696" s="291">
        <f t="shared" si="40"/>
        <v>1</v>
      </c>
      <c r="C696" s="291">
        <v>337</v>
      </c>
      <c r="D696" s="285" t="s">
        <v>233</v>
      </c>
      <c r="E696" s="6">
        <f t="shared" si="41"/>
        <v>1360</v>
      </c>
      <c r="F696" s="490"/>
      <c r="G696" s="500"/>
      <c r="H696" s="477"/>
      <c r="I696" s="247" t="s">
        <v>2020</v>
      </c>
      <c r="J696" s="503"/>
      <c r="K696" s="500"/>
      <c r="L696" s="255">
        <v>1</v>
      </c>
      <c r="M696" s="235" t="s">
        <v>991</v>
      </c>
      <c r="N696" s="516"/>
      <c r="O696" s="234">
        <v>739</v>
      </c>
      <c r="P696" s="235" t="s">
        <v>992</v>
      </c>
      <c r="Q696" s="516"/>
      <c r="R696" s="233"/>
      <c r="S696" s="235"/>
      <c r="T696" s="516"/>
      <c r="U696" s="234">
        <v>849</v>
      </c>
      <c r="V696" s="235" t="s">
        <v>993</v>
      </c>
      <c r="W696" s="516"/>
      <c r="X696" s="234">
        <v>7506</v>
      </c>
      <c r="Y696" s="490"/>
      <c r="Z696" s="500"/>
      <c r="AA696" s="242">
        <f t="shared" si="42"/>
        <v>7505</v>
      </c>
      <c r="AB696" s="351">
        <f t="shared" si="43"/>
        <v>7505</v>
      </c>
      <c r="AC696" s="484"/>
      <c r="AD696" s="247" t="s">
        <v>2020</v>
      </c>
      <c r="AE696" s="571"/>
    </row>
    <row r="697" spans="1:31" ht="16.5" customHeight="1" x14ac:dyDescent="0.3">
      <c r="A697" s="656" t="s">
        <v>1035</v>
      </c>
      <c r="B697" s="286">
        <f t="shared" si="40"/>
        <v>1</v>
      </c>
      <c r="C697" s="286">
        <v>336</v>
      </c>
      <c r="D697" s="287" t="s">
        <v>233</v>
      </c>
      <c r="E697" s="217">
        <f t="shared" si="41"/>
        <v>1359</v>
      </c>
      <c r="F697" s="487" t="s">
        <v>1175</v>
      </c>
      <c r="G697" s="504" t="s">
        <v>1037</v>
      </c>
      <c r="H697" s="474" t="s">
        <v>2351</v>
      </c>
      <c r="I697" s="243" t="s">
        <v>2021</v>
      </c>
      <c r="J697" s="506" t="s">
        <v>501</v>
      </c>
      <c r="K697" s="504" t="s">
        <v>24</v>
      </c>
      <c r="L697" s="237"/>
      <c r="M697" s="231"/>
      <c r="N697" s="517" t="s">
        <v>36</v>
      </c>
      <c r="O697" s="232">
        <v>869</v>
      </c>
      <c r="P697" s="231" t="s">
        <v>992</v>
      </c>
      <c r="Q697" s="517" t="s">
        <v>2304</v>
      </c>
      <c r="R697" s="232"/>
      <c r="S697" s="231"/>
      <c r="T697" s="517" t="s">
        <v>36</v>
      </c>
      <c r="U697" s="232">
        <v>424</v>
      </c>
      <c r="V697" s="231" t="s">
        <v>993</v>
      </c>
      <c r="W697" s="517" t="s">
        <v>36</v>
      </c>
      <c r="X697" s="232">
        <v>7505</v>
      </c>
      <c r="Y697" s="487" t="s">
        <v>2305</v>
      </c>
      <c r="Z697" s="504" t="s">
        <v>259</v>
      </c>
      <c r="AA697" s="237">
        <f t="shared" si="42"/>
        <v>7504</v>
      </c>
      <c r="AB697" s="345">
        <f t="shared" si="43"/>
        <v>7504</v>
      </c>
      <c r="AC697" s="485" t="s">
        <v>1077</v>
      </c>
      <c r="AD697" s="243" t="s">
        <v>2021</v>
      </c>
      <c r="AE697" s="568" t="s">
        <v>501</v>
      </c>
    </row>
    <row r="698" spans="1:31" ht="16.5" customHeight="1" x14ac:dyDescent="0.3">
      <c r="A698" s="497"/>
      <c r="B698" s="288">
        <f t="shared" si="40"/>
        <v>1</v>
      </c>
      <c r="C698" s="288">
        <v>335</v>
      </c>
      <c r="D698" s="283" t="s">
        <v>233</v>
      </c>
      <c r="E698" s="3">
        <f t="shared" si="41"/>
        <v>1358</v>
      </c>
      <c r="F698" s="488"/>
      <c r="G698" s="499"/>
      <c r="H698" s="475"/>
      <c r="I698" s="244" t="s">
        <v>2022</v>
      </c>
      <c r="J698" s="502"/>
      <c r="K698" s="499"/>
      <c r="L698" s="238"/>
      <c r="M698" s="225"/>
      <c r="N698" s="514"/>
      <c r="O698" s="224">
        <v>434</v>
      </c>
      <c r="P698" s="225" t="s">
        <v>992</v>
      </c>
      <c r="Q698" s="514"/>
      <c r="R698" s="224"/>
      <c r="S698" s="225"/>
      <c r="T698" s="514"/>
      <c r="U698" s="224">
        <v>212</v>
      </c>
      <c r="V698" s="225" t="s">
        <v>993</v>
      </c>
      <c r="W698" s="514"/>
      <c r="X698" s="224">
        <v>7504</v>
      </c>
      <c r="Y698" s="488"/>
      <c r="Z698" s="499"/>
      <c r="AA698" s="238">
        <f t="shared" si="42"/>
        <v>7503</v>
      </c>
      <c r="AB698" s="346">
        <f t="shared" si="43"/>
        <v>7503</v>
      </c>
      <c r="AC698" s="483"/>
      <c r="AD698" s="244" t="s">
        <v>2022</v>
      </c>
      <c r="AE698" s="569"/>
    </row>
    <row r="699" spans="1:31" ht="16.5" customHeight="1" x14ac:dyDescent="0.3">
      <c r="A699" s="497"/>
      <c r="B699" s="289">
        <f t="shared" si="40"/>
        <v>1</v>
      </c>
      <c r="C699" s="289">
        <v>334</v>
      </c>
      <c r="D699" s="290" t="s">
        <v>233</v>
      </c>
      <c r="E699" s="219">
        <f t="shared" si="41"/>
        <v>1357</v>
      </c>
      <c r="F699" s="488"/>
      <c r="G699" s="499"/>
      <c r="H699" s="475"/>
      <c r="I699" s="245" t="s">
        <v>1916</v>
      </c>
      <c r="J699" s="502"/>
      <c r="K699" s="499" t="s">
        <v>23</v>
      </c>
      <c r="L699" s="239"/>
      <c r="M699" s="223"/>
      <c r="N699" s="514"/>
      <c r="O699" s="222">
        <v>217</v>
      </c>
      <c r="P699" s="223" t="s">
        <v>992</v>
      </c>
      <c r="Q699" s="514"/>
      <c r="R699" s="222"/>
      <c r="S699" s="223"/>
      <c r="T699" s="514"/>
      <c r="U699" s="222">
        <v>106</v>
      </c>
      <c r="V699" s="223" t="s">
        <v>993</v>
      </c>
      <c r="W699" s="514"/>
      <c r="X699" s="222">
        <v>7503</v>
      </c>
      <c r="Y699" s="488"/>
      <c r="Z699" s="499"/>
      <c r="AA699" s="239">
        <f t="shared" si="42"/>
        <v>7502</v>
      </c>
      <c r="AB699" s="347">
        <f t="shared" si="43"/>
        <v>7502</v>
      </c>
      <c r="AC699" s="483"/>
      <c r="AD699" s="245" t="s">
        <v>1916</v>
      </c>
      <c r="AE699" s="569"/>
    </row>
    <row r="700" spans="1:31" ht="16.5" customHeight="1" x14ac:dyDescent="0.3">
      <c r="A700" s="497"/>
      <c r="B700" s="236">
        <f t="shared" si="40"/>
        <v>1</v>
      </c>
      <c r="C700" s="236">
        <v>333</v>
      </c>
      <c r="D700" s="284" t="s">
        <v>233</v>
      </c>
      <c r="E700" s="221">
        <f t="shared" si="41"/>
        <v>1356</v>
      </c>
      <c r="F700" s="488"/>
      <c r="G700" s="499"/>
      <c r="H700" s="475"/>
      <c r="I700" s="216" t="s">
        <v>1917</v>
      </c>
      <c r="J700" s="502"/>
      <c r="K700" s="499"/>
      <c r="L700" s="240"/>
      <c r="M700" s="227"/>
      <c r="N700" s="515"/>
      <c r="O700" s="226">
        <v>108</v>
      </c>
      <c r="P700" s="227" t="s">
        <v>992</v>
      </c>
      <c r="Q700" s="515"/>
      <c r="R700" s="226">
        <v>53</v>
      </c>
      <c r="S700" s="227" t="s">
        <v>993</v>
      </c>
      <c r="T700" s="515"/>
      <c r="U700" s="226">
        <v>84</v>
      </c>
      <c r="V700" s="227" t="s">
        <v>994</v>
      </c>
      <c r="W700" s="515"/>
      <c r="X700" s="226">
        <v>7502</v>
      </c>
      <c r="Y700" s="488"/>
      <c r="Z700" s="499"/>
      <c r="AA700" s="240">
        <f t="shared" si="42"/>
        <v>7501</v>
      </c>
      <c r="AB700" s="348">
        <f t="shared" si="43"/>
        <v>7501</v>
      </c>
      <c r="AC700" s="483"/>
      <c r="AD700" s="216" t="s">
        <v>1917</v>
      </c>
      <c r="AE700" s="569"/>
    </row>
    <row r="701" spans="1:31" ht="16.5" customHeight="1" x14ac:dyDescent="0.3">
      <c r="A701" s="497"/>
      <c r="B701" s="289">
        <f t="shared" si="40"/>
        <v>1</v>
      </c>
      <c r="C701" s="289">
        <v>332</v>
      </c>
      <c r="D701" s="290" t="s">
        <v>233</v>
      </c>
      <c r="E701" s="219">
        <f t="shared" si="41"/>
        <v>1355</v>
      </c>
      <c r="F701" s="488"/>
      <c r="G701" s="499"/>
      <c r="H701" s="475"/>
      <c r="I701" s="246" t="s">
        <v>1918</v>
      </c>
      <c r="J701" s="502"/>
      <c r="K701" s="499"/>
      <c r="L701" s="241">
        <v>54</v>
      </c>
      <c r="M701" s="229" t="s">
        <v>992</v>
      </c>
      <c r="N701" s="513" t="s">
        <v>36</v>
      </c>
      <c r="O701" s="228">
        <v>358</v>
      </c>
      <c r="P701" s="229" t="s">
        <v>993</v>
      </c>
      <c r="Q701" s="513" t="s">
        <v>2304</v>
      </c>
      <c r="R701" s="228">
        <v>26</v>
      </c>
      <c r="S701" s="229" t="s">
        <v>993</v>
      </c>
      <c r="T701" s="513" t="s">
        <v>36</v>
      </c>
      <c r="U701" s="228">
        <v>542</v>
      </c>
      <c r="V701" s="229" t="s">
        <v>994</v>
      </c>
      <c r="W701" s="513" t="s">
        <v>36</v>
      </c>
      <c r="X701" s="228">
        <v>7501</v>
      </c>
      <c r="Y701" s="488"/>
      <c r="Z701" s="499"/>
      <c r="AA701" s="241">
        <f t="shared" si="42"/>
        <v>7500</v>
      </c>
      <c r="AB701" s="349">
        <f t="shared" si="43"/>
        <v>7500</v>
      </c>
      <c r="AC701" s="483"/>
      <c r="AD701" s="246" t="s">
        <v>1918</v>
      </c>
      <c r="AE701" s="569"/>
    </row>
    <row r="702" spans="1:31" ht="16.5" customHeight="1" x14ac:dyDescent="0.3">
      <c r="A702" s="497"/>
      <c r="B702" s="288">
        <f t="shared" si="40"/>
        <v>1</v>
      </c>
      <c r="C702" s="288">
        <v>331</v>
      </c>
      <c r="D702" s="283" t="s">
        <v>233</v>
      </c>
      <c r="E702" s="3">
        <f t="shared" si="41"/>
        <v>1354</v>
      </c>
      <c r="F702" s="488"/>
      <c r="G702" s="499"/>
      <c r="H702" s="475"/>
      <c r="I702" s="244" t="s">
        <v>1919</v>
      </c>
      <c r="J702" s="502"/>
      <c r="K702" s="499"/>
      <c r="L702" s="238">
        <v>27</v>
      </c>
      <c r="M702" s="225" t="s">
        <v>992</v>
      </c>
      <c r="N702" s="514"/>
      <c r="O702" s="224">
        <v>179</v>
      </c>
      <c r="P702" s="225" t="s">
        <v>993</v>
      </c>
      <c r="Q702" s="514"/>
      <c r="R702" s="224">
        <v>13</v>
      </c>
      <c r="S702" s="225" t="s">
        <v>993</v>
      </c>
      <c r="T702" s="514"/>
      <c r="U702" s="224">
        <v>271</v>
      </c>
      <c r="V702" s="225" t="s">
        <v>994</v>
      </c>
      <c r="W702" s="514"/>
      <c r="X702" s="224">
        <v>7500</v>
      </c>
      <c r="Y702" s="488"/>
      <c r="Z702" s="499"/>
      <c r="AA702" s="238">
        <f t="shared" si="42"/>
        <v>7499</v>
      </c>
      <c r="AB702" s="346">
        <f t="shared" si="43"/>
        <v>7499</v>
      </c>
      <c r="AC702" s="483"/>
      <c r="AD702" s="244" t="s">
        <v>1919</v>
      </c>
      <c r="AE702" s="569"/>
    </row>
    <row r="703" spans="1:31" ht="16.5" customHeight="1" x14ac:dyDescent="0.3">
      <c r="A703" s="497"/>
      <c r="B703" s="289">
        <f t="shared" si="40"/>
        <v>1</v>
      </c>
      <c r="C703" s="289">
        <v>330</v>
      </c>
      <c r="D703" s="290" t="s">
        <v>233</v>
      </c>
      <c r="E703" s="219">
        <f t="shared" si="41"/>
        <v>1353</v>
      </c>
      <c r="F703" s="488"/>
      <c r="G703" s="499"/>
      <c r="H703" s="475"/>
      <c r="I703" s="245" t="s">
        <v>1920</v>
      </c>
      <c r="J703" s="502"/>
      <c r="K703" s="499"/>
      <c r="L703" s="239">
        <v>13</v>
      </c>
      <c r="M703" s="223" t="s">
        <v>992</v>
      </c>
      <c r="N703" s="514"/>
      <c r="O703" s="222">
        <v>589</v>
      </c>
      <c r="P703" s="223" t="s">
        <v>993</v>
      </c>
      <c r="Q703" s="514"/>
      <c r="R703" s="222">
        <v>6</v>
      </c>
      <c r="S703" s="223" t="s">
        <v>993</v>
      </c>
      <c r="T703" s="514"/>
      <c r="U703" s="222">
        <v>635</v>
      </c>
      <c r="V703" s="223" t="s">
        <v>994</v>
      </c>
      <c r="W703" s="514"/>
      <c r="X703" s="222">
        <v>7499</v>
      </c>
      <c r="Y703" s="488"/>
      <c r="Z703" s="499"/>
      <c r="AA703" s="239">
        <f t="shared" si="42"/>
        <v>7498</v>
      </c>
      <c r="AB703" s="347">
        <f t="shared" si="43"/>
        <v>7498</v>
      </c>
      <c r="AC703" s="483"/>
      <c r="AD703" s="245" t="s">
        <v>1920</v>
      </c>
      <c r="AE703" s="569"/>
    </row>
    <row r="704" spans="1:31" ht="17.25" customHeight="1" x14ac:dyDescent="0.3">
      <c r="A704" s="497"/>
      <c r="B704" s="236">
        <f t="shared" si="40"/>
        <v>1</v>
      </c>
      <c r="C704" s="236">
        <v>329</v>
      </c>
      <c r="D704" s="284" t="s">
        <v>233</v>
      </c>
      <c r="E704" s="4">
        <f t="shared" si="41"/>
        <v>1352</v>
      </c>
      <c r="F704" s="489"/>
      <c r="G704" s="505"/>
      <c r="H704" s="475"/>
      <c r="I704" s="216" t="s">
        <v>1921</v>
      </c>
      <c r="J704" s="502"/>
      <c r="K704" s="505"/>
      <c r="L704" s="254">
        <v>6</v>
      </c>
      <c r="M704" s="230" t="s">
        <v>992</v>
      </c>
      <c r="N704" s="515"/>
      <c r="O704" s="226">
        <v>794</v>
      </c>
      <c r="P704" s="227" t="s">
        <v>993</v>
      </c>
      <c r="Q704" s="515"/>
      <c r="R704" s="230">
        <v>3</v>
      </c>
      <c r="S704" s="230" t="s">
        <v>993</v>
      </c>
      <c r="T704" s="515"/>
      <c r="U704" s="226">
        <v>317</v>
      </c>
      <c r="V704" s="227" t="s">
        <v>994</v>
      </c>
      <c r="W704" s="515"/>
      <c r="X704" s="226">
        <v>7498</v>
      </c>
      <c r="Y704" s="488"/>
      <c r="Z704" s="499"/>
      <c r="AA704" s="240">
        <f t="shared" si="42"/>
        <v>7497</v>
      </c>
      <c r="AB704" s="348">
        <f t="shared" si="43"/>
        <v>7497</v>
      </c>
      <c r="AC704" s="486"/>
      <c r="AD704" s="216" t="s">
        <v>1921</v>
      </c>
      <c r="AE704" s="569"/>
    </row>
    <row r="705" spans="1:31" ht="16.5" customHeight="1" x14ac:dyDescent="0.3">
      <c r="A705" s="497"/>
      <c r="B705" s="289">
        <f t="shared" si="40"/>
        <v>1</v>
      </c>
      <c r="C705" s="289">
        <v>328</v>
      </c>
      <c r="D705" s="290" t="s">
        <v>233</v>
      </c>
      <c r="E705" s="219">
        <f t="shared" si="41"/>
        <v>1351</v>
      </c>
      <c r="F705" s="488" t="s">
        <v>1175</v>
      </c>
      <c r="G705" s="499" t="s">
        <v>1037</v>
      </c>
      <c r="H705" s="476" t="s">
        <v>2351</v>
      </c>
      <c r="I705" s="245" t="s">
        <v>2023</v>
      </c>
      <c r="J705" s="501" t="s">
        <v>501</v>
      </c>
      <c r="K705" s="499" t="s">
        <v>24</v>
      </c>
      <c r="L705" s="241">
        <v>3</v>
      </c>
      <c r="M705" s="229" t="s">
        <v>992</v>
      </c>
      <c r="N705" s="513" t="s">
        <v>36</v>
      </c>
      <c r="O705" s="228">
        <v>397</v>
      </c>
      <c r="P705" s="229" t="s">
        <v>993</v>
      </c>
      <c r="Q705" s="513" t="s">
        <v>2304</v>
      </c>
      <c r="R705" s="228">
        <v>1</v>
      </c>
      <c r="S705" s="229" t="s">
        <v>993</v>
      </c>
      <c r="T705" s="513" t="s">
        <v>36</v>
      </c>
      <c r="U705" s="228">
        <v>658</v>
      </c>
      <c r="V705" s="229" t="s">
        <v>994</v>
      </c>
      <c r="W705" s="513" t="s">
        <v>36</v>
      </c>
      <c r="X705" s="222">
        <v>7497</v>
      </c>
      <c r="Y705" s="488"/>
      <c r="Z705" s="499"/>
      <c r="AA705" s="239">
        <f t="shared" si="42"/>
        <v>7496</v>
      </c>
      <c r="AB705" s="347">
        <f t="shared" si="43"/>
        <v>7496</v>
      </c>
      <c r="AC705" s="483" t="s">
        <v>1077</v>
      </c>
      <c r="AD705" s="245" t="s">
        <v>2023</v>
      </c>
      <c r="AE705" s="570" t="s">
        <v>501</v>
      </c>
    </row>
    <row r="706" spans="1:31" ht="16.5" customHeight="1" x14ac:dyDescent="0.3">
      <c r="A706" s="497"/>
      <c r="B706" s="288">
        <f t="shared" si="40"/>
        <v>1</v>
      </c>
      <c r="C706" s="288">
        <v>327</v>
      </c>
      <c r="D706" s="283" t="s">
        <v>233</v>
      </c>
      <c r="E706" s="3">
        <f t="shared" si="41"/>
        <v>1350</v>
      </c>
      <c r="F706" s="488"/>
      <c r="G706" s="499"/>
      <c r="H706" s="475"/>
      <c r="I706" s="244" t="s">
        <v>1922</v>
      </c>
      <c r="J706" s="502"/>
      <c r="K706" s="499"/>
      <c r="L706" s="238">
        <v>1</v>
      </c>
      <c r="M706" s="225" t="s">
        <v>992</v>
      </c>
      <c r="N706" s="514"/>
      <c r="O706" s="224">
        <v>698</v>
      </c>
      <c r="P706" s="225" t="s">
        <v>993</v>
      </c>
      <c r="Q706" s="514"/>
      <c r="R706" s="224"/>
      <c r="S706" s="225"/>
      <c r="T706" s="514"/>
      <c r="U706" s="224">
        <v>829</v>
      </c>
      <c r="V706" s="225" t="s">
        <v>994</v>
      </c>
      <c r="W706" s="514"/>
      <c r="X706" s="224">
        <v>7496</v>
      </c>
      <c r="Y706" s="488"/>
      <c r="Z706" s="499"/>
      <c r="AA706" s="238">
        <f t="shared" si="42"/>
        <v>7495</v>
      </c>
      <c r="AB706" s="346">
        <f t="shared" si="43"/>
        <v>7495</v>
      </c>
      <c r="AC706" s="483"/>
      <c r="AD706" s="244" t="s">
        <v>1922</v>
      </c>
      <c r="AE706" s="569"/>
    </row>
    <row r="707" spans="1:31" ht="16.5" customHeight="1" x14ac:dyDescent="0.3">
      <c r="A707" s="497"/>
      <c r="B707" s="289">
        <f t="shared" si="40"/>
        <v>1</v>
      </c>
      <c r="C707" s="289">
        <v>326</v>
      </c>
      <c r="D707" s="290" t="s">
        <v>233</v>
      </c>
      <c r="E707" s="219">
        <f t="shared" si="41"/>
        <v>1349</v>
      </c>
      <c r="F707" s="488"/>
      <c r="G707" s="499"/>
      <c r="H707" s="475"/>
      <c r="I707" s="245" t="s">
        <v>1923</v>
      </c>
      <c r="J707" s="502"/>
      <c r="K707" s="499" t="s">
        <v>23</v>
      </c>
      <c r="L707" s="239"/>
      <c r="M707" s="223"/>
      <c r="N707" s="514"/>
      <c r="O707" s="222">
        <v>849</v>
      </c>
      <c r="P707" s="223" t="s">
        <v>993</v>
      </c>
      <c r="Q707" s="514"/>
      <c r="R707" s="222"/>
      <c r="S707" s="223"/>
      <c r="T707" s="514"/>
      <c r="U707" s="222">
        <v>414</v>
      </c>
      <c r="V707" s="223" t="s">
        <v>994</v>
      </c>
      <c r="W707" s="514"/>
      <c r="X707" s="222">
        <v>7495</v>
      </c>
      <c r="Y707" s="488"/>
      <c r="Z707" s="499"/>
      <c r="AA707" s="239">
        <f t="shared" si="42"/>
        <v>7494</v>
      </c>
      <c r="AB707" s="347">
        <f t="shared" si="43"/>
        <v>7494</v>
      </c>
      <c r="AC707" s="483"/>
      <c r="AD707" s="245" t="s">
        <v>1923</v>
      </c>
      <c r="AE707" s="569"/>
    </row>
    <row r="708" spans="1:31" ht="16.5" customHeight="1" x14ac:dyDescent="0.3">
      <c r="A708" s="497"/>
      <c r="B708" s="236">
        <f t="shared" si="40"/>
        <v>1</v>
      </c>
      <c r="C708" s="236">
        <v>325</v>
      </c>
      <c r="D708" s="284" t="s">
        <v>233</v>
      </c>
      <c r="E708" s="221">
        <f t="shared" si="41"/>
        <v>1348</v>
      </c>
      <c r="F708" s="488"/>
      <c r="G708" s="499"/>
      <c r="H708" s="475"/>
      <c r="I708" s="216" t="s">
        <v>1924</v>
      </c>
      <c r="J708" s="502"/>
      <c r="K708" s="499"/>
      <c r="L708" s="240"/>
      <c r="M708" s="227"/>
      <c r="N708" s="515"/>
      <c r="O708" s="226">
        <v>424</v>
      </c>
      <c r="P708" s="227" t="s">
        <v>993</v>
      </c>
      <c r="Q708" s="515"/>
      <c r="R708" s="226"/>
      <c r="S708" s="227"/>
      <c r="T708" s="515"/>
      <c r="U708" s="226">
        <v>207</v>
      </c>
      <c r="V708" s="227" t="s">
        <v>994</v>
      </c>
      <c r="W708" s="515"/>
      <c r="X708" s="216">
        <v>7494</v>
      </c>
      <c r="Y708" s="488"/>
      <c r="Z708" s="499"/>
      <c r="AA708" s="216">
        <f t="shared" si="42"/>
        <v>7493</v>
      </c>
      <c r="AB708" s="350">
        <f t="shared" si="43"/>
        <v>7493</v>
      </c>
      <c r="AC708" s="483"/>
      <c r="AD708" s="216" t="s">
        <v>1924</v>
      </c>
      <c r="AE708" s="569"/>
    </row>
    <row r="709" spans="1:31" ht="16.5" customHeight="1" x14ac:dyDescent="0.3">
      <c r="A709" s="497"/>
      <c r="B709" s="289">
        <f t="shared" si="40"/>
        <v>1</v>
      </c>
      <c r="C709" s="289">
        <v>324</v>
      </c>
      <c r="D709" s="290" t="s">
        <v>233</v>
      </c>
      <c r="E709" s="219">
        <f t="shared" si="41"/>
        <v>1347</v>
      </c>
      <c r="F709" s="488"/>
      <c r="G709" s="499"/>
      <c r="H709" s="475"/>
      <c r="I709" s="245" t="s">
        <v>1925</v>
      </c>
      <c r="J709" s="502"/>
      <c r="K709" s="499"/>
      <c r="L709" s="239"/>
      <c r="M709" s="223"/>
      <c r="N709" s="514" t="s">
        <v>36</v>
      </c>
      <c r="O709" s="222">
        <v>212</v>
      </c>
      <c r="P709" s="223" t="s">
        <v>993</v>
      </c>
      <c r="Q709" s="514" t="s">
        <v>2304</v>
      </c>
      <c r="R709" s="222"/>
      <c r="S709" s="223"/>
      <c r="T709" s="514" t="s">
        <v>36</v>
      </c>
      <c r="U709" s="222">
        <v>103</v>
      </c>
      <c r="V709" s="223" t="s">
        <v>994</v>
      </c>
      <c r="W709" s="514" t="s">
        <v>36</v>
      </c>
      <c r="X709" s="222">
        <v>7493</v>
      </c>
      <c r="Y709" s="488"/>
      <c r="Z709" s="499"/>
      <c r="AA709" s="239">
        <f t="shared" si="42"/>
        <v>7492</v>
      </c>
      <c r="AB709" s="347">
        <f t="shared" si="43"/>
        <v>7492</v>
      </c>
      <c r="AC709" s="483"/>
      <c r="AD709" s="245" t="s">
        <v>1925</v>
      </c>
      <c r="AE709" s="569"/>
    </row>
    <row r="710" spans="1:31" ht="16.5" customHeight="1" x14ac:dyDescent="0.3">
      <c r="A710" s="497"/>
      <c r="B710" s="288">
        <f t="shared" si="40"/>
        <v>1</v>
      </c>
      <c r="C710" s="288">
        <v>323</v>
      </c>
      <c r="D710" s="283" t="s">
        <v>233</v>
      </c>
      <c r="E710" s="3">
        <f t="shared" si="41"/>
        <v>1346</v>
      </c>
      <c r="F710" s="488"/>
      <c r="G710" s="499"/>
      <c r="H710" s="475"/>
      <c r="I710" s="244" t="s">
        <v>1926</v>
      </c>
      <c r="J710" s="502"/>
      <c r="K710" s="499"/>
      <c r="L710" s="238"/>
      <c r="M710" s="225"/>
      <c r="N710" s="514"/>
      <c r="O710" s="224">
        <v>106</v>
      </c>
      <c r="P710" s="225" t="s">
        <v>993</v>
      </c>
      <c r="Q710" s="514"/>
      <c r="R710" s="224">
        <v>51</v>
      </c>
      <c r="S710" s="225" t="s">
        <v>994</v>
      </c>
      <c r="T710" s="514"/>
      <c r="U710" s="224">
        <v>840</v>
      </c>
      <c r="V710" s="225" t="s">
        <v>995</v>
      </c>
      <c r="W710" s="514"/>
      <c r="X710" s="224">
        <v>7492</v>
      </c>
      <c r="Y710" s="488"/>
      <c r="Z710" s="499"/>
      <c r="AA710" s="238">
        <f t="shared" si="42"/>
        <v>7491</v>
      </c>
      <c r="AB710" s="346">
        <f t="shared" si="43"/>
        <v>7491</v>
      </c>
      <c r="AC710" s="483"/>
      <c r="AD710" s="244" t="s">
        <v>1926</v>
      </c>
      <c r="AE710" s="569"/>
    </row>
    <row r="711" spans="1:31" ht="16.5" customHeight="1" x14ac:dyDescent="0.3">
      <c r="A711" s="497"/>
      <c r="B711" s="289">
        <f t="shared" si="40"/>
        <v>1</v>
      </c>
      <c r="C711" s="289">
        <v>322</v>
      </c>
      <c r="D711" s="290" t="s">
        <v>233</v>
      </c>
      <c r="E711" s="219">
        <f t="shared" si="41"/>
        <v>1345</v>
      </c>
      <c r="F711" s="488"/>
      <c r="G711" s="499"/>
      <c r="H711" s="475"/>
      <c r="I711" s="245" t="s">
        <v>1927</v>
      </c>
      <c r="J711" s="502"/>
      <c r="K711" s="499"/>
      <c r="L711" s="239">
        <v>53</v>
      </c>
      <c r="M711" s="223" t="s">
        <v>993</v>
      </c>
      <c r="N711" s="514"/>
      <c r="O711" s="222">
        <v>84</v>
      </c>
      <c r="P711" s="223" t="s">
        <v>994</v>
      </c>
      <c r="Q711" s="514"/>
      <c r="R711" s="222">
        <v>25</v>
      </c>
      <c r="S711" s="223" t="s">
        <v>994</v>
      </c>
      <c r="T711" s="514"/>
      <c r="U711" s="222">
        <v>920</v>
      </c>
      <c r="V711" s="223" t="s">
        <v>995</v>
      </c>
      <c r="W711" s="514"/>
      <c r="X711" s="222">
        <v>7491</v>
      </c>
      <c r="Y711" s="488"/>
      <c r="Z711" s="499"/>
      <c r="AA711" s="239">
        <f t="shared" si="42"/>
        <v>7490</v>
      </c>
      <c r="AB711" s="347">
        <f t="shared" si="43"/>
        <v>7490</v>
      </c>
      <c r="AC711" s="483"/>
      <c r="AD711" s="245" t="s">
        <v>1927</v>
      </c>
      <c r="AE711" s="569"/>
    </row>
    <row r="712" spans="1:31" ht="17.25" customHeight="1" thickBot="1" x14ac:dyDescent="0.35">
      <c r="A712" s="655"/>
      <c r="B712" s="291">
        <f t="shared" si="40"/>
        <v>1</v>
      </c>
      <c r="C712" s="291">
        <v>321</v>
      </c>
      <c r="D712" s="285" t="s">
        <v>233</v>
      </c>
      <c r="E712" s="6">
        <f t="shared" si="41"/>
        <v>1344</v>
      </c>
      <c r="F712" s="490"/>
      <c r="G712" s="500"/>
      <c r="H712" s="477"/>
      <c r="I712" s="247" t="s">
        <v>2024</v>
      </c>
      <c r="J712" s="503"/>
      <c r="K712" s="500"/>
      <c r="L712" s="255">
        <v>26</v>
      </c>
      <c r="M712" s="235" t="s">
        <v>993</v>
      </c>
      <c r="N712" s="516"/>
      <c r="O712" s="234">
        <v>542</v>
      </c>
      <c r="P712" s="235" t="s">
        <v>994</v>
      </c>
      <c r="Q712" s="516"/>
      <c r="R712" s="233">
        <v>12</v>
      </c>
      <c r="S712" s="235" t="s">
        <v>994</v>
      </c>
      <c r="T712" s="516"/>
      <c r="U712" s="234">
        <v>960</v>
      </c>
      <c r="V712" s="235" t="s">
        <v>995</v>
      </c>
      <c r="W712" s="516"/>
      <c r="X712" s="234">
        <v>7490</v>
      </c>
      <c r="Y712" s="490"/>
      <c r="Z712" s="500"/>
      <c r="AA712" s="242">
        <f t="shared" si="42"/>
        <v>7489</v>
      </c>
      <c r="AB712" s="351">
        <f t="shared" si="43"/>
        <v>7489</v>
      </c>
      <c r="AC712" s="484"/>
      <c r="AD712" s="247" t="s">
        <v>2024</v>
      </c>
      <c r="AE712" s="571"/>
    </row>
    <row r="713" spans="1:31" ht="16.5" customHeight="1" x14ac:dyDescent="0.3">
      <c r="A713" s="656" t="s">
        <v>1035</v>
      </c>
      <c r="B713" s="286">
        <f t="shared" ref="B713:B776" si="44">B714</f>
        <v>1</v>
      </c>
      <c r="C713" s="286">
        <v>320</v>
      </c>
      <c r="D713" s="287" t="s">
        <v>233</v>
      </c>
      <c r="E713" s="217">
        <f t="shared" ref="E713:E776" si="45">E714+1</f>
        <v>1343</v>
      </c>
      <c r="F713" s="487" t="s">
        <v>1175</v>
      </c>
      <c r="G713" s="504" t="s">
        <v>1037</v>
      </c>
      <c r="H713" s="481" t="s">
        <v>2354</v>
      </c>
      <c r="I713" s="482"/>
      <c r="J713" s="506" t="s">
        <v>501</v>
      </c>
      <c r="K713" s="504" t="s">
        <v>24</v>
      </c>
      <c r="L713" s="237">
        <v>13</v>
      </c>
      <c r="M713" s="231" t="s">
        <v>993</v>
      </c>
      <c r="N713" s="517" t="s">
        <v>36</v>
      </c>
      <c r="O713" s="232">
        <v>271</v>
      </c>
      <c r="P713" s="231" t="s">
        <v>994</v>
      </c>
      <c r="Q713" s="517" t="s">
        <v>2304</v>
      </c>
      <c r="R713" s="232">
        <v>6</v>
      </c>
      <c r="S713" s="231" t="s">
        <v>994</v>
      </c>
      <c r="T713" s="517" t="s">
        <v>36</v>
      </c>
      <c r="U713" s="232">
        <v>480</v>
      </c>
      <c r="V713" s="231" t="s">
        <v>995</v>
      </c>
      <c r="W713" s="517" t="s">
        <v>36</v>
      </c>
      <c r="X713" s="232">
        <v>7489</v>
      </c>
      <c r="Y713" s="487" t="s">
        <v>2305</v>
      </c>
      <c r="Z713" s="504" t="s">
        <v>259</v>
      </c>
      <c r="AA713" s="237">
        <f t="shared" ref="AA713:AA776" si="46">AA714+1</f>
        <v>7488</v>
      </c>
      <c r="AB713" s="345">
        <f t="shared" ref="AB713:AB776" si="47">E$1036*AA713</f>
        <v>7488</v>
      </c>
      <c r="AC713" s="485" t="s">
        <v>1077</v>
      </c>
      <c r="AD713" s="243" t="s">
        <v>1928</v>
      </c>
      <c r="AE713" s="568" t="s">
        <v>501</v>
      </c>
    </row>
    <row r="714" spans="1:31" ht="16.5" customHeight="1" x14ac:dyDescent="0.3">
      <c r="A714" s="497"/>
      <c r="B714" s="288">
        <f t="shared" si="44"/>
        <v>1</v>
      </c>
      <c r="C714" s="288">
        <v>319</v>
      </c>
      <c r="D714" s="283" t="s">
        <v>233</v>
      </c>
      <c r="E714" s="3">
        <f t="shared" si="45"/>
        <v>1342</v>
      </c>
      <c r="F714" s="488"/>
      <c r="G714" s="499"/>
      <c r="H714" s="480" t="s">
        <v>2350</v>
      </c>
      <c r="I714" s="244" t="s">
        <v>1929</v>
      </c>
      <c r="J714" s="502"/>
      <c r="K714" s="499"/>
      <c r="L714" s="238">
        <v>6</v>
      </c>
      <c r="M714" s="225" t="s">
        <v>993</v>
      </c>
      <c r="N714" s="514"/>
      <c r="O714" s="224">
        <v>635</v>
      </c>
      <c r="P714" s="225" t="s">
        <v>994</v>
      </c>
      <c r="Q714" s="514"/>
      <c r="R714" s="224">
        <v>3</v>
      </c>
      <c r="S714" s="225" t="s">
        <v>994</v>
      </c>
      <c r="T714" s="514"/>
      <c r="U714" s="224">
        <v>240</v>
      </c>
      <c r="V714" s="225" t="s">
        <v>995</v>
      </c>
      <c r="W714" s="514"/>
      <c r="X714" s="224">
        <v>7488</v>
      </c>
      <c r="Y714" s="488"/>
      <c r="Z714" s="499"/>
      <c r="AA714" s="238">
        <f t="shared" si="46"/>
        <v>7487</v>
      </c>
      <c r="AB714" s="346">
        <f t="shared" si="47"/>
        <v>7487</v>
      </c>
      <c r="AC714" s="483"/>
      <c r="AD714" s="244" t="s">
        <v>1929</v>
      </c>
      <c r="AE714" s="569"/>
    </row>
    <row r="715" spans="1:31" ht="16.5" customHeight="1" x14ac:dyDescent="0.3">
      <c r="A715" s="497"/>
      <c r="B715" s="289">
        <f t="shared" si="44"/>
        <v>1</v>
      </c>
      <c r="C715" s="289">
        <v>318</v>
      </c>
      <c r="D715" s="290" t="s">
        <v>233</v>
      </c>
      <c r="E715" s="219">
        <f t="shared" si="45"/>
        <v>1341</v>
      </c>
      <c r="F715" s="488"/>
      <c r="G715" s="499"/>
      <c r="H715" s="480"/>
      <c r="I715" s="245" t="s">
        <v>1930</v>
      </c>
      <c r="J715" s="502"/>
      <c r="K715" s="499" t="s">
        <v>23</v>
      </c>
      <c r="L715" s="239">
        <v>3</v>
      </c>
      <c r="M715" s="223" t="s">
        <v>993</v>
      </c>
      <c r="N715" s="514"/>
      <c r="O715" s="222">
        <v>317</v>
      </c>
      <c r="P715" s="223" t="s">
        <v>994</v>
      </c>
      <c r="Q715" s="514"/>
      <c r="R715" s="222">
        <v>1</v>
      </c>
      <c r="S715" s="223" t="s">
        <v>994</v>
      </c>
      <c r="T715" s="514"/>
      <c r="U715" s="222">
        <v>620</v>
      </c>
      <c r="V715" s="223" t="s">
        <v>995</v>
      </c>
      <c r="W715" s="514"/>
      <c r="X715" s="222">
        <v>7487</v>
      </c>
      <c r="Y715" s="488"/>
      <c r="Z715" s="499"/>
      <c r="AA715" s="239">
        <f t="shared" si="46"/>
        <v>7486</v>
      </c>
      <c r="AB715" s="347">
        <f t="shared" si="47"/>
        <v>7486</v>
      </c>
      <c r="AC715" s="483"/>
      <c r="AD715" s="245" t="s">
        <v>1930</v>
      </c>
      <c r="AE715" s="569"/>
    </row>
    <row r="716" spans="1:31" ht="16.5" customHeight="1" x14ac:dyDescent="0.3">
      <c r="A716" s="497"/>
      <c r="B716" s="236">
        <f t="shared" si="44"/>
        <v>1</v>
      </c>
      <c r="C716" s="236">
        <v>317</v>
      </c>
      <c r="D716" s="284" t="s">
        <v>233</v>
      </c>
      <c r="E716" s="221">
        <f t="shared" si="45"/>
        <v>1340</v>
      </c>
      <c r="F716" s="488"/>
      <c r="G716" s="499"/>
      <c r="H716" s="480"/>
      <c r="I716" s="216" t="s">
        <v>1931</v>
      </c>
      <c r="J716" s="502"/>
      <c r="K716" s="499"/>
      <c r="L716" s="240">
        <v>1</v>
      </c>
      <c r="M716" s="227" t="s">
        <v>993</v>
      </c>
      <c r="N716" s="515"/>
      <c r="O716" s="226">
        <v>658</v>
      </c>
      <c r="P716" s="227" t="s">
        <v>994</v>
      </c>
      <c r="Q716" s="515"/>
      <c r="R716" s="226"/>
      <c r="S716" s="227"/>
      <c r="T716" s="515"/>
      <c r="U716" s="226">
        <v>810</v>
      </c>
      <c r="V716" s="227" t="s">
        <v>995</v>
      </c>
      <c r="W716" s="515"/>
      <c r="X716" s="226">
        <v>7486</v>
      </c>
      <c r="Y716" s="488"/>
      <c r="Z716" s="499"/>
      <c r="AA716" s="240">
        <f t="shared" si="46"/>
        <v>7485</v>
      </c>
      <c r="AB716" s="348">
        <f t="shared" si="47"/>
        <v>7485</v>
      </c>
      <c r="AC716" s="483"/>
      <c r="AD716" s="216" t="s">
        <v>1931</v>
      </c>
      <c r="AE716" s="569"/>
    </row>
    <row r="717" spans="1:31" ht="16.5" customHeight="1" x14ac:dyDescent="0.3">
      <c r="A717" s="497"/>
      <c r="B717" s="289">
        <f t="shared" si="44"/>
        <v>1</v>
      </c>
      <c r="C717" s="289">
        <v>316</v>
      </c>
      <c r="D717" s="290" t="s">
        <v>233</v>
      </c>
      <c r="E717" s="219">
        <f t="shared" si="45"/>
        <v>1339</v>
      </c>
      <c r="F717" s="488"/>
      <c r="G717" s="499"/>
      <c r="H717" s="480"/>
      <c r="I717" s="246" t="s">
        <v>2025</v>
      </c>
      <c r="J717" s="502"/>
      <c r="K717" s="499"/>
      <c r="L717" s="241"/>
      <c r="M717" s="229"/>
      <c r="N717" s="513" t="s">
        <v>36</v>
      </c>
      <c r="O717" s="228">
        <v>829</v>
      </c>
      <c r="P717" s="229" t="s">
        <v>994</v>
      </c>
      <c r="Q717" s="513" t="s">
        <v>2304</v>
      </c>
      <c r="R717" s="228"/>
      <c r="S717" s="229"/>
      <c r="T717" s="513" t="s">
        <v>36</v>
      </c>
      <c r="U717" s="228">
        <v>405</v>
      </c>
      <c r="V717" s="229" t="s">
        <v>995</v>
      </c>
      <c r="W717" s="513" t="s">
        <v>36</v>
      </c>
      <c r="X717" s="228">
        <v>7485</v>
      </c>
      <c r="Y717" s="488"/>
      <c r="Z717" s="499"/>
      <c r="AA717" s="241">
        <f t="shared" si="46"/>
        <v>7484</v>
      </c>
      <c r="AB717" s="349">
        <f t="shared" si="47"/>
        <v>7484</v>
      </c>
      <c r="AC717" s="483"/>
      <c r="AD717" s="246" t="s">
        <v>2025</v>
      </c>
      <c r="AE717" s="569"/>
    </row>
    <row r="718" spans="1:31" ht="16.5" customHeight="1" x14ac:dyDescent="0.3">
      <c r="A718" s="497"/>
      <c r="B718" s="288">
        <f t="shared" si="44"/>
        <v>1</v>
      </c>
      <c r="C718" s="288">
        <v>315</v>
      </c>
      <c r="D718" s="283" t="s">
        <v>233</v>
      </c>
      <c r="E718" s="3">
        <f t="shared" si="45"/>
        <v>1338</v>
      </c>
      <c r="F718" s="488"/>
      <c r="G718" s="499"/>
      <c r="H718" s="480"/>
      <c r="I718" s="244" t="s">
        <v>1932</v>
      </c>
      <c r="J718" s="502"/>
      <c r="K718" s="499"/>
      <c r="L718" s="238"/>
      <c r="M718" s="225"/>
      <c r="N718" s="514"/>
      <c r="O718" s="224">
        <v>414</v>
      </c>
      <c r="P718" s="225" t="s">
        <v>994</v>
      </c>
      <c r="Q718" s="514"/>
      <c r="R718" s="224"/>
      <c r="S718" s="225"/>
      <c r="T718" s="514"/>
      <c r="U718" s="224">
        <v>202</v>
      </c>
      <c r="V718" s="225" t="s">
        <v>995</v>
      </c>
      <c r="W718" s="514"/>
      <c r="X718" s="224">
        <v>7484</v>
      </c>
      <c r="Y718" s="488"/>
      <c r="Z718" s="499"/>
      <c r="AA718" s="238">
        <f t="shared" si="46"/>
        <v>7483</v>
      </c>
      <c r="AB718" s="346">
        <f t="shared" si="47"/>
        <v>7483</v>
      </c>
      <c r="AC718" s="483"/>
      <c r="AD718" s="244" t="s">
        <v>1932</v>
      </c>
      <c r="AE718" s="569"/>
    </row>
    <row r="719" spans="1:31" ht="16.5" customHeight="1" x14ac:dyDescent="0.3">
      <c r="A719" s="497"/>
      <c r="B719" s="289">
        <f t="shared" si="44"/>
        <v>1</v>
      </c>
      <c r="C719" s="289">
        <v>314</v>
      </c>
      <c r="D719" s="290" t="s">
        <v>233</v>
      </c>
      <c r="E719" s="219">
        <f t="shared" si="45"/>
        <v>1337</v>
      </c>
      <c r="F719" s="488"/>
      <c r="G719" s="499"/>
      <c r="H719" s="480"/>
      <c r="I719" s="245" t="s">
        <v>1933</v>
      </c>
      <c r="J719" s="502"/>
      <c r="K719" s="499"/>
      <c r="L719" s="239"/>
      <c r="M719" s="223"/>
      <c r="N719" s="514"/>
      <c r="O719" s="222">
        <v>207</v>
      </c>
      <c r="P719" s="223" t="s">
        <v>994</v>
      </c>
      <c r="Q719" s="514"/>
      <c r="R719" s="222"/>
      <c r="S719" s="223"/>
      <c r="T719" s="514"/>
      <c r="U719" s="222">
        <v>101</v>
      </c>
      <c r="V719" s="223" t="s">
        <v>995</v>
      </c>
      <c r="W719" s="514"/>
      <c r="X719" s="222">
        <v>7483</v>
      </c>
      <c r="Y719" s="488"/>
      <c r="Z719" s="499"/>
      <c r="AA719" s="239">
        <f t="shared" si="46"/>
        <v>7482</v>
      </c>
      <c r="AB719" s="347">
        <f t="shared" si="47"/>
        <v>7482</v>
      </c>
      <c r="AC719" s="483"/>
      <c r="AD719" s="245" t="s">
        <v>1933</v>
      </c>
      <c r="AE719" s="569"/>
    </row>
    <row r="720" spans="1:31" ht="17.25" customHeight="1" x14ac:dyDescent="0.3">
      <c r="A720" s="497"/>
      <c r="B720" s="236">
        <f t="shared" si="44"/>
        <v>1</v>
      </c>
      <c r="C720" s="236">
        <v>313</v>
      </c>
      <c r="D720" s="284" t="s">
        <v>233</v>
      </c>
      <c r="E720" s="4">
        <f t="shared" si="45"/>
        <v>1336</v>
      </c>
      <c r="F720" s="489"/>
      <c r="G720" s="505"/>
      <c r="H720" s="476"/>
      <c r="I720" s="216" t="s">
        <v>1934</v>
      </c>
      <c r="J720" s="502"/>
      <c r="K720" s="505"/>
      <c r="L720" s="254"/>
      <c r="M720" s="230"/>
      <c r="N720" s="515"/>
      <c r="O720" s="226">
        <v>103</v>
      </c>
      <c r="P720" s="227" t="s">
        <v>994</v>
      </c>
      <c r="Q720" s="515"/>
      <c r="R720" s="230">
        <v>50</v>
      </c>
      <c r="S720" s="230" t="s">
        <v>995</v>
      </c>
      <c r="T720" s="515"/>
      <c r="U720" s="226">
        <v>625</v>
      </c>
      <c r="V720" s="227" t="s">
        <v>996</v>
      </c>
      <c r="W720" s="515"/>
      <c r="X720" s="226">
        <v>7482</v>
      </c>
      <c r="Y720" s="488"/>
      <c r="Z720" s="499"/>
      <c r="AA720" s="240">
        <f t="shared" si="46"/>
        <v>7481</v>
      </c>
      <c r="AB720" s="348">
        <f t="shared" si="47"/>
        <v>7481</v>
      </c>
      <c r="AC720" s="486"/>
      <c r="AD720" s="216" t="s">
        <v>1934</v>
      </c>
      <c r="AE720" s="569"/>
    </row>
    <row r="721" spans="1:31" ht="16.5" customHeight="1" x14ac:dyDescent="0.3">
      <c r="A721" s="497"/>
      <c r="B721" s="289">
        <f t="shared" si="44"/>
        <v>1</v>
      </c>
      <c r="C721" s="289">
        <v>312</v>
      </c>
      <c r="D721" s="290" t="s">
        <v>233</v>
      </c>
      <c r="E721" s="219">
        <f t="shared" si="45"/>
        <v>1335</v>
      </c>
      <c r="F721" s="488" t="s">
        <v>1175</v>
      </c>
      <c r="G721" s="499" t="s">
        <v>1037</v>
      </c>
      <c r="H721" s="475" t="s">
        <v>2351</v>
      </c>
      <c r="I721" s="245" t="s">
        <v>1935</v>
      </c>
      <c r="J721" s="501" t="s">
        <v>501</v>
      </c>
      <c r="K721" s="499" t="s">
        <v>24</v>
      </c>
      <c r="L721" s="241">
        <v>51</v>
      </c>
      <c r="M721" s="229" t="s">
        <v>994</v>
      </c>
      <c r="N721" s="513" t="s">
        <v>36</v>
      </c>
      <c r="O721" s="228">
        <v>840</v>
      </c>
      <c r="P721" s="229" t="s">
        <v>995</v>
      </c>
      <c r="Q721" s="513" t="s">
        <v>2304</v>
      </c>
      <c r="R721" s="228">
        <v>25</v>
      </c>
      <c r="S721" s="229" t="s">
        <v>995</v>
      </c>
      <c r="T721" s="513" t="s">
        <v>36</v>
      </c>
      <c r="U721" s="228">
        <v>312</v>
      </c>
      <c r="V721" s="229" t="s">
        <v>996</v>
      </c>
      <c r="W721" s="513" t="s">
        <v>36</v>
      </c>
      <c r="X721" s="222">
        <v>7481</v>
      </c>
      <c r="Y721" s="488"/>
      <c r="Z721" s="499"/>
      <c r="AA721" s="239">
        <f t="shared" si="46"/>
        <v>7480</v>
      </c>
      <c r="AB721" s="347">
        <f t="shared" si="47"/>
        <v>7480</v>
      </c>
      <c r="AC721" s="483" t="s">
        <v>1077</v>
      </c>
      <c r="AD721" s="245" t="s">
        <v>1935</v>
      </c>
      <c r="AE721" s="570" t="s">
        <v>501</v>
      </c>
    </row>
    <row r="722" spans="1:31" ht="16.5" customHeight="1" x14ac:dyDescent="0.3">
      <c r="A722" s="497"/>
      <c r="B722" s="288">
        <f t="shared" si="44"/>
        <v>1</v>
      </c>
      <c r="C722" s="288">
        <v>311</v>
      </c>
      <c r="D722" s="283" t="s">
        <v>233</v>
      </c>
      <c r="E722" s="3">
        <f t="shared" si="45"/>
        <v>1334</v>
      </c>
      <c r="F722" s="488"/>
      <c r="G722" s="499"/>
      <c r="H722" s="475"/>
      <c r="I722" s="244" t="s">
        <v>1936</v>
      </c>
      <c r="J722" s="502"/>
      <c r="K722" s="499"/>
      <c r="L722" s="238">
        <v>25</v>
      </c>
      <c r="M722" s="225" t="s">
        <v>994</v>
      </c>
      <c r="N722" s="514"/>
      <c r="O722" s="224">
        <v>920</v>
      </c>
      <c r="P722" s="225" t="s">
        <v>995</v>
      </c>
      <c r="Q722" s="514"/>
      <c r="R722" s="224">
        <v>12</v>
      </c>
      <c r="S722" s="225" t="s">
        <v>995</v>
      </c>
      <c r="T722" s="514"/>
      <c r="U722" s="224">
        <v>656</v>
      </c>
      <c r="V722" s="225" t="s">
        <v>996</v>
      </c>
      <c r="W722" s="514"/>
      <c r="X722" s="224">
        <v>7480</v>
      </c>
      <c r="Y722" s="488"/>
      <c r="Z722" s="499"/>
      <c r="AA722" s="238">
        <f t="shared" si="46"/>
        <v>7479</v>
      </c>
      <c r="AB722" s="346">
        <f t="shared" si="47"/>
        <v>7479</v>
      </c>
      <c r="AC722" s="483"/>
      <c r="AD722" s="244" t="s">
        <v>1936</v>
      </c>
      <c r="AE722" s="569"/>
    </row>
    <row r="723" spans="1:31" ht="16.5" customHeight="1" x14ac:dyDescent="0.3">
      <c r="A723" s="497"/>
      <c r="B723" s="289">
        <f t="shared" si="44"/>
        <v>1</v>
      </c>
      <c r="C723" s="289">
        <v>310</v>
      </c>
      <c r="D723" s="290" t="s">
        <v>233</v>
      </c>
      <c r="E723" s="219">
        <f t="shared" si="45"/>
        <v>1333</v>
      </c>
      <c r="F723" s="488"/>
      <c r="G723" s="499"/>
      <c r="H723" s="475"/>
      <c r="I723" s="245" t="s">
        <v>1937</v>
      </c>
      <c r="J723" s="502"/>
      <c r="K723" s="499" t="s">
        <v>23</v>
      </c>
      <c r="L723" s="239">
        <v>12</v>
      </c>
      <c r="M723" s="223" t="s">
        <v>994</v>
      </c>
      <c r="N723" s="514"/>
      <c r="O723" s="222">
        <v>960</v>
      </c>
      <c r="P723" s="223" t="s">
        <v>995</v>
      </c>
      <c r="Q723" s="514"/>
      <c r="R723" s="222">
        <v>6</v>
      </c>
      <c r="S723" s="223" t="s">
        <v>995</v>
      </c>
      <c r="T723" s="514"/>
      <c r="U723" s="222">
        <v>328</v>
      </c>
      <c r="V723" s="223" t="s">
        <v>996</v>
      </c>
      <c r="W723" s="514"/>
      <c r="X723" s="222">
        <v>7479</v>
      </c>
      <c r="Y723" s="488"/>
      <c r="Z723" s="499"/>
      <c r="AA723" s="239">
        <f t="shared" si="46"/>
        <v>7478</v>
      </c>
      <c r="AB723" s="347">
        <f t="shared" si="47"/>
        <v>7478</v>
      </c>
      <c r="AC723" s="483"/>
      <c r="AD723" s="245" t="s">
        <v>1937</v>
      </c>
      <c r="AE723" s="569"/>
    </row>
    <row r="724" spans="1:31" ht="16.5" customHeight="1" x14ac:dyDescent="0.3">
      <c r="A724" s="497"/>
      <c r="B724" s="236">
        <f t="shared" si="44"/>
        <v>1</v>
      </c>
      <c r="C724" s="236">
        <v>309</v>
      </c>
      <c r="D724" s="284" t="s">
        <v>233</v>
      </c>
      <c r="E724" s="221">
        <f t="shared" si="45"/>
        <v>1332</v>
      </c>
      <c r="F724" s="488"/>
      <c r="G724" s="499"/>
      <c r="H724" s="475"/>
      <c r="I724" s="216" t="s">
        <v>1938</v>
      </c>
      <c r="J724" s="502"/>
      <c r="K724" s="499"/>
      <c r="L724" s="240">
        <v>6</v>
      </c>
      <c r="M724" s="227" t="s">
        <v>994</v>
      </c>
      <c r="N724" s="515"/>
      <c r="O724" s="226">
        <v>480</v>
      </c>
      <c r="P724" s="227" t="s">
        <v>995</v>
      </c>
      <c r="Q724" s="515"/>
      <c r="R724" s="226">
        <v>3</v>
      </c>
      <c r="S724" s="227" t="s">
        <v>995</v>
      </c>
      <c r="T724" s="515"/>
      <c r="U724" s="226">
        <v>164</v>
      </c>
      <c r="V724" s="227" t="s">
        <v>996</v>
      </c>
      <c r="W724" s="515"/>
      <c r="X724" s="216">
        <v>7478</v>
      </c>
      <c r="Y724" s="488"/>
      <c r="Z724" s="499"/>
      <c r="AA724" s="216">
        <f t="shared" si="46"/>
        <v>7477</v>
      </c>
      <c r="AB724" s="350">
        <f t="shared" si="47"/>
        <v>7477</v>
      </c>
      <c r="AC724" s="483"/>
      <c r="AD724" s="216" t="s">
        <v>1938</v>
      </c>
      <c r="AE724" s="569"/>
    </row>
    <row r="725" spans="1:31" ht="16.5" customHeight="1" x14ac:dyDescent="0.3">
      <c r="A725" s="497"/>
      <c r="B725" s="289">
        <f t="shared" si="44"/>
        <v>1</v>
      </c>
      <c r="C725" s="289">
        <v>308</v>
      </c>
      <c r="D725" s="290" t="s">
        <v>233</v>
      </c>
      <c r="E725" s="219">
        <f t="shared" si="45"/>
        <v>1331</v>
      </c>
      <c r="F725" s="488"/>
      <c r="G725" s="499"/>
      <c r="H725" s="475"/>
      <c r="I725" s="245" t="s">
        <v>2026</v>
      </c>
      <c r="J725" s="502"/>
      <c r="K725" s="499"/>
      <c r="L725" s="239">
        <v>3</v>
      </c>
      <c r="M725" s="223" t="s">
        <v>994</v>
      </c>
      <c r="N725" s="514" t="s">
        <v>36</v>
      </c>
      <c r="O725" s="222">
        <v>240</v>
      </c>
      <c r="P725" s="223" t="s">
        <v>995</v>
      </c>
      <c r="Q725" s="514" t="s">
        <v>2304</v>
      </c>
      <c r="R725" s="222">
        <v>1</v>
      </c>
      <c r="S725" s="223" t="s">
        <v>995</v>
      </c>
      <c r="T725" s="514" t="s">
        <v>36</v>
      </c>
      <c r="U725" s="222">
        <v>582</v>
      </c>
      <c r="V725" s="223" t="s">
        <v>996</v>
      </c>
      <c r="W725" s="514" t="s">
        <v>36</v>
      </c>
      <c r="X725" s="222">
        <v>7477</v>
      </c>
      <c r="Y725" s="488"/>
      <c r="Z725" s="499"/>
      <c r="AA725" s="239">
        <f t="shared" si="46"/>
        <v>7476</v>
      </c>
      <c r="AB725" s="347">
        <f t="shared" si="47"/>
        <v>7476</v>
      </c>
      <c r="AC725" s="483"/>
      <c r="AD725" s="245" t="s">
        <v>2026</v>
      </c>
      <c r="AE725" s="569"/>
    </row>
    <row r="726" spans="1:31" ht="16.5" customHeight="1" x14ac:dyDescent="0.3">
      <c r="A726" s="497"/>
      <c r="B726" s="288">
        <f t="shared" si="44"/>
        <v>1</v>
      </c>
      <c r="C726" s="288">
        <v>307</v>
      </c>
      <c r="D726" s="283" t="s">
        <v>233</v>
      </c>
      <c r="E726" s="3">
        <f t="shared" si="45"/>
        <v>1330</v>
      </c>
      <c r="F726" s="488"/>
      <c r="G726" s="499"/>
      <c r="H726" s="475"/>
      <c r="I726" s="244" t="s">
        <v>1939</v>
      </c>
      <c r="J726" s="502"/>
      <c r="K726" s="499"/>
      <c r="L726" s="238">
        <v>1</v>
      </c>
      <c r="M726" s="225" t="s">
        <v>994</v>
      </c>
      <c r="N726" s="514"/>
      <c r="O726" s="224">
        <v>620</v>
      </c>
      <c r="P726" s="225" t="s">
        <v>995</v>
      </c>
      <c r="Q726" s="514"/>
      <c r="R726" s="224"/>
      <c r="S726" s="225"/>
      <c r="T726" s="514"/>
      <c r="U726" s="224">
        <v>791</v>
      </c>
      <c r="V726" s="225" t="s">
        <v>996</v>
      </c>
      <c r="W726" s="514"/>
      <c r="X726" s="224">
        <v>7476</v>
      </c>
      <c r="Y726" s="488"/>
      <c r="Z726" s="499"/>
      <c r="AA726" s="238">
        <f t="shared" si="46"/>
        <v>7475</v>
      </c>
      <c r="AB726" s="346">
        <f t="shared" si="47"/>
        <v>7475</v>
      </c>
      <c r="AC726" s="483"/>
      <c r="AD726" s="244" t="s">
        <v>1939</v>
      </c>
      <c r="AE726" s="569"/>
    </row>
    <row r="727" spans="1:31" ht="16.5" customHeight="1" x14ac:dyDescent="0.3">
      <c r="A727" s="497"/>
      <c r="B727" s="289">
        <f t="shared" si="44"/>
        <v>1</v>
      </c>
      <c r="C727" s="289">
        <v>306</v>
      </c>
      <c r="D727" s="290" t="s">
        <v>233</v>
      </c>
      <c r="E727" s="219">
        <f t="shared" si="45"/>
        <v>1329</v>
      </c>
      <c r="F727" s="488"/>
      <c r="G727" s="499"/>
      <c r="H727" s="475"/>
      <c r="I727" s="245" t="s">
        <v>2027</v>
      </c>
      <c r="J727" s="502"/>
      <c r="K727" s="499"/>
      <c r="L727" s="239"/>
      <c r="M727" s="223"/>
      <c r="N727" s="514"/>
      <c r="O727" s="222">
        <v>810</v>
      </c>
      <c r="P727" s="223" t="s">
        <v>995</v>
      </c>
      <c r="Q727" s="514"/>
      <c r="R727" s="222"/>
      <c r="S727" s="223"/>
      <c r="T727" s="514"/>
      <c r="U727" s="222">
        <v>395</v>
      </c>
      <c r="V727" s="223" t="s">
        <v>996</v>
      </c>
      <c r="W727" s="514"/>
      <c r="X727" s="222">
        <v>7475</v>
      </c>
      <c r="Y727" s="488"/>
      <c r="Z727" s="499"/>
      <c r="AA727" s="239">
        <f t="shared" si="46"/>
        <v>7474</v>
      </c>
      <c r="AB727" s="347">
        <f t="shared" si="47"/>
        <v>7474</v>
      </c>
      <c r="AC727" s="483"/>
      <c r="AD727" s="245" t="s">
        <v>2027</v>
      </c>
      <c r="AE727" s="569"/>
    </row>
    <row r="728" spans="1:31" ht="17.25" customHeight="1" thickBot="1" x14ac:dyDescent="0.35">
      <c r="A728" s="655"/>
      <c r="B728" s="291">
        <f t="shared" si="44"/>
        <v>1</v>
      </c>
      <c r="C728" s="291">
        <v>305</v>
      </c>
      <c r="D728" s="285" t="s">
        <v>233</v>
      </c>
      <c r="E728" s="6">
        <f t="shared" si="45"/>
        <v>1328</v>
      </c>
      <c r="F728" s="490"/>
      <c r="G728" s="500"/>
      <c r="H728" s="477"/>
      <c r="I728" s="247" t="s">
        <v>2028</v>
      </c>
      <c r="J728" s="503"/>
      <c r="K728" s="500"/>
      <c r="L728" s="255"/>
      <c r="M728" s="235"/>
      <c r="N728" s="516"/>
      <c r="O728" s="234">
        <v>405</v>
      </c>
      <c r="P728" s="235" t="s">
        <v>995</v>
      </c>
      <c r="Q728" s="516"/>
      <c r="R728" s="233"/>
      <c r="S728" s="235"/>
      <c r="T728" s="516"/>
      <c r="U728" s="234">
        <v>197</v>
      </c>
      <c r="V728" s="235" t="s">
        <v>996</v>
      </c>
      <c r="W728" s="516"/>
      <c r="X728" s="234">
        <v>7474</v>
      </c>
      <c r="Y728" s="490"/>
      <c r="Z728" s="500"/>
      <c r="AA728" s="242">
        <f t="shared" si="46"/>
        <v>7473</v>
      </c>
      <c r="AB728" s="351">
        <f t="shared" si="47"/>
        <v>7473</v>
      </c>
      <c r="AC728" s="484"/>
      <c r="AD728" s="247" t="s">
        <v>2028</v>
      </c>
      <c r="AE728" s="571"/>
    </row>
    <row r="729" spans="1:31" ht="16.5" customHeight="1" x14ac:dyDescent="0.3">
      <c r="A729" s="656" t="s">
        <v>1035</v>
      </c>
      <c r="B729" s="286">
        <f t="shared" si="44"/>
        <v>1</v>
      </c>
      <c r="C729" s="286">
        <v>304</v>
      </c>
      <c r="D729" s="287" t="s">
        <v>233</v>
      </c>
      <c r="E729" s="217">
        <f t="shared" si="45"/>
        <v>1327</v>
      </c>
      <c r="F729" s="487" t="s">
        <v>1175</v>
      </c>
      <c r="G729" s="504" t="s">
        <v>1037</v>
      </c>
      <c r="H729" s="474" t="s">
        <v>2351</v>
      </c>
      <c r="I729" s="243" t="s">
        <v>2029</v>
      </c>
      <c r="J729" s="506" t="s">
        <v>501</v>
      </c>
      <c r="K729" s="504" t="s">
        <v>24</v>
      </c>
      <c r="L729" s="237"/>
      <c r="M729" s="231"/>
      <c r="N729" s="517" t="s">
        <v>36</v>
      </c>
      <c r="O729" s="232">
        <v>202</v>
      </c>
      <c r="P729" s="231" t="s">
        <v>995</v>
      </c>
      <c r="Q729" s="517" t="s">
        <v>2304</v>
      </c>
      <c r="R729" s="232">
        <v>98</v>
      </c>
      <c r="S729" s="231" t="s">
        <v>996</v>
      </c>
      <c r="T729" s="517" t="s">
        <v>36</v>
      </c>
      <c r="U729" s="232">
        <v>877</v>
      </c>
      <c r="V729" s="231" t="s">
        <v>997</v>
      </c>
      <c r="W729" s="517" t="s">
        <v>36</v>
      </c>
      <c r="X729" s="232">
        <v>7473</v>
      </c>
      <c r="Y729" s="487" t="s">
        <v>2305</v>
      </c>
      <c r="Z729" s="504" t="s">
        <v>259</v>
      </c>
      <c r="AA729" s="237">
        <f t="shared" si="46"/>
        <v>7472</v>
      </c>
      <c r="AB729" s="345">
        <f t="shared" si="47"/>
        <v>7472</v>
      </c>
      <c r="AC729" s="485" t="s">
        <v>1077</v>
      </c>
      <c r="AD729" s="243" t="s">
        <v>2029</v>
      </c>
      <c r="AE729" s="568" t="s">
        <v>501</v>
      </c>
    </row>
    <row r="730" spans="1:31" ht="16.5" customHeight="1" x14ac:dyDescent="0.3">
      <c r="A730" s="497"/>
      <c r="B730" s="288">
        <f t="shared" si="44"/>
        <v>1</v>
      </c>
      <c r="C730" s="288">
        <v>303</v>
      </c>
      <c r="D730" s="283" t="s">
        <v>233</v>
      </c>
      <c r="E730" s="3">
        <f t="shared" si="45"/>
        <v>1326</v>
      </c>
      <c r="F730" s="488"/>
      <c r="G730" s="499"/>
      <c r="H730" s="475"/>
      <c r="I730" s="244" t="s">
        <v>2030</v>
      </c>
      <c r="J730" s="502"/>
      <c r="K730" s="499"/>
      <c r="L730" s="238"/>
      <c r="M730" s="225"/>
      <c r="N730" s="514"/>
      <c r="O730" s="224">
        <v>101</v>
      </c>
      <c r="P730" s="225" t="s">
        <v>995</v>
      </c>
      <c r="Q730" s="514"/>
      <c r="R730" s="224">
        <v>49</v>
      </c>
      <c r="S730" s="225" t="s">
        <v>996</v>
      </c>
      <c r="T730" s="514"/>
      <c r="U730" s="224">
        <v>438</v>
      </c>
      <c r="V730" s="225" t="s">
        <v>997</v>
      </c>
      <c r="W730" s="514"/>
      <c r="X730" s="224">
        <v>7472</v>
      </c>
      <c r="Y730" s="488"/>
      <c r="Z730" s="499"/>
      <c r="AA730" s="238">
        <f t="shared" si="46"/>
        <v>7471</v>
      </c>
      <c r="AB730" s="346">
        <f t="shared" si="47"/>
        <v>7471</v>
      </c>
      <c r="AC730" s="483"/>
      <c r="AD730" s="244" t="s">
        <v>2030</v>
      </c>
      <c r="AE730" s="569"/>
    </row>
    <row r="731" spans="1:31" ht="16.5" customHeight="1" x14ac:dyDescent="0.3">
      <c r="A731" s="497"/>
      <c r="B731" s="289">
        <f t="shared" si="44"/>
        <v>1</v>
      </c>
      <c r="C731" s="289">
        <v>302</v>
      </c>
      <c r="D731" s="290" t="s">
        <v>233</v>
      </c>
      <c r="E731" s="219">
        <f t="shared" si="45"/>
        <v>1325</v>
      </c>
      <c r="F731" s="488"/>
      <c r="G731" s="499"/>
      <c r="H731" s="475"/>
      <c r="I731" s="245" t="s">
        <v>2031</v>
      </c>
      <c r="J731" s="502"/>
      <c r="K731" s="499" t="s">
        <v>23</v>
      </c>
      <c r="L731" s="239">
        <v>50</v>
      </c>
      <c r="M731" s="223" t="s">
        <v>995</v>
      </c>
      <c r="N731" s="514"/>
      <c r="O731" s="222">
        <v>625</v>
      </c>
      <c r="P731" s="223" t="s">
        <v>996</v>
      </c>
      <c r="Q731" s="514"/>
      <c r="R731" s="222">
        <v>24</v>
      </c>
      <c r="S731" s="223" t="s">
        <v>996</v>
      </c>
      <c r="T731" s="514"/>
      <c r="U731" s="222">
        <v>719</v>
      </c>
      <c r="V731" s="223" t="s">
        <v>997</v>
      </c>
      <c r="W731" s="514"/>
      <c r="X731" s="222">
        <v>7471</v>
      </c>
      <c r="Y731" s="488"/>
      <c r="Z731" s="499"/>
      <c r="AA731" s="239">
        <f t="shared" si="46"/>
        <v>7470</v>
      </c>
      <c r="AB731" s="347">
        <f t="shared" si="47"/>
        <v>7470</v>
      </c>
      <c r="AC731" s="483"/>
      <c r="AD731" s="245" t="s">
        <v>2031</v>
      </c>
      <c r="AE731" s="569"/>
    </row>
    <row r="732" spans="1:31" ht="16.5" customHeight="1" x14ac:dyDescent="0.3">
      <c r="A732" s="497"/>
      <c r="B732" s="236">
        <f t="shared" si="44"/>
        <v>1</v>
      </c>
      <c r="C732" s="236">
        <v>301</v>
      </c>
      <c r="D732" s="284" t="s">
        <v>233</v>
      </c>
      <c r="E732" s="221">
        <f t="shared" si="45"/>
        <v>1324</v>
      </c>
      <c r="F732" s="488"/>
      <c r="G732" s="499"/>
      <c r="H732" s="475"/>
      <c r="I732" s="216" t="s">
        <v>2032</v>
      </c>
      <c r="J732" s="502"/>
      <c r="K732" s="499"/>
      <c r="L732" s="240">
        <v>25</v>
      </c>
      <c r="M732" s="227" t="s">
        <v>995</v>
      </c>
      <c r="N732" s="515"/>
      <c r="O732" s="226">
        <v>312</v>
      </c>
      <c r="P732" s="227" t="s">
        <v>996</v>
      </c>
      <c r="Q732" s="515"/>
      <c r="R732" s="226">
        <v>12</v>
      </c>
      <c r="S732" s="227" t="s">
        <v>996</v>
      </c>
      <c r="T732" s="515"/>
      <c r="U732" s="226">
        <v>359</v>
      </c>
      <c r="V732" s="227" t="s">
        <v>997</v>
      </c>
      <c r="W732" s="515"/>
      <c r="X732" s="226">
        <v>7470</v>
      </c>
      <c r="Y732" s="488"/>
      <c r="Z732" s="499"/>
      <c r="AA732" s="240">
        <f t="shared" si="46"/>
        <v>7469</v>
      </c>
      <c r="AB732" s="348">
        <f t="shared" si="47"/>
        <v>7469</v>
      </c>
      <c r="AC732" s="483"/>
      <c r="AD732" s="216" t="s">
        <v>2032</v>
      </c>
      <c r="AE732" s="569"/>
    </row>
    <row r="733" spans="1:31" ht="16.5" customHeight="1" x14ac:dyDescent="0.3">
      <c r="A733" s="497"/>
      <c r="B733" s="289">
        <f t="shared" si="44"/>
        <v>1</v>
      </c>
      <c r="C733" s="289">
        <v>300</v>
      </c>
      <c r="D733" s="290" t="s">
        <v>233</v>
      </c>
      <c r="E733" s="219">
        <f t="shared" si="45"/>
        <v>1323</v>
      </c>
      <c r="F733" s="488"/>
      <c r="G733" s="499"/>
      <c r="H733" s="475"/>
      <c r="I733" s="246" t="s">
        <v>2033</v>
      </c>
      <c r="J733" s="502"/>
      <c r="K733" s="499"/>
      <c r="L733" s="241">
        <v>12</v>
      </c>
      <c r="M733" s="229" t="s">
        <v>995</v>
      </c>
      <c r="N733" s="513" t="s">
        <v>36</v>
      </c>
      <c r="O733" s="228">
        <v>656</v>
      </c>
      <c r="P733" s="229" t="s">
        <v>996</v>
      </c>
      <c r="Q733" s="513" t="s">
        <v>2304</v>
      </c>
      <c r="R733" s="228">
        <v>6</v>
      </c>
      <c r="S733" s="229" t="s">
        <v>996</v>
      </c>
      <c r="T733" s="513" t="s">
        <v>36</v>
      </c>
      <c r="U733" s="228">
        <v>179</v>
      </c>
      <c r="V733" s="229" t="s">
        <v>997</v>
      </c>
      <c r="W733" s="513" t="s">
        <v>36</v>
      </c>
      <c r="X733" s="228">
        <v>7469</v>
      </c>
      <c r="Y733" s="488"/>
      <c r="Z733" s="499"/>
      <c r="AA733" s="241">
        <f t="shared" si="46"/>
        <v>7468</v>
      </c>
      <c r="AB733" s="349">
        <f t="shared" si="47"/>
        <v>7468</v>
      </c>
      <c r="AC733" s="483"/>
      <c r="AD733" s="246" t="s">
        <v>2033</v>
      </c>
      <c r="AE733" s="569"/>
    </row>
    <row r="734" spans="1:31" ht="16.5" customHeight="1" x14ac:dyDescent="0.3">
      <c r="A734" s="497"/>
      <c r="B734" s="288">
        <f t="shared" si="44"/>
        <v>1</v>
      </c>
      <c r="C734" s="288">
        <v>299</v>
      </c>
      <c r="D734" s="283" t="s">
        <v>233</v>
      </c>
      <c r="E734" s="3">
        <f t="shared" si="45"/>
        <v>1322</v>
      </c>
      <c r="F734" s="488"/>
      <c r="G734" s="499"/>
      <c r="H734" s="475"/>
      <c r="I734" s="244" t="s">
        <v>1449</v>
      </c>
      <c r="J734" s="502"/>
      <c r="K734" s="499"/>
      <c r="L734" s="238">
        <v>6</v>
      </c>
      <c r="M734" s="225" t="s">
        <v>995</v>
      </c>
      <c r="N734" s="514"/>
      <c r="O734" s="224">
        <v>328</v>
      </c>
      <c r="P734" s="225" t="s">
        <v>996</v>
      </c>
      <c r="Q734" s="514"/>
      <c r="R734" s="224">
        <v>3</v>
      </c>
      <c r="S734" s="225" t="s">
        <v>996</v>
      </c>
      <c r="T734" s="514"/>
      <c r="U734" s="224">
        <v>89</v>
      </c>
      <c r="V734" s="225" t="s">
        <v>997</v>
      </c>
      <c r="W734" s="514"/>
      <c r="X734" s="224">
        <v>7468</v>
      </c>
      <c r="Y734" s="488"/>
      <c r="Z734" s="499"/>
      <c r="AA734" s="238">
        <f t="shared" si="46"/>
        <v>7467</v>
      </c>
      <c r="AB734" s="346">
        <f t="shared" si="47"/>
        <v>7467</v>
      </c>
      <c r="AC734" s="483"/>
      <c r="AD734" s="244" t="s">
        <v>1449</v>
      </c>
      <c r="AE734" s="569"/>
    </row>
    <row r="735" spans="1:31" ht="16.5" customHeight="1" x14ac:dyDescent="0.3">
      <c r="A735" s="497"/>
      <c r="B735" s="289">
        <f t="shared" si="44"/>
        <v>1</v>
      </c>
      <c r="C735" s="289">
        <v>298</v>
      </c>
      <c r="D735" s="290" t="s">
        <v>233</v>
      </c>
      <c r="E735" s="219">
        <f t="shared" si="45"/>
        <v>1321</v>
      </c>
      <c r="F735" s="488"/>
      <c r="G735" s="499"/>
      <c r="H735" s="475"/>
      <c r="I735" s="245" t="s">
        <v>2034</v>
      </c>
      <c r="J735" s="502"/>
      <c r="K735" s="499"/>
      <c r="L735" s="239">
        <v>3</v>
      </c>
      <c r="M735" s="223" t="s">
        <v>995</v>
      </c>
      <c r="N735" s="514"/>
      <c r="O735" s="222">
        <v>164</v>
      </c>
      <c r="P735" s="223" t="s">
        <v>996</v>
      </c>
      <c r="Q735" s="514"/>
      <c r="R735" s="222">
        <v>1</v>
      </c>
      <c r="S735" s="223" t="s">
        <v>996</v>
      </c>
      <c r="T735" s="514"/>
      <c r="U735" s="222">
        <v>544</v>
      </c>
      <c r="V735" s="223" t="s">
        <v>997</v>
      </c>
      <c r="W735" s="514"/>
      <c r="X735" s="222">
        <v>7467</v>
      </c>
      <c r="Y735" s="488"/>
      <c r="Z735" s="499"/>
      <c r="AA735" s="239">
        <f t="shared" si="46"/>
        <v>7466</v>
      </c>
      <c r="AB735" s="347">
        <f t="shared" si="47"/>
        <v>7466</v>
      </c>
      <c r="AC735" s="483"/>
      <c r="AD735" s="245" t="s">
        <v>2034</v>
      </c>
      <c r="AE735" s="569"/>
    </row>
    <row r="736" spans="1:31" ht="16.5" customHeight="1" x14ac:dyDescent="0.3">
      <c r="A736" s="497"/>
      <c r="B736" s="236">
        <f t="shared" si="44"/>
        <v>1</v>
      </c>
      <c r="C736" s="236">
        <v>297</v>
      </c>
      <c r="D736" s="284" t="s">
        <v>233</v>
      </c>
      <c r="E736" s="4">
        <f t="shared" si="45"/>
        <v>1320</v>
      </c>
      <c r="F736" s="489"/>
      <c r="G736" s="505"/>
      <c r="H736" s="475"/>
      <c r="I736" s="216" t="s">
        <v>2035</v>
      </c>
      <c r="J736" s="502"/>
      <c r="K736" s="505"/>
      <c r="L736" s="254">
        <v>1</v>
      </c>
      <c r="M736" s="230" t="s">
        <v>995</v>
      </c>
      <c r="N736" s="515"/>
      <c r="O736" s="226">
        <v>582</v>
      </c>
      <c r="P736" s="227" t="s">
        <v>996</v>
      </c>
      <c r="Q736" s="515"/>
      <c r="R736" s="230"/>
      <c r="S736" s="230"/>
      <c r="T736" s="515"/>
      <c r="U736" s="226">
        <v>772</v>
      </c>
      <c r="V736" s="227" t="s">
        <v>997</v>
      </c>
      <c r="W736" s="515"/>
      <c r="X736" s="226">
        <v>7466</v>
      </c>
      <c r="Y736" s="488"/>
      <c r="Z736" s="499"/>
      <c r="AA736" s="240">
        <f t="shared" si="46"/>
        <v>7465</v>
      </c>
      <c r="AB736" s="348">
        <f t="shared" si="47"/>
        <v>7465</v>
      </c>
      <c r="AC736" s="486"/>
      <c r="AD736" s="216" t="s">
        <v>2035</v>
      </c>
      <c r="AE736" s="569"/>
    </row>
    <row r="737" spans="1:31" ht="16.5" customHeight="1" x14ac:dyDescent="0.3">
      <c r="A737" s="497"/>
      <c r="B737" s="289">
        <f t="shared" si="44"/>
        <v>1</v>
      </c>
      <c r="C737" s="289">
        <v>296</v>
      </c>
      <c r="D737" s="290" t="s">
        <v>233</v>
      </c>
      <c r="E737" s="219">
        <f t="shared" si="45"/>
        <v>1319</v>
      </c>
      <c r="F737" s="488" t="s">
        <v>1175</v>
      </c>
      <c r="G737" s="499" t="s">
        <v>1037</v>
      </c>
      <c r="H737" s="476" t="s">
        <v>2351</v>
      </c>
      <c r="I737" s="245" t="s">
        <v>2036</v>
      </c>
      <c r="J737" s="501" t="s">
        <v>501</v>
      </c>
      <c r="K737" s="499" t="s">
        <v>24</v>
      </c>
      <c r="L737" s="241"/>
      <c r="M737" s="229"/>
      <c r="N737" s="513" t="s">
        <v>36</v>
      </c>
      <c r="O737" s="228">
        <v>791</v>
      </c>
      <c r="P737" s="229" t="s">
        <v>996</v>
      </c>
      <c r="Q737" s="513" t="s">
        <v>2304</v>
      </c>
      <c r="R737" s="228"/>
      <c r="S737" s="229"/>
      <c r="T737" s="513" t="s">
        <v>36</v>
      </c>
      <c r="U737" s="228">
        <v>386</v>
      </c>
      <c r="V737" s="229" t="s">
        <v>997</v>
      </c>
      <c r="W737" s="513" t="s">
        <v>36</v>
      </c>
      <c r="X737" s="222">
        <v>7465</v>
      </c>
      <c r="Y737" s="488"/>
      <c r="Z737" s="499"/>
      <c r="AA737" s="239">
        <f t="shared" si="46"/>
        <v>7464</v>
      </c>
      <c r="AB737" s="347">
        <f t="shared" si="47"/>
        <v>7464</v>
      </c>
      <c r="AC737" s="483" t="s">
        <v>1077</v>
      </c>
      <c r="AD737" s="245" t="s">
        <v>2036</v>
      </c>
      <c r="AE737" s="570" t="s">
        <v>501</v>
      </c>
    </row>
    <row r="738" spans="1:31" ht="16.5" customHeight="1" x14ac:dyDescent="0.3">
      <c r="A738" s="497"/>
      <c r="B738" s="288">
        <f t="shared" si="44"/>
        <v>1</v>
      </c>
      <c r="C738" s="288">
        <v>295</v>
      </c>
      <c r="D738" s="283" t="s">
        <v>233</v>
      </c>
      <c r="E738" s="3">
        <f t="shared" si="45"/>
        <v>1318</v>
      </c>
      <c r="F738" s="488"/>
      <c r="G738" s="499"/>
      <c r="H738" s="475"/>
      <c r="I738" s="244" t="s">
        <v>2037</v>
      </c>
      <c r="J738" s="502"/>
      <c r="K738" s="499"/>
      <c r="L738" s="238"/>
      <c r="M738" s="225"/>
      <c r="N738" s="514"/>
      <c r="O738" s="224">
        <v>395</v>
      </c>
      <c r="P738" s="225" t="s">
        <v>996</v>
      </c>
      <c r="Q738" s="514"/>
      <c r="R738" s="224"/>
      <c r="S738" s="225"/>
      <c r="T738" s="514"/>
      <c r="U738" s="224">
        <v>193</v>
      </c>
      <c r="V738" s="225" t="s">
        <v>997</v>
      </c>
      <c r="W738" s="514"/>
      <c r="X738" s="224">
        <v>7464</v>
      </c>
      <c r="Y738" s="488"/>
      <c r="Z738" s="499"/>
      <c r="AA738" s="238">
        <f t="shared" si="46"/>
        <v>7463</v>
      </c>
      <c r="AB738" s="346">
        <f t="shared" si="47"/>
        <v>7463</v>
      </c>
      <c r="AC738" s="483"/>
      <c r="AD738" s="244" t="s">
        <v>2037</v>
      </c>
      <c r="AE738" s="569"/>
    </row>
    <row r="739" spans="1:31" ht="16.5" customHeight="1" x14ac:dyDescent="0.3">
      <c r="A739" s="497"/>
      <c r="B739" s="289">
        <f t="shared" si="44"/>
        <v>1</v>
      </c>
      <c r="C739" s="289">
        <v>294</v>
      </c>
      <c r="D739" s="290" t="s">
        <v>233</v>
      </c>
      <c r="E739" s="219">
        <f t="shared" si="45"/>
        <v>1317</v>
      </c>
      <c r="F739" s="488"/>
      <c r="G739" s="499"/>
      <c r="H739" s="475"/>
      <c r="I739" s="245" t="s">
        <v>2038</v>
      </c>
      <c r="J739" s="502"/>
      <c r="K739" s="499" t="s">
        <v>23</v>
      </c>
      <c r="L739" s="239"/>
      <c r="M739" s="223"/>
      <c r="N739" s="514"/>
      <c r="O739" s="222">
        <v>197</v>
      </c>
      <c r="P739" s="223" t="s">
        <v>996</v>
      </c>
      <c r="Q739" s="514"/>
      <c r="R739" s="222">
        <v>96</v>
      </c>
      <c r="S739" s="223" t="s">
        <v>997</v>
      </c>
      <c r="T739" s="514"/>
      <c r="U739" s="222">
        <v>560</v>
      </c>
      <c r="V739" s="223" t="s">
        <v>998</v>
      </c>
      <c r="W739" s="514"/>
      <c r="X739" s="222">
        <v>7463</v>
      </c>
      <c r="Y739" s="488"/>
      <c r="Z739" s="499"/>
      <c r="AA739" s="239">
        <f t="shared" si="46"/>
        <v>7462</v>
      </c>
      <c r="AB739" s="347">
        <f t="shared" si="47"/>
        <v>7462</v>
      </c>
      <c r="AC739" s="483"/>
      <c r="AD739" s="245" t="s">
        <v>2038</v>
      </c>
      <c r="AE739" s="569"/>
    </row>
    <row r="740" spans="1:31" ht="16.5" customHeight="1" x14ac:dyDescent="0.3">
      <c r="A740" s="497"/>
      <c r="B740" s="236">
        <f t="shared" si="44"/>
        <v>1</v>
      </c>
      <c r="C740" s="236">
        <v>293</v>
      </c>
      <c r="D740" s="284" t="s">
        <v>233</v>
      </c>
      <c r="E740" s="221">
        <f t="shared" si="45"/>
        <v>1316</v>
      </c>
      <c r="F740" s="488"/>
      <c r="G740" s="499"/>
      <c r="H740" s="475"/>
      <c r="I740" s="216" t="s">
        <v>2039</v>
      </c>
      <c r="J740" s="502"/>
      <c r="K740" s="499"/>
      <c r="L740" s="240">
        <v>98</v>
      </c>
      <c r="M740" s="227" t="s">
        <v>996</v>
      </c>
      <c r="N740" s="515"/>
      <c r="O740" s="226">
        <v>877</v>
      </c>
      <c r="P740" s="227" t="s">
        <v>997</v>
      </c>
      <c r="Q740" s="515"/>
      <c r="R740" s="226">
        <v>48</v>
      </c>
      <c r="S740" s="227" t="s">
        <v>997</v>
      </c>
      <c r="T740" s="515"/>
      <c r="U740" s="226">
        <v>280</v>
      </c>
      <c r="V740" s="227" t="s">
        <v>998</v>
      </c>
      <c r="W740" s="515"/>
      <c r="X740" s="216">
        <v>7462</v>
      </c>
      <c r="Y740" s="488"/>
      <c r="Z740" s="499"/>
      <c r="AA740" s="216">
        <f t="shared" si="46"/>
        <v>7461</v>
      </c>
      <c r="AB740" s="350">
        <f t="shared" si="47"/>
        <v>7461</v>
      </c>
      <c r="AC740" s="483"/>
      <c r="AD740" s="216" t="s">
        <v>2039</v>
      </c>
      <c r="AE740" s="569"/>
    </row>
    <row r="741" spans="1:31" ht="16.5" customHeight="1" x14ac:dyDescent="0.3">
      <c r="A741" s="497"/>
      <c r="B741" s="289">
        <f t="shared" si="44"/>
        <v>1</v>
      </c>
      <c r="C741" s="289">
        <v>292</v>
      </c>
      <c r="D741" s="290" t="s">
        <v>233</v>
      </c>
      <c r="E741" s="219">
        <f t="shared" si="45"/>
        <v>1315</v>
      </c>
      <c r="F741" s="488"/>
      <c r="G741" s="499"/>
      <c r="H741" s="475"/>
      <c r="I741" s="245" t="s">
        <v>2040</v>
      </c>
      <c r="J741" s="502"/>
      <c r="K741" s="499"/>
      <c r="L741" s="239">
        <v>49</v>
      </c>
      <c r="M741" s="223" t="s">
        <v>996</v>
      </c>
      <c r="N741" s="514" t="s">
        <v>36</v>
      </c>
      <c r="O741" s="222">
        <v>438</v>
      </c>
      <c r="P741" s="223" t="s">
        <v>997</v>
      </c>
      <c r="Q741" s="514" t="s">
        <v>2304</v>
      </c>
      <c r="R741" s="222">
        <v>24</v>
      </c>
      <c r="S741" s="223" t="s">
        <v>997</v>
      </c>
      <c r="T741" s="514" t="s">
        <v>36</v>
      </c>
      <c r="U741" s="222">
        <v>140</v>
      </c>
      <c r="V741" s="223" t="s">
        <v>998</v>
      </c>
      <c r="W741" s="514" t="s">
        <v>36</v>
      </c>
      <c r="X741" s="222">
        <v>7461</v>
      </c>
      <c r="Y741" s="488"/>
      <c r="Z741" s="499"/>
      <c r="AA741" s="239">
        <f t="shared" si="46"/>
        <v>7460</v>
      </c>
      <c r="AB741" s="347">
        <f t="shared" si="47"/>
        <v>7460</v>
      </c>
      <c r="AC741" s="483"/>
      <c r="AD741" s="245" t="s">
        <v>2040</v>
      </c>
      <c r="AE741" s="569"/>
    </row>
    <row r="742" spans="1:31" ht="16.5" customHeight="1" x14ac:dyDescent="0.3">
      <c r="A742" s="497"/>
      <c r="B742" s="288">
        <f t="shared" si="44"/>
        <v>1</v>
      </c>
      <c r="C742" s="288">
        <v>291</v>
      </c>
      <c r="D742" s="283" t="s">
        <v>233</v>
      </c>
      <c r="E742" s="3">
        <f t="shared" si="45"/>
        <v>1314</v>
      </c>
      <c r="F742" s="488"/>
      <c r="G742" s="499"/>
      <c r="H742" s="475"/>
      <c r="I742" s="244" t="s">
        <v>1456</v>
      </c>
      <c r="J742" s="502"/>
      <c r="K742" s="499"/>
      <c r="L742" s="238">
        <v>24</v>
      </c>
      <c r="M742" s="225" t="s">
        <v>996</v>
      </c>
      <c r="N742" s="514"/>
      <c r="O742" s="224">
        <v>719</v>
      </c>
      <c r="P742" s="225" t="s">
        <v>997</v>
      </c>
      <c r="Q742" s="514"/>
      <c r="R742" s="224">
        <v>12</v>
      </c>
      <c r="S742" s="225" t="s">
        <v>997</v>
      </c>
      <c r="T742" s="514"/>
      <c r="U742" s="224">
        <v>70</v>
      </c>
      <c r="V742" s="225" t="s">
        <v>998</v>
      </c>
      <c r="W742" s="514"/>
      <c r="X742" s="224">
        <v>7460</v>
      </c>
      <c r="Y742" s="488"/>
      <c r="Z742" s="499"/>
      <c r="AA742" s="238">
        <f t="shared" si="46"/>
        <v>7459</v>
      </c>
      <c r="AB742" s="346">
        <f t="shared" si="47"/>
        <v>7459</v>
      </c>
      <c r="AC742" s="483"/>
      <c r="AD742" s="244" t="s">
        <v>1456</v>
      </c>
      <c r="AE742" s="569"/>
    </row>
    <row r="743" spans="1:31" ht="16.5" customHeight="1" x14ac:dyDescent="0.3">
      <c r="A743" s="497"/>
      <c r="B743" s="289">
        <f t="shared" si="44"/>
        <v>1</v>
      </c>
      <c r="C743" s="289">
        <v>290</v>
      </c>
      <c r="D743" s="290" t="s">
        <v>233</v>
      </c>
      <c r="E743" s="219">
        <f t="shared" si="45"/>
        <v>1313</v>
      </c>
      <c r="F743" s="488"/>
      <c r="G743" s="499"/>
      <c r="H743" s="475"/>
      <c r="I743" s="245" t="s">
        <v>2041</v>
      </c>
      <c r="J743" s="502"/>
      <c r="K743" s="499"/>
      <c r="L743" s="239">
        <v>12</v>
      </c>
      <c r="M743" s="223" t="s">
        <v>996</v>
      </c>
      <c r="N743" s="514"/>
      <c r="O743" s="222">
        <v>359</v>
      </c>
      <c r="P743" s="223" t="s">
        <v>997</v>
      </c>
      <c r="Q743" s="514"/>
      <c r="R743" s="222">
        <v>6</v>
      </c>
      <c r="S743" s="223" t="s">
        <v>997</v>
      </c>
      <c r="T743" s="514"/>
      <c r="U743" s="222">
        <v>35</v>
      </c>
      <c r="V743" s="223" t="s">
        <v>998</v>
      </c>
      <c r="W743" s="514"/>
      <c r="X743" s="222">
        <v>7459</v>
      </c>
      <c r="Y743" s="488"/>
      <c r="Z743" s="499"/>
      <c r="AA743" s="239">
        <f t="shared" si="46"/>
        <v>7458</v>
      </c>
      <c r="AB743" s="347">
        <f t="shared" si="47"/>
        <v>7458</v>
      </c>
      <c r="AC743" s="483"/>
      <c r="AD743" s="245" t="s">
        <v>2041</v>
      </c>
      <c r="AE743" s="569"/>
    </row>
    <row r="744" spans="1:31" ht="17.25" customHeight="1" thickBot="1" x14ac:dyDescent="0.35">
      <c r="A744" s="655"/>
      <c r="B744" s="291">
        <f t="shared" si="44"/>
        <v>1</v>
      </c>
      <c r="C744" s="291">
        <v>289</v>
      </c>
      <c r="D744" s="285" t="s">
        <v>233</v>
      </c>
      <c r="E744" s="6">
        <f t="shared" si="45"/>
        <v>1312</v>
      </c>
      <c r="F744" s="490"/>
      <c r="G744" s="500"/>
      <c r="H744" s="477"/>
      <c r="I744" s="247" t="s">
        <v>2042</v>
      </c>
      <c r="J744" s="503"/>
      <c r="K744" s="500"/>
      <c r="L744" s="255">
        <v>6</v>
      </c>
      <c r="M744" s="235" t="s">
        <v>996</v>
      </c>
      <c r="N744" s="516"/>
      <c r="O744" s="234">
        <v>179</v>
      </c>
      <c r="P744" s="235" t="s">
        <v>997</v>
      </c>
      <c r="Q744" s="516"/>
      <c r="R744" s="233">
        <v>3</v>
      </c>
      <c r="S744" s="235" t="s">
        <v>997</v>
      </c>
      <c r="T744" s="516"/>
      <c r="U744" s="234">
        <v>17</v>
      </c>
      <c r="V744" s="235" t="s">
        <v>998</v>
      </c>
      <c r="W744" s="516"/>
      <c r="X744" s="234">
        <v>7458</v>
      </c>
      <c r="Y744" s="490"/>
      <c r="Z744" s="500"/>
      <c r="AA744" s="242">
        <f t="shared" si="46"/>
        <v>7457</v>
      </c>
      <c r="AB744" s="351">
        <f t="shared" si="47"/>
        <v>7457</v>
      </c>
      <c r="AC744" s="484"/>
      <c r="AD744" s="247" t="s">
        <v>2042</v>
      </c>
      <c r="AE744" s="571"/>
    </row>
    <row r="745" spans="1:31" ht="16.5" customHeight="1" x14ac:dyDescent="0.3">
      <c r="A745" s="656" t="s">
        <v>1035</v>
      </c>
      <c r="B745" s="286">
        <f t="shared" si="44"/>
        <v>1</v>
      </c>
      <c r="C745" s="286">
        <v>288</v>
      </c>
      <c r="D745" s="287" t="s">
        <v>233</v>
      </c>
      <c r="E745" s="217">
        <f t="shared" si="45"/>
        <v>1311</v>
      </c>
      <c r="F745" s="487" t="s">
        <v>1175</v>
      </c>
      <c r="G745" s="504" t="s">
        <v>1037</v>
      </c>
      <c r="H745" s="474" t="s">
        <v>2351</v>
      </c>
      <c r="I745" s="243" t="s">
        <v>2043</v>
      </c>
      <c r="J745" s="506" t="s">
        <v>501</v>
      </c>
      <c r="K745" s="504" t="s">
        <v>24</v>
      </c>
      <c r="L745" s="237">
        <v>3</v>
      </c>
      <c r="M745" s="231" t="s">
        <v>996</v>
      </c>
      <c r="N745" s="517" t="s">
        <v>36</v>
      </c>
      <c r="O745" s="232">
        <v>89</v>
      </c>
      <c r="P745" s="231" t="s">
        <v>997</v>
      </c>
      <c r="Q745" s="517" t="s">
        <v>2304</v>
      </c>
      <c r="R745" s="232">
        <v>1</v>
      </c>
      <c r="S745" s="231" t="s">
        <v>997</v>
      </c>
      <c r="T745" s="517" t="s">
        <v>36</v>
      </c>
      <c r="U745" s="232">
        <v>508</v>
      </c>
      <c r="V745" s="231" t="s">
        <v>998</v>
      </c>
      <c r="W745" s="517" t="s">
        <v>36</v>
      </c>
      <c r="X745" s="232">
        <v>7457</v>
      </c>
      <c r="Y745" s="487" t="s">
        <v>2305</v>
      </c>
      <c r="Z745" s="504" t="s">
        <v>259</v>
      </c>
      <c r="AA745" s="237">
        <f t="shared" si="46"/>
        <v>7456</v>
      </c>
      <c r="AB745" s="345">
        <f t="shared" si="47"/>
        <v>7456</v>
      </c>
      <c r="AC745" s="485" t="s">
        <v>1077</v>
      </c>
      <c r="AD745" s="243" t="s">
        <v>2043</v>
      </c>
      <c r="AE745" s="568" t="s">
        <v>501</v>
      </c>
    </row>
    <row r="746" spans="1:31" ht="16.5" customHeight="1" x14ac:dyDescent="0.3">
      <c r="A746" s="497"/>
      <c r="B746" s="288">
        <f t="shared" si="44"/>
        <v>1</v>
      </c>
      <c r="C746" s="288">
        <v>287</v>
      </c>
      <c r="D746" s="283" t="s">
        <v>233</v>
      </c>
      <c r="E746" s="3">
        <f t="shared" si="45"/>
        <v>1310</v>
      </c>
      <c r="F746" s="488"/>
      <c r="G746" s="499"/>
      <c r="H746" s="475"/>
      <c r="I746" s="244" t="s">
        <v>2044</v>
      </c>
      <c r="J746" s="502"/>
      <c r="K746" s="499"/>
      <c r="L746" s="238">
        <v>1</v>
      </c>
      <c r="M746" s="225" t="s">
        <v>996</v>
      </c>
      <c r="N746" s="514"/>
      <c r="O746" s="224">
        <v>544</v>
      </c>
      <c r="P746" s="225" t="s">
        <v>997</v>
      </c>
      <c r="Q746" s="514"/>
      <c r="R746" s="224"/>
      <c r="S746" s="225"/>
      <c r="T746" s="514"/>
      <c r="U746" s="224">
        <v>754</v>
      </c>
      <c r="V746" s="225" t="s">
        <v>998</v>
      </c>
      <c r="W746" s="514"/>
      <c r="X746" s="224">
        <v>7456</v>
      </c>
      <c r="Y746" s="488"/>
      <c r="Z746" s="499"/>
      <c r="AA746" s="238">
        <f t="shared" si="46"/>
        <v>7455</v>
      </c>
      <c r="AB746" s="346">
        <f t="shared" si="47"/>
        <v>7455</v>
      </c>
      <c r="AC746" s="483"/>
      <c r="AD746" s="244" t="s">
        <v>2044</v>
      </c>
      <c r="AE746" s="569"/>
    </row>
    <row r="747" spans="1:31" ht="16.5" customHeight="1" x14ac:dyDescent="0.3">
      <c r="A747" s="497"/>
      <c r="B747" s="289">
        <f t="shared" si="44"/>
        <v>1</v>
      </c>
      <c r="C747" s="289">
        <v>286</v>
      </c>
      <c r="D747" s="290" t="s">
        <v>233</v>
      </c>
      <c r="E747" s="219">
        <f t="shared" si="45"/>
        <v>1309</v>
      </c>
      <c r="F747" s="488"/>
      <c r="G747" s="499"/>
      <c r="H747" s="475"/>
      <c r="I747" s="245" t="s">
        <v>2045</v>
      </c>
      <c r="J747" s="502"/>
      <c r="K747" s="499" t="s">
        <v>23</v>
      </c>
      <c r="L747" s="239"/>
      <c r="M747" s="223"/>
      <c r="N747" s="514"/>
      <c r="O747" s="222">
        <v>772</v>
      </c>
      <c r="P747" s="223" t="s">
        <v>997</v>
      </c>
      <c r="Q747" s="514"/>
      <c r="R747" s="222"/>
      <c r="S747" s="223"/>
      <c r="T747" s="514"/>
      <c r="U747" s="222">
        <v>377</v>
      </c>
      <c r="V747" s="223" t="s">
        <v>998</v>
      </c>
      <c r="W747" s="514"/>
      <c r="X747" s="222">
        <v>7455</v>
      </c>
      <c r="Y747" s="488"/>
      <c r="Z747" s="499"/>
      <c r="AA747" s="239">
        <f t="shared" si="46"/>
        <v>7454</v>
      </c>
      <c r="AB747" s="347">
        <f t="shared" si="47"/>
        <v>7454</v>
      </c>
      <c r="AC747" s="483"/>
      <c r="AD747" s="245" t="s">
        <v>2045</v>
      </c>
      <c r="AE747" s="569"/>
    </row>
    <row r="748" spans="1:31" ht="16.5" customHeight="1" x14ac:dyDescent="0.3">
      <c r="A748" s="497"/>
      <c r="B748" s="236">
        <f t="shared" si="44"/>
        <v>1</v>
      </c>
      <c r="C748" s="236">
        <v>285</v>
      </c>
      <c r="D748" s="284" t="s">
        <v>233</v>
      </c>
      <c r="E748" s="221">
        <f t="shared" si="45"/>
        <v>1308</v>
      </c>
      <c r="F748" s="488"/>
      <c r="G748" s="499"/>
      <c r="H748" s="475"/>
      <c r="I748" s="216" t="s">
        <v>2046</v>
      </c>
      <c r="J748" s="502"/>
      <c r="K748" s="499"/>
      <c r="L748" s="240"/>
      <c r="M748" s="227"/>
      <c r="N748" s="515"/>
      <c r="O748" s="226">
        <v>386</v>
      </c>
      <c r="P748" s="227" t="s">
        <v>997</v>
      </c>
      <c r="Q748" s="515"/>
      <c r="R748" s="226"/>
      <c r="S748" s="227"/>
      <c r="T748" s="515"/>
      <c r="U748" s="226">
        <v>188</v>
      </c>
      <c r="V748" s="227" t="s">
        <v>998</v>
      </c>
      <c r="W748" s="515"/>
      <c r="X748" s="226">
        <v>7454</v>
      </c>
      <c r="Y748" s="488"/>
      <c r="Z748" s="499"/>
      <c r="AA748" s="240">
        <f t="shared" si="46"/>
        <v>7453</v>
      </c>
      <c r="AB748" s="348">
        <f t="shared" si="47"/>
        <v>7453</v>
      </c>
      <c r="AC748" s="483"/>
      <c r="AD748" s="216" t="s">
        <v>2046</v>
      </c>
      <c r="AE748" s="569"/>
    </row>
    <row r="749" spans="1:31" ht="16.5" customHeight="1" x14ac:dyDescent="0.3">
      <c r="A749" s="497"/>
      <c r="B749" s="289">
        <f t="shared" si="44"/>
        <v>1</v>
      </c>
      <c r="C749" s="289">
        <v>284</v>
      </c>
      <c r="D749" s="290" t="s">
        <v>233</v>
      </c>
      <c r="E749" s="219">
        <f t="shared" si="45"/>
        <v>1307</v>
      </c>
      <c r="F749" s="488"/>
      <c r="G749" s="499"/>
      <c r="H749" s="475"/>
      <c r="I749" s="246" t="s">
        <v>2047</v>
      </c>
      <c r="J749" s="502"/>
      <c r="K749" s="499"/>
      <c r="L749" s="241"/>
      <c r="M749" s="229"/>
      <c r="N749" s="513" t="s">
        <v>36</v>
      </c>
      <c r="O749" s="228">
        <v>193</v>
      </c>
      <c r="P749" s="229" t="s">
        <v>997</v>
      </c>
      <c r="Q749" s="513" t="s">
        <v>2304</v>
      </c>
      <c r="R749" s="228">
        <v>94</v>
      </c>
      <c r="S749" s="229" t="s">
        <v>998</v>
      </c>
      <c r="T749" s="513" t="s">
        <v>36</v>
      </c>
      <c r="U749" s="228">
        <v>296</v>
      </c>
      <c r="V749" s="229" t="s">
        <v>999</v>
      </c>
      <c r="W749" s="513" t="s">
        <v>36</v>
      </c>
      <c r="X749" s="228">
        <v>7453</v>
      </c>
      <c r="Y749" s="488"/>
      <c r="Z749" s="499"/>
      <c r="AA749" s="241">
        <f t="shared" si="46"/>
        <v>7452</v>
      </c>
      <c r="AB749" s="349">
        <f t="shared" si="47"/>
        <v>7452</v>
      </c>
      <c r="AC749" s="483"/>
      <c r="AD749" s="246" t="s">
        <v>2047</v>
      </c>
      <c r="AE749" s="569"/>
    </row>
    <row r="750" spans="1:31" ht="16.5" customHeight="1" x14ac:dyDescent="0.3">
      <c r="A750" s="497"/>
      <c r="B750" s="288">
        <f t="shared" si="44"/>
        <v>1</v>
      </c>
      <c r="C750" s="288">
        <v>283</v>
      </c>
      <c r="D750" s="283" t="s">
        <v>233</v>
      </c>
      <c r="E750" s="3">
        <f t="shared" si="45"/>
        <v>1306</v>
      </c>
      <c r="F750" s="488"/>
      <c r="G750" s="499"/>
      <c r="H750" s="475"/>
      <c r="I750" s="244" t="s">
        <v>1463</v>
      </c>
      <c r="J750" s="502"/>
      <c r="K750" s="499"/>
      <c r="L750" s="238">
        <v>96</v>
      </c>
      <c r="M750" s="225" t="s">
        <v>997</v>
      </c>
      <c r="N750" s="514"/>
      <c r="O750" s="224">
        <v>560</v>
      </c>
      <c r="P750" s="225" t="s">
        <v>998</v>
      </c>
      <c r="Q750" s="514"/>
      <c r="R750" s="224">
        <v>47</v>
      </c>
      <c r="S750" s="225" t="s">
        <v>998</v>
      </c>
      <c r="T750" s="514"/>
      <c r="U750" s="224">
        <v>148</v>
      </c>
      <c r="V750" s="225" t="s">
        <v>999</v>
      </c>
      <c r="W750" s="514"/>
      <c r="X750" s="224">
        <v>7452</v>
      </c>
      <c r="Y750" s="488"/>
      <c r="Z750" s="499"/>
      <c r="AA750" s="238">
        <f t="shared" si="46"/>
        <v>7451</v>
      </c>
      <c r="AB750" s="346">
        <f t="shared" si="47"/>
        <v>7451</v>
      </c>
      <c r="AC750" s="483"/>
      <c r="AD750" s="244" t="s">
        <v>1463</v>
      </c>
      <c r="AE750" s="569"/>
    </row>
    <row r="751" spans="1:31" ht="16.5" customHeight="1" x14ac:dyDescent="0.3">
      <c r="A751" s="497"/>
      <c r="B751" s="289">
        <f t="shared" si="44"/>
        <v>1</v>
      </c>
      <c r="C751" s="289">
        <v>282</v>
      </c>
      <c r="D751" s="290" t="s">
        <v>233</v>
      </c>
      <c r="E751" s="219">
        <f t="shared" si="45"/>
        <v>1305</v>
      </c>
      <c r="F751" s="488"/>
      <c r="G751" s="499"/>
      <c r="H751" s="475"/>
      <c r="I751" s="245" t="s">
        <v>2048</v>
      </c>
      <c r="J751" s="502"/>
      <c r="K751" s="499"/>
      <c r="L751" s="239">
        <v>48</v>
      </c>
      <c r="M751" s="223" t="s">
        <v>997</v>
      </c>
      <c r="N751" s="514"/>
      <c r="O751" s="222">
        <v>280</v>
      </c>
      <c r="P751" s="223" t="s">
        <v>998</v>
      </c>
      <c r="Q751" s="514"/>
      <c r="R751" s="222">
        <v>23</v>
      </c>
      <c r="S751" s="223" t="s">
        <v>998</v>
      </c>
      <c r="T751" s="514"/>
      <c r="U751" s="222">
        <v>574</v>
      </c>
      <c r="V751" s="223" t="s">
        <v>999</v>
      </c>
      <c r="W751" s="514"/>
      <c r="X751" s="222">
        <v>7451</v>
      </c>
      <c r="Y751" s="488"/>
      <c r="Z751" s="499"/>
      <c r="AA751" s="239">
        <f t="shared" si="46"/>
        <v>7450</v>
      </c>
      <c r="AB751" s="347">
        <f t="shared" si="47"/>
        <v>7450</v>
      </c>
      <c r="AC751" s="483"/>
      <c r="AD751" s="245" t="s">
        <v>2048</v>
      </c>
      <c r="AE751" s="569"/>
    </row>
    <row r="752" spans="1:31" ht="17.25" customHeight="1" x14ac:dyDescent="0.3">
      <c r="A752" s="497"/>
      <c r="B752" s="236">
        <f t="shared" si="44"/>
        <v>1</v>
      </c>
      <c r="C752" s="236">
        <v>281</v>
      </c>
      <c r="D752" s="284" t="s">
        <v>233</v>
      </c>
      <c r="E752" s="4">
        <f t="shared" si="45"/>
        <v>1304</v>
      </c>
      <c r="F752" s="489"/>
      <c r="G752" s="505"/>
      <c r="H752" s="475"/>
      <c r="I752" s="216" t="s">
        <v>2049</v>
      </c>
      <c r="J752" s="502"/>
      <c r="K752" s="505"/>
      <c r="L752" s="254">
        <v>24</v>
      </c>
      <c r="M752" s="230" t="s">
        <v>997</v>
      </c>
      <c r="N752" s="515"/>
      <c r="O752" s="226">
        <v>140</v>
      </c>
      <c r="P752" s="227" t="s">
        <v>998</v>
      </c>
      <c r="Q752" s="515"/>
      <c r="R752" s="230">
        <v>11</v>
      </c>
      <c r="S752" s="230" t="s">
        <v>998</v>
      </c>
      <c r="T752" s="515"/>
      <c r="U752" s="226">
        <v>787</v>
      </c>
      <c r="V752" s="227" t="s">
        <v>999</v>
      </c>
      <c r="W752" s="515"/>
      <c r="X752" s="226">
        <v>7450</v>
      </c>
      <c r="Y752" s="488"/>
      <c r="Z752" s="499"/>
      <c r="AA752" s="240">
        <f t="shared" si="46"/>
        <v>7449</v>
      </c>
      <c r="AB752" s="348">
        <f t="shared" si="47"/>
        <v>7449</v>
      </c>
      <c r="AC752" s="486"/>
      <c r="AD752" s="216" t="s">
        <v>2049</v>
      </c>
      <c r="AE752" s="569"/>
    </row>
    <row r="753" spans="1:31" ht="16.5" customHeight="1" x14ac:dyDescent="0.3">
      <c r="A753" s="497"/>
      <c r="B753" s="289">
        <f t="shared" si="44"/>
        <v>1</v>
      </c>
      <c r="C753" s="289">
        <v>280</v>
      </c>
      <c r="D753" s="290" t="s">
        <v>233</v>
      </c>
      <c r="E753" s="219">
        <f t="shared" si="45"/>
        <v>1303</v>
      </c>
      <c r="F753" s="488" t="s">
        <v>1175</v>
      </c>
      <c r="G753" s="499" t="s">
        <v>1037</v>
      </c>
      <c r="H753" s="476" t="s">
        <v>2351</v>
      </c>
      <c r="I753" s="245" t="s">
        <v>2050</v>
      </c>
      <c r="J753" s="501" t="s">
        <v>501</v>
      </c>
      <c r="K753" s="499" t="s">
        <v>24</v>
      </c>
      <c r="L753" s="241">
        <v>12</v>
      </c>
      <c r="M753" s="229" t="s">
        <v>997</v>
      </c>
      <c r="N753" s="513" t="s">
        <v>36</v>
      </c>
      <c r="O753" s="228">
        <v>70</v>
      </c>
      <c r="P753" s="229" t="s">
        <v>998</v>
      </c>
      <c r="Q753" s="513" t="s">
        <v>2304</v>
      </c>
      <c r="R753" s="228">
        <v>5</v>
      </c>
      <c r="S753" s="229" t="s">
        <v>998</v>
      </c>
      <c r="T753" s="513" t="s">
        <v>36</v>
      </c>
      <c r="U753" s="228">
        <v>893</v>
      </c>
      <c r="V753" s="229" t="s">
        <v>999</v>
      </c>
      <c r="W753" s="513" t="s">
        <v>36</v>
      </c>
      <c r="X753" s="222">
        <v>7449</v>
      </c>
      <c r="Y753" s="488"/>
      <c r="Z753" s="499"/>
      <c r="AA753" s="239">
        <f t="shared" si="46"/>
        <v>7448</v>
      </c>
      <c r="AB753" s="347">
        <f t="shared" si="47"/>
        <v>7448</v>
      </c>
      <c r="AC753" s="483" t="s">
        <v>1077</v>
      </c>
      <c r="AD753" s="245" t="s">
        <v>2050</v>
      </c>
      <c r="AE753" s="570" t="s">
        <v>501</v>
      </c>
    </row>
    <row r="754" spans="1:31" ht="16.5" customHeight="1" x14ac:dyDescent="0.3">
      <c r="A754" s="497"/>
      <c r="B754" s="288">
        <f t="shared" si="44"/>
        <v>1</v>
      </c>
      <c r="C754" s="288">
        <v>279</v>
      </c>
      <c r="D754" s="283" t="s">
        <v>233</v>
      </c>
      <c r="E754" s="3">
        <f t="shared" si="45"/>
        <v>1302</v>
      </c>
      <c r="F754" s="488"/>
      <c r="G754" s="499"/>
      <c r="H754" s="475"/>
      <c r="I754" s="244" t="s">
        <v>2051</v>
      </c>
      <c r="J754" s="502"/>
      <c r="K754" s="499"/>
      <c r="L754" s="238">
        <v>6</v>
      </c>
      <c r="M754" s="225" t="s">
        <v>997</v>
      </c>
      <c r="N754" s="514"/>
      <c r="O754" s="224">
        <v>35</v>
      </c>
      <c r="P754" s="225" t="s">
        <v>998</v>
      </c>
      <c r="Q754" s="514"/>
      <c r="R754" s="224">
        <v>2</v>
      </c>
      <c r="S754" s="225" t="s">
        <v>998</v>
      </c>
      <c r="T754" s="514"/>
      <c r="U754" s="224">
        <v>946</v>
      </c>
      <c r="V754" s="225" t="s">
        <v>999</v>
      </c>
      <c r="W754" s="514"/>
      <c r="X754" s="224">
        <v>7448</v>
      </c>
      <c r="Y754" s="488"/>
      <c r="Z754" s="499"/>
      <c r="AA754" s="238">
        <f t="shared" si="46"/>
        <v>7447</v>
      </c>
      <c r="AB754" s="346">
        <f t="shared" si="47"/>
        <v>7447</v>
      </c>
      <c r="AC754" s="483"/>
      <c r="AD754" s="244" t="s">
        <v>2051</v>
      </c>
      <c r="AE754" s="569"/>
    </row>
    <row r="755" spans="1:31" ht="16.5" customHeight="1" x14ac:dyDescent="0.3">
      <c r="A755" s="497"/>
      <c r="B755" s="289">
        <f t="shared" si="44"/>
        <v>1</v>
      </c>
      <c r="C755" s="289">
        <v>278</v>
      </c>
      <c r="D755" s="290" t="s">
        <v>233</v>
      </c>
      <c r="E755" s="219">
        <f t="shared" si="45"/>
        <v>1301</v>
      </c>
      <c r="F755" s="488"/>
      <c r="G755" s="499"/>
      <c r="H755" s="475"/>
      <c r="I755" s="245" t="s">
        <v>2052</v>
      </c>
      <c r="J755" s="502"/>
      <c r="K755" s="499" t="s">
        <v>23</v>
      </c>
      <c r="L755" s="239">
        <v>3</v>
      </c>
      <c r="M755" s="223" t="s">
        <v>997</v>
      </c>
      <c r="N755" s="514"/>
      <c r="O755" s="222">
        <v>17</v>
      </c>
      <c r="P755" s="223" t="s">
        <v>998</v>
      </c>
      <c r="Q755" s="514"/>
      <c r="R755" s="222">
        <v>1</v>
      </c>
      <c r="S755" s="223" t="s">
        <v>998</v>
      </c>
      <c r="T755" s="514"/>
      <c r="U755" s="222">
        <v>473</v>
      </c>
      <c r="V755" s="223" t="s">
        <v>999</v>
      </c>
      <c r="W755" s="514"/>
      <c r="X755" s="222">
        <v>7447</v>
      </c>
      <c r="Y755" s="488"/>
      <c r="Z755" s="499"/>
      <c r="AA755" s="239">
        <f t="shared" si="46"/>
        <v>7446</v>
      </c>
      <c r="AB755" s="347">
        <f t="shared" si="47"/>
        <v>7446</v>
      </c>
      <c r="AC755" s="483"/>
      <c r="AD755" s="245" t="s">
        <v>2052</v>
      </c>
      <c r="AE755" s="569"/>
    </row>
    <row r="756" spans="1:31" ht="16.5" customHeight="1" x14ac:dyDescent="0.3">
      <c r="A756" s="497"/>
      <c r="B756" s="236">
        <f t="shared" si="44"/>
        <v>1</v>
      </c>
      <c r="C756" s="236">
        <v>277</v>
      </c>
      <c r="D756" s="284" t="s">
        <v>233</v>
      </c>
      <c r="E756" s="221">
        <f t="shared" si="45"/>
        <v>1300</v>
      </c>
      <c r="F756" s="488"/>
      <c r="G756" s="499"/>
      <c r="H756" s="475"/>
      <c r="I756" s="216" t="s">
        <v>2053</v>
      </c>
      <c r="J756" s="502"/>
      <c r="K756" s="499"/>
      <c r="L756" s="240">
        <v>1</v>
      </c>
      <c r="M756" s="227" t="s">
        <v>997</v>
      </c>
      <c r="N756" s="515"/>
      <c r="O756" s="226">
        <v>508</v>
      </c>
      <c r="P756" s="227" t="s">
        <v>998</v>
      </c>
      <c r="Q756" s="515"/>
      <c r="R756" s="226"/>
      <c r="S756" s="227"/>
      <c r="T756" s="515"/>
      <c r="U756" s="226">
        <v>736</v>
      </c>
      <c r="V756" s="227" t="s">
        <v>999</v>
      </c>
      <c r="W756" s="515"/>
      <c r="X756" s="216">
        <v>7446</v>
      </c>
      <c r="Y756" s="488"/>
      <c r="Z756" s="499"/>
      <c r="AA756" s="216">
        <f t="shared" si="46"/>
        <v>7445</v>
      </c>
      <c r="AB756" s="350">
        <f t="shared" si="47"/>
        <v>7445</v>
      </c>
      <c r="AC756" s="483"/>
      <c r="AD756" s="216" t="s">
        <v>2053</v>
      </c>
      <c r="AE756" s="569"/>
    </row>
    <row r="757" spans="1:31" ht="16.5" customHeight="1" x14ac:dyDescent="0.3">
      <c r="A757" s="497"/>
      <c r="B757" s="289">
        <f t="shared" si="44"/>
        <v>1</v>
      </c>
      <c r="C757" s="289">
        <v>276</v>
      </c>
      <c r="D757" s="290" t="s">
        <v>233</v>
      </c>
      <c r="E757" s="219">
        <f t="shared" si="45"/>
        <v>1299</v>
      </c>
      <c r="F757" s="488"/>
      <c r="G757" s="499"/>
      <c r="H757" s="475"/>
      <c r="I757" s="245" t="s">
        <v>2054</v>
      </c>
      <c r="J757" s="502"/>
      <c r="K757" s="499"/>
      <c r="L757" s="239"/>
      <c r="M757" s="223"/>
      <c r="N757" s="514" t="s">
        <v>36</v>
      </c>
      <c r="O757" s="222">
        <v>754</v>
      </c>
      <c r="P757" s="223" t="s">
        <v>998</v>
      </c>
      <c r="Q757" s="514" t="s">
        <v>2304</v>
      </c>
      <c r="R757" s="222"/>
      <c r="S757" s="223"/>
      <c r="T757" s="514" t="s">
        <v>36</v>
      </c>
      <c r="U757" s="222">
        <v>368</v>
      </c>
      <c r="V757" s="223" t="s">
        <v>999</v>
      </c>
      <c r="W757" s="514" t="s">
        <v>36</v>
      </c>
      <c r="X757" s="222">
        <v>7445</v>
      </c>
      <c r="Y757" s="488"/>
      <c r="Z757" s="499"/>
      <c r="AA757" s="239">
        <f t="shared" si="46"/>
        <v>7444</v>
      </c>
      <c r="AB757" s="347">
        <f t="shared" si="47"/>
        <v>7444</v>
      </c>
      <c r="AC757" s="483"/>
      <c r="AD757" s="245" t="s">
        <v>2054</v>
      </c>
      <c r="AE757" s="569"/>
    </row>
    <row r="758" spans="1:31" ht="16.5" customHeight="1" x14ac:dyDescent="0.3">
      <c r="A758" s="497"/>
      <c r="B758" s="288">
        <f t="shared" si="44"/>
        <v>1</v>
      </c>
      <c r="C758" s="288">
        <v>275</v>
      </c>
      <c r="D758" s="283" t="s">
        <v>233</v>
      </c>
      <c r="E758" s="3">
        <f t="shared" si="45"/>
        <v>1298</v>
      </c>
      <c r="F758" s="488"/>
      <c r="G758" s="499"/>
      <c r="H758" s="475"/>
      <c r="I758" s="244" t="s">
        <v>1470</v>
      </c>
      <c r="J758" s="502"/>
      <c r="K758" s="499"/>
      <c r="L758" s="238"/>
      <c r="M758" s="225"/>
      <c r="N758" s="514"/>
      <c r="O758" s="224">
        <v>377</v>
      </c>
      <c r="P758" s="225" t="s">
        <v>998</v>
      </c>
      <c r="Q758" s="514"/>
      <c r="R758" s="224"/>
      <c r="S758" s="225"/>
      <c r="T758" s="514"/>
      <c r="U758" s="224">
        <v>184</v>
      </c>
      <c r="V758" s="225" t="s">
        <v>999</v>
      </c>
      <c r="W758" s="514"/>
      <c r="X758" s="224">
        <v>7444</v>
      </c>
      <c r="Y758" s="488"/>
      <c r="Z758" s="499"/>
      <c r="AA758" s="238">
        <f t="shared" si="46"/>
        <v>7443</v>
      </c>
      <c r="AB758" s="346">
        <f t="shared" si="47"/>
        <v>7443</v>
      </c>
      <c r="AC758" s="483"/>
      <c r="AD758" s="244" t="s">
        <v>1470</v>
      </c>
      <c r="AE758" s="569"/>
    </row>
    <row r="759" spans="1:31" ht="16.5" customHeight="1" x14ac:dyDescent="0.3">
      <c r="A759" s="497"/>
      <c r="B759" s="289">
        <f t="shared" si="44"/>
        <v>1</v>
      </c>
      <c r="C759" s="289">
        <v>274</v>
      </c>
      <c r="D759" s="290" t="s">
        <v>233</v>
      </c>
      <c r="E759" s="219">
        <f t="shared" si="45"/>
        <v>1297</v>
      </c>
      <c r="F759" s="488"/>
      <c r="G759" s="499"/>
      <c r="H759" s="475"/>
      <c r="I759" s="245" t="s">
        <v>2055</v>
      </c>
      <c r="J759" s="502"/>
      <c r="K759" s="499"/>
      <c r="L759" s="239"/>
      <c r="M759" s="223"/>
      <c r="N759" s="514"/>
      <c r="O759" s="222">
        <v>188</v>
      </c>
      <c r="P759" s="223" t="s">
        <v>998</v>
      </c>
      <c r="Q759" s="514"/>
      <c r="R759" s="222">
        <v>92</v>
      </c>
      <c r="S759" s="223" t="s">
        <v>999</v>
      </c>
      <c r="T759" s="514"/>
      <c r="U759" s="222">
        <v>86</v>
      </c>
      <c r="V759" s="223" t="s">
        <v>1000</v>
      </c>
      <c r="W759" s="514"/>
      <c r="X759" s="222">
        <v>7443</v>
      </c>
      <c r="Y759" s="488"/>
      <c r="Z759" s="499"/>
      <c r="AA759" s="239">
        <f t="shared" si="46"/>
        <v>7442</v>
      </c>
      <c r="AB759" s="347">
        <f t="shared" si="47"/>
        <v>7442</v>
      </c>
      <c r="AC759" s="483"/>
      <c r="AD759" s="245" t="s">
        <v>2055</v>
      </c>
      <c r="AE759" s="569"/>
    </row>
    <row r="760" spans="1:31" ht="17.25" customHeight="1" thickBot="1" x14ac:dyDescent="0.35">
      <c r="A760" s="655"/>
      <c r="B760" s="291">
        <f t="shared" si="44"/>
        <v>1</v>
      </c>
      <c r="C760" s="291">
        <v>273</v>
      </c>
      <c r="D760" s="285" t="s">
        <v>233</v>
      </c>
      <c r="E760" s="6">
        <f t="shared" si="45"/>
        <v>1296</v>
      </c>
      <c r="F760" s="490"/>
      <c r="G760" s="500"/>
      <c r="H760" s="477"/>
      <c r="I760" s="247" t="s">
        <v>2056</v>
      </c>
      <c r="J760" s="503"/>
      <c r="K760" s="500"/>
      <c r="L760" s="255">
        <v>94</v>
      </c>
      <c r="M760" s="235" t="s">
        <v>998</v>
      </c>
      <c r="N760" s="516"/>
      <c r="O760" s="234">
        <v>296</v>
      </c>
      <c r="P760" s="235" t="s">
        <v>999</v>
      </c>
      <c r="Q760" s="516"/>
      <c r="R760" s="233">
        <v>46</v>
      </c>
      <c r="S760" s="235" t="s">
        <v>999</v>
      </c>
      <c r="T760" s="516"/>
      <c r="U760" s="234">
        <v>43</v>
      </c>
      <c r="V760" s="235" t="s">
        <v>1000</v>
      </c>
      <c r="W760" s="516"/>
      <c r="X760" s="234">
        <v>7442</v>
      </c>
      <c r="Y760" s="490"/>
      <c r="Z760" s="500"/>
      <c r="AA760" s="242">
        <f t="shared" si="46"/>
        <v>7441</v>
      </c>
      <c r="AB760" s="351">
        <f t="shared" si="47"/>
        <v>7441</v>
      </c>
      <c r="AC760" s="484"/>
      <c r="AD760" s="247" t="s">
        <v>2056</v>
      </c>
      <c r="AE760" s="571"/>
    </row>
    <row r="761" spans="1:31" ht="16.5" customHeight="1" x14ac:dyDescent="0.3">
      <c r="A761" s="656" t="s">
        <v>1035</v>
      </c>
      <c r="B761" s="286">
        <f t="shared" si="44"/>
        <v>1</v>
      </c>
      <c r="C761" s="286">
        <v>272</v>
      </c>
      <c r="D761" s="287" t="s">
        <v>233</v>
      </c>
      <c r="E761" s="217">
        <f t="shared" si="45"/>
        <v>1295</v>
      </c>
      <c r="F761" s="487" t="s">
        <v>1175</v>
      </c>
      <c r="G761" s="504" t="s">
        <v>1037</v>
      </c>
      <c r="H761" s="474" t="s">
        <v>2351</v>
      </c>
      <c r="I761" s="243" t="s">
        <v>2057</v>
      </c>
      <c r="J761" s="506" t="s">
        <v>501</v>
      </c>
      <c r="K761" s="504" t="s">
        <v>24</v>
      </c>
      <c r="L761" s="237">
        <v>47</v>
      </c>
      <c r="M761" s="231" t="s">
        <v>998</v>
      </c>
      <c r="N761" s="517" t="s">
        <v>36</v>
      </c>
      <c r="O761" s="232">
        <v>148</v>
      </c>
      <c r="P761" s="231" t="s">
        <v>999</v>
      </c>
      <c r="Q761" s="517" t="s">
        <v>2304</v>
      </c>
      <c r="R761" s="232">
        <v>23</v>
      </c>
      <c r="S761" s="231" t="s">
        <v>999</v>
      </c>
      <c r="T761" s="517" t="s">
        <v>36</v>
      </c>
      <c r="U761" s="232">
        <v>21</v>
      </c>
      <c r="V761" s="231" t="s">
        <v>1000</v>
      </c>
      <c r="W761" s="517" t="s">
        <v>36</v>
      </c>
      <c r="X761" s="232">
        <v>7441</v>
      </c>
      <c r="Y761" s="487" t="s">
        <v>2305</v>
      </c>
      <c r="Z761" s="504" t="s">
        <v>259</v>
      </c>
      <c r="AA761" s="237">
        <f t="shared" si="46"/>
        <v>7440</v>
      </c>
      <c r="AB761" s="345">
        <f t="shared" si="47"/>
        <v>7440</v>
      </c>
      <c r="AC761" s="485" t="s">
        <v>1077</v>
      </c>
      <c r="AD761" s="243" t="s">
        <v>2057</v>
      </c>
      <c r="AE761" s="568" t="s">
        <v>501</v>
      </c>
    </row>
    <row r="762" spans="1:31" ht="16.5" customHeight="1" x14ac:dyDescent="0.3">
      <c r="A762" s="497"/>
      <c r="B762" s="288">
        <f t="shared" si="44"/>
        <v>1</v>
      </c>
      <c r="C762" s="288">
        <v>271</v>
      </c>
      <c r="D762" s="283" t="s">
        <v>233</v>
      </c>
      <c r="E762" s="3">
        <f t="shared" si="45"/>
        <v>1294</v>
      </c>
      <c r="F762" s="488"/>
      <c r="G762" s="499"/>
      <c r="H762" s="475"/>
      <c r="I762" s="244" t="s">
        <v>2058</v>
      </c>
      <c r="J762" s="502"/>
      <c r="K762" s="499"/>
      <c r="L762" s="238">
        <v>23</v>
      </c>
      <c r="M762" s="225" t="s">
        <v>998</v>
      </c>
      <c r="N762" s="514"/>
      <c r="O762" s="224">
        <v>574</v>
      </c>
      <c r="P762" s="225" t="s">
        <v>999</v>
      </c>
      <c r="Q762" s="514"/>
      <c r="R762" s="224">
        <v>11</v>
      </c>
      <c r="S762" s="225" t="s">
        <v>999</v>
      </c>
      <c r="T762" s="514"/>
      <c r="U762" s="224">
        <v>510</v>
      </c>
      <c r="V762" s="225" t="s">
        <v>1000</v>
      </c>
      <c r="W762" s="514"/>
      <c r="X762" s="224">
        <v>7440</v>
      </c>
      <c r="Y762" s="488"/>
      <c r="Z762" s="499"/>
      <c r="AA762" s="238">
        <f t="shared" si="46"/>
        <v>7439</v>
      </c>
      <c r="AB762" s="346">
        <f t="shared" si="47"/>
        <v>7439</v>
      </c>
      <c r="AC762" s="483"/>
      <c r="AD762" s="244" t="s">
        <v>2058</v>
      </c>
      <c r="AE762" s="569"/>
    </row>
    <row r="763" spans="1:31" ht="16.5" customHeight="1" x14ac:dyDescent="0.3">
      <c r="A763" s="497"/>
      <c r="B763" s="289">
        <f t="shared" si="44"/>
        <v>1</v>
      </c>
      <c r="C763" s="289">
        <v>270</v>
      </c>
      <c r="D763" s="290" t="s">
        <v>233</v>
      </c>
      <c r="E763" s="219">
        <f t="shared" si="45"/>
        <v>1293</v>
      </c>
      <c r="F763" s="488"/>
      <c r="G763" s="499"/>
      <c r="H763" s="475"/>
      <c r="I763" s="245" t="s">
        <v>1940</v>
      </c>
      <c r="J763" s="502"/>
      <c r="K763" s="499" t="s">
        <v>23</v>
      </c>
      <c r="L763" s="239">
        <v>11</v>
      </c>
      <c r="M763" s="223" t="s">
        <v>998</v>
      </c>
      <c r="N763" s="514"/>
      <c r="O763" s="222">
        <v>787</v>
      </c>
      <c r="P763" s="223" t="s">
        <v>999</v>
      </c>
      <c r="Q763" s="514"/>
      <c r="R763" s="222">
        <v>5</v>
      </c>
      <c r="S763" s="223" t="s">
        <v>999</v>
      </c>
      <c r="T763" s="514"/>
      <c r="U763" s="222">
        <v>755</v>
      </c>
      <c r="V763" s="223" t="s">
        <v>1000</v>
      </c>
      <c r="W763" s="514"/>
      <c r="X763" s="222">
        <v>7439</v>
      </c>
      <c r="Y763" s="488"/>
      <c r="Z763" s="499"/>
      <c r="AA763" s="239">
        <f t="shared" si="46"/>
        <v>7438</v>
      </c>
      <c r="AB763" s="347">
        <f t="shared" si="47"/>
        <v>7438</v>
      </c>
      <c r="AC763" s="483"/>
      <c r="AD763" s="245" t="s">
        <v>1940</v>
      </c>
      <c r="AE763" s="569"/>
    </row>
    <row r="764" spans="1:31" ht="16.5" customHeight="1" x14ac:dyDescent="0.3">
      <c r="A764" s="497"/>
      <c r="B764" s="236">
        <f t="shared" si="44"/>
        <v>1</v>
      </c>
      <c r="C764" s="236">
        <v>269</v>
      </c>
      <c r="D764" s="284" t="s">
        <v>233</v>
      </c>
      <c r="E764" s="221">
        <f t="shared" si="45"/>
        <v>1292</v>
      </c>
      <c r="F764" s="488"/>
      <c r="G764" s="499"/>
      <c r="H764" s="475"/>
      <c r="I764" s="216" t="s">
        <v>1941</v>
      </c>
      <c r="J764" s="502"/>
      <c r="K764" s="499"/>
      <c r="L764" s="240">
        <v>5</v>
      </c>
      <c r="M764" s="227" t="s">
        <v>998</v>
      </c>
      <c r="N764" s="515"/>
      <c r="O764" s="226">
        <v>893</v>
      </c>
      <c r="P764" s="227" t="s">
        <v>999</v>
      </c>
      <c r="Q764" s="515"/>
      <c r="R764" s="226">
        <v>2</v>
      </c>
      <c r="S764" s="227" t="s">
        <v>999</v>
      </c>
      <c r="T764" s="515"/>
      <c r="U764" s="226">
        <v>877</v>
      </c>
      <c r="V764" s="227" t="s">
        <v>1000</v>
      </c>
      <c r="W764" s="515"/>
      <c r="X764" s="226">
        <v>7438</v>
      </c>
      <c r="Y764" s="488"/>
      <c r="Z764" s="499"/>
      <c r="AA764" s="240">
        <f t="shared" si="46"/>
        <v>7437</v>
      </c>
      <c r="AB764" s="348">
        <f t="shared" si="47"/>
        <v>7437</v>
      </c>
      <c r="AC764" s="483"/>
      <c r="AD764" s="216" t="s">
        <v>1941</v>
      </c>
      <c r="AE764" s="569"/>
    </row>
    <row r="765" spans="1:31" ht="16.5" customHeight="1" x14ac:dyDescent="0.3">
      <c r="A765" s="497"/>
      <c r="B765" s="289">
        <f t="shared" si="44"/>
        <v>1</v>
      </c>
      <c r="C765" s="289">
        <v>268</v>
      </c>
      <c r="D765" s="290" t="s">
        <v>233</v>
      </c>
      <c r="E765" s="219">
        <f t="shared" si="45"/>
        <v>1291</v>
      </c>
      <c r="F765" s="488"/>
      <c r="G765" s="499"/>
      <c r="H765" s="475"/>
      <c r="I765" s="246" t="s">
        <v>1942</v>
      </c>
      <c r="J765" s="502"/>
      <c r="K765" s="499"/>
      <c r="L765" s="241">
        <v>2</v>
      </c>
      <c r="M765" s="229" t="s">
        <v>998</v>
      </c>
      <c r="N765" s="513" t="s">
        <v>36</v>
      </c>
      <c r="O765" s="228">
        <v>946</v>
      </c>
      <c r="P765" s="229" t="s">
        <v>999</v>
      </c>
      <c r="Q765" s="513" t="s">
        <v>2304</v>
      </c>
      <c r="R765" s="228">
        <v>1</v>
      </c>
      <c r="S765" s="229" t="s">
        <v>999</v>
      </c>
      <c r="T765" s="513" t="s">
        <v>36</v>
      </c>
      <c r="U765" s="228">
        <v>438</v>
      </c>
      <c r="V765" s="229" t="s">
        <v>1000</v>
      </c>
      <c r="W765" s="513" t="s">
        <v>36</v>
      </c>
      <c r="X765" s="228">
        <v>7437</v>
      </c>
      <c r="Y765" s="488"/>
      <c r="Z765" s="499"/>
      <c r="AA765" s="241">
        <f t="shared" si="46"/>
        <v>7436</v>
      </c>
      <c r="AB765" s="349">
        <f t="shared" si="47"/>
        <v>7436</v>
      </c>
      <c r="AC765" s="483"/>
      <c r="AD765" s="246" t="s">
        <v>1942</v>
      </c>
      <c r="AE765" s="569"/>
    </row>
    <row r="766" spans="1:31" ht="16.5" customHeight="1" x14ac:dyDescent="0.3">
      <c r="A766" s="497"/>
      <c r="B766" s="288">
        <f t="shared" si="44"/>
        <v>1</v>
      </c>
      <c r="C766" s="288">
        <v>267</v>
      </c>
      <c r="D766" s="283" t="s">
        <v>233</v>
      </c>
      <c r="E766" s="3">
        <f t="shared" si="45"/>
        <v>1290</v>
      </c>
      <c r="F766" s="488"/>
      <c r="G766" s="499"/>
      <c r="H766" s="475"/>
      <c r="I766" s="244" t="s">
        <v>1943</v>
      </c>
      <c r="J766" s="502"/>
      <c r="K766" s="499"/>
      <c r="L766" s="238">
        <v>1</v>
      </c>
      <c r="M766" s="225" t="s">
        <v>998</v>
      </c>
      <c r="N766" s="514"/>
      <c r="O766" s="224">
        <v>473</v>
      </c>
      <c r="P766" s="225" t="s">
        <v>999</v>
      </c>
      <c r="Q766" s="514"/>
      <c r="R766" s="224"/>
      <c r="S766" s="225"/>
      <c r="T766" s="514"/>
      <c r="U766" s="224">
        <v>719</v>
      </c>
      <c r="V766" s="225" t="s">
        <v>1000</v>
      </c>
      <c r="W766" s="514"/>
      <c r="X766" s="224">
        <v>7436</v>
      </c>
      <c r="Y766" s="488"/>
      <c r="Z766" s="499"/>
      <c r="AA766" s="238">
        <f t="shared" si="46"/>
        <v>7435</v>
      </c>
      <c r="AB766" s="346">
        <f t="shared" si="47"/>
        <v>7435</v>
      </c>
      <c r="AC766" s="483"/>
      <c r="AD766" s="244" t="s">
        <v>1943</v>
      </c>
      <c r="AE766" s="569"/>
    </row>
    <row r="767" spans="1:31" ht="16.5" customHeight="1" x14ac:dyDescent="0.3">
      <c r="A767" s="497"/>
      <c r="B767" s="289">
        <f t="shared" si="44"/>
        <v>1</v>
      </c>
      <c r="C767" s="289">
        <v>266</v>
      </c>
      <c r="D767" s="290" t="s">
        <v>233</v>
      </c>
      <c r="E767" s="219">
        <f t="shared" si="45"/>
        <v>1289</v>
      </c>
      <c r="F767" s="488"/>
      <c r="G767" s="499"/>
      <c r="H767" s="475"/>
      <c r="I767" s="245" t="s">
        <v>1944</v>
      </c>
      <c r="J767" s="502"/>
      <c r="K767" s="499"/>
      <c r="L767" s="239"/>
      <c r="M767" s="223"/>
      <c r="N767" s="514"/>
      <c r="O767" s="222">
        <v>736</v>
      </c>
      <c r="P767" s="223" t="s">
        <v>999</v>
      </c>
      <c r="Q767" s="514"/>
      <c r="R767" s="222"/>
      <c r="S767" s="223"/>
      <c r="T767" s="514"/>
      <c r="U767" s="222">
        <v>359</v>
      </c>
      <c r="V767" s="223" t="s">
        <v>1000</v>
      </c>
      <c r="W767" s="514"/>
      <c r="X767" s="222">
        <v>7435</v>
      </c>
      <c r="Y767" s="488"/>
      <c r="Z767" s="499"/>
      <c r="AA767" s="239">
        <f t="shared" si="46"/>
        <v>7434</v>
      </c>
      <c r="AB767" s="347">
        <f t="shared" si="47"/>
        <v>7434</v>
      </c>
      <c r="AC767" s="483"/>
      <c r="AD767" s="245" t="s">
        <v>1944</v>
      </c>
      <c r="AE767" s="569"/>
    </row>
    <row r="768" spans="1:31" ht="16.5" customHeight="1" x14ac:dyDescent="0.3">
      <c r="A768" s="497"/>
      <c r="B768" s="236">
        <f t="shared" si="44"/>
        <v>1</v>
      </c>
      <c r="C768" s="236">
        <v>265</v>
      </c>
      <c r="D768" s="284" t="s">
        <v>233</v>
      </c>
      <c r="E768" s="4">
        <f t="shared" si="45"/>
        <v>1288</v>
      </c>
      <c r="F768" s="489"/>
      <c r="G768" s="505"/>
      <c r="H768" s="475"/>
      <c r="I768" s="216" t="s">
        <v>1945</v>
      </c>
      <c r="J768" s="502"/>
      <c r="K768" s="505"/>
      <c r="L768" s="254"/>
      <c r="M768" s="230"/>
      <c r="N768" s="515"/>
      <c r="O768" s="226">
        <v>368</v>
      </c>
      <c r="P768" s="227" t="s">
        <v>999</v>
      </c>
      <c r="Q768" s="515"/>
      <c r="R768" s="230"/>
      <c r="S768" s="230"/>
      <c r="T768" s="515"/>
      <c r="U768" s="226">
        <v>179</v>
      </c>
      <c r="V768" s="227" t="s">
        <v>1000</v>
      </c>
      <c r="W768" s="515"/>
      <c r="X768" s="226">
        <v>7434</v>
      </c>
      <c r="Y768" s="488"/>
      <c r="Z768" s="499"/>
      <c r="AA768" s="240">
        <f t="shared" si="46"/>
        <v>7433</v>
      </c>
      <c r="AB768" s="348">
        <f t="shared" si="47"/>
        <v>7433</v>
      </c>
      <c r="AC768" s="486"/>
      <c r="AD768" s="216" t="s">
        <v>1945</v>
      </c>
      <c r="AE768" s="569"/>
    </row>
    <row r="769" spans="1:31" ht="16.5" customHeight="1" x14ac:dyDescent="0.3">
      <c r="A769" s="497"/>
      <c r="B769" s="289">
        <f t="shared" si="44"/>
        <v>1</v>
      </c>
      <c r="C769" s="289">
        <v>264</v>
      </c>
      <c r="D769" s="290" t="s">
        <v>233</v>
      </c>
      <c r="E769" s="219">
        <f t="shared" si="45"/>
        <v>1287</v>
      </c>
      <c r="F769" s="488" t="s">
        <v>1175</v>
      </c>
      <c r="G769" s="499" t="s">
        <v>1037</v>
      </c>
      <c r="H769" s="476" t="s">
        <v>2351</v>
      </c>
      <c r="I769" s="245" t="s">
        <v>2059</v>
      </c>
      <c r="J769" s="501" t="s">
        <v>1075</v>
      </c>
      <c r="K769" s="499" t="s">
        <v>24</v>
      </c>
      <c r="L769" s="241"/>
      <c r="M769" s="229"/>
      <c r="N769" s="513" t="s">
        <v>36</v>
      </c>
      <c r="O769" s="228">
        <v>184</v>
      </c>
      <c r="P769" s="229" t="s">
        <v>999</v>
      </c>
      <c r="Q769" s="513" t="s">
        <v>2304</v>
      </c>
      <c r="R769" s="228">
        <v>89</v>
      </c>
      <c r="S769" s="229" t="s">
        <v>1000</v>
      </c>
      <c r="T769" s="513" t="s">
        <v>36</v>
      </c>
      <c r="U769" s="228">
        <v>928</v>
      </c>
      <c r="V769" s="229" t="s">
        <v>1001</v>
      </c>
      <c r="W769" s="513" t="s">
        <v>36</v>
      </c>
      <c r="X769" s="222">
        <v>7433</v>
      </c>
      <c r="Y769" s="488"/>
      <c r="Z769" s="499"/>
      <c r="AA769" s="239">
        <f t="shared" si="46"/>
        <v>7432</v>
      </c>
      <c r="AB769" s="347">
        <f t="shared" si="47"/>
        <v>7432</v>
      </c>
      <c r="AC769" s="483" t="s">
        <v>1077</v>
      </c>
      <c r="AD769" s="245" t="s">
        <v>2059</v>
      </c>
      <c r="AE769" s="570" t="s">
        <v>501</v>
      </c>
    </row>
    <row r="770" spans="1:31" ht="16.5" customHeight="1" x14ac:dyDescent="0.3">
      <c r="A770" s="497"/>
      <c r="B770" s="288">
        <f t="shared" si="44"/>
        <v>1</v>
      </c>
      <c r="C770" s="288">
        <v>263</v>
      </c>
      <c r="D770" s="283" t="s">
        <v>233</v>
      </c>
      <c r="E770" s="3">
        <f t="shared" si="45"/>
        <v>1286</v>
      </c>
      <c r="F770" s="488"/>
      <c r="G770" s="499"/>
      <c r="H770" s="475"/>
      <c r="I770" s="244" t="s">
        <v>1946</v>
      </c>
      <c r="J770" s="502"/>
      <c r="K770" s="499"/>
      <c r="L770" s="238">
        <v>92</v>
      </c>
      <c r="M770" s="225" t="s">
        <v>999</v>
      </c>
      <c r="N770" s="514"/>
      <c r="O770" s="224">
        <v>86</v>
      </c>
      <c r="P770" s="225" t="s">
        <v>1000</v>
      </c>
      <c r="Q770" s="514"/>
      <c r="R770" s="224">
        <v>44</v>
      </c>
      <c r="S770" s="225" t="s">
        <v>1000</v>
      </c>
      <c r="T770" s="514"/>
      <c r="U770" s="224">
        <v>964</v>
      </c>
      <c r="V770" s="225" t="s">
        <v>1001</v>
      </c>
      <c r="W770" s="514"/>
      <c r="X770" s="224">
        <v>7432</v>
      </c>
      <c r="Y770" s="488"/>
      <c r="Z770" s="499"/>
      <c r="AA770" s="238">
        <f t="shared" si="46"/>
        <v>7431</v>
      </c>
      <c r="AB770" s="346">
        <f t="shared" si="47"/>
        <v>7431</v>
      </c>
      <c r="AC770" s="483"/>
      <c r="AD770" s="244" t="s">
        <v>1946</v>
      </c>
      <c r="AE770" s="569"/>
    </row>
    <row r="771" spans="1:31" ht="16.5" customHeight="1" x14ac:dyDescent="0.3">
      <c r="A771" s="497"/>
      <c r="B771" s="289">
        <f t="shared" si="44"/>
        <v>1</v>
      </c>
      <c r="C771" s="289">
        <v>262</v>
      </c>
      <c r="D771" s="290" t="s">
        <v>233</v>
      </c>
      <c r="E771" s="219">
        <f t="shared" si="45"/>
        <v>1285</v>
      </c>
      <c r="F771" s="488"/>
      <c r="G771" s="499"/>
      <c r="H771" s="475"/>
      <c r="I771" s="245" t="s">
        <v>1947</v>
      </c>
      <c r="J771" s="502"/>
      <c r="K771" s="499" t="s">
        <v>23</v>
      </c>
      <c r="L771" s="239">
        <v>46</v>
      </c>
      <c r="M771" s="223" t="s">
        <v>999</v>
      </c>
      <c r="N771" s="514"/>
      <c r="O771" s="222">
        <v>43</v>
      </c>
      <c r="P771" s="223" t="s">
        <v>1000</v>
      </c>
      <c r="Q771" s="514"/>
      <c r="R771" s="222">
        <v>22</v>
      </c>
      <c r="S771" s="223" t="s">
        <v>1000</v>
      </c>
      <c r="T771" s="514"/>
      <c r="U771" s="222">
        <v>482</v>
      </c>
      <c r="V771" s="223" t="s">
        <v>1001</v>
      </c>
      <c r="W771" s="514"/>
      <c r="X771" s="222">
        <v>7431</v>
      </c>
      <c r="Y771" s="488"/>
      <c r="Z771" s="499"/>
      <c r="AA771" s="239">
        <f t="shared" si="46"/>
        <v>7430</v>
      </c>
      <c r="AB771" s="347">
        <f t="shared" si="47"/>
        <v>7430</v>
      </c>
      <c r="AC771" s="483"/>
      <c r="AD771" s="245" t="s">
        <v>1947</v>
      </c>
      <c r="AE771" s="569"/>
    </row>
    <row r="772" spans="1:31" ht="16.5" customHeight="1" x14ac:dyDescent="0.3">
      <c r="A772" s="497"/>
      <c r="B772" s="236">
        <f t="shared" si="44"/>
        <v>1</v>
      </c>
      <c r="C772" s="236">
        <v>261</v>
      </c>
      <c r="D772" s="284" t="s">
        <v>233</v>
      </c>
      <c r="E772" s="221">
        <f t="shared" si="45"/>
        <v>1284</v>
      </c>
      <c r="F772" s="488"/>
      <c r="G772" s="499"/>
      <c r="H772" s="475"/>
      <c r="I772" s="216" t="s">
        <v>1948</v>
      </c>
      <c r="J772" s="502"/>
      <c r="K772" s="499"/>
      <c r="L772" s="240">
        <v>23</v>
      </c>
      <c r="M772" s="227" t="s">
        <v>999</v>
      </c>
      <c r="N772" s="515"/>
      <c r="O772" s="226">
        <v>21</v>
      </c>
      <c r="P772" s="227" t="s">
        <v>1000</v>
      </c>
      <c r="Q772" s="515"/>
      <c r="R772" s="226">
        <v>11</v>
      </c>
      <c r="S772" s="227" t="s">
        <v>1000</v>
      </c>
      <c r="T772" s="515"/>
      <c r="U772" s="226">
        <v>241</v>
      </c>
      <c r="V772" s="227" t="s">
        <v>1001</v>
      </c>
      <c r="W772" s="515"/>
      <c r="X772" s="216">
        <v>7430</v>
      </c>
      <c r="Y772" s="488"/>
      <c r="Z772" s="499"/>
      <c r="AA772" s="216">
        <f t="shared" si="46"/>
        <v>7429</v>
      </c>
      <c r="AB772" s="350">
        <f t="shared" si="47"/>
        <v>7429</v>
      </c>
      <c r="AC772" s="483"/>
      <c r="AD772" s="216" t="s">
        <v>1948</v>
      </c>
      <c r="AE772" s="569"/>
    </row>
    <row r="773" spans="1:31" ht="16.5" customHeight="1" x14ac:dyDescent="0.3">
      <c r="A773" s="497"/>
      <c r="B773" s="289">
        <f t="shared" si="44"/>
        <v>1</v>
      </c>
      <c r="C773" s="289">
        <v>260</v>
      </c>
      <c r="D773" s="290" t="s">
        <v>233</v>
      </c>
      <c r="E773" s="219">
        <f t="shared" si="45"/>
        <v>1283</v>
      </c>
      <c r="F773" s="488"/>
      <c r="G773" s="499"/>
      <c r="H773" s="475"/>
      <c r="I773" s="245" t="s">
        <v>1949</v>
      </c>
      <c r="J773" s="502"/>
      <c r="K773" s="499"/>
      <c r="L773" s="239">
        <v>11</v>
      </c>
      <c r="M773" s="223" t="s">
        <v>999</v>
      </c>
      <c r="N773" s="514" t="s">
        <v>36</v>
      </c>
      <c r="O773" s="222">
        <v>510</v>
      </c>
      <c r="P773" s="223" t="s">
        <v>1000</v>
      </c>
      <c r="Q773" s="514" t="s">
        <v>2304</v>
      </c>
      <c r="R773" s="222">
        <v>5</v>
      </c>
      <c r="S773" s="223" t="s">
        <v>1000</v>
      </c>
      <c r="T773" s="514" t="s">
        <v>36</v>
      </c>
      <c r="U773" s="222">
        <v>620</v>
      </c>
      <c r="V773" s="223" t="s">
        <v>1001</v>
      </c>
      <c r="W773" s="514" t="s">
        <v>36</v>
      </c>
      <c r="X773" s="222">
        <v>7429</v>
      </c>
      <c r="Y773" s="488"/>
      <c r="Z773" s="499"/>
      <c r="AA773" s="239">
        <f t="shared" si="46"/>
        <v>7428</v>
      </c>
      <c r="AB773" s="347">
        <f t="shared" si="47"/>
        <v>7428</v>
      </c>
      <c r="AC773" s="483"/>
      <c r="AD773" s="245" t="s">
        <v>1949</v>
      </c>
      <c r="AE773" s="569"/>
    </row>
    <row r="774" spans="1:31" ht="16.5" customHeight="1" x14ac:dyDescent="0.3">
      <c r="A774" s="497"/>
      <c r="B774" s="288">
        <f t="shared" si="44"/>
        <v>1</v>
      </c>
      <c r="C774" s="288">
        <v>259</v>
      </c>
      <c r="D774" s="283" t="s">
        <v>233</v>
      </c>
      <c r="E774" s="3">
        <f t="shared" si="45"/>
        <v>1282</v>
      </c>
      <c r="F774" s="488"/>
      <c r="G774" s="499"/>
      <c r="H774" s="475"/>
      <c r="I774" s="244" t="s">
        <v>1950</v>
      </c>
      <c r="J774" s="502"/>
      <c r="K774" s="499"/>
      <c r="L774" s="238">
        <v>5</v>
      </c>
      <c r="M774" s="225" t="s">
        <v>999</v>
      </c>
      <c r="N774" s="514"/>
      <c r="O774" s="224">
        <v>755</v>
      </c>
      <c r="P774" s="225" t="s">
        <v>1000</v>
      </c>
      <c r="Q774" s="514"/>
      <c r="R774" s="224">
        <v>2</v>
      </c>
      <c r="S774" s="225" t="s">
        <v>1000</v>
      </c>
      <c r="T774" s="514"/>
      <c r="U774" s="224">
        <v>810</v>
      </c>
      <c r="V774" s="225" t="s">
        <v>1001</v>
      </c>
      <c r="W774" s="514"/>
      <c r="X774" s="224">
        <v>7428</v>
      </c>
      <c r="Y774" s="488"/>
      <c r="Z774" s="499"/>
      <c r="AA774" s="238">
        <f t="shared" si="46"/>
        <v>7427</v>
      </c>
      <c r="AB774" s="346">
        <f t="shared" si="47"/>
        <v>7427</v>
      </c>
      <c r="AC774" s="483"/>
      <c r="AD774" s="244" t="s">
        <v>1950</v>
      </c>
      <c r="AE774" s="569"/>
    </row>
    <row r="775" spans="1:31" ht="16.5" customHeight="1" x14ac:dyDescent="0.3">
      <c r="A775" s="497"/>
      <c r="B775" s="289">
        <f t="shared" si="44"/>
        <v>1</v>
      </c>
      <c r="C775" s="289">
        <v>258</v>
      </c>
      <c r="D775" s="290" t="s">
        <v>233</v>
      </c>
      <c r="E775" s="219">
        <f t="shared" si="45"/>
        <v>1281</v>
      </c>
      <c r="F775" s="488"/>
      <c r="G775" s="499"/>
      <c r="H775" s="475"/>
      <c r="I775" s="245" t="s">
        <v>1951</v>
      </c>
      <c r="J775" s="502"/>
      <c r="K775" s="499"/>
      <c r="L775" s="239">
        <v>2</v>
      </c>
      <c r="M775" s="223" t="s">
        <v>999</v>
      </c>
      <c r="N775" s="514"/>
      <c r="O775" s="222">
        <v>877</v>
      </c>
      <c r="P775" s="223" t="s">
        <v>1000</v>
      </c>
      <c r="Q775" s="514"/>
      <c r="R775" s="222">
        <v>1</v>
      </c>
      <c r="S775" s="223" t="s">
        <v>1000</v>
      </c>
      <c r="T775" s="514"/>
      <c r="U775" s="222">
        <v>405</v>
      </c>
      <c r="V775" s="223" t="s">
        <v>1001</v>
      </c>
      <c r="W775" s="514"/>
      <c r="X775" s="222">
        <v>7427</v>
      </c>
      <c r="Y775" s="488"/>
      <c r="Z775" s="499"/>
      <c r="AA775" s="239">
        <f t="shared" si="46"/>
        <v>7426</v>
      </c>
      <c r="AB775" s="347">
        <f t="shared" si="47"/>
        <v>7426</v>
      </c>
      <c r="AC775" s="483"/>
      <c r="AD775" s="245" t="s">
        <v>1951</v>
      </c>
      <c r="AE775" s="569"/>
    </row>
    <row r="776" spans="1:31" ht="17.25" customHeight="1" thickBot="1" x14ac:dyDescent="0.35">
      <c r="A776" s="498"/>
      <c r="B776" s="291">
        <f t="shared" si="44"/>
        <v>1</v>
      </c>
      <c r="C776" s="291">
        <v>257</v>
      </c>
      <c r="D776" s="285" t="s">
        <v>233</v>
      </c>
      <c r="E776" s="6">
        <f t="shared" si="45"/>
        <v>1280</v>
      </c>
      <c r="F776" s="490"/>
      <c r="G776" s="500"/>
      <c r="H776" s="477"/>
      <c r="I776" s="247" t="s">
        <v>2060</v>
      </c>
      <c r="J776" s="503"/>
      <c r="K776" s="500"/>
      <c r="L776" s="255">
        <v>1</v>
      </c>
      <c r="M776" s="235" t="s">
        <v>999</v>
      </c>
      <c r="N776" s="516"/>
      <c r="O776" s="234">
        <v>438</v>
      </c>
      <c r="P776" s="235" t="s">
        <v>1000</v>
      </c>
      <c r="Q776" s="516"/>
      <c r="R776" s="233"/>
      <c r="S776" s="235"/>
      <c r="T776" s="516"/>
      <c r="U776" s="234">
        <v>702</v>
      </c>
      <c r="V776" s="235" t="s">
        <v>1001</v>
      </c>
      <c r="W776" s="516"/>
      <c r="X776" s="234">
        <v>7426</v>
      </c>
      <c r="Y776" s="490"/>
      <c r="Z776" s="500"/>
      <c r="AA776" s="242">
        <f t="shared" si="46"/>
        <v>7425</v>
      </c>
      <c r="AB776" s="351">
        <f t="shared" si="47"/>
        <v>7425</v>
      </c>
      <c r="AC776" s="484"/>
      <c r="AD776" s="247" t="s">
        <v>2060</v>
      </c>
      <c r="AE776" s="571"/>
    </row>
    <row r="777" spans="1:31" s="59" customFormat="1" ht="15" customHeight="1" x14ac:dyDescent="0.3">
      <c r="A777" s="497" t="s">
        <v>1035</v>
      </c>
      <c r="B777" s="286">
        <f t="shared" ref="B777:B840" si="48">B778</f>
        <v>1</v>
      </c>
      <c r="C777" s="286">
        <v>256</v>
      </c>
      <c r="D777" s="287" t="s">
        <v>233</v>
      </c>
      <c r="E777" s="217">
        <f t="shared" ref="E777:E840" si="49">E778+1</f>
        <v>1279</v>
      </c>
      <c r="F777" s="487" t="s">
        <v>1175</v>
      </c>
      <c r="G777" s="504" t="s">
        <v>1037</v>
      </c>
      <c r="H777" s="481" t="s">
        <v>2355</v>
      </c>
      <c r="I777" s="482"/>
      <c r="J777" s="506" t="s">
        <v>501</v>
      </c>
      <c r="K777" s="504" t="s">
        <v>24</v>
      </c>
      <c r="L777" s="237"/>
      <c r="M777" s="231"/>
      <c r="N777" s="517" t="s">
        <v>36</v>
      </c>
      <c r="O777" s="232">
        <v>719</v>
      </c>
      <c r="P777" s="231" t="s">
        <v>1000</v>
      </c>
      <c r="Q777" s="517" t="s">
        <v>2304</v>
      </c>
      <c r="R777" s="232"/>
      <c r="S777" s="231"/>
      <c r="T777" s="517" t="s">
        <v>36</v>
      </c>
      <c r="U777" s="232">
        <v>351</v>
      </c>
      <c r="V777" s="231" t="s">
        <v>1001</v>
      </c>
      <c r="W777" s="517" t="s">
        <v>36</v>
      </c>
      <c r="X777" s="232">
        <v>7425</v>
      </c>
      <c r="Y777" s="487" t="s">
        <v>2305</v>
      </c>
      <c r="Z777" s="504" t="s">
        <v>259</v>
      </c>
      <c r="AA777" s="237">
        <f t="shared" ref="AA777:AA840" si="50">AA778+1</f>
        <v>7424</v>
      </c>
      <c r="AB777" s="345">
        <f t="shared" ref="AB777:AB840" si="51">E$1036*AA777</f>
        <v>7424</v>
      </c>
      <c r="AC777" s="485" t="s">
        <v>1077</v>
      </c>
      <c r="AD777" s="243" t="s">
        <v>1952</v>
      </c>
      <c r="AE777" s="568" t="s">
        <v>501</v>
      </c>
    </row>
    <row r="778" spans="1:31" s="59" customFormat="1" ht="16.5" customHeight="1" x14ac:dyDescent="0.3">
      <c r="A778" s="497"/>
      <c r="B778" s="288">
        <f t="shared" si="48"/>
        <v>1</v>
      </c>
      <c r="C778" s="288">
        <v>255</v>
      </c>
      <c r="D778" s="283" t="s">
        <v>233</v>
      </c>
      <c r="E778" s="3">
        <f t="shared" si="49"/>
        <v>1278</v>
      </c>
      <c r="F778" s="488"/>
      <c r="G778" s="499"/>
      <c r="H778" s="480" t="s">
        <v>2350</v>
      </c>
      <c r="I778" s="244" t="s">
        <v>2061</v>
      </c>
      <c r="J778" s="502"/>
      <c r="K778" s="499"/>
      <c r="L778" s="238"/>
      <c r="M778" s="225"/>
      <c r="N778" s="514"/>
      <c r="O778" s="224">
        <v>359</v>
      </c>
      <c r="P778" s="225" t="s">
        <v>1000</v>
      </c>
      <c r="Q778" s="514"/>
      <c r="R778" s="224"/>
      <c r="S778" s="225"/>
      <c r="T778" s="514"/>
      <c r="U778" s="224">
        <v>175</v>
      </c>
      <c r="V778" s="225" t="s">
        <v>1001</v>
      </c>
      <c r="W778" s="514"/>
      <c r="X778" s="224">
        <v>7424</v>
      </c>
      <c r="Y778" s="488"/>
      <c r="Z778" s="499"/>
      <c r="AA778" s="238">
        <f t="shared" si="50"/>
        <v>7423</v>
      </c>
      <c r="AB778" s="346">
        <f t="shared" si="51"/>
        <v>7423</v>
      </c>
      <c r="AC778" s="483"/>
      <c r="AD778" s="244" t="s">
        <v>2061</v>
      </c>
      <c r="AE778" s="569"/>
    </row>
    <row r="779" spans="1:31" s="59" customFormat="1" ht="16.5" customHeight="1" x14ac:dyDescent="0.3">
      <c r="A779" s="497"/>
      <c r="B779" s="289">
        <f t="shared" si="48"/>
        <v>1</v>
      </c>
      <c r="C779" s="289">
        <v>254</v>
      </c>
      <c r="D779" s="290" t="s">
        <v>233</v>
      </c>
      <c r="E779" s="219">
        <f t="shared" si="49"/>
        <v>1277</v>
      </c>
      <c r="F779" s="488"/>
      <c r="G779" s="499"/>
      <c r="H779" s="480"/>
      <c r="I779" s="245" t="s">
        <v>2062</v>
      </c>
      <c r="J779" s="502"/>
      <c r="K779" s="499" t="s">
        <v>23</v>
      </c>
      <c r="L779" s="239"/>
      <c r="M779" s="223"/>
      <c r="N779" s="514"/>
      <c r="O779" s="222">
        <v>179</v>
      </c>
      <c r="P779" s="223" t="s">
        <v>1000</v>
      </c>
      <c r="Q779" s="514"/>
      <c r="R779" s="222">
        <v>87</v>
      </c>
      <c r="S779" s="223" t="s">
        <v>1001</v>
      </c>
      <c r="T779" s="514"/>
      <c r="U779" s="222">
        <v>820</v>
      </c>
      <c r="V779" s="223" t="s">
        <v>1002</v>
      </c>
      <c r="W779" s="514"/>
      <c r="X779" s="222">
        <v>7423</v>
      </c>
      <c r="Y779" s="488"/>
      <c r="Z779" s="499"/>
      <c r="AA779" s="239">
        <f t="shared" si="50"/>
        <v>7422</v>
      </c>
      <c r="AB779" s="347">
        <f t="shared" si="51"/>
        <v>7422</v>
      </c>
      <c r="AC779" s="483"/>
      <c r="AD779" s="245" t="s">
        <v>2062</v>
      </c>
      <c r="AE779" s="569"/>
    </row>
    <row r="780" spans="1:31" s="59" customFormat="1" ht="16.5" customHeight="1" x14ac:dyDescent="0.3">
      <c r="A780" s="497"/>
      <c r="B780" s="236">
        <f t="shared" si="48"/>
        <v>1</v>
      </c>
      <c r="C780" s="236">
        <v>253</v>
      </c>
      <c r="D780" s="284" t="s">
        <v>233</v>
      </c>
      <c r="E780" s="221">
        <f t="shared" si="49"/>
        <v>1276</v>
      </c>
      <c r="F780" s="488"/>
      <c r="G780" s="499"/>
      <c r="H780" s="480"/>
      <c r="I780" s="216" t="s">
        <v>2063</v>
      </c>
      <c r="J780" s="502"/>
      <c r="K780" s="499"/>
      <c r="L780" s="240">
        <v>89</v>
      </c>
      <c r="M780" s="227" t="s">
        <v>1000</v>
      </c>
      <c r="N780" s="515"/>
      <c r="O780" s="226">
        <v>928</v>
      </c>
      <c r="P780" s="227" t="s">
        <v>1001</v>
      </c>
      <c r="Q780" s="515"/>
      <c r="R780" s="226">
        <v>43</v>
      </c>
      <c r="S780" s="227" t="s">
        <v>1001</v>
      </c>
      <c r="T780" s="515"/>
      <c r="U780" s="226">
        <v>910</v>
      </c>
      <c r="V780" s="227" t="s">
        <v>1002</v>
      </c>
      <c r="W780" s="515"/>
      <c r="X780" s="226">
        <v>7422</v>
      </c>
      <c r="Y780" s="488"/>
      <c r="Z780" s="499"/>
      <c r="AA780" s="240">
        <f t="shared" si="50"/>
        <v>7421</v>
      </c>
      <c r="AB780" s="348">
        <f t="shared" si="51"/>
        <v>7421</v>
      </c>
      <c r="AC780" s="483"/>
      <c r="AD780" s="216" t="s">
        <v>2063</v>
      </c>
      <c r="AE780" s="569"/>
    </row>
    <row r="781" spans="1:31" ht="16.5" customHeight="1" x14ac:dyDescent="0.3">
      <c r="A781" s="497"/>
      <c r="B781" s="289">
        <f t="shared" si="48"/>
        <v>1</v>
      </c>
      <c r="C781" s="289">
        <v>252</v>
      </c>
      <c r="D781" s="290" t="s">
        <v>233</v>
      </c>
      <c r="E781" s="219">
        <f t="shared" si="49"/>
        <v>1275</v>
      </c>
      <c r="F781" s="488"/>
      <c r="G781" s="499"/>
      <c r="H781" s="480"/>
      <c r="I781" s="246" t="s">
        <v>2064</v>
      </c>
      <c r="J781" s="502"/>
      <c r="K781" s="499"/>
      <c r="L781" s="241">
        <v>44</v>
      </c>
      <c r="M781" s="229" t="s">
        <v>1000</v>
      </c>
      <c r="N781" s="513" t="s">
        <v>36</v>
      </c>
      <c r="O781" s="228">
        <v>964</v>
      </c>
      <c r="P781" s="229" t="s">
        <v>1001</v>
      </c>
      <c r="Q781" s="513" t="s">
        <v>2304</v>
      </c>
      <c r="R781" s="228">
        <v>21</v>
      </c>
      <c r="S781" s="229" t="s">
        <v>1001</v>
      </c>
      <c r="T781" s="513" t="s">
        <v>36</v>
      </c>
      <c r="U781" s="228">
        <v>955</v>
      </c>
      <c r="V781" s="229" t="s">
        <v>1002</v>
      </c>
      <c r="W781" s="513" t="s">
        <v>36</v>
      </c>
      <c r="X781" s="228">
        <v>7421</v>
      </c>
      <c r="Y781" s="488"/>
      <c r="Z781" s="499"/>
      <c r="AA781" s="241">
        <f t="shared" si="50"/>
        <v>7420</v>
      </c>
      <c r="AB781" s="349">
        <f t="shared" si="51"/>
        <v>7420</v>
      </c>
      <c r="AC781" s="483"/>
      <c r="AD781" s="246" t="s">
        <v>2064</v>
      </c>
      <c r="AE781" s="569"/>
    </row>
    <row r="782" spans="1:31" ht="16.5" customHeight="1" x14ac:dyDescent="0.3">
      <c r="A782" s="497"/>
      <c r="B782" s="288">
        <f t="shared" si="48"/>
        <v>1</v>
      </c>
      <c r="C782" s="288">
        <v>251</v>
      </c>
      <c r="D782" s="283" t="s">
        <v>233</v>
      </c>
      <c r="E782" s="3">
        <f t="shared" si="49"/>
        <v>1274</v>
      </c>
      <c r="F782" s="488"/>
      <c r="G782" s="499"/>
      <c r="H782" s="480"/>
      <c r="I782" s="244" t="s">
        <v>2065</v>
      </c>
      <c r="J782" s="502"/>
      <c r="K782" s="499"/>
      <c r="L782" s="238">
        <v>22</v>
      </c>
      <c r="M782" s="225" t="s">
        <v>1000</v>
      </c>
      <c r="N782" s="514"/>
      <c r="O782" s="224">
        <v>482</v>
      </c>
      <c r="P782" s="225" t="s">
        <v>1001</v>
      </c>
      <c r="Q782" s="514"/>
      <c r="R782" s="224">
        <v>10</v>
      </c>
      <c r="S782" s="225" t="s">
        <v>1001</v>
      </c>
      <c r="T782" s="514"/>
      <c r="U782" s="224">
        <v>977</v>
      </c>
      <c r="V782" s="225" t="s">
        <v>1002</v>
      </c>
      <c r="W782" s="514"/>
      <c r="X782" s="224">
        <v>7420</v>
      </c>
      <c r="Y782" s="488"/>
      <c r="Z782" s="499"/>
      <c r="AA782" s="238">
        <f t="shared" si="50"/>
        <v>7419</v>
      </c>
      <c r="AB782" s="346">
        <f t="shared" si="51"/>
        <v>7419</v>
      </c>
      <c r="AC782" s="483"/>
      <c r="AD782" s="244" t="s">
        <v>2065</v>
      </c>
      <c r="AE782" s="569"/>
    </row>
    <row r="783" spans="1:31" ht="16.5" customHeight="1" x14ac:dyDescent="0.3">
      <c r="A783" s="497"/>
      <c r="B783" s="289">
        <f t="shared" si="48"/>
        <v>1</v>
      </c>
      <c r="C783" s="289">
        <v>250</v>
      </c>
      <c r="D783" s="290" t="s">
        <v>233</v>
      </c>
      <c r="E783" s="219">
        <f t="shared" si="49"/>
        <v>1273</v>
      </c>
      <c r="F783" s="488"/>
      <c r="G783" s="499"/>
      <c r="H783" s="480"/>
      <c r="I783" s="245" t="s">
        <v>2066</v>
      </c>
      <c r="J783" s="502"/>
      <c r="K783" s="499"/>
      <c r="L783" s="239">
        <v>11</v>
      </c>
      <c r="M783" s="223" t="s">
        <v>1000</v>
      </c>
      <c r="N783" s="514"/>
      <c r="O783" s="222">
        <v>241</v>
      </c>
      <c r="P783" s="223" t="s">
        <v>1001</v>
      </c>
      <c r="Q783" s="514"/>
      <c r="R783" s="222">
        <v>5</v>
      </c>
      <c r="S783" s="223" t="s">
        <v>1001</v>
      </c>
      <c r="T783" s="514"/>
      <c r="U783" s="222">
        <v>488</v>
      </c>
      <c r="V783" s="223" t="s">
        <v>1002</v>
      </c>
      <c r="W783" s="514"/>
      <c r="X783" s="222">
        <v>7419</v>
      </c>
      <c r="Y783" s="488"/>
      <c r="Z783" s="499"/>
      <c r="AA783" s="239">
        <f t="shared" si="50"/>
        <v>7418</v>
      </c>
      <c r="AB783" s="347">
        <f t="shared" si="51"/>
        <v>7418</v>
      </c>
      <c r="AC783" s="483"/>
      <c r="AD783" s="245" t="s">
        <v>2066</v>
      </c>
      <c r="AE783" s="569"/>
    </row>
    <row r="784" spans="1:31" ht="17.25" customHeight="1" x14ac:dyDescent="0.3">
      <c r="A784" s="497"/>
      <c r="B784" s="236">
        <f t="shared" si="48"/>
        <v>1</v>
      </c>
      <c r="C784" s="236">
        <v>249</v>
      </c>
      <c r="D784" s="284" t="s">
        <v>233</v>
      </c>
      <c r="E784" s="4">
        <f t="shared" si="49"/>
        <v>1272</v>
      </c>
      <c r="F784" s="489"/>
      <c r="G784" s="505"/>
      <c r="H784" s="476"/>
      <c r="I784" s="216" t="s">
        <v>2067</v>
      </c>
      <c r="J784" s="502"/>
      <c r="K784" s="505"/>
      <c r="L784" s="254">
        <v>5</v>
      </c>
      <c r="M784" s="230" t="s">
        <v>1000</v>
      </c>
      <c r="N784" s="515"/>
      <c r="O784" s="226">
        <v>620</v>
      </c>
      <c r="P784" s="227" t="s">
        <v>1001</v>
      </c>
      <c r="Q784" s="515"/>
      <c r="R784" s="230">
        <v>2</v>
      </c>
      <c r="S784" s="230" t="s">
        <v>1001</v>
      </c>
      <c r="T784" s="515"/>
      <c r="U784" s="226">
        <v>744</v>
      </c>
      <c r="V784" s="227" t="s">
        <v>1002</v>
      </c>
      <c r="W784" s="515"/>
      <c r="X784" s="226">
        <v>7418</v>
      </c>
      <c r="Y784" s="488"/>
      <c r="Z784" s="499"/>
      <c r="AA784" s="240">
        <f t="shared" si="50"/>
        <v>7417</v>
      </c>
      <c r="AB784" s="348">
        <f t="shared" si="51"/>
        <v>7417</v>
      </c>
      <c r="AC784" s="486"/>
      <c r="AD784" s="216" t="s">
        <v>2067</v>
      </c>
      <c r="AE784" s="569"/>
    </row>
    <row r="785" spans="1:31" ht="15" customHeight="1" x14ac:dyDescent="0.3">
      <c r="A785" s="497"/>
      <c r="B785" s="289">
        <f t="shared" si="48"/>
        <v>1</v>
      </c>
      <c r="C785" s="289">
        <v>248</v>
      </c>
      <c r="D785" s="290" t="s">
        <v>233</v>
      </c>
      <c r="E785" s="219">
        <f t="shared" si="49"/>
        <v>1271</v>
      </c>
      <c r="F785" s="488" t="s">
        <v>1175</v>
      </c>
      <c r="G785" s="499" t="s">
        <v>1037</v>
      </c>
      <c r="H785" s="475" t="s">
        <v>2351</v>
      </c>
      <c r="I785" s="245" t="s">
        <v>2068</v>
      </c>
      <c r="J785" s="501" t="s">
        <v>501</v>
      </c>
      <c r="K785" s="499" t="s">
        <v>24</v>
      </c>
      <c r="L785" s="241">
        <v>2</v>
      </c>
      <c r="M785" s="229" t="s">
        <v>1000</v>
      </c>
      <c r="N785" s="513" t="s">
        <v>36</v>
      </c>
      <c r="O785" s="228">
        <v>810</v>
      </c>
      <c r="P785" s="229" t="s">
        <v>1001</v>
      </c>
      <c r="Q785" s="513" t="s">
        <v>2304</v>
      </c>
      <c r="R785" s="228">
        <v>1</v>
      </c>
      <c r="S785" s="229" t="s">
        <v>1001</v>
      </c>
      <c r="T785" s="513" t="s">
        <v>36</v>
      </c>
      <c r="U785" s="228">
        <v>372</v>
      </c>
      <c r="V785" s="229" t="s">
        <v>1002</v>
      </c>
      <c r="W785" s="513" t="s">
        <v>36</v>
      </c>
      <c r="X785" s="222">
        <v>7417</v>
      </c>
      <c r="Y785" s="488"/>
      <c r="Z785" s="499"/>
      <c r="AA785" s="239">
        <f t="shared" si="50"/>
        <v>7416</v>
      </c>
      <c r="AB785" s="347">
        <f t="shared" si="51"/>
        <v>7416</v>
      </c>
      <c r="AC785" s="483" t="s">
        <v>1077</v>
      </c>
      <c r="AD785" s="245" t="s">
        <v>2068</v>
      </c>
      <c r="AE785" s="570" t="s">
        <v>501</v>
      </c>
    </row>
    <row r="786" spans="1:31" ht="16.5" customHeight="1" x14ac:dyDescent="0.3">
      <c r="A786" s="497"/>
      <c r="B786" s="288">
        <f t="shared" si="48"/>
        <v>1</v>
      </c>
      <c r="C786" s="288">
        <v>247</v>
      </c>
      <c r="D786" s="283" t="s">
        <v>233</v>
      </c>
      <c r="E786" s="3">
        <f t="shared" si="49"/>
        <v>1270</v>
      </c>
      <c r="F786" s="488"/>
      <c r="G786" s="499"/>
      <c r="H786" s="475"/>
      <c r="I786" s="244" t="s">
        <v>2069</v>
      </c>
      <c r="J786" s="502"/>
      <c r="K786" s="499"/>
      <c r="L786" s="238">
        <v>1</v>
      </c>
      <c r="M786" s="225" t="s">
        <v>1000</v>
      </c>
      <c r="N786" s="514"/>
      <c r="O786" s="224">
        <v>405</v>
      </c>
      <c r="P786" s="225" t="s">
        <v>1001</v>
      </c>
      <c r="Q786" s="514"/>
      <c r="R786" s="224"/>
      <c r="S786" s="225"/>
      <c r="T786" s="514"/>
      <c r="U786" s="224">
        <v>686</v>
      </c>
      <c r="V786" s="225" t="s">
        <v>1002</v>
      </c>
      <c r="W786" s="514"/>
      <c r="X786" s="224">
        <v>7416</v>
      </c>
      <c r="Y786" s="488"/>
      <c r="Z786" s="499"/>
      <c r="AA786" s="238">
        <f t="shared" si="50"/>
        <v>7415</v>
      </c>
      <c r="AB786" s="346">
        <f t="shared" si="51"/>
        <v>7415</v>
      </c>
      <c r="AC786" s="483"/>
      <c r="AD786" s="244" t="s">
        <v>2069</v>
      </c>
      <c r="AE786" s="569"/>
    </row>
    <row r="787" spans="1:31" ht="16.5" customHeight="1" x14ac:dyDescent="0.3">
      <c r="A787" s="497"/>
      <c r="B787" s="289">
        <f t="shared" si="48"/>
        <v>1</v>
      </c>
      <c r="C787" s="289">
        <v>246</v>
      </c>
      <c r="D787" s="290" t="s">
        <v>233</v>
      </c>
      <c r="E787" s="219">
        <f t="shared" si="49"/>
        <v>1269</v>
      </c>
      <c r="F787" s="488"/>
      <c r="G787" s="499"/>
      <c r="H787" s="475"/>
      <c r="I787" s="245" t="s">
        <v>2070</v>
      </c>
      <c r="J787" s="502"/>
      <c r="K787" s="499" t="s">
        <v>23</v>
      </c>
      <c r="L787" s="239"/>
      <c r="M787" s="223"/>
      <c r="N787" s="514"/>
      <c r="O787" s="222">
        <v>702</v>
      </c>
      <c r="P787" s="223" t="s">
        <v>1001</v>
      </c>
      <c r="Q787" s="514"/>
      <c r="R787" s="222"/>
      <c r="S787" s="223"/>
      <c r="T787" s="514"/>
      <c r="U787" s="222">
        <v>343</v>
      </c>
      <c r="V787" s="223" t="s">
        <v>1002</v>
      </c>
      <c r="W787" s="514"/>
      <c r="X787" s="222">
        <v>7415</v>
      </c>
      <c r="Y787" s="488"/>
      <c r="Z787" s="499"/>
      <c r="AA787" s="239">
        <f t="shared" si="50"/>
        <v>7414</v>
      </c>
      <c r="AB787" s="347">
        <f t="shared" si="51"/>
        <v>7414</v>
      </c>
      <c r="AC787" s="483"/>
      <c r="AD787" s="245" t="s">
        <v>2070</v>
      </c>
      <c r="AE787" s="569"/>
    </row>
    <row r="788" spans="1:31" ht="16.5" customHeight="1" x14ac:dyDescent="0.3">
      <c r="A788" s="497"/>
      <c r="B788" s="236">
        <f t="shared" si="48"/>
        <v>1</v>
      </c>
      <c r="C788" s="236">
        <v>245</v>
      </c>
      <c r="D788" s="284" t="s">
        <v>233</v>
      </c>
      <c r="E788" s="221">
        <f t="shared" si="49"/>
        <v>1268</v>
      </c>
      <c r="F788" s="488"/>
      <c r="G788" s="499"/>
      <c r="H788" s="475"/>
      <c r="I788" s="216" t="s">
        <v>2071</v>
      </c>
      <c r="J788" s="502"/>
      <c r="K788" s="499"/>
      <c r="L788" s="240"/>
      <c r="M788" s="227"/>
      <c r="N788" s="515"/>
      <c r="O788" s="226">
        <v>351</v>
      </c>
      <c r="P788" s="227" t="s">
        <v>1001</v>
      </c>
      <c r="Q788" s="515"/>
      <c r="R788" s="226"/>
      <c r="S788" s="227"/>
      <c r="T788" s="515"/>
      <c r="U788" s="226">
        <v>171</v>
      </c>
      <c r="V788" s="227" t="s">
        <v>1002</v>
      </c>
      <c r="W788" s="515"/>
      <c r="X788" s="216">
        <v>7414</v>
      </c>
      <c r="Y788" s="488"/>
      <c r="Z788" s="499"/>
      <c r="AA788" s="216">
        <f t="shared" si="50"/>
        <v>7413</v>
      </c>
      <c r="AB788" s="350">
        <f t="shared" si="51"/>
        <v>7413</v>
      </c>
      <c r="AC788" s="483"/>
      <c r="AD788" s="216" t="s">
        <v>2071</v>
      </c>
      <c r="AE788" s="569"/>
    </row>
    <row r="789" spans="1:31" ht="16.5" customHeight="1" x14ac:dyDescent="0.3">
      <c r="A789" s="497"/>
      <c r="B789" s="289">
        <f t="shared" si="48"/>
        <v>1</v>
      </c>
      <c r="C789" s="289">
        <v>244</v>
      </c>
      <c r="D789" s="290" t="s">
        <v>233</v>
      </c>
      <c r="E789" s="219">
        <f t="shared" si="49"/>
        <v>1267</v>
      </c>
      <c r="F789" s="488"/>
      <c r="G789" s="499"/>
      <c r="H789" s="475"/>
      <c r="I789" s="245" t="s">
        <v>2072</v>
      </c>
      <c r="J789" s="502"/>
      <c r="K789" s="499"/>
      <c r="L789" s="239"/>
      <c r="M789" s="223"/>
      <c r="N789" s="514" t="s">
        <v>36</v>
      </c>
      <c r="O789" s="222">
        <v>175</v>
      </c>
      <c r="P789" s="223" t="s">
        <v>1001</v>
      </c>
      <c r="Q789" s="514" t="s">
        <v>2304</v>
      </c>
      <c r="R789" s="222">
        <v>85</v>
      </c>
      <c r="S789" s="223" t="s">
        <v>1002</v>
      </c>
      <c r="T789" s="514" t="s">
        <v>36</v>
      </c>
      <c r="U789" s="222">
        <v>762</v>
      </c>
      <c r="V789" s="223" t="s">
        <v>1003</v>
      </c>
      <c r="W789" s="514" t="s">
        <v>36</v>
      </c>
      <c r="X789" s="222">
        <v>7413</v>
      </c>
      <c r="Y789" s="488"/>
      <c r="Z789" s="499"/>
      <c r="AA789" s="239">
        <f t="shared" si="50"/>
        <v>7412</v>
      </c>
      <c r="AB789" s="347">
        <f t="shared" si="51"/>
        <v>7412</v>
      </c>
      <c r="AC789" s="483"/>
      <c r="AD789" s="245" t="s">
        <v>2072</v>
      </c>
      <c r="AE789" s="569"/>
    </row>
    <row r="790" spans="1:31" ht="16.5" customHeight="1" x14ac:dyDescent="0.3">
      <c r="A790" s="497"/>
      <c r="B790" s="288">
        <f t="shared" si="48"/>
        <v>1</v>
      </c>
      <c r="C790" s="288">
        <v>243</v>
      </c>
      <c r="D790" s="283" t="s">
        <v>233</v>
      </c>
      <c r="E790" s="3">
        <f t="shared" si="49"/>
        <v>1266</v>
      </c>
      <c r="F790" s="488"/>
      <c r="G790" s="499"/>
      <c r="H790" s="475"/>
      <c r="I790" s="244" t="s">
        <v>2073</v>
      </c>
      <c r="J790" s="502"/>
      <c r="K790" s="499"/>
      <c r="L790" s="238">
        <v>87</v>
      </c>
      <c r="M790" s="225" t="s">
        <v>1001</v>
      </c>
      <c r="N790" s="514"/>
      <c r="O790" s="224">
        <v>820</v>
      </c>
      <c r="P790" s="225" t="s">
        <v>1002</v>
      </c>
      <c r="Q790" s="514"/>
      <c r="R790" s="224">
        <v>42</v>
      </c>
      <c r="S790" s="225" t="s">
        <v>1002</v>
      </c>
      <c r="T790" s="514"/>
      <c r="U790" s="224">
        <v>881</v>
      </c>
      <c r="V790" s="225" t="s">
        <v>1003</v>
      </c>
      <c r="W790" s="514"/>
      <c r="X790" s="224">
        <v>7412</v>
      </c>
      <c r="Y790" s="488"/>
      <c r="Z790" s="499"/>
      <c r="AA790" s="238">
        <f t="shared" si="50"/>
        <v>7411</v>
      </c>
      <c r="AB790" s="346">
        <f t="shared" si="51"/>
        <v>7411</v>
      </c>
      <c r="AC790" s="483"/>
      <c r="AD790" s="244" t="s">
        <v>2073</v>
      </c>
      <c r="AE790" s="569"/>
    </row>
    <row r="791" spans="1:31" ht="16.5" customHeight="1" x14ac:dyDescent="0.3">
      <c r="A791" s="497"/>
      <c r="B791" s="289">
        <f t="shared" si="48"/>
        <v>1</v>
      </c>
      <c r="C791" s="289">
        <v>242</v>
      </c>
      <c r="D791" s="290" t="s">
        <v>233</v>
      </c>
      <c r="E791" s="219">
        <f t="shared" si="49"/>
        <v>1265</v>
      </c>
      <c r="F791" s="488"/>
      <c r="G791" s="499"/>
      <c r="H791" s="475"/>
      <c r="I791" s="245" t="s">
        <v>2074</v>
      </c>
      <c r="J791" s="502"/>
      <c r="K791" s="499"/>
      <c r="L791" s="239">
        <v>43</v>
      </c>
      <c r="M791" s="223" t="s">
        <v>1001</v>
      </c>
      <c r="N791" s="514"/>
      <c r="O791" s="222">
        <v>910</v>
      </c>
      <c r="P791" s="223" t="s">
        <v>1002</v>
      </c>
      <c r="Q791" s="514"/>
      <c r="R791" s="222">
        <v>21</v>
      </c>
      <c r="S791" s="223" t="s">
        <v>1002</v>
      </c>
      <c r="T791" s="514"/>
      <c r="U791" s="222">
        <v>440</v>
      </c>
      <c r="V791" s="223" t="s">
        <v>1003</v>
      </c>
      <c r="W791" s="514"/>
      <c r="X791" s="222">
        <v>7411</v>
      </c>
      <c r="Y791" s="488"/>
      <c r="Z791" s="499"/>
      <c r="AA791" s="239">
        <f t="shared" si="50"/>
        <v>7410</v>
      </c>
      <c r="AB791" s="347">
        <f t="shared" si="51"/>
        <v>7410</v>
      </c>
      <c r="AC791" s="483"/>
      <c r="AD791" s="245" t="s">
        <v>2074</v>
      </c>
      <c r="AE791" s="569"/>
    </row>
    <row r="792" spans="1:31" ht="17.25" customHeight="1" thickBot="1" x14ac:dyDescent="0.35">
      <c r="A792" s="655"/>
      <c r="B792" s="291">
        <f t="shared" si="48"/>
        <v>1</v>
      </c>
      <c r="C792" s="291">
        <v>241</v>
      </c>
      <c r="D792" s="285" t="s">
        <v>233</v>
      </c>
      <c r="E792" s="6">
        <f t="shared" si="49"/>
        <v>1264</v>
      </c>
      <c r="F792" s="490"/>
      <c r="G792" s="500"/>
      <c r="H792" s="477"/>
      <c r="I792" s="247" t="s">
        <v>2075</v>
      </c>
      <c r="J792" s="503"/>
      <c r="K792" s="500"/>
      <c r="L792" s="255">
        <v>21</v>
      </c>
      <c r="M792" s="235" t="s">
        <v>1001</v>
      </c>
      <c r="N792" s="516"/>
      <c r="O792" s="234">
        <v>955</v>
      </c>
      <c r="P792" s="235" t="s">
        <v>1002</v>
      </c>
      <c r="Q792" s="516"/>
      <c r="R792" s="233">
        <v>10</v>
      </c>
      <c r="S792" s="235" t="s">
        <v>1002</v>
      </c>
      <c r="T792" s="516"/>
      <c r="U792" s="234">
        <v>720</v>
      </c>
      <c r="V792" s="235" t="s">
        <v>1003</v>
      </c>
      <c r="W792" s="516"/>
      <c r="X792" s="234">
        <v>7410</v>
      </c>
      <c r="Y792" s="490"/>
      <c r="Z792" s="500"/>
      <c r="AA792" s="242">
        <f t="shared" si="50"/>
        <v>7409</v>
      </c>
      <c r="AB792" s="351">
        <f t="shared" si="51"/>
        <v>7409</v>
      </c>
      <c r="AC792" s="484"/>
      <c r="AD792" s="247" t="s">
        <v>2075</v>
      </c>
      <c r="AE792" s="571"/>
    </row>
    <row r="793" spans="1:31" ht="16.5" customHeight="1" x14ac:dyDescent="0.3">
      <c r="A793" s="656" t="s">
        <v>1035</v>
      </c>
      <c r="B793" s="286">
        <f t="shared" si="48"/>
        <v>1</v>
      </c>
      <c r="C793" s="286">
        <v>240</v>
      </c>
      <c r="D793" s="287" t="s">
        <v>233</v>
      </c>
      <c r="E793" s="217">
        <f t="shared" si="49"/>
        <v>1263</v>
      </c>
      <c r="F793" s="487" t="s">
        <v>1175</v>
      </c>
      <c r="G793" s="504" t="s">
        <v>1037</v>
      </c>
      <c r="H793" s="474" t="s">
        <v>2351</v>
      </c>
      <c r="I793" s="243" t="s">
        <v>2076</v>
      </c>
      <c r="J793" s="506" t="s">
        <v>501</v>
      </c>
      <c r="K793" s="504" t="s">
        <v>24</v>
      </c>
      <c r="L793" s="237">
        <v>10</v>
      </c>
      <c r="M793" s="231" t="s">
        <v>1001</v>
      </c>
      <c r="N793" s="517" t="s">
        <v>36</v>
      </c>
      <c r="O793" s="232">
        <v>977</v>
      </c>
      <c r="P793" s="231" t="s">
        <v>1002</v>
      </c>
      <c r="Q793" s="517" t="s">
        <v>2304</v>
      </c>
      <c r="R793" s="232">
        <v>5</v>
      </c>
      <c r="S793" s="231" t="s">
        <v>1002</v>
      </c>
      <c r="T793" s="517" t="s">
        <v>36</v>
      </c>
      <c r="U793" s="232">
        <v>360</v>
      </c>
      <c r="V793" s="231" t="s">
        <v>1003</v>
      </c>
      <c r="W793" s="517" t="s">
        <v>36</v>
      </c>
      <c r="X793" s="232">
        <v>7409</v>
      </c>
      <c r="Y793" s="487" t="s">
        <v>2305</v>
      </c>
      <c r="Z793" s="504" t="s">
        <v>259</v>
      </c>
      <c r="AA793" s="237">
        <f t="shared" si="50"/>
        <v>7408</v>
      </c>
      <c r="AB793" s="345">
        <f t="shared" si="51"/>
        <v>7408</v>
      </c>
      <c r="AC793" s="485" t="s">
        <v>1077</v>
      </c>
      <c r="AD793" s="243" t="s">
        <v>2076</v>
      </c>
      <c r="AE793" s="568" t="s">
        <v>501</v>
      </c>
    </row>
    <row r="794" spans="1:31" ht="16.5" customHeight="1" x14ac:dyDescent="0.3">
      <c r="A794" s="497"/>
      <c r="B794" s="288">
        <f t="shared" si="48"/>
        <v>1</v>
      </c>
      <c r="C794" s="288">
        <v>239</v>
      </c>
      <c r="D794" s="283" t="s">
        <v>233</v>
      </c>
      <c r="E794" s="3">
        <f t="shared" si="49"/>
        <v>1262</v>
      </c>
      <c r="F794" s="488"/>
      <c r="G794" s="499"/>
      <c r="H794" s="475"/>
      <c r="I794" s="244" t="s">
        <v>2077</v>
      </c>
      <c r="J794" s="502"/>
      <c r="K794" s="499"/>
      <c r="L794" s="238">
        <v>5</v>
      </c>
      <c r="M794" s="225" t="s">
        <v>1001</v>
      </c>
      <c r="N794" s="514"/>
      <c r="O794" s="224">
        <v>488</v>
      </c>
      <c r="P794" s="225" t="s">
        <v>1002</v>
      </c>
      <c r="Q794" s="514"/>
      <c r="R794" s="224">
        <v>2</v>
      </c>
      <c r="S794" s="225" t="s">
        <v>1002</v>
      </c>
      <c r="T794" s="514"/>
      <c r="U794" s="224">
        <v>680</v>
      </c>
      <c r="V794" s="225" t="s">
        <v>1003</v>
      </c>
      <c r="W794" s="514"/>
      <c r="X794" s="224">
        <v>7408</v>
      </c>
      <c r="Y794" s="488"/>
      <c r="Z794" s="499"/>
      <c r="AA794" s="238">
        <f t="shared" si="50"/>
        <v>7407</v>
      </c>
      <c r="AB794" s="346">
        <f t="shared" si="51"/>
        <v>7407</v>
      </c>
      <c r="AC794" s="483"/>
      <c r="AD794" s="244" t="s">
        <v>2077</v>
      </c>
      <c r="AE794" s="569"/>
    </row>
    <row r="795" spans="1:31" ht="16.5" customHeight="1" x14ac:dyDescent="0.3">
      <c r="A795" s="497"/>
      <c r="B795" s="289">
        <f t="shared" si="48"/>
        <v>1</v>
      </c>
      <c r="C795" s="289">
        <v>238</v>
      </c>
      <c r="D795" s="290" t="s">
        <v>233</v>
      </c>
      <c r="E795" s="219">
        <f t="shared" si="49"/>
        <v>1261</v>
      </c>
      <c r="F795" s="488"/>
      <c r="G795" s="499"/>
      <c r="H795" s="475"/>
      <c r="I795" s="245" t="s">
        <v>2078</v>
      </c>
      <c r="J795" s="502"/>
      <c r="K795" s="499" t="s">
        <v>23</v>
      </c>
      <c r="L795" s="239">
        <v>2</v>
      </c>
      <c r="M795" s="223" t="s">
        <v>1001</v>
      </c>
      <c r="N795" s="514"/>
      <c r="O795" s="222">
        <v>744</v>
      </c>
      <c r="P795" s="223" t="s">
        <v>1002</v>
      </c>
      <c r="Q795" s="514"/>
      <c r="R795" s="222">
        <v>1</v>
      </c>
      <c r="S795" s="223" t="s">
        <v>1002</v>
      </c>
      <c r="T795" s="514"/>
      <c r="U795" s="222">
        <v>340</v>
      </c>
      <c r="V795" s="223" t="s">
        <v>1003</v>
      </c>
      <c r="W795" s="514"/>
      <c r="X795" s="222">
        <v>7407</v>
      </c>
      <c r="Y795" s="488"/>
      <c r="Z795" s="499"/>
      <c r="AA795" s="239">
        <f t="shared" si="50"/>
        <v>7406</v>
      </c>
      <c r="AB795" s="347">
        <f t="shared" si="51"/>
        <v>7406</v>
      </c>
      <c r="AC795" s="483"/>
      <c r="AD795" s="245" t="s">
        <v>2078</v>
      </c>
      <c r="AE795" s="569"/>
    </row>
    <row r="796" spans="1:31" ht="16.5" customHeight="1" x14ac:dyDescent="0.3">
      <c r="A796" s="497"/>
      <c r="B796" s="236">
        <f t="shared" si="48"/>
        <v>1</v>
      </c>
      <c r="C796" s="236">
        <v>237</v>
      </c>
      <c r="D796" s="284" t="s">
        <v>233</v>
      </c>
      <c r="E796" s="221">
        <f t="shared" si="49"/>
        <v>1260</v>
      </c>
      <c r="F796" s="488"/>
      <c r="G796" s="499"/>
      <c r="H796" s="475"/>
      <c r="I796" s="216" t="s">
        <v>2079</v>
      </c>
      <c r="J796" s="502"/>
      <c r="K796" s="499"/>
      <c r="L796" s="240">
        <v>1</v>
      </c>
      <c r="M796" s="227" t="s">
        <v>1001</v>
      </c>
      <c r="N796" s="515"/>
      <c r="O796" s="226">
        <v>372</v>
      </c>
      <c r="P796" s="227" t="s">
        <v>1002</v>
      </c>
      <c r="Q796" s="515"/>
      <c r="R796" s="226"/>
      <c r="S796" s="227"/>
      <c r="T796" s="515"/>
      <c r="U796" s="226">
        <v>670</v>
      </c>
      <c r="V796" s="227" t="s">
        <v>1003</v>
      </c>
      <c r="W796" s="515"/>
      <c r="X796" s="226">
        <v>7406</v>
      </c>
      <c r="Y796" s="488"/>
      <c r="Z796" s="499"/>
      <c r="AA796" s="240">
        <f t="shared" si="50"/>
        <v>7405</v>
      </c>
      <c r="AB796" s="348">
        <f t="shared" si="51"/>
        <v>7405</v>
      </c>
      <c r="AC796" s="483"/>
      <c r="AD796" s="216" t="s">
        <v>2079</v>
      </c>
      <c r="AE796" s="569"/>
    </row>
    <row r="797" spans="1:31" ht="16.5" customHeight="1" x14ac:dyDescent="0.3">
      <c r="A797" s="497"/>
      <c r="B797" s="289">
        <f t="shared" si="48"/>
        <v>1</v>
      </c>
      <c r="C797" s="289">
        <v>236</v>
      </c>
      <c r="D797" s="290" t="s">
        <v>233</v>
      </c>
      <c r="E797" s="219">
        <f t="shared" si="49"/>
        <v>1259</v>
      </c>
      <c r="F797" s="488"/>
      <c r="G797" s="499"/>
      <c r="H797" s="475"/>
      <c r="I797" s="246" t="s">
        <v>2080</v>
      </c>
      <c r="J797" s="502"/>
      <c r="K797" s="499"/>
      <c r="L797" s="241"/>
      <c r="M797" s="229"/>
      <c r="N797" s="513" t="s">
        <v>36</v>
      </c>
      <c r="O797" s="228">
        <v>686</v>
      </c>
      <c r="P797" s="229" t="s">
        <v>1002</v>
      </c>
      <c r="Q797" s="513" t="s">
        <v>2304</v>
      </c>
      <c r="R797" s="228"/>
      <c r="S797" s="229"/>
      <c r="T797" s="513" t="s">
        <v>36</v>
      </c>
      <c r="U797" s="228">
        <v>335</v>
      </c>
      <c r="V797" s="229" t="s">
        <v>1003</v>
      </c>
      <c r="W797" s="513" t="s">
        <v>36</v>
      </c>
      <c r="X797" s="228">
        <v>7405</v>
      </c>
      <c r="Y797" s="488"/>
      <c r="Z797" s="499"/>
      <c r="AA797" s="241">
        <f t="shared" si="50"/>
        <v>7404</v>
      </c>
      <c r="AB797" s="349">
        <f t="shared" si="51"/>
        <v>7404</v>
      </c>
      <c r="AC797" s="483"/>
      <c r="AD797" s="246" t="s">
        <v>2080</v>
      </c>
      <c r="AE797" s="569"/>
    </row>
    <row r="798" spans="1:31" ht="16.5" customHeight="1" x14ac:dyDescent="0.3">
      <c r="A798" s="497"/>
      <c r="B798" s="288">
        <f t="shared" si="48"/>
        <v>1</v>
      </c>
      <c r="C798" s="288">
        <v>235</v>
      </c>
      <c r="D798" s="283" t="s">
        <v>233</v>
      </c>
      <c r="E798" s="3">
        <f t="shared" si="49"/>
        <v>1258</v>
      </c>
      <c r="F798" s="488"/>
      <c r="G798" s="499"/>
      <c r="H798" s="475"/>
      <c r="I798" s="244" t="s">
        <v>2081</v>
      </c>
      <c r="J798" s="502"/>
      <c r="K798" s="499"/>
      <c r="L798" s="238"/>
      <c r="M798" s="225"/>
      <c r="N798" s="514"/>
      <c r="O798" s="224">
        <v>343</v>
      </c>
      <c r="P798" s="225" t="s">
        <v>1002</v>
      </c>
      <c r="Q798" s="514"/>
      <c r="R798" s="224"/>
      <c r="S798" s="225"/>
      <c r="T798" s="514"/>
      <c r="U798" s="224">
        <v>167</v>
      </c>
      <c r="V798" s="225" t="s">
        <v>1003</v>
      </c>
      <c r="W798" s="514"/>
      <c r="X798" s="224">
        <v>7404</v>
      </c>
      <c r="Y798" s="488"/>
      <c r="Z798" s="499"/>
      <c r="AA798" s="238">
        <f t="shared" si="50"/>
        <v>7403</v>
      </c>
      <c r="AB798" s="346">
        <f t="shared" si="51"/>
        <v>7403</v>
      </c>
      <c r="AC798" s="483"/>
      <c r="AD798" s="244" t="s">
        <v>2081</v>
      </c>
      <c r="AE798" s="569"/>
    </row>
    <row r="799" spans="1:31" ht="16.5" customHeight="1" x14ac:dyDescent="0.3">
      <c r="A799" s="497"/>
      <c r="B799" s="289">
        <f t="shared" si="48"/>
        <v>1</v>
      </c>
      <c r="C799" s="289">
        <v>234</v>
      </c>
      <c r="D799" s="290" t="s">
        <v>233</v>
      </c>
      <c r="E799" s="219">
        <f t="shared" si="49"/>
        <v>1257</v>
      </c>
      <c r="F799" s="488"/>
      <c r="G799" s="499"/>
      <c r="H799" s="475"/>
      <c r="I799" s="245" t="s">
        <v>1882</v>
      </c>
      <c r="J799" s="502"/>
      <c r="K799" s="499"/>
      <c r="L799" s="239"/>
      <c r="M799" s="223"/>
      <c r="N799" s="514"/>
      <c r="O799" s="222">
        <v>171</v>
      </c>
      <c r="P799" s="223" t="s">
        <v>1002</v>
      </c>
      <c r="Q799" s="514"/>
      <c r="R799" s="222">
        <v>83</v>
      </c>
      <c r="S799" s="223" t="s">
        <v>1003</v>
      </c>
      <c r="T799" s="514"/>
      <c r="U799" s="222">
        <v>752</v>
      </c>
      <c r="V799" s="223" t="s">
        <v>1004</v>
      </c>
      <c r="W799" s="514"/>
      <c r="X799" s="222">
        <v>7403</v>
      </c>
      <c r="Y799" s="488"/>
      <c r="Z799" s="499"/>
      <c r="AA799" s="239">
        <f t="shared" si="50"/>
        <v>7402</v>
      </c>
      <c r="AB799" s="347">
        <f t="shared" si="51"/>
        <v>7402</v>
      </c>
      <c r="AC799" s="483"/>
      <c r="AD799" s="245" t="s">
        <v>1882</v>
      </c>
      <c r="AE799" s="569"/>
    </row>
    <row r="800" spans="1:31" ht="17.25" customHeight="1" x14ac:dyDescent="0.3">
      <c r="A800" s="497"/>
      <c r="B800" s="236">
        <f t="shared" si="48"/>
        <v>1</v>
      </c>
      <c r="C800" s="236">
        <v>233</v>
      </c>
      <c r="D800" s="284" t="s">
        <v>233</v>
      </c>
      <c r="E800" s="4">
        <f t="shared" si="49"/>
        <v>1256</v>
      </c>
      <c r="F800" s="489"/>
      <c r="G800" s="505"/>
      <c r="H800" s="475"/>
      <c r="I800" s="216" t="s">
        <v>2082</v>
      </c>
      <c r="J800" s="502"/>
      <c r="K800" s="505"/>
      <c r="L800" s="254">
        <v>85</v>
      </c>
      <c r="M800" s="230" t="s">
        <v>1002</v>
      </c>
      <c r="N800" s="515"/>
      <c r="O800" s="226">
        <v>762</v>
      </c>
      <c r="P800" s="227" t="s">
        <v>1003</v>
      </c>
      <c r="Q800" s="515"/>
      <c r="R800" s="230">
        <v>41</v>
      </c>
      <c r="S800" s="230" t="s">
        <v>1003</v>
      </c>
      <c r="T800" s="515"/>
      <c r="U800" s="226">
        <v>876</v>
      </c>
      <c r="V800" s="227" t="s">
        <v>1004</v>
      </c>
      <c r="W800" s="515"/>
      <c r="X800" s="226">
        <v>7402</v>
      </c>
      <c r="Y800" s="488"/>
      <c r="Z800" s="499"/>
      <c r="AA800" s="240">
        <f t="shared" si="50"/>
        <v>7401</v>
      </c>
      <c r="AB800" s="348">
        <f t="shared" si="51"/>
        <v>7401</v>
      </c>
      <c r="AC800" s="486"/>
      <c r="AD800" s="216" t="s">
        <v>2082</v>
      </c>
      <c r="AE800" s="569"/>
    </row>
    <row r="801" spans="1:31" ht="16.5" customHeight="1" x14ac:dyDescent="0.3">
      <c r="A801" s="497"/>
      <c r="B801" s="289">
        <f t="shared" si="48"/>
        <v>1</v>
      </c>
      <c r="C801" s="289">
        <v>232</v>
      </c>
      <c r="D801" s="290" t="s">
        <v>233</v>
      </c>
      <c r="E801" s="219">
        <f t="shared" si="49"/>
        <v>1255</v>
      </c>
      <c r="F801" s="488" t="s">
        <v>1175</v>
      </c>
      <c r="G801" s="499" t="s">
        <v>1037</v>
      </c>
      <c r="H801" s="476" t="s">
        <v>2351</v>
      </c>
      <c r="I801" s="245" t="s">
        <v>2083</v>
      </c>
      <c r="J801" s="501" t="s">
        <v>501</v>
      </c>
      <c r="K801" s="499" t="s">
        <v>24</v>
      </c>
      <c r="L801" s="241">
        <v>42</v>
      </c>
      <c r="M801" s="229" t="s">
        <v>1002</v>
      </c>
      <c r="N801" s="513" t="s">
        <v>36</v>
      </c>
      <c r="O801" s="228">
        <v>881</v>
      </c>
      <c r="P801" s="229" t="s">
        <v>1003</v>
      </c>
      <c r="Q801" s="513" t="s">
        <v>2304</v>
      </c>
      <c r="R801" s="228">
        <v>20</v>
      </c>
      <c r="S801" s="229" t="s">
        <v>1003</v>
      </c>
      <c r="T801" s="513" t="s">
        <v>36</v>
      </c>
      <c r="U801" s="228">
        <v>938</v>
      </c>
      <c r="V801" s="229" t="s">
        <v>1004</v>
      </c>
      <c r="W801" s="513" t="s">
        <v>36</v>
      </c>
      <c r="X801" s="222">
        <v>7401</v>
      </c>
      <c r="Y801" s="488"/>
      <c r="Z801" s="499"/>
      <c r="AA801" s="239">
        <f t="shared" si="50"/>
        <v>7400</v>
      </c>
      <c r="AB801" s="347">
        <f t="shared" si="51"/>
        <v>7400</v>
      </c>
      <c r="AC801" s="483" t="s">
        <v>1077</v>
      </c>
      <c r="AD801" s="245" t="s">
        <v>2083</v>
      </c>
      <c r="AE801" s="570" t="s">
        <v>501</v>
      </c>
    </row>
    <row r="802" spans="1:31" ht="16.5" customHeight="1" x14ac:dyDescent="0.3">
      <c r="A802" s="497"/>
      <c r="B802" s="288">
        <f t="shared" si="48"/>
        <v>1</v>
      </c>
      <c r="C802" s="288">
        <v>231</v>
      </c>
      <c r="D802" s="283" t="s">
        <v>233</v>
      </c>
      <c r="E802" s="3">
        <f t="shared" si="49"/>
        <v>1254</v>
      </c>
      <c r="F802" s="488"/>
      <c r="G802" s="499"/>
      <c r="H802" s="475"/>
      <c r="I802" s="244" t="s">
        <v>2084</v>
      </c>
      <c r="J802" s="502"/>
      <c r="K802" s="499"/>
      <c r="L802" s="238">
        <v>21</v>
      </c>
      <c r="M802" s="225" t="s">
        <v>1002</v>
      </c>
      <c r="N802" s="514"/>
      <c r="O802" s="224">
        <v>440</v>
      </c>
      <c r="P802" s="225" t="s">
        <v>1003</v>
      </c>
      <c r="Q802" s="514"/>
      <c r="R802" s="224">
        <v>10</v>
      </c>
      <c r="S802" s="225" t="s">
        <v>1003</v>
      </c>
      <c r="T802" s="514"/>
      <c r="U802" s="224">
        <v>469</v>
      </c>
      <c r="V802" s="225" t="s">
        <v>1004</v>
      </c>
      <c r="W802" s="514"/>
      <c r="X802" s="224">
        <v>7400</v>
      </c>
      <c r="Y802" s="488"/>
      <c r="Z802" s="499"/>
      <c r="AA802" s="238">
        <f t="shared" si="50"/>
        <v>7399</v>
      </c>
      <c r="AB802" s="346">
        <f t="shared" si="51"/>
        <v>7399</v>
      </c>
      <c r="AC802" s="483"/>
      <c r="AD802" s="244" t="s">
        <v>2084</v>
      </c>
      <c r="AE802" s="569"/>
    </row>
    <row r="803" spans="1:31" ht="16.5" customHeight="1" x14ac:dyDescent="0.3">
      <c r="A803" s="497"/>
      <c r="B803" s="289">
        <f t="shared" si="48"/>
        <v>1</v>
      </c>
      <c r="C803" s="289">
        <v>230</v>
      </c>
      <c r="D803" s="290" t="s">
        <v>233</v>
      </c>
      <c r="E803" s="219">
        <f t="shared" si="49"/>
        <v>1253</v>
      </c>
      <c r="F803" s="488"/>
      <c r="G803" s="499"/>
      <c r="H803" s="475"/>
      <c r="I803" s="245" t="s">
        <v>2085</v>
      </c>
      <c r="J803" s="502"/>
      <c r="K803" s="499" t="s">
        <v>23</v>
      </c>
      <c r="L803" s="239">
        <v>10</v>
      </c>
      <c r="M803" s="223" t="s">
        <v>1002</v>
      </c>
      <c r="N803" s="514"/>
      <c r="O803" s="222">
        <v>720</v>
      </c>
      <c r="P803" s="223" t="s">
        <v>1003</v>
      </c>
      <c r="Q803" s="514"/>
      <c r="R803" s="222">
        <v>5</v>
      </c>
      <c r="S803" s="223" t="s">
        <v>1003</v>
      </c>
      <c r="T803" s="514"/>
      <c r="U803" s="222">
        <v>234</v>
      </c>
      <c r="V803" s="223" t="s">
        <v>1004</v>
      </c>
      <c r="W803" s="514"/>
      <c r="X803" s="222">
        <v>7399</v>
      </c>
      <c r="Y803" s="488"/>
      <c r="Z803" s="499"/>
      <c r="AA803" s="239">
        <f t="shared" si="50"/>
        <v>7398</v>
      </c>
      <c r="AB803" s="347">
        <f t="shared" si="51"/>
        <v>7398</v>
      </c>
      <c r="AC803" s="483"/>
      <c r="AD803" s="245" t="s">
        <v>2085</v>
      </c>
      <c r="AE803" s="569"/>
    </row>
    <row r="804" spans="1:31" ht="16.5" customHeight="1" x14ac:dyDescent="0.3">
      <c r="A804" s="497"/>
      <c r="B804" s="236">
        <f t="shared" si="48"/>
        <v>1</v>
      </c>
      <c r="C804" s="236">
        <v>229</v>
      </c>
      <c r="D804" s="284" t="s">
        <v>233</v>
      </c>
      <c r="E804" s="221">
        <f t="shared" si="49"/>
        <v>1252</v>
      </c>
      <c r="F804" s="488"/>
      <c r="G804" s="499"/>
      <c r="H804" s="475"/>
      <c r="I804" s="216" t="s">
        <v>2097</v>
      </c>
      <c r="J804" s="502"/>
      <c r="K804" s="499"/>
      <c r="L804" s="240">
        <v>5</v>
      </c>
      <c r="M804" s="227" t="s">
        <v>1002</v>
      </c>
      <c r="N804" s="515"/>
      <c r="O804" s="226">
        <v>360</v>
      </c>
      <c r="P804" s="227" t="s">
        <v>1003</v>
      </c>
      <c r="Q804" s="515"/>
      <c r="R804" s="226">
        <v>2</v>
      </c>
      <c r="S804" s="227" t="s">
        <v>1003</v>
      </c>
      <c r="T804" s="515"/>
      <c r="U804" s="226">
        <v>617</v>
      </c>
      <c r="V804" s="227" t="s">
        <v>1004</v>
      </c>
      <c r="W804" s="515"/>
      <c r="X804" s="216">
        <v>7398</v>
      </c>
      <c r="Y804" s="488"/>
      <c r="Z804" s="499"/>
      <c r="AA804" s="216">
        <f t="shared" si="50"/>
        <v>7397</v>
      </c>
      <c r="AB804" s="350">
        <f t="shared" si="51"/>
        <v>7397</v>
      </c>
      <c r="AC804" s="483"/>
      <c r="AD804" s="216" t="s">
        <v>2097</v>
      </c>
      <c r="AE804" s="569"/>
    </row>
    <row r="805" spans="1:31" ht="16.5" customHeight="1" x14ac:dyDescent="0.3">
      <c r="A805" s="497"/>
      <c r="B805" s="289">
        <f t="shared" si="48"/>
        <v>1</v>
      </c>
      <c r="C805" s="289">
        <v>228</v>
      </c>
      <c r="D805" s="290" t="s">
        <v>233</v>
      </c>
      <c r="E805" s="219">
        <f t="shared" si="49"/>
        <v>1251</v>
      </c>
      <c r="F805" s="488"/>
      <c r="G805" s="499"/>
      <c r="H805" s="475"/>
      <c r="I805" s="245" t="s">
        <v>2098</v>
      </c>
      <c r="J805" s="502"/>
      <c r="K805" s="499"/>
      <c r="L805" s="239">
        <v>2</v>
      </c>
      <c r="M805" s="223" t="s">
        <v>1002</v>
      </c>
      <c r="N805" s="514" t="s">
        <v>36</v>
      </c>
      <c r="O805" s="222">
        <v>680</v>
      </c>
      <c r="P805" s="223" t="s">
        <v>1003</v>
      </c>
      <c r="Q805" s="514" t="s">
        <v>2304</v>
      </c>
      <c r="R805" s="222">
        <v>1</v>
      </c>
      <c r="S805" s="223" t="s">
        <v>1003</v>
      </c>
      <c r="T805" s="514" t="s">
        <v>36</v>
      </c>
      <c r="U805" s="222">
        <v>308</v>
      </c>
      <c r="V805" s="223" t="s">
        <v>1004</v>
      </c>
      <c r="W805" s="514" t="s">
        <v>36</v>
      </c>
      <c r="X805" s="222">
        <v>7397</v>
      </c>
      <c r="Y805" s="488"/>
      <c r="Z805" s="499"/>
      <c r="AA805" s="239">
        <f t="shared" si="50"/>
        <v>7396</v>
      </c>
      <c r="AB805" s="347">
        <f t="shared" si="51"/>
        <v>7396</v>
      </c>
      <c r="AC805" s="483"/>
      <c r="AD805" s="245" t="s">
        <v>2098</v>
      </c>
      <c r="AE805" s="569"/>
    </row>
    <row r="806" spans="1:31" ht="16.5" customHeight="1" x14ac:dyDescent="0.3">
      <c r="A806" s="497"/>
      <c r="B806" s="288">
        <f t="shared" si="48"/>
        <v>1</v>
      </c>
      <c r="C806" s="288">
        <v>227</v>
      </c>
      <c r="D806" s="283" t="s">
        <v>233</v>
      </c>
      <c r="E806" s="3">
        <f t="shared" si="49"/>
        <v>1250</v>
      </c>
      <c r="F806" s="488"/>
      <c r="G806" s="499"/>
      <c r="H806" s="475"/>
      <c r="I806" s="244" t="s">
        <v>2099</v>
      </c>
      <c r="J806" s="502"/>
      <c r="K806" s="499"/>
      <c r="L806" s="238">
        <v>1</v>
      </c>
      <c r="M806" s="225" t="s">
        <v>1002</v>
      </c>
      <c r="N806" s="514"/>
      <c r="O806" s="224">
        <v>340</v>
      </c>
      <c r="P806" s="225" t="s">
        <v>1003</v>
      </c>
      <c r="Q806" s="514"/>
      <c r="R806" s="224"/>
      <c r="S806" s="225"/>
      <c r="T806" s="514"/>
      <c r="U806" s="224">
        <v>654</v>
      </c>
      <c r="V806" s="225" t="s">
        <v>1004</v>
      </c>
      <c r="W806" s="514"/>
      <c r="X806" s="224">
        <v>7396</v>
      </c>
      <c r="Y806" s="488"/>
      <c r="Z806" s="499"/>
      <c r="AA806" s="238">
        <f t="shared" si="50"/>
        <v>7395</v>
      </c>
      <c r="AB806" s="346">
        <f t="shared" si="51"/>
        <v>7395</v>
      </c>
      <c r="AC806" s="483"/>
      <c r="AD806" s="244" t="s">
        <v>2099</v>
      </c>
      <c r="AE806" s="569"/>
    </row>
    <row r="807" spans="1:31" ht="16.5" customHeight="1" x14ac:dyDescent="0.3">
      <c r="A807" s="497"/>
      <c r="B807" s="289">
        <f t="shared" si="48"/>
        <v>1</v>
      </c>
      <c r="C807" s="289">
        <v>226</v>
      </c>
      <c r="D807" s="290" t="s">
        <v>233</v>
      </c>
      <c r="E807" s="219">
        <f t="shared" si="49"/>
        <v>1249</v>
      </c>
      <c r="F807" s="488"/>
      <c r="G807" s="499"/>
      <c r="H807" s="475"/>
      <c r="I807" s="245" t="s">
        <v>1457</v>
      </c>
      <c r="J807" s="502"/>
      <c r="K807" s="499"/>
      <c r="L807" s="239"/>
      <c r="M807" s="223"/>
      <c r="N807" s="514"/>
      <c r="O807" s="222">
        <v>670</v>
      </c>
      <c r="P807" s="223" t="s">
        <v>1003</v>
      </c>
      <c r="Q807" s="514"/>
      <c r="R807" s="222"/>
      <c r="S807" s="223"/>
      <c r="T807" s="514"/>
      <c r="U807" s="222">
        <v>327</v>
      </c>
      <c r="V807" s="223" t="s">
        <v>1004</v>
      </c>
      <c r="W807" s="514"/>
      <c r="X807" s="222">
        <v>7395</v>
      </c>
      <c r="Y807" s="488"/>
      <c r="Z807" s="499"/>
      <c r="AA807" s="239">
        <f t="shared" si="50"/>
        <v>7394</v>
      </c>
      <c r="AB807" s="347">
        <f t="shared" si="51"/>
        <v>7394</v>
      </c>
      <c r="AC807" s="483"/>
      <c r="AD807" s="245" t="s">
        <v>1457</v>
      </c>
      <c r="AE807" s="569"/>
    </row>
    <row r="808" spans="1:31" ht="17.25" customHeight="1" thickBot="1" x14ac:dyDescent="0.35">
      <c r="A808" s="498"/>
      <c r="B808" s="291">
        <f t="shared" si="48"/>
        <v>1</v>
      </c>
      <c r="C808" s="291">
        <v>225</v>
      </c>
      <c r="D808" s="285" t="s">
        <v>233</v>
      </c>
      <c r="E808" s="6">
        <f t="shared" si="49"/>
        <v>1248</v>
      </c>
      <c r="F808" s="490"/>
      <c r="G808" s="500"/>
      <c r="H808" s="477"/>
      <c r="I808" s="247" t="s">
        <v>2086</v>
      </c>
      <c r="J808" s="503"/>
      <c r="K808" s="500"/>
      <c r="L808" s="255"/>
      <c r="M808" s="235"/>
      <c r="N808" s="516"/>
      <c r="O808" s="234">
        <v>335</v>
      </c>
      <c r="P808" s="235" t="s">
        <v>1003</v>
      </c>
      <c r="Q808" s="516"/>
      <c r="R808" s="233"/>
      <c r="S808" s="235"/>
      <c r="T808" s="516"/>
      <c r="U808" s="234">
        <v>163</v>
      </c>
      <c r="V808" s="235" t="s">
        <v>1004</v>
      </c>
      <c r="W808" s="516"/>
      <c r="X808" s="234">
        <v>7394</v>
      </c>
      <c r="Y808" s="490"/>
      <c r="Z808" s="500"/>
      <c r="AA808" s="242">
        <f t="shared" si="50"/>
        <v>7393</v>
      </c>
      <c r="AB808" s="351">
        <f t="shared" si="51"/>
        <v>7393</v>
      </c>
      <c r="AC808" s="484"/>
      <c r="AD808" s="247" t="s">
        <v>2086</v>
      </c>
      <c r="AE808" s="571"/>
    </row>
    <row r="809" spans="1:31" ht="16.5" customHeight="1" x14ac:dyDescent="0.3">
      <c r="A809" s="497" t="s">
        <v>1035</v>
      </c>
      <c r="B809" s="286">
        <f t="shared" si="48"/>
        <v>1</v>
      </c>
      <c r="C809" s="286">
        <v>224</v>
      </c>
      <c r="D809" s="287" t="s">
        <v>233</v>
      </c>
      <c r="E809" s="217">
        <f t="shared" si="49"/>
        <v>1247</v>
      </c>
      <c r="F809" s="487" t="s">
        <v>1175</v>
      </c>
      <c r="G809" s="504" t="s">
        <v>1037</v>
      </c>
      <c r="H809" s="474" t="s">
        <v>2351</v>
      </c>
      <c r="I809" s="243" t="s">
        <v>2100</v>
      </c>
      <c r="J809" s="506" t="s">
        <v>501</v>
      </c>
      <c r="K809" s="504" t="s">
        <v>24</v>
      </c>
      <c r="L809" s="237"/>
      <c r="M809" s="231"/>
      <c r="N809" s="517" t="s">
        <v>36</v>
      </c>
      <c r="O809" s="232">
        <v>167</v>
      </c>
      <c r="P809" s="231" t="s">
        <v>1003</v>
      </c>
      <c r="Q809" s="517" t="s">
        <v>2304</v>
      </c>
      <c r="R809" s="232">
        <v>81</v>
      </c>
      <c r="S809" s="231" t="s">
        <v>1004</v>
      </c>
      <c r="T809" s="517" t="s">
        <v>36</v>
      </c>
      <c r="U809" s="232">
        <v>789</v>
      </c>
      <c r="V809" s="231" t="s">
        <v>1005</v>
      </c>
      <c r="W809" s="517" t="s">
        <v>36</v>
      </c>
      <c r="X809" s="232">
        <v>7393</v>
      </c>
      <c r="Y809" s="487" t="s">
        <v>2305</v>
      </c>
      <c r="Z809" s="504" t="s">
        <v>259</v>
      </c>
      <c r="AA809" s="237">
        <f t="shared" si="50"/>
        <v>7392</v>
      </c>
      <c r="AB809" s="345">
        <f t="shared" si="51"/>
        <v>7392</v>
      </c>
      <c r="AC809" s="485" t="s">
        <v>1077</v>
      </c>
      <c r="AD809" s="243" t="s">
        <v>2100</v>
      </c>
      <c r="AE809" s="568" t="s">
        <v>501</v>
      </c>
    </row>
    <row r="810" spans="1:31" ht="16.5" customHeight="1" x14ac:dyDescent="0.3">
      <c r="A810" s="497"/>
      <c r="B810" s="288">
        <f t="shared" si="48"/>
        <v>1</v>
      </c>
      <c r="C810" s="288">
        <v>223</v>
      </c>
      <c r="D810" s="283" t="s">
        <v>233</v>
      </c>
      <c r="E810" s="3">
        <f t="shared" si="49"/>
        <v>1246</v>
      </c>
      <c r="F810" s="488"/>
      <c r="G810" s="499"/>
      <c r="H810" s="475"/>
      <c r="I810" s="244" t="s">
        <v>2087</v>
      </c>
      <c r="J810" s="502"/>
      <c r="K810" s="499"/>
      <c r="L810" s="238">
        <v>83</v>
      </c>
      <c r="M810" s="225" t="s">
        <v>1003</v>
      </c>
      <c r="N810" s="514"/>
      <c r="O810" s="224">
        <v>752</v>
      </c>
      <c r="P810" s="225" t="s">
        <v>1004</v>
      </c>
      <c r="Q810" s="514"/>
      <c r="R810" s="224">
        <v>40</v>
      </c>
      <c r="S810" s="225" t="s">
        <v>1004</v>
      </c>
      <c r="T810" s="514"/>
      <c r="U810" s="224">
        <v>894</v>
      </c>
      <c r="V810" s="225" t="s">
        <v>1005</v>
      </c>
      <c r="W810" s="514"/>
      <c r="X810" s="224">
        <v>7392</v>
      </c>
      <c r="Y810" s="488"/>
      <c r="Z810" s="499"/>
      <c r="AA810" s="238">
        <f t="shared" si="50"/>
        <v>7391</v>
      </c>
      <c r="AB810" s="346">
        <f t="shared" si="51"/>
        <v>7391</v>
      </c>
      <c r="AC810" s="483"/>
      <c r="AD810" s="244" t="s">
        <v>2087</v>
      </c>
      <c r="AE810" s="569"/>
    </row>
    <row r="811" spans="1:31" ht="16.5" customHeight="1" x14ac:dyDescent="0.3">
      <c r="A811" s="497"/>
      <c r="B811" s="289">
        <f t="shared" si="48"/>
        <v>1</v>
      </c>
      <c r="C811" s="289">
        <v>222</v>
      </c>
      <c r="D811" s="290" t="s">
        <v>233</v>
      </c>
      <c r="E811" s="219">
        <f t="shared" si="49"/>
        <v>1245</v>
      </c>
      <c r="F811" s="488"/>
      <c r="G811" s="499"/>
      <c r="H811" s="475"/>
      <c r="I811" s="245" t="s">
        <v>2101</v>
      </c>
      <c r="J811" s="502"/>
      <c r="K811" s="499" t="s">
        <v>23</v>
      </c>
      <c r="L811" s="239">
        <v>41</v>
      </c>
      <c r="M811" s="223" t="s">
        <v>1003</v>
      </c>
      <c r="N811" s="514"/>
      <c r="O811" s="222">
        <v>876</v>
      </c>
      <c r="P811" s="223" t="s">
        <v>1004</v>
      </c>
      <c r="Q811" s="514"/>
      <c r="R811" s="222">
        <v>20</v>
      </c>
      <c r="S811" s="223" t="s">
        <v>1004</v>
      </c>
      <c r="T811" s="514"/>
      <c r="U811" s="222">
        <v>447</v>
      </c>
      <c r="V811" s="223" t="s">
        <v>1005</v>
      </c>
      <c r="W811" s="514"/>
      <c r="X811" s="222">
        <v>7391</v>
      </c>
      <c r="Y811" s="488"/>
      <c r="Z811" s="499"/>
      <c r="AA811" s="239">
        <f t="shared" si="50"/>
        <v>7390</v>
      </c>
      <c r="AB811" s="347">
        <f t="shared" si="51"/>
        <v>7390</v>
      </c>
      <c r="AC811" s="483"/>
      <c r="AD811" s="245" t="s">
        <v>2101</v>
      </c>
      <c r="AE811" s="569"/>
    </row>
    <row r="812" spans="1:31" ht="16.5" customHeight="1" x14ac:dyDescent="0.3">
      <c r="A812" s="497"/>
      <c r="B812" s="236">
        <f t="shared" si="48"/>
        <v>1</v>
      </c>
      <c r="C812" s="236">
        <v>221</v>
      </c>
      <c r="D812" s="284" t="s">
        <v>233</v>
      </c>
      <c r="E812" s="221">
        <f t="shared" si="49"/>
        <v>1244</v>
      </c>
      <c r="F812" s="488"/>
      <c r="G812" s="499"/>
      <c r="H812" s="475"/>
      <c r="I812" s="216" t="s">
        <v>2169</v>
      </c>
      <c r="J812" s="502"/>
      <c r="K812" s="499"/>
      <c r="L812" s="240">
        <v>20</v>
      </c>
      <c r="M812" s="227" t="s">
        <v>1003</v>
      </c>
      <c r="N812" s="515"/>
      <c r="O812" s="226">
        <v>938</v>
      </c>
      <c r="P812" s="227" t="s">
        <v>1004</v>
      </c>
      <c r="Q812" s="515"/>
      <c r="R812" s="226">
        <v>10</v>
      </c>
      <c r="S812" s="227" t="s">
        <v>1004</v>
      </c>
      <c r="T812" s="515"/>
      <c r="U812" s="226">
        <v>223</v>
      </c>
      <c r="V812" s="227" t="s">
        <v>1005</v>
      </c>
      <c r="W812" s="515"/>
      <c r="X812" s="226">
        <v>7390</v>
      </c>
      <c r="Y812" s="488"/>
      <c r="Z812" s="499"/>
      <c r="AA812" s="240">
        <f t="shared" si="50"/>
        <v>7389</v>
      </c>
      <c r="AB812" s="348">
        <f t="shared" si="51"/>
        <v>7389</v>
      </c>
      <c r="AC812" s="483"/>
      <c r="AD812" s="216" t="s">
        <v>2169</v>
      </c>
      <c r="AE812" s="569"/>
    </row>
    <row r="813" spans="1:31" ht="16.5" customHeight="1" x14ac:dyDescent="0.3">
      <c r="A813" s="497"/>
      <c r="B813" s="289">
        <f t="shared" si="48"/>
        <v>1</v>
      </c>
      <c r="C813" s="289">
        <v>220</v>
      </c>
      <c r="D813" s="290" t="s">
        <v>233</v>
      </c>
      <c r="E813" s="219">
        <f t="shared" si="49"/>
        <v>1243</v>
      </c>
      <c r="F813" s="488"/>
      <c r="G813" s="499"/>
      <c r="H813" s="475"/>
      <c r="I813" s="246" t="s">
        <v>2102</v>
      </c>
      <c r="J813" s="502"/>
      <c r="K813" s="499"/>
      <c r="L813" s="241">
        <v>10</v>
      </c>
      <c r="M813" s="229" t="s">
        <v>1003</v>
      </c>
      <c r="N813" s="513" t="s">
        <v>36</v>
      </c>
      <c r="O813" s="228">
        <v>469</v>
      </c>
      <c r="P813" s="229" t="s">
        <v>1004</v>
      </c>
      <c r="Q813" s="513" t="s">
        <v>2304</v>
      </c>
      <c r="R813" s="228">
        <v>5</v>
      </c>
      <c r="S813" s="229" t="s">
        <v>1004</v>
      </c>
      <c r="T813" s="513" t="s">
        <v>36</v>
      </c>
      <c r="U813" s="228">
        <v>111</v>
      </c>
      <c r="V813" s="229" t="s">
        <v>1005</v>
      </c>
      <c r="W813" s="513" t="s">
        <v>36</v>
      </c>
      <c r="X813" s="228">
        <v>7389</v>
      </c>
      <c r="Y813" s="488"/>
      <c r="Z813" s="499"/>
      <c r="AA813" s="241">
        <f t="shared" si="50"/>
        <v>7388</v>
      </c>
      <c r="AB813" s="349">
        <f t="shared" si="51"/>
        <v>7388</v>
      </c>
      <c r="AC813" s="483"/>
      <c r="AD813" s="246" t="s">
        <v>2102</v>
      </c>
      <c r="AE813" s="569"/>
    </row>
    <row r="814" spans="1:31" ht="16.5" customHeight="1" x14ac:dyDescent="0.3">
      <c r="A814" s="497"/>
      <c r="B814" s="288">
        <f t="shared" si="48"/>
        <v>1</v>
      </c>
      <c r="C814" s="288">
        <v>219</v>
      </c>
      <c r="D814" s="283" t="s">
        <v>233</v>
      </c>
      <c r="E814" s="3">
        <f t="shared" si="49"/>
        <v>1242</v>
      </c>
      <c r="F814" s="488"/>
      <c r="G814" s="499"/>
      <c r="H814" s="475"/>
      <c r="I814" s="244" t="s">
        <v>2103</v>
      </c>
      <c r="J814" s="502"/>
      <c r="K814" s="499"/>
      <c r="L814" s="238">
        <v>5</v>
      </c>
      <c r="M814" s="225" t="s">
        <v>1003</v>
      </c>
      <c r="N814" s="514"/>
      <c r="O814" s="224">
        <v>234</v>
      </c>
      <c r="P814" s="225" t="s">
        <v>1004</v>
      </c>
      <c r="Q814" s="514"/>
      <c r="R814" s="224">
        <v>2</v>
      </c>
      <c r="S814" s="225" t="s">
        <v>1004</v>
      </c>
      <c r="T814" s="514"/>
      <c r="U814" s="224">
        <v>555</v>
      </c>
      <c r="V814" s="225" t="s">
        <v>1005</v>
      </c>
      <c r="W814" s="514"/>
      <c r="X814" s="224">
        <v>7388</v>
      </c>
      <c r="Y814" s="488"/>
      <c r="Z814" s="499"/>
      <c r="AA814" s="238">
        <f t="shared" si="50"/>
        <v>7387</v>
      </c>
      <c r="AB814" s="346">
        <f t="shared" si="51"/>
        <v>7387</v>
      </c>
      <c r="AC814" s="483"/>
      <c r="AD814" s="244" t="s">
        <v>2103</v>
      </c>
      <c r="AE814" s="569"/>
    </row>
    <row r="815" spans="1:31" ht="16.5" customHeight="1" x14ac:dyDescent="0.3">
      <c r="A815" s="497"/>
      <c r="B815" s="289">
        <f t="shared" si="48"/>
        <v>1</v>
      </c>
      <c r="C815" s="289">
        <v>218</v>
      </c>
      <c r="D815" s="290" t="s">
        <v>233</v>
      </c>
      <c r="E815" s="219">
        <f t="shared" si="49"/>
        <v>1241</v>
      </c>
      <c r="F815" s="488"/>
      <c r="G815" s="499"/>
      <c r="H815" s="475"/>
      <c r="I815" s="245" t="s">
        <v>1464</v>
      </c>
      <c r="J815" s="502"/>
      <c r="K815" s="499"/>
      <c r="L815" s="239">
        <v>2</v>
      </c>
      <c r="M815" s="223" t="s">
        <v>1003</v>
      </c>
      <c r="N815" s="514"/>
      <c r="O815" s="222">
        <v>617</v>
      </c>
      <c r="P815" s="223" t="s">
        <v>1004</v>
      </c>
      <c r="Q815" s="514"/>
      <c r="R815" s="222">
        <v>1</v>
      </c>
      <c r="S815" s="223" t="s">
        <v>1004</v>
      </c>
      <c r="T815" s="514"/>
      <c r="U815" s="222">
        <v>277</v>
      </c>
      <c r="V815" s="223" t="s">
        <v>1005</v>
      </c>
      <c r="W815" s="514"/>
      <c r="X815" s="222">
        <v>7387</v>
      </c>
      <c r="Y815" s="488"/>
      <c r="Z815" s="499"/>
      <c r="AA815" s="239">
        <f t="shared" si="50"/>
        <v>7386</v>
      </c>
      <c r="AB815" s="347">
        <f t="shared" si="51"/>
        <v>7386</v>
      </c>
      <c r="AC815" s="483"/>
      <c r="AD815" s="245" t="s">
        <v>1464</v>
      </c>
      <c r="AE815" s="569"/>
    </row>
    <row r="816" spans="1:31" ht="16.5" customHeight="1" x14ac:dyDescent="0.3">
      <c r="A816" s="497"/>
      <c r="B816" s="236">
        <f t="shared" si="48"/>
        <v>1</v>
      </c>
      <c r="C816" s="236">
        <v>217</v>
      </c>
      <c r="D816" s="284" t="s">
        <v>233</v>
      </c>
      <c r="E816" s="4">
        <f t="shared" si="49"/>
        <v>1240</v>
      </c>
      <c r="F816" s="489"/>
      <c r="G816" s="505"/>
      <c r="H816" s="475"/>
      <c r="I816" s="216" t="s">
        <v>2104</v>
      </c>
      <c r="J816" s="502"/>
      <c r="K816" s="505"/>
      <c r="L816" s="254">
        <v>1</v>
      </c>
      <c r="M816" s="230" t="s">
        <v>1003</v>
      </c>
      <c r="N816" s="515"/>
      <c r="O816" s="226">
        <v>308</v>
      </c>
      <c r="P816" s="227" t="s">
        <v>1004</v>
      </c>
      <c r="Q816" s="515"/>
      <c r="R816" s="230"/>
      <c r="S816" s="230"/>
      <c r="T816" s="515"/>
      <c r="U816" s="226">
        <v>638</v>
      </c>
      <c r="V816" s="227" t="s">
        <v>1005</v>
      </c>
      <c r="W816" s="515"/>
      <c r="X816" s="226">
        <v>7386</v>
      </c>
      <c r="Y816" s="488"/>
      <c r="Z816" s="499"/>
      <c r="AA816" s="240">
        <f t="shared" si="50"/>
        <v>7385</v>
      </c>
      <c r="AB816" s="348">
        <f t="shared" si="51"/>
        <v>7385</v>
      </c>
      <c r="AC816" s="486"/>
      <c r="AD816" s="216" t="s">
        <v>2104</v>
      </c>
      <c r="AE816" s="569"/>
    </row>
    <row r="817" spans="1:31" ht="16.5" customHeight="1" x14ac:dyDescent="0.3">
      <c r="A817" s="497"/>
      <c r="B817" s="289">
        <f t="shared" si="48"/>
        <v>1</v>
      </c>
      <c r="C817" s="289">
        <v>216</v>
      </c>
      <c r="D817" s="290" t="s">
        <v>233</v>
      </c>
      <c r="E817" s="219">
        <f t="shared" si="49"/>
        <v>1239</v>
      </c>
      <c r="F817" s="488" t="s">
        <v>1175</v>
      </c>
      <c r="G817" s="499" t="s">
        <v>1037</v>
      </c>
      <c r="H817" s="476" t="s">
        <v>2351</v>
      </c>
      <c r="I817" s="245" t="s">
        <v>2105</v>
      </c>
      <c r="J817" s="501" t="s">
        <v>501</v>
      </c>
      <c r="K817" s="499" t="s">
        <v>24</v>
      </c>
      <c r="L817" s="241"/>
      <c r="M817" s="229"/>
      <c r="N817" s="513" t="s">
        <v>36</v>
      </c>
      <c r="O817" s="228">
        <v>654</v>
      </c>
      <c r="P817" s="229" t="s">
        <v>1004</v>
      </c>
      <c r="Q817" s="513" t="s">
        <v>2304</v>
      </c>
      <c r="R817" s="228"/>
      <c r="S817" s="229"/>
      <c r="T817" s="513" t="s">
        <v>36</v>
      </c>
      <c r="U817" s="228">
        <v>319</v>
      </c>
      <c r="V817" s="229" t="s">
        <v>1005</v>
      </c>
      <c r="W817" s="513" t="s">
        <v>36</v>
      </c>
      <c r="X817" s="222">
        <v>7385</v>
      </c>
      <c r="Y817" s="488"/>
      <c r="Z817" s="499"/>
      <c r="AA817" s="239">
        <f t="shared" si="50"/>
        <v>7384</v>
      </c>
      <c r="AB817" s="347">
        <f t="shared" si="51"/>
        <v>7384</v>
      </c>
      <c r="AC817" s="483" t="s">
        <v>1077</v>
      </c>
      <c r="AD817" s="245" t="s">
        <v>2105</v>
      </c>
      <c r="AE817" s="570" t="s">
        <v>501</v>
      </c>
    </row>
    <row r="818" spans="1:31" ht="16.5" customHeight="1" x14ac:dyDescent="0.3">
      <c r="A818" s="497"/>
      <c r="B818" s="288">
        <f t="shared" si="48"/>
        <v>1</v>
      </c>
      <c r="C818" s="288">
        <v>215</v>
      </c>
      <c r="D818" s="283" t="s">
        <v>233</v>
      </c>
      <c r="E818" s="3">
        <f t="shared" si="49"/>
        <v>1238</v>
      </c>
      <c r="F818" s="488"/>
      <c r="G818" s="499"/>
      <c r="H818" s="475"/>
      <c r="I818" s="244" t="s">
        <v>2088</v>
      </c>
      <c r="J818" s="502"/>
      <c r="K818" s="499"/>
      <c r="L818" s="238"/>
      <c r="M818" s="225"/>
      <c r="N818" s="514"/>
      <c r="O818" s="224">
        <v>327</v>
      </c>
      <c r="P818" s="225" t="s">
        <v>1004</v>
      </c>
      <c r="Q818" s="514"/>
      <c r="R818" s="224"/>
      <c r="S818" s="225"/>
      <c r="T818" s="514"/>
      <c r="U818" s="224">
        <v>159</v>
      </c>
      <c r="V818" s="225" t="s">
        <v>1005</v>
      </c>
      <c r="W818" s="514"/>
      <c r="X818" s="224">
        <v>7384</v>
      </c>
      <c r="Y818" s="488"/>
      <c r="Z818" s="499"/>
      <c r="AA818" s="238">
        <f t="shared" si="50"/>
        <v>7383</v>
      </c>
      <c r="AB818" s="346">
        <f t="shared" si="51"/>
        <v>7383</v>
      </c>
      <c r="AC818" s="483"/>
      <c r="AD818" s="244" t="s">
        <v>2088</v>
      </c>
      <c r="AE818" s="569"/>
    </row>
    <row r="819" spans="1:31" ht="16.5" customHeight="1" x14ac:dyDescent="0.3">
      <c r="A819" s="497"/>
      <c r="B819" s="289">
        <f t="shared" si="48"/>
        <v>1</v>
      </c>
      <c r="C819" s="289">
        <v>214</v>
      </c>
      <c r="D819" s="290" t="s">
        <v>233</v>
      </c>
      <c r="E819" s="219">
        <f t="shared" si="49"/>
        <v>1237</v>
      </c>
      <c r="F819" s="488"/>
      <c r="G819" s="499"/>
      <c r="H819" s="475"/>
      <c r="I819" s="245" t="s">
        <v>2106</v>
      </c>
      <c r="J819" s="502"/>
      <c r="K819" s="499" t="s">
        <v>23</v>
      </c>
      <c r="L819" s="239"/>
      <c r="M819" s="223"/>
      <c r="N819" s="514"/>
      <c r="O819" s="222">
        <v>163</v>
      </c>
      <c r="P819" s="223" t="s">
        <v>1004</v>
      </c>
      <c r="Q819" s="514"/>
      <c r="R819" s="222">
        <v>79</v>
      </c>
      <c r="S819" s="223" t="s">
        <v>1005</v>
      </c>
      <c r="T819" s="514"/>
      <c r="U819" s="222">
        <v>872</v>
      </c>
      <c r="V819" s="223" t="s">
        <v>1006</v>
      </c>
      <c r="W819" s="514"/>
      <c r="X819" s="222">
        <v>7383</v>
      </c>
      <c r="Y819" s="488"/>
      <c r="Z819" s="499"/>
      <c r="AA819" s="239">
        <f t="shared" si="50"/>
        <v>7382</v>
      </c>
      <c r="AB819" s="347">
        <f t="shared" si="51"/>
        <v>7382</v>
      </c>
      <c r="AC819" s="483"/>
      <c r="AD819" s="245" t="s">
        <v>2106</v>
      </c>
      <c r="AE819" s="569"/>
    </row>
    <row r="820" spans="1:31" ht="16.5" customHeight="1" x14ac:dyDescent="0.3">
      <c r="A820" s="497"/>
      <c r="B820" s="236">
        <f t="shared" si="48"/>
        <v>1</v>
      </c>
      <c r="C820" s="236">
        <v>213</v>
      </c>
      <c r="D820" s="284" t="s">
        <v>233</v>
      </c>
      <c r="E820" s="221">
        <f t="shared" si="49"/>
        <v>1236</v>
      </c>
      <c r="F820" s="488"/>
      <c r="G820" s="499"/>
      <c r="H820" s="475"/>
      <c r="I820" s="216" t="s">
        <v>2107</v>
      </c>
      <c r="J820" s="502"/>
      <c r="K820" s="499"/>
      <c r="L820" s="240">
        <v>81</v>
      </c>
      <c r="M820" s="227" t="s">
        <v>1004</v>
      </c>
      <c r="N820" s="515"/>
      <c r="O820" s="226">
        <v>789</v>
      </c>
      <c r="P820" s="227" t="s">
        <v>1005</v>
      </c>
      <c r="Q820" s="515"/>
      <c r="R820" s="226">
        <v>39</v>
      </c>
      <c r="S820" s="227" t="s">
        <v>1005</v>
      </c>
      <c r="T820" s="515"/>
      <c r="U820" s="226">
        <v>936</v>
      </c>
      <c r="V820" s="227" t="s">
        <v>1006</v>
      </c>
      <c r="W820" s="515"/>
      <c r="X820" s="216">
        <v>7382</v>
      </c>
      <c r="Y820" s="488"/>
      <c r="Z820" s="499"/>
      <c r="AA820" s="216">
        <f t="shared" si="50"/>
        <v>7381</v>
      </c>
      <c r="AB820" s="350">
        <f t="shared" si="51"/>
        <v>7381</v>
      </c>
      <c r="AC820" s="483"/>
      <c r="AD820" s="216" t="s">
        <v>2107</v>
      </c>
      <c r="AE820" s="569"/>
    </row>
    <row r="821" spans="1:31" ht="16.5" customHeight="1" x14ac:dyDescent="0.3">
      <c r="A821" s="497"/>
      <c r="B821" s="289">
        <f t="shared" si="48"/>
        <v>1</v>
      </c>
      <c r="C821" s="289">
        <v>212</v>
      </c>
      <c r="D821" s="290" t="s">
        <v>233</v>
      </c>
      <c r="E821" s="219">
        <f t="shared" si="49"/>
        <v>1235</v>
      </c>
      <c r="F821" s="488"/>
      <c r="G821" s="499"/>
      <c r="H821" s="475"/>
      <c r="I821" s="245" t="s">
        <v>2108</v>
      </c>
      <c r="J821" s="502"/>
      <c r="K821" s="499"/>
      <c r="L821" s="239">
        <v>40</v>
      </c>
      <c r="M821" s="223" t="s">
        <v>1004</v>
      </c>
      <c r="N821" s="514" t="s">
        <v>36</v>
      </c>
      <c r="O821" s="222">
        <v>894</v>
      </c>
      <c r="P821" s="223" t="s">
        <v>1005</v>
      </c>
      <c r="Q821" s="514" t="s">
        <v>2304</v>
      </c>
      <c r="R821" s="222">
        <v>19</v>
      </c>
      <c r="S821" s="223" t="s">
        <v>1005</v>
      </c>
      <c r="T821" s="514" t="s">
        <v>36</v>
      </c>
      <c r="U821" s="222">
        <v>968</v>
      </c>
      <c r="V821" s="223" t="s">
        <v>1006</v>
      </c>
      <c r="W821" s="514" t="s">
        <v>36</v>
      </c>
      <c r="X821" s="222">
        <v>7381</v>
      </c>
      <c r="Y821" s="488"/>
      <c r="Z821" s="499"/>
      <c r="AA821" s="239">
        <f t="shared" si="50"/>
        <v>7380</v>
      </c>
      <c r="AB821" s="347">
        <f t="shared" si="51"/>
        <v>7380</v>
      </c>
      <c r="AC821" s="483"/>
      <c r="AD821" s="245" t="s">
        <v>2108</v>
      </c>
      <c r="AE821" s="569"/>
    </row>
    <row r="822" spans="1:31" ht="16.5" customHeight="1" x14ac:dyDescent="0.3">
      <c r="A822" s="497"/>
      <c r="B822" s="288">
        <f t="shared" si="48"/>
        <v>1</v>
      </c>
      <c r="C822" s="288">
        <v>211</v>
      </c>
      <c r="D822" s="283" t="s">
        <v>233</v>
      </c>
      <c r="E822" s="3">
        <f t="shared" si="49"/>
        <v>1234</v>
      </c>
      <c r="F822" s="488"/>
      <c r="G822" s="499"/>
      <c r="H822" s="475"/>
      <c r="I822" s="244" t="s">
        <v>2109</v>
      </c>
      <c r="J822" s="502"/>
      <c r="K822" s="499"/>
      <c r="L822" s="238">
        <v>20</v>
      </c>
      <c r="M822" s="225" t="s">
        <v>1004</v>
      </c>
      <c r="N822" s="514"/>
      <c r="O822" s="224">
        <v>447</v>
      </c>
      <c r="P822" s="225" t="s">
        <v>1005</v>
      </c>
      <c r="Q822" s="514"/>
      <c r="R822" s="224">
        <v>9</v>
      </c>
      <c r="S822" s="225" t="s">
        <v>1005</v>
      </c>
      <c r="T822" s="514"/>
      <c r="U822" s="224">
        <v>984</v>
      </c>
      <c r="V822" s="225" t="s">
        <v>1006</v>
      </c>
      <c r="W822" s="514"/>
      <c r="X822" s="224">
        <v>7380</v>
      </c>
      <c r="Y822" s="488"/>
      <c r="Z822" s="499"/>
      <c r="AA822" s="238">
        <f t="shared" si="50"/>
        <v>7379</v>
      </c>
      <c r="AB822" s="346">
        <f t="shared" si="51"/>
        <v>7379</v>
      </c>
      <c r="AC822" s="483"/>
      <c r="AD822" s="244" t="s">
        <v>2109</v>
      </c>
      <c r="AE822" s="569"/>
    </row>
    <row r="823" spans="1:31" ht="16.5" customHeight="1" x14ac:dyDescent="0.3">
      <c r="A823" s="497"/>
      <c r="B823" s="289">
        <f t="shared" si="48"/>
        <v>1</v>
      </c>
      <c r="C823" s="289">
        <v>210</v>
      </c>
      <c r="D823" s="290" t="s">
        <v>233</v>
      </c>
      <c r="E823" s="219">
        <f t="shared" si="49"/>
        <v>1233</v>
      </c>
      <c r="F823" s="488"/>
      <c r="G823" s="499"/>
      <c r="H823" s="475"/>
      <c r="I823" s="245" t="s">
        <v>1471</v>
      </c>
      <c r="J823" s="502"/>
      <c r="K823" s="499"/>
      <c r="L823" s="239">
        <v>10</v>
      </c>
      <c r="M823" s="223" t="s">
        <v>1004</v>
      </c>
      <c r="N823" s="514"/>
      <c r="O823" s="222">
        <v>223</v>
      </c>
      <c r="P823" s="223" t="s">
        <v>1005</v>
      </c>
      <c r="Q823" s="514"/>
      <c r="R823" s="222">
        <v>4</v>
      </c>
      <c r="S823" s="223" t="s">
        <v>1005</v>
      </c>
      <c r="T823" s="514"/>
      <c r="U823" s="222">
        <v>992</v>
      </c>
      <c r="V823" s="223" t="s">
        <v>1006</v>
      </c>
      <c r="W823" s="514"/>
      <c r="X823" s="222">
        <v>7379</v>
      </c>
      <c r="Y823" s="488"/>
      <c r="Z823" s="499"/>
      <c r="AA823" s="239">
        <f t="shared" si="50"/>
        <v>7378</v>
      </c>
      <c r="AB823" s="347">
        <f t="shared" si="51"/>
        <v>7378</v>
      </c>
      <c r="AC823" s="483"/>
      <c r="AD823" s="245" t="s">
        <v>1471</v>
      </c>
      <c r="AE823" s="569"/>
    </row>
    <row r="824" spans="1:31" ht="17.25" customHeight="1" thickBot="1" x14ac:dyDescent="0.35">
      <c r="A824" s="655"/>
      <c r="B824" s="291">
        <f t="shared" si="48"/>
        <v>1</v>
      </c>
      <c r="C824" s="291">
        <v>209</v>
      </c>
      <c r="D824" s="285" t="s">
        <v>233</v>
      </c>
      <c r="E824" s="6">
        <f t="shared" si="49"/>
        <v>1232</v>
      </c>
      <c r="F824" s="490"/>
      <c r="G824" s="500"/>
      <c r="H824" s="477"/>
      <c r="I824" s="247" t="s">
        <v>2089</v>
      </c>
      <c r="J824" s="503"/>
      <c r="K824" s="500"/>
      <c r="L824" s="255">
        <v>5</v>
      </c>
      <c r="M824" s="235" t="s">
        <v>1004</v>
      </c>
      <c r="N824" s="516"/>
      <c r="O824" s="234">
        <v>111</v>
      </c>
      <c r="P824" s="235" t="s">
        <v>1005</v>
      </c>
      <c r="Q824" s="516"/>
      <c r="R824" s="233">
        <v>2</v>
      </c>
      <c r="S824" s="235" t="s">
        <v>1005</v>
      </c>
      <c r="T824" s="516"/>
      <c r="U824" s="234">
        <v>496</v>
      </c>
      <c r="V824" s="235" t="s">
        <v>1006</v>
      </c>
      <c r="W824" s="516"/>
      <c r="X824" s="234">
        <v>7378</v>
      </c>
      <c r="Y824" s="490"/>
      <c r="Z824" s="500"/>
      <c r="AA824" s="242">
        <f t="shared" si="50"/>
        <v>7377</v>
      </c>
      <c r="AB824" s="351">
        <f t="shared" si="51"/>
        <v>7377</v>
      </c>
      <c r="AC824" s="484"/>
      <c r="AD824" s="247" t="s">
        <v>2089</v>
      </c>
      <c r="AE824" s="571"/>
    </row>
    <row r="825" spans="1:31" ht="16.5" customHeight="1" x14ac:dyDescent="0.3">
      <c r="A825" s="656" t="s">
        <v>1035</v>
      </c>
      <c r="B825" s="286">
        <f t="shared" si="48"/>
        <v>1</v>
      </c>
      <c r="C825" s="286">
        <v>208</v>
      </c>
      <c r="D825" s="287" t="s">
        <v>233</v>
      </c>
      <c r="E825" s="217">
        <f t="shared" si="49"/>
        <v>1231</v>
      </c>
      <c r="F825" s="487" t="s">
        <v>1175</v>
      </c>
      <c r="G825" s="504" t="s">
        <v>1037</v>
      </c>
      <c r="H825" s="474" t="s">
        <v>2351</v>
      </c>
      <c r="I825" s="243" t="s">
        <v>2110</v>
      </c>
      <c r="J825" s="506" t="s">
        <v>501</v>
      </c>
      <c r="K825" s="504" t="s">
        <v>24</v>
      </c>
      <c r="L825" s="237">
        <v>2</v>
      </c>
      <c r="M825" s="231" t="s">
        <v>1004</v>
      </c>
      <c r="N825" s="517" t="s">
        <v>36</v>
      </c>
      <c r="O825" s="232">
        <v>555</v>
      </c>
      <c r="P825" s="231" t="s">
        <v>1005</v>
      </c>
      <c r="Q825" s="517" t="s">
        <v>2304</v>
      </c>
      <c r="R825" s="232">
        <v>1</v>
      </c>
      <c r="S825" s="231" t="s">
        <v>1005</v>
      </c>
      <c r="T825" s="517" t="s">
        <v>36</v>
      </c>
      <c r="U825" s="232">
        <v>248</v>
      </c>
      <c r="V825" s="231" t="s">
        <v>1006</v>
      </c>
      <c r="W825" s="517" t="s">
        <v>36</v>
      </c>
      <c r="X825" s="232">
        <v>7377</v>
      </c>
      <c r="Y825" s="487" t="s">
        <v>2305</v>
      </c>
      <c r="Z825" s="504" t="s">
        <v>259</v>
      </c>
      <c r="AA825" s="237">
        <f t="shared" si="50"/>
        <v>7376</v>
      </c>
      <c r="AB825" s="345">
        <f t="shared" si="51"/>
        <v>7376</v>
      </c>
      <c r="AC825" s="485" t="s">
        <v>1077</v>
      </c>
      <c r="AD825" s="243" t="s">
        <v>2110</v>
      </c>
      <c r="AE825" s="568" t="s">
        <v>501</v>
      </c>
    </row>
    <row r="826" spans="1:31" ht="16.5" customHeight="1" x14ac:dyDescent="0.3">
      <c r="A826" s="497"/>
      <c r="B826" s="288">
        <f t="shared" si="48"/>
        <v>1</v>
      </c>
      <c r="C826" s="288">
        <v>207</v>
      </c>
      <c r="D826" s="283" t="s">
        <v>233</v>
      </c>
      <c r="E826" s="3">
        <f t="shared" si="49"/>
        <v>1230</v>
      </c>
      <c r="F826" s="488"/>
      <c r="G826" s="499"/>
      <c r="H826" s="475"/>
      <c r="I826" s="244" t="s">
        <v>2090</v>
      </c>
      <c r="J826" s="502"/>
      <c r="K826" s="499"/>
      <c r="L826" s="238">
        <v>1</v>
      </c>
      <c r="M826" s="225" t="s">
        <v>1004</v>
      </c>
      <c r="N826" s="514"/>
      <c r="O826" s="224">
        <v>277</v>
      </c>
      <c r="P826" s="225" t="s">
        <v>1005</v>
      </c>
      <c r="Q826" s="514"/>
      <c r="R826" s="224"/>
      <c r="S826" s="225"/>
      <c r="T826" s="514"/>
      <c r="U826" s="224">
        <v>624</v>
      </c>
      <c r="V826" s="225" t="s">
        <v>1006</v>
      </c>
      <c r="W826" s="514"/>
      <c r="X826" s="224">
        <v>7376</v>
      </c>
      <c r="Y826" s="488"/>
      <c r="Z826" s="499"/>
      <c r="AA826" s="238">
        <f t="shared" si="50"/>
        <v>7375</v>
      </c>
      <c r="AB826" s="346">
        <f t="shared" si="51"/>
        <v>7375</v>
      </c>
      <c r="AC826" s="483"/>
      <c r="AD826" s="244" t="s">
        <v>2090</v>
      </c>
      <c r="AE826" s="569"/>
    </row>
    <row r="827" spans="1:31" ht="16.5" customHeight="1" x14ac:dyDescent="0.3">
      <c r="A827" s="497"/>
      <c r="B827" s="289">
        <f t="shared" si="48"/>
        <v>1</v>
      </c>
      <c r="C827" s="289">
        <v>206</v>
      </c>
      <c r="D827" s="290" t="s">
        <v>233</v>
      </c>
      <c r="E827" s="219">
        <f t="shared" si="49"/>
        <v>1229</v>
      </c>
      <c r="F827" s="488"/>
      <c r="G827" s="499"/>
      <c r="H827" s="475"/>
      <c r="I827" s="245" t="s">
        <v>2091</v>
      </c>
      <c r="J827" s="502"/>
      <c r="K827" s="499" t="s">
        <v>23</v>
      </c>
      <c r="L827" s="239"/>
      <c r="M827" s="223"/>
      <c r="N827" s="514"/>
      <c r="O827" s="222">
        <v>638</v>
      </c>
      <c r="P827" s="223" t="s">
        <v>1005</v>
      </c>
      <c r="Q827" s="514"/>
      <c r="R827" s="222"/>
      <c r="S827" s="223"/>
      <c r="T827" s="514"/>
      <c r="U827" s="222">
        <v>312</v>
      </c>
      <c r="V827" s="223" t="s">
        <v>1006</v>
      </c>
      <c r="W827" s="514"/>
      <c r="X827" s="222">
        <v>7375</v>
      </c>
      <c r="Y827" s="488"/>
      <c r="Z827" s="499"/>
      <c r="AA827" s="239">
        <f t="shared" si="50"/>
        <v>7374</v>
      </c>
      <c r="AB827" s="347">
        <f t="shared" si="51"/>
        <v>7374</v>
      </c>
      <c r="AC827" s="483"/>
      <c r="AD827" s="245" t="s">
        <v>2091</v>
      </c>
      <c r="AE827" s="569"/>
    </row>
    <row r="828" spans="1:31" ht="16.5" customHeight="1" x14ac:dyDescent="0.3">
      <c r="A828" s="497"/>
      <c r="B828" s="236">
        <f t="shared" si="48"/>
        <v>1</v>
      </c>
      <c r="C828" s="236">
        <v>205</v>
      </c>
      <c r="D828" s="284" t="s">
        <v>233</v>
      </c>
      <c r="E828" s="221">
        <f t="shared" si="49"/>
        <v>1228</v>
      </c>
      <c r="F828" s="488"/>
      <c r="G828" s="499"/>
      <c r="H828" s="475"/>
      <c r="I828" s="216" t="s">
        <v>2092</v>
      </c>
      <c r="J828" s="502"/>
      <c r="K828" s="499"/>
      <c r="L828" s="240"/>
      <c r="M828" s="227"/>
      <c r="N828" s="515"/>
      <c r="O828" s="226">
        <v>319</v>
      </c>
      <c r="P828" s="227" t="s">
        <v>1005</v>
      </c>
      <c r="Q828" s="515"/>
      <c r="R828" s="226"/>
      <c r="S828" s="227"/>
      <c r="T828" s="515"/>
      <c r="U828" s="226">
        <v>156</v>
      </c>
      <c r="V828" s="227" t="s">
        <v>1006</v>
      </c>
      <c r="W828" s="515"/>
      <c r="X828" s="226">
        <v>7374</v>
      </c>
      <c r="Y828" s="488"/>
      <c r="Z828" s="499"/>
      <c r="AA828" s="240">
        <f t="shared" si="50"/>
        <v>7373</v>
      </c>
      <c r="AB828" s="348">
        <f t="shared" si="51"/>
        <v>7373</v>
      </c>
      <c r="AC828" s="483"/>
      <c r="AD828" s="216" t="s">
        <v>2092</v>
      </c>
      <c r="AE828" s="569"/>
    </row>
    <row r="829" spans="1:31" ht="16.5" customHeight="1" x14ac:dyDescent="0.3">
      <c r="A829" s="497"/>
      <c r="B829" s="289">
        <f t="shared" si="48"/>
        <v>1</v>
      </c>
      <c r="C829" s="289">
        <v>204</v>
      </c>
      <c r="D829" s="290" t="s">
        <v>233</v>
      </c>
      <c r="E829" s="219">
        <f t="shared" si="49"/>
        <v>1227</v>
      </c>
      <c r="F829" s="488"/>
      <c r="G829" s="499"/>
      <c r="H829" s="475"/>
      <c r="I829" s="246" t="s">
        <v>2093</v>
      </c>
      <c r="J829" s="502"/>
      <c r="K829" s="499"/>
      <c r="L829" s="241"/>
      <c r="M829" s="229"/>
      <c r="N829" s="513" t="s">
        <v>36</v>
      </c>
      <c r="O829" s="228">
        <v>159</v>
      </c>
      <c r="P829" s="229" t="s">
        <v>1005</v>
      </c>
      <c r="Q829" s="513" t="s">
        <v>2304</v>
      </c>
      <c r="R829" s="228">
        <v>78</v>
      </c>
      <c r="S829" s="229" t="s">
        <v>1006</v>
      </c>
      <c r="T829" s="513" t="s">
        <v>36</v>
      </c>
      <c r="U829" s="228">
        <v>0</v>
      </c>
      <c r="V829" s="229" t="s">
        <v>1007</v>
      </c>
      <c r="W829" s="513" t="s">
        <v>36</v>
      </c>
      <c r="X829" s="228">
        <v>7373</v>
      </c>
      <c r="Y829" s="488"/>
      <c r="Z829" s="499"/>
      <c r="AA829" s="241">
        <f t="shared" si="50"/>
        <v>7372</v>
      </c>
      <c r="AB829" s="349">
        <f t="shared" si="51"/>
        <v>7372</v>
      </c>
      <c r="AC829" s="483"/>
      <c r="AD829" s="246" t="s">
        <v>2093</v>
      </c>
      <c r="AE829" s="569"/>
    </row>
    <row r="830" spans="1:31" ht="16.5" customHeight="1" x14ac:dyDescent="0.3">
      <c r="A830" s="497"/>
      <c r="B830" s="288">
        <f t="shared" si="48"/>
        <v>1</v>
      </c>
      <c r="C830" s="288">
        <v>203</v>
      </c>
      <c r="D830" s="283" t="s">
        <v>233</v>
      </c>
      <c r="E830" s="3">
        <f t="shared" si="49"/>
        <v>1226</v>
      </c>
      <c r="F830" s="488"/>
      <c r="G830" s="499"/>
      <c r="H830" s="475"/>
      <c r="I830" s="244" t="s">
        <v>2094</v>
      </c>
      <c r="J830" s="502"/>
      <c r="K830" s="499"/>
      <c r="L830" s="238">
        <v>79</v>
      </c>
      <c r="M830" s="225" t="s">
        <v>1005</v>
      </c>
      <c r="N830" s="514"/>
      <c r="O830" s="224">
        <v>872</v>
      </c>
      <c r="P830" s="225" t="s">
        <v>1006</v>
      </c>
      <c r="Q830" s="514"/>
      <c r="R830" s="224">
        <v>39</v>
      </c>
      <c r="S830" s="225" t="s">
        <v>1006</v>
      </c>
      <c r="T830" s="514"/>
      <c r="U830" s="224">
        <v>0</v>
      </c>
      <c r="V830" s="225" t="s">
        <v>1007</v>
      </c>
      <c r="W830" s="514"/>
      <c r="X830" s="224">
        <v>7372</v>
      </c>
      <c r="Y830" s="488"/>
      <c r="Z830" s="499"/>
      <c r="AA830" s="238">
        <f t="shared" si="50"/>
        <v>7371</v>
      </c>
      <c r="AB830" s="346">
        <f t="shared" si="51"/>
        <v>7371</v>
      </c>
      <c r="AC830" s="483"/>
      <c r="AD830" s="244" t="s">
        <v>2094</v>
      </c>
      <c r="AE830" s="569"/>
    </row>
    <row r="831" spans="1:31" ht="16.5" customHeight="1" x14ac:dyDescent="0.3">
      <c r="A831" s="497"/>
      <c r="B831" s="289">
        <f t="shared" si="48"/>
        <v>1</v>
      </c>
      <c r="C831" s="289">
        <v>202</v>
      </c>
      <c r="D831" s="290" t="s">
        <v>233</v>
      </c>
      <c r="E831" s="219">
        <f t="shared" si="49"/>
        <v>1225</v>
      </c>
      <c r="F831" s="488"/>
      <c r="G831" s="499"/>
      <c r="H831" s="475"/>
      <c r="I831" s="245" t="s">
        <v>2095</v>
      </c>
      <c r="J831" s="502"/>
      <c r="K831" s="499"/>
      <c r="L831" s="239">
        <v>39</v>
      </c>
      <c r="M831" s="223" t="s">
        <v>1005</v>
      </c>
      <c r="N831" s="514"/>
      <c r="O831" s="222">
        <v>936</v>
      </c>
      <c r="P831" s="223" t="s">
        <v>1006</v>
      </c>
      <c r="Q831" s="514"/>
      <c r="R831" s="222">
        <v>19</v>
      </c>
      <c r="S831" s="223" t="s">
        <v>1006</v>
      </c>
      <c r="T831" s="514"/>
      <c r="U831" s="222">
        <v>500</v>
      </c>
      <c r="V831" s="223" t="s">
        <v>1007</v>
      </c>
      <c r="W831" s="514"/>
      <c r="X831" s="222">
        <v>7371</v>
      </c>
      <c r="Y831" s="488"/>
      <c r="Z831" s="499"/>
      <c r="AA831" s="239">
        <f t="shared" si="50"/>
        <v>7370</v>
      </c>
      <c r="AB831" s="347">
        <f t="shared" si="51"/>
        <v>7370</v>
      </c>
      <c r="AC831" s="483"/>
      <c r="AD831" s="245" t="s">
        <v>2095</v>
      </c>
      <c r="AE831" s="569"/>
    </row>
    <row r="832" spans="1:31" ht="17.25" customHeight="1" x14ac:dyDescent="0.3">
      <c r="A832" s="497"/>
      <c r="B832" s="236">
        <f t="shared" si="48"/>
        <v>1</v>
      </c>
      <c r="C832" s="236">
        <v>201</v>
      </c>
      <c r="D832" s="284" t="s">
        <v>233</v>
      </c>
      <c r="E832" s="4">
        <f t="shared" si="49"/>
        <v>1224</v>
      </c>
      <c r="F832" s="489"/>
      <c r="G832" s="505"/>
      <c r="H832" s="475"/>
      <c r="I832" s="216" t="s">
        <v>2096</v>
      </c>
      <c r="J832" s="502"/>
      <c r="K832" s="505"/>
      <c r="L832" s="254">
        <v>19</v>
      </c>
      <c r="M832" s="230" t="s">
        <v>1005</v>
      </c>
      <c r="N832" s="515"/>
      <c r="O832" s="226">
        <v>968</v>
      </c>
      <c r="P832" s="227" t="s">
        <v>1006</v>
      </c>
      <c r="Q832" s="515"/>
      <c r="R832" s="230">
        <v>9</v>
      </c>
      <c r="S832" s="230" t="s">
        <v>1006</v>
      </c>
      <c r="T832" s="515"/>
      <c r="U832" s="226">
        <v>750</v>
      </c>
      <c r="V832" s="227" t="s">
        <v>1007</v>
      </c>
      <c r="W832" s="515"/>
      <c r="X832" s="226">
        <v>7370</v>
      </c>
      <c r="Y832" s="488"/>
      <c r="Z832" s="499"/>
      <c r="AA832" s="240">
        <f t="shared" si="50"/>
        <v>7369</v>
      </c>
      <c r="AB832" s="348">
        <f t="shared" si="51"/>
        <v>7369</v>
      </c>
      <c r="AC832" s="486"/>
      <c r="AD832" s="216" t="s">
        <v>2096</v>
      </c>
      <c r="AE832" s="569"/>
    </row>
    <row r="833" spans="1:31" ht="16.5" customHeight="1" x14ac:dyDescent="0.3">
      <c r="A833" s="497"/>
      <c r="B833" s="289">
        <f t="shared" si="48"/>
        <v>1</v>
      </c>
      <c r="C833" s="289">
        <v>200</v>
      </c>
      <c r="D833" s="290" t="s">
        <v>233</v>
      </c>
      <c r="E833" s="219">
        <f t="shared" si="49"/>
        <v>1223</v>
      </c>
      <c r="F833" s="488" t="s">
        <v>1175</v>
      </c>
      <c r="G833" s="499" t="s">
        <v>1037</v>
      </c>
      <c r="H833" s="476" t="s">
        <v>2351</v>
      </c>
      <c r="I833" s="245" t="s">
        <v>2148</v>
      </c>
      <c r="J833" s="501" t="s">
        <v>501</v>
      </c>
      <c r="K833" s="499" t="s">
        <v>24</v>
      </c>
      <c r="L833" s="241">
        <v>9</v>
      </c>
      <c r="M833" s="229" t="s">
        <v>1005</v>
      </c>
      <c r="N833" s="513" t="s">
        <v>36</v>
      </c>
      <c r="O833" s="228">
        <v>984</v>
      </c>
      <c r="P833" s="229" t="s">
        <v>1006</v>
      </c>
      <c r="Q833" s="513" t="s">
        <v>2304</v>
      </c>
      <c r="R833" s="228">
        <v>4</v>
      </c>
      <c r="S833" s="229" t="s">
        <v>1006</v>
      </c>
      <c r="T833" s="513" t="s">
        <v>36</v>
      </c>
      <c r="U833" s="228">
        <v>875</v>
      </c>
      <c r="V833" s="229" t="s">
        <v>1007</v>
      </c>
      <c r="W833" s="513" t="s">
        <v>36</v>
      </c>
      <c r="X833" s="222">
        <v>7369</v>
      </c>
      <c r="Y833" s="488"/>
      <c r="Z833" s="499"/>
      <c r="AA833" s="239">
        <f t="shared" si="50"/>
        <v>7368</v>
      </c>
      <c r="AB833" s="347">
        <f t="shared" si="51"/>
        <v>7368</v>
      </c>
      <c r="AC833" s="483" t="s">
        <v>1077</v>
      </c>
      <c r="AD833" s="245" t="s">
        <v>2148</v>
      </c>
      <c r="AE833" s="570" t="s">
        <v>501</v>
      </c>
    </row>
    <row r="834" spans="1:31" ht="16.5" customHeight="1" x14ac:dyDescent="0.3">
      <c r="A834" s="497"/>
      <c r="B834" s="288">
        <f t="shared" si="48"/>
        <v>1</v>
      </c>
      <c r="C834" s="288">
        <v>199</v>
      </c>
      <c r="D834" s="283" t="s">
        <v>233</v>
      </c>
      <c r="E834" s="3">
        <f t="shared" si="49"/>
        <v>1222</v>
      </c>
      <c r="F834" s="488"/>
      <c r="G834" s="499"/>
      <c r="H834" s="475"/>
      <c r="I834" s="244" t="s">
        <v>2141</v>
      </c>
      <c r="J834" s="502"/>
      <c r="K834" s="499"/>
      <c r="L834" s="238">
        <v>4</v>
      </c>
      <c r="M834" s="225" t="s">
        <v>1005</v>
      </c>
      <c r="N834" s="514"/>
      <c r="O834" s="224">
        <v>992</v>
      </c>
      <c r="P834" s="225" t="s">
        <v>1006</v>
      </c>
      <c r="Q834" s="514"/>
      <c r="R834" s="224">
        <v>2</v>
      </c>
      <c r="S834" s="225" t="s">
        <v>1006</v>
      </c>
      <c r="T834" s="514"/>
      <c r="U834" s="224">
        <v>437</v>
      </c>
      <c r="V834" s="225" t="s">
        <v>1007</v>
      </c>
      <c r="W834" s="514"/>
      <c r="X834" s="224">
        <v>7368</v>
      </c>
      <c r="Y834" s="488"/>
      <c r="Z834" s="499"/>
      <c r="AA834" s="238">
        <f t="shared" si="50"/>
        <v>7367</v>
      </c>
      <c r="AB834" s="346">
        <f t="shared" si="51"/>
        <v>7367</v>
      </c>
      <c r="AC834" s="483"/>
      <c r="AD834" s="244" t="s">
        <v>2141</v>
      </c>
      <c r="AE834" s="569"/>
    </row>
    <row r="835" spans="1:31" ht="15" customHeight="1" x14ac:dyDescent="0.3">
      <c r="A835" s="497"/>
      <c r="B835" s="289">
        <f t="shared" si="48"/>
        <v>1</v>
      </c>
      <c r="C835" s="289">
        <v>198</v>
      </c>
      <c r="D835" s="290" t="s">
        <v>233</v>
      </c>
      <c r="E835" s="219">
        <f t="shared" si="49"/>
        <v>1221</v>
      </c>
      <c r="F835" s="488"/>
      <c r="G835" s="499"/>
      <c r="H835" s="475"/>
      <c r="I835" s="245" t="s">
        <v>2142</v>
      </c>
      <c r="J835" s="502"/>
      <c r="K835" s="499" t="s">
        <v>23</v>
      </c>
      <c r="L835" s="239">
        <v>2</v>
      </c>
      <c r="M835" s="223" t="s">
        <v>1005</v>
      </c>
      <c r="N835" s="514"/>
      <c r="O835" s="222">
        <v>496</v>
      </c>
      <c r="P835" s="223" t="s">
        <v>1006</v>
      </c>
      <c r="Q835" s="514"/>
      <c r="R835" s="222">
        <v>1</v>
      </c>
      <c r="S835" s="223" t="s">
        <v>1006</v>
      </c>
      <c r="T835" s="514"/>
      <c r="U835" s="222">
        <v>218</v>
      </c>
      <c r="V835" s="223" t="s">
        <v>1007</v>
      </c>
      <c r="W835" s="514"/>
      <c r="X835" s="222">
        <v>7367</v>
      </c>
      <c r="Y835" s="488"/>
      <c r="Z835" s="499"/>
      <c r="AA835" s="239">
        <f t="shared" si="50"/>
        <v>7366</v>
      </c>
      <c r="AB835" s="347">
        <f t="shared" si="51"/>
        <v>7366</v>
      </c>
      <c r="AC835" s="483"/>
      <c r="AD835" s="245" t="s">
        <v>2142</v>
      </c>
      <c r="AE835" s="569"/>
    </row>
    <row r="836" spans="1:31" ht="16.5" customHeight="1" x14ac:dyDescent="0.3">
      <c r="A836" s="497"/>
      <c r="B836" s="236">
        <f t="shared" si="48"/>
        <v>1</v>
      </c>
      <c r="C836" s="236">
        <v>197</v>
      </c>
      <c r="D836" s="284" t="s">
        <v>233</v>
      </c>
      <c r="E836" s="221">
        <f t="shared" si="49"/>
        <v>1220</v>
      </c>
      <c r="F836" s="488"/>
      <c r="G836" s="499"/>
      <c r="H836" s="475"/>
      <c r="I836" s="216" t="s">
        <v>2143</v>
      </c>
      <c r="J836" s="502"/>
      <c r="K836" s="499"/>
      <c r="L836" s="240">
        <v>1</v>
      </c>
      <c r="M836" s="227" t="s">
        <v>1005</v>
      </c>
      <c r="N836" s="515"/>
      <c r="O836" s="226">
        <v>248</v>
      </c>
      <c r="P836" s="227" t="s">
        <v>1006</v>
      </c>
      <c r="Q836" s="515"/>
      <c r="R836" s="226"/>
      <c r="S836" s="227"/>
      <c r="T836" s="515"/>
      <c r="U836" s="226">
        <v>609</v>
      </c>
      <c r="V836" s="227" t="s">
        <v>1007</v>
      </c>
      <c r="W836" s="515"/>
      <c r="X836" s="216">
        <v>7366</v>
      </c>
      <c r="Y836" s="488"/>
      <c r="Z836" s="499"/>
      <c r="AA836" s="216">
        <f t="shared" si="50"/>
        <v>7365</v>
      </c>
      <c r="AB836" s="350">
        <f t="shared" si="51"/>
        <v>7365</v>
      </c>
      <c r="AC836" s="483"/>
      <c r="AD836" s="216" t="s">
        <v>2143</v>
      </c>
      <c r="AE836" s="569"/>
    </row>
    <row r="837" spans="1:31" ht="15" customHeight="1" x14ac:dyDescent="0.3">
      <c r="A837" s="497"/>
      <c r="B837" s="289">
        <f t="shared" si="48"/>
        <v>1</v>
      </c>
      <c r="C837" s="289">
        <v>196</v>
      </c>
      <c r="D837" s="290" t="s">
        <v>233</v>
      </c>
      <c r="E837" s="219">
        <f t="shared" si="49"/>
        <v>1219</v>
      </c>
      <c r="F837" s="488"/>
      <c r="G837" s="499"/>
      <c r="H837" s="475"/>
      <c r="I837" s="245" t="s">
        <v>2144</v>
      </c>
      <c r="J837" s="502"/>
      <c r="K837" s="499"/>
      <c r="L837" s="239"/>
      <c r="M837" s="223"/>
      <c r="N837" s="514" t="s">
        <v>36</v>
      </c>
      <c r="O837" s="222">
        <v>624</v>
      </c>
      <c r="P837" s="223" t="s">
        <v>1006</v>
      </c>
      <c r="Q837" s="514" t="s">
        <v>2304</v>
      </c>
      <c r="R837" s="222"/>
      <c r="S837" s="223"/>
      <c r="T837" s="514" t="s">
        <v>36</v>
      </c>
      <c r="U837" s="222">
        <v>304</v>
      </c>
      <c r="V837" s="223" t="s">
        <v>1007</v>
      </c>
      <c r="W837" s="514" t="s">
        <v>36</v>
      </c>
      <c r="X837" s="222">
        <v>7365</v>
      </c>
      <c r="Y837" s="488"/>
      <c r="Z837" s="499"/>
      <c r="AA837" s="239">
        <f t="shared" si="50"/>
        <v>7364</v>
      </c>
      <c r="AB837" s="347">
        <f t="shared" si="51"/>
        <v>7364</v>
      </c>
      <c r="AC837" s="483"/>
      <c r="AD837" s="245" t="s">
        <v>2144</v>
      </c>
      <c r="AE837" s="569"/>
    </row>
    <row r="838" spans="1:31" ht="16.5" customHeight="1" x14ac:dyDescent="0.3">
      <c r="A838" s="497"/>
      <c r="B838" s="288">
        <f t="shared" si="48"/>
        <v>1</v>
      </c>
      <c r="C838" s="288">
        <v>195</v>
      </c>
      <c r="D838" s="283" t="s">
        <v>233</v>
      </c>
      <c r="E838" s="3">
        <f t="shared" si="49"/>
        <v>1218</v>
      </c>
      <c r="F838" s="488"/>
      <c r="G838" s="499"/>
      <c r="H838" s="475"/>
      <c r="I838" s="244" t="s">
        <v>2145</v>
      </c>
      <c r="J838" s="502"/>
      <c r="K838" s="499"/>
      <c r="L838" s="238"/>
      <c r="M838" s="225"/>
      <c r="N838" s="514"/>
      <c r="O838" s="224">
        <v>312</v>
      </c>
      <c r="P838" s="225" t="s">
        <v>1006</v>
      </c>
      <c r="Q838" s="514"/>
      <c r="R838" s="224"/>
      <c r="S838" s="225"/>
      <c r="T838" s="514"/>
      <c r="U838" s="224">
        <v>152</v>
      </c>
      <c r="V838" s="225" t="s">
        <v>1007</v>
      </c>
      <c r="W838" s="514"/>
      <c r="X838" s="224">
        <v>7364</v>
      </c>
      <c r="Y838" s="488"/>
      <c r="Z838" s="499"/>
      <c r="AA838" s="238">
        <f t="shared" si="50"/>
        <v>7363</v>
      </c>
      <c r="AB838" s="346">
        <f t="shared" si="51"/>
        <v>7363</v>
      </c>
      <c r="AC838" s="483"/>
      <c r="AD838" s="244" t="s">
        <v>2145</v>
      </c>
      <c r="AE838" s="569"/>
    </row>
    <row r="839" spans="1:31" ht="16.5" customHeight="1" x14ac:dyDescent="0.3">
      <c r="A839" s="497"/>
      <c r="B839" s="289">
        <f t="shared" si="48"/>
        <v>1</v>
      </c>
      <c r="C839" s="289">
        <v>194</v>
      </c>
      <c r="D839" s="290" t="s">
        <v>233</v>
      </c>
      <c r="E839" s="219">
        <f t="shared" si="49"/>
        <v>1217</v>
      </c>
      <c r="F839" s="488"/>
      <c r="G839" s="499"/>
      <c r="H839" s="475"/>
      <c r="I839" s="245" t="s">
        <v>2146</v>
      </c>
      <c r="J839" s="502"/>
      <c r="K839" s="499"/>
      <c r="L839" s="239"/>
      <c r="M839" s="223"/>
      <c r="N839" s="514"/>
      <c r="O839" s="222">
        <v>156</v>
      </c>
      <c r="P839" s="223" t="s">
        <v>1006</v>
      </c>
      <c r="Q839" s="514"/>
      <c r="R839" s="222">
        <v>76</v>
      </c>
      <c r="S839" s="223" t="s">
        <v>1007</v>
      </c>
      <c r="T839" s="514"/>
      <c r="U839" s="222">
        <v>172</v>
      </c>
      <c r="V839" s="223" t="s">
        <v>1008</v>
      </c>
      <c r="W839" s="514"/>
      <c r="X839" s="222">
        <v>7363</v>
      </c>
      <c r="Y839" s="488"/>
      <c r="Z839" s="499"/>
      <c r="AA839" s="239">
        <f t="shared" si="50"/>
        <v>7362</v>
      </c>
      <c r="AB839" s="347">
        <f t="shared" si="51"/>
        <v>7362</v>
      </c>
      <c r="AC839" s="483"/>
      <c r="AD839" s="245" t="s">
        <v>2146</v>
      </c>
      <c r="AE839" s="569"/>
    </row>
    <row r="840" spans="1:31" ht="17.25" customHeight="1" thickBot="1" x14ac:dyDescent="0.35">
      <c r="A840" s="498"/>
      <c r="B840" s="291">
        <f t="shared" si="48"/>
        <v>1</v>
      </c>
      <c r="C840" s="291">
        <v>193</v>
      </c>
      <c r="D840" s="285" t="s">
        <v>233</v>
      </c>
      <c r="E840" s="6">
        <f t="shared" si="49"/>
        <v>1216</v>
      </c>
      <c r="F840" s="490"/>
      <c r="G840" s="500"/>
      <c r="H840" s="477"/>
      <c r="I840" s="247" t="s">
        <v>2149</v>
      </c>
      <c r="J840" s="503"/>
      <c r="K840" s="500"/>
      <c r="L840" s="255">
        <v>78</v>
      </c>
      <c r="M840" s="235" t="s">
        <v>1006</v>
      </c>
      <c r="N840" s="516"/>
      <c r="O840" s="234">
        <v>0</v>
      </c>
      <c r="P840" s="235" t="s">
        <v>1007</v>
      </c>
      <c r="Q840" s="516"/>
      <c r="R840" s="233">
        <v>38</v>
      </c>
      <c r="S840" s="235" t="s">
        <v>1007</v>
      </c>
      <c r="T840" s="516"/>
      <c r="U840" s="234">
        <v>86</v>
      </c>
      <c r="V840" s="235" t="s">
        <v>1008</v>
      </c>
      <c r="W840" s="516"/>
      <c r="X840" s="234">
        <v>7362</v>
      </c>
      <c r="Y840" s="490"/>
      <c r="Z840" s="500"/>
      <c r="AA840" s="242">
        <f t="shared" si="50"/>
        <v>7361</v>
      </c>
      <c r="AB840" s="351">
        <f t="shared" si="51"/>
        <v>7361</v>
      </c>
      <c r="AC840" s="484"/>
      <c r="AD840" s="247" t="s">
        <v>2149</v>
      </c>
      <c r="AE840" s="571"/>
    </row>
    <row r="841" spans="1:31" ht="15.75" customHeight="1" x14ac:dyDescent="0.3">
      <c r="A841" s="497" t="s">
        <v>1035</v>
      </c>
      <c r="B841" s="286">
        <f t="shared" ref="B841:B904" si="52">B842</f>
        <v>1</v>
      </c>
      <c r="C841" s="286">
        <v>192</v>
      </c>
      <c r="D841" s="287" t="s">
        <v>233</v>
      </c>
      <c r="E841" s="217">
        <f t="shared" ref="E841:E904" si="53">E842+1</f>
        <v>1215</v>
      </c>
      <c r="F841" s="487" t="s">
        <v>1175</v>
      </c>
      <c r="G841" s="504" t="s">
        <v>1037</v>
      </c>
      <c r="H841" s="481" t="s">
        <v>2356</v>
      </c>
      <c r="I841" s="482"/>
      <c r="J841" s="506" t="s">
        <v>501</v>
      </c>
      <c r="K841" s="504" t="s">
        <v>24</v>
      </c>
      <c r="L841" s="237">
        <v>39</v>
      </c>
      <c r="M841" s="231" t="s">
        <v>1006</v>
      </c>
      <c r="N841" s="517" t="s">
        <v>36</v>
      </c>
      <c r="O841" s="232">
        <v>0</v>
      </c>
      <c r="P841" s="231" t="s">
        <v>1007</v>
      </c>
      <c r="Q841" s="517" t="s">
        <v>2304</v>
      </c>
      <c r="R841" s="232">
        <v>19</v>
      </c>
      <c r="S841" s="231" t="s">
        <v>1007</v>
      </c>
      <c r="T841" s="517" t="s">
        <v>36</v>
      </c>
      <c r="U841" s="232">
        <v>43</v>
      </c>
      <c r="V841" s="231" t="s">
        <v>1008</v>
      </c>
      <c r="W841" s="517" t="s">
        <v>36</v>
      </c>
      <c r="X841" s="232">
        <v>7361</v>
      </c>
      <c r="Y841" s="487" t="s">
        <v>2305</v>
      </c>
      <c r="Z841" s="504" t="s">
        <v>259</v>
      </c>
      <c r="AA841" s="237">
        <f t="shared" ref="AA841:AA904" si="54">AA842+1</f>
        <v>7360</v>
      </c>
      <c r="AB841" s="345">
        <f t="shared" ref="AB841:AB904" si="55">E$1036*AA841</f>
        <v>7360</v>
      </c>
      <c r="AC841" s="485" t="s">
        <v>1077</v>
      </c>
      <c r="AD841" s="243" t="s">
        <v>1953</v>
      </c>
      <c r="AE841" s="568" t="s">
        <v>501</v>
      </c>
    </row>
    <row r="842" spans="1:31" ht="16.5" customHeight="1" x14ac:dyDescent="0.3">
      <c r="A842" s="497"/>
      <c r="B842" s="288">
        <f t="shared" si="52"/>
        <v>1</v>
      </c>
      <c r="C842" s="288">
        <v>191</v>
      </c>
      <c r="D842" s="283" t="s">
        <v>233</v>
      </c>
      <c r="E842" s="3">
        <f t="shared" si="53"/>
        <v>1214</v>
      </c>
      <c r="F842" s="488"/>
      <c r="G842" s="499"/>
      <c r="H842" s="480" t="s">
        <v>2350</v>
      </c>
      <c r="I842" s="244" t="s">
        <v>2150</v>
      </c>
      <c r="J842" s="502"/>
      <c r="K842" s="499"/>
      <c r="L842" s="238">
        <v>19</v>
      </c>
      <c r="M842" s="225" t="s">
        <v>1006</v>
      </c>
      <c r="N842" s="514"/>
      <c r="O842" s="224">
        <v>500</v>
      </c>
      <c r="P842" s="225" t="s">
        <v>1007</v>
      </c>
      <c r="Q842" s="514"/>
      <c r="R842" s="224">
        <v>9</v>
      </c>
      <c r="S842" s="225" t="s">
        <v>1007</v>
      </c>
      <c r="T842" s="514"/>
      <c r="U842" s="224">
        <v>521</v>
      </c>
      <c r="V842" s="225" t="s">
        <v>1008</v>
      </c>
      <c r="W842" s="514"/>
      <c r="X842" s="224">
        <v>7360</v>
      </c>
      <c r="Y842" s="488"/>
      <c r="Z842" s="499"/>
      <c r="AA842" s="238">
        <f t="shared" si="54"/>
        <v>7359</v>
      </c>
      <c r="AB842" s="346">
        <f t="shared" si="55"/>
        <v>7359</v>
      </c>
      <c r="AC842" s="483"/>
      <c r="AD842" s="244" t="s">
        <v>2150</v>
      </c>
      <c r="AE842" s="569"/>
    </row>
    <row r="843" spans="1:31" ht="16.5" customHeight="1" x14ac:dyDescent="0.3">
      <c r="A843" s="497"/>
      <c r="B843" s="289">
        <f t="shared" si="52"/>
        <v>1</v>
      </c>
      <c r="C843" s="289">
        <v>190</v>
      </c>
      <c r="D843" s="290" t="s">
        <v>233</v>
      </c>
      <c r="E843" s="219">
        <f t="shared" si="53"/>
        <v>1213</v>
      </c>
      <c r="F843" s="488"/>
      <c r="G843" s="499"/>
      <c r="H843" s="480"/>
      <c r="I843" s="245" t="s">
        <v>2151</v>
      </c>
      <c r="J843" s="502"/>
      <c r="K843" s="499" t="s">
        <v>23</v>
      </c>
      <c r="L843" s="239">
        <v>9</v>
      </c>
      <c r="M843" s="223" t="s">
        <v>1006</v>
      </c>
      <c r="N843" s="514"/>
      <c r="O843" s="222">
        <v>750</v>
      </c>
      <c r="P843" s="223" t="s">
        <v>1007</v>
      </c>
      <c r="Q843" s="514"/>
      <c r="R843" s="222">
        <v>4</v>
      </c>
      <c r="S843" s="223" t="s">
        <v>1007</v>
      </c>
      <c r="T843" s="514"/>
      <c r="U843" s="222">
        <v>760</v>
      </c>
      <c r="V843" s="223" t="s">
        <v>1008</v>
      </c>
      <c r="W843" s="514"/>
      <c r="X843" s="222">
        <v>7359</v>
      </c>
      <c r="Y843" s="488"/>
      <c r="Z843" s="499"/>
      <c r="AA843" s="239">
        <f t="shared" si="54"/>
        <v>7358</v>
      </c>
      <c r="AB843" s="347">
        <f t="shared" si="55"/>
        <v>7358</v>
      </c>
      <c r="AC843" s="483"/>
      <c r="AD843" s="245" t="s">
        <v>2151</v>
      </c>
      <c r="AE843" s="569"/>
    </row>
    <row r="844" spans="1:31" ht="16.5" customHeight="1" x14ac:dyDescent="0.3">
      <c r="A844" s="497"/>
      <c r="B844" s="236">
        <f t="shared" si="52"/>
        <v>1</v>
      </c>
      <c r="C844" s="236">
        <v>189</v>
      </c>
      <c r="D844" s="284" t="s">
        <v>233</v>
      </c>
      <c r="E844" s="221">
        <f t="shared" si="53"/>
        <v>1212</v>
      </c>
      <c r="F844" s="488"/>
      <c r="G844" s="499"/>
      <c r="H844" s="480"/>
      <c r="I844" s="216" t="s">
        <v>2152</v>
      </c>
      <c r="J844" s="502"/>
      <c r="K844" s="499"/>
      <c r="L844" s="240">
        <v>4</v>
      </c>
      <c r="M844" s="227" t="s">
        <v>1006</v>
      </c>
      <c r="N844" s="515"/>
      <c r="O844" s="226">
        <v>875</v>
      </c>
      <c r="P844" s="227" t="s">
        <v>1007</v>
      </c>
      <c r="Q844" s="515"/>
      <c r="R844" s="226">
        <v>2</v>
      </c>
      <c r="S844" s="227" t="s">
        <v>1007</v>
      </c>
      <c r="T844" s="515"/>
      <c r="U844" s="226">
        <v>380</v>
      </c>
      <c r="V844" s="227" t="s">
        <v>1008</v>
      </c>
      <c r="W844" s="515"/>
      <c r="X844" s="226">
        <v>7358</v>
      </c>
      <c r="Y844" s="488"/>
      <c r="Z844" s="499"/>
      <c r="AA844" s="240">
        <f t="shared" si="54"/>
        <v>7357</v>
      </c>
      <c r="AB844" s="348">
        <f t="shared" si="55"/>
        <v>7357</v>
      </c>
      <c r="AC844" s="483"/>
      <c r="AD844" s="216" t="s">
        <v>2152</v>
      </c>
      <c r="AE844" s="569"/>
    </row>
    <row r="845" spans="1:31" ht="16.5" customHeight="1" x14ac:dyDescent="0.3">
      <c r="A845" s="497"/>
      <c r="B845" s="289">
        <f t="shared" si="52"/>
        <v>1</v>
      </c>
      <c r="C845" s="289">
        <v>188</v>
      </c>
      <c r="D845" s="290" t="s">
        <v>233</v>
      </c>
      <c r="E845" s="219">
        <f t="shared" si="53"/>
        <v>1211</v>
      </c>
      <c r="F845" s="488"/>
      <c r="G845" s="499"/>
      <c r="H845" s="480"/>
      <c r="I845" s="246" t="s">
        <v>2159</v>
      </c>
      <c r="J845" s="502"/>
      <c r="K845" s="499"/>
      <c r="L845" s="241">
        <v>2</v>
      </c>
      <c r="M845" s="229" t="s">
        <v>1006</v>
      </c>
      <c r="N845" s="513" t="s">
        <v>36</v>
      </c>
      <c r="O845" s="228">
        <v>437</v>
      </c>
      <c r="P845" s="229" t="s">
        <v>1007</v>
      </c>
      <c r="Q845" s="513" t="s">
        <v>2304</v>
      </c>
      <c r="R845" s="228">
        <v>1</v>
      </c>
      <c r="S845" s="229" t="s">
        <v>1007</v>
      </c>
      <c r="T845" s="513" t="s">
        <v>36</v>
      </c>
      <c r="U845" s="228">
        <v>190</v>
      </c>
      <c r="V845" s="229" t="s">
        <v>1008</v>
      </c>
      <c r="W845" s="513" t="s">
        <v>36</v>
      </c>
      <c r="X845" s="228">
        <v>7357</v>
      </c>
      <c r="Y845" s="488"/>
      <c r="Z845" s="499"/>
      <c r="AA845" s="241">
        <f t="shared" si="54"/>
        <v>7356</v>
      </c>
      <c r="AB845" s="349">
        <f t="shared" si="55"/>
        <v>7356</v>
      </c>
      <c r="AC845" s="483"/>
      <c r="AD845" s="246" t="s">
        <v>2159</v>
      </c>
      <c r="AE845" s="569"/>
    </row>
    <row r="846" spans="1:31" ht="15" customHeight="1" x14ac:dyDescent="0.3">
      <c r="A846" s="497"/>
      <c r="B846" s="288">
        <f t="shared" si="52"/>
        <v>1</v>
      </c>
      <c r="C846" s="288">
        <v>187</v>
      </c>
      <c r="D846" s="283" t="s">
        <v>233</v>
      </c>
      <c r="E846" s="3">
        <f t="shared" si="53"/>
        <v>1210</v>
      </c>
      <c r="F846" s="488"/>
      <c r="G846" s="499"/>
      <c r="H846" s="480"/>
      <c r="I846" s="244" t="s">
        <v>2153</v>
      </c>
      <c r="J846" s="502"/>
      <c r="K846" s="499"/>
      <c r="L846" s="238">
        <v>1</v>
      </c>
      <c r="M846" s="225" t="s">
        <v>1006</v>
      </c>
      <c r="N846" s="514"/>
      <c r="O846" s="224">
        <v>218</v>
      </c>
      <c r="P846" s="225" t="s">
        <v>1007</v>
      </c>
      <c r="Q846" s="514"/>
      <c r="R846" s="224"/>
      <c r="S846" s="225"/>
      <c r="T846" s="514"/>
      <c r="U846" s="224">
        <v>595</v>
      </c>
      <c r="V846" s="225" t="s">
        <v>1008</v>
      </c>
      <c r="W846" s="514"/>
      <c r="X846" s="224">
        <v>7356</v>
      </c>
      <c r="Y846" s="488"/>
      <c r="Z846" s="499"/>
      <c r="AA846" s="238">
        <f t="shared" si="54"/>
        <v>7355</v>
      </c>
      <c r="AB846" s="346">
        <f t="shared" si="55"/>
        <v>7355</v>
      </c>
      <c r="AC846" s="483"/>
      <c r="AD846" s="244" t="s">
        <v>2153</v>
      </c>
      <c r="AE846" s="569"/>
    </row>
    <row r="847" spans="1:31" ht="16.5" customHeight="1" x14ac:dyDescent="0.3">
      <c r="A847" s="497"/>
      <c r="B847" s="289">
        <f t="shared" si="52"/>
        <v>1</v>
      </c>
      <c r="C847" s="289">
        <v>186</v>
      </c>
      <c r="D847" s="290" t="s">
        <v>233</v>
      </c>
      <c r="E847" s="219">
        <f t="shared" si="53"/>
        <v>1209</v>
      </c>
      <c r="F847" s="488"/>
      <c r="G847" s="499"/>
      <c r="H847" s="480"/>
      <c r="I847" s="245" t="s">
        <v>2154</v>
      </c>
      <c r="J847" s="502"/>
      <c r="K847" s="499"/>
      <c r="L847" s="239"/>
      <c r="M847" s="223"/>
      <c r="N847" s="514"/>
      <c r="O847" s="222">
        <v>609</v>
      </c>
      <c r="P847" s="223" t="s">
        <v>1007</v>
      </c>
      <c r="Q847" s="514"/>
      <c r="R847" s="222"/>
      <c r="S847" s="223"/>
      <c r="T847" s="514"/>
      <c r="U847" s="222">
        <v>297</v>
      </c>
      <c r="V847" s="223" t="s">
        <v>1008</v>
      </c>
      <c r="W847" s="514"/>
      <c r="X847" s="222">
        <v>7355</v>
      </c>
      <c r="Y847" s="488"/>
      <c r="Z847" s="499"/>
      <c r="AA847" s="239">
        <f t="shared" si="54"/>
        <v>7354</v>
      </c>
      <c r="AB847" s="347">
        <f t="shared" si="55"/>
        <v>7354</v>
      </c>
      <c r="AC847" s="483"/>
      <c r="AD847" s="245" t="s">
        <v>2154</v>
      </c>
      <c r="AE847" s="569"/>
    </row>
    <row r="848" spans="1:31" ht="16.5" customHeight="1" x14ac:dyDescent="0.3">
      <c r="A848" s="497"/>
      <c r="B848" s="236">
        <f t="shared" si="52"/>
        <v>1</v>
      </c>
      <c r="C848" s="236">
        <v>185</v>
      </c>
      <c r="D848" s="284" t="s">
        <v>233</v>
      </c>
      <c r="E848" s="4">
        <f t="shared" si="53"/>
        <v>1208</v>
      </c>
      <c r="F848" s="489"/>
      <c r="G848" s="505"/>
      <c r="H848" s="476"/>
      <c r="I848" s="216" t="s">
        <v>2155</v>
      </c>
      <c r="J848" s="502"/>
      <c r="K848" s="505"/>
      <c r="L848" s="254"/>
      <c r="M848" s="230"/>
      <c r="N848" s="515"/>
      <c r="O848" s="226">
        <v>304</v>
      </c>
      <c r="P848" s="227" t="s">
        <v>1007</v>
      </c>
      <c r="Q848" s="515"/>
      <c r="R848" s="230"/>
      <c r="S848" s="230"/>
      <c r="T848" s="515"/>
      <c r="U848" s="226">
        <v>148</v>
      </c>
      <c r="V848" s="227" t="s">
        <v>1008</v>
      </c>
      <c r="W848" s="515"/>
      <c r="X848" s="226">
        <v>7354</v>
      </c>
      <c r="Y848" s="488"/>
      <c r="Z848" s="499"/>
      <c r="AA848" s="240">
        <f t="shared" si="54"/>
        <v>7353</v>
      </c>
      <c r="AB848" s="348">
        <f t="shared" si="55"/>
        <v>7353</v>
      </c>
      <c r="AC848" s="486"/>
      <c r="AD848" s="216" t="s">
        <v>2155</v>
      </c>
      <c r="AE848" s="569"/>
    </row>
    <row r="849" spans="1:31" ht="15.75" customHeight="1" x14ac:dyDescent="0.3">
      <c r="A849" s="497"/>
      <c r="B849" s="289">
        <f t="shared" si="52"/>
        <v>1</v>
      </c>
      <c r="C849" s="289">
        <v>184</v>
      </c>
      <c r="D849" s="290" t="s">
        <v>233</v>
      </c>
      <c r="E849" s="219">
        <f t="shared" si="53"/>
        <v>1207</v>
      </c>
      <c r="F849" s="488" t="s">
        <v>1175</v>
      </c>
      <c r="G849" s="499" t="s">
        <v>1037</v>
      </c>
      <c r="H849" s="475" t="s">
        <v>2351</v>
      </c>
      <c r="I849" s="245" t="s">
        <v>2156</v>
      </c>
      <c r="J849" s="501" t="s">
        <v>501</v>
      </c>
      <c r="K849" s="499" t="s">
        <v>24</v>
      </c>
      <c r="L849" s="241"/>
      <c r="M849" s="229"/>
      <c r="N849" s="513" t="s">
        <v>36</v>
      </c>
      <c r="O849" s="228">
        <v>152</v>
      </c>
      <c r="P849" s="229" t="s">
        <v>1007</v>
      </c>
      <c r="Q849" s="513" t="s">
        <v>2304</v>
      </c>
      <c r="R849" s="228">
        <v>74</v>
      </c>
      <c r="S849" s="229" t="s">
        <v>1008</v>
      </c>
      <c r="T849" s="513" t="s">
        <v>36</v>
      </c>
      <c r="U849" s="228">
        <v>387</v>
      </c>
      <c r="V849" s="229" t="s">
        <v>1009</v>
      </c>
      <c r="W849" s="513" t="s">
        <v>36</v>
      </c>
      <c r="X849" s="222">
        <v>7353</v>
      </c>
      <c r="Y849" s="488"/>
      <c r="Z849" s="499"/>
      <c r="AA849" s="239">
        <f t="shared" si="54"/>
        <v>7352</v>
      </c>
      <c r="AB849" s="347">
        <f t="shared" si="55"/>
        <v>7352</v>
      </c>
      <c r="AC849" s="483" t="s">
        <v>1077</v>
      </c>
      <c r="AD849" s="245" t="s">
        <v>2156</v>
      </c>
      <c r="AE849" s="570" t="s">
        <v>501</v>
      </c>
    </row>
    <row r="850" spans="1:31" ht="16.5" customHeight="1" x14ac:dyDescent="0.3">
      <c r="A850" s="497"/>
      <c r="B850" s="288">
        <f t="shared" si="52"/>
        <v>1</v>
      </c>
      <c r="C850" s="288">
        <v>183</v>
      </c>
      <c r="D850" s="283" t="s">
        <v>233</v>
      </c>
      <c r="E850" s="3">
        <f t="shared" si="53"/>
        <v>1206</v>
      </c>
      <c r="F850" s="488"/>
      <c r="G850" s="499"/>
      <c r="H850" s="475"/>
      <c r="I850" s="244" t="s">
        <v>2157</v>
      </c>
      <c r="J850" s="502"/>
      <c r="K850" s="499"/>
      <c r="L850" s="238">
        <v>76</v>
      </c>
      <c r="M850" s="225" t="s">
        <v>1007</v>
      </c>
      <c r="N850" s="514"/>
      <c r="O850" s="224">
        <v>172</v>
      </c>
      <c r="P850" s="225" t="s">
        <v>1008</v>
      </c>
      <c r="Q850" s="514"/>
      <c r="R850" s="224">
        <v>37</v>
      </c>
      <c r="S850" s="225" t="s">
        <v>1008</v>
      </c>
      <c r="T850" s="514"/>
      <c r="U850" s="224">
        <v>193</v>
      </c>
      <c r="V850" s="225" t="s">
        <v>1009</v>
      </c>
      <c r="W850" s="514"/>
      <c r="X850" s="224">
        <v>7352</v>
      </c>
      <c r="Y850" s="488"/>
      <c r="Z850" s="499"/>
      <c r="AA850" s="238">
        <f t="shared" si="54"/>
        <v>7351</v>
      </c>
      <c r="AB850" s="346">
        <f t="shared" si="55"/>
        <v>7351</v>
      </c>
      <c r="AC850" s="483"/>
      <c r="AD850" s="244" t="s">
        <v>2157</v>
      </c>
      <c r="AE850" s="569"/>
    </row>
    <row r="851" spans="1:31" ht="16.5" customHeight="1" x14ac:dyDescent="0.3">
      <c r="A851" s="497"/>
      <c r="B851" s="289">
        <f t="shared" si="52"/>
        <v>1</v>
      </c>
      <c r="C851" s="289">
        <v>182</v>
      </c>
      <c r="D851" s="290" t="s">
        <v>233</v>
      </c>
      <c r="E851" s="219">
        <f t="shared" si="53"/>
        <v>1205</v>
      </c>
      <c r="F851" s="488"/>
      <c r="G851" s="499"/>
      <c r="H851" s="475"/>
      <c r="I851" s="245" t="s">
        <v>2158</v>
      </c>
      <c r="J851" s="502"/>
      <c r="K851" s="499" t="s">
        <v>23</v>
      </c>
      <c r="L851" s="239">
        <v>38</v>
      </c>
      <c r="M851" s="223" t="s">
        <v>1007</v>
      </c>
      <c r="N851" s="514"/>
      <c r="O851" s="222">
        <v>86</v>
      </c>
      <c r="P851" s="223" t="s">
        <v>1008</v>
      </c>
      <c r="Q851" s="514"/>
      <c r="R851" s="222">
        <v>18</v>
      </c>
      <c r="S851" s="223" t="s">
        <v>1008</v>
      </c>
      <c r="T851" s="514"/>
      <c r="U851" s="222">
        <v>596</v>
      </c>
      <c r="V851" s="223" t="s">
        <v>1009</v>
      </c>
      <c r="W851" s="514"/>
      <c r="X851" s="222">
        <v>7351</v>
      </c>
      <c r="Y851" s="488"/>
      <c r="Z851" s="499"/>
      <c r="AA851" s="239">
        <f t="shared" si="54"/>
        <v>7350</v>
      </c>
      <c r="AB851" s="347">
        <f t="shared" si="55"/>
        <v>7350</v>
      </c>
      <c r="AC851" s="483"/>
      <c r="AD851" s="245" t="s">
        <v>2158</v>
      </c>
      <c r="AE851" s="569"/>
    </row>
    <row r="852" spans="1:31" ht="16.5" customHeight="1" x14ac:dyDescent="0.3">
      <c r="A852" s="497"/>
      <c r="B852" s="236">
        <f t="shared" si="52"/>
        <v>1</v>
      </c>
      <c r="C852" s="236">
        <v>181</v>
      </c>
      <c r="D852" s="284" t="s">
        <v>233</v>
      </c>
      <c r="E852" s="221">
        <f t="shared" si="53"/>
        <v>1204</v>
      </c>
      <c r="F852" s="488"/>
      <c r="G852" s="499"/>
      <c r="H852" s="475"/>
      <c r="I852" s="216" t="s">
        <v>2147</v>
      </c>
      <c r="J852" s="502"/>
      <c r="K852" s="499"/>
      <c r="L852" s="240">
        <v>19</v>
      </c>
      <c r="M852" s="227" t="s">
        <v>1007</v>
      </c>
      <c r="N852" s="515"/>
      <c r="O852" s="226">
        <v>43</v>
      </c>
      <c r="P852" s="227" t="s">
        <v>1008</v>
      </c>
      <c r="Q852" s="515"/>
      <c r="R852" s="226">
        <v>9</v>
      </c>
      <c r="S852" s="227" t="s">
        <v>1008</v>
      </c>
      <c r="T852" s="515"/>
      <c r="U852" s="226">
        <v>298</v>
      </c>
      <c r="V852" s="227" t="s">
        <v>1009</v>
      </c>
      <c r="W852" s="515"/>
      <c r="X852" s="216">
        <v>7350</v>
      </c>
      <c r="Y852" s="488"/>
      <c r="Z852" s="499"/>
      <c r="AA852" s="216">
        <f t="shared" si="54"/>
        <v>7349</v>
      </c>
      <c r="AB852" s="350">
        <f t="shared" si="55"/>
        <v>7349</v>
      </c>
      <c r="AC852" s="483"/>
      <c r="AD852" s="216" t="s">
        <v>2147</v>
      </c>
      <c r="AE852" s="569"/>
    </row>
    <row r="853" spans="1:31" ht="16.5" customHeight="1" x14ac:dyDescent="0.3">
      <c r="A853" s="497"/>
      <c r="B853" s="289">
        <f t="shared" si="52"/>
        <v>1</v>
      </c>
      <c r="C853" s="289">
        <v>180</v>
      </c>
      <c r="D853" s="290" t="s">
        <v>233</v>
      </c>
      <c r="E853" s="219">
        <f t="shared" si="53"/>
        <v>1203</v>
      </c>
      <c r="F853" s="488"/>
      <c r="G853" s="499"/>
      <c r="H853" s="475"/>
      <c r="I853" s="245" t="s">
        <v>2160</v>
      </c>
      <c r="J853" s="502"/>
      <c r="K853" s="499"/>
      <c r="L853" s="239">
        <v>9</v>
      </c>
      <c r="M853" s="223" t="s">
        <v>1007</v>
      </c>
      <c r="N853" s="514" t="s">
        <v>36</v>
      </c>
      <c r="O853" s="222">
        <v>521</v>
      </c>
      <c r="P853" s="223" t="s">
        <v>1008</v>
      </c>
      <c r="Q853" s="514" t="s">
        <v>2304</v>
      </c>
      <c r="R853" s="222">
        <v>4</v>
      </c>
      <c r="S853" s="223" t="s">
        <v>1008</v>
      </c>
      <c r="T853" s="514" t="s">
        <v>36</v>
      </c>
      <c r="U853" s="222">
        <v>649</v>
      </c>
      <c r="V853" s="223" t="s">
        <v>1009</v>
      </c>
      <c r="W853" s="514" t="s">
        <v>36</v>
      </c>
      <c r="X853" s="222">
        <v>7349</v>
      </c>
      <c r="Y853" s="488"/>
      <c r="Z853" s="499"/>
      <c r="AA853" s="239">
        <f t="shared" si="54"/>
        <v>7348</v>
      </c>
      <c r="AB853" s="347">
        <f t="shared" si="55"/>
        <v>7348</v>
      </c>
      <c r="AC853" s="483"/>
      <c r="AD853" s="245" t="s">
        <v>2160</v>
      </c>
      <c r="AE853" s="569"/>
    </row>
    <row r="854" spans="1:31" ht="16.5" customHeight="1" x14ac:dyDescent="0.3">
      <c r="A854" s="497"/>
      <c r="B854" s="288">
        <f t="shared" si="52"/>
        <v>1</v>
      </c>
      <c r="C854" s="288">
        <v>179</v>
      </c>
      <c r="D854" s="283" t="s">
        <v>233</v>
      </c>
      <c r="E854" s="3">
        <f t="shared" si="53"/>
        <v>1202</v>
      </c>
      <c r="F854" s="488"/>
      <c r="G854" s="499"/>
      <c r="H854" s="475"/>
      <c r="I854" s="244" t="s">
        <v>2161</v>
      </c>
      <c r="J854" s="502"/>
      <c r="K854" s="499"/>
      <c r="L854" s="238">
        <v>4</v>
      </c>
      <c r="M854" s="225" t="s">
        <v>1007</v>
      </c>
      <c r="N854" s="514"/>
      <c r="O854" s="224">
        <v>760</v>
      </c>
      <c r="P854" s="225" t="s">
        <v>1008</v>
      </c>
      <c r="Q854" s="514"/>
      <c r="R854" s="224">
        <v>2</v>
      </c>
      <c r="S854" s="225" t="s">
        <v>1008</v>
      </c>
      <c r="T854" s="514"/>
      <c r="U854" s="224">
        <v>324</v>
      </c>
      <c r="V854" s="225" t="s">
        <v>1009</v>
      </c>
      <c r="W854" s="514"/>
      <c r="X854" s="224">
        <v>7348</v>
      </c>
      <c r="Y854" s="488"/>
      <c r="Z854" s="499"/>
      <c r="AA854" s="238">
        <f t="shared" si="54"/>
        <v>7347</v>
      </c>
      <c r="AB854" s="346">
        <f t="shared" si="55"/>
        <v>7347</v>
      </c>
      <c r="AC854" s="483"/>
      <c r="AD854" s="244" t="s">
        <v>2161</v>
      </c>
      <c r="AE854" s="569"/>
    </row>
    <row r="855" spans="1:31" ht="16.5" customHeight="1" x14ac:dyDescent="0.3">
      <c r="A855" s="497"/>
      <c r="B855" s="289">
        <f t="shared" si="52"/>
        <v>1</v>
      </c>
      <c r="C855" s="289">
        <v>178</v>
      </c>
      <c r="D855" s="290" t="s">
        <v>233</v>
      </c>
      <c r="E855" s="219">
        <f t="shared" si="53"/>
        <v>1201</v>
      </c>
      <c r="F855" s="488"/>
      <c r="G855" s="499"/>
      <c r="H855" s="475"/>
      <c r="I855" s="245" t="s">
        <v>2162</v>
      </c>
      <c r="J855" s="502"/>
      <c r="K855" s="499"/>
      <c r="L855" s="239">
        <v>2</v>
      </c>
      <c r="M855" s="223" t="s">
        <v>1007</v>
      </c>
      <c r="N855" s="514"/>
      <c r="O855" s="222">
        <v>380</v>
      </c>
      <c r="P855" s="223" t="s">
        <v>1008</v>
      </c>
      <c r="Q855" s="514"/>
      <c r="R855" s="222">
        <v>1</v>
      </c>
      <c r="S855" s="223" t="s">
        <v>1008</v>
      </c>
      <c r="T855" s="514"/>
      <c r="U855" s="222">
        <v>162</v>
      </c>
      <c r="V855" s="223" t="s">
        <v>1009</v>
      </c>
      <c r="W855" s="514"/>
      <c r="X855" s="222">
        <v>7347</v>
      </c>
      <c r="Y855" s="488"/>
      <c r="Z855" s="499"/>
      <c r="AA855" s="239">
        <f t="shared" si="54"/>
        <v>7346</v>
      </c>
      <c r="AB855" s="347">
        <f t="shared" si="55"/>
        <v>7346</v>
      </c>
      <c r="AC855" s="483"/>
      <c r="AD855" s="245" t="s">
        <v>2162</v>
      </c>
      <c r="AE855" s="569"/>
    </row>
    <row r="856" spans="1:31" ht="15" customHeight="1" thickBot="1" x14ac:dyDescent="0.35">
      <c r="A856" s="655"/>
      <c r="B856" s="291">
        <f t="shared" si="52"/>
        <v>1</v>
      </c>
      <c r="C856" s="291">
        <v>177</v>
      </c>
      <c r="D856" s="285" t="s">
        <v>233</v>
      </c>
      <c r="E856" s="6">
        <f t="shared" si="53"/>
        <v>1200</v>
      </c>
      <c r="F856" s="490"/>
      <c r="G856" s="500"/>
      <c r="H856" s="477"/>
      <c r="I856" s="247" t="s">
        <v>2170</v>
      </c>
      <c r="J856" s="503"/>
      <c r="K856" s="500"/>
      <c r="L856" s="255">
        <v>1</v>
      </c>
      <c r="M856" s="235" t="s">
        <v>1007</v>
      </c>
      <c r="N856" s="516"/>
      <c r="O856" s="234">
        <v>190</v>
      </c>
      <c r="P856" s="235" t="s">
        <v>1008</v>
      </c>
      <c r="Q856" s="516"/>
      <c r="R856" s="233"/>
      <c r="S856" s="235"/>
      <c r="T856" s="516"/>
      <c r="U856" s="234">
        <v>581</v>
      </c>
      <c r="V856" s="235" t="s">
        <v>1009</v>
      </c>
      <c r="W856" s="516"/>
      <c r="X856" s="234">
        <v>7346</v>
      </c>
      <c r="Y856" s="490"/>
      <c r="Z856" s="500"/>
      <c r="AA856" s="242">
        <f t="shared" si="54"/>
        <v>7345</v>
      </c>
      <c r="AB856" s="351">
        <f t="shared" si="55"/>
        <v>7345</v>
      </c>
      <c r="AC856" s="484"/>
      <c r="AD856" s="247" t="s">
        <v>2170</v>
      </c>
      <c r="AE856" s="571"/>
    </row>
    <row r="857" spans="1:31" ht="15.75" customHeight="1" x14ac:dyDescent="0.3">
      <c r="A857" s="656" t="s">
        <v>1035</v>
      </c>
      <c r="B857" s="286">
        <f t="shared" si="52"/>
        <v>1</v>
      </c>
      <c r="C857" s="286">
        <v>176</v>
      </c>
      <c r="D857" s="287" t="s">
        <v>233</v>
      </c>
      <c r="E857" s="217">
        <f t="shared" si="53"/>
        <v>1199</v>
      </c>
      <c r="F857" s="487" t="s">
        <v>1175</v>
      </c>
      <c r="G857" s="504" t="s">
        <v>1037</v>
      </c>
      <c r="H857" s="474" t="s">
        <v>2351</v>
      </c>
      <c r="I857" s="243" t="s">
        <v>2171</v>
      </c>
      <c r="J857" s="506" t="s">
        <v>501</v>
      </c>
      <c r="K857" s="504" t="s">
        <v>24</v>
      </c>
      <c r="L857" s="237"/>
      <c r="M857" s="231"/>
      <c r="N857" s="517" t="s">
        <v>36</v>
      </c>
      <c r="O857" s="232">
        <v>595</v>
      </c>
      <c r="P857" s="231" t="s">
        <v>1008</v>
      </c>
      <c r="Q857" s="517" t="s">
        <v>2304</v>
      </c>
      <c r="R857" s="232"/>
      <c r="S857" s="231"/>
      <c r="T857" s="517" t="s">
        <v>36</v>
      </c>
      <c r="U857" s="232">
        <v>290</v>
      </c>
      <c r="V857" s="231" t="s">
        <v>1009</v>
      </c>
      <c r="W857" s="517" t="s">
        <v>36</v>
      </c>
      <c r="X857" s="232">
        <v>7345</v>
      </c>
      <c r="Y857" s="487" t="s">
        <v>2305</v>
      </c>
      <c r="Z857" s="504" t="s">
        <v>259</v>
      </c>
      <c r="AA857" s="237">
        <f t="shared" si="54"/>
        <v>7344</v>
      </c>
      <c r="AB857" s="345">
        <f t="shared" si="55"/>
        <v>7344</v>
      </c>
      <c r="AC857" s="485" t="s">
        <v>1077</v>
      </c>
      <c r="AD857" s="243" t="s">
        <v>2171</v>
      </c>
      <c r="AE857" s="568" t="s">
        <v>501</v>
      </c>
    </row>
    <row r="858" spans="1:31" ht="16.5" customHeight="1" x14ac:dyDescent="0.3">
      <c r="A858" s="497"/>
      <c r="B858" s="288">
        <f t="shared" si="52"/>
        <v>1</v>
      </c>
      <c r="C858" s="288">
        <v>175</v>
      </c>
      <c r="D858" s="283" t="s">
        <v>233</v>
      </c>
      <c r="E858" s="3">
        <f t="shared" si="53"/>
        <v>1198</v>
      </c>
      <c r="F858" s="488"/>
      <c r="G858" s="499"/>
      <c r="H858" s="475"/>
      <c r="I858" s="244" t="s">
        <v>2111</v>
      </c>
      <c r="J858" s="502"/>
      <c r="K858" s="499"/>
      <c r="L858" s="238"/>
      <c r="M858" s="225"/>
      <c r="N858" s="514"/>
      <c r="O858" s="224">
        <v>297</v>
      </c>
      <c r="P858" s="225" t="s">
        <v>1008</v>
      </c>
      <c r="Q858" s="514"/>
      <c r="R858" s="224"/>
      <c r="S858" s="225"/>
      <c r="T858" s="514"/>
      <c r="U858" s="224">
        <v>145</v>
      </c>
      <c r="V858" s="225" t="s">
        <v>1009</v>
      </c>
      <c r="W858" s="514"/>
      <c r="X858" s="224">
        <v>7344</v>
      </c>
      <c r="Y858" s="488"/>
      <c r="Z858" s="499"/>
      <c r="AA858" s="238">
        <f t="shared" si="54"/>
        <v>7343</v>
      </c>
      <c r="AB858" s="346">
        <f t="shared" si="55"/>
        <v>7343</v>
      </c>
      <c r="AC858" s="483"/>
      <c r="AD858" s="244" t="s">
        <v>2111</v>
      </c>
      <c r="AE858" s="569"/>
    </row>
    <row r="859" spans="1:31" ht="16.5" customHeight="1" x14ac:dyDescent="0.3">
      <c r="A859" s="497"/>
      <c r="B859" s="289">
        <f t="shared" si="52"/>
        <v>1</v>
      </c>
      <c r="C859" s="289">
        <v>174</v>
      </c>
      <c r="D859" s="290" t="s">
        <v>233</v>
      </c>
      <c r="E859" s="219">
        <f t="shared" si="53"/>
        <v>1197</v>
      </c>
      <c r="F859" s="488"/>
      <c r="G859" s="499"/>
      <c r="H859" s="475"/>
      <c r="I859" s="245" t="s">
        <v>2163</v>
      </c>
      <c r="J859" s="502"/>
      <c r="K859" s="499" t="s">
        <v>23</v>
      </c>
      <c r="L859" s="239"/>
      <c r="M859" s="223"/>
      <c r="N859" s="514"/>
      <c r="O859" s="222">
        <v>148</v>
      </c>
      <c r="P859" s="223" t="s">
        <v>1008</v>
      </c>
      <c r="Q859" s="514"/>
      <c r="R859" s="222">
        <v>72</v>
      </c>
      <c r="S859" s="223" t="s">
        <v>1009</v>
      </c>
      <c r="T859" s="514"/>
      <c r="U859" s="222">
        <v>643</v>
      </c>
      <c r="V859" s="223" t="s">
        <v>1010</v>
      </c>
      <c r="W859" s="514"/>
      <c r="X859" s="222">
        <v>7343</v>
      </c>
      <c r="Y859" s="488"/>
      <c r="Z859" s="499"/>
      <c r="AA859" s="239">
        <f t="shared" si="54"/>
        <v>7342</v>
      </c>
      <c r="AB859" s="347">
        <f t="shared" si="55"/>
        <v>7342</v>
      </c>
      <c r="AC859" s="483"/>
      <c r="AD859" s="245" t="s">
        <v>2163</v>
      </c>
      <c r="AE859" s="569"/>
    </row>
    <row r="860" spans="1:31" ht="16.5" customHeight="1" x14ac:dyDescent="0.3">
      <c r="A860" s="497"/>
      <c r="B860" s="236">
        <f t="shared" si="52"/>
        <v>1</v>
      </c>
      <c r="C860" s="236">
        <v>173</v>
      </c>
      <c r="D860" s="284" t="s">
        <v>233</v>
      </c>
      <c r="E860" s="221">
        <f t="shared" si="53"/>
        <v>1196</v>
      </c>
      <c r="F860" s="488"/>
      <c r="G860" s="499"/>
      <c r="H860" s="475"/>
      <c r="I860" s="216" t="s">
        <v>2112</v>
      </c>
      <c r="J860" s="502"/>
      <c r="K860" s="499"/>
      <c r="L860" s="240">
        <v>74</v>
      </c>
      <c r="M860" s="227" t="s">
        <v>1008</v>
      </c>
      <c r="N860" s="515"/>
      <c r="O860" s="226">
        <v>387</v>
      </c>
      <c r="P860" s="227" t="s">
        <v>1009</v>
      </c>
      <c r="Q860" s="515"/>
      <c r="R860" s="226">
        <v>36</v>
      </c>
      <c r="S860" s="227" t="s">
        <v>1009</v>
      </c>
      <c r="T860" s="515"/>
      <c r="U860" s="226">
        <v>321</v>
      </c>
      <c r="V860" s="227" t="s">
        <v>1010</v>
      </c>
      <c r="W860" s="515"/>
      <c r="X860" s="226">
        <v>7342</v>
      </c>
      <c r="Y860" s="488"/>
      <c r="Z860" s="499"/>
      <c r="AA860" s="240">
        <f t="shared" si="54"/>
        <v>7341</v>
      </c>
      <c r="AB860" s="348">
        <f t="shared" si="55"/>
        <v>7341</v>
      </c>
      <c r="AC860" s="483"/>
      <c r="AD860" s="216" t="s">
        <v>2112</v>
      </c>
      <c r="AE860" s="569"/>
    </row>
    <row r="861" spans="1:31" ht="16.5" customHeight="1" x14ac:dyDescent="0.3">
      <c r="A861" s="497"/>
      <c r="B861" s="289">
        <f t="shared" si="52"/>
        <v>1</v>
      </c>
      <c r="C861" s="289">
        <v>172</v>
      </c>
      <c r="D861" s="290" t="s">
        <v>233</v>
      </c>
      <c r="E861" s="219">
        <f t="shared" si="53"/>
        <v>1195</v>
      </c>
      <c r="F861" s="488"/>
      <c r="G861" s="499"/>
      <c r="H861" s="475"/>
      <c r="I861" s="246" t="s">
        <v>2164</v>
      </c>
      <c r="J861" s="502"/>
      <c r="K861" s="499"/>
      <c r="L861" s="241">
        <v>37</v>
      </c>
      <c r="M861" s="229" t="s">
        <v>1008</v>
      </c>
      <c r="N861" s="513" t="s">
        <v>36</v>
      </c>
      <c r="O861" s="228">
        <v>193</v>
      </c>
      <c r="P861" s="229" t="s">
        <v>1009</v>
      </c>
      <c r="Q861" s="513" t="s">
        <v>2304</v>
      </c>
      <c r="R861" s="228">
        <v>18</v>
      </c>
      <c r="S861" s="229" t="s">
        <v>1009</v>
      </c>
      <c r="T861" s="513" t="s">
        <v>36</v>
      </c>
      <c r="U861" s="228">
        <v>160</v>
      </c>
      <c r="V861" s="229" t="s">
        <v>1010</v>
      </c>
      <c r="W861" s="513" t="s">
        <v>36</v>
      </c>
      <c r="X861" s="228">
        <v>7341</v>
      </c>
      <c r="Y861" s="488"/>
      <c r="Z861" s="499"/>
      <c r="AA861" s="241">
        <f t="shared" si="54"/>
        <v>7340</v>
      </c>
      <c r="AB861" s="349">
        <f t="shared" si="55"/>
        <v>7340</v>
      </c>
      <c r="AC861" s="483"/>
      <c r="AD861" s="246" t="s">
        <v>2164</v>
      </c>
      <c r="AE861" s="569"/>
    </row>
    <row r="862" spans="1:31" ht="16.5" customHeight="1" x14ac:dyDescent="0.3">
      <c r="A862" s="497"/>
      <c r="B862" s="288">
        <f t="shared" si="52"/>
        <v>1</v>
      </c>
      <c r="C862" s="288">
        <v>171</v>
      </c>
      <c r="D862" s="283" t="s">
        <v>233</v>
      </c>
      <c r="E862" s="3">
        <f t="shared" si="53"/>
        <v>1194</v>
      </c>
      <c r="F862" s="488"/>
      <c r="G862" s="499"/>
      <c r="H862" s="475"/>
      <c r="I862" s="244" t="s">
        <v>2113</v>
      </c>
      <c r="J862" s="502"/>
      <c r="K862" s="499"/>
      <c r="L862" s="238">
        <v>18</v>
      </c>
      <c r="M862" s="225" t="s">
        <v>1008</v>
      </c>
      <c r="N862" s="514"/>
      <c r="O862" s="224">
        <v>596</v>
      </c>
      <c r="P862" s="225" t="s">
        <v>1009</v>
      </c>
      <c r="Q862" s="514"/>
      <c r="R862" s="224">
        <v>9</v>
      </c>
      <c r="S862" s="225" t="s">
        <v>1009</v>
      </c>
      <c r="T862" s="514"/>
      <c r="U862" s="224">
        <v>80</v>
      </c>
      <c r="V862" s="225" t="s">
        <v>1010</v>
      </c>
      <c r="W862" s="514"/>
      <c r="X862" s="224">
        <v>7340</v>
      </c>
      <c r="Y862" s="488"/>
      <c r="Z862" s="499"/>
      <c r="AA862" s="238">
        <f t="shared" si="54"/>
        <v>7339</v>
      </c>
      <c r="AB862" s="346">
        <f t="shared" si="55"/>
        <v>7339</v>
      </c>
      <c r="AC862" s="483"/>
      <c r="AD862" s="244" t="s">
        <v>2113</v>
      </c>
      <c r="AE862" s="569"/>
    </row>
    <row r="863" spans="1:31" ht="16.5" customHeight="1" x14ac:dyDescent="0.3">
      <c r="A863" s="497"/>
      <c r="B863" s="289">
        <f t="shared" si="52"/>
        <v>1</v>
      </c>
      <c r="C863" s="289">
        <v>170</v>
      </c>
      <c r="D863" s="290" t="s">
        <v>233</v>
      </c>
      <c r="E863" s="219">
        <f t="shared" si="53"/>
        <v>1193</v>
      </c>
      <c r="F863" s="488"/>
      <c r="G863" s="499"/>
      <c r="H863" s="475"/>
      <c r="I863" s="245" t="s">
        <v>2114</v>
      </c>
      <c r="J863" s="502"/>
      <c r="K863" s="499"/>
      <c r="L863" s="239">
        <v>9</v>
      </c>
      <c r="M863" s="223" t="s">
        <v>1008</v>
      </c>
      <c r="N863" s="514"/>
      <c r="O863" s="222">
        <v>298</v>
      </c>
      <c r="P863" s="223" t="s">
        <v>1009</v>
      </c>
      <c r="Q863" s="514"/>
      <c r="R863" s="222">
        <v>4</v>
      </c>
      <c r="S863" s="223" t="s">
        <v>1009</v>
      </c>
      <c r="T863" s="514"/>
      <c r="U863" s="222">
        <v>540</v>
      </c>
      <c r="V863" s="223" t="s">
        <v>1010</v>
      </c>
      <c r="W863" s="514"/>
      <c r="X863" s="222">
        <v>7339</v>
      </c>
      <c r="Y863" s="488"/>
      <c r="Z863" s="499"/>
      <c r="AA863" s="239">
        <f t="shared" si="54"/>
        <v>7338</v>
      </c>
      <c r="AB863" s="347">
        <f t="shared" si="55"/>
        <v>7338</v>
      </c>
      <c r="AC863" s="483"/>
      <c r="AD863" s="245" t="s">
        <v>2114</v>
      </c>
      <c r="AE863" s="569"/>
    </row>
    <row r="864" spans="1:31" ht="17.25" customHeight="1" x14ac:dyDescent="0.3">
      <c r="A864" s="497"/>
      <c r="B864" s="236">
        <f t="shared" si="52"/>
        <v>1</v>
      </c>
      <c r="C864" s="236">
        <v>169</v>
      </c>
      <c r="D864" s="284" t="s">
        <v>233</v>
      </c>
      <c r="E864" s="4">
        <f t="shared" si="53"/>
        <v>1192</v>
      </c>
      <c r="F864" s="489"/>
      <c r="G864" s="505"/>
      <c r="H864" s="475"/>
      <c r="I864" s="216" t="s">
        <v>1451</v>
      </c>
      <c r="J864" s="502"/>
      <c r="K864" s="505"/>
      <c r="L864" s="254">
        <v>4</v>
      </c>
      <c r="M864" s="230" t="s">
        <v>1008</v>
      </c>
      <c r="N864" s="515"/>
      <c r="O864" s="226">
        <v>649</v>
      </c>
      <c r="P864" s="227" t="s">
        <v>1009</v>
      </c>
      <c r="Q864" s="515"/>
      <c r="R864" s="230">
        <v>2</v>
      </c>
      <c r="S864" s="230" t="s">
        <v>1009</v>
      </c>
      <c r="T864" s="515"/>
      <c r="U864" s="226">
        <v>270</v>
      </c>
      <c r="V864" s="227" t="s">
        <v>1010</v>
      </c>
      <c r="W864" s="515"/>
      <c r="X864" s="226">
        <v>7338</v>
      </c>
      <c r="Y864" s="488"/>
      <c r="Z864" s="499"/>
      <c r="AA864" s="240">
        <f t="shared" si="54"/>
        <v>7337</v>
      </c>
      <c r="AB864" s="348">
        <f t="shared" si="55"/>
        <v>7337</v>
      </c>
      <c r="AC864" s="486"/>
      <c r="AD864" s="216" t="s">
        <v>1451</v>
      </c>
      <c r="AE864" s="569"/>
    </row>
    <row r="865" spans="1:31" ht="15" customHeight="1" x14ac:dyDescent="0.3">
      <c r="A865" s="497"/>
      <c r="B865" s="289">
        <f t="shared" si="52"/>
        <v>1</v>
      </c>
      <c r="C865" s="289">
        <v>168</v>
      </c>
      <c r="D865" s="290" t="s">
        <v>233</v>
      </c>
      <c r="E865" s="219">
        <f t="shared" si="53"/>
        <v>1191</v>
      </c>
      <c r="F865" s="488" t="s">
        <v>1175</v>
      </c>
      <c r="G865" s="499" t="s">
        <v>1037</v>
      </c>
      <c r="H865" s="476" t="s">
        <v>2351</v>
      </c>
      <c r="I865" s="245" t="s">
        <v>2165</v>
      </c>
      <c r="J865" s="501" t="s">
        <v>501</v>
      </c>
      <c r="K865" s="499" t="s">
        <v>24</v>
      </c>
      <c r="L865" s="241">
        <v>2</v>
      </c>
      <c r="M865" s="229" t="s">
        <v>1008</v>
      </c>
      <c r="N865" s="513" t="s">
        <v>36</v>
      </c>
      <c r="O865" s="228">
        <v>324</v>
      </c>
      <c r="P865" s="229" t="s">
        <v>1009</v>
      </c>
      <c r="Q865" s="513" t="s">
        <v>2304</v>
      </c>
      <c r="R865" s="228">
        <v>1</v>
      </c>
      <c r="S865" s="229" t="s">
        <v>1009</v>
      </c>
      <c r="T865" s="513" t="s">
        <v>36</v>
      </c>
      <c r="U865" s="228">
        <v>135</v>
      </c>
      <c r="V865" s="229" t="s">
        <v>1010</v>
      </c>
      <c r="W865" s="513" t="s">
        <v>36</v>
      </c>
      <c r="X865" s="222">
        <v>7337</v>
      </c>
      <c r="Y865" s="488"/>
      <c r="Z865" s="499"/>
      <c r="AA865" s="239">
        <f t="shared" si="54"/>
        <v>7336</v>
      </c>
      <c r="AB865" s="347">
        <f t="shared" si="55"/>
        <v>7336</v>
      </c>
      <c r="AC865" s="483" t="s">
        <v>1077</v>
      </c>
      <c r="AD865" s="245" t="s">
        <v>2165</v>
      </c>
      <c r="AE865" s="570" t="s">
        <v>501</v>
      </c>
    </row>
    <row r="866" spans="1:31" ht="16.5" customHeight="1" x14ac:dyDescent="0.3">
      <c r="A866" s="497"/>
      <c r="B866" s="288">
        <f t="shared" si="52"/>
        <v>1</v>
      </c>
      <c r="C866" s="288">
        <v>167</v>
      </c>
      <c r="D866" s="283" t="s">
        <v>233</v>
      </c>
      <c r="E866" s="3">
        <f t="shared" si="53"/>
        <v>1190</v>
      </c>
      <c r="F866" s="488"/>
      <c r="G866" s="499"/>
      <c r="H866" s="475"/>
      <c r="I866" s="244" t="s">
        <v>2115</v>
      </c>
      <c r="J866" s="502"/>
      <c r="K866" s="499"/>
      <c r="L866" s="238">
        <v>1</v>
      </c>
      <c r="M866" s="225" t="s">
        <v>1008</v>
      </c>
      <c r="N866" s="514"/>
      <c r="O866" s="224">
        <v>162</v>
      </c>
      <c r="P866" s="225" t="s">
        <v>1009</v>
      </c>
      <c r="Q866" s="514"/>
      <c r="R866" s="224"/>
      <c r="S866" s="225"/>
      <c r="T866" s="514"/>
      <c r="U866" s="224">
        <v>567</v>
      </c>
      <c r="V866" s="225" t="s">
        <v>1010</v>
      </c>
      <c r="W866" s="514"/>
      <c r="X866" s="224">
        <v>7336</v>
      </c>
      <c r="Y866" s="488"/>
      <c r="Z866" s="499"/>
      <c r="AA866" s="238">
        <f t="shared" si="54"/>
        <v>7335</v>
      </c>
      <c r="AB866" s="346">
        <f t="shared" si="55"/>
        <v>7335</v>
      </c>
      <c r="AC866" s="483"/>
      <c r="AD866" s="244" t="s">
        <v>2115</v>
      </c>
      <c r="AE866" s="569"/>
    </row>
    <row r="867" spans="1:31" ht="16.5" customHeight="1" x14ac:dyDescent="0.3">
      <c r="A867" s="497"/>
      <c r="B867" s="289">
        <f t="shared" si="52"/>
        <v>1</v>
      </c>
      <c r="C867" s="289">
        <v>166</v>
      </c>
      <c r="D867" s="290" t="s">
        <v>233</v>
      </c>
      <c r="E867" s="219">
        <f t="shared" si="53"/>
        <v>1189</v>
      </c>
      <c r="F867" s="488"/>
      <c r="G867" s="499"/>
      <c r="H867" s="475"/>
      <c r="I867" s="245" t="s">
        <v>2166</v>
      </c>
      <c r="J867" s="502"/>
      <c r="K867" s="499" t="s">
        <v>23</v>
      </c>
      <c r="L867" s="239"/>
      <c r="M867" s="223"/>
      <c r="N867" s="514"/>
      <c r="O867" s="222">
        <v>581</v>
      </c>
      <c r="P867" s="223" t="s">
        <v>1009</v>
      </c>
      <c r="Q867" s="514"/>
      <c r="R867" s="222"/>
      <c r="S867" s="223"/>
      <c r="T867" s="514"/>
      <c r="U867" s="222">
        <v>283</v>
      </c>
      <c r="V867" s="223" t="s">
        <v>1010</v>
      </c>
      <c r="W867" s="514"/>
      <c r="X867" s="222">
        <v>7335</v>
      </c>
      <c r="Y867" s="488"/>
      <c r="Z867" s="499"/>
      <c r="AA867" s="239">
        <f t="shared" si="54"/>
        <v>7334</v>
      </c>
      <c r="AB867" s="347">
        <f t="shared" si="55"/>
        <v>7334</v>
      </c>
      <c r="AC867" s="483"/>
      <c r="AD867" s="245" t="s">
        <v>2166</v>
      </c>
      <c r="AE867" s="569"/>
    </row>
    <row r="868" spans="1:31" ht="16.5" customHeight="1" x14ac:dyDescent="0.3">
      <c r="A868" s="497"/>
      <c r="B868" s="236">
        <f t="shared" si="52"/>
        <v>1</v>
      </c>
      <c r="C868" s="236">
        <v>165</v>
      </c>
      <c r="D868" s="284" t="s">
        <v>233</v>
      </c>
      <c r="E868" s="221">
        <f t="shared" si="53"/>
        <v>1188</v>
      </c>
      <c r="F868" s="488"/>
      <c r="G868" s="499"/>
      <c r="H868" s="475"/>
      <c r="I868" s="216" t="s">
        <v>2116</v>
      </c>
      <c r="J868" s="502"/>
      <c r="K868" s="499"/>
      <c r="L868" s="240"/>
      <c r="M868" s="227"/>
      <c r="N868" s="515"/>
      <c r="O868" s="226">
        <v>290</v>
      </c>
      <c r="P868" s="227" t="s">
        <v>1009</v>
      </c>
      <c r="Q868" s="515"/>
      <c r="R868" s="226"/>
      <c r="S868" s="227"/>
      <c r="T868" s="515"/>
      <c r="U868" s="226">
        <v>141</v>
      </c>
      <c r="V868" s="227" t="s">
        <v>1010</v>
      </c>
      <c r="W868" s="515"/>
      <c r="X868" s="216">
        <v>7334</v>
      </c>
      <c r="Y868" s="488"/>
      <c r="Z868" s="499"/>
      <c r="AA868" s="216">
        <f t="shared" si="54"/>
        <v>7333</v>
      </c>
      <c r="AB868" s="350">
        <f t="shared" si="55"/>
        <v>7333</v>
      </c>
      <c r="AC868" s="483"/>
      <c r="AD868" s="216" t="s">
        <v>2116</v>
      </c>
      <c r="AE868" s="569"/>
    </row>
    <row r="869" spans="1:31" ht="16.5" customHeight="1" x14ac:dyDescent="0.3">
      <c r="A869" s="497"/>
      <c r="B869" s="289">
        <f t="shared" si="52"/>
        <v>1</v>
      </c>
      <c r="C869" s="289">
        <v>164</v>
      </c>
      <c r="D869" s="290" t="s">
        <v>233</v>
      </c>
      <c r="E869" s="219">
        <f t="shared" si="53"/>
        <v>1187</v>
      </c>
      <c r="F869" s="488"/>
      <c r="G869" s="499"/>
      <c r="H869" s="475"/>
      <c r="I869" s="245" t="s">
        <v>2167</v>
      </c>
      <c r="J869" s="502"/>
      <c r="K869" s="499"/>
      <c r="L869" s="239"/>
      <c r="M869" s="223"/>
      <c r="N869" s="514" t="s">
        <v>36</v>
      </c>
      <c r="O869" s="222">
        <v>145</v>
      </c>
      <c r="P869" s="223" t="s">
        <v>1009</v>
      </c>
      <c r="Q869" s="514" t="s">
        <v>2304</v>
      </c>
      <c r="R869" s="222">
        <v>70</v>
      </c>
      <c r="S869" s="223" t="s">
        <v>1010</v>
      </c>
      <c r="T869" s="514" t="s">
        <v>36</v>
      </c>
      <c r="U869" s="222">
        <v>941</v>
      </c>
      <c r="V869" s="223" t="s">
        <v>1011</v>
      </c>
      <c r="W869" s="514" t="s">
        <v>36</v>
      </c>
      <c r="X869" s="222">
        <v>7333</v>
      </c>
      <c r="Y869" s="488"/>
      <c r="Z869" s="499"/>
      <c r="AA869" s="239">
        <f t="shared" si="54"/>
        <v>7332</v>
      </c>
      <c r="AB869" s="347">
        <f t="shared" si="55"/>
        <v>7332</v>
      </c>
      <c r="AC869" s="483"/>
      <c r="AD869" s="245" t="s">
        <v>2167</v>
      </c>
      <c r="AE869" s="569"/>
    </row>
    <row r="870" spans="1:31" ht="16.5" customHeight="1" x14ac:dyDescent="0.3">
      <c r="A870" s="497"/>
      <c r="B870" s="288">
        <f t="shared" si="52"/>
        <v>1</v>
      </c>
      <c r="C870" s="288">
        <v>163</v>
      </c>
      <c r="D870" s="283" t="s">
        <v>233</v>
      </c>
      <c r="E870" s="3">
        <f t="shared" si="53"/>
        <v>1186</v>
      </c>
      <c r="F870" s="488"/>
      <c r="G870" s="499"/>
      <c r="H870" s="475"/>
      <c r="I870" s="244" t="s">
        <v>2172</v>
      </c>
      <c r="J870" s="502"/>
      <c r="K870" s="499"/>
      <c r="L870" s="238">
        <v>72</v>
      </c>
      <c r="M870" s="225" t="s">
        <v>1009</v>
      </c>
      <c r="N870" s="514"/>
      <c r="O870" s="224">
        <v>643</v>
      </c>
      <c r="P870" s="225" t="s">
        <v>1010</v>
      </c>
      <c r="Q870" s="514"/>
      <c r="R870" s="224">
        <v>35</v>
      </c>
      <c r="S870" s="225" t="s">
        <v>1010</v>
      </c>
      <c r="T870" s="514"/>
      <c r="U870" s="224">
        <v>470</v>
      </c>
      <c r="V870" s="225" t="s">
        <v>1011</v>
      </c>
      <c r="W870" s="514"/>
      <c r="X870" s="224">
        <v>7332</v>
      </c>
      <c r="Y870" s="488"/>
      <c r="Z870" s="499"/>
      <c r="AA870" s="238">
        <f t="shared" si="54"/>
        <v>7331</v>
      </c>
      <c r="AB870" s="346">
        <f t="shared" si="55"/>
        <v>7331</v>
      </c>
      <c r="AC870" s="483"/>
      <c r="AD870" s="244" t="s">
        <v>2172</v>
      </c>
      <c r="AE870" s="569"/>
    </row>
    <row r="871" spans="1:31" ht="16.5" customHeight="1" x14ac:dyDescent="0.3">
      <c r="A871" s="497"/>
      <c r="B871" s="289">
        <f t="shared" si="52"/>
        <v>1</v>
      </c>
      <c r="C871" s="289">
        <v>162</v>
      </c>
      <c r="D871" s="290" t="s">
        <v>233</v>
      </c>
      <c r="E871" s="219">
        <f t="shared" si="53"/>
        <v>1185</v>
      </c>
      <c r="F871" s="488"/>
      <c r="G871" s="499"/>
      <c r="H871" s="475"/>
      <c r="I871" s="245" t="s">
        <v>2117</v>
      </c>
      <c r="J871" s="502"/>
      <c r="K871" s="499"/>
      <c r="L871" s="239">
        <v>36</v>
      </c>
      <c r="M871" s="223" t="s">
        <v>1009</v>
      </c>
      <c r="N871" s="514"/>
      <c r="O871" s="222">
        <v>321</v>
      </c>
      <c r="P871" s="223" t="s">
        <v>1010</v>
      </c>
      <c r="Q871" s="514"/>
      <c r="R871" s="222">
        <v>17</v>
      </c>
      <c r="S871" s="223" t="s">
        <v>1010</v>
      </c>
      <c r="T871" s="514"/>
      <c r="U871" s="222">
        <v>735</v>
      </c>
      <c r="V871" s="223" t="s">
        <v>1011</v>
      </c>
      <c r="W871" s="514"/>
      <c r="X871" s="222">
        <v>7331</v>
      </c>
      <c r="Y871" s="488"/>
      <c r="Z871" s="499"/>
      <c r="AA871" s="239">
        <f t="shared" si="54"/>
        <v>7330</v>
      </c>
      <c r="AB871" s="347">
        <f t="shared" si="55"/>
        <v>7330</v>
      </c>
      <c r="AC871" s="483"/>
      <c r="AD871" s="245" t="s">
        <v>2117</v>
      </c>
      <c r="AE871" s="569"/>
    </row>
    <row r="872" spans="1:31" ht="17.25" customHeight="1" thickBot="1" x14ac:dyDescent="0.35">
      <c r="A872" s="498"/>
      <c r="B872" s="291">
        <f t="shared" si="52"/>
        <v>1</v>
      </c>
      <c r="C872" s="291">
        <v>161</v>
      </c>
      <c r="D872" s="285" t="s">
        <v>233</v>
      </c>
      <c r="E872" s="6">
        <f t="shared" si="53"/>
        <v>1184</v>
      </c>
      <c r="F872" s="490"/>
      <c r="G872" s="500"/>
      <c r="H872" s="477"/>
      <c r="I872" s="247" t="s">
        <v>1458</v>
      </c>
      <c r="J872" s="503"/>
      <c r="K872" s="500"/>
      <c r="L872" s="255">
        <v>18</v>
      </c>
      <c r="M872" s="235" t="s">
        <v>1009</v>
      </c>
      <c r="N872" s="516"/>
      <c r="O872" s="234">
        <v>160</v>
      </c>
      <c r="P872" s="235" t="s">
        <v>1010</v>
      </c>
      <c r="Q872" s="516"/>
      <c r="R872" s="233">
        <v>8</v>
      </c>
      <c r="S872" s="235" t="s">
        <v>1010</v>
      </c>
      <c r="T872" s="516"/>
      <c r="U872" s="234">
        <v>867</v>
      </c>
      <c r="V872" s="235" t="s">
        <v>1011</v>
      </c>
      <c r="W872" s="516"/>
      <c r="X872" s="234">
        <v>7330</v>
      </c>
      <c r="Y872" s="490"/>
      <c r="Z872" s="500"/>
      <c r="AA872" s="242">
        <f t="shared" si="54"/>
        <v>7329</v>
      </c>
      <c r="AB872" s="351">
        <f t="shared" si="55"/>
        <v>7329</v>
      </c>
      <c r="AC872" s="484"/>
      <c r="AD872" s="247" t="s">
        <v>1458</v>
      </c>
      <c r="AE872" s="571"/>
    </row>
    <row r="873" spans="1:31" ht="16.5" customHeight="1" x14ac:dyDescent="0.3">
      <c r="A873" s="497" t="s">
        <v>1035</v>
      </c>
      <c r="B873" s="286">
        <f t="shared" si="52"/>
        <v>1</v>
      </c>
      <c r="C873" s="286">
        <v>160</v>
      </c>
      <c r="D873" s="287" t="s">
        <v>233</v>
      </c>
      <c r="E873" s="217">
        <f t="shared" si="53"/>
        <v>1183</v>
      </c>
      <c r="F873" s="487" t="s">
        <v>1175</v>
      </c>
      <c r="G873" s="504" t="s">
        <v>1037</v>
      </c>
      <c r="H873" s="474" t="s">
        <v>2351</v>
      </c>
      <c r="I873" s="243" t="s">
        <v>2168</v>
      </c>
      <c r="J873" s="506" t="s">
        <v>501</v>
      </c>
      <c r="K873" s="504" t="s">
        <v>24</v>
      </c>
      <c r="L873" s="237">
        <v>9</v>
      </c>
      <c r="M873" s="231" t="s">
        <v>1009</v>
      </c>
      <c r="N873" s="517" t="s">
        <v>36</v>
      </c>
      <c r="O873" s="232">
        <v>80</v>
      </c>
      <c r="P873" s="231" t="s">
        <v>1010</v>
      </c>
      <c r="Q873" s="517" t="s">
        <v>2304</v>
      </c>
      <c r="R873" s="232">
        <v>4</v>
      </c>
      <c r="S873" s="231" t="s">
        <v>1010</v>
      </c>
      <c r="T873" s="517" t="s">
        <v>36</v>
      </c>
      <c r="U873" s="232">
        <v>433</v>
      </c>
      <c r="V873" s="231" t="s">
        <v>1011</v>
      </c>
      <c r="W873" s="517" t="s">
        <v>36</v>
      </c>
      <c r="X873" s="232">
        <v>7329</v>
      </c>
      <c r="Y873" s="487" t="s">
        <v>2305</v>
      </c>
      <c r="Z873" s="504" t="s">
        <v>259</v>
      </c>
      <c r="AA873" s="237">
        <f t="shared" si="54"/>
        <v>7328</v>
      </c>
      <c r="AB873" s="345">
        <f t="shared" si="55"/>
        <v>7328</v>
      </c>
      <c r="AC873" s="485" t="s">
        <v>1077</v>
      </c>
      <c r="AD873" s="243" t="s">
        <v>2168</v>
      </c>
      <c r="AE873" s="568" t="s">
        <v>501</v>
      </c>
    </row>
    <row r="874" spans="1:31" ht="16.5" customHeight="1" x14ac:dyDescent="0.3">
      <c r="A874" s="497"/>
      <c r="B874" s="288">
        <f t="shared" si="52"/>
        <v>1</v>
      </c>
      <c r="C874" s="288">
        <v>159</v>
      </c>
      <c r="D874" s="283" t="s">
        <v>233</v>
      </c>
      <c r="E874" s="3">
        <f t="shared" si="53"/>
        <v>1182</v>
      </c>
      <c r="F874" s="488"/>
      <c r="G874" s="499"/>
      <c r="H874" s="475"/>
      <c r="I874" s="244" t="s">
        <v>2118</v>
      </c>
      <c r="J874" s="502"/>
      <c r="K874" s="499"/>
      <c r="L874" s="238">
        <v>4</v>
      </c>
      <c r="M874" s="225" t="s">
        <v>1009</v>
      </c>
      <c r="N874" s="514"/>
      <c r="O874" s="224">
        <v>540</v>
      </c>
      <c r="P874" s="225" t="s">
        <v>1010</v>
      </c>
      <c r="Q874" s="514"/>
      <c r="R874" s="224">
        <v>2</v>
      </c>
      <c r="S874" s="225" t="s">
        <v>1010</v>
      </c>
      <c r="T874" s="514"/>
      <c r="U874" s="224">
        <v>216</v>
      </c>
      <c r="V874" s="225" t="s">
        <v>1011</v>
      </c>
      <c r="W874" s="514"/>
      <c r="X874" s="224">
        <v>7328</v>
      </c>
      <c r="Y874" s="488"/>
      <c r="Z874" s="499"/>
      <c r="AA874" s="238">
        <f t="shared" si="54"/>
        <v>7327</v>
      </c>
      <c r="AB874" s="346">
        <f t="shared" si="55"/>
        <v>7327</v>
      </c>
      <c r="AC874" s="483"/>
      <c r="AD874" s="244" t="s">
        <v>2118</v>
      </c>
      <c r="AE874" s="569"/>
    </row>
    <row r="875" spans="1:31" ht="16.5" customHeight="1" x14ac:dyDescent="0.3">
      <c r="A875" s="497"/>
      <c r="B875" s="289">
        <f t="shared" si="52"/>
        <v>1</v>
      </c>
      <c r="C875" s="289">
        <v>158</v>
      </c>
      <c r="D875" s="290" t="s">
        <v>233</v>
      </c>
      <c r="E875" s="219">
        <f t="shared" si="53"/>
        <v>1181</v>
      </c>
      <c r="F875" s="488"/>
      <c r="G875" s="499"/>
      <c r="H875" s="475"/>
      <c r="I875" s="245" t="s">
        <v>2173</v>
      </c>
      <c r="J875" s="502"/>
      <c r="K875" s="499" t="s">
        <v>23</v>
      </c>
      <c r="L875" s="239">
        <v>2</v>
      </c>
      <c r="M875" s="223" t="s">
        <v>1009</v>
      </c>
      <c r="N875" s="514"/>
      <c r="O875" s="222">
        <v>270</v>
      </c>
      <c r="P875" s="223" t="s">
        <v>1010</v>
      </c>
      <c r="Q875" s="514"/>
      <c r="R875" s="222">
        <v>1</v>
      </c>
      <c r="S875" s="223" t="s">
        <v>1010</v>
      </c>
      <c r="T875" s="514"/>
      <c r="U875" s="222">
        <v>108</v>
      </c>
      <c r="V875" s="223" t="s">
        <v>1011</v>
      </c>
      <c r="W875" s="514"/>
      <c r="X875" s="222">
        <v>7327</v>
      </c>
      <c r="Y875" s="488"/>
      <c r="Z875" s="499"/>
      <c r="AA875" s="239">
        <f t="shared" si="54"/>
        <v>7326</v>
      </c>
      <c r="AB875" s="347">
        <f t="shared" si="55"/>
        <v>7326</v>
      </c>
      <c r="AC875" s="483"/>
      <c r="AD875" s="245" t="s">
        <v>2173</v>
      </c>
      <c r="AE875" s="569"/>
    </row>
    <row r="876" spans="1:31" ht="16.5" customHeight="1" x14ac:dyDescent="0.3">
      <c r="A876" s="497"/>
      <c r="B876" s="236">
        <f t="shared" si="52"/>
        <v>1</v>
      </c>
      <c r="C876" s="236">
        <v>157</v>
      </c>
      <c r="D876" s="284" t="s">
        <v>233</v>
      </c>
      <c r="E876" s="221">
        <f t="shared" si="53"/>
        <v>1180</v>
      </c>
      <c r="F876" s="488"/>
      <c r="G876" s="499"/>
      <c r="H876" s="475"/>
      <c r="I876" s="216" t="s">
        <v>2174</v>
      </c>
      <c r="J876" s="502"/>
      <c r="K876" s="499"/>
      <c r="L876" s="240">
        <v>1</v>
      </c>
      <c r="M876" s="227" t="s">
        <v>1009</v>
      </c>
      <c r="N876" s="515"/>
      <c r="O876" s="226">
        <v>135</v>
      </c>
      <c r="P876" s="227" t="s">
        <v>1010</v>
      </c>
      <c r="Q876" s="515"/>
      <c r="R876" s="226"/>
      <c r="S876" s="227"/>
      <c r="T876" s="515"/>
      <c r="U876" s="226">
        <v>554</v>
      </c>
      <c r="V876" s="227" t="s">
        <v>1011</v>
      </c>
      <c r="W876" s="515"/>
      <c r="X876" s="226">
        <v>7326</v>
      </c>
      <c r="Y876" s="488"/>
      <c r="Z876" s="499"/>
      <c r="AA876" s="240">
        <f t="shared" si="54"/>
        <v>7325</v>
      </c>
      <c r="AB876" s="348">
        <f t="shared" si="55"/>
        <v>7325</v>
      </c>
      <c r="AC876" s="483"/>
      <c r="AD876" s="216" t="s">
        <v>2174</v>
      </c>
      <c r="AE876" s="569"/>
    </row>
    <row r="877" spans="1:31" ht="16.5" customHeight="1" x14ac:dyDescent="0.3">
      <c r="A877" s="497"/>
      <c r="B877" s="289">
        <f t="shared" si="52"/>
        <v>1</v>
      </c>
      <c r="C877" s="289">
        <v>156</v>
      </c>
      <c r="D877" s="290" t="s">
        <v>233</v>
      </c>
      <c r="E877" s="219">
        <f t="shared" si="53"/>
        <v>1179</v>
      </c>
      <c r="F877" s="488"/>
      <c r="G877" s="499"/>
      <c r="H877" s="475"/>
      <c r="I877" s="246" t="s">
        <v>2175</v>
      </c>
      <c r="J877" s="502"/>
      <c r="K877" s="499"/>
      <c r="L877" s="241"/>
      <c r="M877" s="229"/>
      <c r="N877" s="513" t="s">
        <v>36</v>
      </c>
      <c r="O877" s="228">
        <v>567</v>
      </c>
      <c r="P877" s="229" t="s">
        <v>1010</v>
      </c>
      <c r="Q877" s="513" t="s">
        <v>2304</v>
      </c>
      <c r="R877" s="228"/>
      <c r="S877" s="229"/>
      <c r="T877" s="513" t="s">
        <v>36</v>
      </c>
      <c r="U877" s="228">
        <v>277</v>
      </c>
      <c r="V877" s="229" t="s">
        <v>1011</v>
      </c>
      <c r="W877" s="513" t="s">
        <v>36</v>
      </c>
      <c r="X877" s="228">
        <v>7325</v>
      </c>
      <c r="Y877" s="488"/>
      <c r="Z877" s="499"/>
      <c r="AA877" s="241">
        <f t="shared" si="54"/>
        <v>7324</v>
      </c>
      <c r="AB877" s="349">
        <f t="shared" si="55"/>
        <v>7324</v>
      </c>
      <c r="AC877" s="483"/>
      <c r="AD877" s="246" t="s">
        <v>2175</v>
      </c>
      <c r="AE877" s="569"/>
    </row>
    <row r="878" spans="1:31" ht="16.5" customHeight="1" x14ac:dyDescent="0.3">
      <c r="A878" s="497"/>
      <c r="B878" s="288">
        <f t="shared" si="52"/>
        <v>1</v>
      </c>
      <c r="C878" s="288">
        <v>155</v>
      </c>
      <c r="D878" s="283" t="s">
        <v>233</v>
      </c>
      <c r="E878" s="3">
        <f t="shared" si="53"/>
        <v>1178</v>
      </c>
      <c r="F878" s="488"/>
      <c r="G878" s="499"/>
      <c r="H878" s="475"/>
      <c r="I878" s="244" t="s">
        <v>2176</v>
      </c>
      <c r="J878" s="502"/>
      <c r="K878" s="499"/>
      <c r="L878" s="238"/>
      <c r="M878" s="225"/>
      <c r="N878" s="514"/>
      <c r="O878" s="224">
        <v>283</v>
      </c>
      <c r="P878" s="225" t="s">
        <v>1010</v>
      </c>
      <c r="Q878" s="514"/>
      <c r="R878" s="224"/>
      <c r="S878" s="225"/>
      <c r="T878" s="514"/>
      <c r="U878" s="224">
        <v>138</v>
      </c>
      <c r="V878" s="225" t="s">
        <v>1011</v>
      </c>
      <c r="W878" s="514"/>
      <c r="X878" s="224">
        <v>7324</v>
      </c>
      <c r="Y878" s="488"/>
      <c r="Z878" s="499"/>
      <c r="AA878" s="238">
        <f t="shared" si="54"/>
        <v>7323</v>
      </c>
      <c r="AB878" s="346">
        <f t="shared" si="55"/>
        <v>7323</v>
      </c>
      <c r="AC878" s="483"/>
      <c r="AD878" s="244" t="s">
        <v>2176</v>
      </c>
      <c r="AE878" s="569"/>
    </row>
    <row r="879" spans="1:31" ht="16.5" customHeight="1" x14ac:dyDescent="0.3">
      <c r="A879" s="497"/>
      <c r="B879" s="289">
        <f t="shared" si="52"/>
        <v>1</v>
      </c>
      <c r="C879" s="289">
        <v>154</v>
      </c>
      <c r="D879" s="290" t="s">
        <v>233</v>
      </c>
      <c r="E879" s="219">
        <f t="shared" si="53"/>
        <v>1177</v>
      </c>
      <c r="F879" s="488"/>
      <c r="G879" s="499"/>
      <c r="H879" s="475"/>
      <c r="I879" s="245" t="s">
        <v>2177</v>
      </c>
      <c r="J879" s="502"/>
      <c r="K879" s="499"/>
      <c r="L879" s="239"/>
      <c r="M879" s="223"/>
      <c r="N879" s="514"/>
      <c r="O879" s="222">
        <v>141</v>
      </c>
      <c r="P879" s="223" t="s">
        <v>1010</v>
      </c>
      <c r="Q879" s="514"/>
      <c r="R879" s="222">
        <v>69</v>
      </c>
      <c r="S879" s="223" t="s">
        <v>1011</v>
      </c>
      <c r="T879" s="514"/>
      <c r="U879" s="222">
        <v>278</v>
      </c>
      <c r="V879" s="223" t="s">
        <v>1012</v>
      </c>
      <c r="W879" s="514"/>
      <c r="X879" s="222">
        <v>7323</v>
      </c>
      <c r="Y879" s="488"/>
      <c r="Z879" s="499"/>
      <c r="AA879" s="239">
        <f t="shared" si="54"/>
        <v>7322</v>
      </c>
      <c r="AB879" s="347">
        <f t="shared" si="55"/>
        <v>7322</v>
      </c>
      <c r="AC879" s="483"/>
      <c r="AD879" s="245" t="s">
        <v>2177</v>
      </c>
      <c r="AE879" s="569"/>
    </row>
    <row r="880" spans="1:31" ht="17.25" customHeight="1" x14ac:dyDescent="0.3">
      <c r="A880" s="497"/>
      <c r="B880" s="236">
        <f t="shared" si="52"/>
        <v>1</v>
      </c>
      <c r="C880" s="236">
        <v>153</v>
      </c>
      <c r="D880" s="284" t="s">
        <v>233</v>
      </c>
      <c r="E880" s="4">
        <f t="shared" si="53"/>
        <v>1176</v>
      </c>
      <c r="F880" s="489"/>
      <c r="G880" s="505"/>
      <c r="H880" s="475"/>
      <c r="I880" s="216" t="s">
        <v>1465</v>
      </c>
      <c r="J880" s="502"/>
      <c r="K880" s="505"/>
      <c r="L880" s="254">
        <v>70</v>
      </c>
      <c r="M880" s="230" t="s">
        <v>1010</v>
      </c>
      <c r="N880" s="515"/>
      <c r="O880" s="226">
        <v>941</v>
      </c>
      <c r="P880" s="227" t="s">
        <v>1011</v>
      </c>
      <c r="Q880" s="515"/>
      <c r="R880" s="230">
        <v>34</v>
      </c>
      <c r="S880" s="230" t="s">
        <v>1011</v>
      </c>
      <c r="T880" s="515"/>
      <c r="U880" s="226">
        <v>639</v>
      </c>
      <c r="V880" s="227" t="s">
        <v>1012</v>
      </c>
      <c r="W880" s="515"/>
      <c r="X880" s="226">
        <v>7322</v>
      </c>
      <c r="Y880" s="488"/>
      <c r="Z880" s="499"/>
      <c r="AA880" s="240">
        <f t="shared" si="54"/>
        <v>7321</v>
      </c>
      <c r="AB880" s="348">
        <f t="shared" si="55"/>
        <v>7321</v>
      </c>
      <c r="AC880" s="486"/>
      <c r="AD880" s="216" t="s">
        <v>1465</v>
      </c>
      <c r="AE880" s="569"/>
    </row>
    <row r="881" spans="1:31" ht="16.5" customHeight="1" x14ac:dyDescent="0.3">
      <c r="A881" s="497"/>
      <c r="B881" s="289">
        <f t="shared" si="52"/>
        <v>1</v>
      </c>
      <c r="C881" s="289">
        <v>152</v>
      </c>
      <c r="D881" s="290" t="s">
        <v>233</v>
      </c>
      <c r="E881" s="219">
        <f t="shared" si="53"/>
        <v>1175</v>
      </c>
      <c r="F881" s="488" t="s">
        <v>1175</v>
      </c>
      <c r="G881" s="499" t="s">
        <v>1037</v>
      </c>
      <c r="H881" s="476" t="s">
        <v>2351</v>
      </c>
      <c r="I881" s="245" t="s">
        <v>2178</v>
      </c>
      <c r="J881" s="501" t="s">
        <v>501</v>
      </c>
      <c r="K881" s="499" t="s">
        <v>24</v>
      </c>
      <c r="L881" s="241">
        <v>35</v>
      </c>
      <c r="M881" s="229" t="s">
        <v>1010</v>
      </c>
      <c r="N881" s="513" t="s">
        <v>36</v>
      </c>
      <c r="O881" s="228">
        <v>470</v>
      </c>
      <c r="P881" s="229" t="s">
        <v>1011</v>
      </c>
      <c r="Q881" s="513" t="s">
        <v>2304</v>
      </c>
      <c r="R881" s="228">
        <v>17</v>
      </c>
      <c r="S881" s="229" t="s">
        <v>1011</v>
      </c>
      <c r="T881" s="513" t="s">
        <v>36</v>
      </c>
      <c r="U881" s="228">
        <v>319</v>
      </c>
      <c r="V881" s="229" t="s">
        <v>1012</v>
      </c>
      <c r="W881" s="513" t="s">
        <v>36</v>
      </c>
      <c r="X881" s="222">
        <v>7321</v>
      </c>
      <c r="Y881" s="488"/>
      <c r="Z881" s="499"/>
      <c r="AA881" s="239">
        <f t="shared" si="54"/>
        <v>7320</v>
      </c>
      <c r="AB881" s="347">
        <f t="shared" si="55"/>
        <v>7320</v>
      </c>
      <c r="AC881" s="483" t="s">
        <v>1077</v>
      </c>
      <c r="AD881" s="245" t="s">
        <v>2178</v>
      </c>
      <c r="AE881" s="570" t="s">
        <v>501</v>
      </c>
    </row>
    <row r="882" spans="1:31" ht="16.5" customHeight="1" x14ac:dyDescent="0.3">
      <c r="A882" s="497"/>
      <c r="B882" s="288">
        <f t="shared" si="52"/>
        <v>1</v>
      </c>
      <c r="C882" s="288">
        <v>151</v>
      </c>
      <c r="D882" s="283" t="s">
        <v>233</v>
      </c>
      <c r="E882" s="3">
        <f t="shared" si="53"/>
        <v>1174</v>
      </c>
      <c r="F882" s="488"/>
      <c r="G882" s="499"/>
      <c r="H882" s="475"/>
      <c r="I882" s="244" t="s">
        <v>2119</v>
      </c>
      <c r="J882" s="502"/>
      <c r="K882" s="499"/>
      <c r="L882" s="238">
        <v>17</v>
      </c>
      <c r="M882" s="225" t="s">
        <v>1010</v>
      </c>
      <c r="N882" s="514"/>
      <c r="O882" s="224">
        <v>735</v>
      </c>
      <c r="P882" s="225" t="s">
        <v>1011</v>
      </c>
      <c r="Q882" s="514"/>
      <c r="R882" s="224">
        <v>8</v>
      </c>
      <c r="S882" s="225" t="s">
        <v>1011</v>
      </c>
      <c r="T882" s="514"/>
      <c r="U882" s="224">
        <v>659</v>
      </c>
      <c r="V882" s="225" t="s">
        <v>1012</v>
      </c>
      <c r="W882" s="514"/>
      <c r="X882" s="224">
        <v>7320</v>
      </c>
      <c r="Y882" s="488"/>
      <c r="Z882" s="499"/>
      <c r="AA882" s="238">
        <f t="shared" si="54"/>
        <v>7319</v>
      </c>
      <c r="AB882" s="346">
        <f t="shared" si="55"/>
        <v>7319</v>
      </c>
      <c r="AC882" s="483"/>
      <c r="AD882" s="244" t="s">
        <v>2119</v>
      </c>
      <c r="AE882" s="569"/>
    </row>
    <row r="883" spans="1:31" ht="16.5" customHeight="1" x14ac:dyDescent="0.3">
      <c r="A883" s="497"/>
      <c r="B883" s="289">
        <f t="shared" si="52"/>
        <v>1</v>
      </c>
      <c r="C883" s="289">
        <v>150</v>
      </c>
      <c r="D883" s="290" t="s">
        <v>233</v>
      </c>
      <c r="E883" s="219">
        <f t="shared" si="53"/>
        <v>1173</v>
      </c>
      <c r="F883" s="488"/>
      <c r="G883" s="499"/>
      <c r="H883" s="475"/>
      <c r="I883" s="245" t="s">
        <v>2179</v>
      </c>
      <c r="J883" s="502"/>
      <c r="K883" s="499" t="s">
        <v>23</v>
      </c>
      <c r="L883" s="239">
        <v>8</v>
      </c>
      <c r="M883" s="223" t="s">
        <v>1010</v>
      </c>
      <c r="N883" s="514"/>
      <c r="O883" s="222">
        <v>867</v>
      </c>
      <c r="P883" s="223" t="s">
        <v>1011</v>
      </c>
      <c r="Q883" s="514"/>
      <c r="R883" s="222">
        <v>4</v>
      </c>
      <c r="S883" s="223" t="s">
        <v>1011</v>
      </c>
      <c r="T883" s="514"/>
      <c r="U883" s="222">
        <v>329</v>
      </c>
      <c r="V883" s="223" t="s">
        <v>1012</v>
      </c>
      <c r="W883" s="514"/>
      <c r="X883" s="222">
        <v>7319</v>
      </c>
      <c r="Y883" s="488"/>
      <c r="Z883" s="499"/>
      <c r="AA883" s="239">
        <f t="shared" si="54"/>
        <v>7318</v>
      </c>
      <c r="AB883" s="347">
        <f t="shared" si="55"/>
        <v>7318</v>
      </c>
      <c r="AC883" s="483"/>
      <c r="AD883" s="245" t="s">
        <v>2179</v>
      </c>
      <c r="AE883" s="569"/>
    </row>
    <row r="884" spans="1:31" ht="16.5" customHeight="1" x14ac:dyDescent="0.3">
      <c r="A884" s="497"/>
      <c r="B884" s="236">
        <f t="shared" si="52"/>
        <v>1</v>
      </c>
      <c r="C884" s="236">
        <v>149</v>
      </c>
      <c r="D884" s="284" t="s">
        <v>233</v>
      </c>
      <c r="E884" s="221">
        <f t="shared" si="53"/>
        <v>1172</v>
      </c>
      <c r="F884" s="488"/>
      <c r="G884" s="499"/>
      <c r="H884" s="475"/>
      <c r="I884" s="216" t="s">
        <v>2120</v>
      </c>
      <c r="J884" s="502"/>
      <c r="K884" s="499"/>
      <c r="L884" s="240">
        <v>4</v>
      </c>
      <c r="M884" s="227" t="s">
        <v>1010</v>
      </c>
      <c r="N884" s="515"/>
      <c r="O884" s="226">
        <v>433</v>
      </c>
      <c r="P884" s="227" t="s">
        <v>1011</v>
      </c>
      <c r="Q884" s="515"/>
      <c r="R884" s="226">
        <v>2</v>
      </c>
      <c r="S884" s="227" t="s">
        <v>1011</v>
      </c>
      <c r="T884" s="515"/>
      <c r="U884" s="226">
        <v>164</v>
      </c>
      <c r="V884" s="227" t="s">
        <v>1012</v>
      </c>
      <c r="W884" s="515"/>
      <c r="X884" s="224">
        <v>7318</v>
      </c>
      <c r="Y884" s="488"/>
      <c r="Z884" s="499"/>
      <c r="AA884" s="216">
        <f t="shared" si="54"/>
        <v>7317</v>
      </c>
      <c r="AB884" s="350">
        <f t="shared" si="55"/>
        <v>7317</v>
      </c>
      <c r="AC884" s="483"/>
      <c r="AD884" s="216" t="s">
        <v>2120</v>
      </c>
      <c r="AE884" s="569"/>
    </row>
    <row r="885" spans="1:31" ht="16.5" customHeight="1" x14ac:dyDescent="0.3">
      <c r="A885" s="497"/>
      <c r="B885" s="289">
        <f t="shared" si="52"/>
        <v>1</v>
      </c>
      <c r="C885" s="289">
        <v>148</v>
      </c>
      <c r="D885" s="290" t="s">
        <v>233</v>
      </c>
      <c r="E885" s="219">
        <f t="shared" si="53"/>
        <v>1171</v>
      </c>
      <c r="F885" s="488"/>
      <c r="G885" s="499"/>
      <c r="H885" s="475"/>
      <c r="I885" s="245" t="s">
        <v>2180</v>
      </c>
      <c r="J885" s="502"/>
      <c r="K885" s="499"/>
      <c r="L885" s="239">
        <v>2</v>
      </c>
      <c r="M885" s="223" t="s">
        <v>1010</v>
      </c>
      <c r="N885" s="514" t="s">
        <v>36</v>
      </c>
      <c r="O885" s="222">
        <v>216</v>
      </c>
      <c r="P885" s="223" t="s">
        <v>1011</v>
      </c>
      <c r="Q885" s="514" t="s">
        <v>2304</v>
      </c>
      <c r="R885" s="222">
        <v>1</v>
      </c>
      <c r="S885" s="223" t="s">
        <v>1011</v>
      </c>
      <c r="T885" s="514" t="s">
        <v>36</v>
      </c>
      <c r="U885" s="222">
        <v>82</v>
      </c>
      <c r="V885" s="223" t="s">
        <v>1012</v>
      </c>
      <c r="W885" s="514" t="s">
        <v>36</v>
      </c>
      <c r="X885" s="222">
        <v>7317</v>
      </c>
      <c r="Y885" s="488"/>
      <c r="Z885" s="499"/>
      <c r="AA885" s="239">
        <f t="shared" si="54"/>
        <v>7316</v>
      </c>
      <c r="AB885" s="347">
        <f t="shared" si="55"/>
        <v>7316</v>
      </c>
      <c r="AC885" s="483"/>
      <c r="AD885" s="245" t="s">
        <v>2180</v>
      </c>
      <c r="AE885" s="569"/>
    </row>
    <row r="886" spans="1:31" ht="16.5" customHeight="1" x14ac:dyDescent="0.3">
      <c r="A886" s="497"/>
      <c r="B886" s="288">
        <f t="shared" si="52"/>
        <v>1</v>
      </c>
      <c r="C886" s="288">
        <v>147</v>
      </c>
      <c r="D886" s="283" t="s">
        <v>233</v>
      </c>
      <c r="E886" s="3">
        <f t="shared" si="53"/>
        <v>1170</v>
      </c>
      <c r="F886" s="488"/>
      <c r="G886" s="499"/>
      <c r="H886" s="475"/>
      <c r="I886" s="244" t="s">
        <v>2121</v>
      </c>
      <c r="J886" s="502"/>
      <c r="K886" s="499"/>
      <c r="L886" s="238">
        <v>1</v>
      </c>
      <c r="M886" s="225" t="s">
        <v>1010</v>
      </c>
      <c r="N886" s="514"/>
      <c r="O886" s="224">
        <v>108</v>
      </c>
      <c r="P886" s="225" t="s">
        <v>1011</v>
      </c>
      <c r="Q886" s="514"/>
      <c r="R886" s="224"/>
      <c r="S886" s="225"/>
      <c r="T886" s="514"/>
      <c r="U886" s="224">
        <v>541</v>
      </c>
      <c r="V886" s="225" t="s">
        <v>1012</v>
      </c>
      <c r="W886" s="514"/>
      <c r="X886" s="224">
        <v>7316</v>
      </c>
      <c r="Y886" s="488"/>
      <c r="Z886" s="499"/>
      <c r="AA886" s="238">
        <f t="shared" si="54"/>
        <v>7315</v>
      </c>
      <c r="AB886" s="346">
        <f t="shared" si="55"/>
        <v>7315</v>
      </c>
      <c r="AC886" s="483"/>
      <c r="AD886" s="244" t="s">
        <v>2121</v>
      </c>
      <c r="AE886" s="569"/>
    </row>
    <row r="887" spans="1:31" ht="16.5" customHeight="1" x14ac:dyDescent="0.3">
      <c r="A887" s="497"/>
      <c r="B887" s="289">
        <f t="shared" si="52"/>
        <v>1</v>
      </c>
      <c r="C887" s="289">
        <v>146</v>
      </c>
      <c r="D887" s="290" t="s">
        <v>233</v>
      </c>
      <c r="E887" s="219">
        <f t="shared" si="53"/>
        <v>1169</v>
      </c>
      <c r="F887" s="488"/>
      <c r="G887" s="499"/>
      <c r="H887" s="475"/>
      <c r="I887" s="245" t="s">
        <v>2122</v>
      </c>
      <c r="J887" s="502"/>
      <c r="K887" s="499"/>
      <c r="L887" s="239"/>
      <c r="M887" s="223"/>
      <c r="N887" s="514"/>
      <c r="O887" s="222">
        <v>554</v>
      </c>
      <c r="P887" s="223" t="s">
        <v>1011</v>
      </c>
      <c r="Q887" s="514"/>
      <c r="R887" s="222"/>
      <c r="S887" s="223"/>
      <c r="T887" s="514"/>
      <c r="U887" s="222">
        <v>270</v>
      </c>
      <c r="V887" s="223" t="s">
        <v>1012</v>
      </c>
      <c r="W887" s="514"/>
      <c r="X887" s="222">
        <v>7315</v>
      </c>
      <c r="Y887" s="488"/>
      <c r="Z887" s="499"/>
      <c r="AA887" s="239">
        <f t="shared" si="54"/>
        <v>7314</v>
      </c>
      <c r="AB887" s="347">
        <f t="shared" si="55"/>
        <v>7314</v>
      </c>
      <c r="AC887" s="483"/>
      <c r="AD887" s="245" t="s">
        <v>2122</v>
      </c>
      <c r="AE887" s="569"/>
    </row>
    <row r="888" spans="1:31" ht="17.25" customHeight="1" thickBot="1" x14ac:dyDescent="0.35">
      <c r="A888" s="655"/>
      <c r="B888" s="291">
        <f t="shared" si="52"/>
        <v>1</v>
      </c>
      <c r="C888" s="291">
        <v>145</v>
      </c>
      <c r="D888" s="285" t="s">
        <v>233</v>
      </c>
      <c r="E888" s="6">
        <f t="shared" si="53"/>
        <v>1168</v>
      </c>
      <c r="F888" s="490"/>
      <c r="G888" s="500"/>
      <c r="H888" s="477"/>
      <c r="I888" s="247" t="s">
        <v>1472</v>
      </c>
      <c r="J888" s="503"/>
      <c r="K888" s="500"/>
      <c r="L888" s="255"/>
      <c r="M888" s="235"/>
      <c r="N888" s="516"/>
      <c r="O888" s="234">
        <v>277</v>
      </c>
      <c r="P888" s="235" t="s">
        <v>1011</v>
      </c>
      <c r="Q888" s="516"/>
      <c r="R888" s="233"/>
      <c r="S888" s="235"/>
      <c r="T888" s="516"/>
      <c r="U888" s="234">
        <v>135</v>
      </c>
      <c r="V888" s="235" t="s">
        <v>1012</v>
      </c>
      <c r="W888" s="516"/>
      <c r="X888" s="234">
        <v>7314</v>
      </c>
      <c r="Y888" s="490"/>
      <c r="Z888" s="500"/>
      <c r="AA888" s="242">
        <f t="shared" si="54"/>
        <v>7313</v>
      </c>
      <c r="AB888" s="351">
        <f t="shared" si="55"/>
        <v>7313</v>
      </c>
      <c r="AC888" s="484"/>
      <c r="AD888" s="247" t="s">
        <v>1472</v>
      </c>
      <c r="AE888" s="571"/>
    </row>
    <row r="889" spans="1:31" ht="15" customHeight="1" x14ac:dyDescent="0.3">
      <c r="A889" s="656" t="s">
        <v>1035</v>
      </c>
      <c r="B889" s="286">
        <f t="shared" si="52"/>
        <v>1</v>
      </c>
      <c r="C889" s="286">
        <v>144</v>
      </c>
      <c r="D889" s="287" t="s">
        <v>233</v>
      </c>
      <c r="E889" s="217">
        <f t="shared" si="53"/>
        <v>1167</v>
      </c>
      <c r="F889" s="487" t="s">
        <v>1175</v>
      </c>
      <c r="G889" s="504" t="s">
        <v>1037</v>
      </c>
      <c r="H889" s="474" t="s">
        <v>2351</v>
      </c>
      <c r="I889" s="243" t="s">
        <v>2123</v>
      </c>
      <c r="J889" s="506" t="s">
        <v>501</v>
      </c>
      <c r="K889" s="504" t="s">
        <v>24</v>
      </c>
      <c r="L889" s="237"/>
      <c r="M889" s="231"/>
      <c r="N889" s="517" t="s">
        <v>36</v>
      </c>
      <c r="O889" s="232">
        <v>138</v>
      </c>
      <c r="P889" s="231" t="s">
        <v>1011</v>
      </c>
      <c r="Q889" s="517" t="s">
        <v>2304</v>
      </c>
      <c r="R889" s="232">
        <v>67</v>
      </c>
      <c r="S889" s="231" t="s">
        <v>1012</v>
      </c>
      <c r="T889" s="517" t="s">
        <v>36</v>
      </c>
      <c r="U889" s="232">
        <v>654</v>
      </c>
      <c r="V889" s="231" t="s">
        <v>1013</v>
      </c>
      <c r="W889" s="517" t="s">
        <v>36</v>
      </c>
      <c r="X889" s="232">
        <v>7313</v>
      </c>
      <c r="Y889" s="487" t="s">
        <v>2305</v>
      </c>
      <c r="Z889" s="504" t="s">
        <v>259</v>
      </c>
      <c r="AA889" s="237">
        <f t="shared" si="54"/>
        <v>7312</v>
      </c>
      <c r="AB889" s="345">
        <f t="shared" si="55"/>
        <v>7312</v>
      </c>
      <c r="AC889" s="485" t="s">
        <v>1077</v>
      </c>
      <c r="AD889" s="243" t="s">
        <v>2123</v>
      </c>
      <c r="AE889" s="568" t="s">
        <v>501</v>
      </c>
    </row>
    <row r="890" spans="1:31" ht="16.5" customHeight="1" x14ac:dyDescent="0.3">
      <c r="A890" s="497"/>
      <c r="B890" s="288">
        <f t="shared" si="52"/>
        <v>1</v>
      </c>
      <c r="C890" s="288">
        <v>143</v>
      </c>
      <c r="D890" s="283" t="s">
        <v>233</v>
      </c>
      <c r="E890" s="3">
        <f t="shared" si="53"/>
        <v>1166</v>
      </c>
      <c r="F890" s="488"/>
      <c r="G890" s="499"/>
      <c r="H890" s="475"/>
      <c r="I890" s="244" t="s">
        <v>2124</v>
      </c>
      <c r="J890" s="502"/>
      <c r="K890" s="499"/>
      <c r="L890" s="238">
        <v>69</v>
      </c>
      <c r="M890" s="225" t="s">
        <v>1011</v>
      </c>
      <c r="N890" s="514"/>
      <c r="O890" s="224">
        <v>278</v>
      </c>
      <c r="P890" s="225" t="s">
        <v>1012</v>
      </c>
      <c r="Q890" s="514"/>
      <c r="R890" s="224">
        <v>33</v>
      </c>
      <c r="S890" s="225" t="s">
        <v>1012</v>
      </c>
      <c r="T890" s="514"/>
      <c r="U890" s="224">
        <v>827</v>
      </c>
      <c r="V890" s="225" t="s">
        <v>1013</v>
      </c>
      <c r="W890" s="514"/>
      <c r="X890" s="224">
        <v>7312</v>
      </c>
      <c r="Y890" s="488"/>
      <c r="Z890" s="499"/>
      <c r="AA890" s="238">
        <f t="shared" si="54"/>
        <v>7311</v>
      </c>
      <c r="AB890" s="346">
        <f t="shared" si="55"/>
        <v>7311</v>
      </c>
      <c r="AC890" s="483"/>
      <c r="AD890" s="244" t="s">
        <v>2124</v>
      </c>
      <c r="AE890" s="569"/>
    </row>
    <row r="891" spans="1:31" ht="16.5" customHeight="1" x14ac:dyDescent="0.3">
      <c r="A891" s="497"/>
      <c r="B891" s="289">
        <f t="shared" si="52"/>
        <v>1</v>
      </c>
      <c r="C891" s="289">
        <v>142</v>
      </c>
      <c r="D891" s="290" t="s">
        <v>233</v>
      </c>
      <c r="E891" s="219">
        <f t="shared" si="53"/>
        <v>1165</v>
      </c>
      <c r="F891" s="488"/>
      <c r="G891" s="499"/>
      <c r="H891" s="475"/>
      <c r="I891" s="245" t="s">
        <v>2125</v>
      </c>
      <c r="J891" s="502"/>
      <c r="K891" s="499" t="s">
        <v>23</v>
      </c>
      <c r="L891" s="239">
        <v>34</v>
      </c>
      <c r="M891" s="223" t="s">
        <v>1011</v>
      </c>
      <c r="N891" s="514"/>
      <c r="O891" s="222">
        <v>639</v>
      </c>
      <c r="P891" s="223" t="s">
        <v>1012</v>
      </c>
      <c r="Q891" s="514"/>
      <c r="R891" s="222">
        <v>16</v>
      </c>
      <c r="S891" s="223" t="s">
        <v>1012</v>
      </c>
      <c r="T891" s="514"/>
      <c r="U891" s="222">
        <v>913</v>
      </c>
      <c r="V891" s="223" t="s">
        <v>1013</v>
      </c>
      <c r="W891" s="514"/>
      <c r="X891" s="222">
        <v>7311</v>
      </c>
      <c r="Y891" s="488"/>
      <c r="Z891" s="499"/>
      <c r="AA891" s="239">
        <f t="shared" si="54"/>
        <v>7310</v>
      </c>
      <c r="AB891" s="347">
        <f t="shared" si="55"/>
        <v>7310</v>
      </c>
      <c r="AC891" s="483"/>
      <c r="AD891" s="245" t="s">
        <v>2125</v>
      </c>
      <c r="AE891" s="569"/>
    </row>
    <row r="892" spans="1:31" ht="16.5" customHeight="1" x14ac:dyDescent="0.3">
      <c r="A892" s="497"/>
      <c r="B892" s="236">
        <f t="shared" si="52"/>
        <v>1</v>
      </c>
      <c r="C892" s="236">
        <v>141</v>
      </c>
      <c r="D892" s="284" t="s">
        <v>233</v>
      </c>
      <c r="E892" s="221">
        <f t="shared" si="53"/>
        <v>1164</v>
      </c>
      <c r="F892" s="488"/>
      <c r="G892" s="499"/>
      <c r="H892" s="475"/>
      <c r="I892" s="216" t="s">
        <v>2126</v>
      </c>
      <c r="J892" s="502"/>
      <c r="K892" s="499"/>
      <c r="L892" s="240">
        <v>17</v>
      </c>
      <c r="M892" s="227" t="s">
        <v>1011</v>
      </c>
      <c r="N892" s="515"/>
      <c r="O892" s="226">
        <v>319</v>
      </c>
      <c r="P892" s="227" t="s">
        <v>1012</v>
      </c>
      <c r="Q892" s="515"/>
      <c r="R892" s="226">
        <v>8</v>
      </c>
      <c r="S892" s="227" t="s">
        <v>1012</v>
      </c>
      <c r="T892" s="515"/>
      <c r="U892" s="226">
        <v>456</v>
      </c>
      <c r="V892" s="227" t="s">
        <v>1013</v>
      </c>
      <c r="W892" s="515"/>
      <c r="X892" s="226">
        <v>7310</v>
      </c>
      <c r="Y892" s="488"/>
      <c r="Z892" s="499"/>
      <c r="AA892" s="240">
        <f t="shared" si="54"/>
        <v>7309</v>
      </c>
      <c r="AB892" s="348">
        <f t="shared" si="55"/>
        <v>7309</v>
      </c>
      <c r="AC892" s="483"/>
      <c r="AD892" s="216" t="s">
        <v>2126</v>
      </c>
      <c r="AE892" s="569"/>
    </row>
    <row r="893" spans="1:31" ht="16.5" customHeight="1" x14ac:dyDescent="0.3">
      <c r="A893" s="497"/>
      <c r="B893" s="289">
        <f t="shared" si="52"/>
        <v>1</v>
      </c>
      <c r="C893" s="289">
        <v>140</v>
      </c>
      <c r="D893" s="290" t="s">
        <v>233</v>
      </c>
      <c r="E893" s="219">
        <f t="shared" si="53"/>
        <v>1163</v>
      </c>
      <c r="F893" s="488"/>
      <c r="G893" s="499"/>
      <c r="H893" s="475"/>
      <c r="I893" s="246" t="s">
        <v>2127</v>
      </c>
      <c r="J893" s="502"/>
      <c r="K893" s="499"/>
      <c r="L893" s="241">
        <v>8</v>
      </c>
      <c r="M893" s="229" t="s">
        <v>1011</v>
      </c>
      <c r="N893" s="513" t="s">
        <v>36</v>
      </c>
      <c r="O893" s="228">
        <v>659</v>
      </c>
      <c r="P893" s="229" t="s">
        <v>1012</v>
      </c>
      <c r="Q893" s="513" t="s">
        <v>2304</v>
      </c>
      <c r="R893" s="228">
        <v>4</v>
      </c>
      <c r="S893" s="229" t="s">
        <v>1012</v>
      </c>
      <c r="T893" s="513" t="s">
        <v>36</v>
      </c>
      <c r="U893" s="228">
        <v>228</v>
      </c>
      <c r="V893" s="229" t="s">
        <v>1013</v>
      </c>
      <c r="W893" s="513" t="s">
        <v>36</v>
      </c>
      <c r="X893" s="228">
        <v>7309</v>
      </c>
      <c r="Y893" s="488"/>
      <c r="Z893" s="499"/>
      <c r="AA893" s="241">
        <f t="shared" si="54"/>
        <v>7308</v>
      </c>
      <c r="AB893" s="349">
        <f t="shared" si="55"/>
        <v>7308</v>
      </c>
      <c r="AC893" s="483"/>
      <c r="AD893" s="246" t="s">
        <v>2127</v>
      </c>
      <c r="AE893" s="569"/>
    </row>
    <row r="894" spans="1:31" ht="16.5" customHeight="1" x14ac:dyDescent="0.3">
      <c r="A894" s="497"/>
      <c r="B894" s="288">
        <f t="shared" si="52"/>
        <v>1</v>
      </c>
      <c r="C894" s="288">
        <v>139</v>
      </c>
      <c r="D894" s="283" t="s">
        <v>233</v>
      </c>
      <c r="E894" s="3">
        <f t="shared" si="53"/>
        <v>1162</v>
      </c>
      <c r="F894" s="488"/>
      <c r="G894" s="499"/>
      <c r="H894" s="475"/>
      <c r="I894" s="244" t="s">
        <v>2128</v>
      </c>
      <c r="J894" s="502"/>
      <c r="K894" s="499"/>
      <c r="L894" s="238">
        <v>4</v>
      </c>
      <c r="M894" s="225" t="s">
        <v>1011</v>
      </c>
      <c r="N894" s="514"/>
      <c r="O894" s="224">
        <v>329</v>
      </c>
      <c r="P894" s="225" t="s">
        <v>1012</v>
      </c>
      <c r="Q894" s="514"/>
      <c r="R894" s="224">
        <v>2</v>
      </c>
      <c r="S894" s="225" t="s">
        <v>1012</v>
      </c>
      <c r="T894" s="514"/>
      <c r="U894" s="224">
        <v>114</v>
      </c>
      <c r="V894" s="225" t="s">
        <v>1013</v>
      </c>
      <c r="W894" s="514"/>
      <c r="X894" s="224">
        <v>7308</v>
      </c>
      <c r="Y894" s="488"/>
      <c r="Z894" s="499"/>
      <c r="AA894" s="238">
        <f t="shared" si="54"/>
        <v>7307</v>
      </c>
      <c r="AB894" s="346">
        <f t="shared" si="55"/>
        <v>7307</v>
      </c>
      <c r="AC894" s="483"/>
      <c r="AD894" s="244" t="s">
        <v>2128</v>
      </c>
      <c r="AE894" s="569"/>
    </row>
    <row r="895" spans="1:31" ht="16.5" customHeight="1" x14ac:dyDescent="0.3">
      <c r="A895" s="497"/>
      <c r="B895" s="289">
        <f t="shared" si="52"/>
        <v>1</v>
      </c>
      <c r="C895" s="289">
        <v>138</v>
      </c>
      <c r="D895" s="290" t="s">
        <v>233</v>
      </c>
      <c r="E895" s="219">
        <f t="shared" si="53"/>
        <v>1161</v>
      </c>
      <c r="F895" s="488"/>
      <c r="G895" s="499"/>
      <c r="H895" s="475"/>
      <c r="I895" s="245" t="s">
        <v>2129</v>
      </c>
      <c r="J895" s="502"/>
      <c r="K895" s="499"/>
      <c r="L895" s="239">
        <v>2</v>
      </c>
      <c r="M895" s="223" t="s">
        <v>1011</v>
      </c>
      <c r="N895" s="514"/>
      <c r="O895" s="222">
        <v>164</v>
      </c>
      <c r="P895" s="223" t="s">
        <v>1012</v>
      </c>
      <c r="Q895" s="514"/>
      <c r="R895" s="222">
        <v>1</v>
      </c>
      <c r="S895" s="223" t="s">
        <v>1012</v>
      </c>
      <c r="T895" s="514"/>
      <c r="U895" s="222">
        <v>57</v>
      </c>
      <c r="V895" s="223" t="s">
        <v>1013</v>
      </c>
      <c r="W895" s="514"/>
      <c r="X895" s="222">
        <v>7307</v>
      </c>
      <c r="Y895" s="488"/>
      <c r="Z895" s="499"/>
      <c r="AA895" s="239">
        <f t="shared" si="54"/>
        <v>7306</v>
      </c>
      <c r="AB895" s="347">
        <f t="shared" si="55"/>
        <v>7306</v>
      </c>
      <c r="AC895" s="483"/>
      <c r="AD895" s="245" t="s">
        <v>2129</v>
      </c>
      <c r="AE895" s="569"/>
    </row>
    <row r="896" spans="1:31" ht="17.25" customHeight="1" x14ac:dyDescent="0.3">
      <c r="A896" s="497"/>
      <c r="B896" s="236">
        <f t="shared" si="52"/>
        <v>1</v>
      </c>
      <c r="C896" s="236">
        <v>137</v>
      </c>
      <c r="D896" s="284" t="s">
        <v>233</v>
      </c>
      <c r="E896" s="4">
        <f t="shared" si="53"/>
        <v>1160</v>
      </c>
      <c r="F896" s="489"/>
      <c r="G896" s="505"/>
      <c r="H896" s="475"/>
      <c r="I896" s="216" t="s">
        <v>2130</v>
      </c>
      <c r="J896" s="502"/>
      <c r="K896" s="505"/>
      <c r="L896" s="254">
        <v>1</v>
      </c>
      <c r="M896" s="230" t="s">
        <v>1011</v>
      </c>
      <c r="N896" s="515"/>
      <c r="O896" s="226">
        <v>82</v>
      </c>
      <c r="P896" s="227" t="s">
        <v>1012</v>
      </c>
      <c r="Q896" s="515"/>
      <c r="R896" s="230"/>
      <c r="S896" s="230"/>
      <c r="T896" s="515"/>
      <c r="U896" s="226">
        <v>528</v>
      </c>
      <c r="V896" s="227" t="s">
        <v>1013</v>
      </c>
      <c r="W896" s="515"/>
      <c r="X896" s="226">
        <v>7306</v>
      </c>
      <c r="Y896" s="488"/>
      <c r="Z896" s="499"/>
      <c r="AA896" s="240">
        <f t="shared" si="54"/>
        <v>7305</v>
      </c>
      <c r="AB896" s="348">
        <f t="shared" si="55"/>
        <v>7305</v>
      </c>
      <c r="AC896" s="486"/>
      <c r="AD896" s="216" t="s">
        <v>2130</v>
      </c>
      <c r="AE896" s="569"/>
    </row>
    <row r="897" spans="1:31" ht="16.5" customHeight="1" x14ac:dyDescent="0.3">
      <c r="A897" s="497"/>
      <c r="B897" s="289">
        <f t="shared" si="52"/>
        <v>1</v>
      </c>
      <c r="C897" s="289">
        <v>136</v>
      </c>
      <c r="D897" s="290" t="s">
        <v>233</v>
      </c>
      <c r="E897" s="219">
        <f t="shared" si="53"/>
        <v>1159</v>
      </c>
      <c r="F897" s="488" t="s">
        <v>1175</v>
      </c>
      <c r="G897" s="499" t="s">
        <v>1037</v>
      </c>
      <c r="H897" s="476" t="s">
        <v>2351</v>
      </c>
      <c r="I897" s="245" t="s">
        <v>2131</v>
      </c>
      <c r="J897" s="501" t="s">
        <v>501</v>
      </c>
      <c r="K897" s="499" t="s">
        <v>24</v>
      </c>
      <c r="L897" s="241"/>
      <c r="M897" s="229"/>
      <c r="N897" s="513" t="s">
        <v>36</v>
      </c>
      <c r="O897" s="228">
        <v>541</v>
      </c>
      <c r="P897" s="229" t="s">
        <v>1012</v>
      </c>
      <c r="Q897" s="513" t="s">
        <v>2304</v>
      </c>
      <c r="R897" s="228"/>
      <c r="S897" s="229"/>
      <c r="T897" s="513" t="s">
        <v>36</v>
      </c>
      <c r="U897" s="228">
        <v>264</v>
      </c>
      <c r="V897" s="229" t="s">
        <v>1013</v>
      </c>
      <c r="W897" s="513" t="s">
        <v>36</v>
      </c>
      <c r="X897" s="222">
        <v>7305</v>
      </c>
      <c r="Y897" s="488"/>
      <c r="Z897" s="499"/>
      <c r="AA897" s="239">
        <f t="shared" si="54"/>
        <v>7304</v>
      </c>
      <c r="AB897" s="347">
        <f t="shared" si="55"/>
        <v>7304</v>
      </c>
      <c r="AC897" s="483" t="s">
        <v>1077</v>
      </c>
      <c r="AD897" s="245" t="s">
        <v>2131</v>
      </c>
      <c r="AE897" s="570" t="s">
        <v>501</v>
      </c>
    </row>
    <row r="898" spans="1:31" ht="15" customHeight="1" x14ac:dyDescent="0.3">
      <c r="A898" s="497"/>
      <c r="B898" s="288">
        <f t="shared" si="52"/>
        <v>1</v>
      </c>
      <c r="C898" s="288">
        <v>135</v>
      </c>
      <c r="D898" s="283" t="s">
        <v>233</v>
      </c>
      <c r="E898" s="3">
        <f t="shared" si="53"/>
        <v>1158</v>
      </c>
      <c r="F898" s="488"/>
      <c r="G898" s="499"/>
      <c r="H898" s="475"/>
      <c r="I898" s="244" t="s">
        <v>2132</v>
      </c>
      <c r="J898" s="502"/>
      <c r="K898" s="499"/>
      <c r="L898" s="238"/>
      <c r="M898" s="225"/>
      <c r="N898" s="514"/>
      <c r="O898" s="224">
        <v>270</v>
      </c>
      <c r="P898" s="225" t="s">
        <v>1012</v>
      </c>
      <c r="Q898" s="514"/>
      <c r="R898" s="224"/>
      <c r="S898" s="225"/>
      <c r="T898" s="514"/>
      <c r="U898" s="224">
        <v>132</v>
      </c>
      <c r="V898" s="225" t="s">
        <v>1013</v>
      </c>
      <c r="W898" s="514"/>
      <c r="X898" s="224">
        <v>7304</v>
      </c>
      <c r="Y898" s="488"/>
      <c r="Z898" s="499"/>
      <c r="AA898" s="238">
        <f t="shared" si="54"/>
        <v>7303</v>
      </c>
      <c r="AB898" s="346">
        <f t="shared" si="55"/>
        <v>7303</v>
      </c>
      <c r="AC898" s="483"/>
      <c r="AD898" s="244" t="s">
        <v>2132</v>
      </c>
      <c r="AE898" s="569"/>
    </row>
    <row r="899" spans="1:31" ht="16.5" customHeight="1" x14ac:dyDescent="0.3">
      <c r="A899" s="497"/>
      <c r="B899" s="289">
        <f t="shared" si="52"/>
        <v>1</v>
      </c>
      <c r="C899" s="289">
        <v>134</v>
      </c>
      <c r="D899" s="290" t="s">
        <v>233</v>
      </c>
      <c r="E899" s="219">
        <f t="shared" si="53"/>
        <v>1157</v>
      </c>
      <c r="F899" s="488"/>
      <c r="G899" s="499"/>
      <c r="H899" s="475"/>
      <c r="I899" s="245" t="s">
        <v>2133</v>
      </c>
      <c r="J899" s="502"/>
      <c r="K899" s="499" t="s">
        <v>23</v>
      </c>
      <c r="L899" s="239"/>
      <c r="M899" s="223"/>
      <c r="N899" s="514"/>
      <c r="O899" s="222">
        <v>135</v>
      </c>
      <c r="P899" s="223" t="s">
        <v>1012</v>
      </c>
      <c r="Q899" s="514"/>
      <c r="R899" s="222">
        <v>66</v>
      </c>
      <c r="S899" s="223" t="s">
        <v>1013</v>
      </c>
      <c r="T899" s="514"/>
      <c r="U899" s="222">
        <v>69</v>
      </c>
      <c r="V899" s="223" t="s">
        <v>1014</v>
      </c>
      <c r="W899" s="514"/>
      <c r="X899" s="222">
        <v>7303</v>
      </c>
      <c r="Y899" s="488"/>
      <c r="Z899" s="499"/>
      <c r="AA899" s="239">
        <f t="shared" si="54"/>
        <v>7302</v>
      </c>
      <c r="AB899" s="347">
        <f t="shared" si="55"/>
        <v>7302</v>
      </c>
      <c r="AC899" s="483"/>
      <c r="AD899" s="245" t="s">
        <v>2133</v>
      </c>
      <c r="AE899" s="569"/>
    </row>
    <row r="900" spans="1:31" ht="16.5" customHeight="1" x14ac:dyDescent="0.3">
      <c r="A900" s="497"/>
      <c r="B900" s="236">
        <f t="shared" si="52"/>
        <v>1</v>
      </c>
      <c r="C900" s="236">
        <v>133</v>
      </c>
      <c r="D900" s="284" t="s">
        <v>233</v>
      </c>
      <c r="E900" s="221">
        <f t="shared" si="53"/>
        <v>1156</v>
      </c>
      <c r="F900" s="488"/>
      <c r="G900" s="499"/>
      <c r="H900" s="475"/>
      <c r="I900" s="216" t="s">
        <v>2134</v>
      </c>
      <c r="J900" s="502"/>
      <c r="K900" s="499"/>
      <c r="L900" s="240">
        <v>67</v>
      </c>
      <c r="M900" s="227" t="s">
        <v>1012</v>
      </c>
      <c r="N900" s="515"/>
      <c r="O900" s="226">
        <v>654</v>
      </c>
      <c r="P900" s="227" t="s">
        <v>1013</v>
      </c>
      <c r="Q900" s="515"/>
      <c r="R900" s="226">
        <v>33</v>
      </c>
      <c r="S900" s="227" t="s">
        <v>1013</v>
      </c>
      <c r="T900" s="515"/>
      <c r="U900" s="226">
        <v>34</v>
      </c>
      <c r="V900" s="227" t="s">
        <v>1014</v>
      </c>
      <c r="W900" s="515"/>
      <c r="X900" s="216">
        <v>7302</v>
      </c>
      <c r="Y900" s="488"/>
      <c r="Z900" s="499"/>
      <c r="AA900" s="216">
        <f t="shared" si="54"/>
        <v>7301</v>
      </c>
      <c r="AB900" s="350">
        <f t="shared" si="55"/>
        <v>7301</v>
      </c>
      <c r="AC900" s="483"/>
      <c r="AD900" s="216" t="s">
        <v>2134</v>
      </c>
      <c r="AE900" s="569"/>
    </row>
    <row r="901" spans="1:31" ht="16.5" customHeight="1" x14ac:dyDescent="0.3">
      <c r="A901" s="497"/>
      <c r="B901" s="289">
        <f t="shared" si="52"/>
        <v>1</v>
      </c>
      <c r="C901" s="289">
        <v>132</v>
      </c>
      <c r="D901" s="290" t="s">
        <v>233</v>
      </c>
      <c r="E901" s="219">
        <f t="shared" si="53"/>
        <v>1155</v>
      </c>
      <c r="F901" s="488"/>
      <c r="G901" s="499"/>
      <c r="H901" s="475"/>
      <c r="I901" s="245" t="s">
        <v>2135</v>
      </c>
      <c r="J901" s="502"/>
      <c r="K901" s="499"/>
      <c r="L901" s="239">
        <v>33</v>
      </c>
      <c r="M901" s="223" t="s">
        <v>1012</v>
      </c>
      <c r="N901" s="514" t="s">
        <v>36</v>
      </c>
      <c r="O901" s="222">
        <v>827</v>
      </c>
      <c r="P901" s="223" t="s">
        <v>1013</v>
      </c>
      <c r="Q901" s="514" t="s">
        <v>2304</v>
      </c>
      <c r="R901" s="222">
        <v>16</v>
      </c>
      <c r="S901" s="223" t="s">
        <v>1013</v>
      </c>
      <c r="T901" s="514" t="s">
        <v>36</v>
      </c>
      <c r="U901" s="222">
        <v>517</v>
      </c>
      <c r="V901" s="223" t="s">
        <v>1014</v>
      </c>
      <c r="W901" s="514" t="s">
        <v>36</v>
      </c>
      <c r="X901" s="222">
        <v>7301</v>
      </c>
      <c r="Y901" s="488"/>
      <c r="Z901" s="499"/>
      <c r="AA901" s="239">
        <f t="shared" si="54"/>
        <v>7300</v>
      </c>
      <c r="AB901" s="347">
        <f t="shared" si="55"/>
        <v>7300</v>
      </c>
      <c r="AC901" s="483"/>
      <c r="AD901" s="245" t="s">
        <v>2135</v>
      </c>
      <c r="AE901" s="569"/>
    </row>
    <row r="902" spans="1:31" ht="16.5" customHeight="1" x14ac:dyDescent="0.3">
      <c r="A902" s="497"/>
      <c r="B902" s="288">
        <f t="shared" si="52"/>
        <v>1</v>
      </c>
      <c r="C902" s="288">
        <v>131</v>
      </c>
      <c r="D902" s="283" t="s">
        <v>233</v>
      </c>
      <c r="E902" s="3">
        <f t="shared" si="53"/>
        <v>1154</v>
      </c>
      <c r="F902" s="488"/>
      <c r="G902" s="499"/>
      <c r="H902" s="475"/>
      <c r="I902" s="244" t="s">
        <v>2136</v>
      </c>
      <c r="J902" s="502"/>
      <c r="K902" s="499"/>
      <c r="L902" s="238">
        <v>16</v>
      </c>
      <c r="M902" s="225" t="s">
        <v>1012</v>
      </c>
      <c r="N902" s="514"/>
      <c r="O902" s="224">
        <v>913</v>
      </c>
      <c r="P902" s="225" t="s">
        <v>1013</v>
      </c>
      <c r="Q902" s="514"/>
      <c r="R902" s="224">
        <v>8</v>
      </c>
      <c r="S902" s="225" t="s">
        <v>1013</v>
      </c>
      <c r="T902" s="514"/>
      <c r="U902" s="224">
        <v>258</v>
      </c>
      <c r="V902" s="225" t="s">
        <v>1014</v>
      </c>
      <c r="W902" s="514"/>
      <c r="X902" s="224">
        <v>7300</v>
      </c>
      <c r="Y902" s="488"/>
      <c r="Z902" s="499"/>
      <c r="AA902" s="238">
        <f t="shared" si="54"/>
        <v>7299</v>
      </c>
      <c r="AB902" s="346">
        <f t="shared" si="55"/>
        <v>7299</v>
      </c>
      <c r="AC902" s="483"/>
      <c r="AD902" s="244" t="s">
        <v>2136</v>
      </c>
      <c r="AE902" s="569"/>
    </row>
    <row r="903" spans="1:31" ht="16.5" customHeight="1" x14ac:dyDescent="0.3">
      <c r="A903" s="497"/>
      <c r="B903" s="289">
        <f t="shared" si="52"/>
        <v>1</v>
      </c>
      <c r="C903" s="289">
        <v>130</v>
      </c>
      <c r="D903" s="290" t="s">
        <v>233</v>
      </c>
      <c r="E903" s="219">
        <f t="shared" si="53"/>
        <v>1153</v>
      </c>
      <c r="F903" s="488"/>
      <c r="G903" s="499"/>
      <c r="H903" s="475"/>
      <c r="I903" s="245" t="s">
        <v>2137</v>
      </c>
      <c r="J903" s="502"/>
      <c r="K903" s="499"/>
      <c r="L903" s="239">
        <v>8</v>
      </c>
      <c r="M903" s="223" t="s">
        <v>1012</v>
      </c>
      <c r="N903" s="514"/>
      <c r="O903" s="222">
        <v>456</v>
      </c>
      <c r="P903" s="223" t="s">
        <v>1013</v>
      </c>
      <c r="Q903" s="514"/>
      <c r="R903" s="222">
        <v>4</v>
      </c>
      <c r="S903" s="223" t="s">
        <v>1013</v>
      </c>
      <c r="T903" s="514"/>
      <c r="U903" s="222">
        <v>129</v>
      </c>
      <c r="V903" s="223" t="s">
        <v>1014</v>
      </c>
      <c r="W903" s="514"/>
      <c r="X903" s="222">
        <v>7299</v>
      </c>
      <c r="Y903" s="488"/>
      <c r="Z903" s="499"/>
      <c r="AA903" s="239">
        <f t="shared" si="54"/>
        <v>7298</v>
      </c>
      <c r="AB903" s="347">
        <f t="shared" si="55"/>
        <v>7298</v>
      </c>
      <c r="AC903" s="483"/>
      <c r="AD903" s="245" t="s">
        <v>2137</v>
      </c>
      <c r="AE903" s="569"/>
    </row>
    <row r="904" spans="1:31" ht="14.45" customHeight="1" thickBot="1" x14ac:dyDescent="0.35">
      <c r="A904" s="498"/>
      <c r="B904" s="291">
        <f t="shared" si="52"/>
        <v>1</v>
      </c>
      <c r="C904" s="291">
        <v>129</v>
      </c>
      <c r="D904" s="285" t="s">
        <v>233</v>
      </c>
      <c r="E904" s="6">
        <f t="shared" si="53"/>
        <v>1152</v>
      </c>
      <c r="F904" s="490"/>
      <c r="G904" s="500"/>
      <c r="H904" s="477"/>
      <c r="I904" s="247" t="s">
        <v>2138</v>
      </c>
      <c r="J904" s="503"/>
      <c r="K904" s="500"/>
      <c r="L904" s="255">
        <v>4</v>
      </c>
      <c r="M904" s="235" t="s">
        <v>1012</v>
      </c>
      <c r="N904" s="516"/>
      <c r="O904" s="234">
        <v>228</v>
      </c>
      <c r="P904" s="235" t="s">
        <v>1013</v>
      </c>
      <c r="Q904" s="516"/>
      <c r="R904" s="233">
        <v>2</v>
      </c>
      <c r="S904" s="235" t="s">
        <v>1013</v>
      </c>
      <c r="T904" s="516"/>
      <c r="U904" s="234">
        <v>64</v>
      </c>
      <c r="V904" s="235" t="s">
        <v>1014</v>
      </c>
      <c r="W904" s="516"/>
      <c r="X904" s="234">
        <v>7298</v>
      </c>
      <c r="Y904" s="490"/>
      <c r="Z904" s="500"/>
      <c r="AA904" s="242">
        <f t="shared" si="54"/>
        <v>7297</v>
      </c>
      <c r="AB904" s="351">
        <f t="shared" si="55"/>
        <v>7297</v>
      </c>
      <c r="AC904" s="484"/>
      <c r="AD904" s="247" t="s">
        <v>2138</v>
      </c>
      <c r="AE904" s="571"/>
    </row>
    <row r="905" spans="1:31" ht="16.5" customHeight="1" x14ac:dyDescent="0.3">
      <c r="A905" s="497" t="s">
        <v>1035</v>
      </c>
      <c r="B905" s="286">
        <f t="shared" ref="B905:B968" si="56">B906</f>
        <v>1</v>
      </c>
      <c r="C905" s="286">
        <v>128</v>
      </c>
      <c r="D905" s="287" t="s">
        <v>233</v>
      </c>
      <c r="E905" s="217">
        <f t="shared" ref="E905:E969" si="57">E906+1</f>
        <v>1151</v>
      </c>
      <c r="F905" s="487" t="s">
        <v>1175</v>
      </c>
      <c r="G905" s="504" t="s">
        <v>1037</v>
      </c>
      <c r="H905" s="481" t="s">
        <v>2357</v>
      </c>
      <c r="I905" s="482"/>
      <c r="J905" s="506" t="s">
        <v>501</v>
      </c>
      <c r="K905" s="504" t="s">
        <v>24</v>
      </c>
      <c r="L905" s="237">
        <v>2</v>
      </c>
      <c r="M905" s="231" t="s">
        <v>1012</v>
      </c>
      <c r="N905" s="517" t="s">
        <v>36</v>
      </c>
      <c r="O905" s="232">
        <v>114</v>
      </c>
      <c r="P905" s="231" t="s">
        <v>1013</v>
      </c>
      <c r="Q905" s="517" t="s">
        <v>2304</v>
      </c>
      <c r="R905" s="232">
        <v>1</v>
      </c>
      <c r="S905" s="231" t="s">
        <v>1013</v>
      </c>
      <c r="T905" s="517" t="s">
        <v>36</v>
      </c>
      <c r="U905" s="232">
        <v>32</v>
      </c>
      <c r="V905" s="231" t="s">
        <v>1014</v>
      </c>
      <c r="W905" s="517" t="s">
        <v>36</v>
      </c>
      <c r="X905" s="232">
        <v>7297</v>
      </c>
      <c r="Y905" s="487" t="s">
        <v>2305</v>
      </c>
      <c r="Z905" s="504" t="s">
        <v>259</v>
      </c>
      <c r="AA905" s="237">
        <f t="shared" ref="AA905:AA968" si="58">AA906+1</f>
        <v>7296</v>
      </c>
      <c r="AB905" s="345">
        <f t="shared" ref="AB905:AB968" si="59">E$1036*AA905</f>
        <v>7296</v>
      </c>
      <c r="AC905" s="485" t="s">
        <v>1077</v>
      </c>
      <c r="AD905" s="243" t="s">
        <v>2139</v>
      </c>
      <c r="AE905" s="568" t="s">
        <v>501</v>
      </c>
    </row>
    <row r="906" spans="1:31" ht="16.5" customHeight="1" x14ac:dyDescent="0.3">
      <c r="A906" s="497"/>
      <c r="B906" s="288">
        <f t="shared" si="56"/>
        <v>1</v>
      </c>
      <c r="C906" s="288">
        <v>127</v>
      </c>
      <c r="D906" s="283" t="s">
        <v>233</v>
      </c>
      <c r="E906" s="3">
        <f t="shared" si="57"/>
        <v>1150</v>
      </c>
      <c r="F906" s="488"/>
      <c r="G906" s="499"/>
      <c r="H906" s="480" t="s">
        <v>2350</v>
      </c>
      <c r="I906" s="244" t="s">
        <v>2181</v>
      </c>
      <c r="J906" s="502"/>
      <c r="K906" s="499"/>
      <c r="L906" s="238">
        <v>1</v>
      </c>
      <c r="M906" s="225" t="s">
        <v>1012</v>
      </c>
      <c r="N906" s="514"/>
      <c r="O906" s="224">
        <v>57</v>
      </c>
      <c r="P906" s="225" t="s">
        <v>1013</v>
      </c>
      <c r="Q906" s="514"/>
      <c r="R906" s="224"/>
      <c r="S906" s="225"/>
      <c r="T906" s="514"/>
      <c r="U906" s="224">
        <v>516</v>
      </c>
      <c r="V906" s="225" t="s">
        <v>1014</v>
      </c>
      <c r="W906" s="514"/>
      <c r="X906" s="224">
        <v>7296</v>
      </c>
      <c r="Y906" s="488"/>
      <c r="Z906" s="499"/>
      <c r="AA906" s="238">
        <f t="shared" si="58"/>
        <v>7295</v>
      </c>
      <c r="AB906" s="346">
        <f t="shared" si="59"/>
        <v>7295</v>
      </c>
      <c r="AC906" s="483"/>
      <c r="AD906" s="244" t="s">
        <v>2181</v>
      </c>
      <c r="AE906" s="569"/>
    </row>
    <row r="907" spans="1:31" ht="16.5" customHeight="1" x14ac:dyDescent="0.3">
      <c r="A907" s="497"/>
      <c r="B907" s="289">
        <f t="shared" si="56"/>
        <v>1</v>
      </c>
      <c r="C907" s="289">
        <v>126</v>
      </c>
      <c r="D907" s="290" t="s">
        <v>233</v>
      </c>
      <c r="E907" s="219">
        <f t="shared" si="57"/>
        <v>1149</v>
      </c>
      <c r="F907" s="488"/>
      <c r="G907" s="499"/>
      <c r="H907" s="480"/>
      <c r="I907" s="245" t="s">
        <v>2182</v>
      </c>
      <c r="J907" s="502"/>
      <c r="K907" s="499" t="s">
        <v>23</v>
      </c>
      <c r="L907" s="239"/>
      <c r="M907" s="223"/>
      <c r="N907" s="514"/>
      <c r="O907" s="222">
        <v>528</v>
      </c>
      <c r="P907" s="223" t="s">
        <v>1013</v>
      </c>
      <c r="Q907" s="514"/>
      <c r="R907" s="222"/>
      <c r="S907" s="223"/>
      <c r="T907" s="514"/>
      <c r="U907" s="222">
        <v>258</v>
      </c>
      <c r="V907" s="223" t="s">
        <v>1014</v>
      </c>
      <c r="W907" s="514"/>
      <c r="X907" s="222">
        <v>7295</v>
      </c>
      <c r="Y907" s="488"/>
      <c r="Z907" s="499"/>
      <c r="AA907" s="239">
        <f t="shared" si="58"/>
        <v>7294</v>
      </c>
      <c r="AB907" s="347">
        <f t="shared" si="59"/>
        <v>7294</v>
      </c>
      <c r="AC907" s="483"/>
      <c r="AD907" s="245" t="s">
        <v>2182</v>
      </c>
      <c r="AE907" s="569"/>
    </row>
    <row r="908" spans="1:31" ht="16.5" customHeight="1" x14ac:dyDescent="0.3">
      <c r="A908" s="497"/>
      <c r="B908" s="236">
        <f t="shared" si="56"/>
        <v>1</v>
      </c>
      <c r="C908" s="236">
        <v>125</v>
      </c>
      <c r="D908" s="284" t="s">
        <v>233</v>
      </c>
      <c r="E908" s="221">
        <f t="shared" si="57"/>
        <v>1148</v>
      </c>
      <c r="F908" s="488"/>
      <c r="G908" s="499"/>
      <c r="H908" s="480"/>
      <c r="I908" s="216" t="s">
        <v>2183</v>
      </c>
      <c r="J908" s="502"/>
      <c r="K908" s="499"/>
      <c r="L908" s="240"/>
      <c r="M908" s="227"/>
      <c r="N908" s="515"/>
      <c r="O908" s="226">
        <v>264</v>
      </c>
      <c r="P908" s="227" t="s">
        <v>1013</v>
      </c>
      <c r="Q908" s="515"/>
      <c r="R908" s="226"/>
      <c r="S908" s="227"/>
      <c r="T908" s="515"/>
      <c r="U908" s="226">
        <v>129</v>
      </c>
      <c r="V908" s="227" t="s">
        <v>1014</v>
      </c>
      <c r="W908" s="515"/>
      <c r="X908" s="226">
        <v>7294</v>
      </c>
      <c r="Y908" s="488"/>
      <c r="Z908" s="499"/>
      <c r="AA908" s="240">
        <f t="shared" si="58"/>
        <v>7293</v>
      </c>
      <c r="AB908" s="348">
        <f t="shared" si="59"/>
        <v>7293</v>
      </c>
      <c r="AC908" s="483"/>
      <c r="AD908" s="216" t="s">
        <v>2183</v>
      </c>
      <c r="AE908" s="569"/>
    </row>
    <row r="909" spans="1:31" ht="16.5" customHeight="1" x14ac:dyDescent="0.3">
      <c r="A909" s="497"/>
      <c r="B909" s="289">
        <f t="shared" si="56"/>
        <v>1</v>
      </c>
      <c r="C909" s="289">
        <v>124</v>
      </c>
      <c r="D909" s="290" t="s">
        <v>233</v>
      </c>
      <c r="E909" s="219">
        <f t="shared" si="57"/>
        <v>1147</v>
      </c>
      <c r="F909" s="488"/>
      <c r="G909" s="499"/>
      <c r="H909" s="480"/>
      <c r="I909" s="246" t="s">
        <v>2190</v>
      </c>
      <c r="J909" s="502"/>
      <c r="K909" s="499"/>
      <c r="L909" s="241"/>
      <c r="M909" s="229"/>
      <c r="N909" s="513" t="s">
        <v>36</v>
      </c>
      <c r="O909" s="228">
        <v>132</v>
      </c>
      <c r="P909" s="229" t="s">
        <v>1013</v>
      </c>
      <c r="Q909" s="513" t="s">
        <v>2304</v>
      </c>
      <c r="R909" s="228">
        <v>64</v>
      </c>
      <c r="S909" s="229" t="s">
        <v>1014</v>
      </c>
      <c r="T909" s="513" t="s">
        <v>36</v>
      </c>
      <c r="U909" s="228">
        <v>520</v>
      </c>
      <c r="V909" s="229" t="s">
        <v>1015</v>
      </c>
      <c r="W909" s="513" t="s">
        <v>36</v>
      </c>
      <c r="X909" s="228">
        <v>7293</v>
      </c>
      <c r="Y909" s="488"/>
      <c r="Z909" s="499"/>
      <c r="AA909" s="241">
        <f t="shared" si="58"/>
        <v>7292</v>
      </c>
      <c r="AB909" s="349">
        <f t="shared" si="59"/>
        <v>7292</v>
      </c>
      <c r="AC909" s="483"/>
      <c r="AD909" s="246" t="s">
        <v>2190</v>
      </c>
      <c r="AE909" s="569"/>
    </row>
    <row r="910" spans="1:31" ht="16.5" customHeight="1" x14ac:dyDescent="0.3">
      <c r="A910" s="497"/>
      <c r="B910" s="288">
        <f t="shared" si="56"/>
        <v>1</v>
      </c>
      <c r="C910" s="288">
        <v>123</v>
      </c>
      <c r="D910" s="283" t="s">
        <v>233</v>
      </c>
      <c r="E910" s="3">
        <f t="shared" si="57"/>
        <v>1146</v>
      </c>
      <c r="F910" s="488"/>
      <c r="G910" s="499"/>
      <c r="H910" s="480"/>
      <c r="I910" s="244" t="s">
        <v>2184</v>
      </c>
      <c r="J910" s="502"/>
      <c r="K910" s="499"/>
      <c r="L910" s="238">
        <v>66</v>
      </c>
      <c r="M910" s="225" t="s">
        <v>1013</v>
      </c>
      <c r="N910" s="514"/>
      <c r="O910" s="224">
        <v>69</v>
      </c>
      <c r="P910" s="225" t="s">
        <v>1014</v>
      </c>
      <c r="Q910" s="514"/>
      <c r="R910" s="224">
        <v>32</v>
      </c>
      <c r="S910" s="225" t="s">
        <v>1014</v>
      </c>
      <c r="T910" s="514"/>
      <c r="U910" s="224">
        <v>260</v>
      </c>
      <c r="V910" s="225" t="s">
        <v>1015</v>
      </c>
      <c r="W910" s="514"/>
      <c r="X910" s="224">
        <v>7292</v>
      </c>
      <c r="Y910" s="488"/>
      <c r="Z910" s="499"/>
      <c r="AA910" s="238">
        <f t="shared" si="58"/>
        <v>7291</v>
      </c>
      <c r="AB910" s="346">
        <f t="shared" si="59"/>
        <v>7291</v>
      </c>
      <c r="AC910" s="483"/>
      <c r="AD910" s="244" t="s">
        <v>2184</v>
      </c>
      <c r="AE910" s="569"/>
    </row>
    <row r="911" spans="1:31" ht="16.5" customHeight="1" x14ac:dyDescent="0.3">
      <c r="A911" s="497"/>
      <c r="B911" s="289">
        <f t="shared" si="56"/>
        <v>1</v>
      </c>
      <c r="C911" s="289">
        <v>122</v>
      </c>
      <c r="D911" s="290" t="s">
        <v>233</v>
      </c>
      <c r="E911" s="219">
        <f t="shared" si="57"/>
        <v>1145</v>
      </c>
      <c r="F911" s="488"/>
      <c r="G911" s="499"/>
      <c r="H911" s="480"/>
      <c r="I911" s="245" t="s">
        <v>2185</v>
      </c>
      <c r="J911" s="502"/>
      <c r="K911" s="499"/>
      <c r="L911" s="239">
        <v>33</v>
      </c>
      <c r="M911" s="223" t="s">
        <v>1013</v>
      </c>
      <c r="N911" s="514"/>
      <c r="O911" s="222">
        <v>34</v>
      </c>
      <c r="P911" s="223" t="s">
        <v>1014</v>
      </c>
      <c r="Q911" s="514"/>
      <c r="R911" s="222">
        <v>16</v>
      </c>
      <c r="S911" s="223" t="s">
        <v>1014</v>
      </c>
      <c r="T911" s="514"/>
      <c r="U911" s="222">
        <v>130</v>
      </c>
      <c r="V911" s="223" t="s">
        <v>1015</v>
      </c>
      <c r="W911" s="514"/>
      <c r="X911" s="222">
        <v>7291</v>
      </c>
      <c r="Y911" s="488"/>
      <c r="Z911" s="499"/>
      <c r="AA911" s="239">
        <f t="shared" si="58"/>
        <v>7290</v>
      </c>
      <c r="AB911" s="347">
        <f t="shared" si="59"/>
        <v>7290</v>
      </c>
      <c r="AC911" s="483"/>
      <c r="AD911" s="245" t="s">
        <v>2185</v>
      </c>
      <c r="AE911" s="569"/>
    </row>
    <row r="912" spans="1:31" ht="17.25" customHeight="1" x14ac:dyDescent="0.3">
      <c r="A912" s="497"/>
      <c r="B912" s="236">
        <f t="shared" si="56"/>
        <v>1</v>
      </c>
      <c r="C912" s="236">
        <v>121</v>
      </c>
      <c r="D912" s="284" t="s">
        <v>233</v>
      </c>
      <c r="E912" s="4">
        <f t="shared" si="57"/>
        <v>1144</v>
      </c>
      <c r="F912" s="489"/>
      <c r="G912" s="505"/>
      <c r="H912" s="476"/>
      <c r="I912" s="216" t="s">
        <v>2186</v>
      </c>
      <c r="J912" s="502"/>
      <c r="K912" s="505"/>
      <c r="L912" s="254">
        <v>16</v>
      </c>
      <c r="M912" s="230" t="s">
        <v>1013</v>
      </c>
      <c r="N912" s="515"/>
      <c r="O912" s="226">
        <v>517</v>
      </c>
      <c r="P912" s="227" t="s">
        <v>1014</v>
      </c>
      <c r="Q912" s="515"/>
      <c r="R912" s="230">
        <v>8</v>
      </c>
      <c r="S912" s="230" t="s">
        <v>1014</v>
      </c>
      <c r="T912" s="515"/>
      <c r="U912" s="226">
        <v>65</v>
      </c>
      <c r="V912" s="227" t="s">
        <v>1015</v>
      </c>
      <c r="W912" s="515"/>
      <c r="X912" s="226">
        <v>7290</v>
      </c>
      <c r="Y912" s="488"/>
      <c r="Z912" s="499"/>
      <c r="AA912" s="240">
        <f t="shared" si="58"/>
        <v>7289</v>
      </c>
      <c r="AB912" s="348">
        <f t="shared" si="59"/>
        <v>7289</v>
      </c>
      <c r="AC912" s="486"/>
      <c r="AD912" s="216" t="s">
        <v>2186</v>
      </c>
      <c r="AE912" s="569"/>
    </row>
    <row r="913" spans="1:31" ht="16.5" customHeight="1" x14ac:dyDescent="0.3">
      <c r="A913" s="497"/>
      <c r="B913" s="289">
        <f t="shared" si="56"/>
        <v>1</v>
      </c>
      <c r="C913" s="289">
        <v>120</v>
      </c>
      <c r="D913" s="290" t="s">
        <v>233</v>
      </c>
      <c r="E913" s="219">
        <f t="shared" si="57"/>
        <v>1143</v>
      </c>
      <c r="F913" s="488" t="s">
        <v>1175</v>
      </c>
      <c r="G913" s="499" t="s">
        <v>1037</v>
      </c>
      <c r="H913" s="475" t="s">
        <v>2351</v>
      </c>
      <c r="I913" s="245" t="s">
        <v>2187</v>
      </c>
      <c r="J913" s="501" t="s">
        <v>501</v>
      </c>
      <c r="K913" s="499" t="s">
        <v>24</v>
      </c>
      <c r="L913" s="241">
        <v>8</v>
      </c>
      <c r="M913" s="229" t="s">
        <v>1013</v>
      </c>
      <c r="N913" s="513" t="s">
        <v>36</v>
      </c>
      <c r="O913" s="228">
        <v>258</v>
      </c>
      <c r="P913" s="229" t="s">
        <v>1014</v>
      </c>
      <c r="Q913" s="513" t="s">
        <v>2304</v>
      </c>
      <c r="R913" s="228">
        <v>4</v>
      </c>
      <c r="S913" s="229" t="s">
        <v>1014</v>
      </c>
      <c r="T913" s="513" t="s">
        <v>36</v>
      </c>
      <c r="U913" s="228">
        <v>32</v>
      </c>
      <c r="V913" s="229" t="s">
        <v>1015</v>
      </c>
      <c r="W913" s="513" t="s">
        <v>36</v>
      </c>
      <c r="X913" s="222">
        <v>7289</v>
      </c>
      <c r="Y913" s="488"/>
      <c r="Z913" s="499"/>
      <c r="AA913" s="239">
        <f t="shared" si="58"/>
        <v>7288</v>
      </c>
      <c r="AB913" s="347">
        <f t="shared" si="59"/>
        <v>7288</v>
      </c>
      <c r="AC913" s="483" t="s">
        <v>1077</v>
      </c>
      <c r="AD913" s="245" t="s">
        <v>2187</v>
      </c>
      <c r="AE913" s="570" t="s">
        <v>501</v>
      </c>
    </row>
    <row r="914" spans="1:31" ht="14.45" customHeight="1" x14ac:dyDescent="0.3">
      <c r="A914" s="497"/>
      <c r="B914" s="288">
        <f t="shared" si="56"/>
        <v>1</v>
      </c>
      <c r="C914" s="288">
        <v>119</v>
      </c>
      <c r="D914" s="283" t="s">
        <v>233</v>
      </c>
      <c r="E914" s="3">
        <f t="shared" si="57"/>
        <v>1142</v>
      </c>
      <c r="F914" s="488"/>
      <c r="G914" s="499"/>
      <c r="H914" s="475"/>
      <c r="I914" s="244" t="s">
        <v>2188</v>
      </c>
      <c r="J914" s="502"/>
      <c r="K914" s="499"/>
      <c r="L914" s="238">
        <v>4</v>
      </c>
      <c r="M914" s="225" t="s">
        <v>1013</v>
      </c>
      <c r="N914" s="514"/>
      <c r="O914" s="224">
        <v>129</v>
      </c>
      <c r="P914" s="225" t="s">
        <v>1014</v>
      </c>
      <c r="Q914" s="514"/>
      <c r="R914" s="224">
        <v>2</v>
      </c>
      <c r="S914" s="225" t="s">
        <v>1014</v>
      </c>
      <c r="T914" s="514"/>
      <c r="U914" s="224">
        <v>16</v>
      </c>
      <c r="V914" s="225" t="s">
        <v>1015</v>
      </c>
      <c r="W914" s="514"/>
      <c r="X914" s="224">
        <v>7288</v>
      </c>
      <c r="Y914" s="488"/>
      <c r="Z914" s="499"/>
      <c r="AA914" s="238">
        <f t="shared" si="58"/>
        <v>7287</v>
      </c>
      <c r="AB914" s="346">
        <f t="shared" si="59"/>
        <v>7287</v>
      </c>
      <c r="AC914" s="483"/>
      <c r="AD914" s="244" t="s">
        <v>2188</v>
      </c>
      <c r="AE914" s="569"/>
    </row>
    <row r="915" spans="1:31" ht="16.5" customHeight="1" x14ac:dyDescent="0.3">
      <c r="A915" s="497"/>
      <c r="B915" s="289">
        <f t="shared" si="56"/>
        <v>1</v>
      </c>
      <c r="C915" s="289">
        <v>118</v>
      </c>
      <c r="D915" s="290" t="s">
        <v>233</v>
      </c>
      <c r="E915" s="219">
        <f t="shared" si="57"/>
        <v>1141</v>
      </c>
      <c r="F915" s="488"/>
      <c r="G915" s="499"/>
      <c r="H915" s="475"/>
      <c r="I915" s="245" t="s">
        <v>2189</v>
      </c>
      <c r="J915" s="502"/>
      <c r="K915" s="499" t="s">
        <v>23</v>
      </c>
      <c r="L915" s="239">
        <v>2</v>
      </c>
      <c r="M915" s="223" t="s">
        <v>1013</v>
      </c>
      <c r="N915" s="514"/>
      <c r="O915" s="222">
        <v>64</v>
      </c>
      <c r="P915" s="223" t="s">
        <v>1014</v>
      </c>
      <c r="Q915" s="514"/>
      <c r="R915" s="222">
        <v>1</v>
      </c>
      <c r="S915" s="223" t="s">
        <v>1014</v>
      </c>
      <c r="T915" s="514"/>
      <c r="U915" s="222">
        <v>8</v>
      </c>
      <c r="V915" s="223" t="s">
        <v>1015</v>
      </c>
      <c r="W915" s="514"/>
      <c r="X915" s="222">
        <v>7287</v>
      </c>
      <c r="Y915" s="488"/>
      <c r="Z915" s="499"/>
      <c r="AA915" s="239">
        <f t="shared" si="58"/>
        <v>7286</v>
      </c>
      <c r="AB915" s="347">
        <f t="shared" si="59"/>
        <v>7286</v>
      </c>
      <c r="AC915" s="483"/>
      <c r="AD915" s="245" t="s">
        <v>2189</v>
      </c>
      <c r="AE915" s="569"/>
    </row>
    <row r="916" spans="1:31" ht="16.5" customHeight="1" x14ac:dyDescent="0.3">
      <c r="A916" s="497"/>
      <c r="B916" s="236">
        <f t="shared" si="56"/>
        <v>1</v>
      </c>
      <c r="C916" s="236">
        <v>117</v>
      </c>
      <c r="D916" s="284" t="s">
        <v>233</v>
      </c>
      <c r="E916" s="221">
        <f t="shared" si="57"/>
        <v>1140</v>
      </c>
      <c r="F916" s="488"/>
      <c r="G916" s="499"/>
      <c r="H916" s="475"/>
      <c r="I916" s="216" t="s">
        <v>2140</v>
      </c>
      <c r="J916" s="502"/>
      <c r="K916" s="499"/>
      <c r="L916" s="240">
        <v>1</v>
      </c>
      <c r="M916" s="227" t="s">
        <v>1013</v>
      </c>
      <c r="N916" s="515"/>
      <c r="O916" s="226">
        <v>32</v>
      </c>
      <c r="P916" s="227" t="s">
        <v>1014</v>
      </c>
      <c r="Q916" s="515"/>
      <c r="R916" s="226"/>
      <c r="S916" s="227"/>
      <c r="T916" s="515"/>
      <c r="U916" s="226">
        <v>504</v>
      </c>
      <c r="V916" s="227" t="s">
        <v>1015</v>
      </c>
      <c r="W916" s="515"/>
      <c r="X916" s="216">
        <v>7286</v>
      </c>
      <c r="Y916" s="488"/>
      <c r="Z916" s="499"/>
      <c r="AA916" s="216">
        <f t="shared" si="58"/>
        <v>7285</v>
      </c>
      <c r="AB916" s="350">
        <f t="shared" si="59"/>
        <v>7285</v>
      </c>
      <c r="AC916" s="483"/>
      <c r="AD916" s="216" t="s">
        <v>2140</v>
      </c>
      <c r="AE916" s="569"/>
    </row>
    <row r="917" spans="1:31" ht="16.5" customHeight="1" x14ac:dyDescent="0.3">
      <c r="A917" s="497"/>
      <c r="B917" s="289">
        <f t="shared" si="56"/>
        <v>1</v>
      </c>
      <c r="C917" s="289">
        <v>116</v>
      </c>
      <c r="D917" s="290" t="s">
        <v>233</v>
      </c>
      <c r="E917" s="219">
        <f t="shared" si="57"/>
        <v>1139</v>
      </c>
      <c r="F917" s="488"/>
      <c r="G917" s="499"/>
      <c r="H917" s="475"/>
      <c r="I917" s="245" t="s">
        <v>2191</v>
      </c>
      <c r="J917" s="502"/>
      <c r="K917" s="499"/>
      <c r="L917" s="239"/>
      <c r="M917" s="223"/>
      <c r="N917" s="514" t="s">
        <v>36</v>
      </c>
      <c r="O917" s="222">
        <v>516</v>
      </c>
      <c r="P917" s="223" t="s">
        <v>1014</v>
      </c>
      <c r="Q917" s="514" t="s">
        <v>2304</v>
      </c>
      <c r="R917" s="222"/>
      <c r="S917" s="223"/>
      <c r="T917" s="514" t="s">
        <v>36</v>
      </c>
      <c r="U917" s="222">
        <v>252</v>
      </c>
      <c r="V917" s="223" t="s">
        <v>1015</v>
      </c>
      <c r="W917" s="514" t="s">
        <v>36</v>
      </c>
      <c r="X917" s="222">
        <v>7285</v>
      </c>
      <c r="Y917" s="488"/>
      <c r="Z917" s="499"/>
      <c r="AA917" s="239">
        <f t="shared" si="58"/>
        <v>7284</v>
      </c>
      <c r="AB917" s="347">
        <f t="shared" si="59"/>
        <v>7284</v>
      </c>
      <c r="AC917" s="483"/>
      <c r="AD917" s="245" t="s">
        <v>2191</v>
      </c>
      <c r="AE917" s="569"/>
    </row>
    <row r="918" spans="1:31" ht="16.5" customHeight="1" x14ac:dyDescent="0.3">
      <c r="A918" s="497"/>
      <c r="B918" s="288">
        <f t="shared" si="56"/>
        <v>1</v>
      </c>
      <c r="C918" s="288">
        <v>115</v>
      </c>
      <c r="D918" s="283" t="s">
        <v>233</v>
      </c>
      <c r="E918" s="3">
        <f t="shared" si="57"/>
        <v>1138</v>
      </c>
      <c r="F918" s="488"/>
      <c r="G918" s="499"/>
      <c r="H918" s="475"/>
      <c r="I918" s="244" t="s">
        <v>2251</v>
      </c>
      <c r="J918" s="502"/>
      <c r="K918" s="499"/>
      <c r="L918" s="238"/>
      <c r="M918" s="225"/>
      <c r="N918" s="514"/>
      <c r="O918" s="224">
        <v>258</v>
      </c>
      <c r="P918" s="225" t="s">
        <v>1014</v>
      </c>
      <c r="Q918" s="514"/>
      <c r="R918" s="224"/>
      <c r="S918" s="225"/>
      <c r="T918" s="514"/>
      <c r="U918" s="224">
        <v>126</v>
      </c>
      <c r="V918" s="225" t="s">
        <v>1015</v>
      </c>
      <c r="W918" s="514"/>
      <c r="X918" s="224">
        <v>7284</v>
      </c>
      <c r="Y918" s="488"/>
      <c r="Z918" s="499"/>
      <c r="AA918" s="238">
        <f t="shared" si="58"/>
        <v>7283</v>
      </c>
      <c r="AB918" s="346">
        <f t="shared" si="59"/>
        <v>7283</v>
      </c>
      <c r="AC918" s="483"/>
      <c r="AD918" s="244" t="s">
        <v>2251</v>
      </c>
      <c r="AE918" s="569"/>
    </row>
    <row r="919" spans="1:31" ht="16.5" customHeight="1" x14ac:dyDescent="0.3">
      <c r="A919" s="497"/>
      <c r="B919" s="289">
        <f t="shared" si="56"/>
        <v>1</v>
      </c>
      <c r="C919" s="289">
        <v>114</v>
      </c>
      <c r="D919" s="290" t="s">
        <v>233</v>
      </c>
      <c r="E919" s="219">
        <f t="shared" si="57"/>
        <v>1137</v>
      </c>
      <c r="F919" s="488"/>
      <c r="G919" s="499"/>
      <c r="H919" s="475"/>
      <c r="I919" s="245" t="s">
        <v>2252</v>
      </c>
      <c r="J919" s="502"/>
      <c r="K919" s="499"/>
      <c r="L919" s="239"/>
      <c r="M919" s="223"/>
      <c r="N919" s="514"/>
      <c r="O919" s="222">
        <v>129</v>
      </c>
      <c r="P919" s="223" t="s">
        <v>1014</v>
      </c>
      <c r="Q919" s="514"/>
      <c r="R919" s="222">
        <v>63</v>
      </c>
      <c r="S919" s="223" t="s">
        <v>1015</v>
      </c>
      <c r="T919" s="514"/>
      <c r="U919" s="222">
        <v>8</v>
      </c>
      <c r="V919" s="223" t="s">
        <v>1016</v>
      </c>
      <c r="W919" s="514"/>
      <c r="X919" s="222">
        <v>7283</v>
      </c>
      <c r="Y919" s="488"/>
      <c r="Z919" s="499"/>
      <c r="AA919" s="239">
        <f t="shared" si="58"/>
        <v>7282</v>
      </c>
      <c r="AB919" s="347">
        <f t="shared" si="59"/>
        <v>7282</v>
      </c>
      <c r="AC919" s="483"/>
      <c r="AD919" s="245" t="s">
        <v>2252</v>
      </c>
      <c r="AE919" s="569"/>
    </row>
    <row r="920" spans="1:31" ht="17.25" customHeight="1" thickBot="1" x14ac:dyDescent="0.35">
      <c r="A920" s="655"/>
      <c r="B920" s="291">
        <f t="shared" si="56"/>
        <v>1</v>
      </c>
      <c r="C920" s="291">
        <v>113</v>
      </c>
      <c r="D920" s="285" t="s">
        <v>233</v>
      </c>
      <c r="E920" s="6">
        <f t="shared" si="57"/>
        <v>1136</v>
      </c>
      <c r="F920" s="490"/>
      <c r="G920" s="500"/>
      <c r="H920" s="477"/>
      <c r="I920" s="247" t="s">
        <v>2253</v>
      </c>
      <c r="J920" s="503"/>
      <c r="K920" s="500"/>
      <c r="L920" s="255">
        <v>64</v>
      </c>
      <c r="M920" s="235" t="s">
        <v>1014</v>
      </c>
      <c r="N920" s="516"/>
      <c r="O920" s="234">
        <v>520</v>
      </c>
      <c r="P920" s="235" t="s">
        <v>1015</v>
      </c>
      <c r="Q920" s="516"/>
      <c r="R920" s="233">
        <v>31</v>
      </c>
      <c r="S920" s="235" t="s">
        <v>1015</v>
      </c>
      <c r="T920" s="516"/>
      <c r="U920" s="234">
        <v>504</v>
      </c>
      <c r="V920" s="235" t="s">
        <v>1016</v>
      </c>
      <c r="W920" s="516"/>
      <c r="X920" s="234">
        <v>7282</v>
      </c>
      <c r="Y920" s="490"/>
      <c r="Z920" s="500"/>
      <c r="AA920" s="242">
        <f t="shared" si="58"/>
        <v>7281</v>
      </c>
      <c r="AB920" s="351">
        <f t="shared" si="59"/>
        <v>7281</v>
      </c>
      <c r="AC920" s="484"/>
      <c r="AD920" s="247" t="s">
        <v>2253</v>
      </c>
      <c r="AE920" s="571"/>
    </row>
    <row r="921" spans="1:31" ht="16.5" customHeight="1" x14ac:dyDescent="0.3">
      <c r="A921" s="656" t="s">
        <v>1035</v>
      </c>
      <c r="B921" s="286">
        <f t="shared" si="56"/>
        <v>1</v>
      </c>
      <c r="C921" s="286">
        <v>112</v>
      </c>
      <c r="D921" s="287" t="s">
        <v>233</v>
      </c>
      <c r="E921" s="217">
        <f t="shared" si="57"/>
        <v>1135</v>
      </c>
      <c r="F921" s="487" t="s">
        <v>1175</v>
      </c>
      <c r="G921" s="504" t="s">
        <v>1037</v>
      </c>
      <c r="H921" s="474" t="s">
        <v>2351</v>
      </c>
      <c r="I921" s="243" t="s">
        <v>2254</v>
      </c>
      <c r="J921" s="506" t="s">
        <v>501</v>
      </c>
      <c r="K921" s="504" t="s">
        <v>24</v>
      </c>
      <c r="L921" s="237">
        <v>32</v>
      </c>
      <c r="M921" s="231" t="s">
        <v>1014</v>
      </c>
      <c r="N921" s="517" t="s">
        <v>36</v>
      </c>
      <c r="O921" s="232">
        <v>260</v>
      </c>
      <c r="P921" s="231" t="s">
        <v>1015</v>
      </c>
      <c r="Q921" s="517" t="s">
        <v>2304</v>
      </c>
      <c r="R921" s="232">
        <v>15</v>
      </c>
      <c r="S921" s="231" t="s">
        <v>1015</v>
      </c>
      <c r="T921" s="517" t="s">
        <v>36</v>
      </c>
      <c r="U921" s="232">
        <v>752</v>
      </c>
      <c r="V921" s="231" t="s">
        <v>1016</v>
      </c>
      <c r="W921" s="517" t="s">
        <v>36</v>
      </c>
      <c r="X921" s="232">
        <v>7281</v>
      </c>
      <c r="Y921" s="487" t="s">
        <v>2305</v>
      </c>
      <c r="Z921" s="504" t="s">
        <v>259</v>
      </c>
      <c r="AA921" s="237">
        <f t="shared" si="58"/>
        <v>7280</v>
      </c>
      <c r="AB921" s="345">
        <f t="shared" si="59"/>
        <v>7280</v>
      </c>
      <c r="AC921" s="485" t="s">
        <v>1077</v>
      </c>
      <c r="AD921" s="243" t="s">
        <v>2254</v>
      </c>
      <c r="AE921" s="568" t="s">
        <v>501</v>
      </c>
    </row>
    <row r="922" spans="1:31" ht="16.5" customHeight="1" x14ac:dyDescent="0.3">
      <c r="A922" s="497"/>
      <c r="B922" s="288">
        <f t="shared" si="56"/>
        <v>1</v>
      </c>
      <c r="C922" s="288">
        <v>111</v>
      </c>
      <c r="D922" s="283" t="s">
        <v>233</v>
      </c>
      <c r="E922" s="3">
        <f t="shared" si="57"/>
        <v>1134</v>
      </c>
      <c r="F922" s="488"/>
      <c r="G922" s="499"/>
      <c r="H922" s="475"/>
      <c r="I922" s="244" t="s">
        <v>2255</v>
      </c>
      <c r="J922" s="502"/>
      <c r="K922" s="499"/>
      <c r="L922" s="238">
        <v>16</v>
      </c>
      <c r="M922" s="225" t="s">
        <v>1014</v>
      </c>
      <c r="N922" s="514"/>
      <c r="O922" s="224">
        <v>130</v>
      </c>
      <c r="P922" s="225" t="s">
        <v>1015</v>
      </c>
      <c r="Q922" s="514"/>
      <c r="R922" s="224">
        <v>7</v>
      </c>
      <c r="S922" s="225" t="s">
        <v>1015</v>
      </c>
      <c r="T922" s="514"/>
      <c r="U922" s="224">
        <v>876</v>
      </c>
      <c r="V922" s="225" t="s">
        <v>1016</v>
      </c>
      <c r="W922" s="514"/>
      <c r="X922" s="224">
        <v>7280</v>
      </c>
      <c r="Y922" s="488"/>
      <c r="Z922" s="499"/>
      <c r="AA922" s="238">
        <f t="shared" si="58"/>
        <v>7279</v>
      </c>
      <c r="AB922" s="346">
        <f t="shared" si="59"/>
        <v>7279</v>
      </c>
      <c r="AC922" s="483"/>
      <c r="AD922" s="244" t="s">
        <v>2255</v>
      </c>
      <c r="AE922" s="569"/>
    </row>
    <row r="923" spans="1:31" ht="16.5" customHeight="1" x14ac:dyDescent="0.3">
      <c r="A923" s="497"/>
      <c r="B923" s="289">
        <f t="shared" si="56"/>
        <v>1</v>
      </c>
      <c r="C923" s="289">
        <v>110</v>
      </c>
      <c r="D923" s="290" t="s">
        <v>233</v>
      </c>
      <c r="E923" s="219">
        <f t="shared" si="57"/>
        <v>1133</v>
      </c>
      <c r="F923" s="488"/>
      <c r="G923" s="499"/>
      <c r="H923" s="475"/>
      <c r="I923" s="245" t="s">
        <v>2256</v>
      </c>
      <c r="J923" s="502"/>
      <c r="K923" s="499" t="s">
        <v>23</v>
      </c>
      <c r="L923" s="239">
        <v>8</v>
      </c>
      <c r="M923" s="223" t="s">
        <v>1014</v>
      </c>
      <c r="N923" s="514"/>
      <c r="O923" s="222">
        <v>65</v>
      </c>
      <c r="P923" s="223" t="s">
        <v>1015</v>
      </c>
      <c r="Q923" s="514"/>
      <c r="R923" s="222">
        <v>3</v>
      </c>
      <c r="S923" s="223" t="s">
        <v>1015</v>
      </c>
      <c r="T923" s="514"/>
      <c r="U923" s="222">
        <v>938</v>
      </c>
      <c r="V923" s="223" t="s">
        <v>1016</v>
      </c>
      <c r="W923" s="514"/>
      <c r="X923" s="222">
        <v>7279</v>
      </c>
      <c r="Y923" s="488"/>
      <c r="Z923" s="499"/>
      <c r="AA923" s="239">
        <f t="shared" si="58"/>
        <v>7278</v>
      </c>
      <c r="AB923" s="347">
        <f t="shared" si="59"/>
        <v>7278</v>
      </c>
      <c r="AC923" s="483"/>
      <c r="AD923" s="245" t="s">
        <v>2256</v>
      </c>
      <c r="AE923" s="569"/>
    </row>
    <row r="924" spans="1:31" ht="14.45" customHeight="1" x14ac:dyDescent="0.3">
      <c r="A924" s="497"/>
      <c r="B924" s="236">
        <f t="shared" si="56"/>
        <v>1</v>
      </c>
      <c r="C924" s="236">
        <v>109</v>
      </c>
      <c r="D924" s="284" t="s">
        <v>233</v>
      </c>
      <c r="E924" s="221">
        <f t="shared" si="57"/>
        <v>1132</v>
      </c>
      <c r="F924" s="488"/>
      <c r="G924" s="499"/>
      <c r="H924" s="475"/>
      <c r="I924" s="216" t="s">
        <v>2257</v>
      </c>
      <c r="J924" s="502"/>
      <c r="K924" s="499"/>
      <c r="L924" s="240">
        <v>4</v>
      </c>
      <c r="M924" s="227" t="s">
        <v>1014</v>
      </c>
      <c r="N924" s="515"/>
      <c r="O924" s="226">
        <v>32</v>
      </c>
      <c r="P924" s="227" t="s">
        <v>1015</v>
      </c>
      <c r="Q924" s="515"/>
      <c r="R924" s="226">
        <v>1</v>
      </c>
      <c r="S924" s="227" t="s">
        <v>1015</v>
      </c>
      <c r="T924" s="515"/>
      <c r="U924" s="226">
        <v>969</v>
      </c>
      <c r="V924" s="227" t="s">
        <v>1016</v>
      </c>
      <c r="W924" s="515"/>
      <c r="X924" s="226">
        <v>7278</v>
      </c>
      <c r="Y924" s="488"/>
      <c r="Z924" s="499"/>
      <c r="AA924" s="240">
        <f t="shared" si="58"/>
        <v>7277</v>
      </c>
      <c r="AB924" s="348">
        <f t="shared" si="59"/>
        <v>7277</v>
      </c>
      <c r="AC924" s="483"/>
      <c r="AD924" s="216" t="s">
        <v>2257</v>
      </c>
      <c r="AE924" s="569"/>
    </row>
    <row r="925" spans="1:31" ht="16.5" customHeight="1" x14ac:dyDescent="0.3">
      <c r="A925" s="497"/>
      <c r="B925" s="289">
        <f t="shared" si="56"/>
        <v>1</v>
      </c>
      <c r="C925" s="289">
        <v>108</v>
      </c>
      <c r="D925" s="290" t="s">
        <v>233</v>
      </c>
      <c r="E925" s="219">
        <f t="shared" si="57"/>
        <v>1131</v>
      </c>
      <c r="F925" s="488"/>
      <c r="G925" s="499"/>
      <c r="H925" s="475"/>
      <c r="I925" s="246" t="s">
        <v>2258</v>
      </c>
      <c r="J925" s="502"/>
      <c r="K925" s="499"/>
      <c r="L925" s="241">
        <v>2</v>
      </c>
      <c r="M925" s="229" t="s">
        <v>1014</v>
      </c>
      <c r="N925" s="513" t="s">
        <v>36</v>
      </c>
      <c r="O925" s="228">
        <v>16</v>
      </c>
      <c r="P925" s="229" t="s">
        <v>1015</v>
      </c>
      <c r="Q925" s="513" t="s">
        <v>2304</v>
      </c>
      <c r="R925" s="228"/>
      <c r="S925" s="229"/>
      <c r="T925" s="513" t="s">
        <v>36</v>
      </c>
      <c r="U925" s="228">
        <v>984</v>
      </c>
      <c r="V925" s="229" t="s">
        <v>1016</v>
      </c>
      <c r="W925" s="513" t="s">
        <v>36</v>
      </c>
      <c r="X925" s="228">
        <v>7277</v>
      </c>
      <c r="Y925" s="488"/>
      <c r="Z925" s="499"/>
      <c r="AA925" s="241">
        <f t="shared" si="58"/>
        <v>7276</v>
      </c>
      <c r="AB925" s="349">
        <f t="shared" si="59"/>
        <v>7276</v>
      </c>
      <c r="AC925" s="483"/>
      <c r="AD925" s="246" t="s">
        <v>2258</v>
      </c>
      <c r="AE925" s="569"/>
    </row>
    <row r="926" spans="1:31" ht="16.5" customHeight="1" x14ac:dyDescent="0.3">
      <c r="A926" s="497"/>
      <c r="B926" s="288">
        <f t="shared" si="56"/>
        <v>1</v>
      </c>
      <c r="C926" s="288">
        <v>107</v>
      </c>
      <c r="D926" s="283" t="s">
        <v>233</v>
      </c>
      <c r="E926" s="3">
        <f t="shared" si="57"/>
        <v>1130</v>
      </c>
      <c r="F926" s="488"/>
      <c r="G926" s="499"/>
      <c r="H926" s="475"/>
      <c r="I926" s="244" t="s">
        <v>2259</v>
      </c>
      <c r="J926" s="502"/>
      <c r="K926" s="499"/>
      <c r="L926" s="238">
        <v>1</v>
      </c>
      <c r="M926" s="225" t="s">
        <v>1014</v>
      </c>
      <c r="N926" s="514"/>
      <c r="O926" s="224">
        <v>8</v>
      </c>
      <c r="P926" s="225" t="s">
        <v>1015</v>
      </c>
      <c r="Q926" s="514"/>
      <c r="R926" s="224"/>
      <c r="S926" s="225"/>
      <c r="T926" s="514"/>
      <c r="U926" s="224">
        <v>492</v>
      </c>
      <c r="V926" s="225" t="s">
        <v>1016</v>
      </c>
      <c r="W926" s="514"/>
      <c r="X926" s="224">
        <v>7276</v>
      </c>
      <c r="Y926" s="488"/>
      <c r="Z926" s="499"/>
      <c r="AA926" s="238">
        <f t="shared" si="58"/>
        <v>7275</v>
      </c>
      <c r="AB926" s="346">
        <f t="shared" si="59"/>
        <v>7275</v>
      </c>
      <c r="AC926" s="483"/>
      <c r="AD926" s="244" t="s">
        <v>2259</v>
      </c>
      <c r="AE926" s="569"/>
    </row>
    <row r="927" spans="1:31" ht="16.5" customHeight="1" x14ac:dyDescent="0.3">
      <c r="A927" s="497"/>
      <c r="B927" s="289">
        <f t="shared" si="56"/>
        <v>1</v>
      </c>
      <c r="C927" s="289">
        <v>106</v>
      </c>
      <c r="D927" s="290" t="s">
        <v>233</v>
      </c>
      <c r="E927" s="219">
        <f t="shared" si="57"/>
        <v>1129</v>
      </c>
      <c r="F927" s="488"/>
      <c r="G927" s="499"/>
      <c r="H927" s="475"/>
      <c r="I927" s="245" t="s">
        <v>2260</v>
      </c>
      <c r="J927" s="502"/>
      <c r="K927" s="499"/>
      <c r="L927" s="239"/>
      <c r="M927" s="223"/>
      <c r="N927" s="514"/>
      <c r="O927" s="222">
        <v>504</v>
      </c>
      <c r="P927" s="223" t="s">
        <v>1015</v>
      </c>
      <c r="Q927" s="514"/>
      <c r="R927" s="222"/>
      <c r="S927" s="223"/>
      <c r="T927" s="514"/>
      <c r="U927" s="222">
        <v>246</v>
      </c>
      <c r="V927" s="223" t="s">
        <v>1016</v>
      </c>
      <c r="W927" s="514"/>
      <c r="X927" s="222">
        <v>7275</v>
      </c>
      <c r="Y927" s="488"/>
      <c r="Z927" s="499"/>
      <c r="AA927" s="239">
        <f t="shared" si="58"/>
        <v>7274</v>
      </c>
      <c r="AB927" s="347">
        <f t="shared" si="59"/>
        <v>7274</v>
      </c>
      <c r="AC927" s="483"/>
      <c r="AD927" s="245" t="s">
        <v>2260</v>
      </c>
      <c r="AE927" s="569"/>
    </row>
    <row r="928" spans="1:31" ht="16.5" customHeight="1" x14ac:dyDescent="0.3">
      <c r="A928" s="497"/>
      <c r="B928" s="236">
        <f t="shared" si="56"/>
        <v>1</v>
      </c>
      <c r="C928" s="236">
        <v>105</v>
      </c>
      <c r="D928" s="284" t="s">
        <v>233</v>
      </c>
      <c r="E928" s="4">
        <f t="shared" si="57"/>
        <v>1128</v>
      </c>
      <c r="F928" s="489"/>
      <c r="G928" s="505"/>
      <c r="H928" s="475"/>
      <c r="I928" s="216" t="s">
        <v>2261</v>
      </c>
      <c r="J928" s="502"/>
      <c r="K928" s="505"/>
      <c r="L928" s="254"/>
      <c r="M928" s="230"/>
      <c r="N928" s="515"/>
      <c r="O928" s="226">
        <v>252</v>
      </c>
      <c r="P928" s="227" t="s">
        <v>1015</v>
      </c>
      <c r="Q928" s="515"/>
      <c r="R928" s="230"/>
      <c r="S928" s="230"/>
      <c r="T928" s="515"/>
      <c r="U928" s="226">
        <v>123</v>
      </c>
      <c r="V928" s="227" t="s">
        <v>1016</v>
      </c>
      <c r="W928" s="515"/>
      <c r="X928" s="226">
        <v>7274</v>
      </c>
      <c r="Y928" s="488"/>
      <c r="Z928" s="499"/>
      <c r="AA928" s="240">
        <f t="shared" si="58"/>
        <v>7273</v>
      </c>
      <c r="AB928" s="348">
        <f t="shared" si="59"/>
        <v>7273</v>
      </c>
      <c r="AC928" s="486"/>
      <c r="AD928" s="216" t="s">
        <v>2261</v>
      </c>
      <c r="AE928" s="569"/>
    </row>
    <row r="929" spans="1:31" ht="16.5" customHeight="1" x14ac:dyDescent="0.3">
      <c r="A929" s="497"/>
      <c r="B929" s="289">
        <f t="shared" si="56"/>
        <v>1</v>
      </c>
      <c r="C929" s="289">
        <v>104</v>
      </c>
      <c r="D929" s="290" t="s">
        <v>233</v>
      </c>
      <c r="E929" s="219">
        <f t="shared" si="57"/>
        <v>1127</v>
      </c>
      <c r="F929" s="488" t="s">
        <v>1175</v>
      </c>
      <c r="G929" s="499" t="s">
        <v>1037</v>
      </c>
      <c r="H929" s="476" t="s">
        <v>2351</v>
      </c>
      <c r="I929" s="245" t="s">
        <v>2192</v>
      </c>
      <c r="J929" s="501" t="s">
        <v>501</v>
      </c>
      <c r="K929" s="499" t="s">
        <v>24</v>
      </c>
      <c r="L929" s="241"/>
      <c r="M929" s="229"/>
      <c r="N929" s="513" t="s">
        <v>36</v>
      </c>
      <c r="O929" s="228">
        <v>126</v>
      </c>
      <c r="P929" s="229" t="s">
        <v>1015</v>
      </c>
      <c r="Q929" s="513" t="s">
        <v>2304</v>
      </c>
      <c r="R929" s="228">
        <v>61</v>
      </c>
      <c r="S929" s="229" t="s">
        <v>1016</v>
      </c>
      <c r="T929" s="513" t="s">
        <v>36</v>
      </c>
      <c r="U929" s="228">
        <v>531</v>
      </c>
      <c r="V929" s="229" t="s">
        <v>1017</v>
      </c>
      <c r="W929" s="513" t="s">
        <v>36</v>
      </c>
      <c r="X929" s="222">
        <v>7273</v>
      </c>
      <c r="Y929" s="488"/>
      <c r="Z929" s="499"/>
      <c r="AA929" s="239">
        <f t="shared" si="58"/>
        <v>7272</v>
      </c>
      <c r="AB929" s="347">
        <f t="shared" si="59"/>
        <v>7272</v>
      </c>
      <c r="AC929" s="483" t="s">
        <v>1077</v>
      </c>
      <c r="AD929" s="245" t="s">
        <v>2192</v>
      </c>
      <c r="AE929" s="570" t="s">
        <v>501</v>
      </c>
    </row>
    <row r="930" spans="1:31" ht="16.5" customHeight="1" x14ac:dyDescent="0.3">
      <c r="A930" s="497"/>
      <c r="B930" s="288">
        <f t="shared" si="56"/>
        <v>1</v>
      </c>
      <c r="C930" s="288">
        <v>103</v>
      </c>
      <c r="D930" s="283" t="s">
        <v>233</v>
      </c>
      <c r="E930" s="3">
        <f t="shared" si="57"/>
        <v>1126</v>
      </c>
      <c r="F930" s="488"/>
      <c r="G930" s="499"/>
      <c r="H930" s="475"/>
      <c r="I930" s="244" t="s">
        <v>2193</v>
      </c>
      <c r="J930" s="502"/>
      <c r="K930" s="499"/>
      <c r="L930" s="238">
        <v>63</v>
      </c>
      <c r="M930" s="225" t="s">
        <v>1015</v>
      </c>
      <c r="N930" s="514"/>
      <c r="O930" s="224">
        <v>8</v>
      </c>
      <c r="P930" s="225" t="s">
        <v>1016</v>
      </c>
      <c r="Q930" s="514"/>
      <c r="R930" s="224">
        <v>30</v>
      </c>
      <c r="S930" s="225" t="s">
        <v>1016</v>
      </c>
      <c r="T930" s="514"/>
      <c r="U930" s="224">
        <v>765</v>
      </c>
      <c r="V930" s="225" t="s">
        <v>1017</v>
      </c>
      <c r="W930" s="514"/>
      <c r="X930" s="224">
        <v>7272</v>
      </c>
      <c r="Y930" s="488"/>
      <c r="Z930" s="499"/>
      <c r="AA930" s="238">
        <f t="shared" si="58"/>
        <v>7271</v>
      </c>
      <c r="AB930" s="346">
        <f t="shared" si="59"/>
        <v>7271</v>
      </c>
      <c r="AC930" s="483"/>
      <c r="AD930" s="244" t="s">
        <v>2193</v>
      </c>
      <c r="AE930" s="569"/>
    </row>
    <row r="931" spans="1:31" ht="16.5" customHeight="1" x14ac:dyDescent="0.3">
      <c r="A931" s="497"/>
      <c r="B931" s="289">
        <f t="shared" si="56"/>
        <v>1</v>
      </c>
      <c r="C931" s="289">
        <v>102</v>
      </c>
      <c r="D931" s="290" t="s">
        <v>233</v>
      </c>
      <c r="E931" s="219">
        <f t="shared" si="57"/>
        <v>1125</v>
      </c>
      <c r="F931" s="488"/>
      <c r="G931" s="499"/>
      <c r="H931" s="475"/>
      <c r="I931" s="245" t="s">
        <v>2262</v>
      </c>
      <c r="J931" s="502"/>
      <c r="K931" s="499" t="s">
        <v>23</v>
      </c>
      <c r="L931" s="239">
        <v>31</v>
      </c>
      <c r="M931" s="223" t="s">
        <v>1015</v>
      </c>
      <c r="N931" s="514"/>
      <c r="O931" s="222">
        <v>504</v>
      </c>
      <c r="P931" s="223" t="s">
        <v>1016</v>
      </c>
      <c r="Q931" s="514"/>
      <c r="R931" s="222">
        <v>15</v>
      </c>
      <c r="S931" s="223" t="s">
        <v>1016</v>
      </c>
      <c r="T931" s="514"/>
      <c r="U931" s="222">
        <v>382</v>
      </c>
      <c r="V931" s="223" t="s">
        <v>1017</v>
      </c>
      <c r="W931" s="514"/>
      <c r="X931" s="222">
        <v>7271</v>
      </c>
      <c r="Y931" s="488"/>
      <c r="Z931" s="499"/>
      <c r="AA931" s="239">
        <f t="shared" si="58"/>
        <v>7270</v>
      </c>
      <c r="AB931" s="347">
        <f t="shared" si="59"/>
        <v>7270</v>
      </c>
      <c r="AC931" s="483"/>
      <c r="AD931" s="245" t="s">
        <v>2262</v>
      </c>
      <c r="AE931" s="569"/>
    </row>
    <row r="932" spans="1:31" ht="16.5" customHeight="1" x14ac:dyDescent="0.3">
      <c r="A932" s="497"/>
      <c r="B932" s="236">
        <f t="shared" si="56"/>
        <v>1</v>
      </c>
      <c r="C932" s="236">
        <v>101</v>
      </c>
      <c r="D932" s="284" t="s">
        <v>233</v>
      </c>
      <c r="E932" s="221">
        <f t="shared" si="57"/>
        <v>1124</v>
      </c>
      <c r="F932" s="488"/>
      <c r="G932" s="499"/>
      <c r="H932" s="475"/>
      <c r="I932" s="216" t="s">
        <v>2263</v>
      </c>
      <c r="J932" s="502"/>
      <c r="K932" s="499"/>
      <c r="L932" s="240">
        <v>15</v>
      </c>
      <c r="M932" s="227" t="s">
        <v>1015</v>
      </c>
      <c r="N932" s="515"/>
      <c r="O932" s="226">
        <v>752</v>
      </c>
      <c r="P932" s="227" t="s">
        <v>1016</v>
      </c>
      <c r="Q932" s="515"/>
      <c r="R932" s="226">
        <v>7</v>
      </c>
      <c r="S932" s="227" t="s">
        <v>1016</v>
      </c>
      <c r="T932" s="515"/>
      <c r="U932" s="226">
        <v>691</v>
      </c>
      <c r="V932" s="227" t="s">
        <v>1017</v>
      </c>
      <c r="W932" s="515"/>
      <c r="X932" s="216">
        <v>7270</v>
      </c>
      <c r="Y932" s="488"/>
      <c r="Z932" s="499"/>
      <c r="AA932" s="216">
        <f t="shared" si="58"/>
        <v>7269</v>
      </c>
      <c r="AB932" s="350">
        <f t="shared" si="59"/>
        <v>7269</v>
      </c>
      <c r="AC932" s="483"/>
      <c r="AD932" s="216" t="s">
        <v>2263</v>
      </c>
      <c r="AE932" s="569"/>
    </row>
    <row r="933" spans="1:31" ht="16.5" customHeight="1" x14ac:dyDescent="0.3">
      <c r="A933" s="497"/>
      <c r="B933" s="289">
        <f t="shared" si="56"/>
        <v>1</v>
      </c>
      <c r="C933" s="289">
        <v>100</v>
      </c>
      <c r="D933" s="290" t="s">
        <v>233</v>
      </c>
      <c r="E933" s="219">
        <f t="shared" si="57"/>
        <v>1123</v>
      </c>
      <c r="F933" s="488"/>
      <c r="G933" s="499"/>
      <c r="H933" s="475"/>
      <c r="I933" s="245" t="s">
        <v>2264</v>
      </c>
      <c r="J933" s="502"/>
      <c r="K933" s="499"/>
      <c r="L933" s="239">
        <v>7</v>
      </c>
      <c r="M933" s="223" t="s">
        <v>1015</v>
      </c>
      <c r="N933" s="514" t="s">
        <v>36</v>
      </c>
      <c r="O933" s="222">
        <v>876</v>
      </c>
      <c r="P933" s="223" t="s">
        <v>1016</v>
      </c>
      <c r="Q933" s="514" t="s">
        <v>2304</v>
      </c>
      <c r="R933" s="222">
        <v>3</v>
      </c>
      <c r="S933" s="223" t="s">
        <v>1016</v>
      </c>
      <c r="T933" s="514" t="s">
        <v>36</v>
      </c>
      <c r="U933" s="222">
        <v>845</v>
      </c>
      <c r="V933" s="223" t="s">
        <v>1017</v>
      </c>
      <c r="W933" s="514" t="s">
        <v>36</v>
      </c>
      <c r="X933" s="222">
        <v>7269</v>
      </c>
      <c r="Y933" s="488"/>
      <c r="Z933" s="499"/>
      <c r="AA933" s="239">
        <f t="shared" si="58"/>
        <v>7268</v>
      </c>
      <c r="AB933" s="347">
        <f t="shared" si="59"/>
        <v>7268</v>
      </c>
      <c r="AC933" s="483"/>
      <c r="AD933" s="245" t="s">
        <v>2264</v>
      </c>
      <c r="AE933" s="569"/>
    </row>
    <row r="934" spans="1:31" ht="16.5" customHeight="1" x14ac:dyDescent="0.3">
      <c r="A934" s="497"/>
      <c r="B934" s="288">
        <f t="shared" si="56"/>
        <v>1</v>
      </c>
      <c r="C934" s="288">
        <v>99</v>
      </c>
      <c r="D934" s="283" t="s">
        <v>233</v>
      </c>
      <c r="E934" s="3">
        <f t="shared" si="57"/>
        <v>1122</v>
      </c>
      <c r="F934" s="488"/>
      <c r="G934" s="499"/>
      <c r="H934" s="475"/>
      <c r="I934" s="244" t="s">
        <v>2265</v>
      </c>
      <c r="J934" s="502"/>
      <c r="K934" s="499"/>
      <c r="L934" s="238">
        <v>3</v>
      </c>
      <c r="M934" s="225" t="s">
        <v>1015</v>
      </c>
      <c r="N934" s="514"/>
      <c r="O934" s="224">
        <v>938</v>
      </c>
      <c r="P934" s="225" t="s">
        <v>1016</v>
      </c>
      <c r="Q934" s="514"/>
      <c r="R934" s="224">
        <v>1</v>
      </c>
      <c r="S934" s="225" t="s">
        <v>1016</v>
      </c>
      <c r="T934" s="514"/>
      <c r="U934" s="224">
        <v>922</v>
      </c>
      <c r="V934" s="225" t="s">
        <v>1017</v>
      </c>
      <c r="W934" s="514"/>
      <c r="X934" s="224">
        <v>7268</v>
      </c>
      <c r="Y934" s="488"/>
      <c r="Z934" s="499"/>
      <c r="AA934" s="238">
        <f t="shared" si="58"/>
        <v>7267</v>
      </c>
      <c r="AB934" s="346">
        <f t="shared" si="59"/>
        <v>7267</v>
      </c>
      <c r="AC934" s="483"/>
      <c r="AD934" s="244" t="s">
        <v>2265</v>
      </c>
      <c r="AE934" s="569"/>
    </row>
    <row r="935" spans="1:31" ht="16.5" customHeight="1" x14ac:dyDescent="0.3">
      <c r="A935" s="497"/>
      <c r="B935" s="289">
        <f t="shared" si="56"/>
        <v>1</v>
      </c>
      <c r="C935" s="289">
        <v>98</v>
      </c>
      <c r="D935" s="290" t="s">
        <v>233</v>
      </c>
      <c r="E935" s="219">
        <f t="shared" si="57"/>
        <v>1121</v>
      </c>
      <c r="F935" s="488"/>
      <c r="G935" s="499"/>
      <c r="H935" s="475"/>
      <c r="I935" s="245" t="s">
        <v>2266</v>
      </c>
      <c r="J935" s="502"/>
      <c r="K935" s="499"/>
      <c r="L935" s="239">
        <v>1</v>
      </c>
      <c r="M935" s="223" t="s">
        <v>1015</v>
      </c>
      <c r="N935" s="514"/>
      <c r="O935" s="222">
        <v>969</v>
      </c>
      <c r="P935" s="223" t="s">
        <v>1016</v>
      </c>
      <c r="Q935" s="514"/>
      <c r="R935" s="222"/>
      <c r="S935" s="223"/>
      <c r="T935" s="514"/>
      <c r="U935" s="222">
        <v>961</v>
      </c>
      <c r="V935" s="223" t="s">
        <v>1017</v>
      </c>
      <c r="W935" s="514"/>
      <c r="X935" s="222">
        <v>7267</v>
      </c>
      <c r="Y935" s="488"/>
      <c r="Z935" s="499"/>
      <c r="AA935" s="239">
        <f t="shared" si="58"/>
        <v>7266</v>
      </c>
      <c r="AB935" s="347">
        <f t="shared" si="59"/>
        <v>7266</v>
      </c>
      <c r="AC935" s="483"/>
      <c r="AD935" s="245" t="s">
        <v>2266</v>
      </c>
      <c r="AE935" s="569"/>
    </row>
    <row r="936" spans="1:31" ht="17.25" customHeight="1" thickBot="1" x14ac:dyDescent="0.35">
      <c r="A936" s="498"/>
      <c r="B936" s="291">
        <f t="shared" si="56"/>
        <v>1</v>
      </c>
      <c r="C936" s="291">
        <v>97</v>
      </c>
      <c r="D936" s="285" t="s">
        <v>233</v>
      </c>
      <c r="E936" s="6">
        <f t="shared" si="57"/>
        <v>1120</v>
      </c>
      <c r="F936" s="490"/>
      <c r="G936" s="500"/>
      <c r="H936" s="477"/>
      <c r="I936" s="247" t="s">
        <v>2267</v>
      </c>
      <c r="J936" s="503"/>
      <c r="K936" s="500"/>
      <c r="L936" s="255"/>
      <c r="M936" s="235"/>
      <c r="N936" s="516"/>
      <c r="O936" s="234">
        <v>984</v>
      </c>
      <c r="P936" s="235" t="s">
        <v>1016</v>
      </c>
      <c r="Q936" s="516"/>
      <c r="R936" s="233"/>
      <c r="S936" s="235"/>
      <c r="T936" s="516"/>
      <c r="U936" s="234">
        <v>480</v>
      </c>
      <c r="V936" s="235" t="s">
        <v>1017</v>
      </c>
      <c r="W936" s="516"/>
      <c r="X936" s="234">
        <v>7266</v>
      </c>
      <c r="Y936" s="490"/>
      <c r="Z936" s="500"/>
      <c r="AA936" s="242">
        <f t="shared" si="58"/>
        <v>7265</v>
      </c>
      <c r="AB936" s="351">
        <f t="shared" si="59"/>
        <v>7265</v>
      </c>
      <c r="AC936" s="484"/>
      <c r="AD936" s="247" t="s">
        <v>2267</v>
      </c>
      <c r="AE936" s="571"/>
    </row>
    <row r="937" spans="1:31" ht="16.5" customHeight="1" x14ac:dyDescent="0.3">
      <c r="A937" s="497" t="s">
        <v>1035</v>
      </c>
      <c r="B937" s="286">
        <f t="shared" si="56"/>
        <v>1</v>
      </c>
      <c r="C937" s="286">
        <v>96</v>
      </c>
      <c r="D937" s="287" t="s">
        <v>233</v>
      </c>
      <c r="E937" s="217">
        <f t="shared" si="57"/>
        <v>1119</v>
      </c>
      <c r="F937" s="487" t="s">
        <v>1175</v>
      </c>
      <c r="G937" s="504" t="s">
        <v>1037</v>
      </c>
      <c r="H937" s="474" t="s">
        <v>2351</v>
      </c>
      <c r="I937" s="243" t="s">
        <v>1459</v>
      </c>
      <c r="J937" s="506" t="s">
        <v>501</v>
      </c>
      <c r="K937" s="504" t="s">
        <v>24</v>
      </c>
      <c r="L937" s="237"/>
      <c r="M937" s="231"/>
      <c r="N937" s="517" t="s">
        <v>36</v>
      </c>
      <c r="O937" s="232">
        <v>492</v>
      </c>
      <c r="P937" s="231" t="s">
        <v>1016</v>
      </c>
      <c r="Q937" s="517" t="s">
        <v>2304</v>
      </c>
      <c r="R937" s="232"/>
      <c r="S937" s="231"/>
      <c r="T937" s="517" t="s">
        <v>36</v>
      </c>
      <c r="U937" s="232">
        <v>240</v>
      </c>
      <c r="V937" s="231" t="s">
        <v>1017</v>
      </c>
      <c r="W937" s="517" t="s">
        <v>36</v>
      </c>
      <c r="X937" s="232">
        <v>7265</v>
      </c>
      <c r="Y937" s="487" t="s">
        <v>2305</v>
      </c>
      <c r="Z937" s="504" t="s">
        <v>259</v>
      </c>
      <c r="AA937" s="237">
        <f t="shared" si="58"/>
        <v>7264</v>
      </c>
      <c r="AB937" s="345">
        <f t="shared" si="59"/>
        <v>7264</v>
      </c>
      <c r="AC937" s="485" t="s">
        <v>1077</v>
      </c>
      <c r="AD937" s="243" t="s">
        <v>1459</v>
      </c>
      <c r="AE937" s="568" t="s">
        <v>501</v>
      </c>
    </row>
    <row r="938" spans="1:31" ht="16.5" customHeight="1" x14ac:dyDescent="0.3">
      <c r="A938" s="497"/>
      <c r="B938" s="288">
        <f t="shared" si="56"/>
        <v>1</v>
      </c>
      <c r="C938" s="288">
        <v>95</v>
      </c>
      <c r="D938" s="283" t="s">
        <v>233</v>
      </c>
      <c r="E938" s="3">
        <f t="shared" si="57"/>
        <v>1118</v>
      </c>
      <c r="F938" s="488"/>
      <c r="G938" s="499"/>
      <c r="H938" s="475"/>
      <c r="I938" s="244" t="s">
        <v>2268</v>
      </c>
      <c r="J938" s="502"/>
      <c r="K938" s="499"/>
      <c r="L938" s="238"/>
      <c r="M938" s="225"/>
      <c r="N938" s="514"/>
      <c r="O938" s="224">
        <v>246</v>
      </c>
      <c r="P938" s="225" t="s">
        <v>1016</v>
      </c>
      <c r="Q938" s="514"/>
      <c r="R938" s="224"/>
      <c r="S938" s="225"/>
      <c r="T938" s="514"/>
      <c r="U938" s="224">
        <v>120</v>
      </c>
      <c r="V938" s="225" t="s">
        <v>1017</v>
      </c>
      <c r="W938" s="514"/>
      <c r="X938" s="224">
        <v>7264</v>
      </c>
      <c r="Y938" s="488"/>
      <c r="Z938" s="499"/>
      <c r="AA938" s="238">
        <f t="shared" si="58"/>
        <v>7263</v>
      </c>
      <c r="AB938" s="346">
        <f t="shared" si="59"/>
        <v>7263</v>
      </c>
      <c r="AC938" s="483"/>
      <c r="AD938" s="244" t="s">
        <v>2268</v>
      </c>
      <c r="AE938" s="569"/>
    </row>
    <row r="939" spans="1:31" ht="16.5" customHeight="1" x14ac:dyDescent="0.3">
      <c r="A939" s="497"/>
      <c r="B939" s="289">
        <f t="shared" si="56"/>
        <v>1</v>
      </c>
      <c r="C939" s="289">
        <v>94</v>
      </c>
      <c r="D939" s="290" t="s">
        <v>233</v>
      </c>
      <c r="E939" s="219">
        <f t="shared" si="57"/>
        <v>1117</v>
      </c>
      <c r="F939" s="488"/>
      <c r="G939" s="499"/>
      <c r="H939" s="475"/>
      <c r="I939" s="245" t="s">
        <v>2272</v>
      </c>
      <c r="J939" s="502"/>
      <c r="K939" s="499" t="s">
        <v>23</v>
      </c>
      <c r="L939" s="239"/>
      <c r="M939" s="223"/>
      <c r="N939" s="514"/>
      <c r="O939" s="222">
        <v>123</v>
      </c>
      <c r="P939" s="223" t="s">
        <v>1016</v>
      </c>
      <c r="Q939" s="514"/>
      <c r="R939" s="222">
        <v>60</v>
      </c>
      <c r="S939" s="223" t="s">
        <v>1017</v>
      </c>
      <c r="T939" s="514"/>
      <c r="U939" s="222">
        <v>89</v>
      </c>
      <c r="V939" s="223" t="s">
        <v>1018</v>
      </c>
      <c r="W939" s="514"/>
      <c r="X939" s="222">
        <v>7263</v>
      </c>
      <c r="Y939" s="488"/>
      <c r="Z939" s="499"/>
      <c r="AA939" s="239">
        <f t="shared" si="58"/>
        <v>7262</v>
      </c>
      <c r="AB939" s="347">
        <f t="shared" si="59"/>
        <v>7262</v>
      </c>
      <c r="AC939" s="483"/>
      <c r="AD939" s="245" t="s">
        <v>2272</v>
      </c>
      <c r="AE939" s="569"/>
    </row>
    <row r="940" spans="1:31" ht="16.5" customHeight="1" x14ac:dyDescent="0.3">
      <c r="A940" s="497"/>
      <c r="B940" s="236">
        <f t="shared" si="56"/>
        <v>1</v>
      </c>
      <c r="C940" s="236">
        <v>93</v>
      </c>
      <c r="D940" s="284" t="s">
        <v>233</v>
      </c>
      <c r="E940" s="221">
        <f t="shared" si="57"/>
        <v>1116</v>
      </c>
      <c r="F940" s="488"/>
      <c r="G940" s="499"/>
      <c r="H940" s="475"/>
      <c r="I940" s="216" t="s">
        <v>2269</v>
      </c>
      <c r="J940" s="502"/>
      <c r="K940" s="499"/>
      <c r="L940" s="240">
        <v>61</v>
      </c>
      <c r="M940" s="227" t="s">
        <v>1016</v>
      </c>
      <c r="N940" s="515"/>
      <c r="O940" s="226">
        <v>531</v>
      </c>
      <c r="P940" s="227" t="s">
        <v>1017</v>
      </c>
      <c r="Q940" s="515"/>
      <c r="R940" s="226">
        <v>30</v>
      </c>
      <c r="S940" s="227" t="s">
        <v>1017</v>
      </c>
      <c r="T940" s="515"/>
      <c r="U940" s="226">
        <v>44</v>
      </c>
      <c r="V940" s="227" t="s">
        <v>1018</v>
      </c>
      <c r="W940" s="515"/>
      <c r="X940" s="226">
        <v>7262</v>
      </c>
      <c r="Y940" s="488"/>
      <c r="Z940" s="499"/>
      <c r="AA940" s="240">
        <f t="shared" si="58"/>
        <v>7261</v>
      </c>
      <c r="AB940" s="348">
        <f t="shared" si="59"/>
        <v>7261</v>
      </c>
      <c r="AC940" s="483"/>
      <c r="AD940" s="216" t="s">
        <v>2269</v>
      </c>
      <c r="AE940" s="569"/>
    </row>
    <row r="941" spans="1:31" ht="16.5" customHeight="1" x14ac:dyDescent="0.3">
      <c r="A941" s="497"/>
      <c r="B941" s="289">
        <f t="shared" si="56"/>
        <v>1</v>
      </c>
      <c r="C941" s="289">
        <v>92</v>
      </c>
      <c r="D941" s="290" t="s">
        <v>233</v>
      </c>
      <c r="E941" s="219">
        <f t="shared" si="57"/>
        <v>1115</v>
      </c>
      <c r="F941" s="488"/>
      <c r="G941" s="499"/>
      <c r="H941" s="475"/>
      <c r="I941" s="246" t="s">
        <v>2270</v>
      </c>
      <c r="J941" s="502"/>
      <c r="K941" s="499"/>
      <c r="L941" s="241">
        <v>30</v>
      </c>
      <c r="M941" s="229" t="s">
        <v>1016</v>
      </c>
      <c r="N941" s="513" t="s">
        <v>36</v>
      </c>
      <c r="O941" s="228">
        <v>765</v>
      </c>
      <c r="P941" s="229" t="s">
        <v>1017</v>
      </c>
      <c r="Q941" s="513" t="s">
        <v>2304</v>
      </c>
      <c r="R941" s="228">
        <v>15</v>
      </c>
      <c r="S941" s="229" t="s">
        <v>1017</v>
      </c>
      <c r="T941" s="513" t="s">
        <v>36</v>
      </c>
      <c r="U941" s="228">
        <v>22</v>
      </c>
      <c r="V941" s="229" t="s">
        <v>1018</v>
      </c>
      <c r="W941" s="513" t="s">
        <v>36</v>
      </c>
      <c r="X941" s="228">
        <v>7261</v>
      </c>
      <c r="Y941" s="488"/>
      <c r="Z941" s="499"/>
      <c r="AA941" s="241">
        <f t="shared" si="58"/>
        <v>7260</v>
      </c>
      <c r="AB941" s="349">
        <f t="shared" si="59"/>
        <v>7260</v>
      </c>
      <c r="AC941" s="483"/>
      <c r="AD941" s="246" t="s">
        <v>2270</v>
      </c>
      <c r="AE941" s="569"/>
    </row>
    <row r="942" spans="1:31" ht="16.5" customHeight="1" x14ac:dyDescent="0.3">
      <c r="A942" s="497"/>
      <c r="B942" s="288">
        <f t="shared" si="56"/>
        <v>1</v>
      </c>
      <c r="C942" s="288">
        <v>91</v>
      </c>
      <c r="D942" s="283" t="s">
        <v>233</v>
      </c>
      <c r="E942" s="3">
        <f t="shared" si="57"/>
        <v>1114</v>
      </c>
      <c r="F942" s="488"/>
      <c r="G942" s="499"/>
      <c r="H942" s="475"/>
      <c r="I942" s="244" t="s">
        <v>2271</v>
      </c>
      <c r="J942" s="502"/>
      <c r="K942" s="499"/>
      <c r="L942" s="238">
        <v>15</v>
      </c>
      <c r="M942" s="225" t="s">
        <v>1016</v>
      </c>
      <c r="N942" s="514"/>
      <c r="O942" s="224">
        <v>382</v>
      </c>
      <c r="P942" s="225" t="s">
        <v>1017</v>
      </c>
      <c r="Q942" s="514"/>
      <c r="R942" s="224">
        <v>7</v>
      </c>
      <c r="S942" s="225" t="s">
        <v>1017</v>
      </c>
      <c r="T942" s="514"/>
      <c r="U942" s="224">
        <v>511</v>
      </c>
      <c r="V942" s="225" t="s">
        <v>1018</v>
      </c>
      <c r="W942" s="514"/>
      <c r="X942" s="224">
        <v>7260</v>
      </c>
      <c r="Y942" s="488"/>
      <c r="Z942" s="499"/>
      <c r="AA942" s="238">
        <f t="shared" si="58"/>
        <v>7259</v>
      </c>
      <c r="AB942" s="346">
        <f t="shared" si="59"/>
        <v>7259</v>
      </c>
      <c r="AC942" s="483"/>
      <c r="AD942" s="244" t="s">
        <v>2271</v>
      </c>
      <c r="AE942" s="569"/>
    </row>
    <row r="943" spans="1:31" ht="16.5" customHeight="1" x14ac:dyDescent="0.3">
      <c r="A943" s="497"/>
      <c r="B943" s="289">
        <f t="shared" si="56"/>
        <v>1</v>
      </c>
      <c r="C943" s="289">
        <v>90</v>
      </c>
      <c r="D943" s="290" t="s">
        <v>233</v>
      </c>
      <c r="E943" s="219">
        <f t="shared" si="57"/>
        <v>1113</v>
      </c>
      <c r="F943" s="488"/>
      <c r="G943" s="499"/>
      <c r="H943" s="475"/>
      <c r="I943" s="245" t="s">
        <v>2273</v>
      </c>
      <c r="J943" s="502"/>
      <c r="K943" s="499"/>
      <c r="L943" s="239">
        <v>7</v>
      </c>
      <c r="M943" s="223" t="s">
        <v>1016</v>
      </c>
      <c r="N943" s="514"/>
      <c r="O943" s="222">
        <v>691</v>
      </c>
      <c r="P943" s="223" t="s">
        <v>1017</v>
      </c>
      <c r="Q943" s="514"/>
      <c r="R943" s="222">
        <v>3</v>
      </c>
      <c r="S943" s="223" t="s">
        <v>1017</v>
      </c>
      <c r="T943" s="514"/>
      <c r="U943" s="222">
        <v>755</v>
      </c>
      <c r="V943" s="223" t="s">
        <v>1018</v>
      </c>
      <c r="W943" s="514"/>
      <c r="X943" s="222">
        <v>7259</v>
      </c>
      <c r="Y943" s="488"/>
      <c r="Z943" s="499"/>
      <c r="AA943" s="239">
        <f t="shared" si="58"/>
        <v>7258</v>
      </c>
      <c r="AB943" s="347">
        <f t="shared" si="59"/>
        <v>7258</v>
      </c>
      <c r="AC943" s="483"/>
      <c r="AD943" s="245" t="s">
        <v>2273</v>
      </c>
      <c r="AE943" s="569"/>
    </row>
    <row r="944" spans="1:31" ht="17.25" customHeight="1" x14ac:dyDescent="0.3">
      <c r="A944" s="497"/>
      <c r="B944" s="236">
        <f t="shared" si="56"/>
        <v>1</v>
      </c>
      <c r="C944" s="236">
        <v>89</v>
      </c>
      <c r="D944" s="284" t="s">
        <v>233</v>
      </c>
      <c r="E944" s="4">
        <f t="shared" si="57"/>
        <v>1112</v>
      </c>
      <c r="F944" s="489"/>
      <c r="G944" s="505"/>
      <c r="H944" s="475"/>
      <c r="I944" s="216" t="s">
        <v>2274</v>
      </c>
      <c r="J944" s="502"/>
      <c r="K944" s="505"/>
      <c r="L944" s="254">
        <v>3</v>
      </c>
      <c r="M944" s="230" t="s">
        <v>1016</v>
      </c>
      <c r="N944" s="515"/>
      <c r="O944" s="226">
        <v>845</v>
      </c>
      <c r="P944" s="227" t="s">
        <v>1017</v>
      </c>
      <c r="Q944" s="515"/>
      <c r="R944" s="230">
        <v>1</v>
      </c>
      <c r="S944" s="230" t="s">
        <v>1017</v>
      </c>
      <c r="T944" s="515"/>
      <c r="U944" s="226">
        <v>877</v>
      </c>
      <c r="V944" s="227" t="s">
        <v>1018</v>
      </c>
      <c r="W944" s="515"/>
      <c r="X944" s="226">
        <v>7258</v>
      </c>
      <c r="Y944" s="488"/>
      <c r="Z944" s="499"/>
      <c r="AA944" s="240">
        <f t="shared" si="58"/>
        <v>7257</v>
      </c>
      <c r="AB944" s="348">
        <f t="shared" si="59"/>
        <v>7257</v>
      </c>
      <c r="AC944" s="486"/>
      <c r="AD944" s="216" t="s">
        <v>2274</v>
      </c>
      <c r="AE944" s="569"/>
    </row>
    <row r="945" spans="1:31" ht="16.5" customHeight="1" x14ac:dyDescent="0.3">
      <c r="A945" s="497"/>
      <c r="B945" s="289">
        <f t="shared" si="56"/>
        <v>1</v>
      </c>
      <c r="C945" s="289">
        <v>88</v>
      </c>
      <c r="D945" s="290" t="s">
        <v>233</v>
      </c>
      <c r="E945" s="219">
        <f t="shared" si="57"/>
        <v>1111</v>
      </c>
      <c r="F945" s="488" t="s">
        <v>1175</v>
      </c>
      <c r="G945" s="499" t="s">
        <v>1037</v>
      </c>
      <c r="H945" s="476" t="s">
        <v>2351</v>
      </c>
      <c r="I945" s="245" t="s">
        <v>1531</v>
      </c>
      <c r="J945" s="501" t="s">
        <v>501</v>
      </c>
      <c r="K945" s="499" t="s">
        <v>24</v>
      </c>
      <c r="L945" s="241">
        <v>1</v>
      </c>
      <c r="M945" s="229" t="s">
        <v>1016</v>
      </c>
      <c r="N945" s="513" t="s">
        <v>36</v>
      </c>
      <c r="O945" s="228">
        <v>922</v>
      </c>
      <c r="P945" s="229" t="s">
        <v>1017</v>
      </c>
      <c r="Q945" s="513" t="s">
        <v>2304</v>
      </c>
      <c r="R945" s="228"/>
      <c r="S945" s="229"/>
      <c r="T945" s="513" t="s">
        <v>36</v>
      </c>
      <c r="U945" s="228">
        <v>938</v>
      </c>
      <c r="V945" s="229" t="s">
        <v>1018</v>
      </c>
      <c r="W945" s="513" t="s">
        <v>36</v>
      </c>
      <c r="X945" s="222">
        <v>7257</v>
      </c>
      <c r="Y945" s="488"/>
      <c r="Z945" s="499"/>
      <c r="AA945" s="239">
        <f t="shared" si="58"/>
        <v>7256</v>
      </c>
      <c r="AB945" s="347">
        <f t="shared" si="59"/>
        <v>7256</v>
      </c>
      <c r="AC945" s="483" t="s">
        <v>1077</v>
      </c>
      <c r="AD945" s="245" t="s">
        <v>1531</v>
      </c>
      <c r="AE945" s="570" t="s">
        <v>501</v>
      </c>
    </row>
    <row r="946" spans="1:31" ht="16.5" customHeight="1" x14ac:dyDescent="0.3">
      <c r="A946" s="497"/>
      <c r="B946" s="288">
        <f t="shared" si="56"/>
        <v>1</v>
      </c>
      <c r="C946" s="288">
        <v>87</v>
      </c>
      <c r="D946" s="283" t="s">
        <v>233</v>
      </c>
      <c r="E946" s="3">
        <f t="shared" si="57"/>
        <v>1110</v>
      </c>
      <c r="F946" s="488"/>
      <c r="G946" s="499"/>
      <c r="H946" s="475"/>
      <c r="I946" s="244" t="s">
        <v>2275</v>
      </c>
      <c r="J946" s="502"/>
      <c r="K946" s="499"/>
      <c r="L946" s="238"/>
      <c r="M946" s="225"/>
      <c r="N946" s="514"/>
      <c r="O946" s="224">
        <v>961</v>
      </c>
      <c r="P946" s="225" t="s">
        <v>1017</v>
      </c>
      <c r="Q946" s="514"/>
      <c r="R946" s="224"/>
      <c r="S946" s="225"/>
      <c r="T946" s="514"/>
      <c r="U946" s="224">
        <v>469</v>
      </c>
      <c r="V946" s="225" t="s">
        <v>1018</v>
      </c>
      <c r="W946" s="514"/>
      <c r="X946" s="224">
        <v>7256</v>
      </c>
      <c r="Y946" s="488"/>
      <c r="Z946" s="499"/>
      <c r="AA946" s="238">
        <f t="shared" si="58"/>
        <v>7255</v>
      </c>
      <c r="AB946" s="346">
        <f t="shared" si="59"/>
        <v>7255</v>
      </c>
      <c r="AC946" s="483"/>
      <c r="AD946" s="244" t="s">
        <v>2275</v>
      </c>
      <c r="AE946" s="569"/>
    </row>
    <row r="947" spans="1:31" ht="16.5" customHeight="1" x14ac:dyDescent="0.3">
      <c r="A947" s="497"/>
      <c r="B947" s="289">
        <f t="shared" si="56"/>
        <v>1</v>
      </c>
      <c r="C947" s="289">
        <v>86</v>
      </c>
      <c r="D947" s="290" t="s">
        <v>233</v>
      </c>
      <c r="E947" s="219">
        <f t="shared" si="57"/>
        <v>1109</v>
      </c>
      <c r="F947" s="488"/>
      <c r="G947" s="499"/>
      <c r="H947" s="475"/>
      <c r="I947" s="245" t="s">
        <v>2276</v>
      </c>
      <c r="J947" s="502"/>
      <c r="K947" s="499" t="s">
        <v>23</v>
      </c>
      <c r="L947" s="239"/>
      <c r="M947" s="223"/>
      <c r="N947" s="514"/>
      <c r="O947" s="222">
        <v>480</v>
      </c>
      <c r="P947" s="223" t="s">
        <v>1017</v>
      </c>
      <c r="Q947" s="514"/>
      <c r="R947" s="222"/>
      <c r="S947" s="223"/>
      <c r="T947" s="514"/>
      <c r="U947" s="222">
        <v>234</v>
      </c>
      <c r="V947" s="223" t="s">
        <v>1018</v>
      </c>
      <c r="W947" s="514"/>
      <c r="X947" s="222">
        <v>7255</v>
      </c>
      <c r="Y947" s="488"/>
      <c r="Z947" s="499"/>
      <c r="AA947" s="239">
        <f t="shared" si="58"/>
        <v>7254</v>
      </c>
      <c r="AB947" s="347">
        <f t="shared" si="59"/>
        <v>7254</v>
      </c>
      <c r="AC947" s="483"/>
      <c r="AD947" s="245" t="s">
        <v>2276</v>
      </c>
      <c r="AE947" s="569"/>
    </row>
    <row r="948" spans="1:31" ht="16.5" customHeight="1" x14ac:dyDescent="0.3">
      <c r="A948" s="497"/>
      <c r="B948" s="236">
        <f t="shared" si="56"/>
        <v>1</v>
      </c>
      <c r="C948" s="236">
        <v>85</v>
      </c>
      <c r="D948" s="284" t="s">
        <v>233</v>
      </c>
      <c r="E948" s="221">
        <f t="shared" si="57"/>
        <v>1108</v>
      </c>
      <c r="F948" s="488"/>
      <c r="G948" s="499"/>
      <c r="H948" s="475"/>
      <c r="I948" s="216" t="s">
        <v>2277</v>
      </c>
      <c r="J948" s="502"/>
      <c r="K948" s="499"/>
      <c r="L948" s="240"/>
      <c r="M948" s="227"/>
      <c r="N948" s="515"/>
      <c r="O948" s="226">
        <v>240</v>
      </c>
      <c r="P948" s="227" t="s">
        <v>1017</v>
      </c>
      <c r="Q948" s="515"/>
      <c r="R948" s="226"/>
      <c r="S948" s="227"/>
      <c r="T948" s="515"/>
      <c r="U948" s="226">
        <v>117</v>
      </c>
      <c r="V948" s="227" t="s">
        <v>1018</v>
      </c>
      <c r="W948" s="515"/>
      <c r="X948" s="216">
        <v>7254</v>
      </c>
      <c r="Y948" s="488"/>
      <c r="Z948" s="499"/>
      <c r="AA948" s="216">
        <f t="shared" si="58"/>
        <v>7253</v>
      </c>
      <c r="AB948" s="350">
        <f t="shared" si="59"/>
        <v>7253</v>
      </c>
      <c r="AC948" s="483"/>
      <c r="AD948" s="216" t="s">
        <v>2277</v>
      </c>
      <c r="AE948" s="569"/>
    </row>
    <row r="949" spans="1:31" ht="16.5" customHeight="1" x14ac:dyDescent="0.3">
      <c r="A949" s="497"/>
      <c r="B949" s="289">
        <f t="shared" si="56"/>
        <v>1</v>
      </c>
      <c r="C949" s="289">
        <v>84</v>
      </c>
      <c r="D949" s="290" t="s">
        <v>233</v>
      </c>
      <c r="E949" s="219">
        <f t="shared" si="57"/>
        <v>1107</v>
      </c>
      <c r="F949" s="488"/>
      <c r="G949" s="499"/>
      <c r="H949" s="475"/>
      <c r="I949" s="245" t="s">
        <v>2278</v>
      </c>
      <c r="J949" s="502"/>
      <c r="K949" s="499"/>
      <c r="L949" s="239"/>
      <c r="M949" s="223"/>
      <c r="N949" s="514" t="s">
        <v>36</v>
      </c>
      <c r="O949" s="222">
        <v>120</v>
      </c>
      <c r="P949" s="223" t="s">
        <v>1017</v>
      </c>
      <c r="Q949" s="514" t="s">
        <v>2304</v>
      </c>
      <c r="R949" s="222">
        <v>58</v>
      </c>
      <c r="S949" s="223" t="s">
        <v>1018</v>
      </c>
      <c r="T949" s="514" t="s">
        <v>36</v>
      </c>
      <c r="U949" s="222">
        <v>681</v>
      </c>
      <c r="V949" s="223" t="s">
        <v>1019</v>
      </c>
      <c r="W949" s="514" t="s">
        <v>36</v>
      </c>
      <c r="X949" s="222">
        <v>7253</v>
      </c>
      <c r="Y949" s="488"/>
      <c r="Z949" s="499"/>
      <c r="AA949" s="239">
        <f t="shared" si="58"/>
        <v>7252</v>
      </c>
      <c r="AB949" s="347">
        <f t="shared" si="59"/>
        <v>7252</v>
      </c>
      <c r="AC949" s="483"/>
      <c r="AD949" s="245" t="s">
        <v>2278</v>
      </c>
      <c r="AE949" s="569"/>
    </row>
    <row r="950" spans="1:31" ht="16.5" customHeight="1" x14ac:dyDescent="0.3">
      <c r="A950" s="497"/>
      <c r="B950" s="288">
        <f t="shared" si="56"/>
        <v>1</v>
      </c>
      <c r="C950" s="288">
        <v>83</v>
      </c>
      <c r="D950" s="283" t="s">
        <v>233</v>
      </c>
      <c r="E950" s="3">
        <f t="shared" si="57"/>
        <v>1106</v>
      </c>
      <c r="F950" s="488"/>
      <c r="G950" s="499"/>
      <c r="H950" s="475"/>
      <c r="I950" s="244" t="s">
        <v>2279</v>
      </c>
      <c r="J950" s="502"/>
      <c r="K950" s="499"/>
      <c r="L950" s="238">
        <v>60</v>
      </c>
      <c r="M950" s="225" t="s">
        <v>1017</v>
      </c>
      <c r="N950" s="514"/>
      <c r="O950" s="224">
        <v>89</v>
      </c>
      <c r="P950" s="225" t="s">
        <v>1018</v>
      </c>
      <c r="Q950" s="514"/>
      <c r="R950" s="224">
        <v>29</v>
      </c>
      <c r="S950" s="225" t="s">
        <v>1018</v>
      </c>
      <c r="T950" s="514"/>
      <c r="U950" s="224">
        <v>340</v>
      </c>
      <c r="V950" s="225" t="s">
        <v>1019</v>
      </c>
      <c r="W950" s="514"/>
      <c r="X950" s="224">
        <v>7252</v>
      </c>
      <c r="Y950" s="488"/>
      <c r="Z950" s="499"/>
      <c r="AA950" s="238">
        <f t="shared" si="58"/>
        <v>7251</v>
      </c>
      <c r="AB950" s="346">
        <f t="shared" si="59"/>
        <v>7251</v>
      </c>
      <c r="AC950" s="483"/>
      <c r="AD950" s="244" t="s">
        <v>2279</v>
      </c>
      <c r="AE950" s="569"/>
    </row>
    <row r="951" spans="1:31" ht="16.5" customHeight="1" x14ac:dyDescent="0.3">
      <c r="A951" s="497"/>
      <c r="B951" s="289">
        <f t="shared" si="56"/>
        <v>1</v>
      </c>
      <c r="C951" s="289">
        <v>82</v>
      </c>
      <c r="D951" s="290" t="s">
        <v>233</v>
      </c>
      <c r="E951" s="219">
        <f t="shared" si="57"/>
        <v>1105</v>
      </c>
      <c r="F951" s="488"/>
      <c r="G951" s="499"/>
      <c r="H951" s="475"/>
      <c r="I951" s="245" t="s">
        <v>2280</v>
      </c>
      <c r="J951" s="502"/>
      <c r="K951" s="499"/>
      <c r="L951" s="239">
        <v>30</v>
      </c>
      <c r="M951" s="223" t="s">
        <v>1017</v>
      </c>
      <c r="N951" s="514"/>
      <c r="O951" s="222">
        <v>44</v>
      </c>
      <c r="P951" s="223" t="s">
        <v>1018</v>
      </c>
      <c r="Q951" s="514"/>
      <c r="R951" s="222">
        <v>14</v>
      </c>
      <c r="S951" s="223" t="s">
        <v>1018</v>
      </c>
      <c r="T951" s="514"/>
      <c r="U951" s="222">
        <v>670</v>
      </c>
      <c r="V951" s="223" t="s">
        <v>1019</v>
      </c>
      <c r="W951" s="514"/>
      <c r="X951" s="222">
        <v>7251</v>
      </c>
      <c r="Y951" s="488"/>
      <c r="Z951" s="499"/>
      <c r="AA951" s="239">
        <f t="shared" si="58"/>
        <v>7250</v>
      </c>
      <c r="AB951" s="347">
        <f t="shared" si="59"/>
        <v>7250</v>
      </c>
      <c r="AC951" s="483"/>
      <c r="AD951" s="245" t="s">
        <v>2280</v>
      </c>
      <c r="AE951" s="569"/>
    </row>
    <row r="952" spans="1:31" ht="16.5" customHeight="1" thickBot="1" x14ac:dyDescent="0.35">
      <c r="A952" s="655"/>
      <c r="B952" s="291">
        <f t="shared" si="56"/>
        <v>1</v>
      </c>
      <c r="C952" s="291">
        <v>81</v>
      </c>
      <c r="D952" s="285" t="s">
        <v>233</v>
      </c>
      <c r="E952" s="6">
        <f t="shared" si="57"/>
        <v>1104</v>
      </c>
      <c r="F952" s="490"/>
      <c r="G952" s="500"/>
      <c r="H952" s="477"/>
      <c r="I952" s="247" t="s">
        <v>2281</v>
      </c>
      <c r="J952" s="503"/>
      <c r="K952" s="500"/>
      <c r="L952" s="255">
        <v>15</v>
      </c>
      <c r="M952" s="235" t="s">
        <v>1017</v>
      </c>
      <c r="N952" s="516"/>
      <c r="O952" s="234">
        <v>22</v>
      </c>
      <c r="P952" s="235" t="s">
        <v>1018</v>
      </c>
      <c r="Q952" s="516"/>
      <c r="R952" s="233">
        <v>7</v>
      </c>
      <c r="S952" s="235" t="s">
        <v>1018</v>
      </c>
      <c r="T952" s="516"/>
      <c r="U952" s="234">
        <v>335</v>
      </c>
      <c r="V952" s="235" t="s">
        <v>1019</v>
      </c>
      <c r="W952" s="516"/>
      <c r="X952" s="234">
        <v>7250</v>
      </c>
      <c r="Y952" s="490"/>
      <c r="Z952" s="500"/>
      <c r="AA952" s="242">
        <f t="shared" si="58"/>
        <v>7249</v>
      </c>
      <c r="AB952" s="351">
        <f t="shared" si="59"/>
        <v>7249</v>
      </c>
      <c r="AC952" s="484"/>
      <c r="AD952" s="247" t="s">
        <v>2281</v>
      </c>
      <c r="AE952" s="571"/>
    </row>
    <row r="953" spans="1:31" ht="16.5" customHeight="1" x14ac:dyDescent="0.3">
      <c r="A953" s="656" t="s">
        <v>1035</v>
      </c>
      <c r="B953" s="286">
        <f t="shared" si="56"/>
        <v>1</v>
      </c>
      <c r="C953" s="286">
        <v>80</v>
      </c>
      <c r="D953" s="287" t="s">
        <v>233</v>
      </c>
      <c r="E953" s="217">
        <f t="shared" si="57"/>
        <v>1103</v>
      </c>
      <c r="F953" s="487" t="s">
        <v>1175</v>
      </c>
      <c r="G953" s="504" t="s">
        <v>1037</v>
      </c>
      <c r="H953" s="474" t="s">
        <v>2351</v>
      </c>
      <c r="I953" s="243" t="s">
        <v>1473</v>
      </c>
      <c r="J953" s="506" t="s">
        <v>501</v>
      </c>
      <c r="K953" s="504" t="s">
        <v>24</v>
      </c>
      <c r="L953" s="237">
        <v>7</v>
      </c>
      <c r="M953" s="231" t="s">
        <v>1017</v>
      </c>
      <c r="N953" s="517" t="s">
        <v>36</v>
      </c>
      <c r="O953" s="232">
        <v>511</v>
      </c>
      <c r="P953" s="231" t="s">
        <v>1018</v>
      </c>
      <c r="Q953" s="517" t="s">
        <v>2304</v>
      </c>
      <c r="R953" s="232">
        <v>3</v>
      </c>
      <c r="S953" s="231" t="s">
        <v>1018</v>
      </c>
      <c r="T953" s="517" t="s">
        <v>36</v>
      </c>
      <c r="U953" s="232">
        <v>667</v>
      </c>
      <c r="V953" s="231" t="s">
        <v>1019</v>
      </c>
      <c r="W953" s="517" t="s">
        <v>36</v>
      </c>
      <c r="X953" s="232">
        <v>7249</v>
      </c>
      <c r="Y953" s="487" t="s">
        <v>2305</v>
      </c>
      <c r="Z953" s="504" t="s">
        <v>259</v>
      </c>
      <c r="AA953" s="237">
        <f t="shared" si="58"/>
        <v>7248</v>
      </c>
      <c r="AB953" s="345">
        <f t="shared" si="59"/>
        <v>7248</v>
      </c>
      <c r="AC953" s="485" t="s">
        <v>1077</v>
      </c>
      <c r="AD953" s="243" t="s">
        <v>1473</v>
      </c>
      <c r="AE953" s="568" t="s">
        <v>501</v>
      </c>
    </row>
    <row r="954" spans="1:31" ht="16.5" customHeight="1" x14ac:dyDescent="0.3">
      <c r="A954" s="497"/>
      <c r="B954" s="288">
        <f t="shared" si="56"/>
        <v>1</v>
      </c>
      <c r="C954" s="288">
        <v>79</v>
      </c>
      <c r="D954" s="283" t="s">
        <v>233</v>
      </c>
      <c r="E954" s="3">
        <f t="shared" si="57"/>
        <v>1102</v>
      </c>
      <c r="F954" s="488"/>
      <c r="G954" s="499"/>
      <c r="H954" s="475"/>
      <c r="I954" s="244" t="s">
        <v>2194</v>
      </c>
      <c r="J954" s="502"/>
      <c r="K954" s="499"/>
      <c r="L954" s="238">
        <v>3</v>
      </c>
      <c r="M954" s="225" t="s">
        <v>1017</v>
      </c>
      <c r="N954" s="514"/>
      <c r="O954" s="224">
        <v>755</v>
      </c>
      <c r="P954" s="225" t="s">
        <v>1018</v>
      </c>
      <c r="Q954" s="514"/>
      <c r="R954" s="224">
        <v>1</v>
      </c>
      <c r="S954" s="225" t="s">
        <v>1018</v>
      </c>
      <c r="T954" s="514"/>
      <c r="U954" s="224">
        <v>833</v>
      </c>
      <c r="V954" s="225" t="s">
        <v>1019</v>
      </c>
      <c r="W954" s="514"/>
      <c r="X954" s="224">
        <v>7248</v>
      </c>
      <c r="Y954" s="488"/>
      <c r="Z954" s="499"/>
      <c r="AA954" s="238">
        <f t="shared" si="58"/>
        <v>7247</v>
      </c>
      <c r="AB954" s="346">
        <f t="shared" si="59"/>
        <v>7247</v>
      </c>
      <c r="AC954" s="483"/>
      <c r="AD954" s="244" t="s">
        <v>2194</v>
      </c>
      <c r="AE954" s="569"/>
    </row>
    <row r="955" spans="1:31" ht="16.5" customHeight="1" x14ac:dyDescent="0.3">
      <c r="A955" s="497"/>
      <c r="B955" s="289">
        <f t="shared" si="56"/>
        <v>1</v>
      </c>
      <c r="C955" s="289">
        <v>78</v>
      </c>
      <c r="D955" s="290" t="s">
        <v>233</v>
      </c>
      <c r="E955" s="219">
        <f t="shared" si="57"/>
        <v>1101</v>
      </c>
      <c r="F955" s="488"/>
      <c r="G955" s="499"/>
      <c r="H955" s="475"/>
      <c r="I955" s="245" t="s">
        <v>2195</v>
      </c>
      <c r="J955" s="502"/>
      <c r="K955" s="499" t="s">
        <v>23</v>
      </c>
      <c r="L955" s="239">
        <v>1</v>
      </c>
      <c r="M955" s="223" t="s">
        <v>1017</v>
      </c>
      <c r="N955" s="514"/>
      <c r="O955" s="222">
        <v>877</v>
      </c>
      <c r="P955" s="223" t="s">
        <v>1018</v>
      </c>
      <c r="Q955" s="514"/>
      <c r="R955" s="222"/>
      <c r="S955" s="223"/>
      <c r="T955" s="514"/>
      <c r="U955" s="222">
        <v>916</v>
      </c>
      <c r="V955" s="223" t="s">
        <v>1019</v>
      </c>
      <c r="W955" s="514"/>
      <c r="X955" s="222">
        <v>7247</v>
      </c>
      <c r="Y955" s="488"/>
      <c r="Z955" s="499"/>
      <c r="AA955" s="239">
        <f t="shared" si="58"/>
        <v>7246</v>
      </c>
      <c r="AB955" s="347">
        <f t="shared" si="59"/>
        <v>7246</v>
      </c>
      <c r="AC955" s="483"/>
      <c r="AD955" s="245" t="s">
        <v>2195</v>
      </c>
      <c r="AE955" s="569"/>
    </row>
    <row r="956" spans="1:31" ht="16.5" customHeight="1" x14ac:dyDescent="0.3">
      <c r="A956" s="497"/>
      <c r="B956" s="236">
        <f t="shared" si="56"/>
        <v>1</v>
      </c>
      <c r="C956" s="236">
        <v>77</v>
      </c>
      <c r="D956" s="284" t="s">
        <v>233</v>
      </c>
      <c r="E956" s="221">
        <f t="shared" si="57"/>
        <v>1100</v>
      </c>
      <c r="F956" s="488"/>
      <c r="G956" s="499"/>
      <c r="H956" s="475"/>
      <c r="I956" s="216" t="s">
        <v>2196</v>
      </c>
      <c r="J956" s="502"/>
      <c r="K956" s="499"/>
      <c r="L956" s="240"/>
      <c r="M956" s="227"/>
      <c r="N956" s="515"/>
      <c r="O956" s="226">
        <v>938</v>
      </c>
      <c r="P956" s="227" t="s">
        <v>1018</v>
      </c>
      <c r="Q956" s="515"/>
      <c r="R956" s="226"/>
      <c r="S956" s="227"/>
      <c r="T956" s="515"/>
      <c r="U956" s="226">
        <v>458</v>
      </c>
      <c r="V956" s="227" t="s">
        <v>1019</v>
      </c>
      <c r="W956" s="515"/>
      <c r="X956" s="226">
        <v>7246</v>
      </c>
      <c r="Y956" s="488"/>
      <c r="Z956" s="499"/>
      <c r="AA956" s="240">
        <f t="shared" si="58"/>
        <v>7245</v>
      </c>
      <c r="AB956" s="348">
        <f t="shared" si="59"/>
        <v>7245</v>
      </c>
      <c r="AC956" s="483"/>
      <c r="AD956" s="216" t="s">
        <v>2196</v>
      </c>
      <c r="AE956" s="569"/>
    </row>
    <row r="957" spans="1:31" ht="16.5" customHeight="1" x14ac:dyDescent="0.3">
      <c r="A957" s="497"/>
      <c r="B957" s="289">
        <f t="shared" si="56"/>
        <v>1</v>
      </c>
      <c r="C957" s="289">
        <v>76</v>
      </c>
      <c r="D957" s="290" t="s">
        <v>233</v>
      </c>
      <c r="E957" s="219">
        <f t="shared" si="57"/>
        <v>1099</v>
      </c>
      <c r="F957" s="488"/>
      <c r="G957" s="499"/>
      <c r="H957" s="475"/>
      <c r="I957" s="246" t="s">
        <v>2197</v>
      </c>
      <c r="J957" s="502"/>
      <c r="K957" s="499"/>
      <c r="L957" s="241"/>
      <c r="M957" s="229"/>
      <c r="N957" s="513" t="s">
        <v>36</v>
      </c>
      <c r="O957" s="228">
        <v>469</v>
      </c>
      <c r="P957" s="229" t="s">
        <v>1018</v>
      </c>
      <c r="Q957" s="513" t="s">
        <v>2304</v>
      </c>
      <c r="R957" s="228"/>
      <c r="S957" s="229"/>
      <c r="T957" s="513" t="s">
        <v>36</v>
      </c>
      <c r="U957" s="228">
        <v>229</v>
      </c>
      <c r="V957" s="229" t="s">
        <v>1019</v>
      </c>
      <c r="W957" s="513" t="s">
        <v>36</v>
      </c>
      <c r="X957" s="228">
        <v>7245</v>
      </c>
      <c r="Y957" s="488"/>
      <c r="Z957" s="499"/>
      <c r="AA957" s="241">
        <f t="shared" si="58"/>
        <v>7244</v>
      </c>
      <c r="AB957" s="349">
        <f t="shared" si="59"/>
        <v>7244</v>
      </c>
      <c r="AC957" s="483"/>
      <c r="AD957" s="246" t="s">
        <v>2197</v>
      </c>
      <c r="AE957" s="569"/>
    </row>
    <row r="958" spans="1:31" ht="16.5" customHeight="1" x14ac:dyDescent="0.3">
      <c r="A958" s="497"/>
      <c r="B958" s="288">
        <f t="shared" si="56"/>
        <v>1</v>
      </c>
      <c r="C958" s="288">
        <v>75</v>
      </c>
      <c r="D958" s="283" t="s">
        <v>233</v>
      </c>
      <c r="E958" s="3">
        <f t="shared" si="57"/>
        <v>1098</v>
      </c>
      <c r="F958" s="488"/>
      <c r="G958" s="499"/>
      <c r="H958" s="475"/>
      <c r="I958" s="244" t="s">
        <v>2198</v>
      </c>
      <c r="J958" s="502"/>
      <c r="K958" s="499"/>
      <c r="L958" s="238"/>
      <c r="M958" s="225"/>
      <c r="N958" s="514"/>
      <c r="O958" s="224">
        <v>234</v>
      </c>
      <c r="P958" s="225" t="s">
        <v>1018</v>
      </c>
      <c r="Q958" s="514"/>
      <c r="R958" s="224"/>
      <c r="S958" s="225"/>
      <c r="T958" s="514"/>
      <c r="U958" s="224">
        <v>114</v>
      </c>
      <c r="V958" s="225" t="s">
        <v>1019</v>
      </c>
      <c r="W958" s="514"/>
      <c r="X958" s="224">
        <v>7244</v>
      </c>
      <c r="Y958" s="488"/>
      <c r="Z958" s="499"/>
      <c r="AA958" s="238">
        <f t="shared" si="58"/>
        <v>7243</v>
      </c>
      <c r="AB958" s="346">
        <f t="shared" si="59"/>
        <v>7243</v>
      </c>
      <c r="AC958" s="483"/>
      <c r="AD958" s="244" t="s">
        <v>2198</v>
      </c>
      <c r="AE958" s="569"/>
    </row>
    <row r="959" spans="1:31" ht="16.5" customHeight="1" x14ac:dyDescent="0.3">
      <c r="A959" s="497"/>
      <c r="B959" s="289">
        <f t="shared" si="56"/>
        <v>1</v>
      </c>
      <c r="C959" s="289">
        <v>74</v>
      </c>
      <c r="D959" s="290" t="s">
        <v>233</v>
      </c>
      <c r="E959" s="219">
        <f t="shared" si="57"/>
        <v>1097</v>
      </c>
      <c r="F959" s="488"/>
      <c r="G959" s="499"/>
      <c r="H959" s="475"/>
      <c r="I959" s="245" t="s">
        <v>2199</v>
      </c>
      <c r="J959" s="502"/>
      <c r="K959" s="499"/>
      <c r="L959" s="239"/>
      <c r="M959" s="223"/>
      <c r="N959" s="514"/>
      <c r="O959" s="222">
        <v>117</v>
      </c>
      <c r="P959" s="223" t="s">
        <v>1018</v>
      </c>
      <c r="Q959" s="514"/>
      <c r="R959" s="222">
        <v>57</v>
      </c>
      <c r="S959" s="223" t="s">
        <v>1019</v>
      </c>
      <c r="T959" s="514"/>
      <c r="U959" s="222">
        <v>305</v>
      </c>
      <c r="V959" s="223" t="s">
        <v>1020</v>
      </c>
      <c r="W959" s="514"/>
      <c r="X959" s="222">
        <v>7243</v>
      </c>
      <c r="Y959" s="488"/>
      <c r="Z959" s="499"/>
      <c r="AA959" s="239">
        <f t="shared" si="58"/>
        <v>7242</v>
      </c>
      <c r="AB959" s="347">
        <f t="shared" si="59"/>
        <v>7242</v>
      </c>
      <c r="AC959" s="483"/>
      <c r="AD959" s="245" t="s">
        <v>2199</v>
      </c>
      <c r="AE959" s="569"/>
    </row>
    <row r="960" spans="1:31" ht="17.25" customHeight="1" x14ac:dyDescent="0.3">
      <c r="A960" s="497"/>
      <c r="B960" s="236">
        <f t="shared" si="56"/>
        <v>1</v>
      </c>
      <c r="C960" s="236">
        <v>73</v>
      </c>
      <c r="D960" s="284" t="s">
        <v>233</v>
      </c>
      <c r="E960" s="4">
        <f t="shared" si="57"/>
        <v>1096</v>
      </c>
      <c r="F960" s="489"/>
      <c r="G960" s="505"/>
      <c r="H960" s="475"/>
      <c r="I960" s="216" t="s">
        <v>2200</v>
      </c>
      <c r="J960" s="502"/>
      <c r="K960" s="505"/>
      <c r="L960" s="254">
        <v>58</v>
      </c>
      <c r="M960" s="230" t="s">
        <v>1018</v>
      </c>
      <c r="N960" s="515"/>
      <c r="O960" s="226">
        <v>681</v>
      </c>
      <c r="P960" s="227" t="s">
        <v>1019</v>
      </c>
      <c r="Q960" s="515"/>
      <c r="R960" s="230">
        <v>28</v>
      </c>
      <c r="S960" s="230" t="s">
        <v>1019</v>
      </c>
      <c r="T960" s="515"/>
      <c r="U960" s="226">
        <v>652</v>
      </c>
      <c r="V960" s="227" t="s">
        <v>1020</v>
      </c>
      <c r="W960" s="515"/>
      <c r="X960" s="226">
        <v>7242</v>
      </c>
      <c r="Y960" s="488"/>
      <c r="Z960" s="499"/>
      <c r="AA960" s="240">
        <f t="shared" si="58"/>
        <v>7241</v>
      </c>
      <c r="AB960" s="348">
        <f t="shared" si="59"/>
        <v>7241</v>
      </c>
      <c r="AC960" s="486"/>
      <c r="AD960" s="216" t="s">
        <v>2200</v>
      </c>
      <c r="AE960" s="569"/>
    </row>
    <row r="961" spans="1:31" ht="16.5" customHeight="1" x14ac:dyDescent="0.3">
      <c r="A961" s="497"/>
      <c r="B961" s="289">
        <f t="shared" si="56"/>
        <v>1</v>
      </c>
      <c r="C961" s="289">
        <v>72</v>
      </c>
      <c r="D961" s="290" t="s">
        <v>233</v>
      </c>
      <c r="E961" s="219">
        <f t="shared" si="57"/>
        <v>1095</v>
      </c>
      <c r="F961" s="488" t="s">
        <v>1175</v>
      </c>
      <c r="G961" s="499" t="s">
        <v>1037</v>
      </c>
      <c r="H961" s="476" t="s">
        <v>2351</v>
      </c>
      <c r="I961" s="245" t="s">
        <v>2282</v>
      </c>
      <c r="J961" s="501" t="s">
        <v>501</v>
      </c>
      <c r="K961" s="499" t="s">
        <v>24</v>
      </c>
      <c r="L961" s="241">
        <v>29</v>
      </c>
      <c r="M961" s="229" t="s">
        <v>1018</v>
      </c>
      <c r="N961" s="513" t="s">
        <v>36</v>
      </c>
      <c r="O961" s="228">
        <v>340</v>
      </c>
      <c r="P961" s="229" t="s">
        <v>1019</v>
      </c>
      <c r="Q961" s="513" t="s">
        <v>2304</v>
      </c>
      <c r="R961" s="228">
        <v>14</v>
      </c>
      <c r="S961" s="229" t="s">
        <v>1019</v>
      </c>
      <c r="T961" s="513" t="s">
        <v>36</v>
      </c>
      <c r="U961" s="228">
        <v>326</v>
      </c>
      <c r="V961" s="229" t="s">
        <v>1020</v>
      </c>
      <c r="W961" s="513" t="s">
        <v>36</v>
      </c>
      <c r="X961" s="222">
        <v>7241</v>
      </c>
      <c r="Y961" s="488"/>
      <c r="Z961" s="499"/>
      <c r="AA961" s="239">
        <f t="shared" si="58"/>
        <v>7240</v>
      </c>
      <c r="AB961" s="347">
        <f t="shared" si="59"/>
        <v>7240</v>
      </c>
      <c r="AC961" s="483" t="s">
        <v>1077</v>
      </c>
      <c r="AD961" s="245" t="s">
        <v>2282</v>
      </c>
      <c r="AE961" s="570" t="s">
        <v>501</v>
      </c>
    </row>
    <row r="962" spans="1:31" ht="16.5" customHeight="1" x14ac:dyDescent="0.3">
      <c r="A962" s="497"/>
      <c r="B962" s="288">
        <f t="shared" si="56"/>
        <v>1</v>
      </c>
      <c r="C962" s="288">
        <v>71</v>
      </c>
      <c r="D962" s="283" t="s">
        <v>233</v>
      </c>
      <c r="E962" s="3">
        <f t="shared" si="57"/>
        <v>1094</v>
      </c>
      <c r="F962" s="488"/>
      <c r="G962" s="499"/>
      <c r="H962" s="475"/>
      <c r="I962" s="244" t="s">
        <v>2283</v>
      </c>
      <c r="J962" s="502"/>
      <c r="K962" s="499"/>
      <c r="L962" s="238">
        <v>14</v>
      </c>
      <c r="M962" s="225" t="s">
        <v>1018</v>
      </c>
      <c r="N962" s="514"/>
      <c r="O962" s="224">
        <v>670</v>
      </c>
      <c r="P962" s="225" t="s">
        <v>1019</v>
      </c>
      <c r="Q962" s="514"/>
      <c r="R962" s="224">
        <v>7</v>
      </c>
      <c r="S962" s="225" t="s">
        <v>1019</v>
      </c>
      <c r="T962" s="514"/>
      <c r="U962" s="224">
        <v>163</v>
      </c>
      <c r="V962" s="225" t="s">
        <v>1020</v>
      </c>
      <c r="W962" s="514"/>
      <c r="X962" s="224">
        <v>7240</v>
      </c>
      <c r="Y962" s="488"/>
      <c r="Z962" s="499"/>
      <c r="AA962" s="238">
        <f t="shared" si="58"/>
        <v>7239</v>
      </c>
      <c r="AB962" s="346">
        <f t="shared" si="59"/>
        <v>7239</v>
      </c>
      <c r="AC962" s="483"/>
      <c r="AD962" s="244" t="s">
        <v>2283</v>
      </c>
      <c r="AE962" s="569"/>
    </row>
    <row r="963" spans="1:31" ht="16.5" customHeight="1" x14ac:dyDescent="0.3">
      <c r="A963" s="497"/>
      <c r="B963" s="289">
        <f t="shared" si="56"/>
        <v>1</v>
      </c>
      <c r="C963" s="289">
        <v>70</v>
      </c>
      <c r="D963" s="290" t="s">
        <v>233</v>
      </c>
      <c r="E963" s="219">
        <f t="shared" si="57"/>
        <v>1093</v>
      </c>
      <c r="F963" s="488"/>
      <c r="G963" s="499"/>
      <c r="H963" s="475"/>
      <c r="I963" s="245" t="s">
        <v>2201</v>
      </c>
      <c r="J963" s="502"/>
      <c r="K963" s="499" t="s">
        <v>23</v>
      </c>
      <c r="L963" s="239">
        <v>7</v>
      </c>
      <c r="M963" s="223" t="s">
        <v>1018</v>
      </c>
      <c r="N963" s="514"/>
      <c r="O963" s="222">
        <v>335</v>
      </c>
      <c r="P963" s="223" t="s">
        <v>1019</v>
      </c>
      <c r="Q963" s="514"/>
      <c r="R963" s="222">
        <v>3</v>
      </c>
      <c r="S963" s="223" t="s">
        <v>1019</v>
      </c>
      <c r="T963" s="514"/>
      <c r="U963" s="222">
        <v>581</v>
      </c>
      <c r="V963" s="223" t="s">
        <v>1020</v>
      </c>
      <c r="W963" s="514"/>
      <c r="X963" s="222">
        <v>7239</v>
      </c>
      <c r="Y963" s="488"/>
      <c r="Z963" s="499"/>
      <c r="AA963" s="239">
        <f t="shared" si="58"/>
        <v>7238</v>
      </c>
      <c r="AB963" s="347">
        <f t="shared" si="59"/>
        <v>7238</v>
      </c>
      <c r="AC963" s="483"/>
      <c r="AD963" s="245" t="s">
        <v>2201</v>
      </c>
      <c r="AE963" s="569"/>
    </row>
    <row r="964" spans="1:31" ht="16.5" customHeight="1" x14ac:dyDescent="0.3">
      <c r="A964" s="497"/>
      <c r="B964" s="236">
        <f t="shared" si="56"/>
        <v>1</v>
      </c>
      <c r="C964" s="236">
        <v>69</v>
      </c>
      <c r="D964" s="284" t="s">
        <v>233</v>
      </c>
      <c r="E964" s="221">
        <f t="shared" si="57"/>
        <v>1092</v>
      </c>
      <c r="F964" s="488"/>
      <c r="G964" s="499"/>
      <c r="H964" s="475"/>
      <c r="I964" s="216" t="s">
        <v>2202</v>
      </c>
      <c r="J964" s="502"/>
      <c r="K964" s="499"/>
      <c r="L964" s="240">
        <v>3</v>
      </c>
      <c r="M964" s="227" t="s">
        <v>1018</v>
      </c>
      <c r="N964" s="515"/>
      <c r="O964" s="226">
        <v>667</v>
      </c>
      <c r="P964" s="227" t="s">
        <v>1019</v>
      </c>
      <c r="Q964" s="515"/>
      <c r="R964" s="226">
        <v>1</v>
      </c>
      <c r="S964" s="227" t="s">
        <v>1019</v>
      </c>
      <c r="T964" s="515"/>
      <c r="U964" s="226">
        <v>790</v>
      </c>
      <c r="V964" s="227" t="s">
        <v>1020</v>
      </c>
      <c r="W964" s="515"/>
      <c r="X964" s="216">
        <v>7238</v>
      </c>
      <c r="Y964" s="488"/>
      <c r="Z964" s="499"/>
      <c r="AA964" s="216">
        <f t="shared" si="58"/>
        <v>7237</v>
      </c>
      <c r="AB964" s="350">
        <f t="shared" si="59"/>
        <v>7237</v>
      </c>
      <c r="AC964" s="483"/>
      <c r="AD964" s="216" t="s">
        <v>2202</v>
      </c>
      <c r="AE964" s="569"/>
    </row>
    <row r="965" spans="1:31" ht="16.5" customHeight="1" x14ac:dyDescent="0.3">
      <c r="A965" s="497"/>
      <c r="B965" s="289">
        <f t="shared" si="56"/>
        <v>1</v>
      </c>
      <c r="C965" s="289">
        <v>68</v>
      </c>
      <c r="D965" s="290" t="s">
        <v>233</v>
      </c>
      <c r="E965" s="219">
        <f t="shared" si="57"/>
        <v>1091</v>
      </c>
      <c r="F965" s="488"/>
      <c r="G965" s="499"/>
      <c r="H965" s="475"/>
      <c r="I965" s="245" t="s">
        <v>2284</v>
      </c>
      <c r="J965" s="502"/>
      <c r="K965" s="499"/>
      <c r="L965" s="239">
        <v>1</v>
      </c>
      <c r="M965" s="223" t="s">
        <v>1018</v>
      </c>
      <c r="N965" s="514" t="s">
        <v>36</v>
      </c>
      <c r="O965" s="222">
        <v>833</v>
      </c>
      <c r="P965" s="223" t="s">
        <v>1019</v>
      </c>
      <c r="Q965" s="514" t="s">
        <v>2304</v>
      </c>
      <c r="R965" s="222"/>
      <c r="S965" s="223"/>
      <c r="T965" s="514" t="s">
        <v>36</v>
      </c>
      <c r="U965" s="222">
        <v>895</v>
      </c>
      <c r="V965" s="223" t="s">
        <v>1020</v>
      </c>
      <c r="W965" s="514" t="s">
        <v>36</v>
      </c>
      <c r="X965" s="222">
        <v>7237</v>
      </c>
      <c r="Y965" s="488"/>
      <c r="Z965" s="499"/>
      <c r="AA965" s="239">
        <f t="shared" si="58"/>
        <v>7236</v>
      </c>
      <c r="AB965" s="347">
        <f t="shared" si="59"/>
        <v>7236</v>
      </c>
      <c r="AC965" s="483"/>
      <c r="AD965" s="245" t="s">
        <v>2284</v>
      </c>
      <c r="AE965" s="569"/>
    </row>
    <row r="966" spans="1:31" ht="16.5" customHeight="1" x14ac:dyDescent="0.3">
      <c r="A966" s="497"/>
      <c r="B966" s="288">
        <f t="shared" si="56"/>
        <v>1</v>
      </c>
      <c r="C966" s="288">
        <v>67</v>
      </c>
      <c r="D966" s="283" t="s">
        <v>233</v>
      </c>
      <c r="E966" s="3">
        <f t="shared" si="57"/>
        <v>1090</v>
      </c>
      <c r="F966" s="488"/>
      <c r="G966" s="499"/>
      <c r="H966" s="475"/>
      <c r="I966" s="244" t="s">
        <v>2285</v>
      </c>
      <c r="J966" s="502"/>
      <c r="K966" s="499"/>
      <c r="L966" s="238"/>
      <c r="M966" s="225"/>
      <c r="N966" s="514"/>
      <c r="O966" s="224">
        <v>916</v>
      </c>
      <c r="P966" s="225" t="s">
        <v>1019</v>
      </c>
      <c r="Q966" s="514"/>
      <c r="R966" s="224"/>
      <c r="S966" s="225"/>
      <c r="T966" s="514"/>
      <c r="U966" s="224">
        <v>447</v>
      </c>
      <c r="V966" s="225" t="s">
        <v>1020</v>
      </c>
      <c r="W966" s="514"/>
      <c r="X966" s="224">
        <v>7236</v>
      </c>
      <c r="Y966" s="488"/>
      <c r="Z966" s="499"/>
      <c r="AA966" s="238">
        <f t="shared" si="58"/>
        <v>7235</v>
      </c>
      <c r="AB966" s="346">
        <f t="shared" si="59"/>
        <v>7235</v>
      </c>
      <c r="AC966" s="483"/>
      <c r="AD966" s="244" t="s">
        <v>2285</v>
      </c>
      <c r="AE966" s="569"/>
    </row>
    <row r="967" spans="1:31" ht="16.5" customHeight="1" x14ac:dyDescent="0.3">
      <c r="A967" s="497"/>
      <c r="B967" s="289">
        <f t="shared" si="56"/>
        <v>1</v>
      </c>
      <c r="C967" s="289">
        <v>66</v>
      </c>
      <c r="D967" s="290" t="s">
        <v>233</v>
      </c>
      <c r="E967" s="219">
        <f t="shared" si="57"/>
        <v>1089</v>
      </c>
      <c r="F967" s="488"/>
      <c r="G967" s="499"/>
      <c r="H967" s="475"/>
      <c r="I967" s="245" t="s">
        <v>2203</v>
      </c>
      <c r="J967" s="502"/>
      <c r="K967" s="499"/>
      <c r="L967" s="239"/>
      <c r="M967" s="223"/>
      <c r="N967" s="514"/>
      <c r="O967" s="222">
        <v>458</v>
      </c>
      <c r="P967" s="223" t="s">
        <v>1019</v>
      </c>
      <c r="Q967" s="514"/>
      <c r="R967" s="222"/>
      <c r="S967" s="223"/>
      <c r="T967" s="514"/>
      <c r="U967" s="222">
        <v>223</v>
      </c>
      <c r="V967" s="223" t="s">
        <v>1020</v>
      </c>
      <c r="W967" s="514"/>
      <c r="X967" s="222">
        <v>7235</v>
      </c>
      <c r="Y967" s="488"/>
      <c r="Z967" s="499"/>
      <c r="AA967" s="239">
        <f t="shared" si="58"/>
        <v>7234</v>
      </c>
      <c r="AB967" s="347">
        <f t="shared" si="59"/>
        <v>7234</v>
      </c>
      <c r="AC967" s="483"/>
      <c r="AD967" s="245" t="s">
        <v>2203</v>
      </c>
      <c r="AE967" s="569"/>
    </row>
    <row r="968" spans="1:31" ht="17.25" customHeight="1" thickBot="1" x14ac:dyDescent="0.35">
      <c r="A968" s="498"/>
      <c r="B968" s="291">
        <f t="shared" si="56"/>
        <v>1</v>
      </c>
      <c r="C968" s="291">
        <v>65</v>
      </c>
      <c r="D968" s="285" t="s">
        <v>233</v>
      </c>
      <c r="E968" s="6">
        <f t="shared" si="57"/>
        <v>1088</v>
      </c>
      <c r="F968" s="490"/>
      <c r="G968" s="500"/>
      <c r="H968" s="477"/>
      <c r="I968" s="247" t="s">
        <v>2286</v>
      </c>
      <c r="J968" s="503"/>
      <c r="K968" s="500"/>
      <c r="L968" s="255"/>
      <c r="M968" s="235"/>
      <c r="N968" s="516"/>
      <c r="O968" s="234">
        <v>229</v>
      </c>
      <c r="P968" s="235" t="s">
        <v>1019</v>
      </c>
      <c r="Q968" s="516"/>
      <c r="R968" s="233"/>
      <c r="S968" s="235"/>
      <c r="T968" s="516"/>
      <c r="U968" s="234">
        <v>111</v>
      </c>
      <c r="V968" s="235" t="s">
        <v>1020</v>
      </c>
      <c r="W968" s="516"/>
      <c r="X968" s="234">
        <v>7234</v>
      </c>
      <c r="Y968" s="490"/>
      <c r="Z968" s="500"/>
      <c r="AA968" s="242">
        <f t="shared" si="58"/>
        <v>7233</v>
      </c>
      <c r="AB968" s="351">
        <f t="shared" si="59"/>
        <v>7233</v>
      </c>
      <c r="AC968" s="484"/>
      <c r="AD968" s="247" t="s">
        <v>2286</v>
      </c>
      <c r="AE968" s="571"/>
    </row>
    <row r="969" spans="1:31" ht="16.5" customHeight="1" x14ac:dyDescent="0.3">
      <c r="A969" s="497" t="s">
        <v>1035</v>
      </c>
      <c r="B969" s="286">
        <f t="shared" ref="B969:B1030" si="60">B970</f>
        <v>1</v>
      </c>
      <c r="C969" s="286">
        <v>64</v>
      </c>
      <c r="D969" s="287" t="s">
        <v>233</v>
      </c>
      <c r="E969" s="217">
        <f t="shared" si="57"/>
        <v>1087</v>
      </c>
      <c r="F969" s="487" t="s">
        <v>1175</v>
      </c>
      <c r="G969" s="504" t="s">
        <v>1037</v>
      </c>
      <c r="H969" s="481" t="s">
        <v>2358</v>
      </c>
      <c r="I969" s="482"/>
      <c r="J969" s="506" t="s">
        <v>501</v>
      </c>
      <c r="K969" s="504" t="s">
        <v>24</v>
      </c>
      <c r="L969" s="237"/>
      <c r="M969" s="231"/>
      <c r="N969" s="517" t="s">
        <v>36</v>
      </c>
      <c r="O969" s="232">
        <v>114</v>
      </c>
      <c r="P969" s="231" t="s">
        <v>1019</v>
      </c>
      <c r="Q969" s="517" t="s">
        <v>2304</v>
      </c>
      <c r="R969" s="232">
        <v>55</v>
      </c>
      <c r="S969" s="231" t="s">
        <v>1020</v>
      </c>
      <c r="T969" s="517" t="s">
        <v>36</v>
      </c>
      <c r="U969" s="232">
        <v>962</v>
      </c>
      <c r="V969" s="231" t="s">
        <v>1021</v>
      </c>
      <c r="W969" s="517" t="s">
        <v>36</v>
      </c>
      <c r="X969" s="232">
        <v>7233</v>
      </c>
      <c r="Y969" s="487" t="s">
        <v>2305</v>
      </c>
      <c r="Z969" s="504" t="s">
        <v>259</v>
      </c>
      <c r="AA969" s="237">
        <f t="shared" ref="AA969:AA1022" si="61">AA970+1</f>
        <v>7232</v>
      </c>
      <c r="AB969" s="345">
        <f t="shared" ref="AB969:AB1027" si="62">E$1036*AA969</f>
        <v>7232</v>
      </c>
      <c r="AC969" s="485" t="s">
        <v>1077</v>
      </c>
      <c r="AD969" s="243" t="s">
        <v>2204</v>
      </c>
      <c r="AE969" s="568" t="s">
        <v>501</v>
      </c>
    </row>
    <row r="970" spans="1:31" ht="16.5" customHeight="1" x14ac:dyDescent="0.3">
      <c r="A970" s="497"/>
      <c r="B970" s="288">
        <f t="shared" si="60"/>
        <v>1</v>
      </c>
      <c r="C970" s="288">
        <v>63</v>
      </c>
      <c r="D970" s="283" t="s">
        <v>233</v>
      </c>
      <c r="E970" s="3">
        <f t="shared" ref="E970:E1030" si="63">E971+1</f>
        <v>1086</v>
      </c>
      <c r="F970" s="488"/>
      <c r="G970" s="499"/>
      <c r="H970" s="480" t="s">
        <v>2350</v>
      </c>
      <c r="I970" s="244" t="s">
        <v>2205</v>
      </c>
      <c r="J970" s="502"/>
      <c r="K970" s="499"/>
      <c r="L970" s="238">
        <v>57</v>
      </c>
      <c r="M970" s="225" t="s">
        <v>1019</v>
      </c>
      <c r="N970" s="514"/>
      <c r="O970" s="224">
        <v>305</v>
      </c>
      <c r="P970" s="225" t="s">
        <v>1020</v>
      </c>
      <c r="Q970" s="514"/>
      <c r="R970" s="224">
        <v>27</v>
      </c>
      <c r="S970" s="225" t="s">
        <v>1020</v>
      </c>
      <c r="T970" s="514"/>
      <c r="U970" s="224">
        <v>981</v>
      </c>
      <c r="V970" s="225" t="s">
        <v>1021</v>
      </c>
      <c r="W970" s="514"/>
      <c r="X970" s="224">
        <v>7232</v>
      </c>
      <c r="Y970" s="488"/>
      <c r="Z970" s="499"/>
      <c r="AA970" s="238">
        <f t="shared" si="61"/>
        <v>7231</v>
      </c>
      <c r="AB970" s="346">
        <f t="shared" si="62"/>
        <v>7231</v>
      </c>
      <c r="AC970" s="483"/>
      <c r="AD970" s="244" t="s">
        <v>2205</v>
      </c>
      <c r="AE970" s="569"/>
    </row>
    <row r="971" spans="1:31" ht="16.5" customHeight="1" x14ac:dyDescent="0.3">
      <c r="A971" s="497"/>
      <c r="B971" s="289">
        <f t="shared" si="60"/>
        <v>1</v>
      </c>
      <c r="C971" s="289">
        <v>62</v>
      </c>
      <c r="D971" s="290" t="s">
        <v>233</v>
      </c>
      <c r="E971" s="219">
        <f t="shared" si="63"/>
        <v>1085</v>
      </c>
      <c r="F971" s="488"/>
      <c r="G971" s="499"/>
      <c r="H971" s="480"/>
      <c r="I971" s="245" t="s">
        <v>2206</v>
      </c>
      <c r="J971" s="502"/>
      <c r="K971" s="499" t="s">
        <v>23</v>
      </c>
      <c r="L971" s="239">
        <v>28</v>
      </c>
      <c r="M971" s="223" t="s">
        <v>1019</v>
      </c>
      <c r="N971" s="514"/>
      <c r="O971" s="222">
        <v>652</v>
      </c>
      <c r="P971" s="223" t="s">
        <v>1020</v>
      </c>
      <c r="Q971" s="514"/>
      <c r="R971" s="222">
        <v>13</v>
      </c>
      <c r="S971" s="223" t="s">
        <v>1020</v>
      </c>
      <c r="T971" s="514"/>
      <c r="U971" s="222">
        <v>990</v>
      </c>
      <c r="V971" s="223" t="s">
        <v>1021</v>
      </c>
      <c r="W971" s="514"/>
      <c r="X971" s="222">
        <v>7231</v>
      </c>
      <c r="Y971" s="488"/>
      <c r="Z971" s="499"/>
      <c r="AA971" s="239">
        <f t="shared" si="61"/>
        <v>7230</v>
      </c>
      <c r="AB971" s="347">
        <f t="shared" si="62"/>
        <v>7230</v>
      </c>
      <c r="AC971" s="483"/>
      <c r="AD971" s="245" t="s">
        <v>2206</v>
      </c>
      <c r="AE971" s="569"/>
    </row>
    <row r="972" spans="1:31" ht="16.5" customHeight="1" x14ac:dyDescent="0.3">
      <c r="A972" s="497"/>
      <c r="B972" s="236">
        <f t="shared" si="60"/>
        <v>1</v>
      </c>
      <c r="C972" s="236">
        <v>61</v>
      </c>
      <c r="D972" s="284" t="s">
        <v>233</v>
      </c>
      <c r="E972" s="221">
        <f t="shared" si="63"/>
        <v>1084</v>
      </c>
      <c r="F972" s="488"/>
      <c r="G972" s="499"/>
      <c r="H972" s="480"/>
      <c r="I972" s="216" t="s">
        <v>2207</v>
      </c>
      <c r="J972" s="502"/>
      <c r="K972" s="499"/>
      <c r="L972" s="240">
        <v>14</v>
      </c>
      <c r="M972" s="227" t="s">
        <v>1019</v>
      </c>
      <c r="N972" s="515"/>
      <c r="O972" s="226">
        <v>326</v>
      </c>
      <c r="P972" s="227" t="s">
        <v>1020</v>
      </c>
      <c r="Q972" s="515"/>
      <c r="R972" s="226">
        <v>6</v>
      </c>
      <c r="S972" s="227" t="s">
        <v>1020</v>
      </c>
      <c r="T972" s="515"/>
      <c r="U972" s="226">
        <v>995</v>
      </c>
      <c r="V972" s="227" t="s">
        <v>1021</v>
      </c>
      <c r="W972" s="515"/>
      <c r="X972" s="226">
        <v>7230</v>
      </c>
      <c r="Y972" s="488"/>
      <c r="Z972" s="499"/>
      <c r="AA972" s="240">
        <f t="shared" si="61"/>
        <v>7229</v>
      </c>
      <c r="AB972" s="348">
        <f t="shared" si="62"/>
        <v>7229</v>
      </c>
      <c r="AC972" s="483"/>
      <c r="AD972" s="216" t="s">
        <v>2207</v>
      </c>
      <c r="AE972" s="569"/>
    </row>
    <row r="973" spans="1:31" ht="16.5" customHeight="1" x14ac:dyDescent="0.3">
      <c r="A973" s="497"/>
      <c r="B973" s="289">
        <f t="shared" si="60"/>
        <v>1</v>
      </c>
      <c r="C973" s="289">
        <v>60</v>
      </c>
      <c r="D973" s="290" t="s">
        <v>233</v>
      </c>
      <c r="E973" s="219">
        <f t="shared" si="63"/>
        <v>1083</v>
      </c>
      <c r="F973" s="488"/>
      <c r="G973" s="499"/>
      <c r="H973" s="480"/>
      <c r="I973" s="246" t="s">
        <v>2208</v>
      </c>
      <c r="J973" s="502"/>
      <c r="K973" s="499"/>
      <c r="L973" s="241">
        <v>7</v>
      </c>
      <c r="M973" s="229" t="s">
        <v>1019</v>
      </c>
      <c r="N973" s="513" t="s">
        <v>36</v>
      </c>
      <c r="O973" s="228">
        <v>163</v>
      </c>
      <c r="P973" s="229" t="s">
        <v>1020</v>
      </c>
      <c r="Q973" s="513" t="s">
        <v>2304</v>
      </c>
      <c r="R973" s="228">
        <v>3</v>
      </c>
      <c r="S973" s="229" t="s">
        <v>1020</v>
      </c>
      <c r="T973" s="513" t="s">
        <v>36</v>
      </c>
      <c r="U973" s="228">
        <v>497</v>
      </c>
      <c r="V973" s="229" t="s">
        <v>1021</v>
      </c>
      <c r="W973" s="513" t="s">
        <v>36</v>
      </c>
      <c r="X973" s="228">
        <v>7229</v>
      </c>
      <c r="Y973" s="488"/>
      <c r="Z973" s="499"/>
      <c r="AA973" s="241">
        <f t="shared" si="61"/>
        <v>7228</v>
      </c>
      <c r="AB973" s="349">
        <f t="shared" si="62"/>
        <v>7228</v>
      </c>
      <c r="AC973" s="483"/>
      <c r="AD973" s="246" t="s">
        <v>2208</v>
      </c>
      <c r="AE973" s="569"/>
    </row>
    <row r="974" spans="1:31" ht="16.5" customHeight="1" x14ac:dyDescent="0.3">
      <c r="A974" s="497"/>
      <c r="B974" s="288">
        <f t="shared" si="60"/>
        <v>1</v>
      </c>
      <c r="C974" s="288">
        <v>59</v>
      </c>
      <c r="D974" s="283" t="s">
        <v>233</v>
      </c>
      <c r="E974" s="3">
        <f t="shared" si="63"/>
        <v>1082</v>
      </c>
      <c r="F974" s="488"/>
      <c r="G974" s="499"/>
      <c r="H974" s="480"/>
      <c r="I974" s="244" t="s">
        <v>2289</v>
      </c>
      <c r="J974" s="502"/>
      <c r="K974" s="499"/>
      <c r="L974" s="238">
        <v>3</v>
      </c>
      <c r="M974" s="225" t="s">
        <v>1019</v>
      </c>
      <c r="N974" s="514"/>
      <c r="O974" s="224">
        <v>581</v>
      </c>
      <c r="P974" s="225" t="s">
        <v>1020</v>
      </c>
      <c r="Q974" s="514"/>
      <c r="R974" s="224">
        <v>1</v>
      </c>
      <c r="S974" s="225" t="s">
        <v>1020</v>
      </c>
      <c r="T974" s="514"/>
      <c r="U974" s="224">
        <v>748</v>
      </c>
      <c r="V974" s="225" t="s">
        <v>1021</v>
      </c>
      <c r="W974" s="514"/>
      <c r="X974" s="224">
        <v>7228</v>
      </c>
      <c r="Y974" s="488"/>
      <c r="Z974" s="499"/>
      <c r="AA974" s="238">
        <f t="shared" si="61"/>
        <v>7227</v>
      </c>
      <c r="AB974" s="346">
        <f t="shared" si="62"/>
        <v>7227</v>
      </c>
      <c r="AC974" s="483"/>
      <c r="AD974" s="244" t="s">
        <v>2289</v>
      </c>
      <c r="AE974" s="569"/>
    </row>
    <row r="975" spans="1:31" ht="16.5" customHeight="1" x14ac:dyDescent="0.3">
      <c r="A975" s="497"/>
      <c r="B975" s="289">
        <f t="shared" si="60"/>
        <v>1</v>
      </c>
      <c r="C975" s="289">
        <v>58</v>
      </c>
      <c r="D975" s="290" t="s">
        <v>233</v>
      </c>
      <c r="E975" s="219">
        <f t="shared" si="63"/>
        <v>1081</v>
      </c>
      <c r="F975" s="488"/>
      <c r="G975" s="499"/>
      <c r="H975" s="480"/>
      <c r="I975" s="245" t="s">
        <v>2287</v>
      </c>
      <c r="J975" s="502"/>
      <c r="K975" s="499"/>
      <c r="L975" s="239">
        <v>1</v>
      </c>
      <c r="M975" s="223" t="s">
        <v>1019</v>
      </c>
      <c r="N975" s="514"/>
      <c r="O975" s="222">
        <v>790</v>
      </c>
      <c r="P975" s="223" t="s">
        <v>1020</v>
      </c>
      <c r="Q975" s="514"/>
      <c r="R975" s="222"/>
      <c r="S975" s="223"/>
      <c r="T975" s="514"/>
      <c r="U975" s="222">
        <v>874</v>
      </c>
      <c r="V975" s="223" t="s">
        <v>1021</v>
      </c>
      <c r="W975" s="514"/>
      <c r="X975" s="222">
        <v>7227</v>
      </c>
      <c r="Y975" s="488"/>
      <c r="Z975" s="499"/>
      <c r="AA975" s="239">
        <f t="shared" si="61"/>
        <v>7226</v>
      </c>
      <c r="AB975" s="347">
        <f t="shared" si="62"/>
        <v>7226</v>
      </c>
      <c r="AC975" s="483"/>
      <c r="AD975" s="245" t="s">
        <v>2287</v>
      </c>
      <c r="AE975" s="569"/>
    </row>
    <row r="976" spans="1:31" ht="17.25" customHeight="1" x14ac:dyDescent="0.3">
      <c r="A976" s="497"/>
      <c r="B976" s="236">
        <f t="shared" si="60"/>
        <v>1</v>
      </c>
      <c r="C976" s="236">
        <v>57</v>
      </c>
      <c r="D976" s="284" t="s">
        <v>233</v>
      </c>
      <c r="E976" s="4">
        <f t="shared" si="63"/>
        <v>1080</v>
      </c>
      <c r="F976" s="489"/>
      <c r="G976" s="505"/>
      <c r="H976" s="476"/>
      <c r="I976" s="216" t="s">
        <v>2288</v>
      </c>
      <c r="J976" s="502"/>
      <c r="K976" s="505"/>
      <c r="L976" s="254"/>
      <c r="M976" s="230"/>
      <c r="N976" s="515"/>
      <c r="O976" s="226">
        <v>895</v>
      </c>
      <c r="P976" s="227" t="s">
        <v>1020</v>
      </c>
      <c r="Q976" s="515"/>
      <c r="R976" s="230"/>
      <c r="S976" s="230"/>
      <c r="T976" s="515"/>
      <c r="U976" s="226">
        <v>437</v>
      </c>
      <c r="V976" s="227" t="s">
        <v>1021</v>
      </c>
      <c r="W976" s="515"/>
      <c r="X976" s="226">
        <v>7226</v>
      </c>
      <c r="Y976" s="488"/>
      <c r="Z976" s="499"/>
      <c r="AA976" s="240">
        <f t="shared" si="61"/>
        <v>7225</v>
      </c>
      <c r="AB976" s="348">
        <f t="shared" si="62"/>
        <v>7225</v>
      </c>
      <c r="AC976" s="486"/>
      <c r="AD976" s="216" t="s">
        <v>2288</v>
      </c>
      <c r="AE976" s="569"/>
    </row>
    <row r="977" spans="1:31" ht="16.5" customHeight="1" x14ac:dyDescent="0.3">
      <c r="A977" s="497"/>
      <c r="B977" s="289">
        <f t="shared" si="60"/>
        <v>1</v>
      </c>
      <c r="C977" s="289">
        <v>56</v>
      </c>
      <c r="D977" s="290" t="s">
        <v>233</v>
      </c>
      <c r="E977" s="219">
        <f t="shared" si="63"/>
        <v>1079</v>
      </c>
      <c r="F977" s="488" t="s">
        <v>1175</v>
      </c>
      <c r="G977" s="499" t="s">
        <v>1037</v>
      </c>
      <c r="H977" s="475" t="s">
        <v>2351</v>
      </c>
      <c r="I977" s="245" t="s">
        <v>2209</v>
      </c>
      <c r="J977" s="501" t="s">
        <v>501</v>
      </c>
      <c r="K977" s="499" t="s">
        <v>24</v>
      </c>
      <c r="L977" s="241"/>
      <c r="M977" s="229"/>
      <c r="N977" s="513" t="s">
        <v>36</v>
      </c>
      <c r="O977" s="228">
        <v>447</v>
      </c>
      <c r="P977" s="229" t="s">
        <v>1020</v>
      </c>
      <c r="Q977" s="513" t="s">
        <v>2304</v>
      </c>
      <c r="R977" s="228"/>
      <c r="S977" s="229"/>
      <c r="T977" s="513" t="s">
        <v>36</v>
      </c>
      <c r="U977" s="228">
        <v>218</v>
      </c>
      <c r="V977" s="229" t="s">
        <v>1021</v>
      </c>
      <c r="W977" s="513" t="s">
        <v>36</v>
      </c>
      <c r="X977" s="222">
        <v>7225</v>
      </c>
      <c r="Y977" s="488"/>
      <c r="Z977" s="499"/>
      <c r="AA977" s="239">
        <f t="shared" si="61"/>
        <v>7224</v>
      </c>
      <c r="AB977" s="347">
        <f t="shared" si="62"/>
        <v>7224</v>
      </c>
      <c r="AC977" s="483" t="s">
        <v>1077</v>
      </c>
      <c r="AD977" s="245" t="s">
        <v>2209</v>
      </c>
      <c r="AE977" s="570" t="s">
        <v>501</v>
      </c>
    </row>
    <row r="978" spans="1:31" ht="16.5" customHeight="1" x14ac:dyDescent="0.3">
      <c r="A978" s="497"/>
      <c r="B978" s="288">
        <f t="shared" si="60"/>
        <v>1</v>
      </c>
      <c r="C978" s="288">
        <v>55</v>
      </c>
      <c r="D978" s="283" t="s">
        <v>233</v>
      </c>
      <c r="E978" s="3">
        <f t="shared" si="63"/>
        <v>1078</v>
      </c>
      <c r="F978" s="488"/>
      <c r="G978" s="499"/>
      <c r="H978" s="475"/>
      <c r="I978" s="244" t="s">
        <v>2210</v>
      </c>
      <c r="J978" s="502"/>
      <c r="K978" s="499"/>
      <c r="L978" s="238"/>
      <c r="M978" s="225"/>
      <c r="N978" s="514"/>
      <c r="O978" s="224">
        <v>223</v>
      </c>
      <c r="P978" s="225" t="s">
        <v>1020</v>
      </c>
      <c r="Q978" s="514"/>
      <c r="R978" s="224"/>
      <c r="S978" s="225"/>
      <c r="T978" s="514"/>
      <c r="U978" s="224">
        <v>109</v>
      </c>
      <c r="V978" s="225" t="s">
        <v>1021</v>
      </c>
      <c r="W978" s="514"/>
      <c r="X978" s="224">
        <v>7224</v>
      </c>
      <c r="Y978" s="488"/>
      <c r="Z978" s="499"/>
      <c r="AA978" s="238">
        <f t="shared" si="61"/>
        <v>7223</v>
      </c>
      <c r="AB978" s="346">
        <f t="shared" si="62"/>
        <v>7223</v>
      </c>
      <c r="AC978" s="483"/>
      <c r="AD978" s="244" t="s">
        <v>2210</v>
      </c>
      <c r="AE978" s="569"/>
    </row>
    <row r="979" spans="1:31" ht="16.5" customHeight="1" x14ac:dyDescent="0.3">
      <c r="A979" s="497"/>
      <c r="B979" s="289">
        <f t="shared" si="60"/>
        <v>1</v>
      </c>
      <c r="C979" s="289">
        <v>54</v>
      </c>
      <c r="D979" s="290" t="s">
        <v>233</v>
      </c>
      <c r="E979" s="219">
        <f t="shared" si="63"/>
        <v>1077</v>
      </c>
      <c r="F979" s="488"/>
      <c r="G979" s="499"/>
      <c r="H979" s="475"/>
      <c r="I979" s="245" t="s">
        <v>2211</v>
      </c>
      <c r="J979" s="502"/>
      <c r="K979" s="499" t="s">
        <v>23</v>
      </c>
      <c r="L979" s="239"/>
      <c r="M979" s="223"/>
      <c r="N979" s="514"/>
      <c r="O979" s="222">
        <v>111</v>
      </c>
      <c r="P979" s="223" t="s">
        <v>1020</v>
      </c>
      <c r="Q979" s="514"/>
      <c r="R979" s="222">
        <v>54</v>
      </c>
      <c r="S979" s="223" t="s">
        <v>1021</v>
      </c>
      <c r="T979" s="514"/>
      <c r="U979" s="222">
        <v>651</v>
      </c>
      <c r="V979" s="223" t="s">
        <v>1022</v>
      </c>
      <c r="W979" s="514"/>
      <c r="X979" s="222">
        <v>7223</v>
      </c>
      <c r="Y979" s="488"/>
      <c r="Z979" s="499"/>
      <c r="AA979" s="239">
        <f t="shared" si="61"/>
        <v>7222</v>
      </c>
      <c r="AB979" s="347">
        <f t="shared" si="62"/>
        <v>7222</v>
      </c>
      <c r="AC979" s="483"/>
      <c r="AD979" s="245" t="s">
        <v>2211</v>
      </c>
      <c r="AE979" s="569"/>
    </row>
    <row r="980" spans="1:31" ht="16.5" customHeight="1" x14ac:dyDescent="0.3">
      <c r="A980" s="497"/>
      <c r="B980" s="236">
        <f t="shared" si="60"/>
        <v>1</v>
      </c>
      <c r="C980" s="236">
        <v>53</v>
      </c>
      <c r="D980" s="284" t="s">
        <v>233</v>
      </c>
      <c r="E980" s="221">
        <f t="shared" si="63"/>
        <v>1076</v>
      </c>
      <c r="F980" s="488"/>
      <c r="G980" s="499"/>
      <c r="H980" s="475"/>
      <c r="I980" s="216" t="s">
        <v>2212</v>
      </c>
      <c r="J980" s="502"/>
      <c r="K980" s="499"/>
      <c r="L980" s="240">
        <v>55</v>
      </c>
      <c r="M980" s="227" t="s">
        <v>1020</v>
      </c>
      <c r="N980" s="515"/>
      <c r="O980" s="226">
        <v>962</v>
      </c>
      <c r="P980" s="227" t="s">
        <v>1021</v>
      </c>
      <c r="Q980" s="515"/>
      <c r="R980" s="226">
        <v>27</v>
      </c>
      <c r="S980" s="227" t="s">
        <v>1021</v>
      </c>
      <c r="T980" s="515"/>
      <c r="U980" s="226">
        <v>325</v>
      </c>
      <c r="V980" s="227" t="s">
        <v>1022</v>
      </c>
      <c r="W980" s="515"/>
      <c r="X980" s="216">
        <v>7222</v>
      </c>
      <c r="Y980" s="488"/>
      <c r="Z980" s="499"/>
      <c r="AA980" s="216">
        <f t="shared" si="61"/>
        <v>7221</v>
      </c>
      <c r="AB980" s="350">
        <f t="shared" si="62"/>
        <v>7221</v>
      </c>
      <c r="AC980" s="483"/>
      <c r="AD980" s="216" t="s">
        <v>2212</v>
      </c>
      <c r="AE980" s="569"/>
    </row>
    <row r="981" spans="1:31" ht="16.5" customHeight="1" x14ac:dyDescent="0.3">
      <c r="A981" s="497"/>
      <c r="B981" s="289">
        <f t="shared" si="60"/>
        <v>1</v>
      </c>
      <c r="C981" s="289">
        <v>52</v>
      </c>
      <c r="D981" s="290" t="s">
        <v>233</v>
      </c>
      <c r="E981" s="219">
        <f t="shared" si="63"/>
        <v>1075</v>
      </c>
      <c r="F981" s="488"/>
      <c r="G981" s="499"/>
      <c r="H981" s="475"/>
      <c r="I981" s="245" t="s">
        <v>2250</v>
      </c>
      <c r="J981" s="502"/>
      <c r="K981" s="499"/>
      <c r="L981" s="239">
        <v>27</v>
      </c>
      <c r="M981" s="223" t="s">
        <v>1020</v>
      </c>
      <c r="N981" s="514" t="s">
        <v>36</v>
      </c>
      <c r="O981" s="222">
        <v>981</v>
      </c>
      <c r="P981" s="223" t="s">
        <v>1021</v>
      </c>
      <c r="Q981" s="514" t="s">
        <v>2304</v>
      </c>
      <c r="R981" s="222">
        <v>13</v>
      </c>
      <c r="S981" s="223" t="s">
        <v>1021</v>
      </c>
      <c r="T981" s="514" t="s">
        <v>36</v>
      </c>
      <c r="U981" s="222">
        <v>662</v>
      </c>
      <c r="V981" s="223" t="s">
        <v>1022</v>
      </c>
      <c r="W981" s="514" t="s">
        <v>36</v>
      </c>
      <c r="X981" s="222">
        <v>7221</v>
      </c>
      <c r="Y981" s="488"/>
      <c r="Z981" s="499"/>
      <c r="AA981" s="239">
        <f t="shared" si="61"/>
        <v>7220</v>
      </c>
      <c r="AB981" s="347">
        <f t="shared" si="62"/>
        <v>7220</v>
      </c>
      <c r="AC981" s="483"/>
      <c r="AD981" s="245" t="s">
        <v>2250</v>
      </c>
      <c r="AE981" s="569"/>
    </row>
    <row r="982" spans="1:31" ht="16.5" customHeight="1" x14ac:dyDescent="0.3">
      <c r="A982" s="497"/>
      <c r="B982" s="288">
        <f t="shared" si="60"/>
        <v>1</v>
      </c>
      <c r="C982" s="288">
        <v>51</v>
      </c>
      <c r="D982" s="283" t="s">
        <v>233</v>
      </c>
      <c r="E982" s="3">
        <f t="shared" si="63"/>
        <v>1074</v>
      </c>
      <c r="F982" s="488"/>
      <c r="G982" s="499"/>
      <c r="H982" s="475"/>
      <c r="I982" s="244" t="s">
        <v>2213</v>
      </c>
      <c r="J982" s="502"/>
      <c r="K982" s="499"/>
      <c r="L982" s="238">
        <v>13</v>
      </c>
      <c r="M982" s="225" t="s">
        <v>1020</v>
      </c>
      <c r="N982" s="514"/>
      <c r="O982" s="224">
        <v>990</v>
      </c>
      <c r="P982" s="225" t="s">
        <v>1021</v>
      </c>
      <c r="Q982" s="514"/>
      <c r="R982" s="224">
        <v>6</v>
      </c>
      <c r="S982" s="225" t="s">
        <v>1021</v>
      </c>
      <c r="T982" s="514"/>
      <c r="U982" s="224">
        <v>831</v>
      </c>
      <c r="V982" s="225" t="s">
        <v>1022</v>
      </c>
      <c r="W982" s="514"/>
      <c r="X982" s="224">
        <v>7220</v>
      </c>
      <c r="Y982" s="488"/>
      <c r="Z982" s="499"/>
      <c r="AA982" s="238">
        <f t="shared" si="61"/>
        <v>7219</v>
      </c>
      <c r="AB982" s="346">
        <f t="shared" si="62"/>
        <v>7219</v>
      </c>
      <c r="AC982" s="483"/>
      <c r="AD982" s="244" t="s">
        <v>2213</v>
      </c>
      <c r="AE982" s="569"/>
    </row>
    <row r="983" spans="1:31" ht="16.5" customHeight="1" x14ac:dyDescent="0.3">
      <c r="A983" s="497"/>
      <c r="B983" s="289">
        <f t="shared" si="60"/>
        <v>1</v>
      </c>
      <c r="C983" s="289">
        <v>50</v>
      </c>
      <c r="D983" s="290" t="s">
        <v>233</v>
      </c>
      <c r="E983" s="219">
        <f t="shared" si="63"/>
        <v>1073</v>
      </c>
      <c r="F983" s="488"/>
      <c r="G983" s="499"/>
      <c r="H983" s="475"/>
      <c r="I983" s="245" t="s">
        <v>2214</v>
      </c>
      <c r="J983" s="502"/>
      <c r="K983" s="499"/>
      <c r="L983" s="239">
        <v>6</v>
      </c>
      <c r="M983" s="223" t="s">
        <v>1020</v>
      </c>
      <c r="N983" s="514"/>
      <c r="O983" s="222">
        <v>995</v>
      </c>
      <c r="P983" s="223" t="s">
        <v>1021</v>
      </c>
      <c r="Q983" s="514"/>
      <c r="R983" s="222">
        <v>3</v>
      </c>
      <c r="S983" s="223" t="s">
        <v>1021</v>
      </c>
      <c r="T983" s="514"/>
      <c r="U983" s="222">
        <v>415</v>
      </c>
      <c r="V983" s="223" t="s">
        <v>1022</v>
      </c>
      <c r="W983" s="514"/>
      <c r="X983" s="222">
        <v>7219</v>
      </c>
      <c r="Y983" s="488"/>
      <c r="Z983" s="499"/>
      <c r="AA983" s="239">
        <f t="shared" si="61"/>
        <v>7218</v>
      </c>
      <c r="AB983" s="347">
        <f t="shared" si="62"/>
        <v>7218</v>
      </c>
      <c r="AC983" s="483"/>
      <c r="AD983" s="245" t="s">
        <v>2214</v>
      </c>
      <c r="AE983" s="569"/>
    </row>
    <row r="984" spans="1:31" ht="17.25" customHeight="1" thickBot="1" x14ac:dyDescent="0.35">
      <c r="A984" s="655"/>
      <c r="B984" s="291">
        <f t="shared" si="60"/>
        <v>1</v>
      </c>
      <c r="C984" s="291">
        <v>49</v>
      </c>
      <c r="D984" s="285" t="s">
        <v>233</v>
      </c>
      <c r="E984" s="6">
        <f t="shared" si="63"/>
        <v>1072</v>
      </c>
      <c r="F984" s="490"/>
      <c r="G984" s="500"/>
      <c r="H984" s="477"/>
      <c r="I984" s="247" t="s">
        <v>2290</v>
      </c>
      <c r="J984" s="503"/>
      <c r="K984" s="500"/>
      <c r="L984" s="255">
        <v>3</v>
      </c>
      <c r="M984" s="235" t="s">
        <v>1020</v>
      </c>
      <c r="N984" s="516"/>
      <c r="O984" s="234">
        <v>497</v>
      </c>
      <c r="P984" s="235" t="s">
        <v>1021</v>
      </c>
      <c r="Q984" s="516"/>
      <c r="R984" s="233">
        <v>1</v>
      </c>
      <c r="S984" s="235" t="s">
        <v>1021</v>
      </c>
      <c r="T984" s="516"/>
      <c r="U984" s="234">
        <v>707</v>
      </c>
      <c r="V984" s="235" t="s">
        <v>1022</v>
      </c>
      <c r="W984" s="516"/>
      <c r="X984" s="234">
        <v>7218</v>
      </c>
      <c r="Y984" s="490"/>
      <c r="Z984" s="500"/>
      <c r="AA984" s="242">
        <f t="shared" si="61"/>
        <v>7217</v>
      </c>
      <c r="AB984" s="351">
        <f t="shared" si="62"/>
        <v>7217</v>
      </c>
      <c r="AC984" s="484"/>
      <c r="AD984" s="247" t="s">
        <v>2290</v>
      </c>
      <c r="AE984" s="571"/>
    </row>
    <row r="985" spans="1:31" ht="16.5" customHeight="1" x14ac:dyDescent="0.3">
      <c r="A985" s="656" t="s">
        <v>1035</v>
      </c>
      <c r="B985" s="286">
        <f t="shared" si="60"/>
        <v>1</v>
      </c>
      <c r="C985" s="286">
        <v>48</v>
      </c>
      <c r="D985" s="287" t="s">
        <v>233</v>
      </c>
      <c r="E985" s="217">
        <f t="shared" si="63"/>
        <v>1071</v>
      </c>
      <c r="F985" s="487" t="s">
        <v>1175</v>
      </c>
      <c r="G985" s="504" t="s">
        <v>1037</v>
      </c>
      <c r="H985" s="474" t="s">
        <v>2351</v>
      </c>
      <c r="I985" s="243" t="s">
        <v>2215</v>
      </c>
      <c r="J985" s="506" t="s">
        <v>501</v>
      </c>
      <c r="K985" s="504" t="s">
        <v>24</v>
      </c>
      <c r="L985" s="237">
        <v>1</v>
      </c>
      <c r="M985" s="231" t="s">
        <v>1020</v>
      </c>
      <c r="N985" s="517" t="s">
        <v>36</v>
      </c>
      <c r="O985" s="232">
        <v>748</v>
      </c>
      <c r="P985" s="231" t="s">
        <v>1021</v>
      </c>
      <c r="Q985" s="517" t="s">
        <v>2304</v>
      </c>
      <c r="R985" s="232"/>
      <c r="S985" s="231"/>
      <c r="T985" s="517" t="s">
        <v>36</v>
      </c>
      <c r="U985" s="232">
        <v>853</v>
      </c>
      <c r="V985" s="231" t="s">
        <v>1022</v>
      </c>
      <c r="W985" s="517" t="s">
        <v>36</v>
      </c>
      <c r="X985" s="232">
        <v>7217</v>
      </c>
      <c r="Y985" s="487" t="s">
        <v>2305</v>
      </c>
      <c r="Z985" s="504" t="s">
        <v>259</v>
      </c>
      <c r="AA985" s="237">
        <f t="shared" si="61"/>
        <v>7216</v>
      </c>
      <c r="AB985" s="345">
        <f t="shared" si="62"/>
        <v>7216</v>
      </c>
      <c r="AC985" s="485" t="s">
        <v>1077</v>
      </c>
      <c r="AD985" s="243" t="s">
        <v>2215</v>
      </c>
      <c r="AE985" s="568" t="s">
        <v>501</v>
      </c>
    </row>
    <row r="986" spans="1:31" ht="16.5" customHeight="1" x14ac:dyDescent="0.3">
      <c r="A986" s="497"/>
      <c r="B986" s="288">
        <f t="shared" si="60"/>
        <v>1</v>
      </c>
      <c r="C986" s="288">
        <v>47</v>
      </c>
      <c r="D986" s="283" t="s">
        <v>233</v>
      </c>
      <c r="E986" s="3">
        <f t="shared" si="63"/>
        <v>1070</v>
      </c>
      <c r="F986" s="488"/>
      <c r="G986" s="499"/>
      <c r="H986" s="475"/>
      <c r="I986" s="244" t="s">
        <v>2216</v>
      </c>
      <c r="J986" s="502"/>
      <c r="K986" s="499"/>
      <c r="L986" s="238"/>
      <c r="M986" s="225"/>
      <c r="N986" s="514"/>
      <c r="O986" s="224">
        <v>874</v>
      </c>
      <c r="P986" s="225" t="s">
        <v>1021</v>
      </c>
      <c r="Q986" s="514"/>
      <c r="R986" s="224"/>
      <c r="S986" s="225"/>
      <c r="T986" s="514"/>
      <c r="U986" s="224">
        <v>426</v>
      </c>
      <c r="V986" s="225" t="s">
        <v>1022</v>
      </c>
      <c r="W986" s="514"/>
      <c r="X986" s="224">
        <v>7216</v>
      </c>
      <c r="Y986" s="488"/>
      <c r="Z986" s="499"/>
      <c r="AA986" s="238">
        <f t="shared" si="61"/>
        <v>7215</v>
      </c>
      <c r="AB986" s="346">
        <f t="shared" si="62"/>
        <v>7215</v>
      </c>
      <c r="AC986" s="483"/>
      <c r="AD986" s="244" t="s">
        <v>2216</v>
      </c>
      <c r="AE986" s="569"/>
    </row>
    <row r="987" spans="1:31" ht="16.5" customHeight="1" x14ac:dyDescent="0.3">
      <c r="A987" s="497"/>
      <c r="B987" s="289">
        <f t="shared" si="60"/>
        <v>1</v>
      </c>
      <c r="C987" s="289">
        <v>46</v>
      </c>
      <c r="D987" s="290" t="s">
        <v>233</v>
      </c>
      <c r="E987" s="219">
        <f t="shared" si="63"/>
        <v>1069</v>
      </c>
      <c r="F987" s="488"/>
      <c r="G987" s="499"/>
      <c r="H987" s="475"/>
      <c r="I987" s="245" t="s">
        <v>2291</v>
      </c>
      <c r="J987" s="502"/>
      <c r="K987" s="499" t="s">
        <v>23</v>
      </c>
      <c r="L987" s="239"/>
      <c r="M987" s="223"/>
      <c r="N987" s="514"/>
      <c r="O987" s="222">
        <v>437</v>
      </c>
      <c r="P987" s="223" t="s">
        <v>1021</v>
      </c>
      <c r="Q987" s="514"/>
      <c r="R987" s="222"/>
      <c r="S987" s="223"/>
      <c r="T987" s="514"/>
      <c r="U987" s="222">
        <v>213</v>
      </c>
      <c r="V987" s="223" t="s">
        <v>1022</v>
      </c>
      <c r="W987" s="514"/>
      <c r="X987" s="222">
        <v>7215</v>
      </c>
      <c r="Y987" s="488"/>
      <c r="Z987" s="499"/>
      <c r="AA987" s="239">
        <f t="shared" si="61"/>
        <v>7214</v>
      </c>
      <c r="AB987" s="347">
        <f t="shared" si="62"/>
        <v>7214</v>
      </c>
      <c r="AC987" s="483"/>
      <c r="AD987" s="245" t="s">
        <v>2291</v>
      </c>
      <c r="AE987" s="569"/>
    </row>
    <row r="988" spans="1:31" ht="16.5" customHeight="1" x14ac:dyDescent="0.3">
      <c r="A988" s="497"/>
      <c r="B988" s="236">
        <f t="shared" si="60"/>
        <v>1</v>
      </c>
      <c r="C988" s="236">
        <v>45</v>
      </c>
      <c r="D988" s="284" t="s">
        <v>233</v>
      </c>
      <c r="E988" s="221">
        <f t="shared" si="63"/>
        <v>1068</v>
      </c>
      <c r="F988" s="488"/>
      <c r="G988" s="499"/>
      <c r="H988" s="475"/>
      <c r="I988" s="216" t="s">
        <v>2217</v>
      </c>
      <c r="J988" s="502"/>
      <c r="K988" s="499"/>
      <c r="L988" s="240"/>
      <c r="M988" s="227"/>
      <c r="N988" s="515"/>
      <c r="O988" s="226">
        <v>218</v>
      </c>
      <c r="P988" s="227" t="s">
        <v>1021</v>
      </c>
      <c r="Q988" s="515"/>
      <c r="R988" s="226"/>
      <c r="S988" s="227"/>
      <c r="T988" s="515"/>
      <c r="U988" s="226">
        <v>106</v>
      </c>
      <c r="V988" s="227" t="s">
        <v>1022</v>
      </c>
      <c r="W988" s="515"/>
      <c r="X988" s="226">
        <v>7214</v>
      </c>
      <c r="Y988" s="488"/>
      <c r="Z988" s="499"/>
      <c r="AA988" s="240">
        <f t="shared" si="61"/>
        <v>7213</v>
      </c>
      <c r="AB988" s="348">
        <f t="shared" si="62"/>
        <v>7213</v>
      </c>
      <c r="AC988" s="483"/>
      <c r="AD988" s="216" t="s">
        <v>2217</v>
      </c>
      <c r="AE988" s="569"/>
    </row>
    <row r="989" spans="1:31" ht="16.5" customHeight="1" x14ac:dyDescent="0.3">
      <c r="A989" s="497"/>
      <c r="B989" s="289">
        <f t="shared" si="60"/>
        <v>1</v>
      </c>
      <c r="C989" s="289">
        <v>44</v>
      </c>
      <c r="D989" s="290" t="s">
        <v>233</v>
      </c>
      <c r="E989" s="219">
        <f t="shared" si="63"/>
        <v>1067</v>
      </c>
      <c r="F989" s="488"/>
      <c r="G989" s="499"/>
      <c r="H989" s="475"/>
      <c r="I989" s="246" t="s">
        <v>2218</v>
      </c>
      <c r="J989" s="502"/>
      <c r="K989" s="499"/>
      <c r="L989" s="241"/>
      <c r="M989" s="229"/>
      <c r="N989" s="513" t="s">
        <v>36</v>
      </c>
      <c r="O989" s="228">
        <v>109</v>
      </c>
      <c r="P989" s="229" t="s">
        <v>1021</v>
      </c>
      <c r="Q989" s="513" t="s">
        <v>2304</v>
      </c>
      <c r="R989" s="228">
        <v>53</v>
      </c>
      <c r="S989" s="229" t="s">
        <v>1022</v>
      </c>
      <c r="T989" s="513" t="s">
        <v>36</v>
      </c>
      <c r="U989" s="228">
        <v>370</v>
      </c>
      <c r="V989" s="229" t="s">
        <v>1023</v>
      </c>
      <c r="W989" s="513" t="s">
        <v>36</v>
      </c>
      <c r="X989" s="228">
        <v>7213</v>
      </c>
      <c r="Y989" s="488"/>
      <c r="Z989" s="499"/>
      <c r="AA989" s="241">
        <f t="shared" si="61"/>
        <v>7212</v>
      </c>
      <c r="AB989" s="349">
        <f t="shared" si="62"/>
        <v>7212</v>
      </c>
      <c r="AC989" s="483"/>
      <c r="AD989" s="246" t="s">
        <v>2218</v>
      </c>
      <c r="AE989" s="569"/>
    </row>
    <row r="990" spans="1:31" ht="16.5" customHeight="1" x14ac:dyDescent="0.3">
      <c r="A990" s="497"/>
      <c r="B990" s="288">
        <f t="shared" si="60"/>
        <v>1</v>
      </c>
      <c r="C990" s="288">
        <v>43</v>
      </c>
      <c r="D990" s="283" t="s">
        <v>233</v>
      </c>
      <c r="E990" s="3">
        <f t="shared" si="63"/>
        <v>1066</v>
      </c>
      <c r="F990" s="488"/>
      <c r="G990" s="499"/>
      <c r="H990" s="475"/>
      <c r="I990" s="244" t="s">
        <v>2219</v>
      </c>
      <c r="J990" s="502"/>
      <c r="K990" s="499"/>
      <c r="L990" s="238">
        <v>54</v>
      </c>
      <c r="M990" s="225" t="s">
        <v>1021</v>
      </c>
      <c r="N990" s="514"/>
      <c r="O990" s="224">
        <v>651</v>
      </c>
      <c r="P990" s="225" t="s">
        <v>1022</v>
      </c>
      <c r="Q990" s="514"/>
      <c r="R990" s="224">
        <v>26</v>
      </c>
      <c r="S990" s="225" t="s">
        <v>1022</v>
      </c>
      <c r="T990" s="514"/>
      <c r="U990" s="224">
        <v>685</v>
      </c>
      <c r="V990" s="225" t="s">
        <v>1023</v>
      </c>
      <c r="W990" s="514"/>
      <c r="X990" s="224">
        <v>7212</v>
      </c>
      <c r="Y990" s="488"/>
      <c r="Z990" s="499"/>
      <c r="AA990" s="238">
        <f t="shared" si="61"/>
        <v>7211</v>
      </c>
      <c r="AB990" s="346">
        <f t="shared" si="62"/>
        <v>7211</v>
      </c>
      <c r="AC990" s="483"/>
      <c r="AD990" s="244" t="s">
        <v>2219</v>
      </c>
      <c r="AE990" s="569"/>
    </row>
    <row r="991" spans="1:31" ht="16.5" customHeight="1" x14ac:dyDescent="0.3">
      <c r="A991" s="497"/>
      <c r="B991" s="289">
        <f t="shared" si="60"/>
        <v>1</v>
      </c>
      <c r="C991" s="289">
        <v>42</v>
      </c>
      <c r="D991" s="290" t="s">
        <v>233</v>
      </c>
      <c r="E991" s="219">
        <f t="shared" si="63"/>
        <v>1065</v>
      </c>
      <c r="F991" s="488"/>
      <c r="G991" s="499"/>
      <c r="H991" s="475"/>
      <c r="I991" s="245" t="s">
        <v>2220</v>
      </c>
      <c r="J991" s="502"/>
      <c r="K991" s="499"/>
      <c r="L991" s="239">
        <v>27</v>
      </c>
      <c r="M991" s="223" t="s">
        <v>1021</v>
      </c>
      <c r="N991" s="514"/>
      <c r="O991" s="222">
        <v>325</v>
      </c>
      <c r="P991" s="223" t="s">
        <v>1022</v>
      </c>
      <c r="Q991" s="514"/>
      <c r="R991" s="222">
        <v>13</v>
      </c>
      <c r="S991" s="223" t="s">
        <v>1022</v>
      </c>
      <c r="T991" s="514"/>
      <c r="U991" s="222">
        <v>342</v>
      </c>
      <c r="V991" s="223" t="s">
        <v>1023</v>
      </c>
      <c r="W991" s="514"/>
      <c r="X991" s="222">
        <v>7211</v>
      </c>
      <c r="Y991" s="488"/>
      <c r="Z991" s="499"/>
      <c r="AA991" s="239">
        <f t="shared" si="61"/>
        <v>7210</v>
      </c>
      <c r="AB991" s="347">
        <f t="shared" si="62"/>
        <v>7210</v>
      </c>
      <c r="AC991" s="483"/>
      <c r="AD991" s="245" t="s">
        <v>2220</v>
      </c>
      <c r="AE991" s="569"/>
    </row>
    <row r="992" spans="1:31" ht="17.25" customHeight="1" x14ac:dyDescent="0.3">
      <c r="A992" s="497"/>
      <c r="B992" s="236">
        <f t="shared" si="60"/>
        <v>1</v>
      </c>
      <c r="C992" s="236">
        <v>41</v>
      </c>
      <c r="D992" s="284" t="s">
        <v>233</v>
      </c>
      <c r="E992" s="4">
        <f t="shared" si="63"/>
        <v>1064</v>
      </c>
      <c r="F992" s="489"/>
      <c r="G992" s="505"/>
      <c r="H992" s="475"/>
      <c r="I992" s="216" t="s">
        <v>2221</v>
      </c>
      <c r="J992" s="502"/>
      <c r="K992" s="505"/>
      <c r="L992" s="254">
        <v>13</v>
      </c>
      <c r="M992" s="230" t="s">
        <v>1021</v>
      </c>
      <c r="N992" s="515"/>
      <c r="O992" s="226">
        <v>662</v>
      </c>
      <c r="P992" s="227" t="s">
        <v>1022</v>
      </c>
      <c r="Q992" s="515"/>
      <c r="R992" s="230">
        <v>6</v>
      </c>
      <c r="S992" s="230" t="s">
        <v>1022</v>
      </c>
      <c r="T992" s="515"/>
      <c r="U992" s="226">
        <v>671</v>
      </c>
      <c r="V992" s="227" t="s">
        <v>1023</v>
      </c>
      <c r="W992" s="515"/>
      <c r="X992" s="226">
        <v>7210</v>
      </c>
      <c r="Y992" s="488"/>
      <c r="Z992" s="499"/>
      <c r="AA992" s="240">
        <f t="shared" si="61"/>
        <v>7209</v>
      </c>
      <c r="AB992" s="348">
        <f t="shared" si="62"/>
        <v>7209</v>
      </c>
      <c r="AC992" s="486"/>
      <c r="AD992" s="216" t="s">
        <v>2221</v>
      </c>
      <c r="AE992" s="569"/>
    </row>
    <row r="993" spans="1:31" ht="16.5" customHeight="1" x14ac:dyDescent="0.3">
      <c r="A993" s="497"/>
      <c r="B993" s="289">
        <f t="shared" si="60"/>
        <v>1</v>
      </c>
      <c r="C993" s="289">
        <v>40</v>
      </c>
      <c r="D993" s="290" t="s">
        <v>233</v>
      </c>
      <c r="E993" s="219">
        <f t="shared" si="63"/>
        <v>1063</v>
      </c>
      <c r="F993" s="488" t="s">
        <v>1175</v>
      </c>
      <c r="G993" s="499" t="s">
        <v>1037</v>
      </c>
      <c r="H993" s="476" t="s">
        <v>2351</v>
      </c>
      <c r="I993" s="245" t="s">
        <v>2222</v>
      </c>
      <c r="J993" s="501" t="s">
        <v>501</v>
      </c>
      <c r="K993" s="499" t="s">
        <v>24</v>
      </c>
      <c r="L993" s="241">
        <v>6</v>
      </c>
      <c r="M993" s="229" t="s">
        <v>1021</v>
      </c>
      <c r="N993" s="513" t="s">
        <v>36</v>
      </c>
      <c r="O993" s="228">
        <v>831</v>
      </c>
      <c r="P993" s="229" t="s">
        <v>1022</v>
      </c>
      <c r="Q993" s="513" t="s">
        <v>2304</v>
      </c>
      <c r="R993" s="228">
        <v>3</v>
      </c>
      <c r="S993" s="229" t="s">
        <v>1022</v>
      </c>
      <c r="T993" s="513" t="s">
        <v>36</v>
      </c>
      <c r="U993" s="228">
        <v>335</v>
      </c>
      <c r="V993" s="229" t="s">
        <v>1023</v>
      </c>
      <c r="W993" s="513" t="s">
        <v>36</v>
      </c>
      <c r="X993" s="222">
        <v>7209</v>
      </c>
      <c r="Y993" s="488"/>
      <c r="Z993" s="499"/>
      <c r="AA993" s="239">
        <f t="shared" si="61"/>
        <v>7208</v>
      </c>
      <c r="AB993" s="347">
        <f t="shared" si="62"/>
        <v>7208</v>
      </c>
      <c r="AC993" s="483" t="s">
        <v>1077</v>
      </c>
      <c r="AD993" s="245" t="s">
        <v>2222</v>
      </c>
      <c r="AE993" s="570" t="s">
        <v>501</v>
      </c>
    </row>
    <row r="994" spans="1:31" ht="15" customHeight="1" x14ac:dyDescent="0.3">
      <c r="A994" s="497"/>
      <c r="B994" s="288">
        <f t="shared" si="60"/>
        <v>1</v>
      </c>
      <c r="C994" s="288">
        <v>39</v>
      </c>
      <c r="D994" s="283" t="s">
        <v>233</v>
      </c>
      <c r="E994" s="3">
        <f t="shared" si="63"/>
        <v>1062</v>
      </c>
      <c r="F994" s="488"/>
      <c r="G994" s="499"/>
      <c r="H994" s="475"/>
      <c r="I994" s="244" t="s">
        <v>2223</v>
      </c>
      <c r="J994" s="502"/>
      <c r="K994" s="499"/>
      <c r="L994" s="238">
        <v>3</v>
      </c>
      <c r="M994" s="225" t="s">
        <v>1021</v>
      </c>
      <c r="N994" s="514"/>
      <c r="O994" s="224">
        <v>415</v>
      </c>
      <c r="P994" s="225" t="s">
        <v>1022</v>
      </c>
      <c r="Q994" s="514"/>
      <c r="R994" s="224">
        <v>1</v>
      </c>
      <c r="S994" s="225" t="s">
        <v>1022</v>
      </c>
      <c r="T994" s="514"/>
      <c r="U994" s="224">
        <v>667</v>
      </c>
      <c r="V994" s="225" t="s">
        <v>1023</v>
      </c>
      <c r="W994" s="514"/>
      <c r="X994" s="224">
        <v>7208</v>
      </c>
      <c r="Y994" s="488"/>
      <c r="Z994" s="499"/>
      <c r="AA994" s="238">
        <f t="shared" si="61"/>
        <v>7207</v>
      </c>
      <c r="AB994" s="346">
        <f t="shared" si="62"/>
        <v>7207</v>
      </c>
      <c r="AC994" s="483"/>
      <c r="AD994" s="244" t="s">
        <v>2223</v>
      </c>
      <c r="AE994" s="569"/>
    </row>
    <row r="995" spans="1:31" ht="16.5" customHeight="1" x14ac:dyDescent="0.3">
      <c r="A995" s="497"/>
      <c r="B995" s="289">
        <f t="shared" si="60"/>
        <v>1</v>
      </c>
      <c r="C995" s="289">
        <v>38</v>
      </c>
      <c r="D995" s="290" t="s">
        <v>233</v>
      </c>
      <c r="E995" s="219">
        <f t="shared" si="63"/>
        <v>1061</v>
      </c>
      <c r="F995" s="488"/>
      <c r="G995" s="499"/>
      <c r="H995" s="475"/>
      <c r="I995" s="245" t="s">
        <v>2292</v>
      </c>
      <c r="J995" s="502"/>
      <c r="K995" s="499" t="s">
        <v>23</v>
      </c>
      <c r="L995" s="239">
        <v>1</v>
      </c>
      <c r="M995" s="223" t="s">
        <v>1021</v>
      </c>
      <c r="N995" s="514"/>
      <c r="O995" s="222">
        <v>707</v>
      </c>
      <c r="P995" s="223" t="s">
        <v>1022</v>
      </c>
      <c r="Q995" s="514"/>
      <c r="R995" s="222"/>
      <c r="S995" s="223"/>
      <c r="T995" s="514"/>
      <c r="U995" s="222">
        <v>833</v>
      </c>
      <c r="V995" s="223" t="s">
        <v>1023</v>
      </c>
      <c r="W995" s="514"/>
      <c r="X995" s="222">
        <v>7207</v>
      </c>
      <c r="Y995" s="488"/>
      <c r="Z995" s="499"/>
      <c r="AA995" s="239">
        <f t="shared" si="61"/>
        <v>7206</v>
      </c>
      <c r="AB995" s="347">
        <f t="shared" si="62"/>
        <v>7206</v>
      </c>
      <c r="AC995" s="483"/>
      <c r="AD995" s="245" t="s">
        <v>2292</v>
      </c>
      <c r="AE995" s="569"/>
    </row>
    <row r="996" spans="1:31" ht="16.5" customHeight="1" x14ac:dyDescent="0.3">
      <c r="A996" s="497"/>
      <c r="B996" s="236">
        <f t="shared" si="60"/>
        <v>1</v>
      </c>
      <c r="C996" s="236">
        <v>37</v>
      </c>
      <c r="D996" s="284" t="s">
        <v>233</v>
      </c>
      <c r="E996" s="221">
        <f t="shared" si="63"/>
        <v>1060</v>
      </c>
      <c r="F996" s="488"/>
      <c r="G996" s="499"/>
      <c r="H996" s="475"/>
      <c r="I996" s="216" t="s">
        <v>2224</v>
      </c>
      <c r="J996" s="502"/>
      <c r="K996" s="499"/>
      <c r="L996" s="240"/>
      <c r="M996" s="227"/>
      <c r="N996" s="515"/>
      <c r="O996" s="226">
        <v>853</v>
      </c>
      <c r="P996" s="227" t="s">
        <v>1022</v>
      </c>
      <c r="Q996" s="515"/>
      <c r="R996" s="226"/>
      <c r="S996" s="227"/>
      <c r="T996" s="515"/>
      <c r="U996" s="226">
        <v>416</v>
      </c>
      <c r="V996" s="227" t="s">
        <v>1023</v>
      </c>
      <c r="W996" s="515"/>
      <c r="X996" s="216">
        <v>7206</v>
      </c>
      <c r="Y996" s="488"/>
      <c r="Z996" s="499"/>
      <c r="AA996" s="216">
        <f t="shared" si="61"/>
        <v>7205</v>
      </c>
      <c r="AB996" s="350">
        <f t="shared" si="62"/>
        <v>7205</v>
      </c>
      <c r="AC996" s="483"/>
      <c r="AD996" s="216" t="s">
        <v>2224</v>
      </c>
      <c r="AE996" s="569"/>
    </row>
    <row r="997" spans="1:31" ht="16.5" customHeight="1" x14ac:dyDescent="0.3">
      <c r="A997" s="497"/>
      <c r="B997" s="289">
        <f t="shared" si="60"/>
        <v>1</v>
      </c>
      <c r="C997" s="289">
        <v>36</v>
      </c>
      <c r="D997" s="290" t="s">
        <v>233</v>
      </c>
      <c r="E997" s="219">
        <f t="shared" si="63"/>
        <v>1059</v>
      </c>
      <c r="F997" s="488"/>
      <c r="G997" s="499"/>
      <c r="H997" s="475"/>
      <c r="I997" s="245" t="s">
        <v>2225</v>
      </c>
      <c r="J997" s="502"/>
      <c r="K997" s="499"/>
      <c r="L997" s="239"/>
      <c r="M997" s="223"/>
      <c r="N997" s="514" t="s">
        <v>36</v>
      </c>
      <c r="O997" s="222">
        <v>426</v>
      </c>
      <c r="P997" s="223" t="s">
        <v>1022</v>
      </c>
      <c r="Q997" s="514" t="s">
        <v>2304</v>
      </c>
      <c r="R997" s="222"/>
      <c r="S997" s="223"/>
      <c r="T997" s="514" t="s">
        <v>36</v>
      </c>
      <c r="U997" s="222">
        <v>208</v>
      </c>
      <c r="V997" s="223" t="s">
        <v>1023</v>
      </c>
      <c r="W997" s="514" t="s">
        <v>36</v>
      </c>
      <c r="X997" s="222">
        <v>7205</v>
      </c>
      <c r="Y997" s="488"/>
      <c r="Z997" s="499"/>
      <c r="AA997" s="239">
        <f t="shared" si="61"/>
        <v>7204</v>
      </c>
      <c r="AB997" s="347">
        <f t="shared" si="62"/>
        <v>7204</v>
      </c>
      <c r="AC997" s="483"/>
      <c r="AD997" s="245" t="s">
        <v>2225</v>
      </c>
      <c r="AE997" s="569"/>
    </row>
    <row r="998" spans="1:31" ht="16.5" customHeight="1" x14ac:dyDescent="0.3">
      <c r="A998" s="497"/>
      <c r="B998" s="288">
        <f t="shared" si="60"/>
        <v>1</v>
      </c>
      <c r="C998" s="288">
        <v>35</v>
      </c>
      <c r="D998" s="283" t="s">
        <v>233</v>
      </c>
      <c r="E998" s="3">
        <f t="shared" si="63"/>
        <v>1058</v>
      </c>
      <c r="F998" s="488"/>
      <c r="G998" s="499"/>
      <c r="H998" s="475"/>
      <c r="I998" s="244" t="s">
        <v>2226</v>
      </c>
      <c r="J998" s="502"/>
      <c r="K998" s="499"/>
      <c r="L998" s="238"/>
      <c r="M998" s="225"/>
      <c r="N998" s="514"/>
      <c r="O998" s="224">
        <v>213</v>
      </c>
      <c r="P998" s="225" t="s">
        <v>1022</v>
      </c>
      <c r="Q998" s="514"/>
      <c r="R998" s="224"/>
      <c r="S998" s="225"/>
      <c r="T998" s="514"/>
      <c r="U998" s="224">
        <v>104</v>
      </c>
      <c r="V998" s="225" t="s">
        <v>1023</v>
      </c>
      <c r="W998" s="514"/>
      <c r="X998" s="224">
        <v>7204</v>
      </c>
      <c r="Y998" s="488"/>
      <c r="Z998" s="499"/>
      <c r="AA998" s="238">
        <f t="shared" si="61"/>
        <v>7203</v>
      </c>
      <c r="AB998" s="346">
        <f t="shared" si="62"/>
        <v>7203</v>
      </c>
      <c r="AC998" s="483"/>
      <c r="AD998" s="244" t="s">
        <v>2226</v>
      </c>
      <c r="AE998" s="569"/>
    </row>
    <row r="999" spans="1:31" ht="16.5" customHeight="1" x14ac:dyDescent="0.3">
      <c r="A999" s="497"/>
      <c r="B999" s="289">
        <f t="shared" si="60"/>
        <v>1</v>
      </c>
      <c r="C999" s="289">
        <v>34</v>
      </c>
      <c r="D999" s="290" t="s">
        <v>233</v>
      </c>
      <c r="E999" s="219">
        <f t="shared" si="63"/>
        <v>1057</v>
      </c>
      <c r="F999" s="488"/>
      <c r="G999" s="499"/>
      <c r="H999" s="475"/>
      <c r="I999" s="245" t="s">
        <v>2227</v>
      </c>
      <c r="J999" s="502"/>
      <c r="K999" s="499"/>
      <c r="L999" s="239"/>
      <c r="M999" s="223"/>
      <c r="N999" s="514"/>
      <c r="O999" s="222">
        <v>106</v>
      </c>
      <c r="P999" s="223" t="s">
        <v>1022</v>
      </c>
      <c r="Q999" s="514"/>
      <c r="R999" s="222">
        <v>52</v>
      </c>
      <c r="S999" s="223" t="s">
        <v>1023</v>
      </c>
      <c r="T999" s="514"/>
      <c r="U999" s="222">
        <v>119</v>
      </c>
      <c r="V999" s="223" t="s">
        <v>1024</v>
      </c>
      <c r="W999" s="514"/>
      <c r="X999" s="222">
        <v>7203</v>
      </c>
      <c r="Y999" s="488"/>
      <c r="Z999" s="499"/>
      <c r="AA999" s="239">
        <f t="shared" si="61"/>
        <v>7202</v>
      </c>
      <c r="AB999" s="347">
        <f t="shared" si="62"/>
        <v>7202</v>
      </c>
      <c r="AC999" s="483"/>
      <c r="AD999" s="245" t="s">
        <v>2227</v>
      </c>
      <c r="AE999" s="569"/>
    </row>
    <row r="1000" spans="1:31" ht="17.25" customHeight="1" thickBot="1" x14ac:dyDescent="0.35">
      <c r="A1000" s="498"/>
      <c r="B1000" s="291">
        <f t="shared" si="60"/>
        <v>1</v>
      </c>
      <c r="C1000" s="291">
        <v>33</v>
      </c>
      <c r="D1000" s="285" t="s">
        <v>233</v>
      </c>
      <c r="E1000" s="6">
        <f t="shared" si="63"/>
        <v>1056</v>
      </c>
      <c r="F1000" s="490"/>
      <c r="G1000" s="500"/>
      <c r="H1000" s="477"/>
      <c r="I1000" s="247" t="s">
        <v>2228</v>
      </c>
      <c r="J1000" s="503"/>
      <c r="K1000" s="500"/>
      <c r="L1000" s="255">
        <v>53</v>
      </c>
      <c r="M1000" s="235" t="s">
        <v>1022</v>
      </c>
      <c r="N1000" s="516"/>
      <c r="O1000" s="234">
        <v>370</v>
      </c>
      <c r="P1000" s="235" t="s">
        <v>1023</v>
      </c>
      <c r="Q1000" s="516"/>
      <c r="R1000" s="233">
        <v>26</v>
      </c>
      <c r="S1000" s="235" t="s">
        <v>1023</v>
      </c>
      <c r="T1000" s="516"/>
      <c r="U1000" s="234">
        <v>59</v>
      </c>
      <c r="V1000" s="235" t="s">
        <v>1024</v>
      </c>
      <c r="W1000" s="516"/>
      <c r="X1000" s="234">
        <v>7202</v>
      </c>
      <c r="Y1000" s="490"/>
      <c r="Z1000" s="500"/>
      <c r="AA1000" s="242">
        <f t="shared" si="61"/>
        <v>7201</v>
      </c>
      <c r="AB1000" s="351">
        <f t="shared" si="62"/>
        <v>7201</v>
      </c>
      <c r="AC1000" s="484"/>
      <c r="AD1000" s="247" t="s">
        <v>2228</v>
      </c>
      <c r="AE1000" s="571"/>
    </row>
    <row r="1001" spans="1:31" ht="16.5" customHeight="1" x14ac:dyDescent="0.3">
      <c r="A1001" s="497" t="s">
        <v>1035</v>
      </c>
      <c r="B1001" s="286">
        <f t="shared" si="60"/>
        <v>1</v>
      </c>
      <c r="C1001" s="286">
        <v>32</v>
      </c>
      <c r="D1001" s="287" t="s">
        <v>233</v>
      </c>
      <c r="E1001" s="217">
        <f t="shared" si="63"/>
        <v>1055</v>
      </c>
      <c r="F1001" s="487" t="s">
        <v>1175</v>
      </c>
      <c r="G1001" s="504" t="s">
        <v>1037</v>
      </c>
      <c r="H1001" s="474" t="s">
        <v>2351</v>
      </c>
      <c r="I1001" s="243" t="s">
        <v>2293</v>
      </c>
      <c r="J1001" s="506" t="s">
        <v>501</v>
      </c>
      <c r="K1001" s="504" t="s">
        <v>24</v>
      </c>
      <c r="L1001" s="237">
        <v>26</v>
      </c>
      <c r="M1001" s="231" t="s">
        <v>1022</v>
      </c>
      <c r="N1001" s="517" t="s">
        <v>36</v>
      </c>
      <c r="O1001" s="232">
        <v>685</v>
      </c>
      <c r="P1001" s="231" t="s">
        <v>1023</v>
      </c>
      <c r="Q1001" s="517" t="s">
        <v>2304</v>
      </c>
      <c r="R1001" s="232">
        <v>13</v>
      </c>
      <c r="S1001" s="231" t="s">
        <v>1023</v>
      </c>
      <c r="T1001" s="517" t="s">
        <v>36</v>
      </c>
      <c r="U1001" s="232">
        <v>29</v>
      </c>
      <c r="V1001" s="231" t="s">
        <v>1024</v>
      </c>
      <c r="W1001" s="517" t="s">
        <v>36</v>
      </c>
      <c r="X1001" s="232">
        <v>7201</v>
      </c>
      <c r="Y1001" s="487" t="s">
        <v>2305</v>
      </c>
      <c r="Z1001" s="504" t="s">
        <v>259</v>
      </c>
      <c r="AA1001" s="237">
        <f t="shared" si="61"/>
        <v>7200</v>
      </c>
      <c r="AB1001" s="345">
        <f t="shared" si="62"/>
        <v>7200</v>
      </c>
      <c r="AC1001" s="485" t="s">
        <v>1077</v>
      </c>
      <c r="AD1001" s="243" t="s">
        <v>2293</v>
      </c>
      <c r="AE1001" s="568" t="s">
        <v>501</v>
      </c>
    </row>
    <row r="1002" spans="1:31" ht="16.5" customHeight="1" x14ac:dyDescent="0.3">
      <c r="A1002" s="497"/>
      <c r="B1002" s="288">
        <f t="shared" si="60"/>
        <v>1</v>
      </c>
      <c r="C1002" s="288">
        <v>31</v>
      </c>
      <c r="D1002" s="283" t="s">
        <v>233</v>
      </c>
      <c r="E1002" s="3">
        <f t="shared" si="63"/>
        <v>1054</v>
      </c>
      <c r="F1002" s="488"/>
      <c r="G1002" s="499"/>
      <c r="H1002" s="475"/>
      <c r="I1002" s="244" t="s">
        <v>1460</v>
      </c>
      <c r="J1002" s="502"/>
      <c r="K1002" s="499"/>
      <c r="L1002" s="238">
        <v>13</v>
      </c>
      <c r="M1002" s="225" t="s">
        <v>1022</v>
      </c>
      <c r="N1002" s="514"/>
      <c r="O1002" s="224">
        <v>342</v>
      </c>
      <c r="P1002" s="225" t="s">
        <v>1023</v>
      </c>
      <c r="Q1002" s="514"/>
      <c r="R1002" s="224">
        <v>6</v>
      </c>
      <c r="S1002" s="225" t="s">
        <v>1023</v>
      </c>
      <c r="T1002" s="514"/>
      <c r="U1002" s="224">
        <v>514</v>
      </c>
      <c r="V1002" s="225" t="s">
        <v>1024</v>
      </c>
      <c r="W1002" s="514"/>
      <c r="X1002" s="224">
        <v>7200</v>
      </c>
      <c r="Y1002" s="488"/>
      <c r="Z1002" s="499"/>
      <c r="AA1002" s="238">
        <f t="shared" si="61"/>
        <v>7199</v>
      </c>
      <c r="AB1002" s="346">
        <f t="shared" si="62"/>
        <v>7199</v>
      </c>
      <c r="AC1002" s="483"/>
      <c r="AD1002" s="244" t="s">
        <v>1460</v>
      </c>
      <c r="AE1002" s="569"/>
    </row>
    <row r="1003" spans="1:31" ht="16.5" customHeight="1" x14ac:dyDescent="0.3">
      <c r="A1003" s="497"/>
      <c r="B1003" s="289">
        <f t="shared" si="60"/>
        <v>1</v>
      </c>
      <c r="C1003" s="289">
        <v>30</v>
      </c>
      <c r="D1003" s="290" t="s">
        <v>233</v>
      </c>
      <c r="E1003" s="219">
        <f t="shared" si="63"/>
        <v>1053</v>
      </c>
      <c r="F1003" s="488"/>
      <c r="G1003" s="499"/>
      <c r="H1003" s="475"/>
      <c r="I1003" s="245" t="s">
        <v>2294</v>
      </c>
      <c r="J1003" s="502"/>
      <c r="K1003" s="499" t="s">
        <v>23</v>
      </c>
      <c r="L1003" s="239">
        <v>6</v>
      </c>
      <c r="M1003" s="223" t="s">
        <v>1022</v>
      </c>
      <c r="N1003" s="514"/>
      <c r="O1003" s="222">
        <v>671</v>
      </c>
      <c r="P1003" s="223" t="s">
        <v>1023</v>
      </c>
      <c r="Q1003" s="514"/>
      <c r="R1003" s="222">
        <v>3</v>
      </c>
      <c r="S1003" s="223" t="s">
        <v>1023</v>
      </c>
      <c r="T1003" s="514"/>
      <c r="U1003" s="222">
        <v>257</v>
      </c>
      <c r="V1003" s="223" t="s">
        <v>1024</v>
      </c>
      <c r="W1003" s="514"/>
      <c r="X1003" s="222">
        <v>7199</v>
      </c>
      <c r="Y1003" s="488"/>
      <c r="Z1003" s="499"/>
      <c r="AA1003" s="239">
        <f t="shared" si="61"/>
        <v>7198</v>
      </c>
      <c r="AB1003" s="347">
        <f t="shared" si="62"/>
        <v>7198</v>
      </c>
      <c r="AC1003" s="483"/>
      <c r="AD1003" s="245" t="s">
        <v>2294</v>
      </c>
      <c r="AE1003" s="569"/>
    </row>
    <row r="1004" spans="1:31" ht="16.5" customHeight="1" x14ac:dyDescent="0.3">
      <c r="A1004" s="497"/>
      <c r="B1004" s="236">
        <f t="shared" si="60"/>
        <v>1</v>
      </c>
      <c r="C1004" s="236">
        <v>29</v>
      </c>
      <c r="D1004" s="284" t="s">
        <v>233</v>
      </c>
      <c r="E1004" s="221">
        <f t="shared" si="63"/>
        <v>1052</v>
      </c>
      <c r="F1004" s="488"/>
      <c r="G1004" s="499"/>
      <c r="H1004" s="475"/>
      <c r="I1004" s="216" t="s">
        <v>2295</v>
      </c>
      <c r="J1004" s="502"/>
      <c r="K1004" s="499"/>
      <c r="L1004" s="240">
        <v>3</v>
      </c>
      <c r="M1004" s="227" t="s">
        <v>1022</v>
      </c>
      <c r="N1004" s="515"/>
      <c r="O1004" s="226">
        <v>335</v>
      </c>
      <c r="P1004" s="227" t="s">
        <v>1023</v>
      </c>
      <c r="Q1004" s="515"/>
      <c r="R1004" s="226">
        <v>1</v>
      </c>
      <c r="S1004" s="227" t="s">
        <v>1023</v>
      </c>
      <c r="T1004" s="515"/>
      <c r="U1004" s="226">
        <v>628</v>
      </c>
      <c r="V1004" s="227" t="s">
        <v>1024</v>
      </c>
      <c r="W1004" s="515"/>
      <c r="X1004" s="226">
        <v>7198</v>
      </c>
      <c r="Y1004" s="488"/>
      <c r="Z1004" s="499"/>
      <c r="AA1004" s="240">
        <f t="shared" si="61"/>
        <v>7197</v>
      </c>
      <c r="AB1004" s="348">
        <f t="shared" si="62"/>
        <v>7197</v>
      </c>
      <c r="AC1004" s="483"/>
      <c r="AD1004" s="216" t="s">
        <v>2295</v>
      </c>
      <c r="AE1004" s="569"/>
    </row>
    <row r="1005" spans="1:31" ht="16.5" customHeight="1" x14ac:dyDescent="0.3">
      <c r="A1005" s="497"/>
      <c r="B1005" s="289">
        <f t="shared" si="60"/>
        <v>1</v>
      </c>
      <c r="C1005" s="289">
        <v>28</v>
      </c>
      <c r="D1005" s="290" t="s">
        <v>233</v>
      </c>
      <c r="E1005" s="219">
        <f t="shared" si="63"/>
        <v>1051</v>
      </c>
      <c r="F1005" s="488"/>
      <c r="G1005" s="499"/>
      <c r="H1005" s="475"/>
      <c r="I1005" s="246" t="s">
        <v>2296</v>
      </c>
      <c r="J1005" s="502"/>
      <c r="K1005" s="499"/>
      <c r="L1005" s="241">
        <v>1</v>
      </c>
      <c r="M1005" s="229" t="s">
        <v>1022</v>
      </c>
      <c r="N1005" s="513" t="s">
        <v>36</v>
      </c>
      <c r="O1005" s="228">
        <v>667</v>
      </c>
      <c r="P1005" s="229" t="s">
        <v>1023</v>
      </c>
      <c r="Q1005" s="513" t="s">
        <v>2304</v>
      </c>
      <c r="R1005" s="228"/>
      <c r="S1005" s="229"/>
      <c r="T1005" s="513" t="s">
        <v>36</v>
      </c>
      <c r="U1005" s="228">
        <v>814</v>
      </c>
      <c r="V1005" s="229" t="s">
        <v>1024</v>
      </c>
      <c r="W1005" s="513" t="s">
        <v>36</v>
      </c>
      <c r="X1005" s="228">
        <v>7197</v>
      </c>
      <c r="Y1005" s="488"/>
      <c r="Z1005" s="499"/>
      <c r="AA1005" s="241">
        <f t="shared" si="61"/>
        <v>7196</v>
      </c>
      <c r="AB1005" s="349">
        <f t="shared" si="62"/>
        <v>7196</v>
      </c>
      <c r="AC1005" s="483"/>
      <c r="AD1005" s="246" t="s">
        <v>2296</v>
      </c>
      <c r="AE1005" s="569"/>
    </row>
    <row r="1006" spans="1:31" ht="16.5" customHeight="1" x14ac:dyDescent="0.3">
      <c r="A1006" s="497"/>
      <c r="B1006" s="288">
        <f t="shared" si="60"/>
        <v>1</v>
      </c>
      <c r="C1006" s="288">
        <v>27</v>
      </c>
      <c r="D1006" s="283" t="s">
        <v>233</v>
      </c>
      <c r="E1006" s="3">
        <f t="shared" si="63"/>
        <v>1050</v>
      </c>
      <c r="F1006" s="488"/>
      <c r="G1006" s="499"/>
      <c r="H1006" s="475"/>
      <c r="I1006" s="244" t="s">
        <v>2297</v>
      </c>
      <c r="J1006" s="502"/>
      <c r="K1006" s="499"/>
      <c r="L1006" s="238"/>
      <c r="M1006" s="225"/>
      <c r="N1006" s="514"/>
      <c r="O1006" s="224">
        <v>833</v>
      </c>
      <c r="P1006" s="225" t="s">
        <v>1023</v>
      </c>
      <c r="Q1006" s="514"/>
      <c r="R1006" s="224"/>
      <c r="S1006" s="225"/>
      <c r="T1006" s="514"/>
      <c r="U1006" s="224">
        <v>407</v>
      </c>
      <c r="V1006" s="225" t="s">
        <v>1024</v>
      </c>
      <c r="W1006" s="514"/>
      <c r="X1006" s="224">
        <v>7196</v>
      </c>
      <c r="Y1006" s="488"/>
      <c r="Z1006" s="499"/>
      <c r="AA1006" s="238">
        <f t="shared" si="61"/>
        <v>7195</v>
      </c>
      <c r="AB1006" s="346">
        <f t="shared" si="62"/>
        <v>7195</v>
      </c>
      <c r="AC1006" s="483"/>
      <c r="AD1006" s="244" t="s">
        <v>2297</v>
      </c>
      <c r="AE1006" s="569"/>
    </row>
    <row r="1007" spans="1:31" ht="16.5" customHeight="1" x14ac:dyDescent="0.3">
      <c r="A1007" s="497"/>
      <c r="B1007" s="289">
        <f t="shared" si="60"/>
        <v>1</v>
      </c>
      <c r="C1007" s="289">
        <v>26</v>
      </c>
      <c r="D1007" s="290" t="s">
        <v>233</v>
      </c>
      <c r="E1007" s="219">
        <f t="shared" si="63"/>
        <v>1049</v>
      </c>
      <c r="F1007" s="488"/>
      <c r="G1007" s="499"/>
      <c r="H1007" s="475"/>
      <c r="I1007" s="245" t="s">
        <v>2298</v>
      </c>
      <c r="J1007" s="502"/>
      <c r="K1007" s="499"/>
      <c r="L1007" s="239"/>
      <c r="M1007" s="223"/>
      <c r="N1007" s="514"/>
      <c r="O1007" s="222">
        <v>416</v>
      </c>
      <c r="P1007" s="223" t="s">
        <v>1023</v>
      </c>
      <c r="Q1007" s="514"/>
      <c r="R1007" s="222"/>
      <c r="S1007" s="223"/>
      <c r="T1007" s="514"/>
      <c r="U1007" s="222">
        <v>203</v>
      </c>
      <c r="V1007" s="223" t="s">
        <v>1024</v>
      </c>
      <c r="W1007" s="514"/>
      <c r="X1007" s="222">
        <v>7195</v>
      </c>
      <c r="Y1007" s="488"/>
      <c r="Z1007" s="499"/>
      <c r="AA1007" s="239">
        <f t="shared" si="61"/>
        <v>7194</v>
      </c>
      <c r="AB1007" s="347">
        <f t="shared" si="62"/>
        <v>7194</v>
      </c>
      <c r="AC1007" s="483"/>
      <c r="AD1007" s="245" t="s">
        <v>2298</v>
      </c>
      <c r="AE1007" s="569"/>
    </row>
    <row r="1008" spans="1:31" ht="16.5" customHeight="1" x14ac:dyDescent="0.3">
      <c r="A1008" s="497"/>
      <c r="B1008" s="236">
        <f t="shared" si="60"/>
        <v>1</v>
      </c>
      <c r="C1008" s="236">
        <v>25</v>
      </c>
      <c r="D1008" s="284" t="s">
        <v>233</v>
      </c>
      <c r="E1008" s="4">
        <f t="shared" si="63"/>
        <v>1048</v>
      </c>
      <c r="F1008" s="489"/>
      <c r="G1008" s="505"/>
      <c r="H1008" s="475"/>
      <c r="I1008" s="216" t="s">
        <v>2229</v>
      </c>
      <c r="J1008" s="502"/>
      <c r="K1008" s="505"/>
      <c r="L1008" s="254"/>
      <c r="M1008" s="230"/>
      <c r="N1008" s="515"/>
      <c r="O1008" s="226">
        <v>208</v>
      </c>
      <c r="P1008" s="227" t="s">
        <v>1023</v>
      </c>
      <c r="Q1008" s="515"/>
      <c r="R1008" s="230"/>
      <c r="S1008" s="230"/>
      <c r="T1008" s="515"/>
      <c r="U1008" s="226">
        <v>101</v>
      </c>
      <c r="V1008" s="227" t="s">
        <v>1024</v>
      </c>
      <c r="W1008" s="515"/>
      <c r="X1008" s="226">
        <v>7194</v>
      </c>
      <c r="Y1008" s="488"/>
      <c r="Z1008" s="499"/>
      <c r="AA1008" s="240">
        <f t="shared" si="61"/>
        <v>7193</v>
      </c>
      <c r="AB1008" s="348">
        <f t="shared" si="62"/>
        <v>7193</v>
      </c>
      <c r="AC1008" s="486"/>
      <c r="AD1008" s="216" t="s">
        <v>2229</v>
      </c>
      <c r="AE1008" s="569"/>
    </row>
    <row r="1009" spans="1:31" ht="16.5" customHeight="1" x14ac:dyDescent="0.3">
      <c r="A1009" s="497"/>
      <c r="B1009" s="289">
        <f t="shared" si="60"/>
        <v>1</v>
      </c>
      <c r="C1009" s="289">
        <v>24</v>
      </c>
      <c r="D1009" s="290" t="s">
        <v>233</v>
      </c>
      <c r="E1009" s="219">
        <f t="shared" si="63"/>
        <v>1047</v>
      </c>
      <c r="F1009" s="488" t="s">
        <v>1175</v>
      </c>
      <c r="G1009" s="499" t="s">
        <v>1037</v>
      </c>
      <c r="H1009" s="476" t="s">
        <v>2351</v>
      </c>
      <c r="I1009" s="245" t="s">
        <v>2299</v>
      </c>
      <c r="J1009" s="501" t="s">
        <v>501</v>
      </c>
      <c r="K1009" s="499" t="s">
        <v>24</v>
      </c>
      <c r="L1009" s="241"/>
      <c r="M1009" s="229"/>
      <c r="N1009" s="513" t="s">
        <v>36</v>
      </c>
      <c r="O1009" s="228">
        <v>104</v>
      </c>
      <c r="P1009" s="229" t="s">
        <v>1023</v>
      </c>
      <c r="Q1009" s="513" t="s">
        <v>2304</v>
      </c>
      <c r="R1009" s="228">
        <v>50</v>
      </c>
      <c r="S1009" s="229" t="s">
        <v>1024</v>
      </c>
      <c r="T1009" s="513" t="s">
        <v>36</v>
      </c>
      <c r="U1009" s="228">
        <v>897</v>
      </c>
      <c r="V1009" s="229" t="s">
        <v>820</v>
      </c>
      <c r="W1009" s="513" t="s">
        <v>36</v>
      </c>
      <c r="X1009" s="222">
        <v>7193</v>
      </c>
      <c r="Y1009" s="488"/>
      <c r="Z1009" s="499"/>
      <c r="AA1009" s="239">
        <f t="shared" si="61"/>
        <v>7192</v>
      </c>
      <c r="AB1009" s="347">
        <f t="shared" si="62"/>
        <v>7192</v>
      </c>
      <c r="AC1009" s="483" t="s">
        <v>1077</v>
      </c>
      <c r="AD1009" s="245" t="s">
        <v>2299</v>
      </c>
      <c r="AE1009" s="570" t="s">
        <v>501</v>
      </c>
    </row>
    <row r="1010" spans="1:31" ht="16.5" customHeight="1" x14ac:dyDescent="0.3">
      <c r="A1010" s="497"/>
      <c r="B1010" s="288">
        <f t="shared" si="60"/>
        <v>1</v>
      </c>
      <c r="C1010" s="288">
        <v>23</v>
      </c>
      <c r="D1010" s="283" t="s">
        <v>233</v>
      </c>
      <c r="E1010" s="3">
        <f t="shared" si="63"/>
        <v>1046</v>
      </c>
      <c r="F1010" s="488"/>
      <c r="G1010" s="499"/>
      <c r="H1010" s="475"/>
      <c r="I1010" s="244" t="s">
        <v>1466</v>
      </c>
      <c r="J1010" s="502"/>
      <c r="K1010" s="499"/>
      <c r="L1010" s="238">
        <v>52</v>
      </c>
      <c r="M1010" s="225" t="s">
        <v>1023</v>
      </c>
      <c r="N1010" s="514"/>
      <c r="O1010" s="224">
        <v>119</v>
      </c>
      <c r="P1010" s="225" t="s">
        <v>1024</v>
      </c>
      <c r="Q1010" s="514"/>
      <c r="R1010" s="224">
        <v>25</v>
      </c>
      <c r="S1010" s="225" t="s">
        <v>1024</v>
      </c>
      <c r="T1010" s="514"/>
      <c r="U1010" s="224">
        <v>448</v>
      </c>
      <c r="V1010" s="225" t="s">
        <v>820</v>
      </c>
      <c r="W1010" s="514"/>
      <c r="X1010" s="224">
        <v>7192</v>
      </c>
      <c r="Y1010" s="488"/>
      <c r="Z1010" s="499"/>
      <c r="AA1010" s="238">
        <f t="shared" si="61"/>
        <v>7191</v>
      </c>
      <c r="AB1010" s="346">
        <f t="shared" si="62"/>
        <v>7191</v>
      </c>
      <c r="AC1010" s="483"/>
      <c r="AD1010" s="244" t="s">
        <v>1466</v>
      </c>
      <c r="AE1010" s="569"/>
    </row>
    <row r="1011" spans="1:31" ht="16.5" customHeight="1" x14ac:dyDescent="0.3">
      <c r="A1011" s="497"/>
      <c r="B1011" s="289">
        <f t="shared" si="60"/>
        <v>1</v>
      </c>
      <c r="C1011" s="289">
        <v>22</v>
      </c>
      <c r="D1011" s="290" t="s">
        <v>233</v>
      </c>
      <c r="E1011" s="219">
        <f t="shared" si="63"/>
        <v>1045</v>
      </c>
      <c r="F1011" s="488"/>
      <c r="G1011" s="499"/>
      <c r="H1011" s="475"/>
      <c r="I1011" s="245" t="s">
        <v>2300</v>
      </c>
      <c r="J1011" s="502"/>
      <c r="K1011" s="499" t="s">
        <v>23</v>
      </c>
      <c r="L1011" s="239">
        <v>26</v>
      </c>
      <c r="M1011" s="223" t="s">
        <v>1023</v>
      </c>
      <c r="N1011" s="514"/>
      <c r="O1011" s="222">
        <v>59</v>
      </c>
      <c r="P1011" s="223" t="s">
        <v>1024</v>
      </c>
      <c r="Q1011" s="514"/>
      <c r="R1011" s="222">
        <v>12</v>
      </c>
      <c r="S1011" s="223" t="s">
        <v>1024</v>
      </c>
      <c r="T1011" s="514"/>
      <c r="U1011" s="222">
        <v>724</v>
      </c>
      <c r="V1011" s="223" t="s">
        <v>820</v>
      </c>
      <c r="W1011" s="514"/>
      <c r="X1011" s="222">
        <v>7191</v>
      </c>
      <c r="Y1011" s="488"/>
      <c r="Z1011" s="499"/>
      <c r="AA1011" s="239">
        <f t="shared" si="61"/>
        <v>7190</v>
      </c>
      <c r="AB1011" s="347">
        <f t="shared" si="62"/>
        <v>7190</v>
      </c>
      <c r="AC1011" s="483"/>
      <c r="AD1011" s="245" t="s">
        <v>2300</v>
      </c>
      <c r="AE1011" s="569"/>
    </row>
    <row r="1012" spans="1:31" ht="16.5" customHeight="1" x14ac:dyDescent="0.3">
      <c r="A1012" s="497"/>
      <c r="B1012" s="236">
        <f t="shared" si="60"/>
        <v>1</v>
      </c>
      <c r="C1012" s="236">
        <v>21</v>
      </c>
      <c r="D1012" s="284" t="s">
        <v>233</v>
      </c>
      <c r="E1012" s="221">
        <f t="shared" si="63"/>
        <v>1044</v>
      </c>
      <c r="F1012" s="488"/>
      <c r="G1012" s="499"/>
      <c r="H1012" s="475"/>
      <c r="I1012" s="216" t="s">
        <v>2230</v>
      </c>
      <c r="J1012" s="502"/>
      <c r="K1012" s="499"/>
      <c r="L1012" s="240">
        <v>13</v>
      </c>
      <c r="M1012" s="227" t="s">
        <v>1023</v>
      </c>
      <c r="N1012" s="515"/>
      <c r="O1012" s="226">
        <v>29</v>
      </c>
      <c r="P1012" s="227" t="s">
        <v>1024</v>
      </c>
      <c r="Q1012" s="515"/>
      <c r="R1012" s="226">
        <v>6</v>
      </c>
      <c r="S1012" s="227" t="s">
        <v>1024</v>
      </c>
      <c r="T1012" s="515"/>
      <c r="U1012" s="226">
        <v>362</v>
      </c>
      <c r="V1012" s="227" t="s">
        <v>820</v>
      </c>
      <c r="W1012" s="515"/>
      <c r="X1012" s="216">
        <v>7190</v>
      </c>
      <c r="Y1012" s="488"/>
      <c r="Z1012" s="499"/>
      <c r="AA1012" s="216">
        <f t="shared" si="61"/>
        <v>7189</v>
      </c>
      <c r="AB1012" s="350">
        <f t="shared" si="62"/>
        <v>7189</v>
      </c>
      <c r="AC1012" s="483"/>
      <c r="AD1012" s="216" t="s">
        <v>2230</v>
      </c>
      <c r="AE1012" s="569"/>
    </row>
    <row r="1013" spans="1:31" ht="16.5" customHeight="1" x14ac:dyDescent="0.3">
      <c r="A1013" s="497"/>
      <c r="B1013" s="289">
        <f t="shared" si="60"/>
        <v>1</v>
      </c>
      <c r="C1013" s="289">
        <v>20</v>
      </c>
      <c r="D1013" s="290" t="s">
        <v>233</v>
      </c>
      <c r="E1013" s="219">
        <f t="shared" si="63"/>
        <v>1043</v>
      </c>
      <c r="F1013" s="488"/>
      <c r="G1013" s="499"/>
      <c r="H1013" s="475"/>
      <c r="I1013" s="245" t="s">
        <v>2231</v>
      </c>
      <c r="J1013" s="502"/>
      <c r="K1013" s="499"/>
      <c r="L1013" s="239">
        <v>6</v>
      </c>
      <c r="M1013" s="223" t="s">
        <v>1023</v>
      </c>
      <c r="N1013" s="514" t="s">
        <v>36</v>
      </c>
      <c r="O1013" s="222">
        <v>514</v>
      </c>
      <c r="P1013" s="223" t="s">
        <v>1024</v>
      </c>
      <c r="Q1013" s="514" t="s">
        <v>2304</v>
      </c>
      <c r="R1013" s="222">
        <v>3</v>
      </c>
      <c r="S1013" s="223" t="s">
        <v>1024</v>
      </c>
      <c r="T1013" s="514" t="s">
        <v>36</v>
      </c>
      <c r="U1013" s="222">
        <v>181</v>
      </c>
      <c r="V1013" s="223" t="s">
        <v>820</v>
      </c>
      <c r="W1013" s="514" t="s">
        <v>36</v>
      </c>
      <c r="X1013" s="222">
        <v>7189</v>
      </c>
      <c r="Y1013" s="488"/>
      <c r="Z1013" s="499"/>
      <c r="AA1013" s="239">
        <f t="shared" si="61"/>
        <v>7188</v>
      </c>
      <c r="AB1013" s="347">
        <f t="shared" si="62"/>
        <v>7188</v>
      </c>
      <c r="AC1013" s="483"/>
      <c r="AD1013" s="245" t="s">
        <v>2231</v>
      </c>
      <c r="AE1013" s="569"/>
    </row>
    <row r="1014" spans="1:31" ht="16.5" customHeight="1" x14ac:dyDescent="0.3">
      <c r="A1014" s="497"/>
      <c r="B1014" s="288">
        <f t="shared" si="60"/>
        <v>1</v>
      </c>
      <c r="C1014" s="288">
        <v>19</v>
      </c>
      <c r="D1014" s="283" t="s">
        <v>233</v>
      </c>
      <c r="E1014" s="3">
        <f t="shared" si="63"/>
        <v>1042</v>
      </c>
      <c r="F1014" s="488"/>
      <c r="G1014" s="499"/>
      <c r="H1014" s="475"/>
      <c r="I1014" s="244" t="s">
        <v>2232</v>
      </c>
      <c r="J1014" s="502"/>
      <c r="K1014" s="499"/>
      <c r="L1014" s="238">
        <v>3</v>
      </c>
      <c r="M1014" s="225" t="s">
        <v>1023</v>
      </c>
      <c r="N1014" s="514"/>
      <c r="O1014" s="224">
        <v>257</v>
      </c>
      <c r="P1014" s="225" t="s">
        <v>1024</v>
      </c>
      <c r="Q1014" s="514"/>
      <c r="R1014" s="224">
        <v>1</v>
      </c>
      <c r="S1014" s="225" t="s">
        <v>1024</v>
      </c>
      <c r="T1014" s="514"/>
      <c r="U1014" s="224">
        <v>590</v>
      </c>
      <c r="V1014" s="225" t="s">
        <v>820</v>
      </c>
      <c r="W1014" s="514"/>
      <c r="X1014" s="224">
        <v>7188</v>
      </c>
      <c r="Y1014" s="488"/>
      <c r="Z1014" s="499"/>
      <c r="AA1014" s="238">
        <f t="shared" si="61"/>
        <v>7187</v>
      </c>
      <c r="AB1014" s="346">
        <f t="shared" si="62"/>
        <v>7187</v>
      </c>
      <c r="AC1014" s="483"/>
      <c r="AD1014" s="244" t="s">
        <v>2232</v>
      </c>
      <c r="AE1014" s="569"/>
    </row>
    <row r="1015" spans="1:31" ht="16.5" customHeight="1" x14ac:dyDescent="0.3">
      <c r="A1015" s="497"/>
      <c r="B1015" s="289">
        <f t="shared" si="60"/>
        <v>1</v>
      </c>
      <c r="C1015" s="289">
        <v>18</v>
      </c>
      <c r="D1015" s="290" t="s">
        <v>233</v>
      </c>
      <c r="E1015" s="219">
        <f t="shared" si="63"/>
        <v>1041</v>
      </c>
      <c r="F1015" s="488"/>
      <c r="G1015" s="499"/>
      <c r="H1015" s="475"/>
      <c r="I1015" s="245" t="s">
        <v>2233</v>
      </c>
      <c r="J1015" s="502"/>
      <c r="K1015" s="499"/>
      <c r="L1015" s="239">
        <v>1</v>
      </c>
      <c r="M1015" s="223" t="s">
        <v>1023</v>
      </c>
      <c r="N1015" s="514"/>
      <c r="O1015" s="222">
        <v>628</v>
      </c>
      <c r="P1015" s="223" t="s">
        <v>1024</v>
      </c>
      <c r="Q1015" s="514"/>
      <c r="R1015" s="222"/>
      <c r="S1015" s="223"/>
      <c r="T1015" s="514"/>
      <c r="U1015" s="222">
        <v>795</v>
      </c>
      <c r="V1015" s="223" t="s">
        <v>820</v>
      </c>
      <c r="W1015" s="514"/>
      <c r="X1015" s="222">
        <v>7187</v>
      </c>
      <c r="Y1015" s="488"/>
      <c r="Z1015" s="499"/>
      <c r="AA1015" s="239">
        <f t="shared" si="61"/>
        <v>7186</v>
      </c>
      <c r="AB1015" s="347">
        <f t="shared" si="62"/>
        <v>7186</v>
      </c>
      <c r="AC1015" s="483"/>
      <c r="AD1015" s="245" t="s">
        <v>2233</v>
      </c>
      <c r="AE1015" s="569"/>
    </row>
    <row r="1016" spans="1:31" ht="17.25" customHeight="1" thickBot="1" x14ac:dyDescent="0.35">
      <c r="A1016" s="655"/>
      <c r="B1016" s="291">
        <f t="shared" si="60"/>
        <v>1</v>
      </c>
      <c r="C1016" s="291">
        <v>17</v>
      </c>
      <c r="D1016" s="285" t="s">
        <v>233</v>
      </c>
      <c r="E1016" s="6">
        <f t="shared" si="63"/>
        <v>1040</v>
      </c>
      <c r="F1016" s="490"/>
      <c r="G1016" s="500"/>
      <c r="H1016" s="477"/>
      <c r="I1016" s="247" t="s">
        <v>2234</v>
      </c>
      <c r="J1016" s="503"/>
      <c r="K1016" s="500"/>
      <c r="L1016" s="255"/>
      <c r="M1016" s="235"/>
      <c r="N1016" s="516"/>
      <c r="O1016" s="234">
        <v>814</v>
      </c>
      <c r="P1016" s="235" t="s">
        <v>1024</v>
      </c>
      <c r="Q1016" s="516"/>
      <c r="R1016" s="233"/>
      <c r="S1016" s="235"/>
      <c r="T1016" s="516"/>
      <c r="U1016" s="234">
        <v>397</v>
      </c>
      <c r="V1016" s="235" t="s">
        <v>820</v>
      </c>
      <c r="W1016" s="516"/>
      <c r="X1016" s="234">
        <v>7186</v>
      </c>
      <c r="Y1016" s="490"/>
      <c r="Z1016" s="500"/>
      <c r="AA1016" s="242">
        <f t="shared" si="61"/>
        <v>7185</v>
      </c>
      <c r="AB1016" s="351">
        <f t="shared" si="62"/>
        <v>7185</v>
      </c>
      <c r="AC1016" s="484"/>
      <c r="AD1016" s="247" t="s">
        <v>2234</v>
      </c>
      <c r="AE1016" s="571"/>
    </row>
    <row r="1017" spans="1:31" ht="16.5" customHeight="1" x14ac:dyDescent="0.3">
      <c r="A1017" s="497" t="s">
        <v>1035</v>
      </c>
      <c r="B1017" s="286">
        <f t="shared" si="60"/>
        <v>1</v>
      </c>
      <c r="C1017" s="286">
        <v>16</v>
      </c>
      <c r="D1017" s="287" t="s">
        <v>233</v>
      </c>
      <c r="E1017" s="217">
        <f t="shared" si="63"/>
        <v>1039</v>
      </c>
      <c r="F1017" s="487" t="s">
        <v>1175</v>
      </c>
      <c r="G1017" s="504" t="s">
        <v>1037</v>
      </c>
      <c r="H1017" s="474" t="s">
        <v>2351</v>
      </c>
      <c r="I1017" s="243" t="s">
        <v>2235</v>
      </c>
      <c r="J1017" s="506" t="s">
        <v>501</v>
      </c>
      <c r="K1017" s="504" t="s">
        <v>24</v>
      </c>
      <c r="L1017" s="237"/>
      <c r="M1017" s="231"/>
      <c r="N1017" s="517" t="s">
        <v>36</v>
      </c>
      <c r="O1017" s="232">
        <v>407</v>
      </c>
      <c r="P1017" s="231" t="s">
        <v>1024</v>
      </c>
      <c r="Q1017" s="517" t="s">
        <v>2304</v>
      </c>
      <c r="R1017" s="232"/>
      <c r="S1017" s="231"/>
      <c r="T1017" s="517" t="s">
        <v>36</v>
      </c>
      <c r="U1017" s="232">
        <v>198</v>
      </c>
      <c r="V1017" s="231" t="s">
        <v>820</v>
      </c>
      <c r="W1017" s="517" t="s">
        <v>36</v>
      </c>
      <c r="X1017" s="232">
        <v>7185</v>
      </c>
      <c r="Y1017" s="487" t="s">
        <v>2305</v>
      </c>
      <c r="Z1017" s="504" t="s">
        <v>259</v>
      </c>
      <c r="AA1017" s="237">
        <f t="shared" si="61"/>
        <v>7184</v>
      </c>
      <c r="AB1017" s="345">
        <f t="shared" si="62"/>
        <v>7184</v>
      </c>
      <c r="AC1017" s="485" t="s">
        <v>1077</v>
      </c>
      <c r="AD1017" s="243" t="s">
        <v>2235</v>
      </c>
      <c r="AE1017" s="568" t="s">
        <v>501</v>
      </c>
    </row>
    <row r="1018" spans="1:31" ht="16.5" customHeight="1" x14ac:dyDescent="0.3">
      <c r="A1018" s="497"/>
      <c r="B1018" s="288">
        <f t="shared" si="60"/>
        <v>1</v>
      </c>
      <c r="C1018" s="288">
        <v>15</v>
      </c>
      <c r="D1018" s="283" t="s">
        <v>233</v>
      </c>
      <c r="E1018" s="3">
        <f t="shared" si="63"/>
        <v>1038</v>
      </c>
      <c r="F1018" s="488"/>
      <c r="G1018" s="499"/>
      <c r="H1018" s="475"/>
      <c r="I1018" s="244" t="s">
        <v>1474</v>
      </c>
      <c r="J1018" s="502"/>
      <c r="K1018" s="499"/>
      <c r="L1018" s="238"/>
      <c r="M1018" s="225"/>
      <c r="N1018" s="514"/>
      <c r="O1018" s="224">
        <v>203</v>
      </c>
      <c r="P1018" s="225" t="s">
        <v>1024</v>
      </c>
      <c r="Q1018" s="514"/>
      <c r="R1018" s="224">
        <v>99</v>
      </c>
      <c r="S1018" s="225" t="s">
        <v>820</v>
      </c>
      <c r="T1018" s="514"/>
      <c r="U1018" s="224">
        <v>409</v>
      </c>
      <c r="V1018" s="225" t="s">
        <v>821</v>
      </c>
      <c r="W1018" s="514"/>
      <c r="X1018" s="224">
        <v>7184</v>
      </c>
      <c r="Y1018" s="488"/>
      <c r="Z1018" s="499"/>
      <c r="AA1018" s="238">
        <f t="shared" si="61"/>
        <v>7183</v>
      </c>
      <c r="AB1018" s="346">
        <f t="shared" si="62"/>
        <v>7183</v>
      </c>
      <c r="AC1018" s="483"/>
      <c r="AD1018" s="244" t="s">
        <v>1474</v>
      </c>
      <c r="AE1018" s="569"/>
    </row>
    <row r="1019" spans="1:31" ht="16.5" customHeight="1" x14ac:dyDescent="0.3">
      <c r="A1019" s="497"/>
      <c r="B1019" s="289">
        <f t="shared" si="60"/>
        <v>1</v>
      </c>
      <c r="C1019" s="289">
        <v>14</v>
      </c>
      <c r="D1019" s="290" t="s">
        <v>233</v>
      </c>
      <c r="E1019" s="219">
        <f t="shared" si="63"/>
        <v>1037</v>
      </c>
      <c r="F1019" s="488"/>
      <c r="G1019" s="499"/>
      <c r="H1019" s="475"/>
      <c r="I1019" s="245" t="s">
        <v>2236</v>
      </c>
      <c r="J1019" s="502"/>
      <c r="K1019" s="499" t="s">
        <v>23</v>
      </c>
      <c r="L1019" s="239"/>
      <c r="M1019" s="223"/>
      <c r="N1019" s="514"/>
      <c r="O1019" s="222">
        <v>101</v>
      </c>
      <c r="P1019" s="223" t="s">
        <v>1024</v>
      </c>
      <c r="Q1019" s="514"/>
      <c r="R1019" s="222">
        <v>49</v>
      </c>
      <c r="S1019" s="223" t="s">
        <v>820</v>
      </c>
      <c r="T1019" s="514"/>
      <c r="U1019" s="222">
        <v>704</v>
      </c>
      <c r="V1019" s="223" t="s">
        <v>821</v>
      </c>
      <c r="W1019" s="514"/>
      <c r="X1019" s="222">
        <v>7183</v>
      </c>
      <c r="Y1019" s="488"/>
      <c r="Z1019" s="499"/>
      <c r="AA1019" s="239">
        <f t="shared" si="61"/>
        <v>7182</v>
      </c>
      <c r="AB1019" s="347">
        <f t="shared" si="62"/>
        <v>7182</v>
      </c>
      <c r="AC1019" s="483"/>
      <c r="AD1019" s="245" t="s">
        <v>2236</v>
      </c>
      <c r="AE1019" s="569"/>
    </row>
    <row r="1020" spans="1:31" ht="16.5" customHeight="1" x14ac:dyDescent="0.3">
      <c r="A1020" s="497"/>
      <c r="B1020" s="236">
        <f t="shared" si="60"/>
        <v>1</v>
      </c>
      <c r="C1020" s="236">
        <v>13</v>
      </c>
      <c r="D1020" s="284" t="s">
        <v>233</v>
      </c>
      <c r="E1020" s="221">
        <f t="shared" si="63"/>
        <v>1036</v>
      </c>
      <c r="F1020" s="488"/>
      <c r="G1020" s="499"/>
      <c r="H1020" s="475"/>
      <c r="I1020" s="216" t="s">
        <v>2237</v>
      </c>
      <c r="J1020" s="502"/>
      <c r="K1020" s="499"/>
      <c r="L1020" s="240">
        <v>50</v>
      </c>
      <c r="M1020" s="227" t="s">
        <v>1024</v>
      </c>
      <c r="N1020" s="515"/>
      <c r="O1020" s="226">
        <v>897</v>
      </c>
      <c r="P1020" s="227" t="s">
        <v>820</v>
      </c>
      <c r="Q1020" s="515"/>
      <c r="R1020" s="226">
        <v>24</v>
      </c>
      <c r="S1020" s="227" t="s">
        <v>820</v>
      </c>
      <c r="T1020" s="515"/>
      <c r="U1020" s="226">
        <v>852</v>
      </c>
      <c r="V1020" s="227" t="s">
        <v>821</v>
      </c>
      <c r="W1020" s="515"/>
      <c r="X1020" s="226">
        <v>7182</v>
      </c>
      <c r="Y1020" s="488"/>
      <c r="Z1020" s="499"/>
      <c r="AA1020" s="240">
        <f t="shared" si="61"/>
        <v>7181</v>
      </c>
      <c r="AB1020" s="348">
        <f t="shared" si="62"/>
        <v>7181</v>
      </c>
      <c r="AC1020" s="483"/>
      <c r="AD1020" s="216" t="s">
        <v>2237</v>
      </c>
      <c r="AE1020" s="569"/>
    </row>
    <row r="1021" spans="1:31" ht="16.5" customHeight="1" x14ac:dyDescent="0.3">
      <c r="A1021" s="497"/>
      <c r="B1021" s="289">
        <f t="shared" si="60"/>
        <v>1</v>
      </c>
      <c r="C1021" s="289">
        <v>12</v>
      </c>
      <c r="D1021" s="290" t="s">
        <v>233</v>
      </c>
      <c r="E1021" s="219">
        <f t="shared" si="63"/>
        <v>1035</v>
      </c>
      <c r="F1021" s="488"/>
      <c r="G1021" s="499"/>
      <c r="H1021" s="475"/>
      <c r="I1021" s="246" t="s">
        <v>2238</v>
      </c>
      <c r="J1021" s="502"/>
      <c r="K1021" s="499"/>
      <c r="L1021" s="241">
        <v>25</v>
      </c>
      <c r="M1021" s="229" t="s">
        <v>1024</v>
      </c>
      <c r="N1021" s="513" t="s">
        <v>36</v>
      </c>
      <c r="O1021" s="228">
        <v>448</v>
      </c>
      <c r="P1021" s="229" t="s">
        <v>820</v>
      </c>
      <c r="Q1021" s="513" t="s">
        <v>2304</v>
      </c>
      <c r="R1021" s="228">
        <v>12</v>
      </c>
      <c r="S1021" s="229" t="s">
        <v>820</v>
      </c>
      <c r="T1021" s="513" t="s">
        <v>36</v>
      </c>
      <c r="U1021" s="228">
        <v>426</v>
      </c>
      <c r="V1021" s="229" t="s">
        <v>821</v>
      </c>
      <c r="W1021" s="513" t="s">
        <v>36</v>
      </c>
      <c r="X1021" s="228">
        <v>7181</v>
      </c>
      <c r="Y1021" s="488"/>
      <c r="Z1021" s="499"/>
      <c r="AA1021" s="241">
        <f t="shared" si="61"/>
        <v>7180</v>
      </c>
      <c r="AB1021" s="349">
        <f t="shared" si="62"/>
        <v>7180</v>
      </c>
      <c r="AC1021" s="483"/>
      <c r="AD1021" s="246" t="s">
        <v>2238</v>
      </c>
      <c r="AE1021" s="569"/>
    </row>
    <row r="1022" spans="1:31" ht="16.5" customHeight="1" x14ac:dyDescent="0.3">
      <c r="A1022" s="497"/>
      <c r="B1022" s="288">
        <f t="shared" si="60"/>
        <v>1</v>
      </c>
      <c r="C1022" s="288">
        <v>11</v>
      </c>
      <c r="D1022" s="283" t="s">
        <v>233</v>
      </c>
      <c r="E1022" s="3">
        <f t="shared" si="63"/>
        <v>1034</v>
      </c>
      <c r="F1022" s="488"/>
      <c r="G1022" s="499"/>
      <c r="H1022" s="475"/>
      <c r="I1022" s="244" t="s">
        <v>2239</v>
      </c>
      <c r="J1022" s="502"/>
      <c r="K1022" s="499"/>
      <c r="L1022" s="238">
        <v>12</v>
      </c>
      <c r="M1022" s="225" t="s">
        <v>1024</v>
      </c>
      <c r="N1022" s="514"/>
      <c r="O1022" s="224">
        <v>724</v>
      </c>
      <c r="P1022" s="225" t="s">
        <v>820</v>
      </c>
      <c r="Q1022" s="514"/>
      <c r="R1022" s="224">
        <v>6</v>
      </c>
      <c r="S1022" s="225" t="s">
        <v>820</v>
      </c>
      <c r="T1022" s="514"/>
      <c r="U1022" s="224">
        <v>213</v>
      </c>
      <c r="V1022" s="225" t="s">
        <v>821</v>
      </c>
      <c r="W1022" s="514"/>
      <c r="X1022" s="224">
        <v>7180</v>
      </c>
      <c r="Y1022" s="488"/>
      <c r="Z1022" s="499"/>
      <c r="AA1022" s="238">
        <f t="shared" si="61"/>
        <v>7179</v>
      </c>
      <c r="AB1022" s="346">
        <f t="shared" si="62"/>
        <v>7179</v>
      </c>
      <c r="AC1022" s="483"/>
      <c r="AD1022" s="244" t="s">
        <v>2239</v>
      </c>
      <c r="AE1022" s="569"/>
    </row>
    <row r="1023" spans="1:31" ht="16.5" customHeight="1" x14ac:dyDescent="0.3">
      <c r="A1023" s="497"/>
      <c r="B1023" s="289">
        <f t="shared" si="60"/>
        <v>1</v>
      </c>
      <c r="C1023" s="289">
        <v>10</v>
      </c>
      <c r="D1023" s="290" t="s">
        <v>233</v>
      </c>
      <c r="E1023" s="219">
        <f t="shared" si="63"/>
        <v>1033</v>
      </c>
      <c r="F1023" s="488"/>
      <c r="G1023" s="499"/>
      <c r="H1023" s="475"/>
      <c r="I1023" s="245" t="s">
        <v>2240</v>
      </c>
      <c r="J1023" s="502"/>
      <c r="K1023" s="499"/>
      <c r="L1023" s="239">
        <v>6</v>
      </c>
      <c r="M1023" s="223" t="s">
        <v>1024</v>
      </c>
      <c r="N1023" s="514"/>
      <c r="O1023" s="222">
        <v>362</v>
      </c>
      <c r="P1023" s="223" t="s">
        <v>820</v>
      </c>
      <c r="Q1023" s="514"/>
      <c r="R1023" s="222">
        <v>3</v>
      </c>
      <c r="S1023" s="223" t="s">
        <v>820</v>
      </c>
      <c r="T1023" s="514"/>
      <c r="U1023" s="222">
        <v>106</v>
      </c>
      <c r="V1023" s="223" t="s">
        <v>821</v>
      </c>
      <c r="W1023" s="514"/>
      <c r="X1023" s="222">
        <v>7179</v>
      </c>
      <c r="Y1023" s="488"/>
      <c r="Z1023" s="499"/>
      <c r="AA1023" s="239">
        <f>AA1024+1</f>
        <v>7178</v>
      </c>
      <c r="AB1023" s="347">
        <f t="shared" si="62"/>
        <v>7178</v>
      </c>
      <c r="AC1023" s="483"/>
      <c r="AD1023" s="245" t="s">
        <v>2240</v>
      </c>
      <c r="AE1023" s="569"/>
    </row>
    <row r="1024" spans="1:31" ht="16.5" customHeight="1" x14ac:dyDescent="0.3">
      <c r="A1024" s="497"/>
      <c r="B1024" s="292">
        <f t="shared" si="60"/>
        <v>1</v>
      </c>
      <c r="C1024" s="292">
        <v>9</v>
      </c>
      <c r="D1024" s="293" t="s">
        <v>233</v>
      </c>
      <c r="E1024" s="257">
        <f t="shared" si="63"/>
        <v>1032</v>
      </c>
      <c r="F1024" s="489"/>
      <c r="G1024" s="505"/>
      <c r="H1024" s="475"/>
      <c r="I1024" s="216" t="s">
        <v>2241</v>
      </c>
      <c r="J1024" s="502"/>
      <c r="K1024" s="505"/>
      <c r="L1024" s="254">
        <v>3</v>
      </c>
      <c r="M1024" s="230" t="s">
        <v>1024</v>
      </c>
      <c r="N1024" s="515"/>
      <c r="O1024" s="226">
        <v>181</v>
      </c>
      <c r="P1024" s="227" t="s">
        <v>820</v>
      </c>
      <c r="Q1024" s="515"/>
      <c r="R1024" s="230">
        <v>1</v>
      </c>
      <c r="S1024" s="230" t="s">
        <v>820</v>
      </c>
      <c r="T1024" s="515"/>
      <c r="U1024" s="226">
        <v>553</v>
      </c>
      <c r="V1024" s="227" t="s">
        <v>821</v>
      </c>
      <c r="W1024" s="515"/>
      <c r="X1024" s="226">
        <v>7178</v>
      </c>
      <c r="Y1024" s="488"/>
      <c r="Z1024" s="499"/>
      <c r="AA1024" s="240">
        <f>AA1025+1</f>
        <v>7177</v>
      </c>
      <c r="AB1024" s="348">
        <f t="shared" si="62"/>
        <v>7177</v>
      </c>
      <c r="AC1024" s="486"/>
      <c r="AD1024" s="216" t="s">
        <v>2241</v>
      </c>
      <c r="AE1024" s="569"/>
    </row>
    <row r="1025" spans="1:35" ht="16.5" customHeight="1" x14ac:dyDescent="0.3">
      <c r="A1025" s="497"/>
      <c r="B1025" s="289">
        <f t="shared" si="60"/>
        <v>1</v>
      </c>
      <c r="C1025" s="289">
        <v>8</v>
      </c>
      <c r="D1025" s="290" t="s">
        <v>233</v>
      </c>
      <c r="E1025" s="219">
        <f t="shared" si="63"/>
        <v>1031</v>
      </c>
      <c r="F1025" s="488" t="s">
        <v>1175</v>
      </c>
      <c r="G1025" s="499" t="s">
        <v>1037</v>
      </c>
      <c r="H1025" s="476" t="s">
        <v>2351</v>
      </c>
      <c r="I1025" s="245" t="s">
        <v>2242</v>
      </c>
      <c r="J1025" s="501" t="s">
        <v>501</v>
      </c>
      <c r="K1025" s="499" t="s">
        <v>24</v>
      </c>
      <c r="L1025" s="241">
        <v>1</v>
      </c>
      <c r="M1025" s="229" t="s">
        <v>1024</v>
      </c>
      <c r="N1025" s="513" t="s">
        <v>36</v>
      </c>
      <c r="O1025" s="228">
        <v>590</v>
      </c>
      <c r="P1025" s="229" t="s">
        <v>820</v>
      </c>
      <c r="Q1025" s="513" t="s">
        <v>2304</v>
      </c>
      <c r="R1025" s="228"/>
      <c r="S1025" s="229"/>
      <c r="T1025" s="513" t="s">
        <v>36</v>
      </c>
      <c r="U1025" s="228">
        <v>776</v>
      </c>
      <c r="V1025" s="229" t="s">
        <v>821</v>
      </c>
      <c r="W1025" s="513" t="s">
        <v>36</v>
      </c>
      <c r="X1025" s="222">
        <v>7177</v>
      </c>
      <c r="Y1025" s="488"/>
      <c r="Z1025" s="499"/>
      <c r="AA1025" s="239">
        <f t="shared" ref="AA1025:AA1030" si="64">AA1026+1</f>
        <v>7176</v>
      </c>
      <c r="AB1025" s="347">
        <f t="shared" si="62"/>
        <v>7176</v>
      </c>
      <c r="AC1025" s="483" t="s">
        <v>1077</v>
      </c>
      <c r="AD1025" s="245" t="s">
        <v>2242</v>
      </c>
      <c r="AE1025" s="570" t="s">
        <v>501</v>
      </c>
    </row>
    <row r="1026" spans="1:35" ht="16.5" customHeight="1" x14ac:dyDescent="0.3">
      <c r="A1026" s="497"/>
      <c r="B1026" s="294">
        <f t="shared" si="60"/>
        <v>1</v>
      </c>
      <c r="C1026" s="294">
        <v>7</v>
      </c>
      <c r="D1026" s="295" t="s">
        <v>233</v>
      </c>
      <c r="E1026" s="259">
        <f t="shared" si="63"/>
        <v>1030</v>
      </c>
      <c r="F1026" s="488"/>
      <c r="G1026" s="499"/>
      <c r="H1026" s="475"/>
      <c r="I1026" s="244" t="s">
        <v>2243</v>
      </c>
      <c r="J1026" s="502"/>
      <c r="K1026" s="499"/>
      <c r="L1026" s="238"/>
      <c r="M1026" s="225"/>
      <c r="N1026" s="514"/>
      <c r="O1026" s="224">
        <v>795</v>
      </c>
      <c r="P1026" s="225" t="s">
        <v>820</v>
      </c>
      <c r="Q1026" s="514"/>
      <c r="R1026" s="224"/>
      <c r="S1026" s="225"/>
      <c r="T1026" s="514"/>
      <c r="U1026" s="224">
        <v>388</v>
      </c>
      <c r="V1026" s="225" t="s">
        <v>821</v>
      </c>
      <c r="W1026" s="514"/>
      <c r="X1026" s="224">
        <v>7176</v>
      </c>
      <c r="Y1026" s="488"/>
      <c r="Z1026" s="499"/>
      <c r="AA1026" s="238">
        <f t="shared" si="64"/>
        <v>7175</v>
      </c>
      <c r="AB1026" s="346">
        <f t="shared" si="62"/>
        <v>7175</v>
      </c>
      <c r="AC1026" s="483"/>
      <c r="AD1026" s="244" t="s">
        <v>2243</v>
      </c>
      <c r="AE1026" s="569"/>
    </row>
    <row r="1027" spans="1:35" ht="16.5" customHeight="1" x14ac:dyDescent="0.3">
      <c r="A1027" s="497"/>
      <c r="B1027" s="289">
        <f t="shared" si="60"/>
        <v>1</v>
      </c>
      <c r="C1027" s="289">
        <v>6</v>
      </c>
      <c r="D1027" s="290" t="s">
        <v>233</v>
      </c>
      <c r="E1027" s="219">
        <f t="shared" si="63"/>
        <v>1029</v>
      </c>
      <c r="F1027" s="488"/>
      <c r="G1027" s="499"/>
      <c r="H1027" s="475"/>
      <c r="I1027" s="245" t="s">
        <v>2244</v>
      </c>
      <c r="J1027" s="502"/>
      <c r="K1027" s="499" t="s">
        <v>23</v>
      </c>
      <c r="L1027" s="239"/>
      <c r="M1027" s="223"/>
      <c r="N1027" s="514"/>
      <c r="O1027" s="222">
        <v>397</v>
      </c>
      <c r="P1027" s="223" t="s">
        <v>820</v>
      </c>
      <c r="Q1027" s="514"/>
      <c r="R1027" s="222"/>
      <c r="S1027" s="223"/>
      <c r="T1027" s="514"/>
      <c r="U1027" s="222">
        <v>194</v>
      </c>
      <c r="V1027" s="223" t="s">
        <v>821</v>
      </c>
      <c r="W1027" s="514"/>
      <c r="X1027" s="222">
        <v>7175</v>
      </c>
      <c r="Y1027" s="488"/>
      <c r="Z1027" s="499"/>
      <c r="AA1027" s="239">
        <f t="shared" si="64"/>
        <v>7174</v>
      </c>
      <c r="AB1027" s="347">
        <f t="shared" si="62"/>
        <v>7174</v>
      </c>
      <c r="AC1027" s="483"/>
      <c r="AD1027" s="245" t="s">
        <v>2244</v>
      </c>
      <c r="AE1027" s="569"/>
    </row>
    <row r="1028" spans="1:35" ht="16.5" customHeight="1" x14ac:dyDescent="0.3">
      <c r="A1028" s="497"/>
      <c r="B1028" s="236">
        <f t="shared" si="60"/>
        <v>1</v>
      </c>
      <c r="C1028" s="236">
        <v>5</v>
      </c>
      <c r="D1028" s="284" t="s">
        <v>233</v>
      </c>
      <c r="E1028" s="221">
        <f t="shared" si="63"/>
        <v>1028</v>
      </c>
      <c r="F1028" s="488"/>
      <c r="G1028" s="499"/>
      <c r="H1028" s="475"/>
      <c r="I1028" s="216" t="s">
        <v>2245</v>
      </c>
      <c r="J1028" s="502"/>
      <c r="K1028" s="499"/>
      <c r="L1028" s="240"/>
      <c r="M1028" s="227"/>
      <c r="N1028" s="515"/>
      <c r="O1028" s="226">
        <v>198</v>
      </c>
      <c r="P1028" s="227" t="s">
        <v>820</v>
      </c>
      <c r="Q1028" s="515"/>
      <c r="R1028" s="226">
        <v>97</v>
      </c>
      <c r="S1028" s="227" t="s">
        <v>821</v>
      </c>
      <c r="T1028" s="515"/>
      <c r="U1028" s="226">
        <v>79</v>
      </c>
      <c r="V1028" s="227" t="s">
        <v>822</v>
      </c>
      <c r="W1028" s="515"/>
      <c r="X1028" s="216">
        <v>7174</v>
      </c>
      <c r="Y1028" s="488"/>
      <c r="Z1028" s="499"/>
      <c r="AA1028" s="216">
        <f t="shared" si="64"/>
        <v>7173</v>
      </c>
      <c r="AB1028" s="350">
        <f>E$1036*AA1028</f>
        <v>7173</v>
      </c>
      <c r="AC1028" s="483"/>
      <c r="AD1028" s="216" t="s">
        <v>2245</v>
      </c>
      <c r="AE1028" s="569"/>
    </row>
    <row r="1029" spans="1:35" ht="16.5" customHeight="1" x14ac:dyDescent="0.3">
      <c r="A1029" s="497"/>
      <c r="B1029" s="289">
        <f t="shared" si="60"/>
        <v>1</v>
      </c>
      <c r="C1029" s="289">
        <v>4</v>
      </c>
      <c r="D1029" s="290" t="s">
        <v>233</v>
      </c>
      <c r="E1029" s="219">
        <f t="shared" si="63"/>
        <v>1027</v>
      </c>
      <c r="F1029" s="488"/>
      <c r="G1029" s="499"/>
      <c r="H1029" s="475"/>
      <c r="I1029" s="245" t="s">
        <v>2246</v>
      </c>
      <c r="J1029" s="502"/>
      <c r="K1029" s="499"/>
      <c r="L1029" s="239">
        <v>99</v>
      </c>
      <c r="M1029" s="223" t="s">
        <v>820</v>
      </c>
      <c r="N1029" s="514" t="s">
        <v>36</v>
      </c>
      <c r="O1029" s="222">
        <v>409</v>
      </c>
      <c r="P1029" s="223" t="s">
        <v>821</v>
      </c>
      <c r="Q1029" s="514" t="s">
        <v>2304</v>
      </c>
      <c r="R1029" s="222">
        <v>48</v>
      </c>
      <c r="S1029" s="223" t="s">
        <v>821</v>
      </c>
      <c r="T1029" s="514" t="s">
        <v>36</v>
      </c>
      <c r="U1029" s="222">
        <v>539</v>
      </c>
      <c r="V1029" s="223" t="s">
        <v>822</v>
      </c>
      <c r="W1029" s="514" t="s">
        <v>36</v>
      </c>
      <c r="X1029" s="222">
        <v>7173</v>
      </c>
      <c r="Y1029" s="488"/>
      <c r="Z1029" s="499"/>
      <c r="AA1029" s="239">
        <f t="shared" si="64"/>
        <v>7172</v>
      </c>
      <c r="AB1029" s="347">
        <f>E$1036*AA1029</f>
        <v>7172</v>
      </c>
      <c r="AC1029" s="483"/>
      <c r="AD1029" s="245" t="s">
        <v>2246</v>
      </c>
      <c r="AE1029" s="569"/>
    </row>
    <row r="1030" spans="1:35" ht="16.5" customHeight="1" x14ac:dyDescent="0.3">
      <c r="A1030" s="497"/>
      <c r="B1030" s="294">
        <f t="shared" si="60"/>
        <v>1</v>
      </c>
      <c r="C1030" s="294">
        <v>3</v>
      </c>
      <c r="D1030" s="295" t="s">
        <v>233</v>
      </c>
      <c r="E1030" s="259">
        <f t="shared" si="63"/>
        <v>1026</v>
      </c>
      <c r="F1030" s="488"/>
      <c r="G1030" s="499"/>
      <c r="H1030" s="475"/>
      <c r="I1030" s="244" t="s">
        <v>2247</v>
      </c>
      <c r="J1030" s="502"/>
      <c r="K1030" s="499"/>
      <c r="L1030" s="238">
        <v>49</v>
      </c>
      <c r="M1030" s="225" t="s">
        <v>820</v>
      </c>
      <c r="N1030" s="514"/>
      <c r="O1030" s="224">
        <v>704</v>
      </c>
      <c r="P1030" s="225" t="s">
        <v>821</v>
      </c>
      <c r="Q1030" s="514"/>
      <c r="R1030" s="224">
        <v>24</v>
      </c>
      <c r="S1030" s="225" t="s">
        <v>821</v>
      </c>
      <c r="T1030" s="514"/>
      <c r="U1030" s="224">
        <v>269</v>
      </c>
      <c r="V1030" s="225" t="s">
        <v>822</v>
      </c>
      <c r="W1030" s="514"/>
      <c r="X1030" s="224">
        <v>7172</v>
      </c>
      <c r="Y1030" s="488"/>
      <c r="Z1030" s="499"/>
      <c r="AA1030" s="238">
        <f t="shared" si="64"/>
        <v>7171</v>
      </c>
      <c r="AB1030" s="346">
        <f>E$1036*AA1030</f>
        <v>7171</v>
      </c>
      <c r="AC1030" s="483"/>
      <c r="AD1030" s="244" t="s">
        <v>2247</v>
      </c>
      <c r="AE1030" s="569"/>
    </row>
    <row r="1031" spans="1:35" ht="16.5" customHeight="1" x14ac:dyDescent="0.3">
      <c r="A1031" s="497"/>
      <c r="B1031" s="289">
        <f>B1032</f>
        <v>1</v>
      </c>
      <c r="C1031" s="289">
        <v>2</v>
      </c>
      <c r="D1031" s="290" t="s">
        <v>233</v>
      </c>
      <c r="E1031" s="219">
        <f>E1032+1</f>
        <v>1025</v>
      </c>
      <c r="F1031" s="488"/>
      <c r="G1031" s="499"/>
      <c r="H1031" s="475"/>
      <c r="I1031" s="245" t="s">
        <v>2248</v>
      </c>
      <c r="J1031" s="502"/>
      <c r="K1031" s="499"/>
      <c r="L1031" s="239">
        <v>24</v>
      </c>
      <c r="M1031" s="223" t="s">
        <v>820</v>
      </c>
      <c r="N1031" s="514"/>
      <c r="O1031" s="222">
        <v>852</v>
      </c>
      <c r="P1031" s="223" t="s">
        <v>821</v>
      </c>
      <c r="Q1031" s="514"/>
      <c r="R1031" s="222">
        <v>12</v>
      </c>
      <c r="S1031" s="223" t="s">
        <v>821</v>
      </c>
      <c r="T1031" s="514"/>
      <c r="U1031" s="222">
        <v>134</v>
      </c>
      <c r="V1031" s="223" t="s">
        <v>822</v>
      </c>
      <c r="W1031" s="514"/>
      <c r="X1031" s="222">
        <v>7171</v>
      </c>
      <c r="Y1031" s="488"/>
      <c r="Z1031" s="499"/>
      <c r="AA1031" s="239">
        <f>AA1032+1</f>
        <v>7170</v>
      </c>
      <c r="AB1031" s="347">
        <f>E$1036*AA1031</f>
        <v>7170</v>
      </c>
      <c r="AC1031" s="483"/>
      <c r="AD1031" s="245" t="s">
        <v>2248</v>
      </c>
      <c r="AE1031" s="569"/>
    </row>
    <row r="1032" spans="1:35" ht="17.25" customHeight="1" thickBot="1" x14ac:dyDescent="0.35">
      <c r="A1032" s="498"/>
      <c r="B1032" s="296">
        <f>E1036</f>
        <v>1</v>
      </c>
      <c r="C1032" s="296">
        <v>1</v>
      </c>
      <c r="D1032" s="297" t="s">
        <v>233</v>
      </c>
      <c r="E1032" s="262">
        <f>E1034</f>
        <v>1024</v>
      </c>
      <c r="F1032" s="490"/>
      <c r="G1032" s="500"/>
      <c r="H1032" s="477"/>
      <c r="I1032" s="247" t="s">
        <v>2249</v>
      </c>
      <c r="J1032" s="503"/>
      <c r="K1032" s="500"/>
      <c r="L1032" s="255">
        <v>12</v>
      </c>
      <c r="M1032" s="235" t="s">
        <v>820</v>
      </c>
      <c r="N1032" s="516"/>
      <c r="O1032" s="234">
        <v>426</v>
      </c>
      <c r="P1032" s="235" t="s">
        <v>821</v>
      </c>
      <c r="Q1032" s="516"/>
      <c r="R1032" s="233">
        <v>6</v>
      </c>
      <c r="S1032" s="235" t="s">
        <v>821</v>
      </c>
      <c r="T1032" s="516"/>
      <c r="U1032" s="234">
        <v>67</v>
      </c>
      <c r="V1032" s="235" t="s">
        <v>822</v>
      </c>
      <c r="W1032" s="516"/>
      <c r="X1032" s="234">
        <v>7170</v>
      </c>
      <c r="Y1032" s="490"/>
      <c r="Z1032" s="500"/>
      <c r="AA1032" s="242">
        <v>7169</v>
      </c>
      <c r="AB1032" s="351">
        <f>E$1036*AA1032</f>
        <v>7169</v>
      </c>
      <c r="AC1032" s="484"/>
      <c r="AD1032" s="247" t="s">
        <v>2249</v>
      </c>
      <c r="AE1032" s="571"/>
    </row>
    <row r="1033" spans="1:35" s="56" customFormat="1" ht="17.25" thickBot="1" x14ac:dyDescent="0.35">
      <c r="A1033" s="160" t="s">
        <v>491</v>
      </c>
      <c r="B1033" s="352"/>
      <c r="C1033" s="198"/>
      <c r="D1033" s="55"/>
      <c r="E1033" s="134"/>
      <c r="F1033" s="135"/>
      <c r="G1033" s="133"/>
      <c r="H1033" s="133"/>
      <c r="I1033" s="145"/>
      <c r="J1033" s="168"/>
      <c r="K1033" s="133"/>
      <c r="L1033" s="132"/>
      <c r="M1033" s="132"/>
      <c r="N1033" s="159"/>
      <c r="O1033" s="132"/>
      <c r="P1033" s="53"/>
      <c r="Q1033" s="159"/>
      <c r="R1033" s="132"/>
      <c r="S1033" s="55"/>
      <c r="T1033" s="133"/>
      <c r="U1033" s="209"/>
      <c r="V1033" s="53"/>
      <c r="W1033" s="53"/>
      <c r="X1033" s="53"/>
      <c r="AB1033" s="377"/>
    </row>
    <row r="1034" spans="1:35" ht="17.25" customHeight="1" thickBot="1" x14ac:dyDescent="0.35">
      <c r="A1034" s="138"/>
      <c r="B1034" s="138"/>
      <c r="E1034" s="550">
        <v>1024</v>
      </c>
      <c r="F1034" s="551"/>
      <c r="G1034" s="602" t="s">
        <v>2773</v>
      </c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7" t="s">
        <v>511</v>
      </c>
      <c r="V1034" s="153"/>
      <c r="W1034" s="154"/>
      <c r="X1034" s="153"/>
      <c r="Y1034" s="153"/>
      <c r="Z1034" s="153"/>
      <c r="AA1034" s="153"/>
      <c r="AB1034" s="378"/>
      <c r="AC1034" s="153"/>
      <c r="AD1034" s="155"/>
      <c r="AE1034" s="153"/>
      <c r="AF1034" s="153"/>
      <c r="AG1034" s="153"/>
      <c r="AH1034" s="56"/>
      <c r="AI1034" s="56"/>
    </row>
    <row r="1035" spans="1:35" ht="16.5" customHeight="1" thickBot="1" x14ac:dyDescent="0.35">
      <c r="A1035" s="139"/>
      <c r="B1035" s="139"/>
      <c r="G1035" s="602"/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U1035" s="152" t="s">
        <v>130</v>
      </c>
      <c r="V1035" s="151"/>
      <c r="W1035" s="156" t="s">
        <v>131</v>
      </c>
      <c r="X1035" s="153"/>
      <c r="Y1035" s="153"/>
      <c r="Z1035" s="153"/>
      <c r="AA1035" s="153"/>
      <c r="AB1035" s="378"/>
      <c r="AC1035" s="153"/>
      <c r="AD1035" s="153"/>
      <c r="AE1035" s="153"/>
      <c r="AF1035" s="153"/>
      <c r="AG1035" s="153"/>
      <c r="AH1035" s="56"/>
      <c r="AI1035" s="56"/>
    </row>
    <row r="1036" spans="1:35" ht="21" thickBot="1" x14ac:dyDescent="0.35">
      <c r="A1036" s="148"/>
      <c r="B1036" s="148"/>
      <c r="E1036" s="550">
        <v>1</v>
      </c>
      <c r="F1036" s="551"/>
      <c r="G1036" s="602" t="s">
        <v>2826</v>
      </c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E1036" s="55"/>
      <c r="AG1036" s="56"/>
      <c r="AH1036" s="56"/>
    </row>
    <row r="1037" spans="1:35" ht="60" customHeight="1" x14ac:dyDescent="0.3">
      <c r="A1037" s="148"/>
      <c r="B1037" s="148"/>
      <c r="D1037" s="198"/>
      <c r="E1037" s="198"/>
      <c r="F1037" s="198"/>
      <c r="G1037" s="602"/>
      <c r="H1037" s="602"/>
      <c r="I1037" s="602"/>
      <c r="J1037" s="602"/>
      <c r="K1037" s="602"/>
      <c r="L1037" s="602"/>
      <c r="M1037" s="602"/>
      <c r="N1037" s="602"/>
      <c r="O1037" s="602"/>
      <c r="P1037" s="602"/>
      <c r="Q1037" s="602"/>
      <c r="R1037" s="602"/>
      <c r="S1037" s="602"/>
      <c r="T1037" s="602"/>
      <c r="V1037" s="56"/>
      <c r="W1037" s="61"/>
      <c r="AE1037" s="55"/>
      <c r="AG1037" s="56"/>
      <c r="AH1037" s="56"/>
    </row>
    <row r="1038" spans="1:35" ht="16.5" customHeight="1" x14ac:dyDescent="0.3">
      <c r="A1038" s="579" t="s">
        <v>498</v>
      </c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A1039" s="579"/>
      <c r="B1039" s="579"/>
      <c r="C1039" s="579"/>
      <c r="D1039" s="579"/>
      <c r="E1039" s="579"/>
      <c r="F1039" s="579"/>
      <c r="G1039" s="579"/>
      <c r="H1039" s="579"/>
      <c r="I1039" s="579"/>
      <c r="J1039" s="579"/>
      <c r="K1039" s="579"/>
      <c r="L1039" s="579"/>
      <c r="M1039" s="579"/>
      <c r="N1039" s="579"/>
      <c r="O1039" s="579"/>
      <c r="P1039" s="579"/>
      <c r="Q1039" s="579"/>
      <c r="R1039" s="579"/>
      <c r="S1039" s="579"/>
      <c r="T1039" s="579"/>
      <c r="U1039" s="579"/>
      <c r="V1039" s="579"/>
      <c r="W1039" s="579"/>
      <c r="X1039" s="579"/>
      <c r="Y1039" s="579"/>
      <c r="Z1039" s="579"/>
      <c r="AA1039" s="579"/>
      <c r="AB1039" s="579"/>
      <c r="AC1039" s="579"/>
      <c r="AD1039" s="579"/>
      <c r="AE1039" s="579"/>
      <c r="AF1039" s="579"/>
      <c r="AG1039" s="579"/>
      <c r="AH1039" s="56"/>
    </row>
    <row r="1040" spans="1:35" x14ac:dyDescent="0.3">
      <c r="E1040" s="56"/>
      <c r="F1040" s="56"/>
      <c r="G1040" s="56"/>
      <c r="H1040" s="56"/>
      <c r="I1040" s="56"/>
      <c r="J1040" s="56"/>
      <c r="K1040" s="56"/>
      <c r="M1040" s="56"/>
      <c r="N1040" s="56"/>
      <c r="P1040" s="56"/>
      <c r="Q1040" s="56"/>
      <c r="S1040" s="56"/>
      <c r="AG1040" s="56"/>
    </row>
  </sheetData>
  <mergeCells count="2138">
    <mergeCell ref="G1034:T1035"/>
    <mergeCell ref="A6:B7"/>
    <mergeCell ref="C6:D7"/>
    <mergeCell ref="E1036:F1036"/>
    <mergeCell ref="G1036:T1037"/>
    <mergeCell ref="W969:W972"/>
    <mergeCell ref="W973:W976"/>
    <mergeCell ref="W977:W980"/>
    <mergeCell ref="W981:W984"/>
    <mergeCell ref="W985:W988"/>
    <mergeCell ref="W989:W992"/>
    <mergeCell ref="W993:W996"/>
    <mergeCell ref="W997:W1000"/>
    <mergeCell ref="W1001:W1004"/>
    <mergeCell ref="W1005:W1008"/>
    <mergeCell ref="W1009:W1012"/>
    <mergeCell ref="W1013:W1016"/>
    <mergeCell ref="W1017:W1020"/>
    <mergeCell ref="W1021:W1024"/>
    <mergeCell ref="W1025:W1028"/>
    <mergeCell ref="W1029:W1032"/>
    <mergeCell ref="J137:J144"/>
    <mergeCell ref="J649:J656"/>
    <mergeCell ref="W893:W896"/>
    <mergeCell ref="W897:W900"/>
    <mergeCell ref="W901:W904"/>
    <mergeCell ref="W905:W908"/>
    <mergeCell ref="W909:W912"/>
    <mergeCell ref="W913:W916"/>
    <mergeCell ref="W917:W920"/>
    <mergeCell ref="W921:W924"/>
    <mergeCell ref="W925:W928"/>
    <mergeCell ref="W937:W940"/>
    <mergeCell ref="W941:W944"/>
    <mergeCell ref="W945:W948"/>
    <mergeCell ref="W801:W804"/>
    <mergeCell ref="W805:W808"/>
    <mergeCell ref="W809:W812"/>
    <mergeCell ref="W813:W816"/>
    <mergeCell ref="W949:W952"/>
    <mergeCell ref="W953:W956"/>
    <mergeCell ref="W957:W960"/>
    <mergeCell ref="W817:W820"/>
    <mergeCell ref="W821:W824"/>
    <mergeCell ref="W825:W828"/>
    <mergeCell ref="W829:W832"/>
    <mergeCell ref="W833:W836"/>
    <mergeCell ref="W837:W840"/>
    <mergeCell ref="W841:W844"/>
    <mergeCell ref="W845:W848"/>
    <mergeCell ref="W849:W852"/>
    <mergeCell ref="W853:W856"/>
    <mergeCell ref="W857:W860"/>
    <mergeCell ref="W861:W864"/>
    <mergeCell ref="W865:W868"/>
    <mergeCell ref="W869:W872"/>
    <mergeCell ref="W873:W876"/>
    <mergeCell ref="W877:W880"/>
    <mergeCell ref="W881:W884"/>
    <mergeCell ref="W741:W744"/>
    <mergeCell ref="W745:W748"/>
    <mergeCell ref="W749:W752"/>
    <mergeCell ref="W753:W756"/>
    <mergeCell ref="W757:W760"/>
    <mergeCell ref="W761:W764"/>
    <mergeCell ref="W765:W768"/>
    <mergeCell ref="W769:W772"/>
    <mergeCell ref="W773:W776"/>
    <mergeCell ref="W777:W780"/>
    <mergeCell ref="W781:W784"/>
    <mergeCell ref="W785:W788"/>
    <mergeCell ref="W789:W792"/>
    <mergeCell ref="W793:W796"/>
    <mergeCell ref="W797:W800"/>
    <mergeCell ref="W929:W932"/>
    <mergeCell ref="W933:W936"/>
    <mergeCell ref="W665:W668"/>
    <mergeCell ref="W669:W672"/>
    <mergeCell ref="W673:W676"/>
    <mergeCell ref="W677:W680"/>
    <mergeCell ref="W681:W684"/>
    <mergeCell ref="W685:W688"/>
    <mergeCell ref="W689:W692"/>
    <mergeCell ref="W693:W696"/>
    <mergeCell ref="W697:W700"/>
    <mergeCell ref="W701:W704"/>
    <mergeCell ref="W705:W708"/>
    <mergeCell ref="W709:W712"/>
    <mergeCell ref="W713:W716"/>
    <mergeCell ref="W717:W720"/>
    <mergeCell ref="W721:W724"/>
    <mergeCell ref="W725:W728"/>
    <mergeCell ref="W729:W732"/>
    <mergeCell ref="W581:W584"/>
    <mergeCell ref="W585:W588"/>
    <mergeCell ref="W589:W592"/>
    <mergeCell ref="W593:W596"/>
    <mergeCell ref="W597:W600"/>
    <mergeCell ref="W601:W604"/>
    <mergeCell ref="W605:W608"/>
    <mergeCell ref="W613:W616"/>
    <mergeCell ref="W617:W620"/>
    <mergeCell ref="W621:W624"/>
    <mergeCell ref="W625:W628"/>
    <mergeCell ref="W629:W632"/>
    <mergeCell ref="W633:W636"/>
    <mergeCell ref="W637:W640"/>
    <mergeCell ref="W641:W644"/>
    <mergeCell ref="W645:W648"/>
    <mergeCell ref="W649:W652"/>
    <mergeCell ref="W513:W516"/>
    <mergeCell ref="W517:W520"/>
    <mergeCell ref="W521:W524"/>
    <mergeCell ref="W525:W528"/>
    <mergeCell ref="W529:W532"/>
    <mergeCell ref="W533:W536"/>
    <mergeCell ref="W537:W540"/>
    <mergeCell ref="W541:W544"/>
    <mergeCell ref="W545:W548"/>
    <mergeCell ref="W549:W552"/>
    <mergeCell ref="W553:W556"/>
    <mergeCell ref="W557:W560"/>
    <mergeCell ref="W561:W564"/>
    <mergeCell ref="W565:W568"/>
    <mergeCell ref="W569:W572"/>
    <mergeCell ref="W573:W576"/>
    <mergeCell ref="W577:W580"/>
    <mergeCell ref="W445:W448"/>
    <mergeCell ref="W449:W452"/>
    <mergeCell ref="W453:W456"/>
    <mergeCell ref="W457:W460"/>
    <mergeCell ref="W461:W464"/>
    <mergeCell ref="W465:W468"/>
    <mergeCell ref="W469:W472"/>
    <mergeCell ref="W473:W476"/>
    <mergeCell ref="W477:W480"/>
    <mergeCell ref="W481:W484"/>
    <mergeCell ref="W485:W488"/>
    <mergeCell ref="W489:W492"/>
    <mergeCell ref="W493:W496"/>
    <mergeCell ref="W497:W500"/>
    <mergeCell ref="W501:W504"/>
    <mergeCell ref="W505:W508"/>
    <mergeCell ref="W509:W512"/>
    <mergeCell ref="W377:W380"/>
    <mergeCell ref="W381:W384"/>
    <mergeCell ref="W385:W388"/>
    <mergeCell ref="W389:W392"/>
    <mergeCell ref="W393:W396"/>
    <mergeCell ref="W397:W400"/>
    <mergeCell ref="W401:W404"/>
    <mergeCell ref="W405:W408"/>
    <mergeCell ref="W409:W412"/>
    <mergeCell ref="W413:W416"/>
    <mergeCell ref="W417:W420"/>
    <mergeCell ref="W421:W424"/>
    <mergeCell ref="W425:W428"/>
    <mergeCell ref="W429:W432"/>
    <mergeCell ref="W433:W436"/>
    <mergeCell ref="W437:W440"/>
    <mergeCell ref="W441:W444"/>
    <mergeCell ref="W301:W304"/>
    <mergeCell ref="W305:W308"/>
    <mergeCell ref="W309:W312"/>
    <mergeCell ref="W313:W316"/>
    <mergeCell ref="W317:W320"/>
    <mergeCell ref="W321:W324"/>
    <mergeCell ref="W325:W328"/>
    <mergeCell ref="W329:W332"/>
    <mergeCell ref="W333:W336"/>
    <mergeCell ref="W337:W340"/>
    <mergeCell ref="W341:W344"/>
    <mergeCell ref="W345:W348"/>
    <mergeCell ref="W349:W352"/>
    <mergeCell ref="W353:W356"/>
    <mergeCell ref="W357:W360"/>
    <mergeCell ref="W361:W364"/>
    <mergeCell ref="W365:W368"/>
    <mergeCell ref="W233:W236"/>
    <mergeCell ref="W237:W240"/>
    <mergeCell ref="W241:W244"/>
    <mergeCell ref="W245:W248"/>
    <mergeCell ref="W249:W252"/>
    <mergeCell ref="W253:W256"/>
    <mergeCell ref="W257:W260"/>
    <mergeCell ref="W261:W264"/>
    <mergeCell ref="W265:W268"/>
    <mergeCell ref="W269:W272"/>
    <mergeCell ref="W273:W276"/>
    <mergeCell ref="W277:W280"/>
    <mergeCell ref="W281:W284"/>
    <mergeCell ref="W285:W288"/>
    <mergeCell ref="W289:W292"/>
    <mergeCell ref="W293:W296"/>
    <mergeCell ref="W297:W300"/>
    <mergeCell ref="W153:W156"/>
    <mergeCell ref="W157:W160"/>
    <mergeCell ref="W161:W164"/>
    <mergeCell ref="W165:W168"/>
    <mergeCell ref="W169:W172"/>
    <mergeCell ref="W173:W176"/>
    <mergeCell ref="W177:W180"/>
    <mergeCell ref="W181:W184"/>
    <mergeCell ref="W185:W188"/>
    <mergeCell ref="W201:W204"/>
    <mergeCell ref="W205:W208"/>
    <mergeCell ref="W209:W212"/>
    <mergeCell ref="W213:W216"/>
    <mergeCell ref="W217:W220"/>
    <mergeCell ref="W221:W224"/>
    <mergeCell ref="W225:W228"/>
    <mergeCell ref="W229:W232"/>
    <mergeCell ref="W41:W44"/>
    <mergeCell ref="W45:W48"/>
    <mergeCell ref="W49:W52"/>
    <mergeCell ref="W53:W56"/>
    <mergeCell ref="W57:W60"/>
    <mergeCell ref="W61:W64"/>
    <mergeCell ref="W65:W68"/>
    <mergeCell ref="W69:W72"/>
    <mergeCell ref="W73:W76"/>
    <mergeCell ref="W77:W80"/>
    <mergeCell ref="W81:W84"/>
    <mergeCell ref="W85:W88"/>
    <mergeCell ref="W89:W92"/>
    <mergeCell ref="W93:W96"/>
    <mergeCell ref="W97:W100"/>
    <mergeCell ref="W101:W104"/>
    <mergeCell ref="W105:W108"/>
    <mergeCell ref="T965:T968"/>
    <mergeCell ref="T969:T972"/>
    <mergeCell ref="T973:T976"/>
    <mergeCell ref="T977:T980"/>
    <mergeCell ref="T981:T984"/>
    <mergeCell ref="T985:T988"/>
    <mergeCell ref="T989:T992"/>
    <mergeCell ref="T993:T996"/>
    <mergeCell ref="T997:T1000"/>
    <mergeCell ref="T1001:T1004"/>
    <mergeCell ref="T1005:T1008"/>
    <mergeCell ref="T1009:T1012"/>
    <mergeCell ref="T1013:T1016"/>
    <mergeCell ref="T1017:T1020"/>
    <mergeCell ref="T1021:T1024"/>
    <mergeCell ref="T1025:T1028"/>
    <mergeCell ref="T1029:T1032"/>
    <mergeCell ref="T897:T900"/>
    <mergeCell ref="T901:T904"/>
    <mergeCell ref="T905:T908"/>
    <mergeCell ref="T909:T912"/>
    <mergeCell ref="T913:T916"/>
    <mergeCell ref="T917:T920"/>
    <mergeCell ref="T921:T924"/>
    <mergeCell ref="T925:T928"/>
    <mergeCell ref="T929:T932"/>
    <mergeCell ref="T933:T936"/>
    <mergeCell ref="T937:T940"/>
    <mergeCell ref="T941:T944"/>
    <mergeCell ref="T945:T948"/>
    <mergeCell ref="T949:T952"/>
    <mergeCell ref="T953:T956"/>
    <mergeCell ref="T957:T960"/>
    <mergeCell ref="T961:T964"/>
    <mergeCell ref="T829:T832"/>
    <mergeCell ref="T833:T836"/>
    <mergeCell ref="T837:T840"/>
    <mergeCell ref="T841:T844"/>
    <mergeCell ref="T845:T848"/>
    <mergeCell ref="T849:T852"/>
    <mergeCell ref="T853:T856"/>
    <mergeCell ref="T857:T860"/>
    <mergeCell ref="T861:T864"/>
    <mergeCell ref="T865:T868"/>
    <mergeCell ref="T869:T872"/>
    <mergeCell ref="T873:T876"/>
    <mergeCell ref="T877:T880"/>
    <mergeCell ref="T881:T884"/>
    <mergeCell ref="T885:T888"/>
    <mergeCell ref="T889:T892"/>
    <mergeCell ref="T893:T896"/>
    <mergeCell ref="T761:T764"/>
    <mergeCell ref="T765:T768"/>
    <mergeCell ref="T769:T772"/>
    <mergeCell ref="T773:T776"/>
    <mergeCell ref="T777:T780"/>
    <mergeCell ref="T781:T784"/>
    <mergeCell ref="T785:T788"/>
    <mergeCell ref="T789:T792"/>
    <mergeCell ref="T793:T796"/>
    <mergeCell ref="T797:T800"/>
    <mergeCell ref="T801:T804"/>
    <mergeCell ref="T805:T808"/>
    <mergeCell ref="T809:T812"/>
    <mergeCell ref="T813:T816"/>
    <mergeCell ref="T817:T820"/>
    <mergeCell ref="T821:T824"/>
    <mergeCell ref="T825:T828"/>
    <mergeCell ref="T681:T684"/>
    <mergeCell ref="T685:T688"/>
    <mergeCell ref="T689:T692"/>
    <mergeCell ref="T693:T696"/>
    <mergeCell ref="T697:T700"/>
    <mergeCell ref="T701:T704"/>
    <mergeCell ref="T705:T708"/>
    <mergeCell ref="T709:T712"/>
    <mergeCell ref="T713:T716"/>
    <mergeCell ref="T717:T720"/>
    <mergeCell ref="T721:T724"/>
    <mergeCell ref="T725:T728"/>
    <mergeCell ref="T729:T732"/>
    <mergeCell ref="T733:T736"/>
    <mergeCell ref="T737:T740"/>
    <mergeCell ref="T741:T744"/>
    <mergeCell ref="T745:T748"/>
    <mergeCell ref="T597:T600"/>
    <mergeCell ref="T601:T604"/>
    <mergeCell ref="T605:T608"/>
    <mergeCell ref="T609:T612"/>
    <mergeCell ref="T613:T616"/>
    <mergeCell ref="T617:T620"/>
    <mergeCell ref="T621:T624"/>
    <mergeCell ref="T625:T628"/>
    <mergeCell ref="T629:T632"/>
    <mergeCell ref="T633:T636"/>
    <mergeCell ref="T637:T640"/>
    <mergeCell ref="T641:T644"/>
    <mergeCell ref="T645:T648"/>
    <mergeCell ref="T665:T668"/>
    <mergeCell ref="T669:T672"/>
    <mergeCell ref="T673:T676"/>
    <mergeCell ref="T677:T680"/>
    <mergeCell ref="T529:T532"/>
    <mergeCell ref="T533:T536"/>
    <mergeCell ref="T537:T540"/>
    <mergeCell ref="T541:T544"/>
    <mergeCell ref="T545:T548"/>
    <mergeCell ref="T549:T552"/>
    <mergeCell ref="T553:T556"/>
    <mergeCell ref="T557:T560"/>
    <mergeCell ref="T561:T564"/>
    <mergeCell ref="T565:T568"/>
    <mergeCell ref="T569:T572"/>
    <mergeCell ref="T573:T576"/>
    <mergeCell ref="T577:T580"/>
    <mergeCell ref="T581:T584"/>
    <mergeCell ref="T585:T588"/>
    <mergeCell ref="T589:T592"/>
    <mergeCell ref="T593:T596"/>
    <mergeCell ref="T461:T464"/>
    <mergeCell ref="T465:T468"/>
    <mergeCell ref="T469:T472"/>
    <mergeCell ref="T473:T476"/>
    <mergeCell ref="T477:T480"/>
    <mergeCell ref="T481:T484"/>
    <mergeCell ref="T485:T488"/>
    <mergeCell ref="T489:T492"/>
    <mergeCell ref="T493:T496"/>
    <mergeCell ref="T497:T500"/>
    <mergeCell ref="T501:T504"/>
    <mergeCell ref="T505:T508"/>
    <mergeCell ref="T509:T512"/>
    <mergeCell ref="T513:T516"/>
    <mergeCell ref="T517:T520"/>
    <mergeCell ref="T521:T524"/>
    <mergeCell ref="T525:T528"/>
    <mergeCell ref="T393:T396"/>
    <mergeCell ref="T397:T400"/>
    <mergeCell ref="T401:T404"/>
    <mergeCell ref="T405:T408"/>
    <mergeCell ref="T409:T412"/>
    <mergeCell ref="T413:T416"/>
    <mergeCell ref="T417:T420"/>
    <mergeCell ref="T421:T424"/>
    <mergeCell ref="T425:T428"/>
    <mergeCell ref="T429:T432"/>
    <mergeCell ref="T433:T436"/>
    <mergeCell ref="T437:T440"/>
    <mergeCell ref="T441:T444"/>
    <mergeCell ref="T445:T448"/>
    <mergeCell ref="T449:T452"/>
    <mergeCell ref="T453:T456"/>
    <mergeCell ref="T457:T460"/>
    <mergeCell ref="T325:T328"/>
    <mergeCell ref="T329:T332"/>
    <mergeCell ref="T333:T336"/>
    <mergeCell ref="T337:T340"/>
    <mergeCell ref="T341:T344"/>
    <mergeCell ref="T345:T348"/>
    <mergeCell ref="T349:T352"/>
    <mergeCell ref="T353:T356"/>
    <mergeCell ref="T357:T360"/>
    <mergeCell ref="T361:T364"/>
    <mergeCell ref="T365:T368"/>
    <mergeCell ref="T369:T372"/>
    <mergeCell ref="T373:T376"/>
    <mergeCell ref="T377:T380"/>
    <mergeCell ref="T381:T384"/>
    <mergeCell ref="T385:T388"/>
    <mergeCell ref="T389:T392"/>
    <mergeCell ref="T237:T240"/>
    <mergeCell ref="T241:T244"/>
    <mergeCell ref="T245:T248"/>
    <mergeCell ref="T249:T252"/>
    <mergeCell ref="T253:T256"/>
    <mergeCell ref="T257:T260"/>
    <mergeCell ref="T261:T264"/>
    <mergeCell ref="T265:T268"/>
    <mergeCell ref="T269:T272"/>
    <mergeCell ref="T293:T296"/>
    <mergeCell ref="T297:T300"/>
    <mergeCell ref="T301:T304"/>
    <mergeCell ref="T305:T308"/>
    <mergeCell ref="T309:T312"/>
    <mergeCell ref="T313:T316"/>
    <mergeCell ref="T317:T320"/>
    <mergeCell ref="T321:T324"/>
    <mergeCell ref="T169:T172"/>
    <mergeCell ref="T173:T176"/>
    <mergeCell ref="T177:T180"/>
    <mergeCell ref="T181:T184"/>
    <mergeCell ref="T185:T188"/>
    <mergeCell ref="T189:T192"/>
    <mergeCell ref="T193:T196"/>
    <mergeCell ref="T197:T200"/>
    <mergeCell ref="T201:T204"/>
    <mergeCell ref="T205:T208"/>
    <mergeCell ref="T209:T212"/>
    <mergeCell ref="T213:T216"/>
    <mergeCell ref="T217:T220"/>
    <mergeCell ref="T221:T224"/>
    <mergeCell ref="T225:T228"/>
    <mergeCell ref="T229:T232"/>
    <mergeCell ref="T233:T236"/>
    <mergeCell ref="Q997:Q1000"/>
    <mergeCell ref="Q1001:Q1004"/>
    <mergeCell ref="Q1005:Q1008"/>
    <mergeCell ref="Q1009:Q1012"/>
    <mergeCell ref="Q1013:Q1016"/>
    <mergeCell ref="Q1017:Q1020"/>
    <mergeCell ref="Q1021:Q1024"/>
    <mergeCell ref="Q1025:Q1028"/>
    <mergeCell ref="Q1029:Q1032"/>
    <mergeCell ref="T41:T44"/>
    <mergeCell ref="T45:T48"/>
    <mergeCell ref="T49:T52"/>
    <mergeCell ref="T53:T56"/>
    <mergeCell ref="T57:T60"/>
    <mergeCell ref="T61:T64"/>
    <mergeCell ref="T65:T68"/>
    <mergeCell ref="T69:T72"/>
    <mergeCell ref="T73:T76"/>
    <mergeCell ref="T77:T80"/>
    <mergeCell ref="T81:T84"/>
    <mergeCell ref="T85:T88"/>
    <mergeCell ref="T89:T92"/>
    <mergeCell ref="T93:T96"/>
    <mergeCell ref="T97:T100"/>
    <mergeCell ref="T101:T104"/>
    <mergeCell ref="T137:T140"/>
    <mergeCell ref="T141:T144"/>
    <mergeCell ref="T145:T148"/>
    <mergeCell ref="T153:T156"/>
    <mergeCell ref="T157:T160"/>
    <mergeCell ref="T161:T164"/>
    <mergeCell ref="T165:T168"/>
    <mergeCell ref="Q881:Q884"/>
    <mergeCell ref="Q885:Q888"/>
    <mergeCell ref="Q893:Q896"/>
    <mergeCell ref="Q897:Q900"/>
    <mergeCell ref="Q901:Q904"/>
    <mergeCell ref="Q905:Q908"/>
    <mergeCell ref="Q909:Q912"/>
    <mergeCell ref="Q913:Q916"/>
    <mergeCell ref="Q917:Q920"/>
    <mergeCell ref="Q921:Q924"/>
    <mergeCell ref="Q925:Q928"/>
    <mergeCell ref="Q929:Q932"/>
    <mergeCell ref="Q933:Q936"/>
    <mergeCell ref="Q981:Q984"/>
    <mergeCell ref="Q985:Q988"/>
    <mergeCell ref="Q989:Q992"/>
    <mergeCell ref="Q993:Q996"/>
    <mergeCell ref="Q761:Q764"/>
    <mergeCell ref="Q765:Q768"/>
    <mergeCell ref="Q769:Q772"/>
    <mergeCell ref="Q773:Q776"/>
    <mergeCell ref="Q777:Q780"/>
    <mergeCell ref="Q781:Q784"/>
    <mergeCell ref="Q785:Q788"/>
    <mergeCell ref="Q789:Q792"/>
    <mergeCell ref="Q793:Q796"/>
    <mergeCell ref="Q797:Q800"/>
    <mergeCell ref="Q801:Q804"/>
    <mergeCell ref="Q805:Q808"/>
    <mergeCell ref="Q809:Q812"/>
    <mergeCell ref="Q865:Q868"/>
    <mergeCell ref="Q869:Q872"/>
    <mergeCell ref="Q873:Q876"/>
    <mergeCell ref="Q877:Q880"/>
    <mergeCell ref="Q653:Q656"/>
    <mergeCell ref="Q657:Q660"/>
    <mergeCell ref="Q661:Q664"/>
    <mergeCell ref="Q665:Q668"/>
    <mergeCell ref="Q669:Q672"/>
    <mergeCell ref="Q673:Q676"/>
    <mergeCell ref="Q677:Q680"/>
    <mergeCell ref="Q681:Q684"/>
    <mergeCell ref="Q685:Q688"/>
    <mergeCell ref="Q689:Q692"/>
    <mergeCell ref="Q693:Q696"/>
    <mergeCell ref="Q697:Q700"/>
    <mergeCell ref="Q701:Q704"/>
    <mergeCell ref="Q705:Q708"/>
    <mergeCell ref="Q709:Q712"/>
    <mergeCell ref="Q713:Q716"/>
    <mergeCell ref="Q717:Q720"/>
    <mergeCell ref="Q549:Q552"/>
    <mergeCell ref="Q553:Q556"/>
    <mergeCell ref="Q557:Q560"/>
    <mergeCell ref="Q561:Q564"/>
    <mergeCell ref="Q565:Q568"/>
    <mergeCell ref="Q569:Q572"/>
    <mergeCell ref="Q573:Q576"/>
    <mergeCell ref="Q577:Q580"/>
    <mergeCell ref="Q581:Q584"/>
    <mergeCell ref="Q585:Q588"/>
    <mergeCell ref="Q589:Q592"/>
    <mergeCell ref="Q593:Q596"/>
    <mergeCell ref="Q617:Q620"/>
    <mergeCell ref="Q621:Q624"/>
    <mergeCell ref="Q625:Q628"/>
    <mergeCell ref="Q629:Q632"/>
    <mergeCell ref="Q633:Q636"/>
    <mergeCell ref="Q481:Q484"/>
    <mergeCell ref="Q485:Q488"/>
    <mergeCell ref="Q489:Q492"/>
    <mergeCell ref="Q493:Q496"/>
    <mergeCell ref="Q497:Q500"/>
    <mergeCell ref="Q501:Q504"/>
    <mergeCell ref="Q505:Q508"/>
    <mergeCell ref="Q509:Q512"/>
    <mergeCell ref="Q513:Q516"/>
    <mergeCell ref="Q517:Q520"/>
    <mergeCell ref="Q521:Q524"/>
    <mergeCell ref="Q525:Q528"/>
    <mergeCell ref="Q529:Q532"/>
    <mergeCell ref="Q533:Q536"/>
    <mergeCell ref="Q537:Q540"/>
    <mergeCell ref="Q541:Q544"/>
    <mergeCell ref="Q545:Q548"/>
    <mergeCell ref="Q405:Q408"/>
    <mergeCell ref="Q409:Q412"/>
    <mergeCell ref="Q413:Q416"/>
    <mergeCell ref="Q417:Q420"/>
    <mergeCell ref="Q421:Q424"/>
    <mergeCell ref="Q425:Q428"/>
    <mergeCell ref="Q429:Q432"/>
    <mergeCell ref="Q433:Q436"/>
    <mergeCell ref="Q437:Q440"/>
    <mergeCell ref="Q441:Q444"/>
    <mergeCell ref="Q453:Q456"/>
    <mergeCell ref="Q457:Q460"/>
    <mergeCell ref="Q461:Q464"/>
    <mergeCell ref="Q465:Q468"/>
    <mergeCell ref="Q469:Q472"/>
    <mergeCell ref="Q473:Q476"/>
    <mergeCell ref="Q477:Q480"/>
    <mergeCell ref="Q325:Q328"/>
    <mergeCell ref="Q329:Q332"/>
    <mergeCell ref="Q333:Q336"/>
    <mergeCell ref="Q337:Q340"/>
    <mergeCell ref="Q341:Q344"/>
    <mergeCell ref="Q345:Q348"/>
    <mergeCell ref="Q349:Q352"/>
    <mergeCell ref="Q353:Q356"/>
    <mergeCell ref="Q357:Q360"/>
    <mergeCell ref="Q361:Q364"/>
    <mergeCell ref="Q377:Q380"/>
    <mergeCell ref="Q381:Q384"/>
    <mergeCell ref="Q385:Q388"/>
    <mergeCell ref="Q389:Q392"/>
    <mergeCell ref="Q393:Q396"/>
    <mergeCell ref="Q397:Q400"/>
    <mergeCell ref="Q401:Q404"/>
    <mergeCell ref="Q181:Q184"/>
    <mergeCell ref="Q185:Q188"/>
    <mergeCell ref="Q189:Q192"/>
    <mergeCell ref="Q193:Q196"/>
    <mergeCell ref="Q197:Q200"/>
    <mergeCell ref="Q201:Q204"/>
    <mergeCell ref="Q205:Q208"/>
    <mergeCell ref="Q209:Q212"/>
    <mergeCell ref="Q213:Q216"/>
    <mergeCell ref="Q217:Q220"/>
    <mergeCell ref="Q221:Q224"/>
    <mergeCell ref="Q225:Q228"/>
    <mergeCell ref="Q229:Q232"/>
    <mergeCell ref="Q233:Q236"/>
    <mergeCell ref="Q237:Q240"/>
    <mergeCell ref="Q261:Q264"/>
    <mergeCell ref="Q265:Q268"/>
    <mergeCell ref="N997:N1000"/>
    <mergeCell ref="N1001:N1004"/>
    <mergeCell ref="N1005:N1008"/>
    <mergeCell ref="N1009:N1012"/>
    <mergeCell ref="N1013:N1016"/>
    <mergeCell ref="N1017:N1020"/>
    <mergeCell ref="N1021:N1024"/>
    <mergeCell ref="N1025:N1028"/>
    <mergeCell ref="N1029:N1032"/>
    <mergeCell ref="Q41:Q44"/>
    <mergeCell ref="Q45:Q48"/>
    <mergeCell ref="Q49:Q52"/>
    <mergeCell ref="Q53:Q56"/>
    <mergeCell ref="Q57:Q60"/>
    <mergeCell ref="Q61:Q64"/>
    <mergeCell ref="Q65:Q68"/>
    <mergeCell ref="Q69:Q72"/>
    <mergeCell ref="Q73:Q76"/>
    <mergeCell ref="Q77:Q80"/>
    <mergeCell ref="Q81:Q84"/>
    <mergeCell ref="Q85:Q88"/>
    <mergeCell ref="Q89:Q92"/>
    <mergeCell ref="Q93:Q96"/>
    <mergeCell ref="Q97:Q100"/>
    <mergeCell ref="Q101:Q104"/>
    <mergeCell ref="Q153:Q156"/>
    <mergeCell ref="Q157:Q160"/>
    <mergeCell ref="Q161:Q164"/>
    <mergeCell ref="Q165:Q168"/>
    <mergeCell ref="Q169:Q172"/>
    <mergeCell ref="Q173:Q176"/>
    <mergeCell ref="Q177:Q180"/>
    <mergeCell ref="N913:N916"/>
    <mergeCell ref="N917:N920"/>
    <mergeCell ref="N921:N924"/>
    <mergeCell ref="N925:N928"/>
    <mergeCell ref="N929:N932"/>
    <mergeCell ref="N933:N936"/>
    <mergeCell ref="N937:N940"/>
    <mergeCell ref="N941:N944"/>
    <mergeCell ref="N945:N948"/>
    <mergeCell ref="N949:N952"/>
    <mergeCell ref="N953:N956"/>
    <mergeCell ref="N957:N960"/>
    <mergeCell ref="N969:N972"/>
    <mergeCell ref="N973:N976"/>
    <mergeCell ref="N977:N980"/>
    <mergeCell ref="N989:N992"/>
    <mergeCell ref="N993:N996"/>
    <mergeCell ref="N765:N768"/>
    <mergeCell ref="N769:N772"/>
    <mergeCell ref="N773:N776"/>
    <mergeCell ref="N777:N780"/>
    <mergeCell ref="N781:N784"/>
    <mergeCell ref="N785:N788"/>
    <mergeCell ref="N789:N792"/>
    <mergeCell ref="N793:N796"/>
    <mergeCell ref="N797:N800"/>
    <mergeCell ref="N801:N804"/>
    <mergeCell ref="N805:N808"/>
    <mergeCell ref="N809:N812"/>
    <mergeCell ref="N813:N816"/>
    <mergeCell ref="N817:N820"/>
    <mergeCell ref="N893:N896"/>
    <mergeCell ref="N905:N908"/>
    <mergeCell ref="N909:N912"/>
    <mergeCell ref="N685:N688"/>
    <mergeCell ref="N689:N692"/>
    <mergeCell ref="N693:N696"/>
    <mergeCell ref="N697:N700"/>
    <mergeCell ref="N701:N704"/>
    <mergeCell ref="N705:N708"/>
    <mergeCell ref="N709:N712"/>
    <mergeCell ref="N713:N716"/>
    <mergeCell ref="N717:N720"/>
    <mergeCell ref="N721:N724"/>
    <mergeCell ref="N725:N728"/>
    <mergeCell ref="N729:N732"/>
    <mergeCell ref="N733:N736"/>
    <mergeCell ref="N737:N740"/>
    <mergeCell ref="N741:N744"/>
    <mergeCell ref="N745:N748"/>
    <mergeCell ref="N749:N752"/>
    <mergeCell ref="N593:N596"/>
    <mergeCell ref="N597:N600"/>
    <mergeCell ref="N601:N604"/>
    <mergeCell ref="N605:N608"/>
    <mergeCell ref="N609:N612"/>
    <mergeCell ref="N617:N620"/>
    <mergeCell ref="N621:N624"/>
    <mergeCell ref="N625:N628"/>
    <mergeCell ref="N629:N632"/>
    <mergeCell ref="N633:N636"/>
    <mergeCell ref="N637:N640"/>
    <mergeCell ref="N641:N644"/>
    <mergeCell ref="N645:N648"/>
    <mergeCell ref="N649:N652"/>
    <mergeCell ref="N653:N656"/>
    <mergeCell ref="N657:N660"/>
    <mergeCell ref="N661:N664"/>
    <mergeCell ref="N525:N528"/>
    <mergeCell ref="N529:N532"/>
    <mergeCell ref="N533:N536"/>
    <mergeCell ref="N537:N540"/>
    <mergeCell ref="N541:N544"/>
    <mergeCell ref="N545:N548"/>
    <mergeCell ref="N549:N552"/>
    <mergeCell ref="N553:N556"/>
    <mergeCell ref="N557:N560"/>
    <mergeCell ref="N561:N564"/>
    <mergeCell ref="N565:N568"/>
    <mergeCell ref="N569:N572"/>
    <mergeCell ref="N573:N576"/>
    <mergeCell ref="N577:N580"/>
    <mergeCell ref="N581:N584"/>
    <mergeCell ref="N585:N588"/>
    <mergeCell ref="N589:N592"/>
    <mergeCell ref="N457:N460"/>
    <mergeCell ref="N461:N464"/>
    <mergeCell ref="N465:N468"/>
    <mergeCell ref="N469:N472"/>
    <mergeCell ref="N473:N476"/>
    <mergeCell ref="N477:N480"/>
    <mergeCell ref="N481:N484"/>
    <mergeCell ref="N485:N488"/>
    <mergeCell ref="N489:N492"/>
    <mergeCell ref="N493:N496"/>
    <mergeCell ref="N497:N500"/>
    <mergeCell ref="N501:N504"/>
    <mergeCell ref="N505:N508"/>
    <mergeCell ref="N509:N512"/>
    <mergeCell ref="N513:N516"/>
    <mergeCell ref="N517:N520"/>
    <mergeCell ref="N521:N524"/>
    <mergeCell ref="N381:N384"/>
    <mergeCell ref="N385:N388"/>
    <mergeCell ref="N389:N392"/>
    <mergeCell ref="N393:N396"/>
    <mergeCell ref="N397:N400"/>
    <mergeCell ref="N401:N404"/>
    <mergeCell ref="N405:N408"/>
    <mergeCell ref="N409:N412"/>
    <mergeCell ref="N413:N416"/>
    <mergeCell ref="N417:N420"/>
    <mergeCell ref="N421:N424"/>
    <mergeCell ref="N425:N428"/>
    <mergeCell ref="N429:N432"/>
    <mergeCell ref="N433:N436"/>
    <mergeCell ref="N437:N440"/>
    <mergeCell ref="N441:N444"/>
    <mergeCell ref="N445:N448"/>
    <mergeCell ref="N213:N216"/>
    <mergeCell ref="N217:N220"/>
    <mergeCell ref="N221:N224"/>
    <mergeCell ref="N225:N228"/>
    <mergeCell ref="N229:N232"/>
    <mergeCell ref="N233:N236"/>
    <mergeCell ref="N237:N240"/>
    <mergeCell ref="N241:N244"/>
    <mergeCell ref="N245:N248"/>
    <mergeCell ref="N249:N252"/>
    <mergeCell ref="N253:N256"/>
    <mergeCell ref="N257:N260"/>
    <mergeCell ref="N261:N264"/>
    <mergeCell ref="N265:N268"/>
    <mergeCell ref="N269:N272"/>
    <mergeCell ref="N273:N276"/>
    <mergeCell ref="N277:N280"/>
    <mergeCell ref="N89:N92"/>
    <mergeCell ref="N93:N96"/>
    <mergeCell ref="N97:N100"/>
    <mergeCell ref="N101:N104"/>
    <mergeCell ref="N105:N108"/>
    <mergeCell ref="N109:N112"/>
    <mergeCell ref="N113:N116"/>
    <mergeCell ref="N117:N120"/>
    <mergeCell ref="N121:N124"/>
    <mergeCell ref="N125:N128"/>
    <mergeCell ref="N129:N132"/>
    <mergeCell ref="N133:N136"/>
    <mergeCell ref="N137:N140"/>
    <mergeCell ref="N153:N156"/>
    <mergeCell ref="N157:N160"/>
    <mergeCell ref="N161:N164"/>
    <mergeCell ref="N165:N168"/>
    <mergeCell ref="AC1017:AC1024"/>
    <mergeCell ref="AC1025:AC1032"/>
    <mergeCell ref="AC3:AE3"/>
    <mergeCell ref="A2:AA3"/>
    <mergeCell ref="H953:H960"/>
    <mergeCell ref="H961:H968"/>
    <mergeCell ref="H977:H984"/>
    <mergeCell ref="H985:H992"/>
    <mergeCell ref="H993:H1000"/>
    <mergeCell ref="H1001:H1008"/>
    <mergeCell ref="H1009:H1016"/>
    <mergeCell ref="H1017:H1024"/>
    <mergeCell ref="H1025:H1032"/>
    <mergeCell ref="H9:H16"/>
    <mergeCell ref="H817:H824"/>
    <mergeCell ref="H825:H832"/>
    <mergeCell ref="H833:H840"/>
    <mergeCell ref="H849:H856"/>
    <mergeCell ref="H857:H864"/>
    <mergeCell ref="H865:H872"/>
    <mergeCell ref="H873:H880"/>
    <mergeCell ref="H881:H888"/>
    <mergeCell ref="H889:H896"/>
    <mergeCell ref="H897:H904"/>
    <mergeCell ref="N33:N36"/>
    <mergeCell ref="Q33:Q36"/>
    <mergeCell ref="T33:T36"/>
    <mergeCell ref="W33:W36"/>
    <mergeCell ref="N37:N40"/>
    <mergeCell ref="Q37:Q40"/>
    <mergeCell ref="T37:T40"/>
    <mergeCell ref="W37:W40"/>
    <mergeCell ref="H457:H464"/>
    <mergeCell ref="H761:H768"/>
    <mergeCell ref="H769:H776"/>
    <mergeCell ref="H465:H472"/>
    <mergeCell ref="H473:H480"/>
    <mergeCell ref="H481:H488"/>
    <mergeCell ref="H489:H496"/>
    <mergeCell ref="H497:H504"/>
    <mergeCell ref="H505:H512"/>
    <mergeCell ref="H513:H520"/>
    <mergeCell ref="H529:H536"/>
    <mergeCell ref="H537:H544"/>
    <mergeCell ref="H545:H552"/>
    <mergeCell ref="H553:H560"/>
    <mergeCell ref="H561:H568"/>
    <mergeCell ref="H569:H576"/>
    <mergeCell ref="H521:H528"/>
    <mergeCell ref="J617:J624"/>
    <mergeCell ref="J625:J632"/>
    <mergeCell ref="J633:J640"/>
    <mergeCell ref="J81:J88"/>
    <mergeCell ref="J913:J920"/>
    <mergeCell ref="J921:J928"/>
    <mergeCell ref="H577:H584"/>
    <mergeCell ref="J905:J912"/>
    <mergeCell ref="J729:J736"/>
    <mergeCell ref="J553:J560"/>
    <mergeCell ref="H57:H64"/>
    <mergeCell ref="H65:H72"/>
    <mergeCell ref="H73:H80"/>
    <mergeCell ref="H81:H88"/>
    <mergeCell ref="H89:H96"/>
    <mergeCell ref="H97:H104"/>
    <mergeCell ref="H105:H112"/>
    <mergeCell ref="H113:H120"/>
    <mergeCell ref="H121:H128"/>
    <mergeCell ref="H129:H136"/>
    <mergeCell ref="H137:H144"/>
    <mergeCell ref="H145:H152"/>
    <mergeCell ref="H289:H296"/>
    <mergeCell ref="H297:H304"/>
    <mergeCell ref="H305:H312"/>
    <mergeCell ref="H313:H320"/>
    <mergeCell ref="H321:H328"/>
    <mergeCell ref="H201:H208"/>
    <mergeCell ref="H209:H216"/>
    <mergeCell ref="H217:H224"/>
    <mergeCell ref="H225:H232"/>
    <mergeCell ref="H233:H240"/>
    <mergeCell ref="J297:J304"/>
    <mergeCell ref="J305:J312"/>
    <mergeCell ref="J313:J320"/>
    <mergeCell ref="J321:J328"/>
    <mergeCell ref="J945:J952"/>
    <mergeCell ref="J641:J648"/>
    <mergeCell ref="J657:J664"/>
    <mergeCell ref="J665:J672"/>
    <mergeCell ref="J673:J680"/>
    <mergeCell ref="J681:J688"/>
    <mergeCell ref="J689:J696"/>
    <mergeCell ref="J369:J376"/>
    <mergeCell ref="J377:J384"/>
    <mergeCell ref="J385:J392"/>
    <mergeCell ref="J393:J400"/>
    <mergeCell ref="J401:J408"/>
    <mergeCell ref="J425:J432"/>
    <mergeCell ref="J737:J744"/>
    <mergeCell ref="J745:J752"/>
    <mergeCell ref="J753:J760"/>
    <mergeCell ref="J761:J768"/>
    <mergeCell ref="J769:J776"/>
    <mergeCell ref="J777:J784"/>
    <mergeCell ref="J785:J792"/>
    <mergeCell ref="J793:J800"/>
    <mergeCell ref="J801:J808"/>
    <mergeCell ref="J809:J816"/>
    <mergeCell ref="J817:J824"/>
    <mergeCell ref="J825:J832"/>
    <mergeCell ref="J833:J840"/>
    <mergeCell ref="J841:J848"/>
    <mergeCell ref="J849:J856"/>
    <mergeCell ref="E1034:F1034"/>
    <mergeCell ref="G1025:G1032"/>
    <mergeCell ref="K1025:K1032"/>
    <mergeCell ref="J889:J896"/>
    <mergeCell ref="J89:J96"/>
    <mergeCell ref="J97:J104"/>
    <mergeCell ref="J105:J112"/>
    <mergeCell ref="J113:J120"/>
    <mergeCell ref="J121:J128"/>
    <mergeCell ref="J129:J136"/>
    <mergeCell ref="J145:J152"/>
    <mergeCell ref="J153:J160"/>
    <mergeCell ref="J161:J168"/>
    <mergeCell ref="J169:J176"/>
    <mergeCell ref="J177:J184"/>
    <mergeCell ref="J201:J208"/>
    <mergeCell ref="J409:J416"/>
    <mergeCell ref="J457:J464"/>
    <mergeCell ref="J465:J472"/>
    <mergeCell ref="J473:J480"/>
    <mergeCell ref="J481:J488"/>
    <mergeCell ref="J489:J496"/>
    <mergeCell ref="J929:J936"/>
    <mergeCell ref="J937:J944"/>
    <mergeCell ref="J969:J976"/>
    <mergeCell ref="J497:J504"/>
    <mergeCell ref="J209:J216"/>
    <mergeCell ref="J217:J224"/>
    <mergeCell ref="J225:J232"/>
    <mergeCell ref="J233:J240"/>
    <mergeCell ref="J241:J248"/>
    <mergeCell ref="G609:G616"/>
    <mergeCell ref="K609:K616"/>
    <mergeCell ref="J585:J592"/>
    <mergeCell ref="J593:J600"/>
    <mergeCell ref="G1017:G1024"/>
    <mergeCell ref="K1017:K1024"/>
    <mergeCell ref="Y1017:Y1032"/>
    <mergeCell ref="Z1017:Z1032"/>
    <mergeCell ref="Y1001:Y1016"/>
    <mergeCell ref="Z1001:Z1016"/>
    <mergeCell ref="Y953:Y968"/>
    <mergeCell ref="Z953:Z968"/>
    <mergeCell ref="Z937:Z952"/>
    <mergeCell ref="Y921:Y936"/>
    <mergeCell ref="Z921:Z936"/>
    <mergeCell ref="Y873:Y888"/>
    <mergeCell ref="Z873:Z888"/>
    <mergeCell ref="W885:W888"/>
    <mergeCell ref="Y857:Y872"/>
    <mergeCell ref="Z857:Z872"/>
    <mergeCell ref="Y841:Y856"/>
    <mergeCell ref="Z841:Z856"/>
    <mergeCell ref="Y793:Y808"/>
    <mergeCell ref="N821:N824"/>
    <mergeCell ref="N825:N828"/>
    <mergeCell ref="N829:N832"/>
    <mergeCell ref="N833:N836"/>
    <mergeCell ref="N837:N840"/>
    <mergeCell ref="N841:N844"/>
    <mergeCell ref="N845:N848"/>
    <mergeCell ref="N849:N852"/>
    <mergeCell ref="N853:N856"/>
    <mergeCell ref="Z793:Z808"/>
    <mergeCell ref="A1001:A1016"/>
    <mergeCell ref="G1001:G1008"/>
    <mergeCell ref="K1001:K1008"/>
    <mergeCell ref="G1009:G1016"/>
    <mergeCell ref="K1009:K1016"/>
    <mergeCell ref="A1017:A1032"/>
    <mergeCell ref="J993:J1000"/>
    <mergeCell ref="J1001:J1008"/>
    <mergeCell ref="Y985:Y1000"/>
    <mergeCell ref="Z985:Z1000"/>
    <mergeCell ref="A985:A1000"/>
    <mergeCell ref="G985:G992"/>
    <mergeCell ref="K985:K992"/>
    <mergeCell ref="G993:G1000"/>
    <mergeCell ref="K993:K1000"/>
    <mergeCell ref="J977:J984"/>
    <mergeCell ref="J985:J992"/>
    <mergeCell ref="Y969:Y984"/>
    <mergeCell ref="Z969:Z984"/>
    <mergeCell ref="G977:G984"/>
    <mergeCell ref="K977:K984"/>
    <mergeCell ref="F985:F992"/>
    <mergeCell ref="F993:F1000"/>
    <mergeCell ref="F1001:F1008"/>
    <mergeCell ref="F1009:F1016"/>
    <mergeCell ref="F1017:F1024"/>
    <mergeCell ref="F1025:F1032"/>
    <mergeCell ref="J1009:J1016"/>
    <mergeCell ref="J1017:J1024"/>
    <mergeCell ref="J1025:J1032"/>
    <mergeCell ref="N981:N984"/>
    <mergeCell ref="N985:N988"/>
    <mergeCell ref="A953:A968"/>
    <mergeCell ref="G953:G960"/>
    <mergeCell ref="K953:K960"/>
    <mergeCell ref="G961:G968"/>
    <mergeCell ref="K961:K968"/>
    <mergeCell ref="J953:J960"/>
    <mergeCell ref="J961:J968"/>
    <mergeCell ref="N961:N964"/>
    <mergeCell ref="N965:N968"/>
    <mergeCell ref="Q961:Q964"/>
    <mergeCell ref="Q965:Q968"/>
    <mergeCell ref="W961:W964"/>
    <mergeCell ref="W965:W968"/>
    <mergeCell ref="A969:A984"/>
    <mergeCell ref="G969:G976"/>
    <mergeCell ref="K969:K976"/>
    <mergeCell ref="Y937:Y952"/>
    <mergeCell ref="F953:F960"/>
    <mergeCell ref="F961:F968"/>
    <mergeCell ref="F969:F976"/>
    <mergeCell ref="F977:F984"/>
    <mergeCell ref="H937:H944"/>
    <mergeCell ref="H945:H952"/>
    <mergeCell ref="Q937:Q940"/>
    <mergeCell ref="Q941:Q944"/>
    <mergeCell ref="Q945:Q948"/>
    <mergeCell ref="Q949:Q952"/>
    <mergeCell ref="Q953:Q956"/>
    <mergeCell ref="Q957:Q960"/>
    <mergeCell ref="Q969:Q972"/>
    <mergeCell ref="Q973:Q976"/>
    <mergeCell ref="Q977:Q980"/>
    <mergeCell ref="A921:A936"/>
    <mergeCell ref="G921:G928"/>
    <mergeCell ref="K921:K928"/>
    <mergeCell ref="G929:G936"/>
    <mergeCell ref="K929:K936"/>
    <mergeCell ref="G945:G952"/>
    <mergeCell ref="K945:K952"/>
    <mergeCell ref="A937:A952"/>
    <mergeCell ref="G937:G944"/>
    <mergeCell ref="K937:K944"/>
    <mergeCell ref="Y889:Y904"/>
    <mergeCell ref="Z889:Z904"/>
    <mergeCell ref="A905:A920"/>
    <mergeCell ref="G905:G912"/>
    <mergeCell ref="K905:K912"/>
    <mergeCell ref="G913:G920"/>
    <mergeCell ref="K913:K920"/>
    <mergeCell ref="Y905:Y920"/>
    <mergeCell ref="Z905:Z920"/>
    <mergeCell ref="G897:G904"/>
    <mergeCell ref="K897:K904"/>
    <mergeCell ref="Q889:Q892"/>
    <mergeCell ref="W889:W892"/>
    <mergeCell ref="F905:F912"/>
    <mergeCell ref="F913:F920"/>
    <mergeCell ref="F921:F928"/>
    <mergeCell ref="F929:F936"/>
    <mergeCell ref="F937:F944"/>
    <mergeCell ref="F945:F952"/>
    <mergeCell ref="H913:H920"/>
    <mergeCell ref="H921:H928"/>
    <mergeCell ref="H929:H936"/>
    <mergeCell ref="A873:A888"/>
    <mergeCell ref="G873:G880"/>
    <mergeCell ref="K873:K880"/>
    <mergeCell ref="G881:G888"/>
    <mergeCell ref="K881:K888"/>
    <mergeCell ref="J873:J880"/>
    <mergeCell ref="J881:J888"/>
    <mergeCell ref="A889:A904"/>
    <mergeCell ref="G889:G896"/>
    <mergeCell ref="K889:K896"/>
    <mergeCell ref="A857:A872"/>
    <mergeCell ref="G857:G864"/>
    <mergeCell ref="K857:K864"/>
    <mergeCell ref="N877:N880"/>
    <mergeCell ref="N881:N884"/>
    <mergeCell ref="N885:N888"/>
    <mergeCell ref="N889:N892"/>
    <mergeCell ref="J897:J904"/>
    <mergeCell ref="F897:F904"/>
    <mergeCell ref="N857:N860"/>
    <mergeCell ref="N861:N864"/>
    <mergeCell ref="N865:N868"/>
    <mergeCell ref="N869:N872"/>
    <mergeCell ref="N873:N876"/>
    <mergeCell ref="J857:J864"/>
    <mergeCell ref="J865:J872"/>
    <mergeCell ref="N897:N900"/>
    <mergeCell ref="N901:N904"/>
    <mergeCell ref="F865:F872"/>
    <mergeCell ref="F873:F880"/>
    <mergeCell ref="F881:F888"/>
    <mergeCell ref="F889:F896"/>
    <mergeCell ref="A841:A856"/>
    <mergeCell ref="G841:G848"/>
    <mergeCell ref="K841:K848"/>
    <mergeCell ref="G849:G856"/>
    <mergeCell ref="K849:K856"/>
    <mergeCell ref="G865:G872"/>
    <mergeCell ref="K865:K872"/>
    <mergeCell ref="Y825:Y840"/>
    <mergeCell ref="Z825:Z840"/>
    <mergeCell ref="A825:A840"/>
    <mergeCell ref="G825:G832"/>
    <mergeCell ref="K825:K832"/>
    <mergeCell ref="G833:G840"/>
    <mergeCell ref="K833:K840"/>
    <mergeCell ref="Y809:Y824"/>
    <mergeCell ref="Z809:Z824"/>
    <mergeCell ref="G817:G824"/>
    <mergeCell ref="K817:K824"/>
    <mergeCell ref="H809:H816"/>
    <mergeCell ref="Q813:Q816"/>
    <mergeCell ref="Q817:Q820"/>
    <mergeCell ref="Q821:Q824"/>
    <mergeCell ref="Q825:Q828"/>
    <mergeCell ref="Q829:Q832"/>
    <mergeCell ref="Q833:Q836"/>
    <mergeCell ref="Q837:Q840"/>
    <mergeCell ref="Q841:Q844"/>
    <mergeCell ref="Q845:Q848"/>
    <mergeCell ref="Q849:Q852"/>
    <mergeCell ref="Q853:Q856"/>
    <mergeCell ref="Q857:Q860"/>
    <mergeCell ref="Q861:Q864"/>
    <mergeCell ref="A793:A808"/>
    <mergeCell ref="G793:G800"/>
    <mergeCell ref="K793:K800"/>
    <mergeCell ref="G801:G808"/>
    <mergeCell ref="K801:K808"/>
    <mergeCell ref="H793:H800"/>
    <mergeCell ref="H801:H808"/>
    <mergeCell ref="A809:A824"/>
    <mergeCell ref="G809:G816"/>
    <mergeCell ref="K809:K816"/>
    <mergeCell ref="A777:A792"/>
    <mergeCell ref="G777:G784"/>
    <mergeCell ref="K777:K784"/>
    <mergeCell ref="H785:H792"/>
    <mergeCell ref="A745:A760"/>
    <mergeCell ref="G745:G752"/>
    <mergeCell ref="K745:K752"/>
    <mergeCell ref="G753:G760"/>
    <mergeCell ref="K753:K760"/>
    <mergeCell ref="H745:H752"/>
    <mergeCell ref="H753:H760"/>
    <mergeCell ref="Y777:Y792"/>
    <mergeCell ref="Z777:Z792"/>
    <mergeCell ref="Y761:Y776"/>
    <mergeCell ref="Z761:Z776"/>
    <mergeCell ref="A761:A776"/>
    <mergeCell ref="G761:G768"/>
    <mergeCell ref="K761:K768"/>
    <mergeCell ref="G769:G776"/>
    <mergeCell ref="K769:K776"/>
    <mergeCell ref="G785:G792"/>
    <mergeCell ref="K785:K792"/>
    <mergeCell ref="N753:N756"/>
    <mergeCell ref="Y745:Y760"/>
    <mergeCell ref="Z745:Z760"/>
    <mergeCell ref="Y729:Y744"/>
    <mergeCell ref="Z729:Z744"/>
    <mergeCell ref="Y713:Y728"/>
    <mergeCell ref="Z713:Z728"/>
    <mergeCell ref="A713:A728"/>
    <mergeCell ref="G713:G720"/>
    <mergeCell ref="K713:K720"/>
    <mergeCell ref="G721:G728"/>
    <mergeCell ref="K721:K728"/>
    <mergeCell ref="J713:J720"/>
    <mergeCell ref="J721:J728"/>
    <mergeCell ref="A729:A744"/>
    <mergeCell ref="G729:G736"/>
    <mergeCell ref="H721:H728"/>
    <mergeCell ref="H729:H736"/>
    <mergeCell ref="H737:H744"/>
    <mergeCell ref="N757:N760"/>
    <mergeCell ref="N761:N764"/>
    <mergeCell ref="A697:A712"/>
    <mergeCell ref="G697:G704"/>
    <mergeCell ref="K697:K704"/>
    <mergeCell ref="G705:G712"/>
    <mergeCell ref="K729:K736"/>
    <mergeCell ref="Y697:Y712"/>
    <mergeCell ref="Z697:Z712"/>
    <mergeCell ref="F713:F720"/>
    <mergeCell ref="F721:F728"/>
    <mergeCell ref="F729:F736"/>
    <mergeCell ref="F737:F744"/>
    <mergeCell ref="F745:F752"/>
    <mergeCell ref="F753:F760"/>
    <mergeCell ref="G737:G744"/>
    <mergeCell ref="K737:K744"/>
    <mergeCell ref="H697:H704"/>
    <mergeCell ref="H705:H712"/>
    <mergeCell ref="Q721:Q724"/>
    <mergeCell ref="Q725:Q728"/>
    <mergeCell ref="Q729:Q732"/>
    <mergeCell ref="Q733:Q736"/>
    <mergeCell ref="Q737:Q740"/>
    <mergeCell ref="Q741:Q744"/>
    <mergeCell ref="Q745:Q748"/>
    <mergeCell ref="Q749:Q752"/>
    <mergeCell ref="Q753:Q756"/>
    <mergeCell ref="Q757:Q760"/>
    <mergeCell ref="T749:T752"/>
    <mergeCell ref="T753:T756"/>
    <mergeCell ref="T757:T760"/>
    <mergeCell ref="W733:W736"/>
    <mergeCell ref="W737:W740"/>
    <mergeCell ref="Y681:Y696"/>
    <mergeCell ref="Z681:Z696"/>
    <mergeCell ref="G673:G680"/>
    <mergeCell ref="K673:K680"/>
    <mergeCell ref="K705:K712"/>
    <mergeCell ref="J697:J704"/>
    <mergeCell ref="J705:J712"/>
    <mergeCell ref="H673:H680"/>
    <mergeCell ref="H681:H688"/>
    <mergeCell ref="H689:H696"/>
    <mergeCell ref="A681:A696"/>
    <mergeCell ref="G681:G688"/>
    <mergeCell ref="K681:K688"/>
    <mergeCell ref="G689:G696"/>
    <mergeCell ref="K689:K696"/>
    <mergeCell ref="A665:A680"/>
    <mergeCell ref="G665:G672"/>
    <mergeCell ref="K665:K672"/>
    <mergeCell ref="Y665:Y680"/>
    <mergeCell ref="Z665:Z680"/>
    <mergeCell ref="F665:F672"/>
    <mergeCell ref="F673:F680"/>
    <mergeCell ref="F681:F688"/>
    <mergeCell ref="F689:F696"/>
    <mergeCell ref="F697:F704"/>
    <mergeCell ref="F705:F712"/>
    <mergeCell ref="H665:H672"/>
    <mergeCell ref="N665:N668"/>
    <mergeCell ref="N669:N672"/>
    <mergeCell ref="N673:N676"/>
    <mergeCell ref="N677:N680"/>
    <mergeCell ref="N681:N684"/>
    <mergeCell ref="G649:G656"/>
    <mergeCell ref="K649:K656"/>
    <mergeCell ref="A633:A648"/>
    <mergeCell ref="G633:G640"/>
    <mergeCell ref="K633:K640"/>
    <mergeCell ref="G641:G648"/>
    <mergeCell ref="K641:K648"/>
    <mergeCell ref="G657:G664"/>
    <mergeCell ref="K657:K664"/>
    <mergeCell ref="A649:A664"/>
    <mergeCell ref="H633:H640"/>
    <mergeCell ref="H641:H648"/>
    <mergeCell ref="H657:H664"/>
    <mergeCell ref="Y649:Y664"/>
    <mergeCell ref="Z649:Z664"/>
    <mergeCell ref="Y633:Y648"/>
    <mergeCell ref="Z633:Z648"/>
    <mergeCell ref="F633:F640"/>
    <mergeCell ref="F641:F648"/>
    <mergeCell ref="F649:F656"/>
    <mergeCell ref="F657:F664"/>
    <mergeCell ref="T649:T652"/>
    <mergeCell ref="T653:T656"/>
    <mergeCell ref="T657:T660"/>
    <mergeCell ref="T661:T664"/>
    <mergeCell ref="W653:W656"/>
    <mergeCell ref="W657:W660"/>
    <mergeCell ref="W661:W664"/>
    <mergeCell ref="Q637:Q640"/>
    <mergeCell ref="Q641:Q644"/>
    <mergeCell ref="Q645:Q648"/>
    <mergeCell ref="Q649:Q652"/>
    <mergeCell ref="Y617:Y632"/>
    <mergeCell ref="Z617:Z632"/>
    <mergeCell ref="A601:A616"/>
    <mergeCell ref="G601:G608"/>
    <mergeCell ref="K601:K608"/>
    <mergeCell ref="K625:K632"/>
    <mergeCell ref="A617:A632"/>
    <mergeCell ref="G617:G624"/>
    <mergeCell ref="K617:K624"/>
    <mergeCell ref="G625:G632"/>
    <mergeCell ref="J569:J576"/>
    <mergeCell ref="J577:J584"/>
    <mergeCell ref="Y601:Y616"/>
    <mergeCell ref="Z601:Z616"/>
    <mergeCell ref="Y585:Y600"/>
    <mergeCell ref="Z585:Z600"/>
    <mergeCell ref="N613:N616"/>
    <mergeCell ref="Q597:Q600"/>
    <mergeCell ref="Q601:Q604"/>
    <mergeCell ref="Q605:Q608"/>
    <mergeCell ref="Q609:Q612"/>
    <mergeCell ref="Q613:Q616"/>
    <mergeCell ref="W609:W612"/>
    <mergeCell ref="Y569:Y584"/>
    <mergeCell ref="Z569:Z584"/>
    <mergeCell ref="F625:F632"/>
    <mergeCell ref="H601:H608"/>
    <mergeCell ref="H609:H616"/>
    <mergeCell ref="H617:H624"/>
    <mergeCell ref="H625:H632"/>
    <mergeCell ref="J601:J608"/>
    <mergeCell ref="J609:J616"/>
    <mergeCell ref="A553:A568"/>
    <mergeCell ref="G553:G560"/>
    <mergeCell ref="K553:K560"/>
    <mergeCell ref="G561:G568"/>
    <mergeCell ref="K561:K568"/>
    <mergeCell ref="J505:J512"/>
    <mergeCell ref="J513:J520"/>
    <mergeCell ref="J521:J528"/>
    <mergeCell ref="J529:J536"/>
    <mergeCell ref="K545:K552"/>
    <mergeCell ref="A585:A600"/>
    <mergeCell ref="G585:G592"/>
    <mergeCell ref="K585:K592"/>
    <mergeCell ref="G593:G600"/>
    <mergeCell ref="K593:K600"/>
    <mergeCell ref="G577:G584"/>
    <mergeCell ref="K577:K584"/>
    <mergeCell ref="A569:A584"/>
    <mergeCell ref="G569:G576"/>
    <mergeCell ref="H593:H600"/>
    <mergeCell ref="J561:J568"/>
    <mergeCell ref="F505:F512"/>
    <mergeCell ref="F513:F520"/>
    <mergeCell ref="F521:F528"/>
    <mergeCell ref="F529:F536"/>
    <mergeCell ref="F537:F544"/>
    <mergeCell ref="F545:F552"/>
    <mergeCell ref="F553:F560"/>
    <mergeCell ref="F561:F568"/>
    <mergeCell ref="F569:F576"/>
    <mergeCell ref="F577:F584"/>
    <mergeCell ref="F585:F592"/>
    <mergeCell ref="Y553:Y568"/>
    <mergeCell ref="Z553:Z568"/>
    <mergeCell ref="Y537:Y552"/>
    <mergeCell ref="Z537:Z552"/>
    <mergeCell ref="K569:K576"/>
    <mergeCell ref="G505:G512"/>
    <mergeCell ref="K505:K512"/>
    <mergeCell ref="G513:G520"/>
    <mergeCell ref="K513:K520"/>
    <mergeCell ref="G497:G504"/>
    <mergeCell ref="K497:K504"/>
    <mergeCell ref="G529:G536"/>
    <mergeCell ref="K529:K536"/>
    <mergeCell ref="G521:G528"/>
    <mergeCell ref="K521:K528"/>
    <mergeCell ref="A537:A552"/>
    <mergeCell ref="G537:G544"/>
    <mergeCell ref="K537:K544"/>
    <mergeCell ref="G545:G552"/>
    <mergeCell ref="J537:J544"/>
    <mergeCell ref="J545:J552"/>
    <mergeCell ref="A489:A504"/>
    <mergeCell ref="G489:G496"/>
    <mergeCell ref="K489:K496"/>
    <mergeCell ref="A521:A536"/>
    <mergeCell ref="A505:A520"/>
    <mergeCell ref="Y521:Y536"/>
    <mergeCell ref="Z521:Z536"/>
    <mergeCell ref="Y505:Y520"/>
    <mergeCell ref="Z505:Z520"/>
    <mergeCell ref="Y489:Y504"/>
    <mergeCell ref="Z489:Z504"/>
    <mergeCell ref="A457:A472"/>
    <mergeCell ref="G457:G464"/>
    <mergeCell ref="K457:K464"/>
    <mergeCell ref="G465:G472"/>
    <mergeCell ref="A473:A488"/>
    <mergeCell ref="G473:G480"/>
    <mergeCell ref="K473:K480"/>
    <mergeCell ref="G481:G488"/>
    <mergeCell ref="K481:K488"/>
    <mergeCell ref="Y473:Y488"/>
    <mergeCell ref="Z473:Z488"/>
    <mergeCell ref="Z425:Z440"/>
    <mergeCell ref="A425:A440"/>
    <mergeCell ref="G425:G432"/>
    <mergeCell ref="K425:K432"/>
    <mergeCell ref="G433:G440"/>
    <mergeCell ref="K433:K440"/>
    <mergeCell ref="Y457:Y472"/>
    <mergeCell ref="Z457:Z472"/>
    <mergeCell ref="G449:G456"/>
    <mergeCell ref="K449:K456"/>
    <mergeCell ref="K465:K472"/>
    <mergeCell ref="A441:A456"/>
    <mergeCell ref="G441:G448"/>
    <mergeCell ref="K441:K448"/>
    <mergeCell ref="Y441:Y456"/>
    <mergeCell ref="F457:F464"/>
    <mergeCell ref="F465:F472"/>
    <mergeCell ref="F473:F480"/>
    <mergeCell ref="F481:F488"/>
    <mergeCell ref="N449:N452"/>
    <mergeCell ref="N453:N456"/>
    <mergeCell ref="Y409:Y424"/>
    <mergeCell ref="Y425:Y440"/>
    <mergeCell ref="H425:H432"/>
    <mergeCell ref="H433:H440"/>
    <mergeCell ref="H441:H448"/>
    <mergeCell ref="H449:H456"/>
    <mergeCell ref="J433:J440"/>
    <mergeCell ref="J441:J448"/>
    <mergeCell ref="J449:J456"/>
    <mergeCell ref="J417:J424"/>
    <mergeCell ref="Z409:Z424"/>
    <mergeCell ref="Y393:Y408"/>
    <mergeCell ref="Z393:Z408"/>
    <mergeCell ref="A393:A408"/>
    <mergeCell ref="G393:G400"/>
    <mergeCell ref="K393:K400"/>
    <mergeCell ref="G401:G408"/>
    <mergeCell ref="K401:K408"/>
    <mergeCell ref="G417:G424"/>
    <mergeCell ref="K417:K424"/>
    <mergeCell ref="A409:A424"/>
    <mergeCell ref="G409:G416"/>
    <mergeCell ref="K409:K416"/>
    <mergeCell ref="F441:F448"/>
    <mergeCell ref="F449:F456"/>
    <mergeCell ref="Z441:Z456"/>
    <mergeCell ref="H409:H416"/>
    <mergeCell ref="H417:H424"/>
    <mergeCell ref="H393:H400"/>
    <mergeCell ref="H401:H408"/>
    <mergeCell ref="Q445:Q448"/>
    <mergeCell ref="Q449:Q452"/>
    <mergeCell ref="A377:A392"/>
    <mergeCell ref="G377:G384"/>
    <mergeCell ref="K377:K384"/>
    <mergeCell ref="G385:G392"/>
    <mergeCell ref="K385:K392"/>
    <mergeCell ref="Y377:Y392"/>
    <mergeCell ref="Z377:Z392"/>
    <mergeCell ref="Y345:Y360"/>
    <mergeCell ref="Z345:Z360"/>
    <mergeCell ref="A345:A360"/>
    <mergeCell ref="G345:G352"/>
    <mergeCell ref="K345:K352"/>
    <mergeCell ref="G353:G360"/>
    <mergeCell ref="K353:K360"/>
    <mergeCell ref="G369:G376"/>
    <mergeCell ref="K369:K376"/>
    <mergeCell ref="A361:A376"/>
    <mergeCell ref="G361:G368"/>
    <mergeCell ref="K361:K368"/>
    <mergeCell ref="H361:H368"/>
    <mergeCell ref="H369:H376"/>
    <mergeCell ref="H377:H384"/>
    <mergeCell ref="H385:H392"/>
    <mergeCell ref="N345:N348"/>
    <mergeCell ref="N349:N352"/>
    <mergeCell ref="N353:N356"/>
    <mergeCell ref="N357:N360"/>
    <mergeCell ref="N361:N364"/>
    <mergeCell ref="N365:N368"/>
    <mergeCell ref="N369:N372"/>
    <mergeCell ref="N373:N376"/>
    <mergeCell ref="N377:N380"/>
    <mergeCell ref="A329:A344"/>
    <mergeCell ref="G329:G336"/>
    <mergeCell ref="K329:K336"/>
    <mergeCell ref="J345:J352"/>
    <mergeCell ref="J353:J360"/>
    <mergeCell ref="J329:J336"/>
    <mergeCell ref="J337:J344"/>
    <mergeCell ref="H329:H336"/>
    <mergeCell ref="H337:H344"/>
    <mergeCell ref="H345:H352"/>
    <mergeCell ref="H353:H360"/>
    <mergeCell ref="N329:N332"/>
    <mergeCell ref="N333:N336"/>
    <mergeCell ref="N337:N340"/>
    <mergeCell ref="J361:J368"/>
    <mergeCell ref="Y329:Y344"/>
    <mergeCell ref="Z329:Z344"/>
    <mergeCell ref="Y361:Y376"/>
    <mergeCell ref="Z361:Z376"/>
    <mergeCell ref="N341:N344"/>
    <mergeCell ref="Q365:Q368"/>
    <mergeCell ref="Q369:Q372"/>
    <mergeCell ref="Q373:Q376"/>
    <mergeCell ref="W369:W372"/>
    <mergeCell ref="W373:W376"/>
    <mergeCell ref="Y313:Y328"/>
    <mergeCell ref="Z313:Z328"/>
    <mergeCell ref="A313:A328"/>
    <mergeCell ref="G313:G320"/>
    <mergeCell ref="K313:K320"/>
    <mergeCell ref="G321:G328"/>
    <mergeCell ref="K321:K328"/>
    <mergeCell ref="G337:G344"/>
    <mergeCell ref="K337:K344"/>
    <mergeCell ref="Y297:Y312"/>
    <mergeCell ref="Z297:Z312"/>
    <mergeCell ref="A297:A312"/>
    <mergeCell ref="G297:G304"/>
    <mergeCell ref="K297:K304"/>
    <mergeCell ref="G305:G312"/>
    <mergeCell ref="K305:K312"/>
    <mergeCell ref="N297:N300"/>
    <mergeCell ref="N301:N304"/>
    <mergeCell ref="N305:N308"/>
    <mergeCell ref="N309:N312"/>
    <mergeCell ref="N313:N316"/>
    <mergeCell ref="N317:N320"/>
    <mergeCell ref="N321:N324"/>
    <mergeCell ref="N325:N328"/>
    <mergeCell ref="Q297:Q300"/>
    <mergeCell ref="Q301:Q304"/>
    <mergeCell ref="Q305:Q308"/>
    <mergeCell ref="Q309:Q312"/>
    <mergeCell ref="Q313:Q316"/>
    <mergeCell ref="Q317:Q320"/>
    <mergeCell ref="Q321:Q324"/>
    <mergeCell ref="F297:F304"/>
    <mergeCell ref="Z281:Z296"/>
    <mergeCell ref="G289:G296"/>
    <mergeCell ref="K289:K296"/>
    <mergeCell ref="H281:H288"/>
    <mergeCell ref="Y265:Y280"/>
    <mergeCell ref="Z265:Z280"/>
    <mergeCell ref="H265:H272"/>
    <mergeCell ref="H273:H280"/>
    <mergeCell ref="N289:N292"/>
    <mergeCell ref="N293:N296"/>
    <mergeCell ref="Q289:Q292"/>
    <mergeCell ref="Q293:Q296"/>
    <mergeCell ref="T273:T276"/>
    <mergeCell ref="T277:T280"/>
    <mergeCell ref="T281:T284"/>
    <mergeCell ref="T285:T288"/>
    <mergeCell ref="T289:T292"/>
    <mergeCell ref="J265:J272"/>
    <mergeCell ref="J273:J280"/>
    <mergeCell ref="J281:J288"/>
    <mergeCell ref="J289:J296"/>
    <mergeCell ref="N281:N284"/>
    <mergeCell ref="N285:N288"/>
    <mergeCell ref="Q269:Q272"/>
    <mergeCell ref="Q273:Q276"/>
    <mergeCell ref="Q277:Q280"/>
    <mergeCell ref="Q281:Q284"/>
    <mergeCell ref="Q285:Q288"/>
    <mergeCell ref="A281:A296"/>
    <mergeCell ref="G281:G288"/>
    <mergeCell ref="K281:K288"/>
    <mergeCell ref="A249:A264"/>
    <mergeCell ref="G249:G256"/>
    <mergeCell ref="K249:K256"/>
    <mergeCell ref="A265:A280"/>
    <mergeCell ref="G265:G272"/>
    <mergeCell ref="K265:K272"/>
    <mergeCell ref="G273:G280"/>
    <mergeCell ref="K273:K280"/>
    <mergeCell ref="A217:A232"/>
    <mergeCell ref="G217:G224"/>
    <mergeCell ref="K217:K224"/>
    <mergeCell ref="G225:G232"/>
    <mergeCell ref="K225:K232"/>
    <mergeCell ref="Y249:Y264"/>
    <mergeCell ref="F249:F256"/>
    <mergeCell ref="F257:F264"/>
    <mergeCell ref="F265:F272"/>
    <mergeCell ref="F273:F280"/>
    <mergeCell ref="F281:F288"/>
    <mergeCell ref="F289:F296"/>
    <mergeCell ref="Y281:Y296"/>
    <mergeCell ref="J249:J256"/>
    <mergeCell ref="J257:J264"/>
    <mergeCell ref="H241:H248"/>
    <mergeCell ref="Q241:Q244"/>
    <mergeCell ref="Q245:Q248"/>
    <mergeCell ref="Q249:Q252"/>
    <mergeCell ref="Q253:Q256"/>
    <mergeCell ref="Q257:Q260"/>
    <mergeCell ref="Z249:Z264"/>
    <mergeCell ref="Y233:Y248"/>
    <mergeCell ref="Z233:Z248"/>
    <mergeCell ref="A233:A248"/>
    <mergeCell ref="G233:G240"/>
    <mergeCell ref="K233:K240"/>
    <mergeCell ref="G241:G248"/>
    <mergeCell ref="K241:K248"/>
    <mergeCell ref="G257:G264"/>
    <mergeCell ref="K257:K264"/>
    <mergeCell ref="H249:H256"/>
    <mergeCell ref="H257:H264"/>
    <mergeCell ref="Y217:Y232"/>
    <mergeCell ref="Z217:Z232"/>
    <mergeCell ref="Y201:Y216"/>
    <mergeCell ref="Z201:Z216"/>
    <mergeCell ref="Y185:Y200"/>
    <mergeCell ref="Z185:Z200"/>
    <mergeCell ref="A185:A200"/>
    <mergeCell ref="G185:G192"/>
    <mergeCell ref="K185:K192"/>
    <mergeCell ref="G193:G200"/>
    <mergeCell ref="K193:K200"/>
    <mergeCell ref="J185:J192"/>
    <mergeCell ref="J193:J200"/>
    <mergeCell ref="H185:H192"/>
    <mergeCell ref="H193:H200"/>
    <mergeCell ref="W189:W192"/>
    <mergeCell ref="W193:W196"/>
    <mergeCell ref="W197:W200"/>
    <mergeCell ref="G209:G216"/>
    <mergeCell ref="K209:K216"/>
    <mergeCell ref="A201:A216"/>
    <mergeCell ref="G201:G208"/>
    <mergeCell ref="A169:A184"/>
    <mergeCell ref="G169:G176"/>
    <mergeCell ref="K169:K176"/>
    <mergeCell ref="K201:K208"/>
    <mergeCell ref="Y169:Y184"/>
    <mergeCell ref="Z169:Z184"/>
    <mergeCell ref="Y153:Y168"/>
    <mergeCell ref="Z153:Z168"/>
    <mergeCell ref="A153:A168"/>
    <mergeCell ref="G153:G160"/>
    <mergeCell ref="K153:K160"/>
    <mergeCell ref="G161:G168"/>
    <mergeCell ref="K161:K168"/>
    <mergeCell ref="G177:G184"/>
    <mergeCell ref="K177:K184"/>
    <mergeCell ref="H153:H160"/>
    <mergeCell ref="H161:H168"/>
    <mergeCell ref="H169:H176"/>
    <mergeCell ref="H177:H184"/>
    <mergeCell ref="N169:N172"/>
    <mergeCell ref="N173:N176"/>
    <mergeCell ref="N177:N180"/>
    <mergeCell ref="N181:N184"/>
    <mergeCell ref="N185:N188"/>
    <mergeCell ref="N189:N192"/>
    <mergeCell ref="N193:N196"/>
    <mergeCell ref="N197:N200"/>
    <mergeCell ref="N201:N204"/>
    <mergeCell ref="N205:N208"/>
    <mergeCell ref="N209:N212"/>
    <mergeCell ref="Y137:Y152"/>
    <mergeCell ref="Z137:Z152"/>
    <mergeCell ref="A137:A152"/>
    <mergeCell ref="G137:G144"/>
    <mergeCell ref="K137:K144"/>
    <mergeCell ref="G145:G152"/>
    <mergeCell ref="K145:K152"/>
    <mergeCell ref="Z121:Z136"/>
    <mergeCell ref="N141:N144"/>
    <mergeCell ref="N145:N148"/>
    <mergeCell ref="N149:N152"/>
    <mergeCell ref="Q121:Q124"/>
    <mergeCell ref="Q125:Q128"/>
    <mergeCell ref="Q129:Q132"/>
    <mergeCell ref="Q133:Q136"/>
    <mergeCell ref="Q137:Q140"/>
    <mergeCell ref="Q141:Q144"/>
    <mergeCell ref="Q145:Q148"/>
    <mergeCell ref="Q149:Q152"/>
    <mergeCell ref="T149:T152"/>
    <mergeCell ref="W121:W124"/>
    <mergeCell ref="W125:W128"/>
    <mergeCell ref="W129:W132"/>
    <mergeCell ref="W133:W136"/>
    <mergeCell ref="W137:W140"/>
    <mergeCell ref="W141:W144"/>
    <mergeCell ref="W145:W148"/>
    <mergeCell ref="W149:W152"/>
    <mergeCell ref="Z105:Z120"/>
    <mergeCell ref="A105:A120"/>
    <mergeCell ref="G105:G112"/>
    <mergeCell ref="K105:K112"/>
    <mergeCell ref="G113:G120"/>
    <mergeCell ref="K113:K120"/>
    <mergeCell ref="G129:G136"/>
    <mergeCell ref="K129:K136"/>
    <mergeCell ref="A121:A136"/>
    <mergeCell ref="G121:G128"/>
    <mergeCell ref="K121:K128"/>
    <mergeCell ref="Q105:Q108"/>
    <mergeCell ref="Q109:Q112"/>
    <mergeCell ref="G97:G104"/>
    <mergeCell ref="Y121:Y136"/>
    <mergeCell ref="Y105:Y120"/>
    <mergeCell ref="Q113:Q116"/>
    <mergeCell ref="Q117:Q120"/>
    <mergeCell ref="T105:T108"/>
    <mergeCell ref="T109:T112"/>
    <mergeCell ref="T113:T116"/>
    <mergeCell ref="T117:T120"/>
    <mergeCell ref="T121:T124"/>
    <mergeCell ref="T125:T128"/>
    <mergeCell ref="T129:T132"/>
    <mergeCell ref="T133:T136"/>
    <mergeCell ref="W109:W112"/>
    <mergeCell ref="W113:W116"/>
    <mergeCell ref="W117:W120"/>
    <mergeCell ref="Y89:Y104"/>
    <mergeCell ref="Z89:Z104"/>
    <mergeCell ref="F105:F112"/>
    <mergeCell ref="K97:K104"/>
    <mergeCell ref="A89:A104"/>
    <mergeCell ref="G89:G96"/>
    <mergeCell ref="K89:K96"/>
    <mergeCell ref="Y57:Y72"/>
    <mergeCell ref="Z57:Z72"/>
    <mergeCell ref="Y41:Y56"/>
    <mergeCell ref="Z41:Z56"/>
    <mergeCell ref="A57:A72"/>
    <mergeCell ref="G57:G64"/>
    <mergeCell ref="K57:K64"/>
    <mergeCell ref="G65:G72"/>
    <mergeCell ref="K65:K72"/>
    <mergeCell ref="J49:J56"/>
    <mergeCell ref="J57:J64"/>
    <mergeCell ref="J65:J72"/>
    <mergeCell ref="J73:J80"/>
    <mergeCell ref="F81:F88"/>
    <mergeCell ref="F89:F96"/>
    <mergeCell ref="F97:F104"/>
    <mergeCell ref="N41:N44"/>
    <mergeCell ref="N45:N48"/>
    <mergeCell ref="N49:N52"/>
    <mergeCell ref="N53:N56"/>
    <mergeCell ref="N57:N60"/>
    <mergeCell ref="N61:N64"/>
    <mergeCell ref="N65:N68"/>
    <mergeCell ref="N69:N72"/>
    <mergeCell ref="N73:N76"/>
    <mergeCell ref="N77:N80"/>
    <mergeCell ref="N81:N84"/>
    <mergeCell ref="N85:N88"/>
    <mergeCell ref="G49:G56"/>
    <mergeCell ref="K49:K56"/>
    <mergeCell ref="A41:A56"/>
    <mergeCell ref="G41:G48"/>
    <mergeCell ref="K41:K48"/>
    <mergeCell ref="J41:J48"/>
    <mergeCell ref="H25:H32"/>
    <mergeCell ref="H33:H40"/>
    <mergeCell ref="H41:H48"/>
    <mergeCell ref="H49:H56"/>
    <mergeCell ref="G17:G24"/>
    <mergeCell ref="K17:K24"/>
    <mergeCell ref="Y73:Y88"/>
    <mergeCell ref="Z73:Z88"/>
    <mergeCell ref="A73:A88"/>
    <mergeCell ref="G73:G80"/>
    <mergeCell ref="K73:K80"/>
    <mergeCell ref="G81:G88"/>
    <mergeCell ref="K81:K88"/>
    <mergeCell ref="T25:T28"/>
    <mergeCell ref="W25:W28"/>
    <mergeCell ref="N29:N32"/>
    <mergeCell ref="Q29:Q32"/>
    <mergeCell ref="T29:T32"/>
    <mergeCell ref="W29:W32"/>
    <mergeCell ref="N17:N20"/>
    <mergeCell ref="Q17:Q20"/>
    <mergeCell ref="T17:T20"/>
    <mergeCell ref="W17:W20"/>
    <mergeCell ref="N21:N24"/>
    <mergeCell ref="Q21:Q24"/>
    <mergeCell ref="T21:T24"/>
    <mergeCell ref="J25:J32"/>
    <mergeCell ref="J33:J40"/>
    <mergeCell ref="Y25:Y40"/>
    <mergeCell ref="Z25:Z40"/>
    <mergeCell ref="H17:H24"/>
    <mergeCell ref="N9:N12"/>
    <mergeCell ref="Q9:Q12"/>
    <mergeCell ref="AC2:AE2"/>
    <mergeCell ref="AE17:AE24"/>
    <mergeCell ref="AC25:AC32"/>
    <mergeCell ref="AE25:AE32"/>
    <mergeCell ref="AC33:AC40"/>
    <mergeCell ref="AE33:AE40"/>
    <mergeCell ref="A25:A40"/>
    <mergeCell ref="G25:G32"/>
    <mergeCell ref="K25:K32"/>
    <mergeCell ref="G33:G40"/>
    <mergeCell ref="K33:K40"/>
    <mergeCell ref="J9:J16"/>
    <mergeCell ref="T9:T12"/>
    <mergeCell ref="W9:W12"/>
    <mergeCell ref="N13:N16"/>
    <mergeCell ref="Q13:Q16"/>
    <mergeCell ref="T13:T16"/>
    <mergeCell ref="W13:W16"/>
    <mergeCell ref="W21:W24"/>
    <mergeCell ref="N25:N28"/>
    <mergeCell ref="Q25:Q28"/>
    <mergeCell ref="F8:J8"/>
    <mergeCell ref="AC41:AC48"/>
    <mergeCell ref="AE41:AE48"/>
    <mergeCell ref="AC49:AC56"/>
    <mergeCell ref="AE49:AE56"/>
    <mergeCell ref="AC57:AC64"/>
    <mergeCell ref="AE57:AE64"/>
    <mergeCell ref="AC65:AC72"/>
    <mergeCell ref="AE65:AE72"/>
    <mergeCell ref="AC73:AC80"/>
    <mergeCell ref="AE73:AE80"/>
    <mergeCell ref="A5:AF5"/>
    <mergeCell ref="Y8:AE8"/>
    <mergeCell ref="A9:A24"/>
    <mergeCell ref="G9:G16"/>
    <mergeCell ref="K9:K16"/>
    <mergeCell ref="A4:AE4"/>
    <mergeCell ref="K6:Q7"/>
    <mergeCell ref="R6:W7"/>
    <mergeCell ref="X6:Z7"/>
    <mergeCell ref="AA6:AE7"/>
    <mergeCell ref="F9:F16"/>
    <mergeCell ref="F17:F24"/>
    <mergeCell ref="F25:F32"/>
    <mergeCell ref="F33:F40"/>
    <mergeCell ref="F41:F48"/>
    <mergeCell ref="F49:F56"/>
    <mergeCell ref="F57:F64"/>
    <mergeCell ref="F65:F72"/>
    <mergeCell ref="F73:F80"/>
    <mergeCell ref="Y9:Y24"/>
    <mergeCell ref="Z9:Z24"/>
    <mergeCell ref="J17:J24"/>
    <mergeCell ref="AC81:AC88"/>
    <mergeCell ref="AE81:AE88"/>
    <mergeCell ref="AC89:AC96"/>
    <mergeCell ref="AE89:AE96"/>
    <mergeCell ref="AC97:AC104"/>
    <mergeCell ref="AE97:AE104"/>
    <mergeCell ref="AC105:AC112"/>
    <mergeCell ref="AE105:AE112"/>
    <mergeCell ref="AC113:AC120"/>
    <mergeCell ref="AE113:AE120"/>
    <mergeCell ref="AC121:AC128"/>
    <mergeCell ref="AE121:AE128"/>
    <mergeCell ref="AC129:AC136"/>
    <mergeCell ref="AE129:AE136"/>
    <mergeCell ref="AC137:AC144"/>
    <mergeCell ref="AC145:AC152"/>
    <mergeCell ref="AE145:AE152"/>
    <mergeCell ref="AE137:AE144"/>
    <mergeCell ref="AC153:AC160"/>
    <mergeCell ref="AE153:AE160"/>
    <mergeCell ref="AC161:AC168"/>
    <mergeCell ref="AE161:AE168"/>
    <mergeCell ref="AC169:AC176"/>
    <mergeCell ref="AE169:AE176"/>
    <mergeCell ref="AC177:AC184"/>
    <mergeCell ref="AE177:AE184"/>
    <mergeCell ref="AC185:AC192"/>
    <mergeCell ref="AE185:AE192"/>
    <mergeCell ref="AC193:AC200"/>
    <mergeCell ref="AE193:AE200"/>
    <mergeCell ref="AC201:AC208"/>
    <mergeCell ref="AE201:AE208"/>
    <mergeCell ref="AC209:AC216"/>
    <mergeCell ref="AE209:AE216"/>
    <mergeCell ref="AC217:AC224"/>
    <mergeCell ref="AE217:AE224"/>
    <mergeCell ref="AC225:AC232"/>
    <mergeCell ref="AE225:AE232"/>
    <mergeCell ref="AC233:AC240"/>
    <mergeCell ref="AE233:AE240"/>
    <mergeCell ref="AC241:AC248"/>
    <mergeCell ref="AE241:AE248"/>
    <mergeCell ref="AC249:AC256"/>
    <mergeCell ref="AE249:AE256"/>
    <mergeCell ref="AC257:AC264"/>
    <mergeCell ref="AE257:AE264"/>
    <mergeCell ref="AC265:AC272"/>
    <mergeCell ref="AE265:AE272"/>
    <mergeCell ref="AC273:AC280"/>
    <mergeCell ref="AE273:AE280"/>
    <mergeCell ref="AC281:AC288"/>
    <mergeCell ref="AE281:AE288"/>
    <mergeCell ref="AC289:AC296"/>
    <mergeCell ref="AE289:AE296"/>
    <mergeCell ref="AC297:AC304"/>
    <mergeCell ref="AE297:AE304"/>
    <mergeCell ref="AC305:AC312"/>
    <mergeCell ref="AE305:AE312"/>
    <mergeCell ref="AC313:AC320"/>
    <mergeCell ref="AE313:AE320"/>
    <mergeCell ref="AC321:AC328"/>
    <mergeCell ref="AE321:AE328"/>
    <mergeCell ref="AC329:AC336"/>
    <mergeCell ref="AE329:AE336"/>
    <mergeCell ref="AC337:AC344"/>
    <mergeCell ref="AE337:AE344"/>
    <mergeCell ref="AC345:AC352"/>
    <mergeCell ref="AE345:AE352"/>
    <mergeCell ref="AC353:AC360"/>
    <mergeCell ref="AE353:AE360"/>
    <mergeCell ref="AC361:AC368"/>
    <mergeCell ref="AE361:AE368"/>
    <mergeCell ref="AC369:AC376"/>
    <mergeCell ref="AE369:AE376"/>
    <mergeCell ref="AC377:AC384"/>
    <mergeCell ref="AE377:AE384"/>
    <mergeCell ref="AC385:AC392"/>
    <mergeCell ref="AE385:AE392"/>
    <mergeCell ref="AC393:AC400"/>
    <mergeCell ref="AE393:AE400"/>
    <mergeCell ref="AC401:AC408"/>
    <mergeCell ref="AE401:AE408"/>
    <mergeCell ref="AC409:AC416"/>
    <mergeCell ref="AE409:AE416"/>
    <mergeCell ref="AC417:AC424"/>
    <mergeCell ref="AE417:AE424"/>
    <mergeCell ref="AC425:AC432"/>
    <mergeCell ref="AE425:AE432"/>
    <mergeCell ref="AC433:AC440"/>
    <mergeCell ref="AE433:AE440"/>
    <mergeCell ref="AC441:AC448"/>
    <mergeCell ref="AE441:AE448"/>
    <mergeCell ref="AC449:AC456"/>
    <mergeCell ref="AE449:AE456"/>
    <mergeCell ref="AC457:AC464"/>
    <mergeCell ref="AE457:AE464"/>
    <mergeCell ref="AC465:AC472"/>
    <mergeCell ref="AE465:AE472"/>
    <mergeCell ref="AC473:AC480"/>
    <mergeCell ref="AE473:AE480"/>
    <mergeCell ref="AC481:AC488"/>
    <mergeCell ref="AE481:AE488"/>
    <mergeCell ref="AC489:AC496"/>
    <mergeCell ref="AE489:AE496"/>
    <mergeCell ref="AC497:AC504"/>
    <mergeCell ref="AE497:AE504"/>
    <mergeCell ref="AC505:AC512"/>
    <mergeCell ref="AE505:AE512"/>
    <mergeCell ref="AC513:AC520"/>
    <mergeCell ref="AE513:AE520"/>
    <mergeCell ref="AC521:AC528"/>
    <mergeCell ref="AE521:AE528"/>
    <mergeCell ref="AC529:AC536"/>
    <mergeCell ref="AE529:AE536"/>
    <mergeCell ref="AC537:AC544"/>
    <mergeCell ref="AE537:AE544"/>
    <mergeCell ref="AC545:AC552"/>
    <mergeCell ref="AE545:AE552"/>
    <mergeCell ref="AC553:AC560"/>
    <mergeCell ref="AE553:AE560"/>
    <mergeCell ref="AC561:AC568"/>
    <mergeCell ref="AE561:AE568"/>
    <mergeCell ref="AC569:AC576"/>
    <mergeCell ref="AE569:AE576"/>
    <mergeCell ref="AC577:AC584"/>
    <mergeCell ref="AE577:AE584"/>
    <mergeCell ref="AC585:AC592"/>
    <mergeCell ref="AE585:AE592"/>
    <mergeCell ref="AC593:AC600"/>
    <mergeCell ref="AE593:AE600"/>
    <mergeCell ref="AC601:AC608"/>
    <mergeCell ref="AE601:AE608"/>
    <mergeCell ref="AC609:AC616"/>
    <mergeCell ref="AE609:AE616"/>
    <mergeCell ref="AC617:AC624"/>
    <mergeCell ref="AE617:AE624"/>
    <mergeCell ref="AC625:AC632"/>
    <mergeCell ref="AE625:AE632"/>
    <mergeCell ref="AC633:AC640"/>
    <mergeCell ref="AE633:AE640"/>
    <mergeCell ref="AC641:AC648"/>
    <mergeCell ref="AE641:AE648"/>
    <mergeCell ref="AC649:AC656"/>
    <mergeCell ref="AE649:AE656"/>
    <mergeCell ref="AC657:AC664"/>
    <mergeCell ref="AE657:AE664"/>
    <mergeCell ref="AC665:AC672"/>
    <mergeCell ref="AE665:AE672"/>
    <mergeCell ref="AC673:AC680"/>
    <mergeCell ref="AE673:AE680"/>
    <mergeCell ref="AC681:AC688"/>
    <mergeCell ref="AE681:AE688"/>
    <mergeCell ref="AC689:AC696"/>
    <mergeCell ref="AE689:AE696"/>
    <mergeCell ref="AC697:AC704"/>
    <mergeCell ref="AE697:AE704"/>
    <mergeCell ref="AC705:AC712"/>
    <mergeCell ref="AE705:AE712"/>
    <mergeCell ref="AC713:AC720"/>
    <mergeCell ref="AE713:AE720"/>
    <mergeCell ref="AC721:AC728"/>
    <mergeCell ref="AE721:AE728"/>
    <mergeCell ref="AC729:AC736"/>
    <mergeCell ref="AE729:AE736"/>
    <mergeCell ref="AC737:AC744"/>
    <mergeCell ref="AE737:AE744"/>
    <mergeCell ref="AC745:AC752"/>
    <mergeCell ref="AE745:AE752"/>
    <mergeCell ref="AC753:AC760"/>
    <mergeCell ref="AE753:AE760"/>
    <mergeCell ref="AC761:AC768"/>
    <mergeCell ref="AE761:AE768"/>
    <mergeCell ref="AC769:AC776"/>
    <mergeCell ref="AE769:AE776"/>
    <mergeCell ref="AC777:AC784"/>
    <mergeCell ref="AE777:AE784"/>
    <mergeCell ref="AC785:AC792"/>
    <mergeCell ref="AE785:AE792"/>
    <mergeCell ref="AC793:AC800"/>
    <mergeCell ref="AE793:AE800"/>
    <mergeCell ref="AC913:AC920"/>
    <mergeCell ref="AE913:AE920"/>
    <mergeCell ref="AC921:AC928"/>
    <mergeCell ref="AE921:AE928"/>
    <mergeCell ref="AC929:AC936"/>
    <mergeCell ref="AE929:AE936"/>
    <mergeCell ref="AC937:AC944"/>
    <mergeCell ref="AE937:AE944"/>
    <mergeCell ref="AC801:AC808"/>
    <mergeCell ref="AE801:AE808"/>
    <mergeCell ref="AC809:AC816"/>
    <mergeCell ref="AE809:AE816"/>
    <mergeCell ref="AC817:AC824"/>
    <mergeCell ref="AE817:AE824"/>
    <mergeCell ref="AC825:AC832"/>
    <mergeCell ref="AE825:AE832"/>
    <mergeCell ref="AC833:AC840"/>
    <mergeCell ref="AE833:AE840"/>
    <mergeCell ref="AC841:AC848"/>
    <mergeCell ref="AE841:AE848"/>
    <mergeCell ref="AC849:AC856"/>
    <mergeCell ref="AE849:AE856"/>
    <mergeCell ref="AC857:AC864"/>
    <mergeCell ref="AE857:AE864"/>
    <mergeCell ref="AC865:AC872"/>
    <mergeCell ref="AE865:AE872"/>
    <mergeCell ref="I1:X1"/>
    <mergeCell ref="AE1017:AE1024"/>
    <mergeCell ref="AE1025:AE1032"/>
    <mergeCell ref="AE9:AE16"/>
    <mergeCell ref="AC945:AC952"/>
    <mergeCell ref="AE945:AE952"/>
    <mergeCell ref="AC953:AC960"/>
    <mergeCell ref="AE953:AE960"/>
    <mergeCell ref="AC961:AC968"/>
    <mergeCell ref="AE961:AE968"/>
    <mergeCell ref="AC969:AC976"/>
    <mergeCell ref="AE969:AE976"/>
    <mergeCell ref="AC977:AC984"/>
    <mergeCell ref="AE977:AE984"/>
    <mergeCell ref="AC985:AC992"/>
    <mergeCell ref="AE985:AE992"/>
    <mergeCell ref="AC993:AC1000"/>
    <mergeCell ref="AE993:AE1000"/>
    <mergeCell ref="AC1001:AC1008"/>
    <mergeCell ref="AE1001:AE1008"/>
    <mergeCell ref="AC1009:AC1016"/>
    <mergeCell ref="AE1009:AE1016"/>
    <mergeCell ref="AC873:AC880"/>
    <mergeCell ref="AE873:AE880"/>
    <mergeCell ref="AC881:AC888"/>
    <mergeCell ref="AE881:AE888"/>
    <mergeCell ref="AC889:AC896"/>
    <mergeCell ref="AE889:AE896"/>
    <mergeCell ref="AC897:AC904"/>
    <mergeCell ref="AE897:AE904"/>
    <mergeCell ref="AC905:AC912"/>
    <mergeCell ref="AE905:AE912"/>
    <mergeCell ref="F113:F120"/>
    <mergeCell ref="F121:F128"/>
    <mergeCell ref="F129:F136"/>
    <mergeCell ref="F137:F144"/>
    <mergeCell ref="F145:F152"/>
    <mergeCell ref="F153:F160"/>
    <mergeCell ref="F161:F168"/>
    <mergeCell ref="F169:F176"/>
    <mergeCell ref="F177:F184"/>
    <mergeCell ref="F185:F192"/>
    <mergeCell ref="F193:F200"/>
    <mergeCell ref="F201:F208"/>
    <mergeCell ref="F209:F216"/>
    <mergeCell ref="F217:F224"/>
    <mergeCell ref="F225:F232"/>
    <mergeCell ref="F233:F240"/>
    <mergeCell ref="F241:F248"/>
    <mergeCell ref="F593:F600"/>
    <mergeCell ref="F601:F608"/>
    <mergeCell ref="F609:F616"/>
    <mergeCell ref="F617:F624"/>
    <mergeCell ref="F305:F312"/>
    <mergeCell ref="F313:F320"/>
    <mergeCell ref="F321:F328"/>
    <mergeCell ref="F329:F336"/>
    <mergeCell ref="F337:F344"/>
    <mergeCell ref="F345:F352"/>
    <mergeCell ref="F353:F360"/>
    <mergeCell ref="F361:F368"/>
    <mergeCell ref="F369:F376"/>
    <mergeCell ref="F377:F384"/>
    <mergeCell ref="F385:F392"/>
    <mergeCell ref="F393:F400"/>
    <mergeCell ref="F401:F408"/>
    <mergeCell ref="F409:F416"/>
    <mergeCell ref="F417:F424"/>
    <mergeCell ref="F425:F432"/>
    <mergeCell ref="F433:F440"/>
    <mergeCell ref="A1038:AG1039"/>
    <mergeCell ref="E6:G7"/>
    <mergeCell ref="H6:J7"/>
    <mergeCell ref="H585:I585"/>
    <mergeCell ref="H586:H592"/>
    <mergeCell ref="H649:I649"/>
    <mergeCell ref="H650:H656"/>
    <mergeCell ref="H713:I713"/>
    <mergeCell ref="H714:H720"/>
    <mergeCell ref="H777:I777"/>
    <mergeCell ref="H778:H784"/>
    <mergeCell ref="H841:I841"/>
    <mergeCell ref="H842:H848"/>
    <mergeCell ref="H905:I905"/>
    <mergeCell ref="H906:H912"/>
    <mergeCell ref="H969:I969"/>
    <mergeCell ref="H970:H976"/>
    <mergeCell ref="F761:F768"/>
    <mergeCell ref="F769:F776"/>
    <mergeCell ref="F777:F784"/>
    <mergeCell ref="F785:F792"/>
    <mergeCell ref="F793:F800"/>
    <mergeCell ref="F801:F808"/>
    <mergeCell ref="F809:F816"/>
    <mergeCell ref="F817:F824"/>
    <mergeCell ref="F825:F832"/>
    <mergeCell ref="F833:F840"/>
    <mergeCell ref="F841:F848"/>
    <mergeCell ref="F849:F856"/>
    <mergeCell ref="F857:F864"/>
    <mergeCell ref="F489:F496"/>
    <mergeCell ref="F497:F504"/>
  </mergeCells>
  <hyperlinks>
    <hyperlink ref="W1035" r:id="rId1"/>
  </hyperlinks>
  <pageMargins left="0.27559055118110237" right="0.15748031496062992" top="0.15748031496062992" bottom="0.15748031496062992" header="0.15748031496062992" footer="0.15748031496062992"/>
  <pageSetup paperSize="9" scale="63" fitToHeight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V68"/>
  <sheetViews>
    <sheetView topLeftCell="P34" zoomScale="70" zoomScaleNormal="70" workbookViewId="0">
      <selection activeCell="R74" sqref="R74"/>
    </sheetView>
  </sheetViews>
  <sheetFormatPr defaultRowHeight="15" x14ac:dyDescent="0.25"/>
  <cols>
    <col min="1" max="1" width="4.28515625" style="9" hidden="1" customWidth="1"/>
    <col min="2" max="2" width="3" hidden="1" customWidth="1"/>
    <col min="3" max="3" width="4.28515625" style="10" hidden="1" customWidth="1"/>
    <col min="4" max="4" width="3" hidden="1" customWidth="1"/>
    <col min="5" max="5" width="4.28515625" style="10" hidden="1" customWidth="1"/>
    <col min="6" max="6" width="2.85546875" style="10" hidden="1" customWidth="1"/>
    <col min="7" max="7" width="4.28515625" style="10" hidden="1" customWidth="1"/>
    <col min="8" max="8" width="2.85546875" style="10" hidden="1" customWidth="1"/>
    <col min="9" max="9" width="4.28515625" style="10" hidden="1" customWidth="1"/>
    <col min="10" max="10" width="2.85546875" style="10" hidden="1" customWidth="1"/>
    <col min="11" max="11" width="4.28515625" style="10" hidden="1" customWidth="1"/>
    <col min="12" max="12" width="2.85546875" style="10" hidden="1" customWidth="1"/>
    <col min="13" max="13" width="4.28515625" style="10" hidden="1" customWidth="1"/>
    <col min="14" max="14" width="2.85546875" style="10" hidden="1" customWidth="1"/>
    <col min="15" max="15" width="5.42578125" style="10" hidden="1" customWidth="1"/>
    <col min="16" max="16" width="0.140625" customWidth="1"/>
    <col min="17" max="17" width="4.7109375" style="9" customWidth="1"/>
    <col min="18" max="18" width="11.28515625" customWidth="1"/>
    <col min="19" max="19" width="4.7109375" customWidth="1"/>
    <col min="20" max="20" width="9.85546875" customWidth="1"/>
    <col min="21" max="21" width="4.7109375" style="10" customWidth="1"/>
    <col min="22" max="22" width="10" customWidth="1"/>
    <col min="23" max="23" width="4.85546875" customWidth="1"/>
    <col min="24" max="24" width="9.85546875" customWidth="1"/>
    <col min="25" max="25" width="4.85546875" style="10" customWidth="1"/>
    <col min="26" max="26" width="9.85546875" style="10" customWidth="1"/>
    <col min="27" max="27" width="4.7109375" style="10" customWidth="1"/>
    <col min="28" max="28" width="9.85546875" style="10" customWidth="1"/>
    <col min="29" max="29" width="4.7109375" style="10" customWidth="1"/>
    <col min="30" max="30" width="9.85546875" style="10" customWidth="1"/>
    <col min="31" max="31" width="5.28515625" style="10" customWidth="1"/>
    <col min="32" max="32" width="10" style="10" customWidth="1"/>
    <col min="33" max="33" width="5.28515625" style="10" customWidth="1"/>
    <col min="34" max="34" width="10.140625" style="10" customWidth="1"/>
    <col min="35" max="35" width="5.140625" style="10" customWidth="1"/>
    <col min="36" max="36" width="10" style="10" customWidth="1"/>
    <col min="37" max="37" width="4.85546875" style="10" customWidth="1"/>
    <col min="38" max="38" width="10" style="10" customWidth="1"/>
    <col min="39" max="39" width="5.28515625" style="10" customWidth="1"/>
    <col min="40" max="40" width="10.140625" style="10" customWidth="1"/>
    <col min="41" max="41" width="5.7109375" style="10" customWidth="1"/>
    <col min="42" max="42" width="10" style="10" customWidth="1"/>
    <col min="43" max="43" width="5.7109375" style="10" customWidth="1"/>
    <col min="44" max="44" width="9.85546875" style="10" customWidth="1"/>
    <col min="45" max="45" width="5.5703125" style="10" customWidth="1"/>
    <col min="46" max="46" width="9.85546875" style="10" customWidth="1"/>
    <col min="47" max="47" width="5.5703125" style="10" customWidth="1"/>
    <col min="48" max="48" width="9.85546875" customWidth="1"/>
  </cols>
  <sheetData>
    <row r="1" spans="1:48" ht="19.5" thickBot="1" x14ac:dyDescent="0.35">
      <c r="P1" s="45"/>
      <c r="Q1" s="659" t="s">
        <v>1170</v>
      </c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  <c r="AI1" s="659"/>
      <c r="AJ1" s="659"/>
      <c r="AK1" s="659"/>
      <c r="AL1" s="659"/>
      <c r="AM1" s="659"/>
      <c r="AN1" s="659"/>
      <c r="AO1" s="659"/>
      <c r="AP1" s="659"/>
      <c r="AQ1" s="659"/>
      <c r="AR1" s="659"/>
      <c r="AS1" s="659"/>
      <c r="AT1" s="659"/>
      <c r="AU1" s="659"/>
      <c r="AV1" s="659"/>
    </row>
    <row r="2" spans="1:48" ht="19.5" thickBot="1" x14ac:dyDescent="0.35">
      <c r="P2" s="45"/>
      <c r="Q2" s="660" t="s">
        <v>311</v>
      </c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0"/>
      <c r="AT2" s="660"/>
      <c r="AU2" s="660"/>
      <c r="AV2" s="660"/>
    </row>
    <row r="3" spans="1:48" x14ac:dyDescent="0.25">
      <c r="A3" s="11">
        <v>1</v>
      </c>
      <c r="B3" s="12"/>
      <c r="C3" s="13" t="e">
        <f>#REF!+1</f>
        <v>#REF!</v>
      </c>
      <c r="D3" s="14"/>
      <c r="E3" s="13" t="e">
        <f>#REF!+1</f>
        <v>#REF!</v>
      </c>
      <c r="F3" s="15"/>
      <c r="G3" s="13" t="e">
        <f>#REF!+1</f>
        <v>#REF!</v>
      </c>
      <c r="H3" s="15"/>
      <c r="I3" s="13" t="e">
        <f>#REF!+1</f>
        <v>#REF!</v>
      </c>
      <c r="J3" s="15"/>
      <c r="K3" s="13" t="e">
        <f>#REF!+1</f>
        <v>#REF!</v>
      </c>
      <c r="L3" s="15"/>
      <c r="M3" s="13" t="e">
        <f>#REF!+1</f>
        <v>#REF!</v>
      </c>
      <c r="N3" s="15"/>
      <c r="O3" s="13" t="e">
        <f>#REF!+1</f>
        <v>#REF!</v>
      </c>
      <c r="P3" s="16"/>
      <c r="Q3" s="11">
        <v>1</v>
      </c>
      <c r="R3" s="174"/>
      <c r="S3" s="11">
        <f>Q66+1</f>
        <v>65</v>
      </c>
      <c r="T3" s="174"/>
      <c r="U3" s="17">
        <f>S66+1</f>
        <v>129</v>
      </c>
      <c r="V3" s="14"/>
      <c r="W3" s="33">
        <f>U66+1</f>
        <v>193</v>
      </c>
      <c r="X3" s="34"/>
      <c r="Y3" s="13">
        <f>W66+1</f>
        <v>257</v>
      </c>
      <c r="Z3" s="15"/>
      <c r="AA3" s="33">
        <f>Y66+1</f>
        <v>321</v>
      </c>
      <c r="AB3" s="35"/>
      <c r="AC3" s="13">
        <f>AA66+1</f>
        <v>385</v>
      </c>
      <c r="AD3" s="15"/>
      <c r="AE3" s="33">
        <f>AC66+1</f>
        <v>449</v>
      </c>
      <c r="AF3" s="35"/>
      <c r="AG3" s="13">
        <f>AE66+1</f>
        <v>513</v>
      </c>
      <c r="AH3" s="15"/>
      <c r="AI3" s="33">
        <f>AG66+1</f>
        <v>577</v>
      </c>
      <c r="AJ3" s="35"/>
      <c r="AK3" s="13">
        <f>AI66+1</f>
        <v>641</v>
      </c>
      <c r="AL3" s="15"/>
      <c r="AM3" s="33">
        <f>AK66+1</f>
        <v>705</v>
      </c>
      <c r="AN3" s="35"/>
      <c r="AO3" s="13">
        <f>AM66+1</f>
        <v>769</v>
      </c>
      <c r="AP3" s="15"/>
      <c r="AQ3" s="33">
        <f>AO66+1</f>
        <v>833</v>
      </c>
      <c r="AR3" s="35"/>
      <c r="AS3" s="13">
        <f>AQ66+1</f>
        <v>897</v>
      </c>
      <c r="AT3" s="15"/>
      <c r="AU3" s="33">
        <f>AS66+1</f>
        <v>961</v>
      </c>
      <c r="AV3" s="171"/>
    </row>
    <row r="4" spans="1:48" x14ac:dyDescent="0.25">
      <c r="A4" s="18">
        <f>A3+1</f>
        <v>2</v>
      </c>
      <c r="B4" s="19"/>
      <c r="C4" s="20" t="e">
        <f t="shared" ref="C4:C45" si="0">C3+1</f>
        <v>#REF!</v>
      </c>
      <c r="D4" s="21"/>
      <c r="E4" s="20" t="e">
        <f t="shared" ref="E4:E44" si="1">E3+1</f>
        <v>#REF!</v>
      </c>
      <c r="F4" s="22"/>
      <c r="G4" s="20" t="e">
        <f t="shared" ref="G4:G44" si="2">G3+1</f>
        <v>#REF!</v>
      </c>
      <c r="H4" s="22"/>
      <c r="I4" s="20" t="e">
        <f t="shared" ref="I4:I44" si="3">I3+1</f>
        <v>#REF!</v>
      </c>
      <c r="J4" s="22"/>
      <c r="K4" s="20" t="e">
        <f t="shared" ref="K4:K43" si="4">K3+1</f>
        <v>#REF!</v>
      </c>
      <c r="L4" s="22"/>
      <c r="M4" s="20" t="e">
        <f t="shared" ref="M4:M43" si="5">M3+1</f>
        <v>#REF!</v>
      </c>
      <c r="N4" s="22"/>
      <c r="O4" s="20" t="e">
        <f t="shared" ref="O4:O43" si="6">O3+1</f>
        <v>#REF!</v>
      </c>
      <c r="P4" s="23"/>
      <c r="Q4" s="18">
        <f>Q3+1</f>
        <v>2</v>
      </c>
      <c r="R4" s="175"/>
      <c r="S4" s="18">
        <f>S3+1</f>
        <v>66</v>
      </c>
      <c r="T4" s="175"/>
      <c r="U4" s="24">
        <f t="shared" ref="U4:U35" si="7">U3+1</f>
        <v>130</v>
      </c>
      <c r="V4" s="21"/>
      <c r="W4" s="20">
        <f t="shared" ref="W4:W66" si="8">W3+1</f>
        <v>194</v>
      </c>
      <c r="X4" s="21"/>
      <c r="Y4" s="20">
        <f t="shared" ref="Y4:Y44" si="9">Y3+1</f>
        <v>258</v>
      </c>
      <c r="Z4" s="22"/>
      <c r="AA4" s="20">
        <f t="shared" ref="AA4:AA66" si="10">AA3+1</f>
        <v>322</v>
      </c>
      <c r="AB4" s="22"/>
      <c r="AC4" s="20">
        <f t="shared" ref="AC4:AC44" si="11">AC3+1</f>
        <v>386</v>
      </c>
      <c r="AD4" s="22"/>
      <c r="AE4" s="20">
        <f t="shared" ref="AE4:AE66" si="12">AE3+1</f>
        <v>450</v>
      </c>
      <c r="AF4" s="22"/>
      <c r="AG4" s="20">
        <f t="shared" ref="AG4:AG35" si="13">AG3+1</f>
        <v>514</v>
      </c>
      <c r="AH4" s="22"/>
      <c r="AI4" s="20">
        <f t="shared" ref="AI4:AI66" si="14">AI3+1</f>
        <v>578</v>
      </c>
      <c r="AJ4" s="22"/>
      <c r="AK4" s="20">
        <f t="shared" ref="AK4:AK43" si="15">AK3+1</f>
        <v>642</v>
      </c>
      <c r="AL4" s="22"/>
      <c r="AM4" s="20">
        <f t="shared" ref="AM4:AM66" si="16">AM3+1</f>
        <v>706</v>
      </c>
      <c r="AN4" s="22"/>
      <c r="AO4" s="20">
        <f t="shared" ref="AO4:AO43" si="17">AO3+1</f>
        <v>770</v>
      </c>
      <c r="AP4" s="22"/>
      <c r="AQ4" s="20">
        <f t="shared" ref="AQ4:AQ66" si="18">AQ3+1</f>
        <v>834</v>
      </c>
      <c r="AR4" s="22"/>
      <c r="AS4" s="20">
        <f t="shared" ref="AS4:AS43" si="19">AS3+1</f>
        <v>898</v>
      </c>
      <c r="AT4" s="22"/>
      <c r="AU4" s="20">
        <f t="shared" ref="AU4:AU66" si="20">AU3+1</f>
        <v>962</v>
      </c>
      <c r="AV4" s="172"/>
    </row>
    <row r="5" spans="1:48" x14ac:dyDescent="0.25">
      <c r="A5" s="18">
        <f t="shared" ref="A5:A66" si="21">A4+1</f>
        <v>3</v>
      </c>
      <c r="B5" s="19"/>
      <c r="C5" s="20" t="e">
        <f t="shared" si="0"/>
        <v>#REF!</v>
      </c>
      <c r="D5" s="21"/>
      <c r="E5" s="20" t="e">
        <f t="shared" si="1"/>
        <v>#REF!</v>
      </c>
      <c r="F5" s="22"/>
      <c r="G5" s="20" t="e">
        <f t="shared" si="2"/>
        <v>#REF!</v>
      </c>
      <c r="H5" s="22"/>
      <c r="I5" s="20" t="e">
        <f t="shared" si="3"/>
        <v>#REF!</v>
      </c>
      <c r="J5" s="22"/>
      <c r="K5" s="20" t="e">
        <f t="shared" si="4"/>
        <v>#REF!</v>
      </c>
      <c r="L5" s="22"/>
      <c r="M5" s="20" t="e">
        <f t="shared" si="5"/>
        <v>#REF!</v>
      </c>
      <c r="N5" s="22"/>
      <c r="O5" s="20" t="e">
        <f t="shared" si="6"/>
        <v>#REF!</v>
      </c>
      <c r="P5" s="23"/>
      <c r="Q5" s="18">
        <f t="shared" ref="Q5:Q66" si="22">Q4+1</f>
        <v>3</v>
      </c>
      <c r="R5" s="175"/>
      <c r="S5" s="18">
        <f t="shared" ref="S5:S66" si="23">S4+1</f>
        <v>67</v>
      </c>
      <c r="T5" s="175"/>
      <c r="U5" s="24">
        <f t="shared" si="7"/>
        <v>131</v>
      </c>
      <c r="V5" s="21"/>
      <c r="W5" s="20">
        <f t="shared" si="8"/>
        <v>195</v>
      </c>
      <c r="X5" s="21"/>
      <c r="Y5" s="20">
        <f t="shared" si="9"/>
        <v>259</v>
      </c>
      <c r="Z5" s="22"/>
      <c r="AA5" s="20">
        <f t="shared" si="10"/>
        <v>323</v>
      </c>
      <c r="AB5" s="22"/>
      <c r="AC5" s="20">
        <f t="shared" si="11"/>
        <v>387</v>
      </c>
      <c r="AD5" s="22"/>
      <c r="AE5" s="20">
        <f t="shared" si="12"/>
        <v>451</v>
      </c>
      <c r="AF5" s="22"/>
      <c r="AG5" s="20">
        <f t="shared" si="13"/>
        <v>515</v>
      </c>
      <c r="AH5" s="22"/>
      <c r="AI5" s="20">
        <f t="shared" si="14"/>
        <v>579</v>
      </c>
      <c r="AJ5" s="22"/>
      <c r="AK5" s="20">
        <f t="shared" si="15"/>
        <v>643</v>
      </c>
      <c r="AL5" s="22"/>
      <c r="AM5" s="20">
        <f t="shared" si="16"/>
        <v>707</v>
      </c>
      <c r="AN5" s="22"/>
      <c r="AO5" s="20">
        <f t="shared" si="17"/>
        <v>771</v>
      </c>
      <c r="AP5" s="22"/>
      <c r="AQ5" s="20">
        <f t="shared" si="18"/>
        <v>835</v>
      </c>
      <c r="AR5" s="22"/>
      <c r="AS5" s="20">
        <f t="shared" si="19"/>
        <v>899</v>
      </c>
      <c r="AT5" s="22"/>
      <c r="AU5" s="20">
        <f t="shared" si="20"/>
        <v>963</v>
      </c>
      <c r="AV5" s="172"/>
    </row>
    <row r="6" spans="1:48" x14ac:dyDescent="0.25">
      <c r="A6" s="18">
        <f t="shared" si="21"/>
        <v>4</v>
      </c>
      <c r="B6" s="19"/>
      <c r="C6" s="20" t="e">
        <f t="shared" si="0"/>
        <v>#REF!</v>
      </c>
      <c r="D6" s="21"/>
      <c r="E6" s="20" t="e">
        <f t="shared" si="1"/>
        <v>#REF!</v>
      </c>
      <c r="F6" s="22"/>
      <c r="G6" s="20" t="e">
        <f t="shared" si="2"/>
        <v>#REF!</v>
      </c>
      <c r="H6" s="22"/>
      <c r="I6" s="20" t="e">
        <f t="shared" si="3"/>
        <v>#REF!</v>
      </c>
      <c r="J6" s="22"/>
      <c r="K6" s="20" t="e">
        <f t="shared" si="4"/>
        <v>#REF!</v>
      </c>
      <c r="L6" s="22"/>
      <c r="M6" s="20" t="e">
        <f t="shared" si="5"/>
        <v>#REF!</v>
      </c>
      <c r="N6" s="22"/>
      <c r="O6" s="20" t="e">
        <f t="shared" si="6"/>
        <v>#REF!</v>
      </c>
      <c r="P6" s="23"/>
      <c r="Q6" s="18">
        <f t="shared" si="22"/>
        <v>4</v>
      </c>
      <c r="R6" s="175"/>
      <c r="S6" s="18">
        <f t="shared" si="23"/>
        <v>68</v>
      </c>
      <c r="T6" s="175"/>
      <c r="U6" s="24">
        <f t="shared" si="7"/>
        <v>132</v>
      </c>
      <c r="V6" s="21"/>
      <c r="W6" s="20">
        <f t="shared" si="8"/>
        <v>196</v>
      </c>
      <c r="X6" s="21"/>
      <c r="Y6" s="20">
        <f t="shared" si="9"/>
        <v>260</v>
      </c>
      <c r="Z6" s="22"/>
      <c r="AA6" s="20">
        <f t="shared" si="10"/>
        <v>324</v>
      </c>
      <c r="AB6" s="22"/>
      <c r="AC6" s="20">
        <f t="shared" si="11"/>
        <v>388</v>
      </c>
      <c r="AD6" s="22"/>
      <c r="AE6" s="20">
        <f t="shared" si="12"/>
        <v>452</v>
      </c>
      <c r="AF6" s="22"/>
      <c r="AG6" s="20">
        <f t="shared" si="13"/>
        <v>516</v>
      </c>
      <c r="AH6" s="22"/>
      <c r="AI6" s="20">
        <f t="shared" si="14"/>
        <v>580</v>
      </c>
      <c r="AJ6" s="22"/>
      <c r="AK6" s="20">
        <f t="shared" si="15"/>
        <v>644</v>
      </c>
      <c r="AL6" s="22"/>
      <c r="AM6" s="20">
        <f t="shared" si="16"/>
        <v>708</v>
      </c>
      <c r="AN6" s="22"/>
      <c r="AO6" s="20">
        <f t="shared" si="17"/>
        <v>772</v>
      </c>
      <c r="AP6" s="22"/>
      <c r="AQ6" s="20">
        <f t="shared" si="18"/>
        <v>836</v>
      </c>
      <c r="AR6" s="22"/>
      <c r="AS6" s="20">
        <f t="shared" si="19"/>
        <v>900</v>
      </c>
      <c r="AT6" s="22"/>
      <c r="AU6" s="20">
        <f t="shared" si="20"/>
        <v>964</v>
      </c>
      <c r="AV6" s="172"/>
    </row>
    <row r="7" spans="1:48" x14ac:dyDescent="0.25">
      <c r="A7" s="18">
        <f t="shared" si="21"/>
        <v>5</v>
      </c>
      <c r="B7" s="19"/>
      <c r="C7" s="20" t="e">
        <f t="shared" si="0"/>
        <v>#REF!</v>
      </c>
      <c r="D7" s="21"/>
      <c r="E7" s="20" t="e">
        <f t="shared" si="1"/>
        <v>#REF!</v>
      </c>
      <c r="F7" s="22"/>
      <c r="G7" s="20" t="e">
        <f t="shared" si="2"/>
        <v>#REF!</v>
      </c>
      <c r="H7" s="22"/>
      <c r="I7" s="20" t="e">
        <f t="shared" si="3"/>
        <v>#REF!</v>
      </c>
      <c r="J7" s="22"/>
      <c r="K7" s="20" t="e">
        <f t="shared" si="4"/>
        <v>#REF!</v>
      </c>
      <c r="L7" s="22"/>
      <c r="M7" s="20" t="e">
        <f t="shared" si="5"/>
        <v>#REF!</v>
      </c>
      <c r="N7" s="22"/>
      <c r="O7" s="20" t="e">
        <f t="shared" si="6"/>
        <v>#REF!</v>
      </c>
      <c r="P7" s="23"/>
      <c r="Q7" s="18">
        <f t="shared" si="22"/>
        <v>5</v>
      </c>
      <c r="R7" s="175"/>
      <c r="S7" s="18">
        <f t="shared" si="23"/>
        <v>69</v>
      </c>
      <c r="T7" s="175"/>
      <c r="U7" s="24">
        <f t="shared" si="7"/>
        <v>133</v>
      </c>
      <c r="V7" s="21"/>
      <c r="W7" s="20">
        <f t="shared" si="8"/>
        <v>197</v>
      </c>
      <c r="X7" s="21"/>
      <c r="Y7" s="20">
        <f t="shared" si="9"/>
        <v>261</v>
      </c>
      <c r="Z7" s="22"/>
      <c r="AA7" s="20">
        <f t="shared" si="10"/>
        <v>325</v>
      </c>
      <c r="AB7" s="22"/>
      <c r="AC7" s="20">
        <f t="shared" si="11"/>
        <v>389</v>
      </c>
      <c r="AD7" s="22"/>
      <c r="AE7" s="20">
        <f t="shared" si="12"/>
        <v>453</v>
      </c>
      <c r="AF7" s="22"/>
      <c r="AG7" s="20">
        <f t="shared" si="13"/>
        <v>517</v>
      </c>
      <c r="AH7" s="22"/>
      <c r="AI7" s="20">
        <f t="shared" si="14"/>
        <v>581</v>
      </c>
      <c r="AJ7" s="22"/>
      <c r="AK7" s="20">
        <f t="shared" si="15"/>
        <v>645</v>
      </c>
      <c r="AL7" s="22"/>
      <c r="AM7" s="20">
        <f t="shared" si="16"/>
        <v>709</v>
      </c>
      <c r="AN7" s="22"/>
      <c r="AO7" s="20">
        <f t="shared" si="17"/>
        <v>773</v>
      </c>
      <c r="AP7" s="22"/>
      <c r="AQ7" s="20">
        <f t="shared" si="18"/>
        <v>837</v>
      </c>
      <c r="AR7" s="22"/>
      <c r="AS7" s="20">
        <f t="shared" si="19"/>
        <v>901</v>
      </c>
      <c r="AT7" s="22"/>
      <c r="AU7" s="20">
        <f t="shared" si="20"/>
        <v>965</v>
      </c>
      <c r="AV7" s="172"/>
    </row>
    <row r="8" spans="1:48" x14ac:dyDescent="0.25">
      <c r="A8" s="18">
        <f t="shared" si="21"/>
        <v>6</v>
      </c>
      <c r="B8" s="19"/>
      <c r="C8" s="20" t="e">
        <f t="shared" si="0"/>
        <v>#REF!</v>
      </c>
      <c r="D8" s="21"/>
      <c r="E8" s="20" t="e">
        <f t="shared" si="1"/>
        <v>#REF!</v>
      </c>
      <c r="F8" s="22"/>
      <c r="G8" s="20" t="e">
        <f t="shared" si="2"/>
        <v>#REF!</v>
      </c>
      <c r="H8" s="22"/>
      <c r="I8" s="20" t="e">
        <f t="shared" si="3"/>
        <v>#REF!</v>
      </c>
      <c r="J8" s="22"/>
      <c r="K8" s="20" t="e">
        <f t="shared" si="4"/>
        <v>#REF!</v>
      </c>
      <c r="L8" s="22"/>
      <c r="M8" s="20" t="e">
        <f t="shared" si="5"/>
        <v>#REF!</v>
      </c>
      <c r="N8" s="22"/>
      <c r="O8" s="20" t="e">
        <f t="shared" si="6"/>
        <v>#REF!</v>
      </c>
      <c r="P8" s="23"/>
      <c r="Q8" s="18">
        <f t="shared" si="22"/>
        <v>6</v>
      </c>
      <c r="R8" s="175"/>
      <c r="S8" s="18">
        <f t="shared" si="23"/>
        <v>70</v>
      </c>
      <c r="T8" s="175"/>
      <c r="U8" s="24">
        <f t="shared" si="7"/>
        <v>134</v>
      </c>
      <c r="V8" s="21"/>
      <c r="W8" s="20">
        <f t="shared" si="8"/>
        <v>198</v>
      </c>
      <c r="X8" s="21"/>
      <c r="Y8" s="20">
        <f t="shared" si="9"/>
        <v>262</v>
      </c>
      <c r="Z8" s="22"/>
      <c r="AA8" s="20">
        <f t="shared" si="10"/>
        <v>326</v>
      </c>
      <c r="AB8" s="22"/>
      <c r="AC8" s="20">
        <f t="shared" si="11"/>
        <v>390</v>
      </c>
      <c r="AD8" s="22"/>
      <c r="AE8" s="20">
        <f t="shared" si="12"/>
        <v>454</v>
      </c>
      <c r="AF8" s="22"/>
      <c r="AG8" s="20">
        <f t="shared" si="13"/>
        <v>518</v>
      </c>
      <c r="AH8" s="22"/>
      <c r="AI8" s="20">
        <f t="shared" si="14"/>
        <v>582</v>
      </c>
      <c r="AJ8" s="22"/>
      <c r="AK8" s="20">
        <f t="shared" si="15"/>
        <v>646</v>
      </c>
      <c r="AL8" s="22"/>
      <c r="AM8" s="20">
        <f t="shared" si="16"/>
        <v>710</v>
      </c>
      <c r="AN8" s="22"/>
      <c r="AO8" s="20">
        <f t="shared" si="17"/>
        <v>774</v>
      </c>
      <c r="AP8" s="22"/>
      <c r="AQ8" s="20">
        <f t="shared" si="18"/>
        <v>838</v>
      </c>
      <c r="AR8" s="22"/>
      <c r="AS8" s="20">
        <f t="shared" si="19"/>
        <v>902</v>
      </c>
      <c r="AT8" s="22"/>
      <c r="AU8" s="20">
        <f t="shared" si="20"/>
        <v>966</v>
      </c>
      <c r="AV8" s="172"/>
    </row>
    <row r="9" spans="1:48" x14ac:dyDescent="0.25">
      <c r="A9" s="18">
        <f t="shared" si="21"/>
        <v>7</v>
      </c>
      <c r="B9" s="19"/>
      <c r="C9" s="20" t="e">
        <f t="shared" si="0"/>
        <v>#REF!</v>
      </c>
      <c r="D9" s="21"/>
      <c r="E9" s="20" t="e">
        <f t="shared" si="1"/>
        <v>#REF!</v>
      </c>
      <c r="F9" s="22"/>
      <c r="G9" s="20" t="e">
        <f t="shared" si="2"/>
        <v>#REF!</v>
      </c>
      <c r="H9" s="22"/>
      <c r="I9" s="20" t="e">
        <f t="shared" si="3"/>
        <v>#REF!</v>
      </c>
      <c r="J9" s="22"/>
      <c r="K9" s="20" t="e">
        <f t="shared" si="4"/>
        <v>#REF!</v>
      </c>
      <c r="L9" s="22"/>
      <c r="M9" s="20" t="e">
        <f t="shared" si="5"/>
        <v>#REF!</v>
      </c>
      <c r="N9" s="22"/>
      <c r="O9" s="20" t="e">
        <f t="shared" si="6"/>
        <v>#REF!</v>
      </c>
      <c r="P9" s="23"/>
      <c r="Q9" s="18">
        <f t="shared" si="22"/>
        <v>7</v>
      </c>
      <c r="R9" s="175"/>
      <c r="S9" s="18">
        <f t="shared" si="23"/>
        <v>71</v>
      </c>
      <c r="T9" s="175"/>
      <c r="U9" s="24">
        <f t="shared" si="7"/>
        <v>135</v>
      </c>
      <c r="V9" s="21"/>
      <c r="W9" s="20">
        <f t="shared" si="8"/>
        <v>199</v>
      </c>
      <c r="X9" s="21"/>
      <c r="Y9" s="20">
        <f t="shared" si="9"/>
        <v>263</v>
      </c>
      <c r="Z9" s="22"/>
      <c r="AA9" s="20">
        <f t="shared" si="10"/>
        <v>327</v>
      </c>
      <c r="AB9" s="22"/>
      <c r="AC9" s="20">
        <f t="shared" si="11"/>
        <v>391</v>
      </c>
      <c r="AD9" s="22"/>
      <c r="AE9" s="20">
        <f t="shared" si="12"/>
        <v>455</v>
      </c>
      <c r="AF9" s="22"/>
      <c r="AG9" s="20">
        <f t="shared" si="13"/>
        <v>519</v>
      </c>
      <c r="AH9" s="22"/>
      <c r="AI9" s="20">
        <f t="shared" si="14"/>
        <v>583</v>
      </c>
      <c r="AJ9" s="22"/>
      <c r="AK9" s="20">
        <f t="shared" si="15"/>
        <v>647</v>
      </c>
      <c r="AL9" s="22"/>
      <c r="AM9" s="20">
        <f t="shared" si="16"/>
        <v>711</v>
      </c>
      <c r="AN9" s="22"/>
      <c r="AO9" s="20">
        <f t="shared" si="17"/>
        <v>775</v>
      </c>
      <c r="AP9" s="22"/>
      <c r="AQ9" s="20">
        <f t="shared" si="18"/>
        <v>839</v>
      </c>
      <c r="AR9" s="22"/>
      <c r="AS9" s="20">
        <f t="shared" si="19"/>
        <v>903</v>
      </c>
      <c r="AT9" s="22"/>
      <c r="AU9" s="20">
        <f t="shared" si="20"/>
        <v>967</v>
      </c>
      <c r="AV9" s="172"/>
    </row>
    <row r="10" spans="1:48" ht="15.75" thickBot="1" x14ac:dyDescent="0.3">
      <c r="A10" s="25">
        <f t="shared" si="21"/>
        <v>8</v>
      </c>
      <c r="B10" s="26"/>
      <c r="C10" s="27" t="e">
        <f t="shared" si="0"/>
        <v>#REF!</v>
      </c>
      <c r="D10" s="28"/>
      <c r="E10" s="27" t="e">
        <f t="shared" si="1"/>
        <v>#REF!</v>
      </c>
      <c r="F10" s="29"/>
      <c r="G10" s="27" t="e">
        <f t="shared" si="2"/>
        <v>#REF!</v>
      </c>
      <c r="H10" s="29"/>
      <c r="I10" s="27" t="e">
        <f t="shared" si="3"/>
        <v>#REF!</v>
      </c>
      <c r="J10" s="29"/>
      <c r="K10" s="27" t="e">
        <f t="shared" si="4"/>
        <v>#REF!</v>
      </c>
      <c r="L10" s="29"/>
      <c r="M10" s="27" t="e">
        <f t="shared" si="5"/>
        <v>#REF!</v>
      </c>
      <c r="N10" s="29"/>
      <c r="O10" s="27" t="e">
        <f t="shared" si="6"/>
        <v>#REF!</v>
      </c>
      <c r="P10" s="30"/>
      <c r="Q10" s="25">
        <f t="shared" si="22"/>
        <v>8</v>
      </c>
      <c r="R10" s="176"/>
      <c r="S10" s="25">
        <f t="shared" si="23"/>
        <v>72</v>
      </c>
      <c r="T10" s="176"/>
      <c r="U10" s="31">
        <f t="shared" si="7"/>
        <v>136</v>
      </c>
      <c r="V10" s="28"/>
      <c r="W10" s="27">
        <f t="shared" si="8"/>
        <v>200</v>
      </c>
      <c r="X10" s="28"/>
      <c r="Y10" s="27">
        <f t="shared" si="9"/>
        <v>264</v>
      </c>
      <c r="Z10" s="29"/>
      <c r="AA10" s="27">
        <f t="shared" si="10"/>
        <v>328</v>
      </c>
      <c r="AB10" s="29"/>
      <c r="AC10" s="27">
        <f t="shared" si="11"/>
        <v>392</v>
      </c>
      <c r="AD10" s="29"/>
      <c r="AE10" s="27">
        <f t="shared" si="12"/>
        <v>456</v>
      </c>
      <c r="AF10" s="29"/>
      <c r="AG10" s="27">
        <f t="shared" si="13"/>
        <v>520</v>
      </c>
      <c r="AH10" s="29"/>
      <c r="AI10" s="27">
        <f t="shared" si="14"/>
        <v>584</v>
      </c>
      <c r="AJ10" s="29"/>
      <c r="AK10" s="27">
        <f t="shared" si="15"/>
        <v>648</v>
      </c>
      <c r="AL10" s="29"/>
      <c r="AM10" s="27">
        <f t="shared" si="16"/>
        <v>712</v>
      </c>
      <c r="AN10" s="29"/>
      <c r="AO10" s="27">
        <f t="shared" si="17"/>
        <v>776</v>
      </c>
      <c r="AP10" s="29"/>
      <c r="AQ10" s="27">
        <f t="shared" si="18"/>
        <v>840</v>
      </c>
      <c r="AR10" s="29"/>
      <c r="AS10" s="27">
        <f t="shared" si="19"/>
        <v>904</v>
      </c>
      <c r="AT10" s="29"/>
      <c r="AU10" s="27">
        <f t="shared" si="20"/>
        <v>968</v>
      </c>
      <c r="AV10" s="173"/>
    </row>
    <row r="11" spans="1:48" x14ac:dyDescent="0.25">
      <c r="A11" s="32">
        <f t="shared" si="21"/>
        <v>9</v>
      </c>
      <c r="B11" s="12"/>
      <c r="C11" s="33" t="e">
        <f t="shared" si="0"/>
        <v>#REF!</v>
      </c>
      <c r="D11" s="34"/>
      <c r="E11" s="33" t="e">
        <f t="shared" si="1"/>
        <v>#REF!</v>
      </c>
      <c r="F11" s="35"/>
      <c r="G11" s="33" t="e">
        <f t="shared" si="2"/>
        <v>#REF!</v>
      </c>
      <c r="H11" s="35"/>
      <c r="I11" s="33" t="e">
        <f t="shared" si="3"/>
        <v>#REF!</v>
      </c>
      <c r="J11" s="35"/>
      <c r="K11" s="33" t="e">
        <f t="shared" si="4"/>
        <v>#REF!</v>
      </c>
      <c r="L11" s="35"/>
      <c r="M11" s="33" t="e">
        <f t="shared" si="5"/>
        <v>#REF!</v>
      </c>
      <c r="N11" s="35"/>
      <c r="O11" s="33" t="e">
        <f t="shared" si="6"/>
        <v>#REF!</v>
      </c>
      <c r="P11" s="36"/>
      <c r="Q11" s="32">
        <f t="shared" si="22"/>
        <v>9</v>
      </c>
      <c r="R11" s="177"/>
      <c r="S11" s="32">
        <f t="shared" si="23"/>
        <v>73</v>
      </c>
      <c r="T11" s="177"/>
      <c r="U11" s="37">
        <f t="shared" si="7"/>
        <v>137</v>
      </c>
      <c r="V11" s="34"/>
      <c r="W11" s="33">
        <f t="shared" si="8"/>
        <v>201</v>
      </c>
      <c r="X11" s="34"/>
      <c r="Y11" s="33">
        <f t="shared" si="9"/>
        <v>265</v>
      </c>
      <c r="Z11" s="35"/>
      <c r="AA11" s="33">
        <f t="shared" si="10"/>
        <v>329</v>
      </c>
      <c r="AB11" s="35"/>
      <c r="AC11" s="33">
        <f t="shared" si="11"/>
        <v>393</v>
      </c>
      <c r="AD11" s="35"/>
      <c r="AE11" s="33">
        <f t="shared" si="12"/>
        <v>457</v>
      </c>
      <c r="AF11" s="35"/>
      <c r="AG11" s="33">
        <f t="shared" si="13"/>
        <v>521</v>
      </c>
      <c r="AH11" s="35"/>
      <c r="AI11" s="33">
        <f t="shared" si="14"/>
        <v>585</v>
      </c>
      <c r="AJ11" s="35"/>
      <c r="AK11" s="33">
        <f t="shared" si="15"/>
        <v>649</v>
      </c>
      <c r="AL11" s="35"/>
      <c r="AM11" s="33">
        <f t="shared" si="16"/>
        <v>713</v>
      </c>
      <c r="AN11" s="35"/>
      <c r="AO11" s="33">
        <f t="shared" si="17"/>
        <v>777</v>
      </c>
      <c r="AP11" s="35"/>
      <c r="AQ11" s="33">
        <f t="shared" si="18"/>
        <v>841</v>
      </c>
      <c r="AR11" s="35"/>
      <c r="AS11" s="33">
        <f t="shared" si="19"/>
        <v>905</v>
      </c>
      <c r="AT11" s="35"/>
      <c r="AU11" s="33">
        <f t="shared" si="20"/>
        <v>969</v>
      </c>
      <c r="AV11" s="171"/>
    </row>
    <row r="12" spans="1:48" x14ac:dyDescent="0.25">
      <c r="A12" s="18">
        <f t="shared" si="21"/>
        <v>10</v>
      </c>
      <c r="B12" s="19"/>
      <c r="C12" s="20" t="e">
        <f t="shared" si="0"/>
        <v>#REF!</v>
      </c>
      <c r="D12" s="21"/>
      <c r="E12" s="20" t="e">
        <f t="shared" si="1"/>
        <v>#REF!</v>
      </c>
      <c r="F12" s="22"/>
      <c r="G12" s="20" t="e">
        <f t="shared" si="2"/>
        <v>#REF!</v>
      </c>
      <c r="H12" s="22"/>
      <c r="I12" s="20" t="e">
        <f t="shared" si="3"/>
        <v>#REF!</v>
      </c>
      <c r="J12" s="22"/>
      <c r="K12" s="20" t="e">
        <f t="shared" si="4"/>
        <v>#REF!</v>
      </c>
      <c r="L12" s="22"/>
      <c r="M12" s="20" t="e">
        <f t="shared" si="5"/>
        <v>#REF!</v>
      </c>
      <c r="N12" s="22"/>
      <c r="O12" s="20" t="e">
        <f t="shared" si="6"/>
        <v>#REF!</v>
      </c>
      <c r="P12" s="23"/>
      <c r="Q12" s="18">
        <f t="shared" si="22"/>
        <v>10</v>
      </c>
      <c r="R12" s="175"/>
      <c r="S12" s="18">
        <f t="shared" si="23"/>
        <v>74</v>
      </c>
      <c r="T12" s="175"/>
      <c r="U12" s="24">
        <f t="shared" si="7"/>
        <v>138</v>
      </c>
      <c r="V12" s="21"/>
      <c r="W12" s="20">
        <f t="shared" si="8"/>
        <v>202</v>
      </c>
      <c r="X12" s="21"/>
      <c r="Y12" s="20">
        <f t="shared" si="9"/>
        <v>266</v>
      </c>
      <c r="Z12" s="22"/>
      <c r="AA12" s="20">
        <f t="shared" si="10"/>
        <v>330</v>
      </c>
      <c r="AB12" s="22"/>
      <c r="AC12" s="20">
        <f t="shared" si="11"/>
        <v>394</v>
      </c>
      <c r="AD12" s="22"/>
      <c r="AE12" s="20">
        <f t="shared" si="12"/>
        <v>458</v>
      </c>
      <c r="AF12" s="22"/>
      <c r="AG12" s="20">
        <f t="shared" si="13"/>
        <v>522</v>
      </c>
      <c r="AH12" s="22"/>
      <c r="AI12" s="20">
        <f t="shared" si="14"/>
        <v>586</v>
      </c>
      <c r="AJ12" s="22"/>
      <c r="AK12" s="20">
        <f t="shared" si="15"/>
        <v>650</v>
      </c>
      <c r="AL12" s="22"/>
      <c r="AM12" s="20">
        <f t="shared" si="16"/>
        <v>714</v>
      </c>
      <c r="AN12" s="22"/>
      <c r="AO12" s="20">
        <f t="shared" si="17"/>
        <v>778</v>
      </c>
      <c r="AP12" s="22"/>
      <c r="AQ12" s="20">
        <f t="shared" si="18"/>
        <v>842</v>
      </c>
      <c r="AR12" s="22"/>
      <c r="AS12" s="20">
        <f t="shared" si="19"/>
        <v>906</v>
      </c>
      <c r="AT12" s="22"/>
      <c r="AU12" s="20">
        <f t="shared" si="20"/>
        <v>970</v>
      </c>
      <c r="AV12" s="172"/>
    </row>
    <row r="13" spans="1:48" x14ac:dyDescent="0.25">
      <c r="A13" s="18">
        <f t="shared" si="21"/>
        <v>11</v>
      </c>
      <c r="B13" s="19"/>
      <c r="C13" s="20" t="e">
        <f t="shared" si="0"/>
        <v>#REF!</v>
      </c>
      <c r="D13" s="21"/>
      <c r="E13" s="20" t="e">
        <f t="shared" si="1"/>
        <v>#REF!</v>
      </c>
      <c r="F13" s="22"/>
      <c r="G13" s="20" t="e">
        <f t="shared" si="2"/>
        <v>#REF!</v>
      </c>
      <c r="H13" s="22"/>
      <c r="I13" s="20" t="e">
        <f t="shared" si="3"/>
        <v>#REF!</v>
      </c>
      <c r="J13" s="22"/>
      <c r="K13" s="20" t="e">
        <f t="shared" si="4"/>
        <v>#REF!</v>
      </c>
      <c r="L13" s="22"/>
      <c r="M13" s="20" t="e">
        <f t="shared" si="5"/>
        <v>#REF!</v>
      </c>
      <c r="N13" s="22"/>
      <c r="O13" s="20" t="e">
        <f t="shared" si="6"/>
        <v>#REF!</v>
      </c>
      <c r="P13" s="23"/>
      <c r="Q13" s="18">
        <f t="shared" si="22"/>
        <v>11</v>
      </c>
      <c r="R13" s="175"/>
      <c r="S13" s="18">
        <f t="shared" si="23"/>
        <v>75</v>
      </c>
      <c r="T13" s="175"/>
      <c r="U13" s="24">
        <f t="shared" si="7"/>
        <v>139</v>
      </c>
      <c r="V13" s="21"/>
      <c r="W13" s="20">
        <f t="shared" si="8"/>
        <v>203</v>
      </c>
      <c r="X13" s="21"/>
      <c r="Y13" s="20">
        <f t="shared" si="9"/>
        <v>267</v>
      </c>
      <c r="Z13" s="22"/>
      <c r="AA13" s="20">
        <f t="shared" si="10"/>
        <v>331</v>
      </c>
      <c r="AB13" s="22"/>
      <c r="AC13" s="20">
        <f t="shared" si="11"/>
        <v>395</v>
      </c>
      <c r="AD13" s="22"/>
      <c r="AE13" s="20">
        <f t="shared" si="12"/>
        <v>459</v>
      </c>
      <c r="AF13" s="22"/>
      <c r="AG13" s="20">
        <f t="shared" si="13"/>
        <v>523</v>
      </c>
      <c r="AH13" s="22"/>
      <c r="AI13" s="20">
        <f t="shared" si="14"/>
        <v>587</v>
      </c>
      <c r="AJ13" s="22"/>
      <c r="AK13" s="20">
        <f t="shared" si="15"/>
        <v>651</v>
      </c>
      <c r="AL13" s="22"/>
      <c r="AM13" s="20">
        <f t="shared" si="16"/>
        <v>715</v>
      </c>
      <c r="AN13" s="22"/>
      <c r="AO13" s="20">
        <f t="shared" si="17"/>
        <v>779</v>
      </c>
      <c r="AP13" s="22"/>
      <c r="AQ13" s="20">
        <f t="shared" si="18"/>
        <v>843</v>
      </c>
      <c r="AR13" s="22"/>
      <c r="AS13" s="20">
        <f t="shared" si="19"/>
        <v>907</v>
      </c>
      <c r="AT13" s="22"/>
      <c r="AU13" s="20">
        <f t="shared" si="20"/>
        <v>971</v>
      </c>
      <c r="AV13" s="172"/>
    </row>
    <row r="14" spans="1:48" x14ac:dyDescent="0.25">
      <c r="A14" s="18">
        <f t="shared" si="21"/>
        <v>12</v>
      </c>
      <c r="B14" s="19"/>
      <c r="C14" s="20" t="e">
        <f t="shared" si="0"/>
        <v>#REF!</v>
      </c>
      <c r="D14" s="21"/>
      <c r="E14" s="20" t="e">
        <f t="shared" si="1"/>
        <v>#REF!</v>
      </c>
      <c r="F14" s="22"/>
      <c r="G14" s="20" t="e">
        <f t="shared" si="2"/>
        <v>#REF!</v>
      </c>
      <c r="H14" s="22"/>
      <c r="I14" s="20" t="e">
        <f t="shared" si="3"/>
        <v>#REF!</v>
      </c>
      <c r="J14" s="22"/>
      <c r="K14" s="20" t="e">
        <f t="shared" si="4"/>
        <v>#REF!</v>
      </c>
      <c r="L14" s="22"/>
      <c r="M14" s="20" t="e">
        <f t="shared" si="5"/>
        <v>#REF!</v>
      </c>
      <c r="N14" s="22"/>
      <c r="O14" s="20" t="e">
        <f t="shared" si="6"/>
        <v>#REF!</v>
      </c>
      <c r="P14" s="23"/>
      <c r="Q14" s="18">
        <f t="shared" si="22"/>
        <v>12</v>
      </c>
      <c r="R14" s="175"/>
      <c r="S14" s="18">
        <f t="shared" si="23"/>
        <v>76</v>
      </c>
      <c r="T14" s="175"/>
      <c r="U14" s="24">
        <f t="shared" si="7"/>
        <v>140</v>
      </c>
      <c r="V14" s="21"/>
      <c r="W14" s="20">
        <f t="shared" si="8"/>
        <v>204</v>
      </c>
      <c r="X14" s="21"/>
      <c r="Y14" s="20">
        <f t="shared" si="9"/>
        <v>268</v>
      </c>
      <c r="Z14" s="22"/>
      <c r="AA14" s="20">
        <f t="shared" si="10"/>
        <v>332</v>
      </c>
      <c r="AB14" s="22"/>
      <c r="AC14" s="20">
        <f t="shared" si="11"/>
        <v>396</v>
      </c>
      <c r="AD14" s="22"/>
      <c r="AE14" s="20">
        <f t="shared" si="12"/>
        <v>460</v>
      </c>
      <c r="AF14" s="22"/>
      <c r="AG14" s="20">
        <f t="shared" si="13"/>
        <v>524</v>
      </c>
      <c r="AH14" s="22"/>
      <c r="AI14" s="20">
        <f t="shared" si="14"/>
        <v>588</v>
      </c>
      <c r="AJ14" s="22"/>
      <c r="AK14" s="20">
        <f t="shared" si="15"/>
        <v>652</v>
      </c>
      <c r="AL14" s="22"/>
      <c r="AM14" s="20">
        <f t="shared" si="16"/>
        <v>716</v>
      </c>
      <c r="AN14" s="22"/>
      <c r="AO14" s="20">
        <f t="shared" si="17"/>
        <v>780</v>
      </c>
      <c r="AP14" s="22"/>
      <c r="AQ14" s="20">
        <f t="shared" si="18"/>
        <v>844</v>
      </c>
      <c r="AR14" s="22"/>
      <c r="AS14" s="20">
        <f t="shared" si="19"/>
        <v>908</v>
      </c>
      <c r="AT14" s="22"/>
      <c r="AU14" s="20">
        <f t="shared" si="20"/>
        <v>972</v>
      </c>
      <c r="AV14" s="172"/>
    </row>
    <row r="15" spans="1:48" x14ac:dyDescent="0.25">
      <c r="A15" s="18">
        <f t="shared" si="21"/>
        <v>13</v>
      </c>
      <c r="B15" s="19"/>
      <c r="C15" s="20" t="e">
        <f t="shared" si="0"/>
        <v>#REF!</v>
      </c>
      <c r="D15" s="21"/>
      <c r="E15" s="20" t="e">
        <f t="shared" si="1"/>
        <v>#REF!</v>
      </c>
      <c r="F15" s="22"/>
      <c r="G15" s="20" t="e">
        <f t="shared" si="2"/>
        <v>#REF!</v>
      </c>
      <c r="H15" s="22"/>
      <c r="I15" s="20" t="e">
        <f t="shared" si="3"/>
        <v>#REF!</v>
      </c>
      <c r="J15" s="22"/>
      <c r="K15" s="20" t="e">
        <f t="shared" si="4"/>
        <v>#REF!</v>
      </c>
      <c r="L15" s="22"/>
      <c r="M15" s="20" t="e">
        <f t="shared" si="5"/>
        <v>#REF!</v>
      </c>
      <c r="N15" s="22"/>
      <c r="O15" s="20" t="e">
        <f t="shared" si="6"/>
        <v>#REF!</v>
      </c>
      <c r="P15" s="23"/>
      <c r="Q15" s="18">
        <f t="shared" si="22"/>
        <v>13</v>
      </c>
      <c r="R15" s="175"/>
      <c r="S15" s="18">
        <f t="shared" si="23"/>
        <v>77</v>
      </c>
      <c r="T15" s="175"/>
      <c r="U15" s="24">
        <f t="shared" si="7"/>
        <v>141</v>
      </c>
      <c r="V15" s="21"/>
      <c r="W15" s="20">
        <f t="shared" si="8"/>
        <v>205</v>
      </c>
      <c r="X15" s="21"/>
      <c r="Y15" s="20">
        <f t="shared" si="9"/>
        <v>269</v>
      </c>
      <c r="Z15" s="22"/>
      <c r="AA15" s="20">
        <f t="shared" si="10"/>
        <v>333</v>
      </c>
      <c r="AB15" s="22"/>
      <c r="AC15" s="20">
        <f t="shared" si="11"/>
        <v>397</v>
      </c>
      <c r="AD15" s="22"/>
      <c r="AE15" s="20">
        <f t="shared" si="12"/>
        <v>461</v>
      </c>
      <c r="AF15" s="22"/>
      <c r="AG15" s="20">
        <f t="shared" si="13"/>
        <v>525</v>
      </c>
      <c r="AH15" s="22"/>
      <c r="AI15" s="20">
        <f t="shared" si="14"/>
        <v>589</v>
      </c>
      <c r="AJ15" s="22"/>
      <c r="AK15" s="20">
        <f t="shared" si="15"/>
        <v>653</v>
      </c>
      <c r="AL15" s="22"/>
      <c r="AM15" s="20">
        <f t="shared" si="16"/>
        <v>717</v>
      </c>
      <c r="AN15" s="22"/>
      <c r="AO15" s="20">
        <f t="shared" si="17"/>
        <v>781</v>
      </c>
      <c r="AP15" s="22"/>
      <c r="AQ15" s="20">
        <f t="shared" si="18"/>
        <v>845</v>
      </c>
      <c r="AR15" s="22"/>
      <c r="AS15" s="20">
        <f t="shared" si="19"/>
        <v>909</v>
      </c>
      <c r="AT15" s="22"/>
      <c r="AU15" s="20">
        <f t="shared" si="20"/>
        <v>973</v>
      </c>
      <c r="AV15" s="172"/>
    </row>
    <row r="16" spans="1:48" x14ac:dyDescent="0.25">
      <c r="A16" s="18">
        <f t="shared" si="21"/>
        <v>14</v>
      </c>
      <c r="B16" s="19"/>
      <c r="C16" s="20" t="e">
        <f t="shared" si="0"/>
        <v>#REF!</v>
      </c>
      <c r="D16" s="21"/>
      <c r="E16" s="20" t="e">
        <f t="shared" si="1"/>
        <v>#REF!</v>
      </c>
      <c r="F16" s="22"/>
      <c r="G16" s="20" t="e">
        <f t="shared" si="2"/>
        <v>#REF!</v>
      </c>
      <c r="H16" s="22"/>
      <c r="I16" s="20" t="e">
        <f t="shared" si="3"/>
        <v>#REF!</v>
      </c>
      <c r="J16" s="22"/>
      <c r="K16" s="20" t="e">
        <f t="shared" si="4"/>
        <v>#REF!</v>
      </c>
      <c r="L16" s="22"/>
      <c r="M16" s="20" t="e">
        <f t="shared" si="5"/>
        <v>#REF!</v>
      </c>
      <c r="N16" s="22"/>
      <c r="O16" s="20" t="e">
        <f t="shared" si="6"/>
        <v>#REF!</v>
      </c>
      <c r="P16" s="23"/>
      <c r="Q16" s="18">
        <f t="shared" si="22"/>
        <v>14</v>
      </c>
      <c r="R16" s="175"/>
      <c r="S16" s="18">
        <f t="shared" si="23"/>
        <v>78</v>
      </c>
      <c r="T16" s="175"/>
      <c r="U16" s="24">
        <f t="shared" si="7"/>
        <v>142</v>
      </c>
      <c r="V16" s="21"/>
      <c r="W16" s="20">
        <f t="shared" si="8"/>
        <v>206</v>
      </c>
      <c r="X16" s="21"/>
      <c r="Y16" s="20">
        <f t="shared" si="9"/>
        <v>270</v>
      </c>
      <c r="Z16" s="22"/>
      <c r="AA16" s="20">
        <f t="shared" si="10"/>
        <v>334</v>
      </c>
      <c r="AB16" s="22"/>
      <c r="AC16" s="20">
        <f t="shared" si="11"/>
        <v>398</v>
      </c>
      <c r="AD16" s="22"/>
      <c r="AE16" s="20">
        <f t="shared" si="12"/>
        <v>462</v>
      </c>
      <c r="AF16" s="22"/>
      <c r="AG16" s="20">
        <f t="shared" si="13"/>
        <v>526</v>
      </c>
      <c r="AH16" s="22"/>
      <c r="AI16" s="20">
        <f t="shared" si="14"/>
        <v>590</v>
      </c>
      <c r="AJ16" s="22"/>
      <c r="AK16" s="20">
        <f t="shared" si="15"/>
        <v>654</v>
      </c>
      <c r="AL16" s="22"/>
      <c r="AM16" s="20">
        <f t="shared" si="16"/>
        <v>718</v>
      </c>
      <c r="AN16" s="22"/>
      <c r="AO16" s="20">
        <f t="shared" si="17"/>
        <v>782</v>
      </c>
      <c r="AP16" s="22"/>
      <c r="AQ16" s="20">
        <f t="shared" si="18"/>
        <v>846</v>
      </c>
      <c r="AR16" s="22"/>
      <c r="AS16" s="20">
        <f t="shared" si="19"/>
        <v>910</v>
      </c>
      <c r="AT16" s="22"/>
      <c r="AU16" s="20">
        <f t="shared" si="20"/>
        <v>974</v>
      </c>
      <c r="AV16" s="172"/>
    </row>
    <row r="17" spans="1:48" x14ac:dyDescent="0.25">
      <c r="A17" s="18">
        <f t="shared" si="21"/>
        <v>15</v>
      </c>
      <c r="B17" s="19"/>
      <c r="C17" s="20" t="e">
        <f t="shared" si="0"/>
        <v>#REF!</v>
      </c>
      <c r="D17" s="21"/>
      <c r="E17" s="20" t="e">
        <f t="shared" si="1"/>
        <v>#REF!</v>
      </c>
      <c r="F17" s="22"/>
      <c r="G17" s="20" t="e">
        <f t="shared" si="2"/>
        <v>#REF!</v>
      </c>
      <c r="H17" s="22"/>
      <c r="I17" s="20" t="e">
        <f t="shared" si="3"/>
        <v>#REF!</v>
      </c>
      <c r="J17" s="22"/>
      <c r="K17" s="20" t="e">
        <f t="shared" si="4"/>
        <v>#REF!</v>
      </c>
      <c r="L17" s="22"/>
      <c r="M17" s="20" t="e">
        <f t="shared" si="5"/>
        <v>#REF!</v>
      </c>
      <c r="N17" s="22"/>
      <c r="O17" s="20" t="e">
        <f t="shared" si="6"/>
        <v>#REF!</v>
      </c>
      <c r="P17" s="23"/>
      <c r="Q17" s="18">
        <f t="shared" si="22"/>
        <v>15</v>
      </c>
      <c r="R17" s="175"/>
      <c r="S17" s="18">
        <f t="shared" si="23"/>
        <v>79</v>
      </c>
      <c r="T17" s="175"/>
      <c r="U17" s="24">
        <f t="shared" si="7"/>
        <v>143</v>
      </c>
      <c r="V17" s="21"/>
      <c r="W17" s="20">
        <f t="shared" si="8"/>
        <v>207</v>
      </c>
      <c r="X17" s="21"/>
      <c r="Y17" s="20">
        <f t="shared" si="9"/>
        <v>271</v>
      </c>
      <c r="Z17" s="22"/>
      <c r="AA17" s="20">
        <f t="shared" si="10"/>
        <v>335</v>
      </c>
      <c r="AB17" s="22"/>
      <c r="AC17" s="20">
        <f t="shared" si="11"/>
        <v>399</v>
      </c>
      <c r="AD17" s="22"/>
      <c r="AE17" s="20">
        <f t="shared" si="12"/>
        <v>463</v>
      </c>
      <c r="AF17" s="22"/>
      <c r="AG17" s="20">
        <f t="shared" si="13"/>
        <v>527</v>
      </c>
      <c r="AH17" s="124"/>
      <c r="AI17" s="20">
        <f t="shared" si="14"/>
        <v>591</v>
      </c>
      <c r="AJ17" s="22"/>
      <c r="AK17" s="20">
        <f t="shared" si="15"/>
        <v>655</v>
      </c>
      <c r="AL17" s="22"/>
      <c r="AM17" s="20">
        <f t="shared" si="16"/>
        <v>719</v>
      </c>
      <c r="AN17" s="22"/>
      <c r="AO17" s="20">
        <f t="shared" si="17"/>
        <v>783</v>
      </c>
      <c r="AP17" s="22"/>
      <c r="AQ17" s="20">
        <f t="shared" si="18"/>
        <v>847</v>
      </c>
      <c r="AR17" s="22"/>
      <c r="AS17" s="20">
        <f t="shared" si="19"/>
        <v>911</v>
      </c>
      <c r="AT17" s="22"/>
      <c r="AU17" s="20">
        <f t="shared" si="20"/>
        <v>975</v>
      </c>
      <c r="AV17" s="172"/>
    </row>
    <row r="18" spans="1:48" ht="15.75" thickBot="1" x14ac:dyDescent="0.3">
      <c r="A18" s="25">
        <f t="shared" si="21"/>
        <v>16</v>
      </c>
      <c r="B18" s="26"/>
      <c r="C18" s="27" t="e">
        <f t="shared" si="0"/>
        <v>#REF!</v>
      </c>
      <c r="D18" s="28"/>
      <c r="E18" s="27" t="e">
        <f t="shared" si="1"/>
        <v>#REF!</v>
      </c>
      <c r="F18" s="29"/>
      <c r="G18" s="27" t="e">
        <f t="shared" si="2"/>
        <v>#REF!</v>
      </c>
      <c r="H18" s="29"/>
      <c r="I18" s="27" t="e">
        <f t="shared" si="3"/>
        <v>#REF!</v>
      </c>
      <c r="J18" s="29"/>
      <c r="K18" s="27" t="e">
        <f t="shared" si="4"/>
        <v>#REF!</v>
      </c>
      <c r="L18" s="29"/>
      <c r="M18" s="27" t="e">
        <f t="shared" si="5"/>
        <v>#REF!</v>
      </c>
      <c r="N18" s="29"/>
      <c r="O18" s="27" t="e">
        <f t="shared" si="6"/>
        <v>#REF!</v>
      </c>
      <c r="P18" s="30"/>
      <c r="Q18" s="25">
        <f t="shared" si="22"/>
        <v>16</v>
      </c>
      <c r="R18" s="176"/>
      <c r="S18" s="25">
        <f t="shared" si="23"/>
        <v>80</v>
      </c>
      <c r="T18" s="176"/>
      <c r="U18" s="31">
        <f t="shared" si="7"/>
        <v>144</v>
      </c>
      <c r="V18" s="28"/>
      <c r="W18" s="27">
        <f t="shared" si="8"/>
        <v>208</v>
      </c>
      <c r="X18" s="28"/>
      <c r="Y18" s="27">
        <f t="shared" si="9"/>
        <v>272</v>
      </c>
      <c r="Z18" s="29"/>
      <c r="AA18" s="27">
        <f t="shared" si="10"/>
        <v>336</v>
      </c>
      <c r="AB18" s="29"/>
      <c r="AC18" s="27">
        <f t="shared" si="11"/>
        <v>400</v>
      </c>
      <c r="AD18" s="29"/>
      <c r="AE18" s="27">
        <f t="shared" si="12"/>
        <v>464</v>
      </c>
      <c r="AF18" s="29"/>
      <c r="AG18" s="27">
        <f t="shared" si="13"/>
        <v>528</v>
      </c>
      <c r="AH18" s="29"/>
      <c r="AI18" s="27">
        <f t="shared" si="14"/>
        <v>592</v>
      </c>
      <c r="AJ18" s="29"/>
      <c r="AK18" s="27">
        <f t="shared" si="15"/>
        <v>656</v>
      </c>
      <c r="AL18" s="29"/>
      <c r="AM18" s="27">
        <f t="shared" si="16"/>
        <v>720</v>
      </c>
      <c r="AN18" s="29"/>
      <c r="AO18" s="27">
        <f t="shared" si="17"/>
        <v>784</v>
      </c>
      <c r="AP18" s="29"/>
      <c r="AQ18" s="27">
        <f t="shared" si="18"/>
        <v>848</v>
      </c>
      <c r="AR18" s="29"/>
      <c r="AS18" s="27">
        <f t="shared" si="19"/>
        <v>912</v>
      </c>
      <c r="AT18" s="29"/>
      <c r="AU18" s="27">
        <f t="shared" si="20"/>
        <v>976</v>
      </c>
      <c r="AV18" s="173"/>
    </row>
    <row r="19" spans="1:48" x14ac:dyDescent="0.25">
      <c r="A19" s="32">
        <f t="shared" si="21"/>
        <v>17</v>
      </c>
      <c r="B19" s="12"/>
      <c r="C19" s="33" t="e">
        <f t="shared" si="0"/>
        <v>#REF!</v>
      </c>
      <c r="D19" s="34"/>
      <c r="E19" s="33" t="e">
        <f t="shared" si="1"/>
        <v>#REF!</v>
      </c>
      <c r="F19" s="35"/>
      <c r="G19" s="33" t="e">
        <f t="shared" si="2"/>
        <v>#REF!</v>
      </c>
      <c r="H19" s="35"/>
      <c r="I19" s="33" t="e">
        <f t="shared" si="3"/>
        <v>#REF!</v>
      </c>
      <c r="J19" s="35"/>
      <c r="K19" s="33" t="e">
        <f t="shared" si="4"/>
        <v>#REF!</v>
      </c>
      <c r="L19" s="35"/>
      <c r="M19" s="33" t="e">
        <f t="shared" si="5"/>
        <v>#REF!</v>
      </c>
      <c r="N19" s="35"/>
      <c r="O19" s="33" t="e">
        <f t="shared" si="6"/>
        <v>#REF!</v>
      </c>
      <c r="P19" s="36"/>
      <c r="Q19" s="32">
        <f t="shared" si="22"/>
        <v>17</v>
      </c>
      <c r="R19" s="177"/>
      <c r="S19" s="32">
        <f t="shared" si="23"/>
        <v>81</v>
      </c>
      <c r="T19" s="177"/>
      <c r="U19" s="37">
        <f t="shared" si="7"/>
        <v>145</v>
      </c>
      <c r="V19" s="34"/>
      <c r="W19" s="33">
        <f t="shared" si="8"/>
        <v>209</v>
      </c>
      <c r="X19" s="34"/>
      <c r="Y19" s="33">
        <f t="shared" si="9"/>
        <v>273</v>
      </c>
      <c r="Z19" s="35"/>
      <c r="AA19" s="33">
        <f t="shared" si="10"/>
        <v>337</v>
      </c>
      <c r="AB19" s="35"/>
      <c r="AC19" s="33">
        <f t="shared" si="11"/>
        <v>401</v>
      </c>
      <c r="AD19" s="35"/>
      <c r="AE19" s="33">
        <f t="shared" si="12"/>
        <v>465</v>
      </c>
      <c r="AF19" s="35"/>
      <c r="AG19" s="33">
        <f t="shared" si="13"/>
        <v>529</v>
      </c>
      <c r="AH19" s="35"/>
      <c r="AI19" s="33">
        <f t="shared" si="14"/>
        <v>593</v>
      </c>
      <c r="AJ19" s="35"/>
      <c r="AK19" s="33">
        <f t="shared" si="15"/>
        <v>657</v>
      </c>
      <c r="AL19" s="35"/>
      <c r="AM19" s="33">
        <f t="shared" si="16"/>
        <v>721</v>
      </c>
      <c r="AN19" s="35"/>
      <c r="AO19" s="33">
        <f t="shared" si="17"/>
        <v>785</v>
      </c>
      <c r="AP19" s="35"/>
      <c r="AQ19" s="33">
        <f t="shared" si="18"/>
        <v>849</v>
      </c>
      <c r="AR19" s="35"/>
      <c r="AS19" s="33">
        <f t="shared" si="19"/>
        <v>913</v>
      </c>
      <c r="AT19" s="35"/>
      <c r="AU19" s="33">
        <f t="shared" si="20"/>
        <v>977</v>
      </c>
      <c r="AV19" s="171"/>
    </row>
    <row r="20" spans="1:48" x14ac:dyDescent="0.25">
      <c r="A20" s="18">
        <f t="shared" si="21"/>
        <v>18</v>
      </c>
      <c r="B20" s="19"/>
      <c r="C20" s="20" t="e">
        <f t="shared" si="0"/>
        <v>#REF!</v>
      </c>
      <c r="D20" s="21"/>
      <c r="E20" s="20" t="e">
        <f t="shared" si="1"/>
        <v>#REF!</v>
      </c>
      <c r="F20" s="22"/>
      <c r="G20" s="20" t="e">
        <f t="shared" si="2"/>
        <v>#REF!</v>
      </c>
      <c r="H20" s="22"/>
      <c r="I20" s="20" t="e">
        <f t="shared" si="3"/>
        <v>#REF!</v>
      </c>
      <c r="J20" s="22"/>
      <c r="K20" s="20" t="e">
        <f t="shared" si="4"/>
        <v>#REF!</v>
      </c>
      <c r="L20" s="22"/>
      <c r="M20" s="20" t="e">
        <f t="shared" si="5"/>
        <v>#REF!</v>
      </c>
      <c r="N20" s="22"/>
      <c r="O20" s="20" t="e">
        <f t="shared" si="6"/>
        <v>#REF!</v>
      </c>
      <c r="P20" s="23"/>
      <c r="Q20" s="18">
        <f t="shared" si="22"/>
        <v>18</v>
      </c>
      <c r="R20" s="175"/>
      <c r="S20" s="18">
        <f t="shared" si="23"/>
        <v>82</v>
      </c>
      <c r="T20" s="175"/>
      <c r="U20" s="24">
        <f t="shared" si="7"/>
        <v>146</v>
      </c>
      <c r="V20" s="21"/>
      <c r="W20" s="20">
        <f t="shared" si="8"/>
        <v>210</v>
      </c>
      <c r="X20" s="21"/>
      <c r="Y20" s="20">
        <f t="shared" si="9"/>
        <v>274</v>
      </c>
      <c r="Z20" s="22"/>
      <c r="AA20" s="20">
        <f t="shared" si="10"/>
        <v>338</v>
      </c>
      <c r="AB20" s="22"/>
      <c r="AC20" s="20">
        <f t="shared" si="11"/>
        <v>402</v>
      </c>
      <c r="AD20" s="22"/>
      <c r="AE20" s="20">
        <f t="shared" si="12"/>
        <v>466</v>
      </c>
      <c r="AF20" s="22"/>
      <c r="AG20" s="20">
        <f t="shared" si="13"/>
        <v>530</v>
      </c>
      <c r="AH20" s="22"/>
      <c r="AI20" s="20">
        <f t="shared" si="14"/>
        <v>594</v>
      </c>
      <c r="AJ20" s="22"/>
      <c r="AK20" s="20">
        <f t="shared" si="15"/>
        <v>658</v>
      </c>
      <c r="AL20" s="22"/>
      <c r="AM20" s="20">
        <f t="shared" si="16"/>
        <v>722</v>
      </c>
      <c r="AN20" s="22"/>
      <c r="AO20" s="20">
        <f t="shared" si="17"/>
        <v>786</v>
      </c>
      <c r="AP20" s="22"/>
      <c r="AQ20" s="20">
        <f t="shared" si="18"/>
        <v>850</v>
      </c>
      <c r="AR20" s="22"/>
      <c r="AS20" s="20">
        <f t="shared" si="19"/>
        <v>914</v>
      </c>
      <c r="AT20" s="22"/>
      <c r="AU20" s="20">
        <f t="shared" si="20"/>
        <v>978</v>
      </c>
      <c r="AV20" s="172"/>
    </row>
    <row r="21" spans="1:48" x14ac:dyDescent="0.25">
      <c r="A21" s="18">
        <f t="shared" si="21"/>
        <v>19</v>
      </c>
      <c r="B21" s="19"/>
      <c r="C21" s="20" t="e">
        <f t="shared" si="0"/>
        <v>#REF!</v>
      </c>
      <c r="D21" s="21"/>
      <c r="E21" s="20" t="e">
        <f t="shared" si="1"/>
        <v>#REF!</v>
      </c>
      <c r="F21" s="22"/>
      <c r="G21" s="20" t="e">
        <f t="shared" si="2"/>
        <v>#REF!</v>
      </c>
      <c r="H21" s="22"/>
      <c r="I21" s="20" t="e">
        <f t="shared" si="3"/>
        <v>#REF!</v>
      </c>
      <c r="J21" s="22"/>
      <c r="K21" s="20" t="e">
        <f t="shared" si="4"/>
        <v>#REF!</v>
      </c>
      <c r="L21" s="22"/>
      <c r="M21" s="20" t="e">
        <f t="shared" si="5"/>
        <v>#REF!</v>
      </c>
      <c r="N21" s="22"/>
      <c r="O21" s="20" t="e">
        <f t="shared" si="6"/>
        <v>#REF!</v>
      </c>
      <c r="P21" s="23"/>
      <c r="Q21" s="18">
        <f t="shared" si="22"/>
        <v>19</v>
      </c>
      <c r="R21" s="175"/>
      <c r="S21" s="18">
        <f t="shared" si="23"/>
        <v>83</v>
      </c>
      <c r="T21" s="175"/>
      <c r="U21" s="24">
        <f t="shared" si="7"/>
        <v>147</v>
      </c>
      <c r="V21" s="21"/>
      <c r="W21" s="20">
        <f t="shared" si="8"/>
        <v>211</v>
      </c>
      <c r="X21" s="21"/>
      <c r="Y21" s="20">
        <f t="shared" si="9"/>
        <v>275</v>
      </c>
      <c r="Z21" s="22"/>
      <c r="AA21" s="20">
        <f t="shared" si="10"/>
        <v>339</v>
      </c>
      <c r="AB21" s="22"/>
      <c r="AC21" s="20">
        <f t="shared" si="11"/>
        <v>403</v>
      </c>
      <c r="AD21" s="22"/>
      <c r="AE21" s="20">
        <f t="shared" si="12"/>
        <v>467</v>
      </c>
      <c r="AF21" s="22"/>
      <c r="AG21" s="20">
        <f t="shared" si="13"/>
        <v>531</v>
      </c>
      <c r="AH21" s="22"/>
      <c r="AI21" s="20">
        <f t="shared" si="14"/>
        <v>595</v>
      </c>
      <c r="AJ21" s="22"/>
      <c r="AK21" s="20">
        <f t="shared" si="15"/>
        <v>659</v>
      </c>
      <c r="AL21" s="22"/>
      <c r="AM21" s="20">
        <f t="shared" si="16"/>
        <v>723</v>
      </c>
      <c r="AN21" s="22"/>
      <c r="AO21" s="20">
        <f t="shared" si="17"/>
        <v>787</v>
      </c>
      <c r="AP21" s="22"/>
      <c r="AQ21" s="20">
        <f t="shared" si="18"/>
        <v>851</v>
      </c>
      <c r="AR21" s="22"/>
      <c r="AS21" s="20">
        <f t="shared" si="19"/>
        <v>915</v>
      </c>
      <c r="AT21" s="22"/>
      <c r="AU21" s="20">
        <f t="shared" si="20"/>
        <v>979</v>
      </c>
      <c r="AV21" s="172"/>
    </row>
    <row r="22" spans="1:48" x14ac:dyDescent="0.25">
      <c r="A22" s="18">
        <f t="shared" si="21"/>
        <v>20</v>
      </c>
      <c r="B22" s="19"/>
      <c r="C22" s="20" t="e">
        <f t="shared" si="0"/>
        <v>#REF!</v>
      </c>
      <c r="D22" s="21"/>
      <c r="E22" s="20" t="e">
        <f t="shared" si="1"/>
        <v>#REF!</v>
      </c>
      <c r="F22" s="22"/>
      <c r="G22" s="20" t="e">
        <f t="shared" si="2"/>
        <v>#REF!</v>
      </c>
      <c r="H22" s="22"/>
      <c r="I22" s="20" t="e">
        <f t="shared" si="3"/>
        <v>#REF!</v>
      </c>
      <c r="J22" s="22"/>
      <c r="K22" s="20" t="e">
        <f t="shared" si="4"/>
        <v>#REF!</v>
      </c>
      <c r="L22" s="22"/>
      <c r="M22" s="20" t="e">
        <f t="shared" si="5"/>
        <v>#REF!</v>
      </c>
      <c r="N22" s="22"/>
      <c r="O22" s="20" t="e">
        <f t="shared" si="6"/>
        <v>#REF!</v>
      </c>
      <c r="P22" s="23"/>
      <c r="Q22" s="18">
        <f t="shared" si="22"/>
        <v>20</v>
      </c>
      <c r="R22" s="175"/>
      <c r="S22" s="18">
        <f t="shared" si="23"/>
        <v>84</v>
      </c>
      <c r="T22" s="175"/>
      <c r="U22" s="24">
        <f t="shared" si="7"/>
        <v>148</v>
      </c>
      <c r="V22" s="21"/>
      <c r="W22" s="20">
        <f t="shared" si="8"/>
        <v>212</v>
      </c>
      <c r="X22" s="21"/>
      <c r="Y22" s="20">
        <f t="shared" si="9"/>
        <v>276</v>
      </c>
      <c r="Z22" s="22"/>
      <c r="AA22" s="20">
        <f t="shared" si="10"/>
        <v>340</v>
      </c>
      <c r="AB22" s="22"/>
      <c r="AC22" s="20">
        <f t="shared" si="11"/>
        <v>404</v>
      </c>
      <c r="AD22" s="22"/>
      <c r="AE22" s="20">
        <f t="shared" si="12"/>
        <v>468</v>
      </c>
      <c r="AF22" s="22"/>
      <c r="AG22" s="20">
        <f t="shared" si="13"/>
        <v>532</v>
      </c>
      <c r="AH22" s="22"/>
      <c r="AI22" s="20">
        <f t="shared" si="14"/>
        <v>596</v>
      </c>
      <c r="AJ22" s="22"/>
      <c r="AK22" s="20">
        <f t="shared" si="15"/>
        <v>660</v>
      </c>
      <c r="AL22" s="22"/>
      <c r="AM22" s="20">
        <f t="shared" si="16"/>
        <v>724</v>
      </c>
      <c r="AN22" s="22"/>
      <c r="AO22" s="20">
        <f t="shared" si="17"/>
        <v>788</v>
      </c>
      <c r="AP22" s="22"/>
      <c r="AQ22" s="20">
        <f t="shared" si="18"/>
        <v>852</v>
      </c>
      <c r="AR22" s="22"/>
      <c r="AS22" s="20">
        <f t="shared" si="19"/>
        <v>916</v>
      </c>
      <c r="AT22" s="22"/>
      <c r="AU22" s="20">
        <f t="shared" si="20"/>
        <v>980</v>
      </c>
      <c r="AV22" s="172"/>
    </row>
    <row r="23" spans="1:48" x14ac:dyDescent="0.25">
      <c r="A23" s="18">
        <f t="shared" si="21"/>
        <v>21</v>
      </c>
      <c r="B23" s="19"/>
      <c r="C23" s="20" t="e">
        <f t="shared" si="0"/>
        <v>#REF!</v>
      </c>
      <c r="D23" s="21"/>
      <c r="E23" s="20" t="e">
        <f t="shared" si="1"/>
        <v>#REF!</v>
      </c>
      <c r="F23" s="22"/>
      <c r="G23" s="20" t="e">
        <f t="shared" si="2"/>
        <v>#REF!</v>
      </c>
      <c r="H23" s="22"/>
      <c r="I23" s="20" t="e">
        <f t="shared" si="3"/>
        <v>#REF!</v>
      </c>
      <c r="J23" s="22"/>
      <c r="K23" s="20" t="e">
        <f t="shared" si="4"/>
        <v>#REF!</v>
      </c>
      <c r="L23" s="22"/>
      <c r="M23" s="20" t="e">
        <f t="shared" si="5"/>
        <v>#REF!</v>
      </c>
      <c r="N23" s="22"/>
      <c r="O23" s="20" t="e">
        <f t="shared" si="6"/>
        <v>#REF!</v>
      </c>
      <c r="P23" s="23"/>
      <c r="Q23" s="18">
        <f t="shared" si="22"/>
        <v>21</v>
      </c>
      <c r="R23" s="175"/>
      <c r="S23" s="18">
        <f t="shared" si="23"/>
        <v>85</v>
      </c>
      <c r="T23" s="175"/>
      <c r="U23" s="24">
        <f t="shared" si="7"/>
        <v>149</v>
      </c>
      <c r="V23" s="21"/>
      <c r="W23" s="20">
        <f t="shared" si="8"/>
        <v>213</v>
      </c>
      <c r="X23" s="21"/>
      <c r="Y23" s="20">
        <f t="shared" si="9"/>
        <v>277</v>
      </c>
      <c r="Z23" s="22"/>
      <c r="AA23" s="20">
        <f t="shared" si="10"/>
        <v>341</v>
      </c>
      <c r="AB23" s="22"/>
      <c r="AC23" s="20">
        <f t="shared" si="11"/>
        <v>405</v>
      </c>
      <c r="AD23" s="22"/>
      <c r="AE23" s="20">
        <f t="shared" si="12"/>
        <v>469</v>
      </c>
      <c r="AF23" s="22"/>
      <c r="AG23" s="20">
        <f t="shared" si="13"/>
        <v>533</v>
      </c>
      <c r="AH23" s="22"/>
      <c r="AI23" s="20">
        <f t="shared" si="14"/>
        <v>597</v>
      </c>
      <c r="AJ23" s="22"/>
      <c r="AK23" s="20">
        <f t="shared" si="15"/>
        <v>661</v>
      </c>
      <c r="AL23" s="22"/>
      <c r="AM23" s="20">
        <f t="shared" si="16"/>
        <v>725</v>
      </c>
      <c r="AN23" s="22"/>
      <c r="AO23" s="20">
        <f t="shared" si="17"/>
        <v>789</v>
      </c>
      <c r="AP23" s="22"/>
      <c r="AQ23" s="20">
        <f t="shared" si="18"/>
        <v>853</v>
      </c>
      <c r="AR23" s="22"/>
      <c r="AS23" s="20">
        <f t="shared" si="19"/>
        <v>917</v>
      </c>
      <c r="AT23" s="22"/>
      <c r="AU23" s="20">
        <f t="shared" si="20"/>
        <v>981</v>
      </c>
      <c r="AV23" s="172"/>
    </row>
    <row r="24" spans="1:48" x14ac:dyDescent="0.25">
      <c r="A24" s="18">
        <f t="shared" si="21"/>
        <v>22</v>
      </c>
      <c r="B24" s="19"/>
      <c r="C24" s="20" t="e">
        <f t="shared" si="0"/>
        <v>#REF!</v>
      </c>
      <c r="D24" s="21"/>
      <c r="E24" s="20" t="e">
        <f t="shared" si="1"/>
        <v>#REF!</v>
      </c>
      <c r="F24" s="22"/>
      <c r="G24" s="20" t="e">
        <f t="shared" si="2"/>
        <v>#REF!</v>
      </c>
      <c r="H24" s="22"/>
      <c r="I24" s="20" t="e">
        <f t="shared" si="3"/>
        <v>#REF!</v>
      </c>
      <c r="J24" s="22"/>
      <c r="K24" s="20" t="e">
        <f t="shared" si="4"/>
        <v>#REF!</v>
      </c>
      <c r="L24" s="22"/>
      <c r="M24" s="20" t="e">
        <f t="shared" si="5"/>
        <v>#REF!</v>
      </c>
      <c r="N24" s="22"/>
      <c r="O24" s="20" t="e">
        <f t="shared" si="6"/>
        <v>#REF!</v>
      </c>
      <c r="P24" s="23"/>
      <c r="Q24" s="18">
        <f t="shared" si="22"/>
        <v>22</v>
      </c>
      <c r="R24" s="175"/>
      <c r="S24" s="18">
        <f t="shared" si="23"/>
        <v>86</v>
      </c>
      <c r="T24" s="175"/>
      <c r="U24" s="24">
        <f t="shared" si="7"/>
        <v>150</v>
      </c>
      <c r="V24" s="21"/>
      <c r="W24" s="20">
        <f t="shared" si="8"/>
        <v>214</v>
      </c>
      <c r="X24" s="21"/>
      <c r="Y24" s="20">
        <f t="shared" si="9"/>
        <v>278</v>
      </c>
      <c r="Z24" s="22"/>
      <c r="AA24" s="20">
        <f t="shared" si="10"/>
        <v>342</v>
      </c>
      <c r="AB24" s="22"/>
      <c r="AC24" s="20">
        <f t="shared" si="11"/>
        <v>406</v>
      </c>
      <c r="AD24" s="22"/>
      <c r="AE24" s="20">
        <f t="shared" si="12"/>
        <v>470</v>
      </c>
      <c r="AF24" s="22"/>
      <c r="AG24" s="20">
        <f t="shared" si="13"/>
        <v>534</v>
      </c>
      <c r="AH24" s="22"/>
      <c r="AI24" s="20">
        <f t="shared" si="14"/>
        <v>598</v>
      </c>
      <c r="AJ24" s="22"/>
      <c r="AK24" s="20">
        <f t="shared" si="15"/>
        <v>662</v>
      </c>
      <c r="AL24" s="22"/>
      <c r="AM24" s="20">
        <f t="shared" si="16"/>
        <v>726</v>
      </c>
      <c r="AN24" s="22"/>
      <c r="AO24" s="20">
        <f t="shared" si="17"/>
        <v>790</v>
      </c>
      <c r="AP24" s="22"/>
      <c r="AQ24" s="20">
        <f t="shared" si="18"/>
        <v>854</v>
      </c>
      <c r="AR24" s="22"/>
      <c r="AS24" s="20">
        <f t="shared" si="19"/>
        <v>918</v>
      </c>
      <c r="AT24" s="22"/>
      <c r="AU24" s="20">
        <f t="shared" si="20"/>
        <v>982</v>
      </c>
      <c r="AV24" s="172"/>
    </row>
    <row r="25" spans="1:48" x14ac:dyDescent="0.25">
      <c r="A25" s="18">
        <f t="shared" si="21"/>
        <v>23</v>
      </c>
      <c r="B25" s="19"/>
      <c r="C25" s="20" t="e">
        <f t="shared" si="0"/>
        <v>#REF!</v>
      </c>
      <c r="D25" s="21"/>
      <c r="E25" s="20" t="e">
        <f t="shared" si="1"/>
        <v>#REF!</v>
      </c>
      <c r="F25" s="22"/>
      <c r="G25" s="20" t="e">
        <f t="shared" si="2"/>
        <v>#REF!</v>
      </c>
      <c r="H25" s="22"/>
      <c r="I25" s="20" t="e">
        <f t="shared" si="3"/>
        <v>#REF!</v>
      </c>
      <c r="J25" s="22"/>
      <c r="K25" s="20" t="e">
        <f t="shared" si="4"/>
        <v>#REF!</v>
      </c>
      <c r="L25" s="22"/>
      <c r="M25" s="20" t="e">
        <f t="shared" si="5"/>
        <v>#REF!</v>
      </c>
      <c r="N25" s="22"/>
      <c r="O25" s="20" t="e">
        <f t="shared" si="6"/>
        <v>#REF!</v>
      </c>
      <c r="P25" s="23"/>
      <c r="Q25" s="18">
        <f t="shared" si="22"/>
        <v>23</v>
      </c>
      <c r="R25" s="175"/>
      <c r="S25" s="18">
        <f t="shared" si="23"/>
        <v>87</v>
      </c>
      <c r="T25" s="175"/>
      <c r="U25" s="24">
        <f t="shared" si="7"/>
        <v>151</v>
      </c>
      <c r="V25" s="21"/>
      <c r="W25" s="20">
        <f t="shared" si="8"/>
        <v>215</v>
      </c>
      <c r="X25" s="21"/>
      <c r="Y25" s="20">
        <f t="shared" si="9"/>
        <v>279</v>
      </c>
      <c r="Z25" s="22"/>
      <c r="AA25" s="20">
        <f t="shared" si="10"/>
        <v>343</v>
      </c>
      <c r="AB25" s="22"/>
      <c r="AC25" s="20">
        <f t="shared" si="11"/>
        <v>407</v>
      </c>
      <c r="AD25" s="22"/>
      <c r="AE25" s="20">
        <f t="shared" si="12"/>
        <v>471</v>
      </c>
      <c r="AF25" s="22"/>
      <c r="AG25" s="20">
        <f t="shared" si="13"/>
        <v>535</v>
      </c>
      <c r="AH25" s="22"/>
      <c r="AI25" s="20">
        <f t="shared" si="14"/>
        <v>599</v>
      </c>
      <c r="AJ25" s="22"/>
      <c r="AK25" s="20">
        <f t="shared" si="15"/>
        <v>663</v>
      </c>
      <c r="AL25" s="22"/>
      <c r="AM25" s="20">
        <f t="shared" si="16"/>
        <v>727</v>
      </c>
      <c r="AN25" s="22"/>
      <c r="AO25" s="20">
        <f t="shared" si="17"/>
        <v>791</v>
      </c>
      <c r="AP25" s="22"/>
      <c r="AQ25" s="20">
        <f t="shared" si="18"/>
        <v>855</v>
      </c>
      <c r="AR25" s="22"/>
      <c r="AS25" s="20">
        <f t="shared" si="19"/>
        <v>919</v>
      </c>
      <c r="AT25" s="22"/>
      <c r="AU25" s="20">
        <f t="shared" si="20"/>
        <v>983</v>
      </c>
      <c r="AV25" s="172"/>
    </row>
    <row r="26" spans="1:48" ht="15.75" thickBot="1" x14ac:dyDescent="0.3">
      <c r="A26" s="25">
        <f t="shared" si="21"/>
        <v>24</v>
      </c>
      <c r="B26" s="26"/>
      <c r="C26" s="27" t="e">
        <f t="shared" si="0"/>
        <v>#REF!</v>
      </c>
      <c r="D26" s="28"/>
      <c r="E26" s="27" t="e">
        <f t="shared" si="1"/>
        <v>#REF!</v>
      </c>
      <c r="F26" s="29"/>
      <c r="G26" s="27" t="e">
        <f t="shared" si="2"/>
        <v>#REF!</v>
      </c>
      <c r="H26" s="29"/>
      <c r="I26" s="27" t="e">
        <f t="shared" si="3"/>
        <v>#REF!</v>
      </c>
      <c r="J26" s="29"/>
      <c r="K26" s="27" t="e">
        <f t="shared" si="4"/>
        <v>#REF!</v>
      </c>
      <c r="L26" s="29"/>
      <c r="M26" s="27" t="e">
        <f t="shared" si="5"/>
        <v>#REF!</v>
      </c>
      <c r="N26" s="29"/>
      <c r="O26" s="27" t="e">
        <f t="shared" si="6"/>
        <v>#REF!</v>
      </c>
      <c r="P26" s="30"/>
      <c r="Q26" s="25">
        <f t="shared" si="22"/>
        <v>24</v>
      </c>
      <c r="R26" s="176"/>
      <c r="S26" s="25">
        <f t="shared" si="23"/>
        <v>88</v>
      </c>
      <c r="T26" s="176"/>
      <c r="U26" s="31">
        <f t="shared" si="7"/>
        <v>152</v>
      </c>
      <c r="V26" s="28"/>
      <c r="W26" s="27">
        <f t="shared" si="8"/>
        <v>216</v>
      </c>
      <c r="X26" s="28"/>
      <c r="Y26" s="27">
        <f t="shared" si="9"/>
        <v>280</v>
      </c>
      <c r="Z26" s="29"/>
      <c r="AA26" s="27">
        <f t="shared" si="10"/>
        <v>344</v>
      </c>
      <c r="AB26" s="29"/>
      <c r="AC26" s="27">
        <f t="shared" si="11"/>
        <v>408</v>
      </c>
      <c r="AD26" s="29"/>
      <c r="AE26" s="27">
        <f t="shared" si="12"/>
        <v>472</v>
      </c>
      <c r="AF26" s="29"/>
      <c r="AG26" s="27">
        <f t="shared" si="13"/>
        <v>536</v>
      </c>
      <c r="AH26" s="29"/>
      <c r="AI26" s="27">
        <f t="shared" si="14"/>
        <v>600</v>
      </c>
      <c r="AJ26" s="29"/>
      <c r="AK26" s="27">
        <f t="shared" si="15"/>
        <v>664</v>
      </c>
      <c r="AL26" s="29"/>
      <c r="AM26" s="27">
        <f t="shared" si="16"/>
        <v>728</v>
      </c>
      <c r="AN26" s="29"/>
      <c r="AO26" s="27">
        <f t="shared" si="17"/>
        <v>792</v>
      </c>
      <c r="AP26" s="29"/>
      <c r="AQ26" s="27">
        <f t="shared" si="18"/>
        <v>856</v>
      </c>
      <c r="AR26" s="29"/>
      <c r="AS26" s="27">
        <f t="shared" si="19"/>
        <v>920</v>
      </c>
      <c r="AT26" s="29"/>
      <c r="AU26" s="27">
        <f t="shared" si="20"/>
        <v>984</v>
      </c>
      <c r="AV26" s="173"/>
    </row>
    <row r="27" spans="1:48" x14ac:dyDescent="0.25">
      <c r="A27" s="32">
        <f t="shared" si="21"/>
        <v>25</v>
      </c>
      <c r="B27" s="12"/>
      <c r="C27" s="33" t="e">
        <f t="shared" si="0"/>
        <v>#REF!</v>
      </c>
      <c r="D27" s="34"/>
      <c r="E27" s="33" t="e">
        <f t="shared" si="1"/>
        <v>#REF!</v>
      </c>
      <c r="F27" s="35"/>
      <c r="G27" s="33" t="e">
        <f t="shared" si="2"/>
        <v>#REF!</v>
      </c>
      <c r="H27" s="35"/>
      <c r="I27" s="33" t="e">
        <f t="shared" si="3"/>
        <v>#REF!</v>
      </c>
      <c r="J27" s="35"/>
      <c r="K27" s="33" t="e">
        <f t="shared" si="4"/>
        <v>#REF!</v>
      </c>
      <c r="L27" s="35"/>
      <c r="M27" s="33" t="e">
        <f t="shared" si="5"/>
        <v>#REF!</v>
      </c>
      <c r="N27" s="35"/>
      <c r="O27" s="33" t="e">
        <f t="shared" si="6"/>
        <v>#REF!</v>
      </c>
      <c r="P27" s="36"/>
      <c r="Q27" s="32">
        <f t="shared" si="22"/>
        <v>25</v>
      </c>
      <c r="R27" s="177"/>
      <c r="S27" s="32">
        <f t="shared" si="23"/>
        <v>89</v>
      </c>
      <c r="T27" s="177"/>
      <c r="U27" s="37">
        <f t="shared" si="7"/>
        <v>153</v>
      </c>
      <c r="V27" s="34"/>
      <c r="W27" s="33">
        <f t="shared" si="8"/>
        <v>217</v>
      </c>
      <c r="X27" s="34"/>
      <c r="Y27" s="33">
        <f t="shared" si="9"/>
        <v>281</v>
      </c>
      <c r="Z27" s="35"/>
      <c r="AA27" s="33">
        <f t="shared" si="10"/>
        <v>345</v>
      </c>
      <c r="AB27" s="35"/>
      <c r="AC27" s="33">
        <f t="shared" si="11"/>
        <v>409</v>
      </c>
      <c r="AD27" s="35"/>
      <c r="AE27" s="33">
        <f t="shared" si="12"/>
        <v>473</v>
      </c>
      <c r="AF27" s="35"/>
      <c r="AG27" s="33">
        <f t="shared" si="13"/>
        <v>537</v>
      </c>
      <c r="AH27" s="35"/>
      <c r="AI27" s="33">
        <f t="shared" si="14"/>
        <v>601</v>
      </c>
      <c r="AJ27" s="35"/>
      <c r="AK27" s="33">
        <f t="shared" si="15"/>
        <v>665</v>
      </c>
      <c r="AL27" s="35"/>
      <c r="AM27" s="33">
        <f t="shared" si="16"/>
        <v>729</v>
      </c>
      <c r="AN27" s="35"/>
      <c r="AO27" s="33">
        <f t="shared" si="17"/>
        <v>793</v>
      </c>
      <c r="AP27" s="35"/>
      <c r="AQ27" s="33">
        <f t="shared" si="18"/>
        <v>857</v>
      </c>
      <c r="AR27" s="35"/>
      <c r="AS27" s="33">
        <f t="shared" si="19"/>
        <v>921</v>
      </c>
      <c r="AT27" s="35"/>
      <c r="AU27" s="33">
        <f t="shared" si="20"/>
        <v>985</v>
      </c>
      <c r="AV27" s="171"/>
    </row>
    <row r="28" spans="1:48" x14ac:dyDescent="0.25">
      <c r="A28" s="18">
        <f t="shared" si="21"/>
        <v>26</v>
      </c>
      <c r="B28" s="19"/>
      <c r="C28" s="20" t="e">
        <f t="shared" si="0"/>
        <v>#REF!</v>
      </c>
      <c r="D28" s="21"/>
      <c r="E28" s="20" t="e">
        <f t="shared" si="1"/>
        <v>#REF!</v>
      </c>
      <c r="F28" s="22"/>
      <c r="G28" s="20" t="e">
        <f t="shared" si="2"/>
        <v>#REF!</v>
      </c>
      <c r="H28" s="22"/>
      <c r="I28" s="20" t="e">
        <f t="shared" si="3"/>
        <v>#REF!</v>
      </c>
      <c r="J28" s="22"/>
      <c r="K28" s="20" t="e">
        <f t="shared" si="4"/>
        <v>#REF!</v>
      </c>
      <c r="L28" s="22"/>
      <c r="M28" s="20" t="e">
        <f t="shared" si="5"/>
        <v>#REF!</v>
      </c>
      <c r="N28" s="22"/>
      <c r="O28" s="20" t="e">
        <f t="shared" si="6"/>
        <v>#REF!</v>
      </c>
      <c r="P28" s="23"/>
      <c r="Q28" s="18">
        <f t="shared" si="22"/>
        <v>26</v>
      </c>
      <c r="R28" s="175"/>
      <c r="S28" s="18">
        <f t="shared" si="23"/>
        <v>90</v>
      </c>
      <c r="T28" s="175"/>
      <c r="U28" s="24">
        <f t="shared" si="7"/>
        <v>154</v>
      </c>
      <c r="V28" s="21"/>
      <c r="W28" s="20">
        <f t="shared" si="8"/>
        <v>218</v>
      </c>
      <c r="X28" s="21"/>
      <c r="Y28" s="20">
        <f t="shared" si="9"/>
        <v>282</v>
      </c>
      <c r="Z28" s="22"/>
      <c r="AA28" s="20">
        <f t="shared" si="10"/>
        <v>346</v>
      </c>
      <c r="AB28" s="22"/>
      <c r="AC28" s="20">
        <f t="shared" si="11"/>
        <v>410</v>
      </c>
      <c r="AD28" s="22"/>
      <c r="AE28" s="20">
        <f t="shared" si="12"/>
        <v>474</v>
      </c>
      <c r="AF28" s="22"/>
      <c r="AG28" s="20">
        <f t="shared" si="13"/>
        <v>538</v>
      </c>
      <c r="AH28" s="22"/>
      <c r="AI28" s="20">
        <f t="shared" si="14"/>
        <v>602</v>
      </c>
      <c r="AJ28" s="22"/>
      <c r="AK28" s="20">
        <f t="shared" si="15"/>
        <v>666</v>
      </c>
      <c r="AL28" s="22"/>
      <c r="AM28" s="20">
        <f t="shared" si="16"/>
        <v>730</v>
      </c>
      <c r="AN28" s="22"/>
      <c r="AO28" s="20">
        <f t="shared" si="17"/>
        <v>794</v>
      </c>
      <c r="AP28" s="22"/>
      <c r="AQ28" s="20">
        <f t="shared" si="18"/>
        <v>858</v>
      </c>
      <c r="AR28" s="22"/>
      <c r="AS28" s="20">
        <f t="shared" si="19"/>
        <v>922</v>
      </c>
      <c r="AT28" s="22"/>
      <c r="AU28" s="20">
        <f t="shared" si="20"/>
        <v>986</v>
      </c>
      <c r="AV28" s="172"/>
    </row>
    <row r="29" spans="1:48" x14ac:dyDescent="0.25">
      <c r="A29" s="18">
        <f t="shared" si="21"/>
        <v>27</v>
      </c>
      <c r="B29" s="19"/>
      <c r="C29" s="20" t="e">
        <f t="shared" si="0"/>
        <v>#REF!</v>
      </c>
      <c r="D29" s="21"/>
      <c r="E29" s="20" t="e">
        <f t="shared" si="1"/>
        <v>#REF!</v>
      </c>
      <c r="F29" s="22"/>
      <c r="G29" s="20" t="e">
        <f t="shared" si="2"/>
        <v>#REF!</v>
      </c>
      <c r="H29" s="22"/>
      <c r="I29" s="20" t="e">
        <f t="shared" si="3"/>
        <v>#REF!</v>
      </c>
      <c r="J29" s="22"/>
      <c r="K29" s="20" t="e">
        <f t="shared" si="4"/>
        <v>#REF!</v>
      </c>
      <c r="L29" s="22"/>
      <c r="M29" s="20" t="e">
        <f t="shared" si="5"/>
        <v>#REF!</v>
      </c>
      <c r="N29" s="22"/>
      <c r="O29" s="20" t="e">
        <f t="shared" si="6"/>
        <v>#REF!</v>
      </c>
      <c r="P29" s="23"/>
      <c r="Q29" s="18">
        <f t="shared" si="22"/>
        <v>27</v>
      </c>
      <c r="R29" s="175"/>
      <c r="S29" s="18">
        <f t="shared" si="23"/>
        <v>91</v>
      </c>
      <c r="T29" s="175"/>
      <c r="U29" s="24">
        <f t="shared" si="7"/>
        <v>155</v>
      </c>
      <c r="V29" s="21"/>
      <c r="W29" s="20">
        <f t="shared" si="8"/>
        <v>219</v>
      </c>
      <c r="X29" s="21"/>
      <c r="Y29" s="20">
        <f t="shared" si="9"/>
        <v>283</v>
      </c>
      <c r="Z29" s="22"/>
      <c r="AA29" s="20">
        <f t="shared" si="10"/>
        <v>347</v>
      </c>
      <c r="AB29" s="22"/>
      <c r="AC29" s="20">
        <f t="shared" si="11"/>
        <v>411</v>
      </c>
      <c r="AD29" s="22"/>
      <c r="AE29" s="20">
        <f t="shared" si="12"/>
        <v>475</v>
      </c>
      <c r="AF29" s="22"/>
      <c r="AG29" s="20">
        <f t="shared" si="13"/>
        <v>539</v>
      </c>
      <c r="AH29" s="22"/>
      <c r="AI29" s="20">
        <f t="shared" si="14"/>
        <v>603</v>
      </c>
      <c r="AJ29" s="22"/>
      <c r="AK29" s="20">
        <f t="shared" si="15"/>
        <v>667</v>
      </c>
      <c r="AL29" s="22"/>
      <c r="AM29" s="20">
        <f t="shared" si="16"/>
        <v>731</v>
      </c>
      <c r="AN29" s="22"/>
      <c r="AO29" s="20">
        <f t="shared" si="17"/>
        <v>795</v>
      </c>
      <c r="AP29" s="22"/>
      <c r="AQ29" s="20">
        <f t="shared" si="18"/>
        <v>859</v>
      </c>
      <c r="AR29" s="22"/>
      <c r="AS29" s="20">
        <f t="shared" si="19"/>
        <v>923</v>
      </c>
      <c r="AT29" s="22"/>
      <c r="AU29" s="20">
        <f t="shared" si="20"/>
        <v>987</v>
      </c>
      <c r="AV29" s="172"/>
    </row>
    <row r="30" spans="1:48" x14ac:dyDescent="0.25">
      <c r="A30" s="18">
        <f t="shared" si="21"/>
        <v>28</v>
      </c>
      <c r="B30" s="19"/>
      <c r="C30" s="20" t="e">
        <f t="shared" si="0"/>
        <v>#REF!</v>
      </c>
      <c r="D30" s="21"/>
      <c r="E30" s="20" t="e">
        <f t="shared" si="1"/>
        <v>#REF!</v>
      </c>
      <c r="F30" s="22"/>
      <c r="G30" s="20" t="e">
        <f t="shared" si="2"/>
        <v>#REF!</v>
      </c>
      <c r="H30" s="22"/>
      <c r="I30" s="20" t="e">
        <f t="shared" si="3"/>
        <v>#REF!</v>
      </c>
      <c r="J30" s="22"/>
      <c r="K30" s="20" t="e">
        <f t="shared" si="4"/>
        <v>#REF!</v>
      </c>
      <c r="L30" s="22"/>
      <c r="M30" s="20" t="e">
        <f t="shared" si="5"/>
        <v>#REF!</v>
      </c>
      <c r="N30" s="22"/>
      <c r="O30" s="20" t="e">
        <f t="shared" si="6"/>
        <v>#REF!</v>
      </c>
      <c r="P30" s="23"/>
      <c r="Q30" s="18">
        <f t="shared" si="22"/>
        <v>28</v>
      </c>
      <c r="R30" s="175"/>
      <c r="S30" s="18">
        <f t="shared" si="23"/>
        <v>92</v>
      </c>
      <c r="T30" s="175"/>
      <c r="U30" s="24">
        <f t="shared" si="7"/>
        <v>156</v>
      </c>
      <c r="V30" s="21"/>
      <c r="W30" s="20">
        <f t="shared" si="8"/>
        <v>220</v>
      </c>
      <c r="X30" s="21"/>
      <c r="Y30" s="20">
        <f t="shared" si="9"/>
        <v>284</v>
      </c>
      <c r="Z30" s="22"/>
      <c r="AA30" s="20">
        <f t="shared" si="10"/>
        <v>348</v>
      </c>
      <c r="AB30" s="22"/>
      <c r="AC30" s="20">
        <f t="shared" si="11"/>
        <v>412</v>
      </c>
      <c r="AD30" s="22"/>
      <c r="AE30" s="20">
        <f t="shared" si="12"/>
        <v>476</v>
      </c>
      <c r="AF30" s="22"/>
      <c r="AG30" s="20">
        <f t="shared" si="13"/>
        <v>540</v>
      </c>
      <c r="AH30" s="22"/>
      <c r="AI30" s="20">
        <f t="shared" si="14"/>
        <v>604</v>
      </c>
      <c r="AJ30" s="22"/>
      <c r="AK30" s="20">
        <f t="shared" si="15"/>
        <v>668</v>
      </c>
      <c r="AL30" s="22"/>
      <c r="AM30" s="20">
        <f t="shared" si="16"/>
        <v>732</v>
      </c>
      <c r="AN30" s="22"/>
      <c r="AO30" s="20">
        <f t="shared" si="17"/>
        <v>796</v>
      </c>
      <c r="AP30" s="22"/>
      <c r="AQ30" s="20">
        <f t="shared" si="18"/>
        <v>860</v>
      </c>
      <c r="AR30" s="22"/>
      <c r="AS30" s="20">
        <f t="shared" si="19"/>
        <v>924</v>
      </c>
      <c r="AT30" s="22"/>
      <c r="AU30" s="20">
        <f t="shared" si="20"/>
        <v>988</v>
      </c>
      <c r="AV30" s="172"/>
    </row>
    <row r="31" spans="1:48" x14ac:dyDescent="0.25">
      <c r="A31" s="18">
        <f t="shared" si="21"/>
        <v>29</v>
      </c>
      <c r="B31" s="19"/>
      <c r="C31" s="20" t="e">
        <f t="shared" si="0"/>
        <v>#REF!</v>
      </c>
      <c r="D31" s="21"/>
      <c r="E31" s="20" t="e">
        <f t="shared" si="1"/>
        <v>#REF!</v>
      </c>
      <c r="F31" s="22"/>
      <c r="G31" s="20" t="e">
        <f t="shared" si="2"/>
        <v>#REF!</v>
      </c>
      <c r="H31" s="22"/>
      <c r="I31" s="20" t="e">
        <f t="shared" si="3"/>
        <v>#REF!</v>
      </c>
      <c r="J31" s="22"/>
      <c r="K31" s="20" t="e">
        <f t="shared" si="4"/>
        <v>#REF!</v>
      </c>
      <c r="L31" s="22"/>
      <c r="M31" s="20" t="e">
        <f t="shared" si="5"/>
        <v>#REF!</v>
      </c>
      <c r="N31" s="22"/>
      <c r="O31" s="20" t="e">
        <f t="shared" si="6"/>
        <v>#REF!</v>
      </c>
      <c r="P31" s="23"/>
      <c r="Q31" s="18">
        <f t="shared" si="22"/>
        <v>29</v>
      </c>
      <c r="R31" s="175"/>
      <c r="S31" s="18">
        <f t="shared" si="23"/>
        <v>93</v>
      </c>
      <c r="T31" s="175"/>
      <c r="U31" s="24">
        <f t="shared" si="7"/>
        <v>157</v>
      </c>
      <c r="V31" s="21"/>
      <c r="W31" s="20">
        <f t="shared" si="8"/>
        <v>221</v>
      </c>
      <c r="X31" s="21"/>
      <c r="Y31" s="20">
        <f t="shared" si="9"/>
        <v>285</v>
      </c>
      <c r="Z31" s="22"/>
      <c r="AA31" s="20">
        <f t="shared" si="10"/>
        <v>349</v>
      </c>
      <c r="AB31" s="22"/>
      <c r="AC31" s="20">
        <f t="shared" si="11"/>
        <v>413</v>
      </c>
      <c r="AD31" s="22"/>
      <c r="AE31" s="20">
        <f t="shared" si="12"/>
        <v>477</v>
      </c>
      <c r="AF31" s="22"/>
      <c r="AG31" s="20">
        <f t="shared" si="13"/>
        <v>541</v>
      </c>
      <c r="AH31" s="22"/>
      <c r="AI31" s="20">
        <f t="shared" si="14"/>
        <v>605</v>
      </c>
      <c r="AJ31" s="22"/>
      <c r="AK31" s="20">
        <f t="shared" si="15"/>
        <v>669</v>
      </c>
      <c r="AL31" s="22"/>
      <c r="AM31" s="20">
        <f t="shared" si="16"/>
        <v>733</v>
      </c>
      <c r="AN31" s="22"/>
      <c r="AO31" s="20">
        <f t="shared" si="17"/>
        <v>797</v>
      </c>
      <c r="AP31" s="22"/>
      <c r="AQ31" s="20">
        <f t="shared" si="18"/>
        <v>861</v>
      </c>
      <c r="AR31" s="22"/>
      <c r="AS31" s="20">
        <f t="shared" si="19"/>
        <v>925</v>
      </c>
      <c r="AT31" s="22"/>
      <c r="AU31" s="20">
        <f t="shared" si="20"/>
        <v>989</v>
      </c>
      <c r="AV31" s="172"/>
    </row>
    <row r="32" spans="1:48" x14ac:dyDescent="0.25">
      <c r="A32" s="18">
        <f t="shared" si="21"/>
        <v>30</v>
      </c>
      <c r="B32" s="19"/>
      <c r="C32" s="20" t="e">
        <f t="shared" si="0"/>
        <v>#REF!</v>
      </c>
      <c r="D32" s="21"/>
      <c r="E32" s="20" t="e">
        <f t="shared" si="1"/>
        <v>#REF!</v>
      </c>
      <c r="F32" s="22"/>
      <c r="G32" s="20" t="e">
        <f t="shared" si="2"/>
        <v>#REF!</v>
      </c>
      <c r="H32" s="22"/>
      <c r="I32" s="20" t="e">
        <f t="shared" si="3"/>
        <v>#REF!</v>
      </c>
      <c r="J32" s="22"/>
      <c r="K32" s="20" t="e">
        <f t="shared" si="4"/>
        <v>#REF!</v>
      </c>
      <c r="L32" s="22"/>
      <c r="M32" s="20" t="e">
        <f t="shared" si="5"/>
        <v>#REF!</v>
      </c>
      <c r="N32" s="22"/>
      <c r="O32" s="20" t="e">
        <f t="shared" si="6"/>
        <v>#REF!</v>
      </c>
      <c r="P32" s="23"/>
      <c r="Q32" s="18">
        <f t="shared" si="22"/>
        <v>30</v>
      </c>
      <c r="R32" s="175"/>
      <c r="S32" s="18">
        <f t="shared" si="23"/>
        <v>94</v>
      </c>
      <c r="T32" s="175"/>
      <c r="U32" s="24">
        <f t="shared" si="7"/>
        <v>158</v>
      </c>
      <c r="V32" s="21"/>
      <c r="W32" s="20">
        <f t="shared" si="8"/>
        <v>222</v>
      </c>
      <c r="X32" s="21"/>
      <c r="Y32" s="20">
        <f t="shared" si="9"/>
        <v>286</v>
      </c>
      <c r="Z32" s="22"/>
      <c r="AA32" s="20">
        <f t="shared" si="10"/>
        <v>350</v>
      </c>
      <c r="AB32" s="22"/>
      <c r="AC32" s="20">
        <f t="shared" si="11"/>
        <v>414</v>
      </c>
      <c r="AD32" s="22"/>
      <c r="AE32" s="20">
        <f t="shared" si="12"/>
        <v>478</v>
      </c>
      <c r="AF32" s="22"/>
      <c r="AG32" s="20">
        <f t="shared" si="13"/>
        <v>542</v>
      </c>
      <c r="AH32" s="22"/>
      <c r="AI32" s="20">
        <f t="shared" si="14"/>
        <v>606</v>
      </c>
      <c r="AJ32" s="22"/>
      <c r="AK32" s="20">
        <f t="shared" si="15"/>
        <v>670</v>
      </c>
      <c r="AL32" s="22"/>
      <c r="AM32" s="20">
        <f t="shared" si="16"/>
        <v>734</v>
      </c>
      <c r="AN32" s="22"/>
      <c r="AO32" s="20">
        <f t="shared" si="17"/>
        <v>798</v>
      </c>
      <c r="AP32" s="22"/>
      <c r="AQ32" s="20">
        <f t="shared" si="18"/>
        <v>862</v>
      </c>
      <c r="AR32" s="22"/>
      <c r="AS32" s="20">
        <f t="shared" si="19"/>
        <v>926</v>
      </c>
      <c r="AT32" s="22"/>
      <c r="AU32" s="20">
        <f t="shared" si="20"/>
        <v>990</v>
      </c>
      <c r="AV32" s="172"/>
    </row>
    <row r="33" spans="1:48" x14ac:dyDescent="0.25">
      <c r="A33" s="18">
        <f t="shared" si="21"/>
        <v>31</v>
      </c>
      <c r="B33" s="19"/>
      <c r="C33" s="20" t="e">
        <f t="shared" si="0"/>
        <v>#REF!</v>
      </c>
      <c r="D33" s="21"/>
      <c r="E33" s="20" t="e">
        <f t="shared" si="1"/>
        <v>#REF!</v>
      </c>
      <c r="F33" s="22"/>
      <c r="G33" s="20" t="e">
        <f t="shared" si="2"/>
        <v>#REF!</v>
      </c>
      <c r="H33" s="22"/>
      <c r="I33" s="20" t="e">
        <f t="shared" si="3"/>
        <v>#REF!</v>
      </c>
      <c r="J33" s="22"/>
      <c r="K33" s="20" t="e">
        <f t="shared" si="4"/>
        <v>#REF!</v>
      </c>
      <c r="L33" s="22"/>
      <c r="M33" s="20" t="e">
        <f t="shared" si="5"/>
        <v>#REF!</v>
      </c>
      <c r="N33" s="22"/>
      <c r="O33" s="20" t="e">
        <f t="shared" si="6"/>
        <v>#REF!</v>
      </c>
      <c r="P33" s="23"/>
      <c r="Q33" s="18">
        <f t="shared" si="22"/>
        <v>31</v>
      </c>
      <c r="R33" s="175"/>
      <c r="S33" s="18">
        <f t="shared" si="23"/>
        <v>95</v>
      </c>
      <c r="T33" s="175"/>
      <c r="U33" s="24">
        <f t="shared" si="7"/>
        <v>159</v>
      </c>
      <c r="V33" s="21"/>
      <c r="W33" s="20">
        <f t="shared" si="8"/>
        <v>223</v>
      </c>
      <c r="X33" s="21"/>
      <c r="Y33" s="20">
        <f t="shared" si="9"/>
        <v>287</v>
      </c>
      <c r="Z33" s="22"/>
      <c r="AA33" s="20">
        <f t="shared" si="10"/>
        <v>351</v>
      </c>
      <c r="AB33" s="22"/>
      <c r="AC33" s="20">
        <f t="shared" si="11"/>
        <v>415</v>
      </c>
      <c r="AD33" s="22"/>
      <c r="AE33" s="20">
        <f t="shared" si="12"/>
        <v>479</v>
      </c>
      <c r="AF33" s="22"/>
      <c r="AG33" s="20">
        <f t="shared" si="13"/>
        <v>543</v>
      </c>
      <c r="AH33" s="22"/>
      <c r="AI33" s="20">
        <f t="shared" si="14"/>
        <v>607</v>
      </c>
      <c r="AJ33" s="22"/>
      <c r="AK33" s="20">
        <f t="shared" si="15"/>
        <v>671</v>
      </c>
      <c r="AL33" s="22"/>
      <c r="AM33" s="20">
        <f t="shared" si="16"/>
        <v>735</v>
      </c>
      <c r="AN33" s="22"/>
      <c r="AO33" s="20">
        <f t="shared" si="17"/>
        <v>799</v>
      </c>
      <c r="AP33" s="22"/>
      <c r="AQ33" s="20">
        <f t="shared" si="18"/>
        <v>863</v>
      </c>
      <c r="AR33" s="22"/>
      <c r="AS33" s="20">
        <f t="shared" si="19"/>
        <v>927</v>
      </c>
      <c r="AT33" s="22"/>
      <c r="AU33" s="20">
        <f t="shared" si="20"/>
        <v>991</v>
      </c>
      <c r="AV33" s="172"/>
    </row>
    <row r="34" spans="1:48" ht="15.75" thickBot="1" x14ac:dyDescent="0.3">
      <c r="A34" s="25">
        <f t="shared" si="21"/>
        <v>32</v>
      </c>
      <c r="B34" s="26"/>
      <c r="C34" s="27" t="e">
        <f t="shared" si="0"/>
        <v>#REF!</v>
      </c>
      <c r="D34" s="28"/>
      <c r="E34" s="27" t="e">
        <f t="shared" si="1"/>
        <v>#REF!</v>
      </c>
      <c r="F34" s="29"/>
      <c r="G34" s="27" t="e">
        <f t="shared" si="2"/>
        <v>#REF!</v>
      </c>
      <c r="H34" s="29"/>
      <c r="I34" s="27" t="e">
        <f t="shared" si="3"/>
        <v>#REF!</v>
      </c>
      <c r="J34" s="29"/>
      <c r="K34" s="27" t="e">
        <f t="shared" si="4"/>
        <v>#REF!</v>
      </c>
      <c r="L34" s="29"/>
      <c r="M34" s="27" t="e">
        <f t="shared" si="5"/>
        <v>#REF!</v>
      </c>
      <c r="N34" s="29"/>
      <c r="O34" s="27" t="e">
        <f t="shared" si="6"/>
        <v>#REF!</v>
      </c>
      <c r="P34" s="30"/>
      <c r="Q34" s="25">
        <f t="shared" si="22"/>
        <v>32</v>
      </c>
      <c r="R34" s="176"/>
      <c r="S34" s="25">
        <f t="shared" si="23"/>
        <v>96</v>
      </c>
      <c r="T34" s="176"/>
      <c r="U34" s="31">
        <f t="shared" si="7"/>
        <v>160</v>
      </c>
      <c r="V34" s="28"/>
      <c r="W34" s="27">
        <f t="shared" si="8"/>
        <v>224</v>
      </c>
      <c r="X34" s="28"/>
      <c r="Y34" s="27">
        <f t="shared" si="9"/>
        <v>288</v>
      </c>
      <c r="Z34" s="29"/>
      <c r="AA34" s="27">
        <f t="shared" si="10"/>
        <v>352</v>
      </c>
      <c r="AB34" s="29"/>
      <c r="AC34" s="27">
        <f t="shared" si="11"/>
        <v>416</v>
      </c>
      <c r="AD34" s="29"/>
      <c r="AE34" s="27">
        <f t="shared" si="12"/>
        <v>480</v>
      </c>
      <c r="AF34" s="29"/>
      <c r="AG34" s="27">
        <f t="shared" si="13"/>
        <v>544</v>
      </c>
      <c r="AH34" s="29"/>
      <c r="AI34" s="27">
        <f t="shared" si="14"/>
        <v>608</v>
      </c>
      <c r="AJ34" s="29"/>
      <c r="AK34" s="27">
        <f t="shared" si="15"/>
        <v>672</v>
      </c>
      <c r="AL34" s="29"/>
      <c r="AM34" s="27">
        <f t="shared" si="16"/>
        <v>736</v>
      </c>
      <c r="AN34" s="29"/>
      <c r="AO34" s="27">
        <f t="shared" si="17"/>
        <v>800</v>
      </c>
      <c r="AP34" s="29"/>
      <c r="AQ34" s="27">
        <f t="shared" si="18"/>
        <v>864</v>
      </c>
      <c r="AR34" s="29"/>
      <c r="AS34" s="27">
        <f t="shared" si="19"/>
        <v>928</v>
      </c>
      <c r="AT34" s="29"/>
      <c r="AU34" s="27">
        <f t="shared" si="20"/>
        <v>992</v>
      </c>
      <c r="AV34" s="173"/>
    </row>
    <row r="35" spans="1:48" x14ac:dyDescent="0.25">
      <c r="A35" s="32">
        <f t="shared" si="21"/>
        <v>33</v>
      </c>
      <c r="B35" s="12"/>
      <c r="C35" s="33" t="e">
        <f t="shared" si="0"/>
        <v>#REF!</v>
      </c>
      <c r="D35" s="34"/>
      <c r="E35" s="33" t="e">
        <f t="shared" si="1"/>
        <v>#REF!</v>
      </c>
      <c r="F35" s="35"/>
      <c r="G35" s="33" t="e">
        <f t="shared" si="2"/>
        <v>#REF!</v>
      </c>
      <c r="H35" s="35"/>
      <c r="I35" s="33" t="e">
        <f t="shared" si="3"/>
        <v>#REF!</v>
      </c>
      <c r="J35" s="35"/>
      <c r="K35" s="33" t="e">
        <f t="shared" si="4"/>
        <v>#REF!</v>
      </c>
      <c r="L35" s="35"/>
      <c r="M35" s="33" t="e">
        <f t="shared" si="5"/>
        <v>#REF!</v>
      </c>
      <c r="N35" s="35"/>
      <c r="O35" s="33" t="e">
        <f t="shared" si="6"/>
        <v>#REF!</v>
      </c>
      <c r="P35" s="36"/>
      <c r="Q35" s="32">
        <f t="shared" si="22"/>
        <v>33</v>
      </c>
      <c r="R35" s="177"/>
      <c r="S35" s="32">
        <f t="shared" si="23"/>
        <v>97</v>
      </c>
      <c r="T35" s="177"/>
      <c r="U35" s="37">
        <f t="shared" si="7"/>
        <v>161</v>
      </c>
      <c r="V35" s="34"/>
      <c r="W35" s="33">
        <f t="shared" si="8"/>
        <v>225</v>
      </c>
      <c r="X35" s="34"/>
      <c r="Y35" s="33">
        <f t="shared" si="9"/>
        <v>289</v>
      </c>
      <c r="Z35" s="35"/>
      <c r="AA35" s="33">
        <f t="shared" si="10"/>
        <v>353</v>
      </c>
      <c r="AB35" s="35"/>
      <c r="AC35" s="33">
        <f t="shared" si="11"/>
        <v>417</v>
      </c>
      <c r="AD35" s="35"/>
      <c r="AE35" s="33">
        <f t="shared" si="12"/>
        <v>481</v>
      </c>
      <c r="AF35" s="35"/>
      <c r="AG35" s="33">
        <f t="shared" si="13"/>
        <v>545</v>
      </c>
      <c r="AH35" s="35"/>
      <c r="AI35" s="33">
        <f t="shared" si="14"/>
        <v>609</v>
      </c>
      <c r="AJ35" s="35"/>
      <c r="AK35" s="33">
        <f t="shared" si="15"/>
        <v>673</v>
      </c>
      <c r="AL35" s="35"/>
      <c r="AM35" s="33">
        <f t="shared" si="16"/>
        <v>737</v>
      </c>
      <c r="AN35" s="35"/>
      <c r="AO35" s="33">
        <f t="shared" si="17"/>
        <v>801</v>
      </c>
      <c r="AP35" s="35"/>
      <c r="AQ35" s="33">
        <f t="shared" si="18"/>
        <v>865</v>
      </c>
      <c r="AR35" s="35"/>
      <c r="AS35" s="33">
        <f t="shared" si="19"/>
        <v>929</v>
      </c>
      <c r="AT35" s="35"/>
      <c r="AU35" s="33">
        <f t="shared" si="20"/>
        <v>993</v>
      </c>
      <c r="AV35" s="171"/>
    </row>
    <row r="36" spans="1:48" x14ac:dyDescent="0.25">
      <c r="A36" s="18">
        <f t="shared" si="21"/>
        <v>34</v>
      </c>
      <c r="B36" s="19"/>
      <c r="C36" s="20" t="e">
        <f t="shared" si="0"/>
        <v>#REF!</v>
      </c>
      <c r="D36" s="21"/>
      <c r="E36" s="20" t="e">
        <f t="shared" si="1"/>
        <v>#REF!</v>
      </c>
      <c r="F36" s="22"/>
      <c r="G36" s="20" t="e">
        <f t="shared" si="2"/>
        <v>#REF!</v>
      </c>
      <c r="H36" s="22"/>
      <c r="I36" s="20" t="e">
        <f t="shared" si="3"/>
        <v>#REF!</v>
      </c>
      <c r="J36" s="22"/>
      <c r="K36" s="20" t="e">
        <f t="shared" si="4"/>
        <v>#REF!</v>
      </c>
      <c r="L36" s="22"/>
      <c r="M36" s="20" t="e">
        <f t="shared" si="5"/>
        <v>#REF!</v>
      </c>
      <c r="N36" s="22"/>
      <c r="O36" s="20" t="e">
        <f t="shared" si="6"/>
        <v>#REF!</v>
      </c>
      <c r="P36" s="23"/>
      <c r="Q36" s="18">
        <f t="shared" si="22"/>
        <v>34</v>
      </c>
      <c r="R36" s="175"/>
      <c r="S36" s="18">
        <f t="shared" si="23"/>
        <v>98</v>
      </c>
      <c r="T36" s="175"/>
      <c r="U36" s="24">
        <f t="shared" ref="U36:U66" si="24">U35+1</f>
        <v>162</v>
      </c>
      <c r="V36" s="21"/>
      <c r="W36" s="20">
        <f t="shared" si="8"/>
        <v>226</v>
      </c>
      <c r="X36" s="21"/>
      <c r="Y36" s="20">
        <f t="shared" si="9"/>
        <v>290</v>
      </c>
      <c r="Z36" s="22"/>
      <c r="AA36" s="20">
        <f t="shared" si="10"/>
        <v>354</v>
      </c>
      <c r="AB36" s="22"/>
      <c r="AC36" s="20">
        <f t="shared" si="11"/>
        <v>418</v>
      </c>
      <c r="AD36" s="22"/>
      <c r="AE36" s="20">
        <f t="shared" si="12"/>
        <v>482</v>
      </c>
      <c r="AF36" s="22"/>
      <c r="AG36" s="20">
        <f t="shared" ref="AG36:AG66" si="25">AG35+1</f>
        <v>546</v>
      </c>
      <c r="AH36" s="22"/>
      <c r="AI36" s="20">
        <f t="shared" si="14"/>
        <v>610</v>
      </c>
      <c r="AJ36" s="22"/>
      <c r="AK36" s="20">
        <f t="shared" si="15"/>
        <v>674</v>
      </c>
      <c r="AL36" s="22"/>
      <c r="AM36" s="20">
        <f t="shared" si="16"/>
        <v>738</v>
      </c>
      <c r="AN36" s="22"/>
      <c r="AO36" s="20">
        <f t="shared" si="17"/>
        <v>802</v>
      </c>
      <c r="AP36" s="22"/>
      <c r="AQ36" s="20">
        <f t="shared" si="18"/>
        <v>866</v>
      </c>
      <c r="AR36" s="22"/>
      <c r="AS36" s="20">
        <f t="shared" si="19"/>
        <v>930</v>
      </c>
      <c r="AT36" s="22"/>
      <c r="AU36" s="20">
        <f t="shared" si="20"/>
        <v>994</v>
      </c>
      <c r="AV36" s="172"/>
    </row>
    <row r="37" spans="1:48" x14ac:dyDescent="0.25">
      <c r="A37" s="18">
        <f t="shared" si="21"/>
        <v>35</v>
      </c>
      <c r="B37" s="19"/>
      <c r="C37" s="20" t="e">
        <f t="shared" si="0"/>
        <v>#REF!</v>
      </c>
      <c r="D37" s="21"/>
      <c r="E37" s="20" t="e">
        <f t="shared" si="1"/>
        <v>#REF!</v>
      </c>
      <c r="F37" s="22"/>
      <c r="G37" s="20" t="e">
        <f t="shared" si="2"/>
        <v>#REF!</v>
      </c>
      <c r="H37" s="22"/>
      <c r="I37" s="20" t="e">
        <f t="shared" si="3"/>
        <v>#REF!</v>
      </c>
      <c r="J37" s="22"/>
      <c r="K37" s="20" t="e">
        <f t="shared" si="4"/>
        <v>#REF!</v>
      </c>
      <c r="L37" s="22"/>
      <c r="M37" s="20" t="e">
        <f t="shared" si="5"/>
        <v>#REF!</v>
      </c>
      <c r="N37" s="22"/>
      <c r="O37" s="20" t="e">
        <f t="shared" si="6"/>
        <v>#REF!</v>
      </c>
      <c r="P37" s="23"/>
      <c r="Q37" s="18">
        <f t="shared" si="22"/>
        <v>35</v>
      </c>
      <c r="R37" s="175"/>
      <c r="S37" s="18">
        <f t="shared" si="23"/>
        <v>99</v>
      </c>
      <c r="T37" s="175"/>
      <c r="U37" s="24">
        <f t="shared" si="24"/>
        <v>163</v>
      </c>
      <c r="V37" s="21"/>
      <c r="W37" s="20">
        <f t="shared" si="8"/>
        <v>227</v>
      </c>
      <c r="X37" s="21"/>
      <c r="Y37" s="20">
        <f t="shared" si="9"/>
        <v>291</v>
      </c>
      <c r="Z37" s="22"/>
      <c r="AA37" s="20">
        <f t="shared" si="10"/>
        <v>355</v>
      </c>
      <c r="AB37" s="22"/>
      <c r="AC37" s="20">
        <f t="shared" si="11"/>
        <v>419</v>
      </c>
      <c r="AD37" s="22"/>
      <c r="AE37" s="20">
        <f t="shared" si="12"/>
        <v>483</v>
      </c>
      <c r="AF37" s="22"/>
      <c r="AG37" s="20">
        <f t="shared" si="25"/>
        <v>547</v>
      </c>
      <c r="AH37" s="22"/>
      <c r="AI37" s="20">
        <f t="shared" si="14"/>
        <v>611</v>
      </c>
      <c r="AJ37" s="22"/>
      <c r="AK37" s="20">
        <f t="shared" si="15"/>
        <v>675</v>
      </c>
      <c r="AL37" s="22"/>
      <c r="AM37" s="20">
        <f t="shared" si="16"/>
        <v>739</v>
      </c>
      <c r="AN37" s="22"/>
      <c r="AO37" s="20">
        <f t="shared" si="17"/>
        <v>803</v>
      </c>
      <c r="AP37" s="22"/>
      <c r="AQ37" s="20">
        <f t="shared" si="18"/>
        <v>867</v>
      </c>
      <c r="AR37" s="22"/>
      <c r="AS37" s="20">
        <f t="shared" si="19"/>
        <v>931</v>
      </c>
      <c r="AT37" s="22"/>
      <c r="AU37" s="20">
        <f t="shared" si="20"/>
        <v>995</v>
      </c>
      <c r="AV37" s="172"/>
    </row>
    <row r="38" spans="1:48" x14ac:dyDescent="0.25">
      <c r="A38" s="18">
        <f t="shared" si="21"/>
        <v>36</v>
      </c>
      <c r="B38" s="19"/>
      <c r="C38" s="20" t="e">
        <f t="shared" si="0"/>
        <v>#REF!</v>
      </c>
      <c r="D38" s="21"/>
      <c r="E38" s="20" t="e">
        <f t="shared" si="1"/>
        <v>#REF!</v>
      </c>
      <c r="F38" s="22"/>
      <c r="G38" s="20" t="e">
        <f t="shared" si="2"/>
        <v>#REF!</v>
      </c>
      <c r="H38" s="22"/>
      <c r="I38" s="20" t="e">
        <f t="shared" si="3"/>
        <v>#REF!</v>
      </c>
      <c r="J38" s="22"/>
      <c r="K38" s="20" t="e">
        <f t="shared" si="4"/>
        <v>#REF!</v>
      </c>
      <c r="L38" s="22"/>
      <c r="M38" s="20" t="e">
        <f t="shared" si="5"/>
        <v>#REF!</v>
      </c>
      <c r="N38" s="22"/>
      <c r="O38" s="20" t="e">
        <f t="shared" si="6"/>
        <v>#REF!</v>
      </c>
      <c r="P38" s="23"/>
      <c r="Q38" s="18">
        <f t="shared" si="22"/>
        <v>36</v>
      </c>
      <c r="R38" s="175"/>
      <c r="S38" s="18">
        <f t="shared" si="23"/>
        <v>100</v>
      </c>
      <c r="T38" s="175"/>
      <c r="U38" s="24">
        <f t="shared" si="24"/>
        <v>164</v>
      </c>
      <c r="V38" s="21"/>
      <c r="W38" s="20">
        <f t="shared" si="8"/>
        <v>228</v>
      </c>
      <c r="X38" s="21"/>
      <c r="Y38" s="20">
        <f t="shared" si="9"/>
        <v>292</v>
      </c>
      <c r="Z38" s="22"/>
      <c r="AA38" s="20">
        <f t="shared" si="10"/>
        <v>356</v>
      </c>
      <c r="AB38" s="22"/>
      <c r="AC38" s="20">
        <f t="shared" si="11"/>
        <v>420</v>
      </c>
      <c r="AD38" s="22"/>
      <c r="AE38" s="20">
        <f t="shared" si="12"/>
        <v>484</v>
      </c>
      <c r="AF38" s="22"/>
      <c r="AG38" s="20">
        <f t="shared" si="25"/>
        <v>548</v>
      </c>
      <c r="AH38" s="22"/>
      <c r="AI38" s="20">
        <f t="shared" si="14"/>
        <v>612</v>
      </c>
      <c r="AJ38" s="22"/>
      <c r="AK38" s="20">
        <f t="shared" si="15"/>
        <v>676</v>
      </c>
      <c r="AL38" s="22"/>
      <c r="AM38" s="20">
        <f t="shared" si="16"/>
        <v>740</v>
      </c>
      <c r="AN38" s="22"/>
      <c r="AO38" s="20">
        <f t="shared" si="17"/>
        <v>804</v>
      </c>
      <c r="AP38" s="22"/>
      <c r="AQ38" s="20">
        <f t="shared" si="18"/>
        <v>868</v>
      </c>
      <c r="AR38" s="22"/>
      <c r="AS38" s="20">
        <f t="shared" si="19"/>
        <v>932</v>
      </c>
      <c r="AT38" s="22"/>
      <c r="AU38" s="20">
        <f t="shared" si="20"/>
        <v>996</v>
      </c>
      <c r="AV38" s="172"/>
    </row>
    <row r="39" spans="1:48" x14ac:dyDescent="0.25">
      <c r="A39" s="18">
        <f t="shared" si="21"/>
        <v>37</v>
      </c>
      <c r="B39" s="19"/>
      <c r="C39" s="20" t="e">
        <f t="shared" si="0"/>
        <v>#REF!</v>
      </c>
      <c r="D39" s="21"/>
      <c r="E39" s="20" t="e">
        <f t="shared" si="1"/>
        <v>#REF!</v>
      </c>
      <c r="F39" s="22"/>
      <c r="G39" s="20" t="e">
        <f t="shared" si="2"/>
        <v>#REF!</v>
      </c>
      <c r="H39" s="22"/>
      <c r="I39" s="20" t="e">
        <f t="shared" si="3"/>
        <v>#REF!</v>
      </c>
      <c r="J39" s="22"/>
      <c r="K39" s="20" t="e">
        <f t="shared" si="4"/>
        <v>#REF!</v>
      </c>
      <c r="L39" s="22"/>
      <c r="M39" s="20" t="e">
        <f t="shared" si="5"/>
        <v>#REF!</v>
      </c>
      <c r="N39" s="22"/>
      <c r="O39" s="20" t="e">
        <f t="shared" si="6"/>
        <v>#REF!</v>
      </c>
      <c r="P39" s="23"/>
      <c r="Q39" s="18">
        <f t="shared" si="22"/>
        <v>37</v>
      </c>
      <c r="R39" s="175"/>
      <c r="S39" s="18">
        <f t="shared" si="23"/>
        <v>101</v>
      </c>
      <c r="T39" s="175"/>
      <c r="U39" s="24">
        <f t="shared" si="24"/>
        <v>165</v>
      </c>
      <c r="V39" s="21"/>
      <c r="W39" s="20">
        <f t="shared" si="8"/>
        <v>229</v>
      </c>
      <c r="X39" s="21"/>
      <c r="Y39" s="20">
        <f t="shared" si="9"/>
        <v>293</v>
      </c>
      <c r="Z39" s="22"/>
      <c r="AA39" s="20">
        <f t="shared" si="10"/>
        <v>357</v>
      </c>
      <c r="AB39" s="22"/>
      <c r="AC39" s="20">
        <f t="shared" si="11"/>
        <v>421</v>
      </c>
      <c r="AD39" s="22"/>
      <c r="AE39" s="20">
        <f t="shared" si="12"/>
        <v>485</v>
      </c>
      <c r="AF39" s="22"/>
      <c r="AG39" s="20">
        <f t="shared" si="25"/>
        <v>549</v>
      </c>
      <c r="AH39" s="22"/>
      <c r="AI39" s="20">
        <f t="shared" si="14"/>
        <v>613</v>
      </c>
      <c r="AJ39" s="22"/>
      <c r="AK39" s="20">
        <f t="shared" si="15"/>
        <v>677</v>
      </c>
      <c r="AL39" s="22"/>
      <c r="AM39" s="20">
        <f t="shared" si="16"/>
        <v>741</v>
      </c>
      <c r="AN39" s="22"/>
      <c r="AO39" s="20">
        <f t="shared" si="17"/>
        <v>805</v>
      </c>
      <c r="AP39" s="22"/>
      <c r="AQ39" s="20">
        <f t="shared" si="18"/>
        <v>869</v>
      </c>
      <c r="AR39" s="22"/>
      <c r="AS39" s="20">
        <f t="shared" si="19"/>
        <v>933</v>
      </c>
      <c r="AT39" s="22"/>
      <c r="AU39" s="20">
        <f t="shared" si="20"/>
        <v>997</v>
      </c>
      <c r="AV39" s="172"/>
    </row>
    <row r="40" spans="1:48" x14ac:dyDescent="0.25">
      <c r="A40" s="18">
        <f t="shared" si="21"/>
        <v>38</v>
      </c>
      <c r="B40" s="19"/>
      <c r="C40" s="20" t="e">
        <f t="shared" si="0"/>
        <v>#REF!</v>
      </c>
      <c r="D40" s="21"/>
      <c r="E40" s="20" t="e">
        <f t="shared" si="1"/>
        <v>#REF!</v>
      </c>
      <c r="F40" s="22"/>
      <c r="G40" s="20" t="e">
        <f t="shared" si="2"/>
        <v>#REF!</v>
      </c>
      <c r="H40" s="22"/>
      <c r="I40" s="20" t="e">
        <f t="shared" si="3"/>
        <v>#REF!</v>
      </c>
      <c r="J40" s="22"/>
      <c r="K40" s="20" t="e">
        <f t="shared" si="4"/>
        <v>#REF!</v>
      </c>
      <c r="L40" s="22"/>
      <c r="M40" s="20" t="e">
        <f t="shared" si="5"/>
        <v>#REF!</v>
      </c>
      <c r="N40" s="22"/>
      <c r="O40" s="20" t="e">
        <f t="shared" si="6"/>
        <v>#REF!</v>
      </c>
      <c r="P40" s="23"/>
      <c r="Q40" s="18">
        <f t="shared" si="22"/>
        <v>38</v>
      </c>
      <c r="R40" s="175"/>
      <c r="S40" s="18">
        <f t="shared" si="23"/>
        <v>102</v>
      </c>
      <c r="T40" s="175"/>
      <c r="U40" s="24">
        <f t="shared" si="24"/>
        <v>166</v>
      </c>
      <c r="V40" s="21"/>
      <c r="W40" s="20">
        <f t="shared" si="8"/>
        <v>230</v>
      </c>
      <c r="X40" s="21"/>
      <c r="Y40" s="20">
        <f t="shared" si="9"/>
        <v>294</v>
      </c>
      <c r="Z40" s="22"/>
      <c r="AA40" s="20">
        <f t="shared" si="10"/>
        <v>358</v>
      </c>
      <c r="AB40" s="22"/>
      <c r="AC40" s="20">
        <f t="shared" si="11"/>
        <v>422</v>
      </c>
      <c r="AD40" s="22"/>
      <c r="AE40" s="20">
        <f t="shared" si="12"/>
        <v>486</v>
      </c>
      <c r="AF40" s="22"/>
      <c r="AG40" s="20">
        <f t="shared" si="25"/>
        <v>550</v>
      </c>
      <c r="AH40" s="22"/>
      <c r="AI40" s="20">
        <f t="shared" si="14"/>
        <v>614</v>
      </c>
      <c r="AJ40" s="22"/>
      <c r="AK40" s="20">
        <f t="shared" si="15"/>
        <v>678</v>
      </c>
      <c r="AL40" s="22"/>
      <c r="AM40" s="20">
        <f t="shared" si="16"/>
        <v>742</v>
      </c>
      <c r="AN40" s="22"/>
      <c r="AO40" s="20">
        <f t="shared" si="17"/>
        <v>806</v>
      </c>
      <c r="AP40" s="22"/>
      <c r="AQ40" s="20">
        <f t="shared" si="18"/>
        <v>870</v>
      </c>
      <c r="AR40" s="22"/>
      <c r="AS40" s="20">
        <f t="shared" si="19"/>
        <v>934</v>
      </c>
      <c r="AT40" s="22"/>
      <c r="AU40" s="20">
        <f t="shared" si="20"/>
        <v>998</v>
      </c>
      <c r="AV40" s="172"/>
    </row>
    <row r="41" spans="1:48" x14ac:dyDescent="0.25">
      <c r="A41" s="18">
        <f t="shared" si="21"/>
        <v>39</v>
      </c>
      <c r="B41" s="19"/>
      <c r="C41" s="20" t="e">
        <f t="shared" si="0"/>
        <v>#REF!</v>
      </c>
      <c r="D41" s="21"/>
      <c r="E41" s="20" t="e">
        <f t="shared" si="1"/>
        <v>#REF!</v>
      </c>
      <c r="F41" s="22"/>
      <c r="G41" s="20" t="e">
        <f t="shared" si="2"/>
        <v>#REF!</v>
      </c>
      <c r="H41" s="22"/>
      <c r="I41" s="20" t="e">
        <f t="shared" si="3"/>
        <v>#REF!</v>
      </c>
      <c r="J41" s="22"/>
      <c r="K41" s="20" t="e">
        <f t="shared" si="4"/>
        <v>#REF!</v>
      </c>
      <c r="L41" s="22"/>
      <c r="M41" s="20" t="e">
        <f t="shared" si="5"/>
        <v>#REF!</v>
      </c>
      <c r="N41" s="22"/>
      <c r="O41" s="20" t="e">
        <f t="shared" si="6"/>
        <v>#REF!</v>
      </c>
      <c r="P41" s="23"/>
      <c r="Q41" s="18">
        <f t="shared" si="22"/>
        <v>39</v>
      </c>
      <c r="R41" s="175"/>
      <c r="S41" s="18">
        <f t="shared" si="23"/>
        <v>103</v>
      </c>
      <c r="T41" s="175"/>
      <c r="U41" s="24">
        <f t="shared" si="24"/>
        <v>167</v>
      </c>
      <c r="V41" s="21"/>
      <c r="W41" s="20">
        <f t="shared" si="8"/>
        <v>231</v>
      </c>
      <c r="X41" s="21"/>
      <c r="Y41" s="20">
        <f t="shared" si="9"/>
        <v>295</v>
      </c>
      <c r="Z41" s="22"/>
      <c r="AA41" s="20">
        <f t="shared" si="10"/>
        <v>359</v>
      </c>
      <c r="AB41" s="22"/>
      <c r="AC41" s="20">
        <f t="shared" si="11"/>
        <v>423</v>
      </c>
      <c r="AD41" s="22"/>
      <c r="AE41" s="20">
        <f t="shared" si="12"/>
        <v>487</v>
      </c>
      <c r="AF41" s="22"/>
      <c r="AG41" s="20">
        <f t="shared" si="25"/>
        <v>551</v>
      </c>
      <c r="AH41" s="22"/>
      <c r="AI41" s="20">
        <f t="shared" si="14"/>
        <v>615</v>
      </c>
      <c r="AJ41" s="22"/>
      <c r="AK41" s="20">
        <f t="shared" si="15"/>
        <v>679</v>
      </c>
      <c r="AL41" s="22"/>
      <c r="AM41" s="20">
        <f t="shared" si="16"/>
        <v>743</v>
      </c>
      <c r="AN41" s="22"/>
      <c r="AO41" s="20">
        <f t="shared" si="17"/>
        <v>807</v>
      </c>
      <c r="AP41" s="22"/>
      <c r="AQ41" s="20">
        <f t="shared" si="18"/>
        <v>871</v>
      </c>
      <c r="AR41" s="22"/>
      <c r="AS41" s="20">
        <f t="shared" si="19"/>
        <v>935</v>
      </c>
      <c r="AT41" s="22"/>
      <c r="AU41" s="20">
        <f t="shared" si="20"/>
        <v>999</v>
      </c>
      <c r="AV41" s="172"/>
    </row>
    <row r="42" spans="1:48" ht="15.75" thickBot="1" x14ac:dyDescent="0.3">
      <c r="A42" s="25">
        <f t="shared" si="21"/>
        <v>40</v>
      </c>
      <c r="B42" s="26"/>
      <c r="C42" s="27" t="e">
        <f t="shared" si="0"/>
        <v>#REF!</v>
      </c>
      <c r="D42" s="28"/>
      <c r="E42" s="27" t="e">
        <f t="shared" si="1"/>
        <v>#REF!</v>
      </c>
      <c r="F42" s="29"/>
      <c r="G42" s="27" t="e">
        <f t="shared" si="2"/>
        <v>#REF!</v>
      </c>
      <c r="H42" s="29"/>
      <c r="I42" s="27" t="e">
        <f t="shared" si="3"/>
        <v>#REF!</v>
      </c>
      <c r="J42" s="29"/>
      <c r="K42" s="27" t="e">
        <f t="shared" si="4"/>
        <v>#REF!</v>
      </c>
      <c r="L42" s="29"/>
      <c r="M42" s="27" t="e">
        <f t="shared" si="5"/>
        <v>#REF!</v>
      </c>
      <c r="N42" s="29"/>
      <c r="O42" s="27" t="e">
        <f t="shared" si="6"/>
        <v>#REF!</v>
      </c>
      <c r="P42" s="30"/>
      <c r="Q42" s="25">
        <f t="shared" si="22"/>
        <v>40</v>
      </c>
      <c r="R42" s="176"/>
      <c r="S42" s="25">
        <f t="shared" si="23"/>
        <v>104</v>
      </c>
      <c r="T42" s="176"/>
      <c r="U42" s="31">
        <f t="shared" si="24"/>
        <v>168</v>
      </c>
      <c r="V42" s="28"/>
      <c r="W42" s="27">
        <f t="shared" si="8"/>
        <v>232</v>
      </c>
      <c r="X42" s="28"/>
      <c r="Y42" s="27">
        <f t="shared" si="9"/>
        <v>296</v>
      </c>
      <c r="Z42" s="29"/>
      <c r="AA42" s="27">
        <f t="shared" si="10"/>
        <v>360</v>
      </c>
      <c r="AB42" s="29"/>
      <c r="AC42" s="27">
        <f t="shared" si="11"/>
        <v>424</v>
      </c>
      <c r="AD42" s="29"/>
      <c r="AE42" s="27">
        <f t="shared" si="12"/>
        <v>488</v>
      </c>
      <c r="AF42" s="29"/>
      <c r="AG42" s="27">
        <f t="shared" si="25"/>
        <v>552</v>
      </c>
      <c r="AH42" s="29"/>
      <c r="AI42" s="27">
        <f t="shared" si="14"/>
        <v>616</v>
      </c>
      <c r="AJ42" s="29"/>
      <c r="AK42" s="27">
        <f t="shared" si="15"/>
        <v>680</v>
      </c>
      <c r="AL42" s="29"/>
      <c r="AM42" s="27">
        <f t="shared" si="16"/>
        <v>744</v>
      </c>
      <c r="AN42" s="29"/>
      <c r="AO42" s="27">
        <f t="shared" si="17"/>
        <v>808</v>
      </c>
      <c r="AP42" s="29"/>
      <c r="AQ42" s="27">
        <f t="shared" si="18"/>
        <v>872</v>
      </c>
      <c r="AR42" s="29"/>
      <c r="AS42" s="27">
        <f t="shared" si="19"/>
        <v>936</v>
      </c>
      <c r="AT42" s="29"/>
      <c r="AU42" s="27">
        <f t="shared" si="20"/>
        <v>1000</v>
      </c>
      <c r="AV42" s="173"/>
    </row>
    <row r="43" spans="1:48" x14ac:dyDescent="0.25">
      <c r="A43" s="32">
        <f t="shared" si="21"/>
        <v>41</v>
      </c>
      <c r="B43" s="12"/>
      <c r="C43" s="33" t="e">
        <f t="shared" si="0"/>
        <v>#REF!</v>
      </c>
      <c r="D43" s="34"/>
      <c r="E43" s="33" t="e">
        <f t="shared" si="1"/>
        <v>#REF!</v>
      </c>
      <c r="F43" s="35"/>
      <c r="G43" s="33" t="e">
        <f t="shared" si="2"/>
        <v>#REF!</v>
      </c>
      <c r="H43" s="35"/>
      <c r="I43" s="33" t="e">
        <f t="shared" si="3"/>
        <v>#REF!</v>
      </c>
      <c r="J43" s="35"/>
      <c r="K43" s="33" t="e">
        <f t="shared" si="4"/>
        <v>#REF!</v>
      </c>
      <c r="L43" s="35"/>
      <c r="M43" s="33" t="e">
        <f t="shared" si="5"/>
        <v>#REF!</v>
      </c>
      <c r="N43" s="35"/>
      <c r="O43" s="33" t="e">
        <f t="shared" si="6"/>
        <v>#REF!</v>
      </c>
      <c r="P43" s="36"/>
      <c r="Q43" s="32">
        <f t="shared" si="22"/>
        <v>41</v>
      </c>
      <c r="R43" s="177"/>
      <c r="S43" s="32">
        <f t="shared" si="23"/>
        <v>105</v>
      </c>
      <c r="T43" s="177"/>
      <c r="U43" s="37">
        <f t="shared" si="24"/>
        <v>169</v>
      </c>
      <c r="V43" s="34"/>
      <c r="W43" s="33">
        <f t="shared" si="8"/>
        <v>233</v>
      </c>
      <c r="X43" s="34"/>
      <c r="Y43" s="33">
        <f t="shared" si="9"/>
        <v>297</v>
      </c>
      <c r="Z43" s="35"/>
      <c r="AA43" s="33">
        <f t="shared" si="10"/>
        <v>361</v>
      </c>
      <c r="AB43" s="35"/>
      <c r="AC43" s="33">
        <f t="shared" si="11"/>
        <v>425</v>
      </c>
      <c r="AD43" s="35"/>
      <c r="AE43" s="33">
        <f t="shared" si="12"/>
        <v>489</v>
      </c>
      <c r="AF43" s="35"/>
      <c r="AG43" s="33">
        <f t="shared" si="25"/>
        <v>553</v>
      </c>
      <c r="AH43" s="35"/>
      <c r="AI43" s="33">
        <f t="shared" si="14"/>
        <v>617</v>
      </c>
      <c r="AJ43" s="35"/>
      <c r="AK43" s="33">
        <f t="shared" si="15"/>
        <v>681</v>
      </c>
      <c r="AL43" s="35"/>
      <c r="AM43" s="33">
        <f t="shared" si="16"/>
        <v>745</v>
      </c>
      <c r="AN43" s="35"/>
      <c r="AO43" s="33">
        <f t="shared" si="17"/>
        <v>809</v>
      </c>
      <c r="AP43" s="35"/>
      <c r="AQ43" s="33">
        <f t="shared" si="18"/>
        <v>873</v>
      </c>
      <c r="AR43" s="35"/>
      <c r="AS43" s="33">
        <f t="shared" si="19"/>
        <v>937</v>
      </c>
      <c r="AT43" s="35"/>
      <c r="AU43" s="33">
        <f t="shared" si="20"/>
        <v>1001</v>
      </c>
      <c r="AV43" s="171"/>
    </row>
    <row r="44" spans="1:48" x14ac:dyDescent="0.25">
      <c r="A44" s="18">
        <f t="shared" si="21"/>
        <v>42</v>
      </c>
      <c r="B44" s="19"/>
      <c r="C44" s="20" t="e">
        <f t="shared" si="0"/>
        <v>#REF!</v>
      </c>
      <c r="D44" s="21"/>
      <c r="E44" s="20" t="e">
        <f t="shared" si="1"/>
        <v>#REF!</v>
      </c>
      <c r="F44" s="22"/>
      <c r="G44" s="20" t="e">
        <f t="shared" si="2"/>
        <v>#REF!</v>
      </c>
      <c r="H44" s="22"/>
      <c r="I44" s="20" t="e">
        <f t="shared" si="3"/>
        <v>#REF!</v>
      </c>
      <c r="J44" s="22"/>
      <c r="K44" s="20" t="e">
        <f>K43+1</f>
        <v>#REF!</v>
      </c>
      <c r="L44" s="22"/>
      <c r="M44" s="20" t="e">
        <f>M43+1</f>
        <v>#REF!</v>
      </c>
      <c r="N44" s="22"/>
      <c r="O44" s="20" t="e">
        <f>O43+1</f>
        <v>#REF!</v>
      </c>
      <c r="P44" s="23"/>
      <c r="Q44" s="18">
        <f t="shared" si="22"/>
        <v>42</v>
      </c>
      <c r="R44" s="175"/>
      <c r="S44" s="18">
        <f t="shared" si="23"/>
        <v>106</v>
      </c>
      <c r="T44" s="175"/>
      <c r="U44" s="24">
        <f t="shared" si="24"/>
        <v>170</v>
      </c>
      <c r="V44" s="21"/>
      <c r="W44" s="20">
        <f t="shared" si="8"/>
        <v>234</v>
      </c>
      <c r="X44" s="21"/>
      <c r="Y44" s="20">
        <f t="shared" si="9"/>
        <v>298</v>
      </c>
      <c r="Z44" s="22"/>
      <c r="AA44" s="20">
        <f t="shared" si="10"/>
        <v>362</v>
      </c>
      <c r="AB44" s="22"/>
      <c r="AC44" s="20">
        <f t="shared" si="11"/>
        <v>426</v>
      </c>
      <c r="AD44" s="22"/>
      <c r="AE44" s="20">
        <f t="shared" si="12"/>
        <v>490</v>
      </c>
      <c r="AF44" s="22"/>
      <c r="AG44" s="20">
        <f t="shared" si="25"/>
        <v>554</v>
      </c>
      <c r="AH44" s="22"/>
      <c r="AI44" s="20">
        <f t="shared" si="14"/>
        <v>618</v>
      </c>
      <c r="AJ44" s="22"/>
      <c r="AK44" s="20">
        <f t="shared" ref="AK44:AK66" si="26">AK43+1</f>
        <v>682</v>
      </c>
      <c r="AL44" s="22"/>
      <c r="AM44" s="20">
        <f t="shared" si="16"/>
        <v>746</v>
      </c>
      <c r="AN44" s="22"/>
      <c r="AO44" s="20">
        <f t="shared" ref="AO44:AO66" si="27">AO43+1</f>
        <v>810</v>
      </c>
      <c r="AP44" s="22"/>
      <c r="AQ44" s="20">
        <f t="shared" si="18"/>
        <v>874</v>
      </c>
      <c r="AR44" s="22"/>
      <c r="AS44" s="20">
        <f t="shared" ref="AS44:AS66" si="28">AS43+1</f>
        <v>938</v>
      </c>
      <c r="AT44" s="22"/>
      <c r="AU44" s="20">
        <f t="shared" si="20"/>
        <v>1002</v>
      </c>
      <c r="AV44" s="172"/>
    </row>
    <row r="45" spans="1:48" x14ac:dyDescent="0.25">
      <c r="A45" s="18">
        <f t="shared" si="21"/>
        <v>43</v>
      </c>
      <c r="B45" s="19"/>
      <c r="C45" s="20" t="e">
        <f t="shared" si="0"/>
        <v>#REF!</v>
      </c>
      <c r="D45" s="21"/>
      <c r="E45" s="20" t="e">
        <f>E44+1</f>
        <v>#REF!</v>
      </c>
      <c r="F45" s="22"/>
      <c r="G45" s="20" t="e">
        <f>G44+1</f>
        <v>#REF!</v>
      </c>
      <c r="H45" s="22"/>
      <c r="I45" s="20" t="e">
        <f t="shared" ref="I45:O60" si="29">I44+1</f>
        <v>#REF!</v>
      </c>
      <c r="J45" s="22"/>
      <c r="K45" s="20" t="e">
        <f t="shared" si="29"/>
        <v>#REF!</v>
      </c>
      <c r="L45" s="22"/>
      <c r="M45" s="20" t="e">
        <f t="shared" si="29"/>
        <v>#REF!</v>
      </c>
      <c r="N45" s="22"/>
      <c r="O45" s="20" t="e">
        <f t="shared" si="29"/>
        <v>#REF!</v>
      </c>
      <c r="P45" s="23"/>
      <c r="Q45" s="18">
        <f t="shared" si="22"/>
        <v>43</v>
      </c>
      <c r="R45" s="175"/>
      <c r="S45" s="18">
        <f t="shared" si="23"/>
        <v>107</v>
      </c>
      <c r="T45" s="175"/>
      <c r="U45" s="24">
        <f t="shared" si="24"/>
        <v>171</v>
      </c>
      <c r="V45" s="21"/>
      <c r="W45" s="20">
        <f t="shared" si="8"/>
        <v>235</v>
      </c>
      <c r="X45" s="21"/>
      <c r="Y45" s="20">
        <f t="shared" ref="Y45:Y66" si="30">Y44+1</f>
        <v>299</v>
      </c>
      <c r="Z45" s="22"/>
      <c r="AA45" s="20">
        <f t="shared" si="10"/>
        <v>363</v>
      </c>
      <c r="AB45" s="22"/>
      <c r="AC45" s="20">
        <f t="shared" ref="AC45:AC66" si="31">AC44+1</f>
        <v>427</v>
      </c>
      <c r="AD45" s="22"/>
      <c r="AE45" s="20">
        <f t="shared" si="12"/>
        <v>491</v>
      </c>
      <c r="AF45" s="22"/>
      <c r="AG45" s="20">
        <f t="shared" si="25"/>
        <v>555</v>
      </c>
      <c r="AH45" s="22"/>
      <c r="AI45" s="20">
        <f t="shared" si="14"/>
        <v>619</v>
      </c>
      <c r="AJ45" s="22"/>
      <c r="AK45" s="20">
        <f t="shared" si="26"/>
        <v>683</v>
      </c>
      <c r="AL45" s="22"/>
      <c r="AM45" s="20">
        <f t="shared" si="16"/>
        <v>747</v>
      </c>
      <c r="AN45" s="22"/>
      <c r="AO45" s="20">
        <f t="shared" si="27"/>
        <v>811</v>
      </c>
      <c r="AP45" s="22"/>
      <c r="AQ45" s="20">
        <f t="shared" si="18"/>
        <v>875</v>
      </c>
      <c r="AR45" s="22"/>
      <c r="AS45" s="20">
        <f t="shared" si="28"/>
        <v>939</v>
      </c>
      <c r="AT45" s="22"/>
      <c r="AU45" s="20">
        <f t="shared" si="20"/>
        <v>1003</v>
      </c>
      <c r="AV45" s="172"/>
    </row>
    <row r="46" spans="1:48" x14ac:dyDescent="0.25">
      <c r="A46" s="18">
        <f t="shared" si="21"/>
        <v>44</v>
      </c>
      <c r="B46" s="19"/>
      <c r="C46" s="20" t="e">
        <f t="shared" ref="C46:G61" si="32">C45+1</f>
        <v>#REF!</v>
      </c>
      <c r="D46" s="21"/>
      <c r="E46" s="20" t="e">
        <f t="shared" si="32"/>
        <v>#REF!</v>
      </c>
      <c r="F46" s="22"/>
      <c r="G46" s="20" t="e">
        <f t="shared" si="32"/>
        <v>#REF!</v>
      </c>
      <c r="H46" s="22"/>
      <c r="I46" s="20" t="e">
        <f t="shared" si="29"/>
        <v>#REF!</v>
      </c>
      <c r="J46" s="22"/>
      <c r="K46" s="20" t="e">
        <f t="shared" si="29"/>
        <v>#REF!</v>
      </c>
      <c r="L46" s="22"/>
      <c r="M46" s="20" t="e">
        <f t="shared" si="29"/>
        <v>#REF!</v>
      </c>
      <c r="N46" s="22"/>
      <c r="O46" s="20" t="e">
        <f t="shared" si="29"/>
        <v>#REF!</v>
      </c>
      <c r="P46" s="23"/>
      <c r="Q46" s="18">
        <f t="shared" si="22"/>
        <v>44</v>
      </c>
      <c r="R46" s="175"/>
      <c r="S46" s="18">
        <f t="shared" si="23"/>
        <v>108</v>
      </c>
      <c r="T46" s="175"/>
      <c r="U46" s="24">
        <f t="shared" si="24"/>
        <v>172</v>
      </c>
      <c r="V46" s="21"/>
      <c r="W46" s="20">
        <f t="shared" si="8"/>
        <v>236</v>
      </c>
      <c r="X46" s="21"/>
      <c r="Y46" s="20">
        <f t="shared" si="30"/>
        <v>300</v>
      </c>
      <c r="Z46" s="22"/>
      <c r="AA46" s="20">
        <f t="shared" si="10"/>
        <v>364</v>
      </c>
      <c r="AB46" s="22"/>
      <c r="AC46" s="20">
        <f t="shared" si="31"/>
        <v>428</v>
      </c>
      <c r="AD46" s="22"/>
      <c r="AE46" s="20">
        <f t="shared" si="12"/>
        <v>492</v>
      </c>
      <c r="AF46" s="22"/>
      <c r="AG46" s="20">
        <f t="shared" si="25"/>
        <v>556</v>
      </c>
      <c r="AH46" s="22"/>
      <c r="AI46" s="20">
        <f t="shared" si="14"/>
        <v>620</v>
      </c>
      <c r="AJ46" s="22"/>
      <c r="AK46" s="20">
        <f t="shared" si="26"/>
        <v>684</v>
      </c>
      <c r="AL46" s="22"/>
      <c r="AM46" s="20">
        <f t="shared" si="16"/>
        <v>748</v>
      </c>
      <c r="AN46" s="22"/>
      <c r="AO46" s="20">
        <f t="shared" si="27"/>
        <v>812</v>
      </c>
      <c r="AP46" s="22"/>
      <c r="AQ46" s="20">
        <f t="shared" si="18"/>
        <v>876</v>
      </c>
      <c r="AR46" s="22"/>
      <c r="AS46" s="20">
        <f t="shared" si="28"/>
        <v>940</v>
      </c>
      <c r="AT46" s="22"/>
      <c r="AU46" s="20">
        <f t="shared" si="20"/>
        <v>1004</v>
      </c>
      <c r="AV46" s="172"/>
    </row>
    <row r="47" spans="1:48" x14ac:dyDescent="0.25">
      <c r="A47" s="18">
        <f t="shared" si="21"/>
        <v>45</v>
      </c>
      <c r="B47" s="19"/>
      <c r="C47" s="20" t="e">
        <f t="shared" si="32"/>
        <v>#REF!</v>
      </c>
      <c r="D47" s="21"/>
      <c r="E47" s="20" t="e">
        <f t="shared" si="32"/>
        <v>#REF!</v>
      </c>
      <c r="F47" s="22"/>
      <c r="G47" s="20" t="e">
        <f t="shared" si="32"/>
        <v>#REF!</v>
      </c>
      <c r="H47" s="22"/>
      <c r="I47" s="20" t="e">
        <f t="shared" si="29"/>
        <v>#REF!</v>
      </c>
      <c r="J47" s="22"/>
      <c r="K47" s="20" t="e">
        <f t="shared" si="29"/>
        <v>#REF!</v>
      </c>
      <c r="L47" s="22"/>
      <c r="M47" s="20" t="e">
        <f t="shared" si="29"/>
        <v>#REF!</v>
      </c>
      <c r="N47" s="22"/>
      <c r="O47" s="20" t="e">
        <f t="shared" si="29"/>
        <v>#REF!</v>
      </c>
      <c r="P47" s="23"/>
      <c r="Q47" s="18">
        <f t="shared" si="22"/>
        <v>45</v>
      </c>
      <c r="R47" s="175"/>
      <c r="S47" s="18">
        <f t="shared" si="23"/>
        <v>109</v>
      </c>
      <c r="T47" s="175"/>
      <c r="U47" s="24">
        <f t="shared" si="24"/>
        <v>173</v>
      </c>
      <c r="V47" s="21"/>
      <c r="W47" s="20">
        <f t="shared" si="8"/>
        <v>237</v>
      </c>
      <c r="X47" s="21"/>
      <c r="Y47" s="20">
        <f t="shared" si="30"/>
        <v>301</v>
      </c>
      <c r="Z47" s="22"/>
      <c r="AA47" s="20">
        <f t="shared" si="10"/>
        <v>365</v>
      </c>
      <c r="AB47" s="22"/>
      <c r="AC47" s="20">
        <f t="shared" si="31"/>
        <v>429</v>
      </c>
      <c r="AD47" s="22"/>
      <c r="AE47" s="20">
        <f t="shared" si="12"/>
        <v>493</v>
      </c>
      <c r="AF47" s="22"/>
      <c r="AG47" s="20">
        <f t="shared" si="25"/>
        <v>557</v>
      </c>
      <c r="AH47" s="22"/>
      <c r="AI47" s="20">
        <f t="shared" si="14"/>
        <v>621</v>
      </c>
      <c r="AJ47" s="22"/>
      <c r="AK47" s="20">
        <f t="shared" si="26"/>
        <v>685</v>
      </c>
      <c r="AL47" s="22"/>
      <c r="AM47" s="20">
        <f t="shared" si="16"/>
        <v>749</v>
      </c>
      <c r="AN47" s="22"/>
      <c r="AO47" s="20">
        <f t="shared" si="27"/>
        <v>813</v>
      </c>
      <c r="AP47" s="22"/>
      <c r="AQ47" s="20">
        <f t="shared" si="18"/>
        <v>877</v>
      </c>
      <c r="AR47" s="22"/>
      <c r="AS47" s="20">
        <f t="shared" si="28"/>
        <v>941</v>
      </c>
      <c r="AT47" s="22"/>
      <c r="AU47" s="20">
        <f t="shared" si="20"/>
        <v>1005</v>
      </c>
      <c r="AV47" s="172"/>
    </row>
    <row r="48" spans="1:48" x14ac:dyDescent="0.25">
      <c r="A48" s="18">
        <f t="shared" si="21"/>
        <v>46</v>
      </c>
      <c r="B48" s="19"/>
      <c r="C48" s="20" t="e">
        <f t="shared" si="32"/>
        <v>#REF!</v>
      </c>
      <c r="D48" s="21"/>
      <c r="E48" s="20" t="e">
        <f t="shared" si="32"/>
        <v>#REF!</v>
      </c>
      <c r="F48" s="22"/>
      <c r="G48" s="20" t="e">
        <f t="shared" si="32"/>
        <v>#REF!</v>
      </c>
      <c r="H48" s="22"/>
      <c r="I48" s="20" t="e">
        <f t="shared" si="29"/>
        <v>#REF!</v>
      </c>
      <c r="J48" s="22"/>
      <c r="K48" s="20" t="e">
        <f t="shared" si="29"/>
        <v>#REF!</v>
      </c>
      <c r="L48" s="22"/>
      <c r="M48" s="20" t="e">
        <f t="shared" si="29"/>
        <v>#REF!</v>
      </c>
      <c r="N48" s="22"/>
      <c r="O48" s="20" t="e">
        <f t="shared" si="29"/>
        <v>#REF!</v>
      </c>
      <c r="P48" s="23"/>
      <c r="Q48" s="18">
        <f t="shared" si="22"/>
        <v>46</v>
      </c>
      <c r="R48" s="175"/>
      <c r="S48" s="18">
        <f t="shared" si="23"/>
        <v>110</v>
      </c>
      <c r="T48" s="175"/>
      <c r="U48" s="24">
        <f t="shared" si="24"/>
        <v>174</v>
      </c>
      <c r="V48" s="21"/>
      <c r="W48" s="20">
        <f t="shared" si="8"/>
        <v>238</v>
      </c>
      <c r="X48" s="21"/>
      <c r="Y48" s="20">
        <f t="shared" si="30"/>
        <v>302</v>
      </c>
      <c r="Z48" s="22"/>
      <c r="AA48" s="20">
        <f t="shared" si="10"/>
        <v>366</v>
      </c>
      <c r="AB48" s="22"/>
      <c r="AC48" s="20">
        <f t="shared" si="31"/>
        <v>430</v>
      </c>
      <c r="AD48" s="22"/>
      <c r="AE48" s="20">
        <f t="shared" si="12"/>
        <v>494</v>
      </c>
      <c r="AF48" s="22"/>
      <c r="AG48" s="20">
        <f t="shared" si="25"/>
        <v>558</v>
      </c>
      <c r="AH48" s="22"/>
      <c r="AI48" s="20">
        <f t="shared" si="14"/>
        <v>622</v>
      </c>
      <c r="AJ48" s="22"/>
      <c r="AK48" s="20">
        <f t="shared" si="26"/>
        <v>686</v>
      </c>
      <c r="AL48" s="22"/>
      <c r="AM48" s="20">
        <f t="shared" si="16"/>
        <v>750</v>
      </c>
      <c r="AN48" s="22"/>
      <c r="AO48" s="20">
        <f t="shared" si="27"/>
        <v>814</v>
      </c>
      <c r="AP48" s="22"/>
      <c r="AQ48" s="20">
        <f t="shared" si="18"/>
        <v>878</v>
      </c>
      <c r="AR48" s="22"/>
      <c r="AS48" s="20">
        <f t="shared" si="28"/>
        <v>942</v>
      </c>
      <c r="AT48" s="22"/>
      <c r="AU48" s="20">
        <f t="shared" si="20"/>
        <v>1006</v>
      </c>
      <c r="AV48" s="172"/>
    </row>
    <row r="49" spans="1:48" x14ac:dyDescent="0.25">
      <c r="A49" s="18">
        <f t="shared" si="21"/>
        <v>47</v>
      </c>
      <c r="B49" s="19"/>
      <c r="C49" s="20" t="e">
        <f t="shared" si="32"/>
        <v>#REF!</v>
      </c>
      <c r="D49" s="21"/>
      <c r="E49" s="20" t="e">
        <f t="shared" si="32"/>
        <v>#REF!</v>
      </c>
      <c r="F49" s="22"/>
      <c r="G49" s="20" t="e">
        <f t="shared" si="32"/>
        <v>#REF!</v>
      </c>
      <c r="H49" s="22"/>
      <c r="I49" s="20" t="e">
        <f t="shared" si="29"/>
        <v>#REF!</v>
      </c>
      <c r="J49" s="22"/>
      <c r="K49" s="20" t="e">
        <f t="shared" si="29"/>
        <v>#REF!</v>
      </c>
      <c r="L49" s="22"/>
      <c r="M49" s="20" t="e">
        <f t="shared" si="29"/>
        <v>#REF!</v>
      </c>
      <c r="N49" s="22"/>
      <c r="O49" s="20" t="e">
        <f t="shared" si="29"/>
        <v>#REF!</v>
      </c>
      <c r="P49" s="23"/>
      <c r="Q49" s="18">
        <f t="shared" si="22"/>
        <v>47</v>
      </c>
      <c r="R49" s="175"/>
      <c r="S49" s="18">
        <f t="shared" si="23"/>
        <v>111</v>
      </c>
      <c r="T49" s="175"/>
      <c r="U49" s="24">
        <f t="shared" si="24"/>
        <v>175</v>
      </c>
      <c r="V49" s="21"/>
      <c r="W49" s="20">
        <f t="shared" si="8"/>
        <v>239</v>
      </c>
      <c r="X49" s="21"/>
      <c r="Y49" s="20">
        <f t="shared" si="30"/>
        <v>303</v>
      </c>
      <c r="Z49" s="22"/>
      <c r="AA49" s="20">
        <f t="shared" si="10"/>
        <v>367</v>
      </c>
      <c r="AB49" s="22"/>
      <c r="AC49" s="20">
        <f t="shared" si="31"/>
        <v>431</v>
      </c>
      <c r="AD49" s="22"/>
      <c r="AE49" s="20">
        <f t="shared" si="12"/>
        <v>495</v>
      </c>
      <c r="AF49" s="22"/>
      <c r="AG49" s="20">
        <f t="shared" si="25"/>
        <v>559</v>
      </c>
      <c r="AH49" s="22"/>
      <c r="AI49" s="20">
        <f t="shared" si="14"/>
        <v>623</v>
      </c>
      <c r="AJ49" s="22"/>
      <c r="AK49" s="20">
        <f t="shared" si="26"/>
        <v>687</v>
      </c>
      <c r="AL49" s="22"/>
      <c r="AM49" s="20">
        <f t="shared" si="16"/>
        <v>751</v>
      </c>
      <c r="AN49" s="22"/>
      <c r="AO49" s="20">
        <f t="shared" si="27"/>
        <v>815</v>
      </c>
      <c r="AP49" s="22"/>
      <c r="AQ49" s="20">
        <f t="shared" si="18"/>
        <v>879</v>
      </c>
      <c r="AR49" s="22"/>
      <c r="AS49" s="20">
        <f t="shared" si="28"/>
        <v>943</v>
      </c>
      <c r="AT49" s="22"/>
      <c r="AU49" s="20">
        <f t="shared" si="20"/>
        <v>1007</v>
      </c>
      <c r="AV49" s="172"/>
    </row>
    <row r="50" spans="1:48" ht="15.75" thickBot="1" x14ac:dyDescent="0.3">
      <c r="A50" s="25">
        <f t="shared" si="21"/>
        <v>48</v>
      </c>
      <c r="B50" s="26"/>
      <c r="C50" s="27" t="e">
        <f t="shared" si="32"/>
        <v>#REF!</v>
      </c>
      <c r="D50" s="28"/>
      <c r="E50" s="27" t="e">
        <f t="shared" si="32"/>
        <v>#REF!</v>
      </c>
      <c r="F50" s="29"/>
      <c r="G50" s="27" t="e">
        <f t="shared" si="32"/>
        <v>#REF!</v>
      </c>
      <c r="H50" s="29"/>
      <c r="I50" s="27" t="e">
        <f t="shared" si="29"/>
        <v>#REF!</v>
      </c>
      <c r="J50" s="29"/>
      <c r="K50" s="27" t="e">
        <f t="shared" si="29"/>
        <v>#REF!</v>
      </c>
      <c r="L50" s="29"/>
      <c r="M50" s="27" t="e">
        <f t="shared" si="29"/>
        <v>#REF!</v>
      </c>
      <c r="N50" s="29"/>
      <c r="O50" s="27" t="e">
        <f t="shared" si="29"/>
        <v>#REF!</v>
      </c>
      <c r="P50" s="30"/>
      <c r="Q50" s="25">
        <f t="shared" si="22"/>
        <v>48</v>
      </c>
      <c r="R50" s="176"/>
      <c r="S50" s="25">
        <f t="shared" si="23"/>
        <v>112</v>
      </c>
      <c r="T50" s="176"/>
      <c r="U50" s="31">
        <f t="shared" si="24"/>
        <v>176</v>
      </c>
      <c r="V50" s="28"/>
      <c r="W50" s="27">
        <f t="shared" si="8"/>
        <v>240</v>
      </c>
      <c r="X50" s="28"/>
      <c r="Y50" s="27">
        <f t="shared" si="30"/>
        <v>304</v>
      </c>
      <c r="Z50" s="29"/>
      <c r="AA50" s="27">
        <f t="shared" si="10"/>
        <v>368</v>
      </c>
      <c r="AB50" s="29"/>
      <c r="AC50" s="27">
        <f t="shared" si="31"/>
        <v>432</v>
      </c>
      <c r="AD50" s="29"/>
      <c r="AE50" s="27">
        <f t="shared" si="12"/>
        <v>496</v>
      </c>
      <c r="AF50" s="29"/>
      <c r="AG50" s="27">
        <f t="shared" si="25"/>
        <v>560</v>
      </c>
      <c r="AH50" s="29"/>
      <c r="AI50" s="27">
        <f t="shared" si="14"/>
        <v>624</v>
      </c>
      <c r="AJ50" s="29"/>
      <c r="AK50" s="27">
        <f t="shared" si="26"/>
        <v>688</v>
      </c>
      <c r="AL50" s="29"/>
      <c r="AM50" s="27">
        <f t="shared" si="16"/>
        <v>752</v>
      </c>
      <c r="AN50" s="29"/>
      <c r="AO50" s="27">
        <f t="shared" si="27"/>
        <v>816</v>
      </c>
      <c r="AP50" s="29"/>
      <c r="AQ50" s="27">
        <f t="shared" si="18"/>
        <v>880</v>
      </c>
      <c r="AR50" s="29"/>
      <c r="AS50" s="27">
        <f t="shared" si="28"/>
        <v>944</v>
      </c>
      <c r="AT50" s="29"/>
      <c r="AU50" s="27">
        <f t="shared" si="20"/>
        <v>1008</v>
      </c>
      <c r="AV50" s="173"/>
    </row>
    <row r="51" spans="1:48" x14ac:dyDescent="0.25">
      <c r="A51" s="32">
        <f t="shared" si="21"/>
        <v>49</v>
      </c>
      <c r="B51" s="12"/>
      <c r="C51" s="33" t="e">
        <f t="shared" si="32"/>
        <v>#REF!</v>
      </c>
      <c r="D51" s="34"/>
      <c r="E51" s="33" t="e">
        <f t="shared" si="32"/>
        <v>#REF!</v>
      </c>
      <c r="F51" s="35"/>
      <c r="G51" s="33" t="e">
        <f t="shared" si="32"/>
        <v>#REF!</v>
      </c>
      <c r="H51" s="35"/>
      <c r="I51" s="33" t="e">
        <f t="shared" si="29"/>
        <v>#REF!</v>
      </c>
      <c r="J51" s="35"/>
      <c r="K51" s="33" t="e">
        <f t="shared" si="29"/>
        <v>#REF!</v>
      </c>
      <c r="L51" s="35"/>
      <c r="M51" s="33" t="e">
        <f t="shared" si="29"/>
        <v>#REF!</v>
      </c>
      <c r="N51" s="35"/>
      <c r="O51" s="33" t="e">
        <f t="shared" si="29"/>
        <v>#REF!</v>
      </c>
      <c r="P51" s="36"/>
      <c r="Q51" s="32">
        <f t="shared" si="22"/>
        <v>49</v>
      </c>
      <c r="R51" s="177"/>
      <c r="S51" s="32">
        <f t="shared" si="23"/>
        <v>113</v>
      </c>
      <c r="T51" s="177"/>
      <c r="U51" s="37">
        <f t="shared" si="24"/>
        <v>177</v>
      </c>
      <c r="V51" s="34"/>
      <c r="W51" s="33">
        <f t="shared" si="8"/>
        <v>241</v>
      </c>
      <c r="X51" s="34"/>
      <c r="Y51" s="33">
        <f t="shared" si="30"/>
        <v>305</v>
      </c>
      <c r="Z51" s="35"/>
      <c r="AA51" s="33">
        <f t="shared" si="10"/>
        <v>369</v>
      </c>
      <c r="AB51" s="35"/>
      <c r="AC51" s="33">
        <f t="shared" si="31"/>
        <v>433</v>
      </c>
      <c r="AD51" s="35"/>
      <c r="AE51" s="33">
        <f t="shared" si="12"/>
        <v>497</v>
      </c>
      <c r="AF51" s="35"/>
      <c r="AG51" s="33">
        <f t="shared" si="25"/>
        <v>561</v>
      </c>
      <c r="AH51" s="35"/>
      <c r="AI51" s="33">
        <f t="shared" si="14"/>
        <v>625</v>
      </c>
      <c r="AJ51" s="35"/>
      <c r="AK51" s="33">
        <f t="shared" si="26"/>
        <v>689</v>
      </c>
      <c r="AL51" s="35"/>
      <c r="AM51" s="33">
        <f t="shared" si="16"/>
        <v>753</v>
      </c>
      <c r="AN51" s="35"/>
      <c r="AO51" s="33">
        <f t="shared" si="27"/>
        <v>817</v>
      </c>
      <c r="AP51" s="35"/>
      <c r="AQ51" s="33">
        <f t="shared" si="18"/>
        <v>881</v>
      </c>
      <c r="AR51" s="35"/>
      <c r="AS51" s="33">
        <f t="shared" si="28"/>
        <v>945</v>
      </c>
      <c r="AT51" s="35"/>
      <c r="AU51" s="33">
        <f t="shared" si="20"/>
        <v>1009</v>
      </c>
      <c r="AV51" s="171"/>
    </row>
    <row r="52" spans="1:48" x14ac:dyDescent="0.25">
      <c r="A52" s="18">
        <f t="shared" si="21"/>
        <v>50</v>
      </c>
      <c r="B52" s="19"/>
      <c r="C52" s="20" t="e">
        <f t="shared" si="32"/>
        <v>#REF!</v>
      </c>
      <c r="D52" s="21"/>
      <c r="E52" s="20" t="e">
        <f t="shared" si="32"/>
        <v>#REF!</v>
      </c>
      <c r="F52" s="22"/>
      <c r="G52" s="20" t="e">
        <f t="shared" si="32"/>
        <v>#REF!</v>
      </c>
      <c r="H52" s="22"/>
      <c r="I52" s="20" t="e">
        <f t="shared" si="29"/>
        <v>#REF!</v>
      </c>
      <c r="J52" s="22"/>
      <c r="K52" s="20" t="e">
        <f t="shared" si="29"/>
        <v>#REF!</v>
      </c>
      <c r="L52" s="22"/>
      <c r="M52" s="20" t="e">
        <f t="shared" si="29"/>
        <v>#REF!</v>
      </c>
      <c r="N52" s="22"/>
      <c r="O52" s="20" t="e">
        <f t="shared" si="29"/>
        <v>#REF!</v>
      </c>
      <c r="P52" s="23"/>
      <c r="Q52" s="18">
        <f t="shared" si="22"/>
        <v>50</v>
      </c>
      <c r="R52" s="175"/>
      <c r="S52" s="18">
        <f t="shared" si="23"/>
        <v>114</v>
      </c>
      <c r="T52" s="175"/>
      <c r="U52" s="24">
        <f t="shared" si="24"/>
        <v>178</v>
      </c>
      <c r="V52" s="21"/>
      <c r="W52" s="20">
        <f t="shared" si="8"/>
        <v>242</v>
      </c>
      <c r="X52" s="21"/>
      <c r="Y52" s="20">
        <f t="shared" si="30"/>
        <v>306</v>
      </c>
      <c r="Z52" s="22"/>
      <c r="AA52" s="20">
        <f t="shared" si="10"/>
        <v>370</v>
      </c>
      <c r="AB52" s="22"/>
      <c r="AC52" s="20">
        <f t="shared" si="31"/>
        <v>434</v>
      </c>
      <c r="AD52" s="22"/>
      <c r="AE52" s="20">
        <f t="shared" si="12"/>
        <v>498</v>
      </c>
      <c r="AF52" s="22"/>
      <c r="AG52" s="20">
        <f t="shared" si="25"/>
        <v>562</v>
      </c>
      <c r="AH52" s="22"/>
      <c r="AI52" s="20">
        <f t="shared" si="14"/>
        <v>626</v>
      </c>
      <c r="AJ52" s="22"/>
      <c r="AK52" s="20">
        <f t="shared" si="26"/>
        <v>690</v>
      </c>
      <c r="AL52" s="22"/>
      <c r="AM52" s="20">
        <f t="shared" si="16"/>
        <v>754</v>
      </c>
      <c r="AN52" s="22"/>
      <c r="AO52" s="20">
        <f t="shared" si="27"/>
        <v>818</v>
      </c>
      <c r="AP52" s="22"/>
      <c r="AQ52" s="20">
        <f t="shared" si="18"/>
        <v>882</v>
      </c>
      <c r="AR52" s="22"/>
      <c r="AS52" s="20">
        <f t="shared" si="28"/>
        <v>946</v>
      </c>
      <c r="AT52" s="22"/>
      <c r="AU52" s="20">
        <f t="shared" si="20"/>
        <v>1010</v>
      </c>
      <c r="AV52" s="172"/>
    </row>
    <row r="53" spans="1:48" x14ac:dyDescent="0.25">
      <c r="A53" s="18">
        <f t="shared" si="21"/>
        <v>51</v>
      </c>
      <c r="B53" s="19"/>
      <c r="C53" s="20" t="e">
        <f t="shared" si="32"/>
        <v>#REF!</v>
      </c>
      <c r="D53" s="21"/>
      <c r="E53" s="20" t="e">
        <f t="shared" si="32"/>
        <v>#REF!</v>
      </c>
      <c r="F53" s="22"/>
      <c r="G53" s="20" t="e">
        <f t="shared" si="32"/>
        <v>#REF!</v>
      </c>
      <c r="H53" s="22"/>
      <c r="I53" s="20" t="e">
        <f t="shared" si="29"/>
        <v>#REF!</v>
      </c>
      <c r="J53" s="22"/>
      <c r="K53" s="20" t="e">
        <f t="shared" si="29"/>
        <v>#REF!</v>
      </c>
      <c r="L53" s="22"/>
      <c r="M53" s="20" t="e">
        <f t="shared" si="29"/>
        <v>#REF!</v>
      </c>
      <c r="N53" s="22"/>
      <c r="O53" s="20" t="e">
        <f t="shared" si="29"/>
        <v>#REF!</v>
      </c>
      <c r="P53" s="23"/>
      <c r="Q53" s="18">
        <f t="shared" si="22"/>
        <v>51</v>
      </c>
      <c r="R53" s="175"/>
      <c r="S53" s="18">
        <f t="shared" si="23"/>
        <v>115</v>
      </c>
      <c r="T53" s="175"/>
      <c r="U53" s="24">
        <f t="shared" si="24"/>
        <v>179</v>
      </c>
      <c r="V53" s="21"/>
      <c r="W53" s="20">
        <f t="shared" si="8"/>
        <v>243</v>
      </c>
      <c r="X53" s="21"/>
      <c r="Y53" s="20">
        <f t="shared" si="30"/>
        <v>307</v>
      </c>
      <c r="Z53" s="22"/>
      <c r="AA53" s="20">
        <f t="shared" si="10"/>
        <v>371</v>
      </c>
      <c r="AB53" s="22"/>
      <c r="AC53" s="20">
        <f t="shared" si="31"/>
        <v>435</v>
      </c>
      <c r="AD53" s="22"/>
      <c r="AE53" s="20">
        <f t="shared" si="12"/>
        <v>499</v>
      </c>
      <c r="AF53" s="22"/>
      <c r="AG53" s="20">
        <f t="shared" si="25"/>
        <v>563</v>
      </c>
      <c r="AH53" s="22"/>
      <c r="AI53" s="20">
        <f t="shared" si="14"/>
        <v>627</v>
      </c>
      <c r="AJ53" s="22"/>
      <c r="AK53" s="20">
        <f t="shared" si="26"/>
        <v>691</v>
      </c>
      <c r="AL53" s="22"/>
      <c r="AM53" s="20">
        <f t="shared" si="16"/>
        <v>755</v>
      </c>
      <c r="AN53" s="22"/>
      <c r="AO53" s="20">
        <f t="shared" si="27"/>
        <v>819</v>
      </c>
      <c r="AP53" s="22"/>
      <c r="AQ53" s="20">
        <f t="shared" si="18"/>
        <v>883</v>
      </c>
      <c r="AR53" s="22"/>
      <c r="AS53" s="20">
        <f t="shared" si="28"/>
        <v>947</v>
      </c>
      <c r="AT53" s="22"/>
      <c r="AU53" s="20">
        <f t="shared" si="20"/>
        <v>1011</v>
      </c>
      <c r="AV53" s="172"/>
    </row>
    <row r="54" spans="1:48" x14ac:dyDescent="0.25">
      <c r="A54" s="18">
        <f t="shared" si="21"/>
        <v>52</v>
      </c>
      <c r="B54" s="19"/>
      <c r="C54" s="20" t="e">
        <f t="shared" si="32"/>
        <v>#REF!</v>
      </c>
      <c r="D54" s="21"/>
      <c r="E54" s="20" t="e">
        <f t="shared" si="32"/>
        <v>#REF!</v>
      </c>
      <c r="F54" s="22"/>
      <c r="G54" s="20" t="e">
        <f t="shared" si="32"/>
        <v>#REF!</v>
      </c>
      <c r="H54" s="22"/>
      <c r="I54" s="20" t="e">
        <f t="shared" si="29"/>
        <v>#REF!</v>
      </c>
      <c r="J54" s="22"/>
      <c r="K54" s="20" t="e">
        <f t="shared" si="29"/>
        <v>#REF!</v>
      </c>
      <c r="L54" s="22"/>
      <c r="M54" s="20" t="e">
        <f t="shared" si="29"/>
        <v>#REF!</v>
      </c>
      <c r="N54" s="22"/>
      <c r="O54" s="20" t="e">
        <f t="shared" si="29"/>
        <v>#REF!</v>
      </c>
      <c r="P54" s="23"/>
      <c r="Q54" s="18">
        <f t="shared" si="22"/>
        <v>52</v>
      </c>
      <c r="R54" s="175"/>
      <c r="S54" s="18">
        <f t="shared" si="23"/>
        <v>116</v>
      </c>
      <c r="T54" s="175"/>
      <c r="U54" s="24">
        <f t="shared" si="24"/>
        <v>180</v>
      </c>
      <c r="V54" s="21"/>
      <c r="W54" s="20">
        <f t="shared" si="8"/>
        <v>244</v>
      </c>
      <c r="X54" s="21"/>
      <c r="Y54" s="20">
        <f t="shared" si="30"/>
        <v>308</v>
      </c>
      <c r="Z54" s="22"/>
      <c r="AA54" s="20">
        <f t="shared" si="10"/>
        <v>372</v>
      </c>
      <c r="AB54" s="22"/>
      <c r="AC54" s="20">
        <f t="shared" si="31"/>
        <v>436</v>
      </c>
      <c r="AD54" s="22"/>
      <c r="AE54" s="20">
        <f t="shared" si="12"/>
        <v>500</v>
      </c>
      <c r="AF54" s="22"/>
      <c r="AG54" s="20">
        <f t="shared" si="25"/>
        <v>564</v>
      </c>
      <c r="AH54" s="22"/>
      <c r="AI54" s="20">
        <f t="shared" si="14"/>
        <v>628</v>
      </c>
      <c r="AJ54" s="22"/>
      <c r="AK54" s="20">
        <f t="shared" si="26"/>
        <v>692</v>
      </c>
      <c r="AL54" s="22"/>
      <c r="AM54" s="20">
        <f t="shared" si="16"/>
        <v>756</v>
      </c>
      <c r="AN54" s="22"/>
      <c r="AO54" s="20">
        <f t="shared" si="27"/>
        <v>820</v>
      </c>
      <c r="AP54" s="22"/>
      <c r="AQ54" s="20">
        <f t="shared" si="18"/>
        <v>884</v>
      </c>
      <c r="AR54" s="22"/>
      <c r="AS54" s="20">
        <f t="shared" si="28"/>
        <v>948</v>
      </c>
      <c r="AT54" s="22"/>
      <c r="AU54" s="20">
        <f t="shared" si="20"/>
        <v>1012</v>
      </c>
      <c r="AV54" s="172"/>
    </row>
    <row r="55" spans="1:48" x14ac:dyDescent="0.25">
      <c r="A55" s="18">
        <f t="shared" si="21"/>
        <v>53</v>
      </c>
      <c r="B55" s="19"/>
      <c r="C55" s="20" t="e">
        <f t="shared" si="32"/>
        <v>#REF!</v>
      </c>
      <c r="D55" s="21"/>
      <c r="E55" s="20" t="e">
        <f t="shared" si="32"/>
        <v>#REF!</v>
      </c>
      <c r="F55" s="22"/>
      <c r="G55" s="20" t="e">
        <f t="shared" si="32"/>
        <v>#REF!</v>
      </c>
      <c r="H55" s="22"/>
      <c r="I55" s="20" t="e">
        <f t="shared" si="29"/>
        <v>#REF!</v>
      </c>
      <c r="J55" s="22"/>
      <c r="K55" s="20" t="e">
        <f t="shared" si="29"/>
        <v>#REF!</v>
      </c>
      <c r="L55" s="22"/>
      <c r="M55" s="20" t="e">
        <f t="shared" si="29"/>
        <v>#REF!</v>
      </c>
      <c r="N55" s="22"/>
      <c r="O55" s="20" t="e">
        <f t="shared" si="29"/>
        <v>#REF!</v>
      </c>
      <c r="P55" s="23"/>
      <c r="Q55" s="18">
        <f t="shared" si="22"/>
        <v>53</v>
      </c>
      <c r="R55" s="175"/>
      <c r="S55" s="18">
        <f t="shared" si="23"/>
        <v>117</v>
      </c>
      <c r="T55" s="175"/>
      <c r="U55" s="24">
        <f t="shared" si="24"/>
        <v>181</v>
      </c>
      <c r="V55" s="21"/>
      <c r="W55" s="20">
        <f t="shared" si="8"/>
        <v>245</v>
      </c>
      <c r="X55" s="21"/>
      <c r="Y55" s="20">
        <f t="shared" si="30"/>
        <v>309</v>
      </c>
      <c r="Z55" s="22"/>
      <c r="AA55" s="20">
        <f t="shared" si="10"/>
        <v>373</v>
      </c>
      <c r="AB55" s="22"/>
      <c r="AC55" s="20">
        <f t="shared" si="31"/>
        <v>437</v>
      </c>
      <c r="AD55" s="22"/>
      <c r="AE55" s="20">
        <f t="shared" si="12"/>
        <v>501</v>
      </c>
      <c r="AF55" s="22"/>
      <c r="AG55" s="20">
        <f t="shared" si="25"/>
        <v>565</v>
      </c>
      <c r="AH55" s="22"/>
      <c r="AI55" s="20">
        <f t="shared" si="14"/>
        <v>629</v>
      </c>
      <c r="AJ55" s="22"/>
      <c r="AK55" s="20">
        <f t="shared" si="26"/>
        <v>693</v>
      </c>
      <c r="AL55" s="22"/>
      <c r="AM55" s="20">
        <f t="shared" si="16"/>
        <v>757</v>
      </c>
      <c r="AN55" s="22"/>
      <c r="AO55" s="20">
        <f t="shared" si="27"/>
        <v>821</v>
      </c>
      <c r="AP55" s="22"/>
      <c r="AQ55" s="20">
        <f t="shared" si="18"/>
        <v>885</v>
      </c>
      <c r="AR55" s="22"/>
      <c r="AS55" s="20">
        <f t="shared" si="28"/>
        <v>949</v>
      </c>
      <c r="AT55" s="22"/>
      <c r="AU55" s="20">
        <f t="shared" si="20"/>
        <v>1013</v>
      </c>
      <c r="AV55" s="172"/>
    </row>
    <row r="56" spans="1:48" x14ac:dyDescent="0.25">
      <c r="A56" s="18">
        <f t="shared" si="21"/>
        <v>54</v>
      </c>
      <c r="B56" s="19"/>
      <c r="C56" s="20" t="e">
        <f t="shared" si="32"/>
        <v>#REF!</v>
      </c>
      <c r="D56" s="21"/>
      <c r="E56" s="20" t="e">
        <f t="shared" si="32"/>
        <v>#REF!</v>
      </c>
      <c r="F56" s="22"/>
      <c r="G56" s="20" t="e">
        <f t="shared" si="32"/>
        <v>#REF!</v>
      </c>
      <c r="H56" s="22"/>
      <c r="I56" s="20" t="e">
        <f t="shared" si="29"/>
        <v>#REF!</v>
      </c>
      <c r="J56" s="22"/>
      <c r="K56" s="20" t="e">
        <f t="shared" si="29"/>
        <v>#REF!</v>
      </c>
      <c r="L56" s="22"/>
      <c r="M56" s="20" t="e">
        <f t="shared" si="29"/>
        <v>#REF!</v>
      </c>
      <c r="N56" s="22"/>
      <c r="O56" s="20" t="e">
        <f t="shared" si="29"/>
        <v>#REF!</v>
      </c>
      <c r="P56" s="23"/>
      <c r="Q56" s="18">
        <f t="shared" si="22"/>
        <v>54</v>
      </c>
      <c r="R56" s="175"/>
      <c r="S56" s="18">
        <f t="shared" si="23"/>
        <v>118</v>
      </c>
      <c r="T56" s="175"/>
      <c r="U56" s="24">
        <f t="shared" si="24"/>
        <v>182</v>
      </c>
      <c r="V56" s="21"/>
      <c r="W56" s="20">
        <f t="shared" si="8"/>
        <v>246</v>
      </c>
      <c r="X56" s="21"/>
      <c r="Y56" s="20">
        <f t="shared" si="30"/>
        <v>310</v>
      </c>
      <c r="Z56" s="22"/>
      <c r="AA56" s="20">
        <f t="shared" si="10"/>
        <v>374</v>
      </c>
      <c r="AB56" s="22"/>
      <c r="AC56" s="20">
        <f t="shared" si="31"/>
        <v>438</v>
      </c>
      <c r="AD56" s="22"/>
      <c r="AE56" s="20">
        <f t="shared" si="12"/>
        <v>502</v>
      </c>
      <c r="AF56" s="22"/>
      <c r="AG56" s="20">
        <f t="shared" si="25"/>
        <v>566</v>
      </c>
      <c r="AH56" s="22"/>
      <c r="AI56" s="20">
        <f t="shared" si="14"/>
        <v>630</v>
      </c>
      <c r="AJ56" s="22"/>
      <c r="AK56" s="20">
        <f t="shared" si="26"/>
        <v>694</v>
      </c>
      <c r="AL56" s="22"/>
      <c r="AM56" s="20">
        <f t="shared" si="16"/>
        <v>758</v>
      </c>
      <c r="AN56" s="22"/>
      <c r="AO56" s="20">
        <f t="shared" si="27"/>
        <v>822</v>
      </c>
      <c r="AP56" s="22"/>
      <c r="AQ56" s="20">
        <f t="shared" si="18"/>
        <v>886</v>
      </c>
      <c r="AR56" s="22"/>
      <c r="AS56" s="20">
        <f t="shared" si="28"/>
        <v>950</v>
      </c>
      <c r="AT56" s="22"/>
      <c r="AU56" s="20">
        <f t="shared" si="20"/>
        <v>1014</v>
      </c>
      <c r="AV56" s="172"/>
    </row>
    <row r="57" spans="1:48" x14ac:dyDescent="0.25">
      <c r="A57" s="18">
        <f t="shared" si="21"/>
        <v>55</v>
      </c>
      <c r="B57" s="19"/>
      <c r="C57" s="20" t="e">
        <f t="shared" si="32"/>
        <v>#REF!</v>
      </c>
      <c r="D57" s="21"/>
      <c r="E57" s="20" t="e">
        <f t="shared" si="32"/>
        <v>#REF!</v>
      </c>
      <c r="F57" s="22"/>
      <c r="G57" s="20" t="e">
        <f t="shared" si="32"/>
        <v>#REF!</v>
      </c>
      <c r="H57" s="22"/>
      <c r="I57" s="20" t="e">
        <f t="shared" si="29"/>
        <v>#REF!</v>
      </c>
      <c r="J57" s="22"/>
      <c r="K57" s="20" t="e">
        <f t="shared" si="29"/>
        <v>#REF!</v>
      </c>
      <c r="L57" s="22"/>
      <c r="M57" s="20" t="e">
        <f t="shared" si="29"/>
        <v>#REF!</v>
      </c>
      <c r="N57" s="22"/>
      <c r="O57" s="20" t="e">
        <f t="shared" si="29"/>
        <v>#REF!</v>
      </c>
      <c r="P57" s="23"/>
      <c r="Q57" s="18">
        <f t="shared" si="22"/>
        <v>55</v>
      </c>
      <c r="R57" s="175"/>
      <c r="S57" s="18">
        <f t="shared" si="23"/>
        <v>119</v>
      </c>
      <c r="T57" s="175"/>
      <c r="U57" s="24">
        <f t="shared" si="24"/>
        <v>183</v>
      </c>
      <c r="V57" s="21"/>
      <c r="W57" s="20">
        <f t="shared" si="8"/>
        <v>247</v>
      </c>
      <c r="X57" s="21"/>
      <c r="Y57" s="20">
        <f t="shared" si="30"/>
        <v>311</v>
      </c>
      <c r="Z57" s="22"/>
      <c r="AA57" s="20">
        <f t="shared" si="10"/>
        <v>375</v>
      </c>
      <c r="AB57" s="22"/>
      <c r="AC57" s="20">
        <f t="shared" si="31"/>
        <v>439</v>
      </c>
      <c r="AD57" s="22"/>
      <c r="AE57" s="20">
        <f t="shared" si="12"/>
        <v>503</v>
      </c>
      <c r="AF57" s="22"/>
      <c r="AG57" s="20">
        <f t="shared" si="25"/>
        <v>567</v>
      </c>
      <c r="AH57" s="22"/>
      <c r="AI57" s="20">
        <f t="shared" si="14"/>
        <v>631</v>
      </c>
      <c r="AJ57" s="22"/>
      <c r="AK57" s="20">
        <f t="shared" si="26"/>
        <v>695</v>
      </c>
      <c r="AL57" s="22"/>
      <c r="AM57" s="20">
        <f t="shared" si="16"/>
        <v>759</v>
      </c>
      <c r="AN57" s="22"/>
      <c r="AO57" s="20">
        <f t="shared" si="27"/>
        <v>823</v>
      </c>
      <c r="AP57" s="22"/>
      <c r="AQ57" s="20">
        <f t="shared" si="18"/>
        <v>887</v>
      </c>
      <c r="AR57" s="22"/>
      <c r="AS57" s="20">
        <f t="shared" si="28"/>
        <v>951</v>
      </c>
      <c r="AT57" s="22"/>
      <c r="AU57" s="20">
        <f t="shared" si="20"/>
        <v>1015</v>
      </c>
      <c r="AV57" s="172"/>
    </row>
    <row r="58" spans="1:48" ht="15.75" thickBot="1" x14ac:dyDescent="0.3">
      <c r="A58" s="25">
        <f t="shared" si="21"/>
        <v>56</v>
      </c>
      <c r="B58" s="26"/>
      <c r="C58" s="27" t="e">
        <f t="shared" si="32"/>
        <v>#REF!</v>
      </c>
      <c r="D58" s="28"/>
      <c r="E58" s="27" t="e">
        <f t="shared" si="32"/>
        <v>#REF!</v>
      </c>
      <c r="F58" s="29"/>
      <c r="G58" s="27" t="e">
        <f t="shared" si="32"/>
        <v>#REF!</v>
      </c>
      <c r="H58" s="29"/>
      <c r="I58" s="27" t="e">
        <f t="shared" si="29"/>
        <v>#REF!</v>
      </c>
      <c r="J58" s="29"/>
      <c r="K58" s="27" t="e">
        <f t="shared" si="29"/>
        <v>#REF!</v>
      </c>
      <c r="L58" s="29"/>
      <c r="M58" s="27" t="e">
        <f t="shared" si="29"/>
        <v>#REF!</v>
      </c>
      <c r="N58" s="29"/>
      <c r="O58" s="27" t="e">
        <f t="shared" si="29"/>
        <v>#REF!</v>
      </c>
      <c r="P58" s="30"/>
      <c r="Q58" s="25">
        <f t="shared" si="22"/>
        <v>56</v>
      </c>
      <c r="R58" s="176"/>
      <c r="S58" s="25">
        <f t="shared" si="23"/>
        <v>120</v>
      </c>
      <c r="T58" s="176"/>
      <c r="U58" s="31">
        <f t="shared" si="24"/>
        <v>184</v>
      </c>
      <c r="V58" s="28"/>
      <c r="W58" s="27">
        <f t="shared" si="8"/>
        <v>248</v>
      </c>
      <c r="X58" s="28"/>
      <c r="Y58" s="27">
        <f t="shared" si="30"/>
        <v>312</v>
      </c>
      <c r="Z58" s="29"/>
      <c r="AA58" s="27">
        <f t="shared" si="10"/>
        <v>376</v>
      </c>
      <c r="AB58" s="29"/>
      <c r="AC58" s="27">
        <f t="shared" si="31"/>
        <v>440</v>
      </c>
      <c r="AD58" s="29"/>
      <c r="AE58" s="27">
        <f t="shared" si="12"/>
        <v>504</v>
      </c>
      <c r="AF58" s="29"/>
      <c r="AG58" s="27">
        <f t="shared" si="25"/>
        <v>568</v>
      </c>
      <c r="AH58" s="29"/>
      <c r="AI58" s="27">
        <f t="shared" si="14"/>
        <v>632</v>
      </c>
      <c r="AJ58" s="29"/>
      <c r="AK58" s="27">
        <f t="shared" si="26"/>
        <v>696</v>
      </c>
      <c r="AL58" s="29"/>
      <c r="AM58" s="27">
        <f t="shared" si="16"/>
        <v>760</v>
      </c>
      <c r="AN58" s="29"/>
      <c r="AO58" s="27">
        <f t="shared" si="27"/>
        <v>824</v>
      </c>
      <c r="AP58" s="29"/>
      <c r="AQ58" s="27">
        <f t="shared" si="18"/>
        <v>888</v>
      </c>
      <c r="AR58" s="29"/>
      <c r="AS58" s="27">
        <f t="shared" si="28"/>
        <v>952</v>
      </c>
      <c r="AT58" s="29"/>
      <c r="AU58" s="27">
        <f t="shared" si="20"/>
        <v>1016</v>
      </c>
      <c r="AV58" s="173"/>
    </row>
    <row r="59" spans="1:48" x14ac:dyDescent="0.25">
      <c r="A59" s="32">
        <f t="shared" si="21"/>
        <v>57</v>
      </c>
      <c r="B59" s="12"/>
      <c r="C59" s="33" t="e">
        <f t="shared" si="32"/>
        <v>#REF!</v>
      </c>
      <c r="D59" s="34"/>
      <c r="E59" s="33" t="e">
        <f t="shared" si="32"/>
        <v>#REF!</v>
      </c>
      <c r="F59" s="35"/>
      <c r="G59" s="33" t="e">
        <f t="shared" si="32"/>
        <v>#REF!</v>
      </c>
      <c r="H59" s="35"/>
      <c r="I59" s="33" t="e">
        <f t="shared" si="29"/>
        <v>#REF!</v>
      </c>
      <c r="J59" s="35"/>
      <c r="K59" s="33" t="e">
        <f t="shared" si="29"/>
        <v>#REF!</v>
      </c>
      <c r="L59" s="35"/>
      <c r="M59" s="33" t="e">
        <f t="shared" si="29"/>
        <v>#REF!</v>
      </c>
      <c r="N59" s="35"/>
      <c r="O59" s="33" t="e">
        <f t="shared" si="29"/>
        <v>#REF!</v>
      </c>
      <c r="P59" s="36"/>
      <c r="Q59" s="32">
        <f t="shared" si="22"/>
        <v>57</v>
      </c>
      <c r="R59" s="177"/>
      <c r="S59" s="32">
        <f t="shared" si="23"/>
        <v>121</v>
      </c>
      <c r="T59" s="177"/>
      <c r="U59" s="37">
        <f t="shared" si="24"/>
        <v>185</v>
      </c>
      <c r="V59" s="34"/>
      <c r="W59" s="33">
        <f t="shared" si="8"/>
        <v>249</v>
      </c>
      <c r="X59" s="34"/>
      <c r="Y59" s="33">
        <f t="shared" si="30"/>
        <v>313</v>
      </c>
      <c r="Z59" s="35"/>
      <c r="AA59" s="33">
        <f t="shared" si="10"/>
        <v>377</v>
      </c>
      <c r="AB59" s="35"/>
      <c r="AC59" s="33">
        <f t="shared" si="31"/>
        <v>441</v>
      </c>
      <c r="AD59" s="35"/>
      <c r="AE59" s="33">
        <f t="shared" si="12"/>
        <v>505</v>
      </c>
      <c r="AF59" s="35"/>
      <c r="AG59" s="33">
        <f t="shared" si="25"/>
        <v>569</v>
      </c>
      <c r="AH59" s="35"/>
      <c r="AI59" s="33">
        <f t="shared" si="14"/>
        <v>633</v>
      </c>
      <c r="AJ59" s="35"/>
      <c r="AK59" s="33">
        <f t="shared" si="26"/>
        <v>697</v>
      </c>
      <c r="AL59" s="35"/>
      <c r="AM59" s="33">
        <f t="shared" si="16"/>
        <v>761</v>
      </c>
      <c r="AN59" s="35"/>
      <c r="AO59" s="33">
        <f t="shared" si="27"/>
        <v>825</v>
      </c>
      <c r="AP59" s="35"/>
      <c r="AQ59" s="33">
        <f t="shared" si="18"/>
        <v>889</v>
      </c>
      <c r="AR59" s="35"/>
      <c r="AS59" s="33">
        <f t="shared" si="28"/>
        <v>953</v>
      </c>
      <c r="AT59" s="35"/>
      <c r="AU59" s="33">
        <f t="shared" si="20"/>
        <v>1017</v>
      </c>
      <c r="AV59" s="171"/>
    </row>
    <row r="60" spans="1:48" x14ac:dyDescent="0.25">
      <c r="A60" s="18">
        <f t="shared" si="21"/>
        <v>58</v>
      </c>
      <c r="B60" s="19"/>
      <c r="C60" s="20" t="e">
        <f t="shared" si="32"/>
        <v>#REF!</v>
      </c>
      <c r="D60" s="21"/>
      <c r="E60" s="20" t="e">
        <f t="shared" si="32"/>
        <v>#REF!</v>
      </c>
      <c r="F60" s="22"/>
      <c r="G60" s="20" t="e">
        <f t="shared" si="32"/>
        <v>#REF!</v>
      </c>
      <c r="H60" s="22"/>
      <c r="I60" s="20" t="e">
        <f t="shared" si="29"/>
        <v>#REF!</v>
      </c>
      <c r="J60" s="22"/>
      <c r="K60" s="20" t="e">
        <f t="shared" si="29"/>
        <v>#REF!</v>
      </c>
      <c r="L60" s="22"/>
      <c r="M60" s="20" t="e">
        <f t="shared" si="29"/>
        <v>#REF!</v>
      </c>
      <c r="N60" s="22"/>
      <c r="O60" s="20" t="e">
        <f t="shared" si="29"/>
        <v>#REF!</v>
      </c>
      <c r="P60" s="23"/>
      <c r="Q60" s="18">
        <f t="shared" si="22"/>
        <v>58</v>
      </c>
      <c r="R60" s="175"/>
      <c r="S60" s="18">
        <f t="shared" si="23"/>
        <v>122</v>
      </c>
      <c r="T60" s="175"/>
      <c r="U60" s="24">
        <f t="shared" si="24"/>
        <v>186</v>
      </c>
      <c r="V60" s="21"/>
      <c r="W60" s="20">
        <f t="shared" si="8"/>
        <v>250</v>
      </c>
      <c r="X60" s="21"/>
      <c r="Y60" s="20">
        <f t="shared" si="30"/>
        <v>314</v>
      </c>
      <c r="Z60" s="22"/>
      <c r="AA60" s="20">
        <f t="shared" si="10"/>
        <v>378</v>
      </c>
      <c r="AB60" s="22"/>
      <c r="AC60" s="20">
        <f t="shared" si="31"/>
        <v>442</v>
      </c>
      <c r="AD60" s="22"/>
      <c r="AE60" s="20">
        <f t="shared" si="12"/>
        <v>506</v>
      </c>
      <c r="AF60" s="22"/>
      <c r="AG60" s="20">
        <f t="shared" si="25"/>
        <v>570</v>
      </c>
      <c r="AH60" s="22"/>
      <c r="AI60" s="20">
        <f t="shared" si="14"/>
        <v>634</v>
      </c>
      <c r="AJ60" s="22"/>
      <c r="AK60" s="20">
        <f t="shared" si="26"/>
        <v>698</v>
      </c>
      <c r="AL60" s="22"/>
      <c r="AM60" s="20">
        <f t="shared" si="16"/>
        <v>762</v>
      </c>
      <c r="AN60" s="22"/>
      <c r="AO60" s="20">
        <f t="shared" si="27"/>
        <v>826</v>
      </c>
      <c r="AP60" s="22"/>
      <c r="AQ60" s="20">
        <f t="shared" si="18"/>
        <v>890</v>
      </c>
      <c r="AR60" s="22"/>
      <c r="AS60" s="20">
        <f t="shared" si="28"/>
        <v>954</v>
      </c>
      <c r="AT60" s="22"/>
      <c r="AU60" s="20">
        <f t="shared" si="20"/>
        <v>1018</v>
      </c>
      <c r="AV60" s="172"/>
    </row>
    <row r="61" spans="1:48" x14ac:dyDescent="0.25">
      <c r="A61" s="18">
        <f t="shared" si="21"/>
        <v>59</v>
      </c>
      <c r="B61" s="19"/>
      <c r="C61" s="20" t="e">
        <f t="shared" si="32"/>
        <v>#REF!</v>
      </c>
      <c r="D61" s="21"/>
      <c r="E61" s="20" t="e">
        <f t="shared" si="32"/>
        <v>#REF!</v>
      </c>
      <c r="F61" s="22"/>
      <c r="G61" s="20" t="e">
        <f t="shared" si="32"/>
        <v>#REF!</v>
      </c>
      <c r="H61" s="22"/>
      <c r="I61" s="20" t="e">
        <f t="shared" ref="I61:O66" si="33">I60+1</f>
        <v>#REF!</v>
      </c>
      <c r="J61" s="22"/>
      <c r="K61" s="20" t="e">
        <f t="shared" si="33"/>
        <v>#REF!</v>
      </c>
      <c r="L61" s="22"/>
      <c r="M61" s="20" t="e">
        <f t="shared" si="33"/>
        <v>#REF!</v>
      </c>
      <c r="N61" s="22"/>
      <c r="O61" s="20" t="e">
        <f t="shared" si="33"/>
        <v>#REF!</v>
      </c>
      <c r="P61" s="23"/>
      <c r="Q61" s="18">
        <f t="shared" si="22"/>
        <v>59</v>
      </c>
      <c r="R61" s="175"/>
      <c r="S61" s="18">
        <f t="shared" si="23"/>
        <v>123</v>
      </c>
      <c r="T61" s="175"/>
      <c r="U61" s="24">
        <f t="shared" si="24"/>
        <v>187</v>
      </c>
      <c r="V61" s="21"/>
      <c r="W61" s="20">
        <f t="shared" si="8"/>
        <v>251</v>
      </c>
      <c r="X61" s="21"/>
      <c r="Y61" s="20">
        <f t="shared" si="30"/>
        <v>315</v>
      </c>
      <c r="Z61" s="22"/>
      <c r="AA61" s="20">
        <f t="shared" si="10"/>
        <v>379</v>
      </c>
      <c r="AB61" s="22"/>
      <c r="AC61" s="20">
        <f t="shared" si="31"/>
        <v>443</v>
      </c>
      <c r="AD61" s="22"/>
      <c r="AE61" s="20">
        <f t="shared" si="12"/>
        <v>507</v>
      </c>
      <c r="AF61" s="22"/>
      <c r="AG61" s="20">
        <f t="shared" si="25"/>
        <v>571</v>
      </c>
      <c r="AH61" s="22"/>
      <c r="AI61" s="20">
        <f t="shared" si="14"/>
        <v>635</v>
      </c>
      <c r="AJ61" s="22"/>
      <c r="AK61" s="20">
        <f t="shared" si="26"/>
        <v>699</v>
      </c>
      <c r="AL61" s="22"/>
      <c r="AM61" s="20">
        <f t="shared" si="16"/>
        <v>763</v>
      </c>
      <c r="AN61" s="22"/>
      <c r="AO61" s="20">
        <f t="shared" si="27"/>
        <v>827</v>
      </c>
      <c r="AP61" s="22"/>
      <c r="AQ61" s="20">
        <f t="shared" si="18"/>
        <v>891</v>
      </c>
      <c r="AR61" s="22"/>
      <c r="AS61" s="20">
        <f t="shared" si="28"/>
        <v>955</v>
      </c>
      <c r="AT61" s="22"/>
      <c r="AU61" s="20">
        <f t="shared" si="20"/>
        <v>1019</v>
      </c>
      <c r="AV61" s="172"/>
    </row>
    <row r="62" spans="1:48" x14ac:dyDescent="0.25">
      <c r="A62" s="18">
        <f t="shared" si="21"/>
        <v>60</v>
      </c>
      <c r="B62" s="19"/>
      <c r="C62" s="20" t="e">
        <f t="shared" ref="C62:G66" si="34">C61+1</f>
        <v>#REF!</v>
      </c>
      <c r="D62" s="21"/>
      <c r="E62" s="20" t="e">
        <f t="shared" si="34"/>
        <v>#REF!</v>
      </c>
      <c r="F62" s="22"/>
      <c r="G62" s="20" t="e">
        <f t="shared" si="34"/>
        <v>#REF!</v>
      </c>
      <c r="H62" s="22"/>
      <c r="I62" s="20" t="e">
        <f t="shared" si="33"/>
        <v>#REF!</v>
      </c>
      <c r="J62" s="22"/>
      <c r="K62" s="20" t="e">
        <f t="shared" si="33"/>
        <v>#REF!</v>
      </c>
      <c r="L62" s="22"/>
      <c r="M62" s="20" t="e">
        <f t="shared" si="33"/>
        <v>#REF!</v>
      </c>
      <c r="N62" s="22"/>
      <c r="O62" s="20" t="e">
        <f t="shared" si="33"/>
        <v>#REF!</v>
      </c>
      <c r="P62" s="23"/>
      <c r="Q62" s="18">
        <f t="shared" si="22"/>
        <v>60</v>
      </c>
      <c r="R62" s="175"/>
      <c r="S62" s="18">
        <f t="shared" si="23"/>
        <v>124</v>
      </c>
      <c r="T62" s="175"/>
      <c r="U62" s="24">
        <f t="shared" si="24"/>
        <v>188</v>
      </c>
      <c r="V62" s="21"/>
      <c r="W62" s="20">
        <f t="shared" si="8"/>
        <v>252</v>
      </c>
      <c r="X62" s="21"/>
      <c r="Y62" s="20">
        <f t="shared" si="30"/>
        <v>316</v>
      </c>
      <c r="Z62" s="22"/>
      <c r="AA62" s="20">
        <f t="shared" si="10"/>
        <v>380</v>
      </c>
      <c r="AB62" s="22"/>
      <c r="AC62" s="20">
        <f t="shared" si="31"/>
        <v>444</v>
      </c>
      <c r="AD62" s="22"/>
      <c r="AE62" s="20">
        <f t="shared" si="12"/>
        <v>508</v>
      </c>
      <c r="AF62" s="22"/>
      <c r="AG62" s="20">
        <f t="shared" si="25"/>
        <v>572</v>
      </c>
      <c r="AH62" s="22"/>
      <c r="AI62" s="20">
        <f t="shared" si="14"/>
        <v>636</v>
      </c>
      <c r="AJ62" s="22"/>
      <c r="AK62" s="20">
        <f t="shared" si="26"/>
        <v>700</v>
      </c>
      <c r="AL62" s="22"/>
      <c r="AM62" s="20">
        <f t="shared" si="16"/>
        <v>764</v>
      </c>
      <c r="AN62" s="22"/>
      <c r="AO62" s="20">
        <f t="shared" si="27"/>
        <v>828</v>
      </c>
      <c r="AP62" s="22"/>
      <c r="AQ62" s="20">
        <f t="shared" si="18"/>
        <v>892</v>
      </c>
      <c r="AR62" s="22"/>
      <c r="AS62" s="20">
        <f t="shared" si="28"/>
        <v>956</v>
      </c>
      <c r="AT62" s="22"/>
      <c r="AU62" s="20">
        <f t="shared" si="20"/>
        <v>1020</v>
      </c>
      <c r="AV62" s="172"/>
    </row>
    <row r="63" spans="1:48" x14ac:dyDescent="0.25">
      <c r="A63" s="18">
        <f t="shared" si="21"/>
        <v>61</v>
      </c>
      <c r="B63" s="19"/>
      <c r="C63" s="20" t="e">
        <f t="shared" si="34"/>
        <v>#REF!</v>
      </c>
      <c r="D63" s="21"/>
      <c r="E63" s="20" t="e">
        <f t="shared" si="34"/>
        <v>#REF!</v>
      </c>
      <c r="F63" s="22"/>
      <c r="G63" s="20" t="e">
        <f t="shared" si="34"/>
        <v>#REF!</v>
      </c>
      <c r="H63" s="22"/>
      <c r="I63" s="20" t="e">
        <f t="shared" si="33"/>
        <v>#REF!</v>
      </c>
      <c r="J63" s="22"/>
      <c r="K63" s="20" t="e">
        <f t="shared" si="33"/>
        <v>#REF!</v>
      </c>
      <c r="L63" s="22"/>
      <c r="M63" s="20" t="e">
        <f t="shared" si="33"/>
        <v>#REF!</v>
      </c>
      <c r="N63" s="22"/>
      <c r="O63" s="20" t="e">
        <f t="shared" si="33"/>
        <v>#REF!</v>
      </c>
      <c r="P63" s="23"/>
      <c r="Q63" s="18">
        <f t="shared" si="22"/>
        <v>61</v>
      </c>
      <c r="R63" s="175"/>
      <c r="S63" s="18">
        <f t="shared" si="23"/>
        <v>125</v>
      </c>
      <c r="T63" s="175"/>
      <c r="U63" s="24">
        <f t="shared" si="24"/>
        <v>189</v>
      </c>
      <c r="V63" s="21"/>
      <c r="W63" s="20">
        <f t="shared" si="8"/>
        <v>253</v>
      </c>
      <c r="X63" s="21"/>
      <c r="Y63" s="20">
        <f t="shared" si="30"/>
        <v>317</v>
      </c>
      <c r="Z63" s="22"/>
      <c r="AA63" s="20">
        <f t="shared" si="10"/>
        <v>381</v>
      </c>
      <c r="AB63" s="22"/>
      <c r="AC63" s="20">
        <f t="shared" si="31"/>
        <v>445</v>
      </c>
      <c r="AD63" s="22"/>
      <c r="AE63" s="20">
        <f t="shared" si="12"/>
        <v>509</v>
      </c>
      <c r="AF63" s="22"/>
      <c r="AG63" s="20">
        <f t="shared" si="25"/>
        <v>573</v>
      </c>
      <c r="AH63" s="22"/>
      <c r="AI63" s="20">
        <f t="shared" si="14"/>
        <v>637</v>
      </c>
      <c r="AJ63" s="22"/>
      <c r="AK63" s="20">
        <f t="shared" si="26"/>
        <v>701</v>
      </c>
      <c r="AL63" s="22"/>
      <c r="AM63" s="20">
        <f t="shared" si="16"/>
        <v>765</v>
      </c>
      <c r="AN63" s="22"/>
      <c r="AO63" s="20">
        <f t="shared" si="27"/>
        <v>829</v>
      </c>
      <c r="AP63" s="22"/>
      <c r="AQ63" s="20">
        <f t="shared" si="18"/>
        <v>893</v>
      </c>
      <c r="AR63" s="22"/>
      <c r="AS63" s="20">
        <f t="shared" si="28"/>
        <v>957</v>
      </c>
      <c r="AT63" s="22"/>
      <c r="AU63" s="20">
        <f t="shared" si="20"/>
        <v>1021</v>
      </c>
      <c r="AV63" s="172"/>
    </row>
    <row r="64" spans="1:48" x14ac:dyDescent="0.25">
      <c r="A64" s="18">
        <f t="shared" si="21"/>
        <v>62</v>
      </c>
      <c r="B64" s="19"/>
      <c r="C64" s="20" t="e">
        <f t="shared" si="34"/>
        <v>#REF!</v>
      </c>
      <c r="D64" s="21"/>
      <c r="E64" s="20" t="e">
        <f t="shared" si="34"/>
        <v>#REF!</v>
      </c>
      <c r="F64" s="22"/>
      <c r="G64" s="20" t="e">
        <f t="shared" si="34"/>
        <v>#REF!</v>
      </c>
      <c r="H64" s="22"/>
      <c r="I64" s="20" t="e">
        <f t="shared" si="33"/>
        <v>#REF!</v>
      </c>
      <c r="J64" s="22"/>
      <c r="K64" s="20" t="e">
        <f t="shared" si="33"/>
        <v>#REF!</v>
      </c>
      <c r="L64" s="22"/>
      <c r="M64" s="20" t="e">
        <f t="shared" si="33"/>
        <v>#REF!</v>
      </c>
      <c r="N64" s="22"/>
      <c r="O64" s="20" t="e">
        <f t="shared" si="33"/>
        <v>#REF!</v>
      </c>
      <c r="P64" s="23"/>
      <c r="Q64" s="18">
        <f t="shared" si="22"/>
        <v>62</v>
      </c>
      <c r="R64" s="175"/>
      <c r="S64" s="18">
        <f t="shared" si="23"/>
        <v>126</v>
      </c>
      <c r="T64" s="175"/>
      <c r="U64" s="24">
        <f t="shared" si="24"/>
        <v>190</v>
      </c>
      <c r="V64" s="21"/>
      <c r="W64" s="20">
        <f t="shared" si="8"/>
        <v>254</v>
      </c>
      <c r="X64" s="21"/>
      <c r="Y64" s="20">
        <f t="shared" si="30"/>
        <v>318</v>
      </c>
      <c r="Z64" s="22"/>
      <c r="AA64" s="20">
        <f t="shared" si="10"/>
        <v>382</v>
      </c>
      <c r="AB64" s="22"/>
      <c r="AC64" s="20">
        <f t="shared" si="31"/>
        <v>446</v>
      </c>
      <c r="AD64" s="22"/>
      <c r="AE64" s="20">
        <f t="shared" si="12"/>
        <v>510</v>
      </c>
      <c r="AF64" s="22"/>
      <c r="AG64" s="20">
        <f t="shared" si="25"/>
        <v>574</v>
      </c>
      <c r="AH64" s="22"/>
      <c r="AI64" s="20">
        <f t="shared" si="14"/>
        <v>638</v>
      </c>
      <c r="AJ64" s="22"/>
      <c r="AK64" s="20">
        <f t="shared" si="26"/>
        <v>702</v>
      </c>
      <c r="AL64" s="22"/>
      <c r="AM64" s="20">
        <f t="shared" si="16"/>
        <v>766</v>
      </c>
      <c r="AN64" s="22"/>
      <c r="AO64" s="20">
        <f t="shared" si="27"/>
        <v>830</v>
      </c>
      <c r="AP64" s="22"/>
      <c r="AQ64" s="20">
        <f t="shared" si="18"/>
        <v>894</v>
      </c>
      <c r="AR64" s="22"/>
      <c r="AS64" s="20">
        <f t="shared" si="28"/>
        <v>958</v>
      </c>
      <c r="AT64" s="22"/>
      <c r="AU64" s="20">
        <f t="shared" si="20"/>
        <v>1022</v>
      </c>
      <c r="AV64" s="172"/>
    </row>
    <row r="65" spans="1:48" x14ac:dyDescent="0.25">
      <c r="A65" s="18">
        <f t="shared" si="21"/>
        <v>63</v>
      </c>
      <c r="B65" s="19"/>
      <c r="C65" s="20" t="e">
        <f t="shared" si="34"/>
        <v>#REF!</v>
      </c>
      <c r="D65" s="21"/>
      <c r="E65" s="20" t="e">
        <f t="shared" si="34"/>
        <v>#REF!</v>
      </c>
      <c r="F65" s="22"/>
      <c r="G65" s="20" t="e">
        <f t="shared" si="34"/>
        <v>#REF!</v>
      </c>
      <c r="H65" s="22"/>
      <c r="I65" s="20" t="e">
        <f t="shared" si="33"/>
        <v>#REF!</v>
      </c>
      <c r="J65" s="22"/>
      <c r="K65" s="20" t="e">
        <f t="shared" si="33"/>
        <v>#REF!</v>
      </c>
      <c r="L65" s="22"/>
      <c r="M65" s="20" t="e">
        <f t="shared" si="33"/>
        <v>#REF!</v>
      </c>
      <c r="N65" s="22"/>
      <c r="O65" s="20" t="e">
        <f t="shared" si="33"/>
        <v>#REF!</v>
      </c>
      <c r="P65" s="23"/>
      <c r="Q65" s="18">
        <f t="shared" si="22"/>
        <v>63</v>
      </c>
      <c r="R65" s="175"/>
      <c r="S65" s="18">
        <f t="shared" si="23"/>
        <v>127</v>
      </c>
      <c r="T65" s="175"/>
      <c r="U65" s="24">
        <f t="shared" si="24"/>
        <v>191</v>
      </c>
      <c r="V65" s="21"/>
      <c r="W65" s="20">
        <f t="shared" si="8"/>
        <v>255</v>
      </c>
      <c r="X65" s="21"/>
      <c r="Y65" s="20">
        <f t="shared" si="30"/>
        <v>319</v>
      </c>
      <c r="Z65" s="22"/>
      <c r="AA65" s="20">
        <f t="shared" si="10"/>
        <v>383</v>
      </c>
      <c r="AB65" s="22"/>
      <c r="AC65" s="20">
        <f t="shared" si="31"/>
        <v>447</v>
      </c>
      <c r="AD65" s="22"/>
      <c r="AE65" s="20">
        <f t="shared" si="12"/>
        <v>511</v>
      </c>
      <c r="AF65" s="22"/>
      <c r="AG65" s="20">
        <f t="shared" si="25"/>
        <v>575</v>
      </c>
      <c r="AH65" s="22"/>
      <c r="AI65" s="20">
        <f t="shared" si="14"/>
        <v>639</v>
      </c>
      <c r="AJ65" s="22"/>
      <c r="AK65" s="20">
        <f t="shared" si="26"/>
        <v>703</v>
      </c>
      <c r="AL65" s="22"/>
      <c r="AM65" s="20">
        <f t="shared" si="16"/>
        <v>767</v>
      </c>
      <c r="AN65" s="22"/>
      <c r="AO65" s="20">
        <f t="shared" si="27"/>
        <v>831</v>
      </c>
      <c r="AP65" s="22"/>
      <c r="AQ65" s="20">
        <f t="shared" si="18"/>
        <v>895</v>
      </c>
      <c r="AR65" s="22"/>
      <c r="AS65" s="20">
        <f t="shared" si="28"/>
        <v>959</v>
      </c>
      <c r="AT65" s="22"/>
      <c r="AU65" s="20">
        <f t="shared" si="20"/>
        <v>1023</v>
      </c>
      <c r="AV65" s="172"/>
    </row>
    <row r="66" spans="1:48" ht="15.75" thickBot="1" x14ac:dyDescent="0.3">
      <c r="A66" s="25">
        <f t="shared" si="21"/>
        <v>64</v>
      </c>
      <c r="B66" s="26"/>
      <c r="C66" s="27" t="e">
        <f t="shared" si="34"/>
        <v>#REF!</v>
      </c>
      <c r="D66" s="28"/>
      <c r="E66" s="27" t="e">
        <f t="shared" si="34"/>
        <v>#REF!</v>
      </c>
      <c r="F66" s="29"/>
      <c r="G66" s="27" t="e">
        <f t="shared" si="34"/>
        <v>#REF!</v>
      </c>
      <c r="H66" s="29"/>
      <c r="I66" s="27" t="e">
        <f t="shared" si="33"/>
        <v>#REF!</v>
      </c>
      <c r="J66" s="29"/>
      <c r="K66" s="27" t="e">
        <f t="shared" si="33"/>
        <v>#REF!</v>
      </c>
      <c r="L66" s="29"/>
      <c r="M66" s="27" t="e">
        <f t="shared" si="33"/>
        <v>#REF!</v>
      </c>
      <c r="N66" s="29"/>
      <c r="O66" s="27" t="e">
        <f t="shared" si="33"/>
        <v>#REF!</v>
      </c>
      <c r="P66" s="30"/>
      <c r="Q66" s="25">
        <f t="shared" si="22"/>
        <v>64</v>
      </c>
      <c r="R66" s="176"/>
      <c r="S66" s="25">
        <f t="shared" si="23"/>
        <v>128</v>
      </c>
      <c r="T66" s="176"/>
      <c r="U66" s="31">
        <f t="shared" si="24"/>
        <v>192</v>
      </c>
      <c r="V66" s="28"/>
      <c r="W66" s="27">
        <f t="shared" si="8"/>
        <v>256</v>
      </c>
      <c r="X66" s="28"/>
      <c r="Y66" s="27">
        <f t="shared" si="30"/>
        <v>320</v>
      </c>
      <c r="Z66" s="29"/>
      <c r="AA66" s="27">
        <f t="shared" si="10"/>
        <v>384</v>
      </c>
      <c r="AB66" s="29"/>
      <c r="AC66" s="27">
        <f t="shared" si="31"/>
        <v>448</v>
      </c>
      <c r="AD66" s="29"/>
      <c r="AE66" s="27">
        <f t="shared" si="12"/>
        <v>512</v>
      </c>
      <c r="AF66" s="29"/>
      <c r="AG66" s="27">
        <f t="shared" si="25"/>
        <v>576</v>
      </c>
      <c r="AH66" s="29"/>
      <c r="AI66" s="27">
        <f t="shared" si="14"/>
        <v>640</v>
      </c>
      <c r="AJ66" s="29"/>
      <c r="AK66" s="27">
        <f t="shared" si="26"/>
        <v>704</v>
      </c>
      <c r="AL66" s="29"/>
      <c r="AM66" s="27">
        <f t="shared" si="16"/>
        <v>768</v>
      </c>
      <c r="AN66" s="29"/>
      <c r="AO66" s="27">
        <f t="shared" si="27"/>
        <v>832</v>
      </c>
      <c r="AP66" s="29"/>
      <c r="AQ66" s="27">
        <f t="shared" si="18"/>
        <v>896</v>
      </c>
      <c r="AR66" s="29"/>
      <c r="AS66" s="27">
        <f t="shared" si="28"/>
        <v>960</v>
      </c>
      <c r="AT66" s="29"/>
      <c r="AU66" s="27">
        <f t="shared" si="20"/>
        <v>1024</v>
      </c>
      <c r="AV66" s="173"/>
    </row>
    <row r="67" spans="1:48" x14ac:dyDescent="0.25">
      <c r="R67" s="10"/>
      <c r="S67" s="10"/>
      <c r="T67" s="10"/>
      <c r="V67" s="10"/>
      <c r="W67" s="10"/>
      <c r="X67" s="10"/>
    </row>
    <row r="68" spans="1:48" x14ac:dyDescent="0.25">
      <c r="R68" s="10"/>
      <c r="S68" s="10"/>
      <c r="T68" s="10"/>
      <c r="V68" s="10"/>
      <c r="W68" s="10"/>
      <c r="X68" s="10"/>
    </row>
  </sheetData>
  <mergeCells count="2">
    <mergeCell ref="Q1:AV1"/>
    <mergeCell ref="Q2:AV2"/>
  </mergeCells>
  <pageMargins left="0.27559055118110237" right="0.27559055118110237" top="0.15748031496062992" bottom="0.19685039370078741" header="0.15748031496062992" footer="0.15748031496062992"/>
  <pageSetup paperSize="9"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61"/>
  <sheetViews>
    <sheetView workbookViewId="0">
      <selection activeCell="M20" sqref="M20"/>
    </sheetView>
  </sheetViews>
  <sheetFormatPr defaultColWidth="9.140625" defaultRowHeight="15" x14ac:dyDescent="0.25"/>
  <cols>
    <col min="1" max="1" width="57.5703125" customWidth="1"/>
    <col min="2" max="3" width="3.140625" customWidth="1"/>
    <col min="4" max="4" width="2.5703125" customWidth="1"/>
    <col min="5" max="5" width="25.28515625" customWidth="1"/>
    <col min="6" max="6" width="3.5703125" customWidth="1"/>
    <col min="7" max="7" width="1.85546875" customWidth="1"/>
    <col min="8" max="8" width="3.140625" customWidth="1"/>
    <col min="9" max="9" width="2.42578125" customWidth="1"/>
    <col min="10" max="10" width="2.28515625" customWidth="1"/>
    <col min="11" max="11" width="2.5703125" customWidth="1"/>
    <col min="12" max="12" width="3.85546875" customWidth="1"/>
    <col min="13" max="13" width="12" customWidth="1"/>
    <col min="15" max="15" width="5.42578125" customWidth="1"/>
  </cols>
  <sheetData>
    <row r="1" spans="1:15" s="38" customFormat="1" ht="55.5" customHeight="1" x14ac:dyDescent="0.2">
      <c r="A1" s="395" t="s">
        <v>1040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</row>
    <row r="2" spans="1:15" s="38" customFormat="1" ht="7.5" customHeight="1" x14ac:dyDescent="0.2"/>
    <row r="3" spans="1:15" s="38" customFormat="1" x14ac:dyDescent="0.25">
      <c r="A3" s="125" t="s">
        <v>1041</v>
      </c>
      <c r="B3" s="126"/>
      <c r="C3" s="131"/>
    </row>
    <row r="4" spans="1:15" s="38" customFormat="1" x14ac:dyDescent="0.25">
      <c r="A4" s="125"/>
      <c r="B4" s="126" t="s">
        <v>221</v>
      </c>
      <c r="C4" s="129" t="s">
        <v>226</v>
      </c>
    </row>
    <row r="5" spans="1:15" s="38" customFormat="1" x14ac:dyDescent="0.25">
      <c r="A5" s="125"/>
      <c r="B5" s="126" t="s">
        <v>222</v>
      </c>
      <c r="C5" s="127" t="s">
        <v>502</v>
      </c>
    </row>
    <row r="6" spans="1:15" s="38" customFormat="1" x14ac:dyDescent="0.25">
      <c r="B6" s="126" t="s">
        <v>223</v>
      </c>
      <c r="C6" s="130" t="s">
        <v>1039</v>
      </c>
    </row>
    <row r="7" spans="1:15" s="38" customFormat="1" x14ac:dyDescent="0.25">
      <c r="B7" s="126" t="s">
        <v>224</v>
      </c>
      <c r="C7" s="128" t="s">
        <v>225</v>
      </c>
    </row>
    <row r="8" spans="1:15" s="38" customFormat="1" ht="6.75" customHeight="1" x14ac:dyDescent="0.25">
      <c r="B8" s="126"/>
      <c r="C8" s="129"/>
    </row>
    <row r="9" spans="1:15" s="38" customFormat="1" ht="14.25" x14ac:dyDescent="0.2">
      <c r="A9" s="38" t="s">
        <v>227</v>
      </c>
    </row>
    <row r="11" spans="1:15" ht="23.25" x14ac:dyDescent="0.25">
      <c r="A11" s="396" t="s">
        <v>228</v>
      </c>
      <c r="B11" s="396"/>
      <c r="C11" s="396"/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</row>
    <row r="12" spans="1:15" ht="15.75" x14ac:dyDescent="0.25">
      <c r="A12" s="397" t="s">
        <v>136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62"/>
    </row>
    <row r="13" spans="1:15" ht="16.5" thickBot="1" x14ac:dyDescent="0.3">
      <c r="A13" s="398" t="s">
        <v>137</v>
      </c>
      <c r="B13" s="398"/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</row>
    <row r="14" spans="1:15" ht="15.75" x14ac:dyDescent="0.25">
      <c r="A14" s="399" t="s">
        <v>138</v>
      </c>
      <c r="B14" s="400"/>
      <c r="C14" s="400"/>
      <c r="D14" s="400"/>
      <c r="E14" s="400"/>
      <c r="F14" s="63" t="s">
        <v>139</v>
      </c>
      <c r="G14" s="64" t="s">
        <v>140</v>
      </c>
      <c r="H14" s="65" t="s">
        <v>141</v>
      </c>
      <c r="I14" s="66" t="s">
        <v>142</v>
      </c>
      <c r="J14" s="67" t="s">
        <v>139</v>
      </c>
      <c r="K14" s="66" t="s">
        <v>143</v>
      </c>
      <c r="L14" s="401" t="s">
        <v>144</v>
      </c>
      <c r="M14" s="402"/>
      <c r="N14" s="403" t="s">
        <v>141</v>
      </c>
      <c r="O14" s="404"/>
    </row>
    <row r="15" spans="1:15" ht="15.75" x14ac:dyDescent="0.25">
      <c r="A15" s="68" t="s">
        <v>145</v>
      </c>
      <c r="B15" s="69" t="s">
        <v>143</v>
      </c>
      <c r="C15" s="70">
        <v>10</v>
      </c>
      <c r="D15" s="71">
        <v>6</v>
      </c>
      <c r="E15" s="72" t="s">
        <v>146</v>
      </c>
      <c r="F15" s="73" t="s">
        <v>139</v>
      </c>
      <c r="G15" s="74" t="s">
        <v>147</v>
      </c>
      <c r="H15" s="75" t="s">
        <v>148</v>
      </c>
      <c r="I15" s="76" t="s">
        <v>142</v>
      </c>
      <c r="J15" s="77">
        <v>3</v>
      </c>
      <c r="K15" s="78" t="s">
        <v>143</v>
      </c>
      <c r="L15" s="79" t="s">
        <v>149</v>
      </c>
      <c r="M15" s="405" t="s">
        <v>150</v>
      </c>
      <c r="N15" s="406" t="s">
        <v>151</v>
      </c>
      <c r="O15" s="407"/>
    </row>
    <row r="16" spans="1:15" ht="15.75" x14ac:dyDescent="0.25">
      <c r="A16" s="68" t="s">
        <v>152</v>
      </c>
      <c r="B16" s="69" t="s">
        <v>143</v>
      </c>
      <c r="C16" s="70">
        <v>10</v>
      </c>
      <c r="D16" s="71">
        <v>9</v>
      </c>
      <c r="E16" s="72" t="s">
        <v>153</v>
      </c>
      <c r="F16" s="73" t="s">
        <v>139</v>
      </c>
      <c r="G16" s="74" t="s">
        <v>147</v>
      </c>
      <c r="H16" s="75" t="s">
        <v>154</v>
      </c>
      <c r="I16" s="76" t="s">
        <v>142</v>
      </c>
      <c r="J16" s="77">
        <v>3</v>
      </c>
      <c r="K16" s="78" t="s">
        <v>143</v>
      </c>
      <c r="L16" s="79" t="s">
        <v>155</v>
      </c>
      <c r="M16" s="405"/>
      <c r="N16" s="406" t="s">
        <v>156</v>
      </c>
      <c r="O16" s="407"/>
    </row>
    <row r="17" spans="1:15" ht="15.75" x14ac:dyDescent="0.25">
      <c r="A17" s="68" t="s">
        <v>157</v>
      </c>
      <c r="B17" s="69" t="s">
        <v>143</v>
      </c>
      <c r="C17" s="70">
        <v>10</v>
      </c>
      <c r="D17" s="71">
        <v>12</v>
      </c>
      <c r="E17" s="72" t="s">
        <v>158</v>
      </c>
      <c r="F17" s="73" t="s">
        <v>139</v>
      </c>
      <c r="G17" s="74" t="s">
        <v>147</v>
      </c>
      <c r="H17" s="75">
        <v>3</v>
      </c>
      <c r="I17" s="76" t="s">
        <v>142</v>
      </c>
      <c r="J17" s="77">
        <v>3</v>
      </c>
      <c r="K17" s="80" t="s">
        <v>143</v>
      </c>
      <c r="L17" s="79" t="s">
        <v>159</v>
      </c>
      <c r="M17" s="81" t="s">
        <v>160</v>
      </c>
      <c r="N17" s="406" t="s">
        <v>33</v>
      </c>
      <c r="O17" s="407"/>
    </row>
    <row r="18" spans="1:15" ht="15.75" x14ac:dyDescent="0.25">
      <c r="A18" s="68" t="s">
        <v>161</v>
      </c>
      <c r="B18" s="69" t="s">
        <v>143</v>
      </c>
      <c r="C18" s="70">
        <v>10</v>
      </c>
      <c r="D18" s="71">
        <v>15</v>
      </c>
      <c r="E18" s="72" t="s">
        <v>162</v>
      </c>
      <c r="F18" s="73" t="s">
        <v>139</v>
      </c>
      <c r="G18" s="74" t="s">
        <v>147</v>
      </c>
      <c r="H18" s="75">
        <v>4</v>
      </c>
      <c r="I18" s="76" t="s">
        <v>142</v>
      </c>
      <c r="J18" s="77">
        <v>3</v>
      </c>
      <c r="K18" s="80" t="s">
        <v>143</v>
      </c>
      <c r="L18" s="79" t="s">
        <v>163</v>
      </c>
      <c r="M18" s="81" t="s">
        <v>164</v>
      </c>
      <c r="N18" s="406" t="s">
        <v>165</v>
      </c>
      <c r="O18" s="407"/>
    </row>
    <row r="19" spans="1:15" ht="15.75" x14ac:dyDescent="0.25">
      <c r="A19" s="68" t="s">
        <v>166</v>
      </c>
      <c r="B19" s="69" t="s">
        <v>143</v>
      </c>
      <c r="C19" s="70">
        <v>10</v>
      </c>
      <c r="D19" s="71">
        <v>18</v>
      </c>
      <c r="E19" s="72" t="s">
        <v>167</v>
      </c>
      <c r="F19" s="73" t="s">
        <v>139</v>
      </c>
      <c r="G19" s="74" t="s">
        <v>147</v>
      </c>
      <c r="H19" s="75">
        <v>5</v>
      </c>
      <c r="I19" s="76" t="s">
        <v>142</v>
      </c>
      <c r="J19" s="77">
        <v>3</v>
      </c>
      <c r="K19" s="80" t="s">
        <v>143</v>
      </c>
      <c r="L19" s="82">
        <v>18</v>
      </c>
      <c r="M19" s="81" t="s">
        <v>1167</v>
      </c>
      <c r="N19" s="406" t="s">
        <v>168</v>
      </c>
      <c r="O19" s="407"/>
    </row>
    <row r="20" spans="1:15" ht="15.75" x14ac:dyDescent="0.25">
      <c r="A20" s="68" t="s">
        <v>169</v>
      </c>
      <c r="B20" s="69" t="s">
        <v>143</v>
      </c>
      <c r="C20" s="70">
        <v>10</v>
      </c>
      <c r="D20" s="71">
        <v>21</v>
      </c>
      <c r="E20" s="72" t="s">
        <v>170</v>
      </c>
      <c r="F20" s="73" t="s">
        <v>139</v>
      </c>
      <c r="G20" s="74" t="s">
        <v>147</v>
      </c>
      <c r="H20" s="75">
        <v>6</v>
      </c>
      <c r="I20" s="76" t="s">
        <v>142</v>
      </c>
      <c r="J20" s="77">
        <v>3</v>
      </c>
      <c r="K20" s="80" t="s">
        <v>143</v>
      </c>
      <c r="L20" s="82">
        <v>21</v>
      </c>
      <c r="M20" s="81" t="s">
        <v>171</v>
      </c>
      <c r="N20" s="406" t="s">
        <v>172</v>
      </c>
      <c r="O20" s="407"/>
    </row>
    <row r="21" spans="1:15" ht="15.75" x14ac:dyDescent="0.25">
      <c r="A21" s="68" t="s">
        <v>173</v>
      </c>
      <c r="B21" s="69" t="s">
        <v>143</v>
      </c>
      <c r="C21" s="70">
        <v>10</v>
      </c>
      <c r="D21" s="71">
        <v>24</v>
      </c>
      <c r="E21" s="72" t="s">
        <v>174</v>
      </c>
      <c r="F21" s="73" t="s">
        <v>139</v>
      </c>
      <c r="G21" s="74" t="s">
        <v>147</v>
      </c>
      <c r="H21" s="75">
        <v>7</v>
      </c>
      <c r="I21" s="76" t="s">
        <v>142</v>
      </c>
      <c r="J21" s="77">
        <v>3</v>
      </c>
      <c r="K21" s="80" t="s">
        <v>143</v>
      </c>
      <c r="L21" s="82">
        <v>24</v>
      </c>
      <c r="M21" s="81"/>
      <c r="N21" s="406" t="s">
        <v>175</v>
      </c>
      <c r="O21" s="407"/>
    </row>
    <row r="22" spans="1:15" ht="15.75" x14ac:dyDescent="0.25">
      <c r="A22" s="68" t="s">
        <v>176</v>
      </c>
      <c r="B22" s="69" t="s">
        <v>143</v>
      </c>
      <c r="C22" s="70">
        <v>10</v>
      </c>
      <c r="D22" s="71">
        <v>27</v>
      </c>
      <c r="E22" s="72" t="s">
        <v>177</v>
      </c>
      <c r="F22" s="73" t="s">
        <v>139</v>
      </c>
      <c r="G22" s="74" t="s">
        <v>147</v>
      </c>
      <c r="H22" s="75">
        <v>8</v>
      </c>
      <c r="I22" s="76" t="s">
        <v>142</v>
      </c>
      <c r="J22" s="77">
        <v>3</v>
      </c>
      <c r="K22" s="80" t="s">
        <v>143</v>
      </c>
      <c r="L22" s="82">
        <v>27</v>
      </c>
      <c r="M22" s="81" t="s">
        <v>178</v>
      </c>
      <c r="N22" s="406" t="s">
        <v>179</v>
      </c>
      <c r="O22" s="407"/>
    </row>
    <row r="23" spans="1:15" ht="15.75" x14ac:dyDescent="0.25">
      <c r="A23" s="68" t="s">
        <v>180</v>
      </c>
      <c r="B23" s="69" t="s">
        <v>143</v>
      </c>
      <c r="C23" s="70">
        <v>10</v>
      </c>
      <c r="D23" s="71">
        <v>30</v>
      </c>
      <c r="E23" s="72" t="s">
        <v>181</v>
      </c>
      <c r="F23" s="73" t="s">
        <v>139</v>
      </c>
      <c r="G23" s="74" t="s">
        <v>147</v>
      </c>
      <c r="H23" s="75">
        <v>9</v>
      </c>
      <c r="I23" s="76" t="s">
        <v>142</v>
      </c>
      <c r="J23" s="77">
        <v>3</v>
      </c>
      <c r="K23" s="80" t="s">
        <v>143</v>
      </c>
      <c r="L23" s="82">
        <v>30</v>
      </c>
      <c r="M23" s="83"/>
      <c r="N23" s="406" t="s">
        <v>182</v>
      </c>
      <c r="O23" s="407"/>
    </row>
    <row r="24" spans="1:15" ht="15.75" x14ac:dyDescent="0.25">
      <c r="A24" s="68" t="s">
        <v>183</v>
      </c>
      <c r="B24" s="69" t="s">
        <v>143</v>
      </c>
      <c r="C24" s="70">
        <v>10</v>
      </c>
      <c r="D24" s="71">
        <v>33</v>
      </c>
      <c r="E24" s="72" t="s">
        <v>184</v>
      </c>
      <c r="F24" s="73" t="s">
        <v>139</v>
      </c>
      <c r="G24" s="74" t="s">
        <v>147</v>
      </c>
      <c r="H24" s="75">
        <v>10</v>
      </c>
      <c r="I24" s="76" t="s">
        <v>142</v>
      </c>
      <c r="J24" s="77">
        <v>3</v>
      </c>
      <c r="K24" s="80" t="s">
        <v>143</v>
      </c>
      <c r="L24" s="82">
        <v>33</v>
      </c>
      <c r="M24" s="83"/>
      <c r="N24" s="406" t="s">
        <v>185</v>
      </c>
      <c r="O24" s="407"/>
    </row>
    <row r="25" spans="1:15" ht="15.75" x14ac:dyDescent="0.25">
      <c r="A25" s="68" t="s">
        <v>186</v>
      </c>
      <c r="B25" s="69" t="s">
        <v>143</v>
      </c>
      <c r="C25" s="70">
        <v>10</v>
      </c>
      <c r="D25" s="71">
        <v>36</v>
      </c>
      <c r="E25" s="72" t="s">
        <v>187</v>
      </c>
      <c r="F25" s="73" t="s">
        <v>139</v>
      </c>
      <c r="G25" s="74" t="s">
        <v>147</v>
      </c>
      <c r="H25" s="75">
        <v>11</v>
      </c>
      <c r="I25" s="76" t="s">
        <v>142</v>
      </c>
      <c r="J25" s="77">
        <v>3</v>
      </c>
      <c r="K25" s="80" t="s">
        <v>143</v>
      </c>
      <c r="L25" s="82">
        <v>36</v>
      </c>
      <c r="M25" s="83"/>
      <c r="N25" s="406" t="s">
        <v>229</v>
      </c>
      <c r="O25" s="407"/>
    </row>
    <row r="26" spans="1:15" ht="15.75" x14ac:dyDescent="0.25">
      <c r="A26" s="68" t="s">
        <v>188</v>
      </c>
      <c r="B26" s="69" t="s">
        <v>143</v>
      </c>
      <c r="C26" s="70">
        <v>10</v>
      </c>
      <c r="D26" s="71">
        <v>39</v>
      </c>
      <c r="E26" s="72" t="s">
        <v>189</v>
      </c>
      <c r="F26" s="73" t="s">
        <v>139</v>
      </c>
      <c r="G26" s="74" t="s">
        <v>147</v>
      </c>
      <c r="H26" s="75">
        <v>12</v>
      </c>
      <c r="I26" s="76" t="s">
        <v>142</v>
      </c>
      <c r="J26" s="77">
        <v>3</v>
      </c>
      <c r="K26" s="80" t="s">
        <v>143</v>
      </c>
      <c r="L26" s="82">
        <v>39</v>
      </c>
      <c r="M26" s="83"/>
      <c r="N26" s="406" t="s">
        <v>190</v>
      </c>
      <c r="O26" s="407"/>
    </row>
    <row r="27" spans="1:15" ht="15.75" x14ac:dyDescent="0.25">
      <c r="A27" s="408" t="s">
        <v>191</v>
      </c>
      <c r="B27" s="409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10"/>
    </row>
    <row r="28" spans="1:15" ht="17.25" x14ac:dyDescent="0.25">
      <c r="A28" s="68" t="s">
        <v>192</v>
      </c>
      <c r="B28" s="69" t="s">
        <v>143</v>
      </c>
      <c r="C28" s="70">
        <v>10</v>
      </c>
      <c r="D28" s="71">
        <v>42</v>
      </c>
      <c r="E28" s="72" t="s">
        <v>193</v>
      </c>
      <c r="F28" s="84">
        <v>3</v>
      </c>
      <c r="G28" s="85" t="s">
        <v>140</v>
      </c>
      <c r="H28" s="75">
        <v>13</v>
      </c>
      <c r="I28" s="76" t="s">
        <v>142</v>
      </c>
      <c r="J28" s="77">
        <v>3</v>
      </c>
      <c r="K28" s="80" t="s">
        <v>143</v>
      </c>
      <c r="L28" s="86">
        <v>42</v>
      </c>
      <c r="M28" s="87"/>
      <c r="N28" s="406" t="s">
        <v>194</v>
      </c>
      <c r="O28" s="407"/>
    </row>
    <row r="29" spans="1:15" ht="17.25" x14ac:dyDescent="0.25">
      <c r="A29" s="68" t="s">
        <v>195</v>
      </c>
      <c r="B29" s="69" t="s">
        <v>143</v>
      </c>
      <c r="C29" s="70">
        <v>10</v>
      </c>
      <c r="D29" s="71">
        <v>45</v>
      </c>
      <c r="E29" s="72" t="s">
        <v>196</v>
      </c>
      <c r="F29" s="84">
        <v>3</v>
      </c>
      <c r="G29" s="85" t="s">
        <v>140</v>
      </c>
      <c r="H29" s="75">
        <v>14</v>
      </c>
      <c r="I29" s="76" t="s">
        <v>142</v>
      </c>
      <c r="J29" s="77">
        <v>3</v>
      </c>
      <c r="K29" s="80" t="s">
        <v>143</v>
      </c>
      <c r="L29" s="86">
        <v>45</v>
      </c>
      <c r="M29" s="87"/>
      <c r="N29" s="406" t="s">
        <v>197</v>
      </c>
      <c r="O29" s="407"/>
    </row>
    <row r="30" spans="1:15" ht="18" thickBot="1" x14ac:dyDescent="0.3">
      <c r="A30" s="89" t="s">
        <v>198</v>
      </c>
      <c r="B30" s="90" t="s">
        <v>143</v>
      </c>
      <c r="C30" s="91">
        <v>10</v>
      </c>
      <c r="D30" s="92">
        <v>48</v>
      </c>
      <c r="E30" s="93" t="s">
        <v>199</v>
      </c>
      <c r="F30" s="94">
        <v>3</v>
      </c>
      <c r="G30" s="95" t="s">
        <v>140</v>
      </c>
      <c r="H30" s="96">
        <v>15</v>
      </c>
      <c r="I30" s="97" t="s">
        <v>142</v>
      </c>
      <c r="J30" s="98">
        <v>3</v>
      </c>
      <c r="K30" s="99" t="s">
        <v>143</v>
      </c>
      <c r="L30" s="100">
        <v>48</v>
      </c>
      <c r="M30" s="101"/>
      <c r="N30" s="411" t="s">
        <v>200</v>
      </c>
      <c r="O30" s="412"/>
    </row>
    <row r="31" spans="1:15" ht="17.25" x14ac:dyDescent="0.25">
      <c r="A31" s="102"/>
      <c r="B31" s="103"/>
      <c r="C31" s="104"/>
      <c r="D31" s="105"/>
      <c r="E31" s="106"/>
      <c r="F31" s="107"/>
      <c r="G31" s="108"/>
      <c r="H31" s="109"/>
      <c r="I31" s="110"/>
      <c r="J31" s="111"/>
      <c r="K31" s="112"/>
      <c r="L31" s="113"/>
      <c r="M31" s="114"/>
      <c r="N31" s="115"/>
      <c r="O31" s="115"/>
    </row>
    <row r="32" spans="1:15" x14ac:dyDescent="0.25">
      <c r="A32" s="413" t="s">
        <v>249</v>
      </c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</row>
    <row r="33" spans="1:24" x14ac:dyDescent="0.25">
      <c r="A33" s="418" t="s">
        <v>250</v>
      </c>
      <c r="B33" s="418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</row>
    <row r="34" spans="1:24" x14ac:dyDescent="0.25">
      <c r="A34" s="418" t="s">
        <v>251</v>
      </c>
      <c r="B34" s="418"/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</row>
    <row r="35" spans="1:24" x14ac:dyDescent="0.25">
      <c r="A35" s="418" t="s">
        <v>252</v>
      </c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</row>
    <row r="36" spans="1:24" x14ac:dyDescent="0.25">
      <c r="A36" s="418" t="s">
        <v>261</v>
      </c>
      <c r="B36" s="418"/>
      <c r="C36" s="418"/>
      <c r="D36" s="418"/>
      <c r="E36" s="418"/>
      <c r="F36" s="418"/>
      <c r="G36" s="418"/>
      <c r="H36" s="418"/>
      <c r="I36" s="418"/>
      <c r="J36" s="418"/>
      <c r="K36" s="418"/>
      <c r="L36" s="418"/>
      <c r="M36" s="418"/>
      <c r="N36" s="418"/>
      <c r="O36" s="418"/>
    </row>
    <row r="37" spans="1:24" x14ac:dyDescent="0.25">
      <c r="A37" s="418" t="s">
        <v>253</v>
      </c>
      <c r="B37" s="418"/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</row>
    <row r="38" spans="1:24" x14ac:dyDescent="0.25">
      <c r="A38" s="144" t="s">
        <v>254</v>
      </c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</row>
    <row r="39" spans="1:24" x14ac:dyDescent="0.25">
      <c r="A39" s="418" t="s">
        <v>1042</v>
      </c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</row>
    <row r="40" spans="1:24" x14ac:dyDescent="0.25">
      <c r="A40" s="418" t="s">
        <v>255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</row>
    <row r="41" spans="1:24" ht="26.25" customHeight="1" x14ac:dyDescent="0.35">
      <c r="A41" s="418" t="s">
        <v>256</v>
      </c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8"/>
      <c r="O41" s="418"/>
    </row>
    <row r="42" spans="1:24" x14ac:dyDescent="0.25">
      <c r="A42" s="421" t="s">
        <v>239</v>
      </c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1"/>
      <c r="O42" s="421"/>
    </row>
    <row r="43" spans="1:24" ht="15.75" x14ac:dyDescent="0.25">
      <c r="A43" s="420" t="s">
        <v>240</v>
      </c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</row>
    <row r="44" spans="1:24" ht="15.75" x14ac:dyDescent="0.25">
      <c r="A44" s="42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</row>
    <row r="45" spans="1:24" x14ac:dyDescent="0.25">
      <c r="A45" s="114" t="s">
        <v>206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88"/>
      <c r="Q45" s="88"/>
      <c r="R45" s="88"/>
      <c r="S45" s="88"/>
      <c r="T45" s="88"/>
      <c r="U45" s="88"/>
      <c r="V45" s="88"/>
      <c r="W45" s="88"/>
      <c r="X45" s="88"/>
    </row>
    <row r="46" spans="1:24" x14ac:dyDescent="0.25">
      <c r="A46" s="419" t="s">
        <v>201</v>
      </c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114"/>
      <c r="O46" s="114"/>
      <c r="P46" s="88"/>
      <c r="Q46" s="88"/>
      <c r="R46" s="88"/>
      <c r="S46" s="88"/>
      <c r="T46" s="88"/>
      <c r="U46" s="88"/>
      <c r="V46" s="88"/>
      <c r="W46" s="88"/>
      <c r="X46" s="88"/>
    </row>
    <row r="47" spans="1:24" x14ac:dyDescent="0.25">
      <c r="A47" s="419"/>
      <c r="B47" s="419"/>
      <c r="C47" s="419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114"/>
      <c r="O47" s="114"/>
    </row>
    <row r="48" spans="1:24" x14ac:dyDescent="0.25">
      <c r="A48" s="419"/>
      <c r="B48" s="419"/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114"/>
      <c r="O48" s="114"/>
    </row>
    <row r="49" spans="1:15" x14ac:dyDescent="0.25">
      <c r="A49" s="419"/>
      <c r="B49" s="419"/>
      <c r="C49" s="419"/>
      <c r="D49" s="419"/>
      <c r="E49" s="419"/>
      <c r="F49" s="419"/>
      <c r="G49" s="419"/>
      <c r="H49" s="419"/>
      <c r="I49" s="419"/>
      <c r="J49" s="419"/>
      <c r="K49" s="419"/>
      <c r="L49" s="419"/>
      <c r="M49" s="419"/>
      <c r="N49" s="114"/>
      <c r="O49" s="114"/>
    </row>
    <row r="50" spans="1:15" x14ac:dyDescent="0.25">
      <c r="A50" s="414" t="s">
        <v>202</v>
      </c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</row>
    <row r="51" spans="1:15" x14ac:dyDescent="0.25">
      <c r="A51" s="415" t="s">
        <v>244</v>
      </c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</row>
    <row r="52" spans="1:15" x14ac:dyDescent="0.25">
      <c r="A52" s="415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</row>
    <row r="53" spans="1:15" x14ac:dyDescent="0.25">
      <c r="A53" s="415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</row>
    <row r="54" spans="1:15" ht="35.25" customHeight="1" x14ac:dyDescent="0.25">
      <c r="A54" s="414" t="s">
        <v>203</v>
      </c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</row>
    <row r="55" spans="1:15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</row>
    <row r="56" spans="1:15" x14ac:dyDescent="0.25">
      <c r="A56" s="416" t="s">
        <v>1043</v>
      </c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</row>
    <row r="57" spans="1:15" ht="30" customHeight="1" x14ac:dyDescent="0.25">
      <c r="A57" s="417"/>
      <c r="B57" s="417"/>
      <c r="C57" s="417"/>
      <c r="D57" s="417"/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</row>
    <row r="58" spans="1:1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6.5" x14ac:dyDescent="0.3">
      <c r="N60" s="136" t="s">
        <v>1044</v>
      </c>
    </row>
    <row r="61" spans="1:15" x14ac:dyDescent="0.25">
      <c r="N61" s="186" t="s">
        <v>1045</v>
      </c>
    </row>
  </sheetData>
  <mergeCells count="42">
    <mergeCell ref="A53:O53"/>
    <mergeCell ref="A54:O54"/>
    <mergeCell ref="A56:O57"/>
    <mergeCell ref="A33:O33"/>
    <mergeCell ref="A37:O37"/>
    <mergeCell ref="A46:M49"/>
    <mergeCell ref="A34:O34"/>
    <mergeCell ref="A35:O35"/>
    <mergeCell ref="A36:O36"/>
    <mergeCell ref="A44:O44"/>
    <mergeCell ref="A39:O39"/>
    <mergeCell ref="A40:O40"/>
    <mergeCell ref="A41:O41"/>
    <mergeCell ref="A42:O42"/>
    <mergeCell ref="A43:O43"/>
    <mergeCell ref="N29:O29"/>
    <mergeCell ref="N30:O30"/>
    <mergeCell ref="A32:O32"/>
    <mergeCell ref="A50:O50"/>
    <mergeCell ref="A51:O52"/>
    <mergeCell ref="N24:O24"/>
    <mergeCell ref="N25:O25"/>
    <mergeCell ref="N26:O26"/>
    <mergeCell ref="A27:O27"/>
    <mergeCell ref="N28:O28"/>
    <mergeCell ref="N19:O19"/>
    <mergeCell ref="N20:O20"/>
    <mergeCell ref="N21:O21"/>
    <mergeCell ref="N22:O22"/>
    <mergeCell ref="N23:O23"/>
    <mergeCell ref="M15:M16"/>
    <mergeCell ref="N15:O15"/>
    <mergeCell ref="N16:O16"/>
    <mergeCell ref="N17:O17"/>
    <mergeCell ref="N18:O18"/>
    <mergeCell ref="A1:O1"/>
    <mergeCell ref="A11:O11"/>
    <mergeCell ref="A12:N12"/>
    <mergeCell ref="A13:O13"/>
    <mergeCell ref="A14:E14"/>
    <mergeCell ref="L14:M14"/>
    <mergeCell ref="N14:O14"/>
  </mergeCells>
  <hyperlinks>
    <hyperlink ref="A42" r:id="rId1"/>
  </hyperlinks>
  <pageMargins left="0.51181102362204722" right="0.51181102362204722" top="0.42" bottom="0.74803149606299213" header="0.31496062992125984" footer="0.31496062992125984"/>
  <pageSetup paperSize="9" scale="6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CC"/>
    <pageSetUpPr fitToPage="1"/>
  </sheetPr>
  <dimension ref="A1:H63"/>
  <sheetViews>
    <sheetView topLeftCell="A4" zoomScale="80" zoomScaleNormal="80" workbookViewId="0">
      <selection activeCell="E9" sqref="E9"/>
    </sheetView>
  </sheetViews>
  <sheetFormatPr defaultRowHeight="14.25" x14ac:dyDescent="0.2"/>
  <cols>
    <col min="1" max="1" width="63" style="38" customWidth="1"/>
    <col min="2" max="2" width="4.140625" style="38" customWidth="1"/>
    <col min="3" max="3" width="57.7109375" style="38" customWidth="1"/>
    <col min="4" max="4" width="3.5703125" style="38" customWidth="1"/>
    <col min="5" max="5" width="53.28515625" style="38" customWidth="1"/>
    <col min="6" max="6" width="3.85546875" style="38" customWidth="1"/>
    <col min="7" max="7" width="53.28515625" style="38" customWidth="1"/>
    <col min="8" max="8" width="3.85546875" style="38" customWidth="1"/>
    <col min="9" max="9" width="22" style="38" customWidth="1"/>
    <col min="10" max="16384" width="9.140625" style="38"/>
  </cols>
  <sheetData>
    <row r="1" spans="1:8" ht="18" x14ac:dyDescent="0.2">
      <c r="C1" s="120" t="s">
        <v>28</v>
      </c>
      <c r="E1" s="54">
        <v>42191</v>
      </c>
      <c r="G1" s="54">
        <v>42191</v>
      </c>
    </row>
    <row r="2" spans="1:8" ht="18" x14ac:dyDescent="0.2">
      <c r="C2" s="120" t="s">
        <v>220</v>
      </c>
    </row>
    <row r="3" spans="1:8" ht="18" x14ac:dyDescent="0.25">
      <c r="A3" s="38" t="s">
        <v>31</v>
      </c>
      <c r="C3" s="39"/>
    </row>
    <row r="4" spans="1:8" ht="32.25" customHeight="1" x14ac:dyDescent="0.2">
      <c r="A4" s="423" t="s">
        <v>32</v>
      </c>
      <c r="B4" s="423"/>
      <c r="C4" s="423"/>
      <c r="D4" s="423"/>
      <c r="E4" s="423"/>
      <c r="F4" s="423"/>
      <c r="G4" s="423"/>
    </row>
    <row r="5" spans="1:8" ht="33" customHeight="1" x14ac:dyDescent="0.25">
      <c r="A5" s="423" t="s">
        <v>282</v>
      </c>
      <c r="B5" s="42"/>
      <c r="E5" s="40"/>
      <c r="F5" s="40"/>
      <c r="G5" s="157"/>
    </row>
    <row r="6" spans="1:8" ht="33" customHeight="1" x14ac:dyDescent="0.25">
      <c r="A6" s="423"/>
      <c r="B6" s="42"/>
      <c r="C6" s="422" t="s">
        <v>270</v>
      </c>
      <c r="E6" s="40"/>
      <c r="F6" s="40"/>
      <c r="G6" s="157"/>
    </row>
    <row r="7" spans="1:8" ht="18.75" customHeight="1" x14ac:dyDescent="0.2">
      <c r="A7" s="38" t="s">
        <v>30</v>
      </c>
      <c r="C7" s="422"/>
      <c r="D7" s="43"/>
      <c r="G7" s="157"/>
    </row>
    <row r="8" spans="1:8" ht="18.75" customHeight="1" x14ac:dyDescent="0.2">
      <c r="C8" s="422"/>
      <c r="D8" s="43"/>
      <c r="G8" s="157"/>
    </row>
    <row r="9" spans="1:8" ht="18.75" customHeight="1" x14ac:dyDescent="0.2">
      <c r="A9" s="423" t="s">
        <v>283</v>
      </c>
      <c r="C9" s="422"/>
      <c r="D9" s="43"/>
      <c r="G9" s="157"/>
    </row>
    <row r="10" spans="1:8" ht="27.75" customHeight="1" x14ac:dyDescent="0.2">
      <c r="A10" s="423"/>
      <c r="B10" s="42"/>
      <c r="G10" s="157"/>
    </row>
    <row r="11" spans="1:8" ht="18.75" customHeight="1" x14ac:dyDescent="0.25">
      <c r="A11" s="423"/>
      <c r="E11" s="422" t="s">
        <v>271</v>
      </c>
      <c r="F11" s="44"/>
      <c r="G11" s="40"/>
      <c r="H11" s="40"/>
    </row>
    <row r="12" spans="1:8" ht="18.75" customHeight="1" x14ac:dyDescent="0.25">
      <c r="E12" s="422"/>
      <c r="F12" s="44"/>
      <c r="G12" s="40"/>
      <c r="H12" s="40"/>
    </row>
    <row r="13" spans="1:8" ht="18.75" customHeight="1" x14ac:dyDescent="0.25">
      <c r="E13" s="422"/>
      <c r="F13" s="44"/>
      <c r="G13" s="40"/>
    </row>
    <row r="14" spans="1:8" ht="29.25" customHeight="1" x14ac:dyDescent="0.25">
      <c r="A14" s="423" t="s">
        <v>282</v>
      </c>
      <c r="E14" s="422"/>
      <c r="G14" s="40"/>
    </row>
    <row r="15" spans="1:8" ht="29.25" customHeight="1" x14ac:dyDescent="0.25">
      <c r="A15" s="423"/>
      <c r="C15" s="422" t="s">
        <v>281</v>
      </c>
      <c r="G15" s="40"/>
    </row>
    <row r="16" spans="1:8" ht="18.75" customHeight="1" x14ac:dyDescent="0.2">
      <c r="A16" s="38" t="s">
        <v>30</v>
      </c>
      <c r="C16" s="422"/>
    </row>
    <row r="17" spans="1:8" ht="21" customHeight="1" x14ac:dyDescent="0.2">
      <c r="C17" s="422"/>
    </row>
    <row r="18" spans="1:8" ht="19.5" customHeight="1" x14ac:dyDescent="0.2">
      <c r="A18" s="423" t="s">
        <v>284</v>
      </c>
      <c r="C18" s="422"/>
    </row>
    <row r="19" spans="1:8" ht="19.5" customHeight="1" x14ac:dyDescent="0.2">
      <c r="A19" s="423"/>
      <c r="C19" s="158"/>
    </row>
    <row r="20" spans="1:8" ht="19.5" customHeight="1" x14ac:dyDescent="0.2">
      <c r="A20" s="423"/>
      <c r="C20" s="158"/>
    </row>
    <row r="21" spans="1:8" ht="15.75" customHeight="1" x14ac:dyDescent="0.2">
      <c r="A21" s="423"/>
    </row>
    <row r="22" spans="1:8" ht="15.75" customHeight="1" x14ac:dyDescent="0.2">
      <c r="A22" s="44"/>
      <c r="C22" s="422" t="s">
        <v>270</v>
      </c>
    </row>
    <row r="23" spans="1:8" ht="19.5" customHeight="1" x14ac:dyDescent="0.2">
      <c r="A23" s="44"/>
      <c r="C23" s="422"/>
    </row>
    <row r="24" spans="1:8" ht="18.75" customHeight="1" x14ac:dyDescent="0.2">
      <c r="C24" s="422"/>
      <c r="E24" s="422" t="s">
        <v>272</v>
      </c>
      <c r="G24" s="422" t="s">
        <v>277</v>
      </c>
      <c r="H24" s="158"/>
    </row>
    <row r="25" spans="1:8" ht="20.25" customHeight="1" x14ac:dyDescent="0.2">
      <c r="C25" s="422"/>
      <c r="E25" s="422"/>
      <c r="G25" s="422"/>
      <c r="H25" s="158"/>
    </row>
    <row r="26" spans="1:8" ht="18.75" customHeight="1" x14ac:dyDescent="0.2">
      <c r="E26" s="422"/>
      <c r="F26" s="44"/>
      <c r="G26" s="422"/>
      <c r="H26" s="158"/>
    </row>
    <row r="27" spans="1:8" ht="18.75" customHeight="1" x14ac:dyDescent="0.25">
      <c r="A27" s="41"/>
      <c r="B27" s="41"/>
      <c r="E27" s="422"/>
      <c r="F27" s="44"/>
      <c r="G27" s="422"/>
    </row>
    <row r="28" spans="1:8" ht="18.75" customHeight="1" x14ac:dyDescent="0.2">
      <c r="E28" s="422"/>
      <c r="F28" s="44"/>
    </row>
    <row r="29" spans="1:8" ht="18.75" customHeight="1" x14ac:dyDescent="0.2">
      <c r="C29" s="422" t="s">
        <v>281</v>
      </c>
    </row>
    <row r="30" spans="1:8" ht="18.75" customHeight="1" x14ac:dyDescent="0.2">
      <c r="C30" s="422"/>
    </row>
    <row r="31" spans="1:8" ht="18.75" customHeight="1" x14ac:dyDescent="0.2">
      <c r="C31" s="422"/>
    </row>
    <row r="32" spans="1:8" ht="18.75" customHeight="1" x14ac:dyDescent="0.2">
      <c r="C32" s="422"/>
    </row>
    <row r="33" spans="1:8" ht="18.75" customHeight="1" x14ac:dyDescent="0.2"/>
    <row r="34" spans="1:8" ht="18.75" customHeight="1" x14ac:dyDescent="0.2">
      <c r="C34" s="422" t="s">
        <v>270</v>
      </c>
    </row>
    <row r="35" spans="1:8" ht="18.75" customHeight="1" x14ac:dyDescent="0.2">
      <c r="C35" s="422"/>
    </row>
    <row r="36" spans="1:8" ht="18.75" customHeight="1" x14ac:dyDescent="0.2">
      <c r="C36" s="422"/>
      <c r="G36" s="422" t="s">
        <v>278</v>
      </c>
    </row>
    <row r="37" spans="1:8" ht="18.75" customHeight="1" x14ac:dyDescent="0.25">
      <c r="A37" s="41" t="s">
        <v>29</v>
      </c>
      <c r="B37" s="41"/>
      <c r="C37" s="422"/>
      <c r="E37" s="40"/>
      <c r="F37" s="40"/>
      <c r="G37" s="422"/>
    </row>
    <row r="38" spans="1:8" ht="18.75" customHeight="1" x14ac:dyDescent="0.2">
      <c r="A38" s="38" t="s">
        <v>236</v>
      </c>
      <c r="E38" s="422" t="s">
        <v>275</v>
      </c>
      <c r="G38" s="422"/>
      <c r="H38" s="158"/>
    </row>
    <row r="39" spans="1:8" ht="18.75" customHeight="1" x14ac:dyDescent="0.2">
      <c r="A39" s="38" t="s">
        <v>234</v>
      </c>
      <c r="E39" s="422"/>
      <c r="G39" s="422"/>
      <c r="H39" s="158"/>
    </row>
    <row r="40" spans="1:8" ht="18.75" customHeight="1" x14ac:dyDescent="0.2">
      <c r="E40" s="422"/>
      <c r="G40" s="422"/>
      <c r="H40" s="158"/>
    </row>
    <row r="41" spans="1:8" ht="18.75" customHeight="1" x14ac:dyDescent="0.2">
      <c r="C41" s="422" t="s">
        <v>281</v>
      </c>
    </row>
    <row r="42" spans="1:8" ht="18.75" customHeight="1" x14ac:dyDescent="0.2">
      <c r="C42" s="422"/>
    </row>
    <row r="43" spans="1:8" ht="18.75" customHeight="1" x14ac:dyDescent="0.2">
      <c r="C43" s="422"/>
    </row>
    <row r="44" spans="1:8" ht="18.75" customHeight="1" x14ac:dyDescent="0.2">
      <c r="A44" s="38" t="str">
        <f>Изменения!A30</f>
        <v>Составил Посвященный Психодинамики МАИ ИВДИВО, Логос, Алехнович Александр</v>
      </c>
      <c r="C44" s="422"/>
      <c r="E44" s="422" t="s">
        <v>273</v>
      </c>
    </row>
    <row r="45" spans="1:8" x14ac:dyDescent="0.2">
      <c r="E45" s="422"/>
    </row>
    <row r="46" spans="1:8" x14ac:dyDescent="0.2">
      <c r="E46" s="422"/>
    </row>
    <row r="47" spans="1:8" ht="29.25" customHeight="1" x14ac:dyDescent="0.2">
      <c r="E47" s="422"/>
      <c r="G47" s="422" t="s">
        <v>280</v>
      </c>
    </row>
    <row r="48" spans="1:8" x14ac:dyDescent="0.2">
      <c r="G48" s="422"/>
    </row>
    <row r="49" spans="5:7" x14ac:dyDescent="0.2">
      <c r="G49" s="422"/>
    </row>
    <row r="50" spans="5:7" x14ac:dyDescent="0.2">
      <c r="G50" s="158"/>
    </row>
    <row r="51" spans="5:7" x14ac:dyDescent="0.2">
      <c r="E51" s="422" t="s">
        <v>274</v>
      </c>
    </row>
    <row r="52" spans="5:7" x14ac:dyDescent="0.2">
      <c r="E52" s="422"/>
    </row>
    <row r="53" spans="5:7" ht="29.25" customHeight="1" x14ac:dyDescent="0.2">
      <c r="E53" s="422"/>
    </row>
    <row r="54" spans="5:7" x14ac:dyDescent="0.2">
      <c r="G54" s="422" t="s">
        <v>279</v>
      </c>
    </row>
    <row r="55" spans="5:7" x14ac:dyDescent="0.2">
      <c r="G55" s="422"/>
    </row>
    <row r="56" spans="5:7" x14ac:dyDescent="0.2">
      <c r="G56" s="422"/>
    </row>
    <row r="57" spans="5:7" x14ac:dyDescent="0.2">
      <c r="G57" s="422"/>
    </row>
    <row r="61" spans="5:7" x14ac:dyDescent="0.2">
      <c r="G61" s="422" t="s">
        <v>274</v>
      </c>
    </row>
    <row r="62" spans="5:7" x14ac:dyDescent="0.2">
      <c r="G62" s="422"/>
    </row>
    <row r="63" spans="5:7" x14ac:dyDescent="0.2">
      <c r="G63" s="422"/>
    </row>
  </sheetData>
  <mergeCells count="21">
    <mergeCell ref="C29:C32"/>
    <mergeCell ref="C41:C44"/>
    <mergeCell ref="G54:G57"/>
    <mergeCell ref="G61:G63"/>
    <mergeCell ref="A4:G4"/>
    <mergeCell ref="A5:A6"/>
    <mergeCell ref="C6:C9"/>
    <mergeCell ref="A14:A15"/>
    <mergeCell ref="C15:C18"/>
    <mergeCell ref="E24:E28"/>
    <mergeCell ref="A18:A21"/>
    <mergeCell ref="E11:E14"/>
    <mergeCell ref="E38:E40"/>
    <mergeCell ref="A9:A11"/>
    <mergeCell ref="C22:C25"/>
    <mergeCell ref="C34:C37"/>
    <mergeCell ref="E44:E47"/>
    <mergeCell ref="E51:E53"/>
    <mergeCell ref="G24:G27"/>
    <mergeCell ref="G36:G40"/>
    <mergeCell ref="G47:G49"/>
  </mergeCells>
  <pageMargins left="0.19685039370078741" right="0.19685039370078741" top="0.31496062992125984" bottom="0.15748031496062992" header="0.31496062992125984" footer="0.15748031496062992"/>
  <pageSetup paperSize="9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CC"/>
    <pageSetUpPr fitToPage="1"/>
  </sheetPr>
  <dimension ref="A1:Q131"/>
  <sheetViews>
    <sheetView zoomScale="80" zoomScaleNormal="80" workbookViewId="0">
      <selection activeCell="M14" sqref="M14"/>
    </sheetView>
  </sheetViews>
  <sheetFormatPr defaultRowHeight="14.25" x14ac:dyDescent="0.25"/>
  <cols>
    <col min="1" max="1" width="36.140625" style="119" customWidth="1"/>
    <col min="2" max="2" width="4.140625" style="119" customWidth="1"/>
    <col min="3" max="3" width="28.140625" style="119" customWidth="1"/>
    <col min="4" max="4" width="3.5703125" style="119" customWidth="1"/>
    <col min="5" max="5" width="21.85546875" style="119" customWidth="1"/>
    <col min="6" max="6" width="3.85546875" style="119" customWidth="1"/>
    <col min="7" max="7" width="33.7109375" style="119" customWidth="1"/>
    <col min="8" max="8" width="4.140625" style="119" customWidth="1"/>
    <col min="9" max="9" width="24.7109375" style="119" customWidth="1"/>
    <col min="10" max="10" width="4" style="119" customWidth="1"/>
    <col min="11" max="11" width="21.42578125" style="119" customWidth="1"/>
    <col min="12" max="12" width="3.7109375" style="119" customWidth="1"/>
    <col min="13" max="13" width="23.140625" style="119" customWidth="1"/>
    <col min="14" max="14" width="3.42578125" style="119" customWidth="1"/>
    <col min="15" max="15" width="20.5703125" style="119" customWidth="1"/>
    <col min="16" max="16" width="3.7109375" style="119" customWidth="1"/>
    <col min="17" max="17" width="22" style="119" customWidth="1"/>
    <col min="18" max="16384" width="9.140625" style="119"/>
  </cols>
  <sheetData>
    <row r="1" spans="1:13" s="164" customFormat="1" ht="26.25" x14ac:dyDescent="0.25">
      <c r="A1" s="433" t="s">
        <v>1168</v>
      </c>
      <c r="B1" s="433"/>
      <c r="C1" s="433"/>
      <c r="D1" s="433"/>
      <c r="E1" s="433"/>
      <c r="F1" s="433"/>
      <c r="G1" s="433"/>
      <c r="H1" s="433"/>
      <c r="I1" s="433"/>
      <c r="K1" s="313" t="s">
        <v>2770</v>
      </c>
      <c r="L1" s="313"/>
      <c r="M1" s="314">
        <v>8052017</v>
      </c>
    </row>
    <row r="2" spans="1:13" ht="18" x14ac:dyDescent="0.25">
      <c r="A2" s="446" t="s">
        <v>220</v>
      </c>
      <c r="B2" s="446"/>
      <c r="C2" s="446"/>
      <c r="D2" s="446"/>
      <c r="E2" s="446"/>
      <c r="F2" s="446"/>
      <c r="G2" s="446"/>
      <c r="H2" s="446"/>
      <c r="I2" s="446"/>
    </row>
    <row r="3" spans="1:13" x14ac:dyDescent="0.25">
      <c r="A3" s="422" t="s">
        <v>2822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</row>
    <row r="4" spans="1:13" x14ac:dyDescent="0.25">
      <c r="A4" s="422" t="s">
        <v>1046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</row>
    <row r="5" spans="1:13" ht="18.75" thickBot="1" x14ac:dyDescent="0.3">
      <c r="A5" s="170"/>
      <c r="B5" s="170"/>
      <c r="C5" s="192" t="s">
        <v>217</v>
      </c>
      <c r="D5" s="170"/>
      <c r="E5" s="170"/>
      <c r="F5" s="117"/>
      <c r="G5" s="117"/>
    </row>
    <row r="6" spans="1:13" ht="44.25" customHeight="1" x14ac:dyDescent="0.25">
      <c r="A6" s="426" t="s">
        <v>2760</v>
      </c>
      <c r="B6" s="178"/>
      <c r="C6" s="179"/>
      <c r="D6" s="180"/>
      <c r="E6" s="180"/>
      <c r="F6" s="117"/>
      <c r="G6" s="434" t="s">
        <v>1171</v>
      </c>
      <c r="H6" s="435"/>
      <c r="I6" s="435"/>
      <c r="J6" s="435"/>
      <c r="K6" s="436"/>
    </row>
    <row r="7" spans="1:13" ht="29.25" hidden="1" customHeight="1" x14ac:dyDescent="0.25">
      <c r="A7" s="426"/>
      <c r="B7" s="178"/>
      <c r="C7" s="178"/>
      <c r="D7" s="180"/>
      <c r="E7" s="180"/>
      <c r="F7" s="117"/>
      <c r="G7" s="201"/>
      <c r="H7" s="200"/>
      <c r="I7" s="200"/>
      <c r="J7" s="200"/>
      <c r="K7" s="202"/>
    </row>
    <row r="8" spans="1:13" ht="14.25" customHeight="1" x14ac:dyDescent="0.2">
      <c r="A8" s="140" t="s">
        <v>30</v>
      </c>
      <c r="B8" s="179"/>
      <c r="C8" s="178" t="s">
        <v>506</v>
      </c>
      <c r="D8" s="180"/>
      <c r="E8" s="180"/>
      <c r="F8" s="117"/>
      <c r="G8" s="437" t="s">
        <v>128</v>
      </c>
      <c r="H8" s="439" t="s">
        <v>1172</v>
      </c>
      <c r="I8" s="439"/>
      <c r="J8" s="439"/>
      <c r="K8" s="440"/>
    </row>
    <row r="9" spans="1:13" ht="15" thickBot="1" x14ac:dyDescent="0.25">
      <c r="A9" s="140"/>
      <c r="B9" s="179"/>
      <c r="C9" s="178"/>
      <c r="D9" s="180"/>
      <c r="E9" s="180"/>
      <c r="F9" s="117"/>
      <c r="G9" s="438"/>
      <c r="H9" s="441"/>
      <c r="I9" s="441"/>
      <c r="J9" s="441"/>
      <c r="K9" s="442"/>
    </row>
    <row r="10" spans="1:13" ht="60.75" customHeight="1" x14ac:dyDescent="0.25">
      <c r="A10" s="426" t="s">
        <v>2761</v>
      </c>
      <c r="B10" s="179"/>
      <c r="C10" s="178"/>
      <c r="D10" s="180"/>
      <c r="E10" s="180"/>
      <c r="F10" s="117"/>
      <c r="G10" s="206">
        <v>42810</v>
      </c>
      <c r="H10" s="443" t="s">
        <v>1173</v>
      </c>
      <c r="I10" s="444"/>
      <c r="J10" s="444"/>
      <c r="K10" s="445"/>
    </row>
    <row r="11" spans="1:13" ht="22.5" hidden="1" customHeight="1" x14ac:dyDescent="0.25">
      <c r="A11" s="426"/>
      <c r="B11" s="178"/>
      <c r="C11" s="179"/>
      <c r="D11" s="180"/>
      <c r="E11" s="180"/>
      <c r="F11" s="117"/>
      <c r="G11" s="203"/>
      <c r="H11" s="200"/>
      <c r="I11" s="200"/>
      <c r="J11" s="200"/>
      <c r="K11" s="202"/>
    </row>
    <row r="12" spans="1:13" hidden="1" x14ac:dyDescent="0.25">
      <c r="A12" s="426"/>
      <c r="B12" s="180"/>
      <c r="C12" s="180"/>
      <c r="D12" s="180"/>
      <c r="E12" s="180"/>
      <c r="F12" s="117"/>
      <c r="G12" s="203"/>
      <c r="H12" s="200"/>
      <c r="I12" s="200"/>
      <c r="J12" s="200"/>
      <c r="K12" s="202"/>
    </row>
    <row r="13" spans="1:13" ht="27.75" customHeight="1" x14ac:dyDescent="0.25">
      <c r="A13" s="180"/>
      <c r="B13" s="180"/>
      <c r="C13" s="181" t="s">
        <v>218</v>
      </c>
      <c r="D13" s="180"/>
      <c r="E13" s="180"/>
      <c r="F13" s="117"/>
      <c r="G13" s="310">
        <v>42857</v>
      </c>
      <c r="H13" s="427" t="s">
        <v>2763</v>
      </c>
      <c r="I13" s="427"/>
      <c r="J13" s="427"/>
      <c r="K13" s="428"/>
    </row>
    <row r="14" spans="1:13" ht="45" customHeight="1" x14ac:dyDescent="0.25">
      <c r="A14" s="426" t="s">
        <v>2760</v>
      </c>
      <c r="B14" s="178"/>
      <c r="C14" s="179"/>
      <c r="D14" s="179"/>
      <c r="E14" s="182"/>
      <c r="F14" s="121"/>
      <c r="G14" s="310">
        <v>42878</v>
      </c>
      <c r="H14" s="427" t="s">
        <v>2943</v>
      </c>
      <c r="I14" s="427"/>
      <c r="J14" s="427"/>
      <c r="K14" s="428"/>
    </row>
    <row r="15" spans="1:13" ht="30" hidden="1" customHeight="1" x14ac:dyDescent="0.25">
      <c r="A15" s="426"/>
      <c r="B15" s="178"/>
      <c r="C15" s="424" t="s">
        <v>1051</v>
      </c>
      <c r="D15" s="179"/>
      <c r="E15" s="182"/>
      <c r="F15" s="121"/>
      <c r="G15" s="310"/>
      <c r="H15" s="427"/>
      <c r="I15" s="427"/>
      <c r="J15" s="427"/>
      <c r="K15" s="428"/>
    </row>
    <row r="16" spans="1:13" ht="18.75" customHeight="1" x14ac:dyDescent="0.2">
      <c r="A16" s="140" t="s">
        <v>30</v>
      </c>
      <c r="B16" s="179"/>
      <c r="C16" s="424"/>
      <c r="D16" s="180"/>
      <c r="E16" s="179"/>
      <c r="G16" s="310"/>
      <c r="H16" s="427"/>
      <c r="I16" s="427"/>
      <c r="J16" s="427"/>
      <c r="K16" s="428"/>
    </row>
    <row r="17" spans="1:11" ht="18.75" customHeight="1" x14ac:dyDescent="0.2">
      <c r="A17" s="140"/>
      <c r="B17" s="179"/>
      <c r="C17" s="424"/>
      <c r="D17" s="180"/>
      <c r="E17" s="178"/>
      <c r="G17" s="310"/>
      <c r="H17" s="427"/>
      <c r="I17" s="427"/>
      <c r="J17" s="427"/>
      <c r="K17" s="428"/>
    </row>
    <row r="18" spans="1:11" ht="18.75" customHeight="1" x14ac:dyDescent="0.25">
      <c r="A18" s="426" t="s">
        <v>2761</v>
      </c>
      <c r="B18" s="179"/>
      <c r="C18" s="424"/>
      <c r="D18" s="180"/>
      <c r="E18" s="178"/>
      <c r="G18" s="310"/>
      <c r="H18" s="427"/>
      <c r="I18" s="427"/>
      <c r="J18" s="427"/>
      <c r="K18" s="428"/>
    </row>
    <row r="19" spans="1:11" ht="12.75" customHeight="1" x14ac:dyDescent="0.25">
      <c r="A19" s="426"/>
      <c r="B19" s="178"/>
      <c r="C19" s="179"/>
      <c r="D19" s="179"/>
      <c r="E19" s="178"/>
      <c r="G19" s="310"/>
      <c r="H19" s="427"/>
      <c r="I19" s="427"/>
      <c r="J19" s="427"/>
      <c r="K19" s="428"/>
    </row>
    <row r="20" spans="1:11" ht="26.25" customHeight="1" x14ac:dyDescent="0.25">
      <c r="A20" s="426"/>
      <c r="B20" s="179"/>
      <c r="C20" s="179"/>
      <c r="D20" s="179"/>
      <c r="E20" s="178"/>
      <c r="F20" s="117"/>
      <c r="G20" s="310"/>
      <c r="H20" s="427"/>
      <c r="I20" s="427"/>
      <c r="J20" s="427"/>
      <c r="K20" s="428"/>
    </row>
    <row r="21" spans="1:11" ht="18.75" customHeight="1" x14ac:dyDescent="0.25">
      <c r="A21" s="179"/>
      <c r="B21" s="179"/>
      <c r="C21" s="179"/>
      <c r="D21" s="179"/>
      <c r="E21" s="424" t="s">
        <v>507</v>
      </c>
      <c r="F21" s="117"/>
      <c r="G21" s="310"/>
      <c r="H21" s="427"/>
      <c r="I21" s="427"/>
      <c r="J21" s="427"/>
      <c r="K21" s="428"/>
    </row>
    <row r="22" spans="1:11" ht="18.75" customHeight="1" x14ac:dyDescent="0.25">
      <c r="A22" s="179"/>
      <c r="B22" s="179"/>
      <c r="C22" s="179"/>
      <c r="D22" s="179"/>
      <c r="E22" s="424"/>
      <c r="F22" s="117"/>
      <c r="G22" s="310"/>
      <c r="H22" s="427"/>
      <c r="I22" s="427"/>
      <c r="J22" s="427"/>
      <c r="K22" s="428"/>
    </row>
    <row r="23" spans="1:11" ht="23.25" customHeight="1" x14ac:dyDescent="0.25">
      <c r="A23" s="426" t="str">
        <f>A14</f>
        <v>1-й … Эталонный Абс ..., стяжая и возжигая в нем … степени АССи в 1 Ядро Ч-ка Идивного ИВО</v>
      </c>
      <c r="B23" s="179"/>
      <c r="C23" s="179"/>
      <c r="D23" s="179"/>
      <c r="E23" s="178"/>
      <c r="G23" s="310"/>
      <c r="H23" s="427"/>
      <c r="I23" s="427"/>
      <c r="J23" s="427"/>
      <c r="K23" s="428"/>
    </row>
    <row r="24" spans="1:11" ht="26.25" customHeight="1" x14ac:dyDescent="0.25">
      <c r="A24" s="426"/>
      <c r="B24" s="179"/>
      <c r="C24" s="424" t="s">
        <v>1052</v>
      </c>
      <c r="D24" s="179"/>
      <c r="E24" s="178"/>
      <c r="G24" s="310"/>
      <c r="H24" s="427"/>
      <c r="I24" s="427"/>
      <c r="J24" s="427"/>
      <c r="K24" s="428"/>
    </row>
    <row r="25" spans="1:11" ht="18.75" customHeight="1" x14ac:dyDescent="0.2">
      <c r="A25" s="140" t="s">
        <v>30</v>
      </c>
      <c r="B25" s="179"/>
      <c r="C25" s="424"/>
      <c r="D25" s="179"/>
      <c r="E25" s="178"/>
      <c r="G25" s="204"/>
      <c r="H25" s="429"/>
      <c r="I25" s="429"/>
      <c r="J25" s="429"/>
      <c r="K25" s="430"/>
    </row>
    <row r="26" spans="1:11" ht="21" customHeight="1" thickBot="1" x14ac:dyDescent="0.25">
      <c r="A26" s="140"/>
      <c r="B26" s="179"/>
      <c r="C26" s="424"/>
      <c r="D26" s="179"/>
      <c r="E26" s="179"/>
      <c r="G26" s="205"/>
      <c r="H26" s="431"/>
      <c r="I26" s="431"/>
      <c r="J26" s="431"/>
      <c r="K26" s="432"/>
    </row>
    <row r="27" spans="1:11" ht="19.5" customHeight="1" x14ac:dyDescent="0.25">
      <c r="A27" s="426" t="str">
        <f>A18</f>
        <v>1024-й Эталонный Абс ..., стяжая и возжигая в нем … степени АССи в 1024 Ядер Ч-ка любого вида мерности ИВО</v>
      </c>
      <c r="B27" s="179"/>
      <c r="C27" s="424"/>
      <c r="D27" s="179"/>
      <c r="E27" s="179"/>
    </row>
    <row r="28" spans="1:11" ht="15.75" customHeight="1" x14ac:dyDescent="0.25">
      <c r="A28" s="426"/>
      <c r="B28" s="179"/>
      <c r="C28" s="179"/>
      <c r="D28" s="179"/>
      <c r="E28" s="179"/>
    </row>
    <row r="29" spans="1:11" ht="27" customHeight="1" x14ac:dyDescent="0.25">
      <c r="A29" s="426"/>
      <c r="B29" s="179"/>
      <c r="C29" s="179"/>
      <c r="D29" s="179"/>
      <c r="E29" s="179"/>
    </row>
    <row r="30" spans="1:11" ht="20.25" x14ac:dyDescent="0.25">
      <c r="C30" s="180"/>
      <c r="D30" s="179"/>
      <c r="E30" s="181" t="s">
        <v>219</v>
      </c>
      <c r="F30" s="179"/>
      <c r="G30" s="179"/>
    </row>
    <row r="31" spans="1:11" ht="30" customHeight="1" x14ac:dyDescent="0.25">
      <c r="C31" s="185" t="str">
        <f>C15</f>
        <v xml:space="preserve">1-й … Абсолют Синтеза ИВО ... </v>
      </c>
      <c r="D31" s="179"/>
      <c r="E31" s="179"/>
      <c r="F31" s="179"/>
      <c r="G31" s="179"/>
    </row>
    <row r="32" spans="1:11" ht="15.75" customHeight="1" x14ac:dyDescent="0.2">
      <c r="C32" s="140"/>
      <c r="D32" s="179"/>
      <c r="E32" s="178"/>
      <c r="F32" s="179"/>
      <c r="G32" s="179"/>
    </row>
    <row r="33" spans="3:7" ht="15.75" customHeight="1" x14ac:dyDescent="0.2">
      <c r="C33" s="140"/>
      <c r="D33" s="179"/>
      <c r="E33" s="424" t="s">
        <v>1053</v>
      </c>
      <c r="F33" s="179"/>
      <c r="G33" s="179"/>
    </row>
    <row r="34" spans="3:7" ht="15.75" customHeight="1" x14ac:dyDescent="0.2">
      <c r="C34" s="140"/>
      <c r="D34" s="179"/>
      <c r="E34" s="424"/>
      <c r="F34" s="179"/>
      <c r="G34" s="179"/>
    </row>
    <row r="35" spans="3:7" ht="15.75" customHeight="1" x14ac:dyDescent="0.25">
      <c r="C35" s="424" t="str">
        <f>C24</f>
        <v>1024-й … Абсолют Синтеза ИВО …</v>
      </c>
      <c r="D35" s="179"/>
      <c r="E35" s="178"/>
      <c r="F35" s="179"/>
      <c r="G35" s="179"/>
    </row>
    <row r="36" spans="3:7" ht="4.5" hidden="1" customHeight="1" x14ac:dyDescent="0.25">
      <c r="C36" s="424"/>
      <c r="D36" s="179"/>
      <c r="E36" s="179"/>
      <c r="F36" s="179"/>
      <c r="G36" s="178"/>
    </row>
    <row r="37" spans="3:7" ht="15.75" customHeight="1" x14ac:dyDescent="0.25">
      <c r="C37" s="424"/>
      <c r="D37" s="179"/>
      <c r="E37" s="179"/>
      <c r="F37" s="179"/>
      <c r="G37" s="424" t="s">
        <v>1079</v>
      </c>
    </row>
    <row r="38" spans="3:7" ht="15.75" customHeight="1" x14ac:dyDescent="0.25">
      <c r="C38" s="179"/>
      <c r="D38" s="179"/>
      <c r="E38" s="179"/>
      <c r="F38" s="179"/>
      <c r="G38" s="424"/>
    </row>
    <row r="39" spans="3:7" ht="15.75" customHeight="1" x14ac:dyDescent="0.25">
      <c r="C39" s="179"/>
      <c r="D39" s="179"/>
      <c r="E39" s="179"/>
      <c r="F39" s="179"/>
      <c r="G39" s="178"/>
    </row>
    <row r="40" spans="3:7" ht="29.25" customHeight="1" x14ac:dyDescent="0.25">
      <c r="C40" s="185" t="str">
        <f>C31</f>
        <v xml:space="preserve">1-й … Абсолют Синтеза ИВО ... </v>
      </c>
      <c r="D40" s="179"/>
      <c r="E40" s="179"/>
      <c r="F40" s="179"/>
      <c r="G40" s="178"/>
    </row>
    <row r="41" spans="3:7" ht="15.75" customHeight="1" x14ac:dyDescent="0.2">
      <c r="C41" s="140"/>
      <c r="D41" s="179"/>
      <c r="F41" s="179"/>
      <c r="G41" s="179"/>
    </row>
    <row r="42" spans="3:7" ht="15.75" customHeight="1" x14ac:dyDescent="0.2">
      <c r="C42" s="140"/>
      <c r="D42" s="179"/>
      <c r="E42" s="424" t="s">
        <v>1054</v>
      </c>
      <c r="F42" s="179"/>
      <c r="G42" s="179"/>
    </row>
    <row r="43" spans="3:7" ht="15.75" customHeight="1" x14ac:dyDescent="0.2">
      <c r="C43" s="140"/>
      <c r="D43" s="179"/>
      <c r="E43" s="424"/>
      <c r="F43" s="179"/>
      <c r="G43" s="179"/>
    </row>
    <row r="44" spans="3:7" ht="14.25" customHeight="1" x14ac:dyDescent="0.25">
      <c r="C44" s="424" t="str">
        <f>C35</f>
        <v>1024-й … Абсолют Синтеза ИВО …</v>
      </c>
      <c r="D44" s="179"/>
      <c r="E44" s="179"/>
      <c r="F44" s="179"/>
      <c r="G44" s="179"/>
    </row>
    <row r="45" spans="3:7" ht="15.75" hidden="1" customHeight="1" x14ac:dyDescent="0.25">
      <c r="C45" s="424"/>
      <c r="D45" s="179"/>
      <c r="E45" s="179"/>
      <c r="F45" s="179"/>
      <c r="G45" s="179"/>
    </row>
    <row r="46" spans="3:7" ht="15.75" customHeight="1" x14ac:dyDescent="0.25">
      <c r="C46" s="424"/>
      <c r="D46" s="179"/>
      <c r="E46" s="179"/>
      <c r="F46" s="179"/>
      <c r="G46" s="179"/>
    </row>
    <row r="47" spans="3:7" ht="15.75" customHeight="1" x14ac:dyDescent="0.25">
      <c r="C47" s="424"/>
      <c r="D47" s="179"/>
      <c r="E47" s="179"/>
      <c r="F47" s="179"/>
      <c r="G47" s="179"/>
    </row>
    <row r="48" spans="3:7" ht="20.25" x14ac:dyDescent="0.25">
      <c r="E48" s="170"/>
      <c r="G48" s="123" t="s">
        <v>276</v>
      </c>
    </row>
    <row r="49" spans="1:9" ht="30.75" customHeight="1" x14ac:dyDescent="0.25">
      <c r="E49" s="178" t="str">
        <f>E33</f>
        <v xml:space="preserve">1-й … Абсолют Присутствия ИВО….  </v>
      </c>
      <c r="F49" s="179"/>
      <c r="H49" s="179"/>
      <c r="I49" s="179"/>
    </row>
    <row r="50" spans="1:9" ht="15.75" customHeight="1" x14ac:dyDescent="0.2">
      <c r="E50" s="140"/>
      <c r="F50" s="179"/>
      <c r="G50" s="178"/>
      <c r="H50" s="179"/>
      <c r="I50" s="179"/>
    </row>
    <row r="51" spans="1:9" ht="15.75" customHeight="1" x14ac:dyDescent="0.2">
      <c r="E51" s="140"/>
      <c r="F51" s="179"/>
      <c r="G51" s="424" t="s">
        <v>1055</v>
      </c>
      <c r="H51" s="179"/>
      <c r="I51" s="179"/>
    </row>
    <row r="52" spans="1:9" ht="15.75" customHeight="1" x14ac:dyDescent="0.2">
      <c r="E52" s="140"/>
      <c r="F52" s="179"/>
      <c r="G52" s="424"/>
      <c r="H52" s="179"/>
      <c r="I52" s="179"/>
    </row>
    <row r="53" spans="1:9" ht="15.75" customHeight="1" x14ac:dyDescent="0.25">
      <c r="E53" s="424" t="str">
        <f>E42</f>
        <v>1024-й … Абсолют Присутствия ИВО…</v>
      </c>
      <c r="F53" s="179"/>
      <c r="G53" s="185"/>
      <c r="H53" s="179"/>
      <c r="I53" s="179"/>
    </row>
    <row r="54" spans="1:9" ht="15.75" customHeight="1" x14ac:dyDescent="0.25">
      <c r="E54" s="424"/>
      <c r="F54" s="179"/>
      <c r="G54" s="179"/>
      <c r="H54" s="179"/>
      <c r="I54" s="424" t="s">
        <v>2762</v>
      </c>
    </row>
    <row r="55" spans="1:9" ht="15.75" hidden="1" customHeight="1" x14ac:dyDescent="0.25">
      <c r="E55" s="178"/>
      <c r="F55" s="179"/>
      <c r="G55" s="179"/>
      <c r="H55" s="179"/>
      <c r="I55" s="424"/>
    </row>
    <row r="56" spans="1:9" ht="15.75" customHeight="1" x14ac:dyDescent="0.25">
      <c r="E56" s="178"/>
      <c r="F56" s="179"/>
      <c r="G56" s="179"/>
      <c r="H56" s="179"/>
      <c r="I56" s="424"/>
    </row>
    <row r="57" spans="1:9" ht="15.75" customHeight="1" x14ac:dyDescent="0.25">
      <c r="E57" s="179"/>
      <c r="F57" s="179"/>
      <c r="G57" s="179"/>
      <c r="H57" s="179"/>
      <c r="I57" s="424"/>
    </row>
    <row r="58" spans="1:9" ht="15.75" customHeight="1" x14ac:dyDescent="0.25">
      <c r="E58" s="179"/>
      <c r="F58" s="179"/>
      <c r="G58" s="179"/>
      <c r="H58" s="179"/>
      <c r="I58" s="424"/>
    </row>
    <row r="59" spans="1:9" ht="30.75" customHeight="1" x14ac:dyDescent="0.25">
      <c r="E59" s="178" t="str">
        <f>E49</f>
        <v xml:space="preserve">1-й … Абсолют Присутствия ИВО….  </v>
      </c>
      <c r="F59" s="179"/>
      <c r="H59" s="179"/>
      <c r="I59" s="179"/>
    </row>
    <row r="60" spans="1:9" ht="15.75" customHeight="1" x14ac:dyDescent="0.2">
      <c r="A60" s="122"/>
      <c r="E60" s="140"/>
      <c r="F60" s="179"/>
      <c r="G60" s="178"/>
      <c r="H60" s="179"/>
      <c r="I60" s="179"/>
    </row>
    <row r="61" spans="1:9" ht="15.75" customHeight="1" x14ac:dyDescent="0.2">
      <c r="E61" s="140"/>
      <c r="F61" s="179"/>
      <c r="G61" s="424" t="s">
        <v>1071</v>
      </c>
      <c r="H61" s="179"/>
      <c r="I61" s="179"/>
    </row>
    <row r="62" spans="1:9" ht="15.75" customHeight="1" x14ac:dyDescent="0.2">
      <c r="E62" s="140"/>
      <c r="F62" s="179"/>
      <c r="G62" s="424"/>
      <c r="H62" s="179"/>
      <c r="I62" s="179"/>
    </row>
    <row r="63" spans="1:9" ht="15.75" customHeight="1" x14ac:dyDescent="0.25">
      <c r="E63" s="424" t="str">
        <f>E53</f>
        <v>1024-й … Абсолют Присутствия ИВО…</v>
      </c>
      <c r="F63" s="179"/>
      <c r="G63" s="179"/>
      <c r="H63" s="179"/>
      <c r="I63" s="179"/>
    </row>
    <row r="64" spans="1:9" ht="15.75" customHeight="1" x14ac:dyDescent="0.25">
      <c r="E64" s="424"/>
      <c r="F64" s="179"/>
      <c r="G64" s="179"/>
      <c r="H64" s="179"/>
      <c r="I64" s="179"/>
    </row>
    <row r="65" spans="1:11" ht="15.75" hidden="1" customHeight="1" x14ac:dyDescent="0.25">
      <c r="E65" s="178"/>
      <c r="F65" s="179"/>
      <c r="G65" s="179"/>
      <c r="H65" s="179"/>
      <c r="I65" s="179"/>
    </row>
    <row r="66" spans="1:11" ht="20.25" x14ac:dyDescent="0.25">
      <c r="G66" s="184"/>
      <c r="I66" s="123" t="s">
        <v>1056</v>
      </c>
    </row>
    <row r="67" spans="1:11" ht="31.5" customHeight="1" x14ac:dyDescent="0.25">
      <c r="G67" s="178" t="str">
        <f>G51</f>
        <v xml:space="preserve">1-й … Абсолют Изначального Присутствия ИВО …  </v>
      </c>
      <c r="H67" s="179"/>
      <c r="J67" s="179"/>
      <c r="K67" s="179"/>
    </row>
    <row r="68" spans="1:11" x14ac:dyDescent="0.2">
      <c r="G68" s="140"/>
      <c r="H68" s="179"/>
      <c r="I68" s="178"/>
      <c r="J68" s="179"/>
      <c r="K68" s="179"/>
    </row>
    <row r="69" spans="1:11" ht="15" customHeight="1" x14ac:dyDescent="0.25">
      <c r="C69" s="7"/>
      <c r="G69" s="140"/>
      <c r="H69" s="179"/>
      <c r="I69" s="424" t="s">
        <v>1057</v>
      </c>
      <c r="J69" s="179"/>
      <c r="K69" s="179"/>
    </row>
    <row r="70" spans="1:11" ht="15" x14ac:dyDescent="0.25">
      <c r="A70" s="38"/>
      <c r="C70" s="7"/>
      <c r="G70" s="140"/>
      <c r="H70" s="179"/>
      <c r="I70" s="424"/>
      <c r="J70" s="179"/>
      <c r="K70" s="179"/>
    </row>
    <row r="71" spans="1:11" x14ac:dyDescent="0.25">
      <c r="G71" s="424" t="str">
        <f>G61</f>
        <v>1024-й … Абсолют Изначального Присутствия ИВО</v>
      </c>
      <c r="H71" s="179"/>
      <c r="I71" s="185"/>
      <c r="J71" s="179"/>
      <c r="K71" s="179"/>
    </row>
    <row r="72" spans="1:11" ht="14.25" customHeight="1" x14ac:dyDescent="0.25">
      <c r="G72" s="424"/>
      <c r="H72" s="179"/>
      <c r="I72" s="179"/>
      <c r="J72" s="179"/>
    </row>
    <row r="73" spans="1:11" x14ac:dyDescent="0.25">
      <c r="G73" s="178"/>
      <c r="H73" s="179"/>
      <c r="I73" s="179"/>
      <c r="J73" s="179"/>
      <c r="K73" s="178"/>
    </row>
    <row r="74" spans="1:11" ht="15" customHeight="1" x14ac:dyDescent="0.25">
      <c r="G74" s="178"/>
      <c r="H74" s="179"/>
      <c r="I74" s="179"/>
      <c r="J74" s="179"/>
      <c r="K74" s="424" t="s">
        <v>1059</v>
      </c>
    </row>
    <row r="75" spans="1:11" x14ac:dyDescent="0.25">
      <c r="G75" s="179"/>
      <c r="H75" s="179"/>
      <c r="I75" s="179"/>
      <c r="J75" s="179"/>
      <c r="K75" s="424"/>
    </row>
    <row r="76" spans="1:11" x14ac:dyDescent="0.25">
      <c r="G76" s="179"/>
      <c r="H76" s="179"/>
      <c r="I76" s="179"/>
      <c r="J76" s="179"/>
      <c r="K76" s="178"/>
    </row>
    <row r="77" spans="1:11" ht="28.5" x14ac:dyDescent="0.25">
      <c r="G77" s="178" t="str">
        <f>G67</f>
        <v xml:space="preserve">1-й … Абсолют Изначального Присутствия ИВО …  </v>
      </c>
      <c r="H77" s="179"/>
      <c r="J77" s="179"/>
      <c r="K77" s="179"/>
    </row>
    <row r="78" spans="1:11" x14ac:dyDescent="0.2">
      <c r="G78" s="140"/>
      <c r="H78" s="179"/>
      <c r="I78" s="178"/>
      <c r="J78" s="179"/>
      <c r="K78" s="179"/>
    </row>
    <row r="79" spans="1:11" ht="14.25" customHeight="1" x14ac:dyDescent="0.2">
      <c r="G79" s="140"/>
      <c r="H79" s="179"/>
      <c r="I79" s="424" t="s">
        <v>1058</v>
      </c>
      <c r="J79" s="179"/>
      <c r="K79" s="179"/>
    </row>
    <row r="80" spans="1:11" x14ac:dyDescent="0.2">
      <c r="G80" s="140"/>
      <c r="H80" s="179"/>
      <c r="I80" s="424"/>
      <c r="J80" s="179"/>
      <c r="K80" s="179"/>
    </row>
    <row r="81" spans="7:13" x14ac:dyDescent="0.25">
      <c r="G81" s="424" t="str">
        <f>G71</f>
        <v>1024-й … Абсолют Изначального Присутствия ИВО</v>
      </c>
      <c r="H81" s="179"/>
      <c r="I81" s="179"/>
      <c r="J81" s="179"/>
      <c r="K81" s="179"/>
    </row>
    <row r="82" spans="7:13" x14ac:dyDescent="0.25">
      <c r="G82" s="424"/>
      <c r="H82" s="179"/>
      <c r="I82" s="179"/>
      <c r="J82" s="179"/>
      <c r="K82" s="179"/>
    </row>
    <row r="83" spans="7:13" ht="20.25" x14ac:dyDescent="0.25">
      <c r="I83" s="311"/>
      <c r="K83" s="123" t="s">
        <v>1060</v>
      </c>
    </row>
    <row r="84" spans="7:13" ht="28.5" x14ac:dyDescent="0.25">
      <c r="I84" s="178" t="str">
        <f>I69</f>
        <v xml:space="preserve">1-й … Абсолют Изначальности ИВО …  </v>
      </c>
      <c r="J84" s="179"/>
      <c r="L84" s="179"/>
      <c r="M84" s="179"/>
    </row>
    <row r="85" spans="7:13" x14ac:dyDescent="0.2">
      <c r="I85" s="140"/>
      <c r="J85" s="179"/>
      <c r="K85" s="178"/>
      <c r="L85" s="179"/>
      <c r="M85" s="179"/>
    </row>
    <row r="86" spans="7:13" x14ac:dyDescent="0.2">
      <c r="I86" s="140"/>
      <c r="J86" s="179"/>
      <c r="K86" s="424" t="s">
        <v>1061</v>
      </c>
      <c r="L86" s="179"/>
      <c r="M86" s="179"/>
    </row>
    <row r="87" spans="7:13" ht="18" customHeight="1" x14ac:dyDescent="0.2">
      <c r="I87" s="140"/>
      <c r="J87" s="179"/>
      <c r="K87" s="424"/>
      <c r="L87" s="179"/>
      <c r="M87" s="179"/>
    </row>
    <row r="88" spans="7:13" x14ac:dyDescent="0.25">
      <c r="I88" s="424" t="str">
        <f>I79</f>
        <v>1024-й … Абсолют Изначальности ИВО …</v>
      </c>
      <c r="J88" s="179"/>
      <c r="K88" s="312"/>
      <c r="L88" s="179"/>
      <c r="M88" s="179"/>
    </row>
    <row r="89" spans="7:13" ht="14.25" customHeight="1" x14ac:dyDescent="0.25">
      <c r="I89" s="424"/>
      <c r="J89" s="179"/>
      <c r="K89" s="179"/>
      <c r="L89" s="179"/>
      <c r="M89" s="191"/>
    </row>
    <row r="90" spans="7:13" ht="15" x14ac:dyDescent="0.25">
      <c r="I90" s="178"/>
      <c r="J90" s="179"/>
      <c r="K90" s="179"/>
      <c r="L90" s="179"/>
      <c r="M90" s="191"/>
    </row>
    <row r="91" spans="7:13" x14ac:dyDescent="0.25">
      <c r="I91" s="178"/>
      <c r="J91" s="179"/>
      <c r="K91" s="179"/>
      <c r="L91" s="179"/>
      <c r="M91" s="425" t="s">
        <v>1063</v>
      </c>
    </row>
    <row r="92" spans="7:13" x14ac:dyDescent="0.25">
      <c r="I92" s="179"/>
      <c r="J92" s="179"/>
      <c r="K92" s="179"/>
      <c r="L92" s="179"/>
      <c r="M92" s="425"/>
    </row>
    <row r="93" spans="7:13" x14ac:dyDescent="0.25">
      <c r="I93" s="179"/>
      <c r="J93" s="179"/>
      <c r="K93" s="179"/>
      <c r="L93" s="179"/>
      <c r="M93" s="178"/>
    </row>
    <row r="94" spans="7:13" ht="28.5" x14ac:dyDescent="0.25">
      <c r="I94" s="178" t="str">
        <f>I84</f>
        <v xml:space="preserve">1-й … Абсолют Изначальности ИВО …  </v>
      </c>
      <c r="J94" s="179"/>
      <c r="L94" s="179"/>
      <c r="M94" s="179"/>
    </row>
    <row r="95" spans="7:13" x14ac:dyDescent="0.2">
      <c r="I95" s="140"/>
      <c r="J95" s="179"/>
      <c r="K95" s="178"/>
      <c r="L95" s="179"/>
      <c r="M95" s="179"/>
    </row>
    <row r="96" spans="7:13" x14ac:dyDescent="0.2">
      <c r="I96" s="140"/>
      <c r="J96" s="179"/>
      <c r="K96" s="424" t="s">
        <v>1062</v>
      </c>
      <c r="L96" s="179"/>
      <c r="M96" s="179"/>
    </row>
    <row r="97" spans="9:15" x14ac:dyDescent="0.2">
      <c r="I97" s="140"/>
      <c r="J97" s="179"/>
      <c r="K97" s="424"/>
      <c r="L97" s="179"/>
      <c r="M97" s="179"/>
    </row>
    <row r="98" spans="9:15" x14ac:dyDescent="0.25">
      <c r="I98" s="424" t="str">
        <f>I88</f>
        <v>1024-й … Абсолют Изначальности ИВО …</v>
      </c>
      <c r="J98" s="179"/>
      <c r="K98" s="179"/>
      <c r="L98" s="179"/>
      <c r="M98" s="179"/>
    </row>
    <row r="99" spans="9:15" x14ac:dyDescent="0.25">
      <c r="I99" s="424"/>
      <c r="J99" s="179"/>
      <c r="K99" s="179"/>
      <c r="L99" s="179"/>
      <c r="M99" s="179"/>
    </row>
    <row r="100" spans="9:15" ht="20.25" x14ac:dyDescent="0.25">
      <c r="K100" s="311"/>
      <c r="M100" s="123" t="s">
        <v>1064</v>
      </c>
    </row>
    <row r="101" spans="9:15" ht="28.5" x14ac:dyDescent="0.25">
      <c r="K101" s="178" t="str">
        <f>K86</f>
        <v xml:space="preserve">1-й … Абсолют Цельной Мг ИВО …  </v>
      </c>
      <c r="L101" s="179"/>
      <c r="N101" s="179"/>
      <c r="O101" s="179"/>
    </row>
    <row r="102" spans="9:15" x14ac:dyDescent="0.2">
      <c r="K102" s="140"/>
      <c r="L102" s="179"/>
      <c r="M102" s="178"/>
      <c r="N102" s="179"/>
      <c r="O102" s="179"/>
    </row>
    <row r="103" spans="9:15" x14ac:dyDescent="0.2">
      <c r="K103" s="140"/>
      <c r="L103" s="179"/>
      <c r="M103" s="424" t="s">
        <v>1065</v>
      </c>
      <c r="N103" s="179"/>
      <c r="O103" s="179"/>
    </row>
    <row r="104" spans="9:15" x14ac:dyDescent="0.2">
      <c r="K104" s="140"/>
      <c r="L104" s="179"/>
      <c r="M104" s="424"/>
      <c r="N104" s="179"/>
      <c r="O104" s="179"/>
    </row>
    <row r="105" spans="9:15" x14ac:dyDescent="0.25">
      <c r="K105" s="424" t="str">
        <f>K96</f>
        <v>1024-й … Абсолют Цельной Мг ИВО …</v>
      </c>
      <c r="L105" s="179"/>
      <c r="M105" s="312"/>
      <c r="N105" s="179"/>
      <c r="O105" s="179"/>
    </row>
    <row r="106" spans="9:15" ht="15" x14ac:dyDescent="0.25">
      <c r="K106" s="424"/>
      <c r="L106" s="179"/>
      <c r="M106" s="179"/>
      <c r="N106" s="179"/>
      <c r="O106" s="191"/>
    </row>
    <row r="107" spans="9:15" x14ac:dyDescent="0.25">
      <c r="K107" s="178"/>
      <c r="L107" s="179"/>
      <c r="M107" s="179"/>
      <c r="N107" s="179"/>
      <c r="O107" s="425" t="s">
        <v>1067</v>
      </c>
    </row>
    <row r="108" spans="9:15" x14ac:dyDescent="0.25">
      <c r="K108" s="179"/>
      <c r="L108" s="179"/>
      <c r="M108" s="179"/>
      <c r="N108" s="179"/>
      <c r="O108" s="425"/>
    </row>
    <row r="109" spans="9:15" x14ac:dyDescent="0.25">
      <c r="K109" s="179"/>
      <c r="L109" s="179"/>
      <c r="M109" s="179"/>
      <c r="N109" s="179"/>
      <c r="O109" s="178"/>
    </row>
    <row r="110" spans="9:15" ht="28.5" x14ac:dyDescent="0.25">
      <c r="K110" s="178" t="str">
        <f>K101</f>
        <v xml:space="preserve">1-й … Абсолют Цельной Мг ИВО …  </v>
      </c>
      <c r="L110" s="179"/>
      <c r="N110" s="179"/>
      <c r="O110" s="179"/>
    </row>
    <row r="111" spans="9:15" x14ac:dyDescent="0.2">
      <c r="K111" s="140"/>
      <c r="L111" s="179"/>
      <c r="M111" s="178"/>
      <c r="N111" s="179"/>
      <c r="O111" s="179"/>
    </row>
    <row r="112" spans="9:15" x14ac:dyDescent="0.2">
      <c r="K112" s="140"/>
      <c r="L112" s="179"/>
      <c r="M112" s="424" t="s">
        <v>1066</v>
      </c>
      <c r="N112" s="179"/>
      <c r="O112" s="179"/>
    </row>
    <row r="113" spans="11:17" x14ac:dyDescent="0.2">
      <c r="K113" s="140"/>
      <c r="L113" s="179"/>
      <c r="M113" s="424"/>
      <c r="N113" s="179"/>
      <c r="O113" s="179"/>
    </row>
    <row r="114" spans="11:17" x14ac:dyDescent="0.25">
      <c r="K114" s="424" t="str">
        <f>K105</f>
        <v>1024-й … Абсолют Цельной Мг ИВО …</v>
      </c>
      <c r="L114" s="179"/>
      <c r="M114" s="179"/>
      <c r="N114" s="179"/>
      <c r="O114" s="179"/>
    </row>
    <row r="115" spans="11:17" x14ac:dyDescent="0.25">
      <c r="K115" s="424"/>
      <c r="L115" s="179"/>
      <c r="M115" s="179"/>
      <c r="N115" s="179"/>
      <c r="O115" s="179"/>
    </row>
    <row r="116" spans="11:17" ht="20.25" x14ac:dyDescent="0.25">
      <c r="M116" s="311"/>
      <c r="O116" s="123" t="s">
        <v>1070</v>
      </c>
    </row>
    <row r="117" spans="11:17" ht="28.5" x14ac:dyDescent="0.25">
      <c r="M117" s="178" t="str">
        <f>M103</f>
        <v xml:space="preserve">1-й … Абсолют ИВ Ипостаси ИВО …  </v>
      </c>
      <c r="N117" s="179"/>
      <c r="P117" s="179"/>
      <c r="Q117" s="179"/>
    </row>
    <row r="118" spans="11:17" x14ac:dyDescent="0.2">
      <c r="M118" s="140"/>
      <c r="N118" s="179"/>
      <c r="O118" s="178"/>
      <c r="P118" s="179"/>
      <c r="Q118" s="179"/>
    </row>
    <row r="119" spans="11:17" x14ac:dyDescent="0.2">
      <c r="M119" s="140"/>
      <c r="N119" s="179"/>
      <c r="O119" s="424" t="s">
        <v>1068</v>
      </c>
      <c r="P119" s="179"/>
      <c r="Q119" s="179"/>
    </row>
    <row r="120" spans="11:17" x14ac:dyDescent="0.2">
      <c r="M120" s="140"/>
      <c r="N120" s="179"/>
      <c r="O120" s="424"/>
      <c r="P120" s="179"/>
      <c r="Q120" s="179"/>
    </row>
    <row r="121" spans="11:17" x14ac:dyDescent="0.25">
      <c r="M121" s="424" t="str">
        <f>M112</f>
        <v>1024-й … Абсолют ИВ Ипостаси ИВО …</v>
      </c>
      <c r="N121" s="179"/>
      <c r="O121" s="312"/>
      <c r="P121" s="179"/>
      <c r="Q121" s="179"/>
    </row>
    <row r="122" spans="11:17" ht="15" x14ac:dyDescent="0.25">
      <c r="M122" s="424"/>
      <c r="N122" s="179"/>
      <c r="O122" s="179"/>
      <c r="P122" s="179"/>
      <c r="Q122" s="191"/>
    </row>
    <row r="123" spans="11:17" x14ac:dyDescent="0.25">
      <c r="M123" s="178"/>
      <c r="N123" s="179"/>
      <c r="O123" s="179"/>
      <c r="P123" s="179"/>
      <c r="Q123" s="425" t="s">
        <v>1067</v>
      </c>
    </row>
    <row r="124" spans="11:17" x14ac:dyDescent="0.25">
      <c r="M124" s="179"/>
      <c r="N124" s="179"/>
      <c r="O124" s="179"/>
      <c r="P124" s="179"/>
      <c r="Q124" s="425"/>
    </row>
    <row r="125" spans="11:17" x14ac:dyDescent="0.25">
      <c r="M125" s="179"/>
      <c r="N125" s="179"/>
      <c r="O125" s="179"/>
      <c r="P125" s="179"/>
      <c r="Q125" s="178"/>
    </row>
    <row r="126" spans="11:17" ht="28.5" x14ac:dyDescent="0.25">
      <c r="M126" s="178" t="str">
        <f>M117</f>
        <v xml:space="preserve">1-й … Абсолют ИВ Ипостаси ИВО …  </v>
      </c>
      <c r="N126" s="179"/>
      <c r="P126" s="179"/>
      <c r="Q126" s="179"/>
    </row>
    <row r="127" spans="11:17" x14ac:dyDescent="0.2">
      <c r="M127" s="140"/>
      <c r="N127" s="179"/>
      <c r="O127" s="178"/>
      <c r="P127" s="179"/>
      <c r="Q127" s="179"/>
    </row>
    <row r="128" spans="11:17" x14ac:dyDescent="0.2">
      <c r="M128" s="140"/>
      <c r="N128" s="179"/>
      <c r="O128" s="424" t="s">
        <v>1069</v>
      </c>
      <c r="P128" s="179"/>
      <c r="Q128" s="179"/>
    </row>
    <row r="129" spans="1:17" x14ac:dyDescent="0.2">
      <c r="M129" s="140"/>
      <c r="N129" s="179"/>
      <c r="O129" s="424"/>
      <c r="P129" s="179"/>
      <c r="Q129" s="179"/>
    </row>
    <row r="130" spans="1:17" x14ac:dyDescent="0.25">
      <c r="M130" s="424" t="str">
        <f>M121</f>
        <v>1024-й … Абсолют ИВ Ипостаси ИВО …</v>
      </c>
      <c r="N130" s="179"/>
      <c r="O130" s="179"/>
      <c r="P130" s="179"/>
      <c r="Q130" s="179"/>
    </row>
    <row r="131" spans="1:17" x14ac:dyDescent="0.2">
      <c r="A131" s="183" t="s">
        <v>511</v>
      </c>
      <c r="M131" s="424"/>
      <c r="N131" s="179"/>
      <c r="O131" s="179"/>
      <c r="P131" s="179"/>
      <c r="Q131" s="179"/>
    </row>
  </sheetData>
  <mergeCells count="61">
    <mergeCell ref="H18:K18"/>
    <mergeCell ref="H19:K19"/>
    <mergeCell ref="H20:K20"/>
    <mergeCell ref="H21:K21"/>
    <mergeCell ref="H22:K22"/>
    <mergeCell ref="A1:I1"/>
    <mergeCell ref="G6:K6"/>
    <mergeCell ref="G8:G9"/>
    <mergeCell ref="H8:K9"/>
    <mergeCell ref="H10:K10"/>
    <mergeCell ref="A10:A12"/>
    <mergeCell ref="A3:K3"/>
    <mergeCell ref="A4:K4"/>
    <mergeCell ref="A2:I2"/>
    <mergeCell ref="A18:A20"/>
    <mergeCell ref="A27:A29"/>
    <mergeCell ref="A6:A7"/>
    <mergeCell ref="A14:A15"/>
    <mergeCell ref="C15:C18"/>
    <mergeCell ref="H13:K13"/>
    <mergeCell ref="H14:K14"/>
    <mergeCell ref="H15:K15"/>
    <mergeCell ref="H16:K16"/>
    <mergeCell ref="H17:K17"/>
    <mergeCell ref="E21:E22"/>
    <mergeCell ref="H24:K24"/>
    <mergeCell ref="H25:K25"/>
    <mergeCell ref="H26:K26"/>
    <mergeCell ref="E63:E64"/>
    <mergeCell ref="G61:G62"/>
    <mergeCell ref="G51:G52"/>
    <mergeCell ref="E33:E34"/>
    <mergeCell ref="G81:G82"/>
    <mergeCell ref="I54:I58"/>
    <mergeCell ref="A23:A24"/>
    <mergeCell ref="C24:C27"/>
    <mergeCell ref="C44:C47"/>
    <mergeCell ref="G37:G38"/>
    <mergeCell ref="E53:E54"/>
    <mergeCell ref="C35:C37"/>
    <mergeCell ref="I69:I70"/>
    <mergeCell ref="G71:G72"/>
    <mergeCell ref="E42:E43"/>
    <mergeCell ref="H23:K23"/>
    <mergeCell ref="Q123:Q124"/>
    <mergeCell ref="O128:O129"/>
    <mergeCell ref="M130:M131"/>
    <mergeCell ref="M103:M104"/>
    <mergeCell ref="K105:K106"/>
    <mergeCell ref="O107:O108"/>
    <mergeCell ref="M112:M113"/>
    <mergeCell ref="K114:K115"/>
    <mergeCell ref="O119:O120"/>
    <mergeCell ref="M121:M122"/>
    <mergeCell ref="K96:K97"/>
    <mergeCell ref="I98:I99"/>
    <mergeCell ref="K74:K75"/>
    <mergeCell ref="M91:M92"/>
    <mergeCell ref="I79:I80"/>
    <mergeCell ref="K86:K87"/>
    <mergeCell ref="I88:I89"/>
  </mergeCells>
  <pageMargins left="0.19685039370078741" right="0.19685039370078741" top="0.31496062992125984" bottom="0.15748031496062992" header="0.31496062992125984" footer="0.15748031496062992"/>
  <pageSetup paperSize="9" scale="73" fitToWidth="2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AI230"/>
  <sheetViews>
    <sheetView tabSelected="1" zoomScaleNormal="100" workbookViewId="0">
      <selection activeCell="V148" sqref="V148"/>
    </sheetView>
  </sheetViews>
  <sheetFormatPr defaultColWidth="6.28515625" defaultRowHeight="27.75" customHeight="1" x14ac:dyDescent="0.25"/>
  <cols>
    <col min="1" max="1" width="2" style="5" customWidth="1"/>
    <col min="2" max="16384" width="6.28515625" style="5"/>
  </cols>
  <sheetData>
    <row r="1" spans="2:25" ht="27.75" customHeight="1" x14ac:dyDescent="0.25">
      <c r="B1" s="433" t="s">
        <v>1168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</row>
    <row r="2" spans="2:25" ht="27.75" customHeight="1" x14ac:dyDescent="0.25">
      <c r="B2" s="446" t="s">
        <v>2942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</row>
    <row r="3" spans="2:25" ht="27.75" customHeight="1" x14ac:dyDescent="0.25">
      <c r="B3" s="470" t="s">
        <v>2775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</row>
    <row r="4" spans="2:25" ht="32.25" customHeight="1" x14ac:dyDescent="0.25">
      <c r="B4" s="459" t="s">
        <v>2787</v>
      </c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</row>
    <row r="5" spans="2:25" ht="49.5" customHeight="1" x14ac:dyDescent="0.25">
      <c r="B5" s="464" t="s">
        <v>2806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</row>
    <row r="6" spans="2:25" ht="76.5" customHeight="1" x14ac:dyDescent="0.25">
      <c r="B6" s="463" t="s">
        <v>2823</v>
      </c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</row>
    <row r="7" spans="2:25" ht="60.75" customHeight="1" x14ac:dyDescent="0.25">
      <c r="B7" s="463" t="s">
        <v>2808</v>
      </c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</row>
    <row r="8" spans="2:25" ht="38.25" customHeight="1" x14ac:dyDescent="0.25">
      <c r="B8" s="464" t="s">
        <v>2814</v>
      </c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</row>
    <row r="9" spans="2:25" ht="21" customHeight="1" x14ac:dyDescent="0.25">
      <c r="C9" s="353"/>
      <c r="D9" s="354"/>
      <c r="E9" s="372"/>
      <c r="F9" s="363"/>
      <c r="G9" s="353"/>
      <c r="H9" s="460"/>
      <c r="I9" s="460"/>
      <c r="J9" s="460"/>
      <c r="K9" s="460"/>
      <c r="L9" s="460"/>
      <c r="M9" s="460"/>
      <c r="N9" s="354"/>
    </row>
    <row r="10" spans="2:25" ht="21" customHeight="1" x14ac:dyDescent="0.25">
      <c r="B10" s="469" t="s">
        <v>2788</v>
      </c>
      <c r="C10" s="51">
        <v>1024</v>
      </c>
      <c r="D10" s="355"/>
      <c r="E10" s="371"/>
      <c r="F10" s="363"/>
      <c r="G10" s="466" t="s">
        <v>2800</v>
      </c>
      <c r="H10" s="467"/>
      <c r="I10" s="467"/>
      <c r="J10" s="467"/>
      <c r="K10" s="467"/>
      <c r="L10" s="467"/>
      <c r="M10" s="468"/>
      <c r="N10" s="355"/>
    </row>
    <row r="11" spans="2:25" ht="21" customHeight="1" x14ac:dyDescent="0.25">
      <c r="B11" s="469"/>
      <c r="C11" s="51">
        <v>1023</v>
      </c>
      <c r="D11" s="355"/>
      <c r="E11" s="371"/>
      <c r="F11" s="363"/>
      <c r="G11" s="466" t="s">
        <v>2799</v>
      </c>
      <c r="H11" s="467"/>
      <c r="I11" s="467"/>
      <c r="J11" s="467"/>
      <c r="K11" s="467"/>
      <c r="L11" s="467"/>
      <c r="M11" s="468"/>
      <c r="N11" s="355"/>
      <c r="Q11" s="353"/>
      <c r="R11" s="356"/>
      <c r="S11" s="356"/>
      <c r="T11" s="356"/>
      <c r="U11" s="354"/>
    </row>
    <row r="12" spans="2:25" ht="21" customHeight="1" x14ac:dyDescent="0.3">
      <c r="B12" s="469"/>
      <c r="C12" s="51">
        <v>1022</v>
      </c>
      <c r="D12" s="355"/>
      <c r="E12" s="371"/>
      <c r="F12" s="363"/>
      <c r="G12" s="466" t="s">
        <v>2798</v>
      </c>
      <c r="H12" s="467"/>
      <c r="I12" s="467"/>
      <c r="J12" s="467"/>
      <c r="K12" s="467"/>
      <c r="L12" s="467"/>
      <c r="M12" s="468"/>
      <c r="N12" s="355"/>
      <c r="P12" s="357" t="s">
        <v>0</v>
      </c>
      <c r="Q12" s="447" t="s">
        <v>2789</v>
      </c>
      <c r="R12" s="448"/>
      <c r="S12" s="448"/>
      <c r="T12" s="449"/>
      <c r="U12" s="358"/>
    </row>
    <row r="13" spans="2:25" ht="21" customHeight="1" x14ac:dyDescent="0.25">
      <c r="B13" s="469"/>
      <c r="C13" s="51" t="s">
        <v>2774</v>
      </c>
      <c r="D13" s="355"/>
      <c r="E13" s="371"/>
      <c r="F13" s="363"/>
      <c r="G13" s="466" t="s">
        <v>2774</v>
      </c>
      <c r="H13" s="467"/>
      <c r="I13" s="467"/>
      <c r="J13" s="467"/>
      <c r="K13" s="467"/>
      <c r="L13" s="467"/>
      <c r="M13" s="468"/>
      <c r="N13" s="355"/>
      <c r="Q13" s="450"/>
      <c r="R13" s="451"/>
      <c r="S13" s="451"/>
      <c r="T13" s="452"/>
      <c r="U13" s="359"/>
    </row>
    <row r="14" spans="2:25" ht="21" customHeight="1" x14ac:dyDescent="0.25">
      <c r="B14" s="469"/>
      <c r="C14" s="51">
        <v>3</v>
      </c>
      <c r="D14" s="355"/>
      <c r="E14" s="371"/>
      <c r="F14" s="363"/>
      <c r="G14" s="466" t="s">
        <v>2797</v>
      </c>
      <c r="H14" s="467"/>
      <c r="I14" s="467"/>
      <c r="J14" s="467"/>
      <c r="K14" s="467"/>
      <c r="L14" s="467"/>
      <c r="M14" s="468"/>
      <c r="N14" s="355"/>
    </row>
    <row r="15" spans="2:25" ht="21" customHeight="1" x14ac:dyDescent="0.25">
      <c r="B15" s="469"/>
      <c r="C15" s="51">
        <v>2</v>
      </c>
      <c r="D15" s="355"/>
      <c r="E15" s="371"/>
      <c r="F15" s="363"/>
      <c r="G15" s="466" t="s">
        <v>2796</v>
      </c>
      <c r="H15" s="467"/>
      <c r="I15" s="467"/>
      <c r="J15" s="467"/>
      <c r="K15" s="467"/>
      <c r="L15" s="467"/>
      <c r="M15" s="468"/>
      <c r="N15" s="355"/>
    </row>
    <row r="16" spans="2:25" ht="21" customHeight="1" x14ac:dyDescent="0.25">
      <c r="B16" s="469"/>
      <c r="C16" s="51">
        <v>1</v>
      </c>
      <c r="D16" s="359"/>
      <c r="G16" s="466" t="s">
        <v>2795</v>
      </c>
      <c r="H16" s="467"/>
      <c r="I16" s="467"/>
      <c r="J16" s="467"/>
      <c r="K16" s="467"/>
      <c r="L16" s="467"/>
      <c r="M16" s="468"/>
      <c r="N16" s="359"/>
    </row>
    <row r="17" spans="2:34" ht="37.5" customHeight="1" x14ac:dyDescent="0.25">
      <c r="B17" s="465" t="s">
        <v>2776</v>
      </c>
      <c r="C17" s="465"/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  <c r="R17" s="465"/>
      <c r="S17" s="465"/>
      <c r="T17" s="465"/>
      <c r="U17" s="465"/>
      <c r="V17" s="465"/>
      <c r="W17" s="465"/>
      <c r="X17" s="465"/>
      <c r="Y17" s="465"/>
    </row>
    <row r="18" spans="2:34" ht="52.5" customHeight="1" x14ac:dyDescent="0.25">
      <c r="B18" s="459" t="s">
        <v>2790</v>
      </c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</row>
    <row r="19" spans="2:34" ht="63" customHeight="1" x14ac:dyDescent="0.25">
      <c r="B19" s="471" t="s">
        <v>2807</v>
      </c>
      <c r="C19" s="471"/>
      <c r="D19" s="471"/>
      <c r="E19" s="471"/>
      <c r="F19" s="471"/>
      <c r="G19" s="471"/>
      <c r="H19" s="471"/>
      <c r="I19" s="471"/>
      <c r="J19" s="471"/>
      <c r="K19" s="471"/>
      <c r="L19" s="471"/>
      <c r="M19" s="471"/>
      <c r="N19" s="471"/>
      <c r="O19" s="471"/>
      <c r="P19" s="471"/>
      <c r="Q19" s="471"/>
      <c r="R19" s="471"/>
      <c r="S19" s="471"/>
      <c r="T19" s="471"/>
      <c r="U19" s="471"/>
      <c r="V19" s="471"/>
      <c r="W19" s="471"/>
      <c r="X19" s="471"/>
      <c r="Y19" s="471"/>
    </row>
    <row r="20" spans="2:34" ht="74.25" customHeight="1" x14ac:dyDescent="0.25">
      <c r="B20" s="463" t="s">
        <v>2809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2:34" ht="75" customHeight="1" x14ac:dyDescent="0.25">
      <c r="B21" s="463" t="s">
        <v>2825</v>
      </c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  <c r="P21" s="463"/>
      <c r="Q21" s="463"/>
      <c r="R21" s="463"/>
      <c r="S21" s="463"/>
      <c r="T21" s="463"/>
      <c r="U21" s="463"/>
      <c r="V21" s="463"/>
      <c r="W21" s="463"/>
      <c r="X21" s="463"/>
      <c r="Y21" s="463"/>
    </row>
    <row r="22" spans="2:34" ht="15.75" customHeight="1" x14ac:dyDescent="0.25">
      <c r="B22" s="464" t="s">
        <v>2816</v>
      </c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</row>
    <row r="23" spans="2:34" ht="30" customHeight="1" x14ac:dyDescent="0.25">
      <c r="B23" s="453" t="s">
        <v>2791</v>
      </c>
      <c r="C23" s="453"/>
      <c r="D23" s="453"/>
      <c r="E23" s="453"/>
      <c r="F23" s="453"/>
      <c r="G23" s="453"/>
      <c r="H23" s="453"/>
      <c r="I23" s="453"/>
      <c r="J23" s="453"/>
      <c r="K23" s="384"/>
      <c r="L23" s="386" t="s">
        <v>2845</v>
      </c>
    </row>
    <row r="24" spans="2:34" ht="27.75" customHeight="1" x14ac:dyDescent="0.3">
      <c r="B24" s="369">
        <v>1</v>
      </c>
      <c r="C24" s="370">
        <v>2</v>
      </c>
      <c r="D24" s="370">
        <v>3</v>
      </c>
      <c r="E24" s="360"/>
      <c r="F24" s="370">
        <v>1023</v>
      </c>
      <c r="G24" s="370">
        <v>1024</v>
      </c>
      <c r="H24" s="354"/>
      <c r="I24" s="361"/>
      <c r="J24" s="362"/>
      <c r="K24" s="353"/>
      <c r="L24" s="460"/>
      <c r="M24" s="460"/>
      <c r="N24" s="460"/>
      <c r="O24" s="460"/>
      <c r="P24" s="460"/>
      <c r="Q24" s="460"/>
      <c r="R24" s="354"/>
    </row>
    <row r="25" spans="2:34" ht="27.75" customHeight="1" x14ac:dyDescent="0.25">
      <c r="B25" s="51">
        <v>1024</v>
      </c>
      <c r="C25" s="51">
        <v>1024</v>
      </c>
      <c r="D25" s="51">
        <v>1024</v>
      </c>
      <c r="E25" s="51" t="s">
        <v>2774</v>
      </c>
      <c r="F25" s="51">
        <v>1024</v>
      </c>
      <c r="G25" s="51">
        <v>1024</v>
      </c>
      <c r="H25" s="355"/>
      <c r="K25" s="456" t="s">
        <v>2877</v>
      </c>
      <c r="L25" s="457"/>
      <c r="M25" s="457"/>
      <c r="N25" s="457"/>
      <c r="O25" s="457"/>
      <c r="P25" s="457"/>
      <c r="Q25" s="458"/>
      <c r="R25" s="355"/>
    </row>
    <row r="26" spans="2:34" ht="27.75" customHeight="1" x14ac:dyDescent="0.25">
      <c r="B26" s="51">
        <v>1023</v>
      </c>
      <c r="C26" s="51">
        <v>1023</v>
      </c>
      <c r="D26" s="51">
        <v>1023</v>
      </c>
      <c r="E26" s="51" t="s">
        <v>2774</v>
      </c>
      <c r="F26" s="51">
        <v>1023</v>
      </c>
      <c r="G26" s="51">
        <v>1023</v>
      </c>
      <c r="H26" s="355"/>
      <c r="K26" s="456" t="s">
        <v>2878</v>
      </c>
      <c r="L26" s="457"/>
      <c r="M26" s="457"/>
      <c r="N26" s="457"/>
      <c r="O26" s="457"/>
      <c r="P26" s="457"/>
      <c r="Q26" s="458"/>
      <c r="R26" s="355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</row>
    <row r="27" spans="2:34" ht="27.75" customHeight="1" x14ac:dyDescent="0.25">
      <c r="B27" s="51" t="s">
        <v>2774</v>
      </c>
      <c r="C27" s="51" t="s">
        <v>2774</v>
      </c>
      <c r="D27" s="51" t="s">
        <v>2774</v>
      </c>
      <c r="E27" s="51" t="s">
        <v>2774</v>
      </c>
      <c r="F27" s="51" t="s">
        <v>2774</v>
      </c>
      <c r="G27" s="51" t="s">
        <v>2774</v>
      </c>
      <c r="H27" s="355"/>
      <c r="K27" s="456" t="s">
        <v>2774</v>
      </c>
      <c r="L27" s="457"/>
      <c r="M27" s="457"/>
      <c r="N27" s="457"/>
      <c r="O27" s="457"/>
      <c r="P27" s="457"/>
      <c r="Q27" s="458"/>
      <c r="R27" s="355"/>
    </row>
    <row r="28" spans="2:34" ht="27.75" customHeight="1" x14ac:dyDescent="0.25">
      <c r="B28" s="51">
        <v>3</v>
      </c>
      <c r="C28" s="51">
        <v>3</v>
      </c>
      <c r="D28" s="51">
        <v>3</v>
      </c>
      <c r="E28" s="51" t="s">
        <v>2774</v>
      </c>
      <c r="F28" s="51">
        <v>3</v>
      </c>
      <c r="G28" s="51">
        <v>3</v>
      </c>
      <c r="H28" s="355"/>
      <c r="K28" s="456" t="s">
        <v>2812</v>
      </c>
      <c r="L28" s="457"/>
      <c r="M28" s="457"/>
      <c r="N28" s="457"/>
      <c r="O28" s="457"/>
      <c r="P28" s="457"/>
      <c r="Q28" s="458"/>
      <c r="R28" s="355"/>
    </row>
    <row r="29" spans="2:34" ht="27.75" customHeight="1" x14ac:dyDescent="0.25">
      <c r="B29" s="51">
        <v>2</v>
      </c>
      <c r="C29" s="51">
        <v>2</v>
      </c>
      <c r="D29" s="51">
        <v>2</v>
      </c>
      <c r="E29" s="51" t="s">
        <v>2774</v>
      </c>
      <c r="F29" s="51">
        <v>2</v>
      </c>
      <c r="G29" s="51">
        <v>2</v>
      </c>
      <c r="H29" s="355"/>
      <c r="K29" s="456" t="s">
        <v>2811</v>
      </c>
      <c r="L29" s="457"/>
      <c r="M29" s="457"/>
      <c r="N29" s="457"/>
      <c r="O29" s="457"/>
      <c r="P29" s="457"/>
      <c r="Q29" s="458"/>
      <c r="R29" s="355"/>
    </row>
    <row r="30" spans="2:34" ht="27.75" customHeight="1" x14ac:dyDescent="0.25">
      <c r="B30" s="51">
        <v>1</v>
      </c>
      <c r="C30" s="51">
        <v>1</v>
      </c>
      <c r="D30" s="51">
        <v>1</v>
      </c>
      <c r="E30" s="51" t="s">
        <v>2774</v>
      </c>
      <c r="F30" s="51">
        <v>1</v>
      </c>
      <c r="G30" s="51">
        <v>1</v>
      </c>
      <c r="H30" s="359"/>
      <c r="K30" s="456" t="s">
        <v>2810</v>
      </c>
      <c r="L30" s="457"/>
      <c r="M30" s="457"/>
      <c r="N30" s="457"/>
      <c r="O30" s="457"/>
      <c r="P30" s="457"/>
      <c r="Q30" s="458"/>
      <c r="R30" s="359"/>
    </row>
    <row r="31" spans="2:34" ht="11.25" customHeight="1" x14ac:dyDescent="0.25">
      <c r="B31" s="380"/>
      <c r="C31" s="380"/>
      <c r="D31" s="380"/>
      <c r="E31" s="380"/>
      <c r="F31" s="380"/>
      <c r="G31" s="380"/>
      <c r="H31" s="380"/>
      <c r="I31" s="380"/>
      <c r="J31" s="380"/>
      <c r="K31" s="380"/>
    </row>
    <row r="32" spans="2:34" ht="49.5" customHeight="1" x14ac:dyDescent="0.25">
      <c r="B32" s="473" t="s">
        <v>2824</v>
      </c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  <c r="Y32" s="473"/>
    </row>
    <row r="33" spans="2:25" ht="65.25" customHeight="1" x14ac:dyDescent="0.25">
      <c r="B33" s="462" t="s">
        <v>2832</v>
      </c>
      <c r="C33" s="462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462"/>
      <c r="Q33" s="462"/>
      <c r="R33" s="462"/>
      <c r="S33" s="462"/>
      <c r="T33" s="462"/>
      <c r="U33" s="462"/>
      <c r="V33" s="462"/>
      <c r="W33" s="462"/>
      <c r="X33" s="462"/>
      <c r="Y33" s="462"/>
    </row>
    <row r="34" spans="2:25" ht="67.5" customHeight="1" x14ac:dyDescent="0.25">
      <c r="B34" s="462" t="s">
        <v>2833</v>
      </c>
      <c r="C34" s="462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2"/>
      <c r="X34" s="462"/>
      <c r="Y34" s="462"/>
    </row>
    <row r="35" spans="2:25" ht="37.5" customHeight="1" x14ac:dyDescent="0.25">
      <c r="B35" s="464" t="s">
        <v>2813</v>
      </c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4"/>
    </row>
    <row r="36" spans="2:25" ht="25.5" customHeight="1" x14ac:dyDescent="0.25">
      <c r="B36" s="453" t="s">
        <v>2839</v>
      </c>
      <c r="C36" s="453"/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</row>
    <row r="37" spans="2:25" ht="28.5" customHeight="1" x14ac:dyDescent="0.25">
      <c r="B37" s="369">
        <v>1</v>
      </c>
      <c r="C37" s="354"/>
      <c r="D37" s="380"/>
      <c r="E37" s="369">
        <v>2</v>
      </c>
      <c r="F37" s="354"/>
      <c r="G37" s="380"/>
      <c r="H37" s="369">
        <v>3</v>
      </c>
      <c r="I37" s="354"/>
      <c r="J37" s="380"/>
      <c r="K37" s="380"/>
      <c r="M37" s="369">
        <v>1023</v>
      </c>
      <c r="N37" s="354"/>
      <c r="P37" s="369">
        <v>1024</v>
      </c>
      <c r="Q37" s="354"/>
    </row>
    <row r="38" spans="2:25" ht="23.25" customHeight="1" x14ac:dyDescent="0.25">
      <c r="B38" s="51">
        <v>1024</v>
      </c>
      <c r="C38" s="355"/>
      <c r="D38" s="380"/>
      <c r="E38" s="51">
        <v>1024</v>
      </c>
      <c r="F38" s="355"/>
      <c r="G38" s="380"/>
      <c r="H38" s="51">
        <v>1024</v>
      </c>
      <c r="I38" s="355"/>
      <c r="J38" s="380"/>
      <c r="K38" s="380"/>
      <c r="M38" s="51">
        <v>1024</v>
      </c>
      <c r="N38" s="355"/>
      <c r="P38" s="51">
        <v>1024</v>
      </c>
      <c r="Q38" s="355"/>
      <c r="S38" s="389" t="s">
        <v>2841</v>
      </c>
    </row>
    <row r="39" spans="2:25" ht="23.25" customHeight="1" x14ac:dyDescent="0.25">
      <c r="B39" s="51">
        <v>1023</v>
      </c>
      <c r="C39" s="355"/>
      <c r="D39" s="380"/>
      <c r="E39" s="51">
        <v>1023</v>
      </c>
      <c r="F39" s="355"/>
      <c r="G39" s="380"/>
      <c r="H39" s="51">
        <v>1023</v>
      </c>
      <c r="I39" s="355"/>
      <c r="J39" s="380"/>
      <c r="K39" s="380"/>
      <c r="M39" s="51">
        <v>1023</v>
      </c>
      <c r="N39" s="355"/>
      <c r="P39" s="51">
        <v>1023</v>
      </c>
      <c r="Q39" s="355"/>
      <c r="S39" s="389" t="s">
        <v>2844</v>
      </c>
    </row>
    <row r="40" spans="2:25" ht="23.25" customHeight="1" x14ac:dyDescent="0.25">
      <c r="B40" s="51" t="s">
        <v>2774</v>
      </c>
      <c r="C40" s="355"/>
      <c r="D40" s="380"/>
      <c r="E40" s="51" t="s">
        <v>2774</v>
      </c>
      <c r="F40" s="355"/>
      <c r="G40" s="380"/>
      <c r="H40" s="51" t="s">
        <v>2774</v>
      </c>
      <c r="I40" s="355"/>
      <c r="J40" s="380"/>
      <c r="K40" s="380"/>
      <c r="M40" s="51" t="s">
        <v>2774</v>
      </c>
      <c r="N40" s="355"/>
      <c r="P40" s="51" t="s">
        <v>2774</v>
      </c>
      <c r="Q40" s="355"/>
    </row>
    <row r="41" spans="2:25" ht="23.25" customHeight="1" x14ac:dyDescent="0.25">
      <c r="B41" s="51">
        <v>2</v>
      </c>
      <c r="C41" s="355"/>
      <c r="D41" s="380"/>
      <c r="E41" s="51">
        <v>2</v>
      </c>
      <c r="F41" s="355"/>
      <c r="G41" s="380"/>
      <c r="H41" s="51">
        <v>2</v>
      </c>
      <c r="I41" s="355"/>
      <c r="J41" s="380"/>
      <c r="K41" s="380"/>
      <c r="M41" s="51">
        <v>2</v>
      </c>
      <c r="N41" s="355"/>
      <c r="P41" s="51">
        <v>2</v>
      </c>
      <c r="Q41" s="355"/>
    </row>
    <row r="42" spans="2:25" ht="23.25" customHeight="1" x14ac:dyDescent="0.25">
      <c r="B42" s="51">
        <v>1</v>
      </c>
      <c r="C42" s="359"/>
      <c r="D42" s="380"/>
      <c r="E42" s="51">
        <v>1</v>
      </c>
      <c r="F42" s="359"/>
      <c r="G42" s="380"/>
      <c r="H42" s="51">
        <v>1</v>
      </c>
      <c r="I42" s="359"/>
      <c r="J42" s="380"/>
      <c r="K42" s="5" t="s">
        <v>2774</v>
      </c>
      <c r="M42" s="51">
        <v>1</v>
      </c>
      <c r="N42" s="359"/>
      <c r="P42" s="51">
        <v>1</v>
      </c>
      <c r="Q42" s="359"/>
    </row>
    <row r="43" spans="2:25" ht="28.5" customHeight="1" x14ac:dyDescent="0.25">
      <c r="B43" s="380"/>
      <c r="C43" s="380"/>
      <c r="D43" s="380"/>
      <c r="E43" s="380"/>
      <c r="F43" s="380"/>
      <c r="G43" s="380"/>
      <c r="H43" s="380"/>
      <c r="I43" s="380"/>
      <c r="J43" s="380"/>
      <c r="K43" s="380"/>
    </row>
    <row r="44" spans="2:25" ht="28.5" customHeight="1" x14ac:dyDescent="0.25">
      <c r="B44" s="369"/>
      <c r="C44" s="354"/>
      <c r="D44" s="380"/>
      <c r="E44" s="369"/>
      <c r="F44" s="354"/>
      <c r="G44" s="380"/>
      <c r="H44" s="369"/>
      <c r="I44" s="354"/>
      <c r="J44" s="380"/>
      <c r="K44" s="380"/>
      <c r="M44" s="369"/>
      <c r="N44" s="354"/>
      <c r="P44" s="369"/>
      <c r="Q44" s="354"/>
    </row>
    <row r="45" spans="2:25" ht="103.5" customHeight="1" x14ac:dyDescent="0.25">
      <c r="B45" s="454" t="s">
        <v>2817</v>
      </c>
      <c r="C45" s="358"/>
      <c r="D45" s="380"/>
      <c r="E45" s="454" t="s">
        <v>2818</v>
      </c>
      <c r="F45" s="358"/>
      <c r="G45" s="380"/>
      <c r="H45" s="454" t="s">
        <v>2819</v>
      </c>
      <c r="I45" s="358"/>
      <c r="J45" s="380"/>
      <c r="K45" s="380"/>
      <c r="M45" s="454" t="s">
        <v>2821</v>
      </c>
      <c r="N45" s="358"/>
      <c r="P45" s="454" t="s">
        <v>2820</v>
      </c>
      <c r="Q45" s="358"/>
    </row>
    <row r="46" spans="2:25" ht="28.5" customHeight="1" x14ac:dyDescent="0.25">
      <c r="B46" s="455"/>
      <c r="C46" s="359"/>
      <c r="D46" s="380"/>
      <c r="E46" s="455"/>
      <c r="F46" s="359"/>
      <c r="G46" s="380"/>
      <c r="H46" s="455"/>
      <c r="I46" s="359"/>
      <c r="J46" s="380"/>
      <c r="K46" s="5" t="s">
        <v>2774</v>
      </c>
      <c r="M46" s="455"/>
      <c r="N46" s="359"/>
      <c r="P46" s="455"/>
      <c r="Q46" s="359"/>
    </row>
    <row r="47" spans="2:25" ht="28.5" customHeight="1" x14ac:dyDescent="0.25">
      <c r="B47" s="382"/>
      <c r="C47" s="363"/>
      <c r="D47" s="380"/>
      <c r="E47" s="382"/>
      <c r="F47" s="363"/>
      <c r="G47" s="380"/>
      <c r="H47" s="382"/>
      <c r="I47" s="363"/>
      <c r="J47" s="380"/>
      <c r="M47" s="382"/>
      <c r="N47" s="363"/>
      <c r="P47" s="382"/>
      <c r="Q47" s="363"/>
    </row>
    <row r="48" spans="2:25" ht="28.5" customHeight="1" x14ac:dyDescent="0.25">
      <c r="B48" s="382"/>
      <c r="C48" s="363"/>
      <c r="D48" s="380"/>
      <c r="E48" s="382"/>
      <c r="F48" s="363"/>
      <c r="G48" s="380"/>
      <c r="H48" s="353"/>
      <c r="I48" s="373"/>
      <c r="J48" s="373"/>
      <c r="K48" s="373"/>
      <c r="L48" s="354"/>
      <c r="M48" s="382"/>
      <c r="N48" s="363"/>
      <c r="P48" s="382"/>
      <c r="Q48" s="363"/>
    </row>
    <row r="49" spans="2:35" ht="10.5" customHeight="1" x14ac:dyDescent="0.25">
      <c r="B49" s="381"/>
      <c r="C49" s="381"/>
      <c r="D49" s="381"/>
      <c r="E49" s="381"/>
      <c r="F49" s="381"/>
      <c r="G49" s="381"/>
      <c r="H49" s="447" t="s">
        <v>1072</v>
      </c>
      <c r="I49" s="448"/>
      <c r="J49" s="448"/>
      <c r="K49" s="449"/>
      <c r="L49" s="358"/>
      <c r="M49" s="381"/>
      <c r="N49" s="381"/>
      <c r="O49" s="381"/>
      <c r="P49" s="381"/>
      <c r="Q49" s="381"/>
      <c r="R49" s="381"/>
      <c r="S49" s="381"/>
      <c r="T49" s="381"/>
      <c r="U49" s="381"/>
      <c r="V49" s="381"/>
      <c r="W49" s="381"/>
      <c r="X49" s="381"/>
      <c r="Y49" s="381"/>
    </row>
    <row r="50" spans="2:35" ht="28.5" customHeight="1" x14ac:dyDescent="0.25">
      <c r="B50" s="364"/>
      <c r="H50" s="450"/>
      <c r="I50" s="451"/>
      <c r="J50" s="451"/>
      <c r="K50" s="452"/>
      <c r="L50" s="359"/>
    </row>
    <row r="51" spans="2:35" ht="22.5" customHeight="1" x14ac:dyDescent="0.25">
      <c r="B51" s="364"/>
      <c r="H51" s="383"/>
      <c r="I51" s="383"/>
      <c r="J51" s="383"/>
      <c r="K51" s="383"/>
      <c r="L51" s="363"/>
    </row>
    <row r="52" spans="2:35" ht="27.75" customHeight="1" x14ac:dyDescent="0.4">
      <c r="B52" s="461" t="s">
        <v>2777</v>
      </c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61"/>
      <c r="V52" s="461"/>
      <c r="W52" s="461"/>
      <c r="X52" s="461"/>
      <c r="Y52" s="461"/>
    </row>
    <row r="53" spans="2:35" ht="51.75" customHeight="1" x14ac:dyDescent="0.25">
      <c r="B53" s="459" t="s">
        <v>2792</v>
      </c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</row>
    <row r="54" spans="2:35" ht="67.5" customHeight="1" x14ac:dyDescent="0.25">
      <c r="B54" s="471" t="s">
        <v>2827</v>
      </c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</row>
    <row r="55" spans="2:35" ht="75.75" customHeight="1" x14ac:dyDescent="0.25">
      <c r="B55" s="463" t="s">
        <v>2828</v>
      </c>
      <c r="C55" s="463"/>
      <c r="D55" s="463"/>
      <c r="E55" s="463"/>
      <c r="F55" s="463"/>
      <c r="G55" s="463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</row>
    <row r="56" spans="2:35" ht="77.25" customHeight="1" x14ac:dyDescent="0.25">
      <c r="B56" s="463" t="s">
        <v>2830</v>
      </c>
      <c r="C56" s="463"/>
      <c r="D56" s="463"/>
      <c r="E56" s="463"/>
      <c r="F56" s="463"/>
      <c r="G56" s="463"/>
      <c r="H56" s="463"/>
      <c r="I56" s="463"/>
      <c r="J56" s="463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3"/>
      <c r="V56" s="463"/>
      <c r="W56" s="463"/>
      <c r="X56" s="463"/>
      <c r="Y56" s="463"/>
    </row>
    <row r="57" spans="2:35" ht="20.25" customHeight="1" x14ac:dyDescent="0.25">
      <c r="B57" s="464" t="s">
        <v>2816</v>
      </c>
      <c r="C57" s="464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</row>
    <row r="58" spans="2:35" ht="35.25" customHeight="1" x14ac:dyDescent="0.25">
      <c r="B58" s="453" t="s">
        <v>2793</v>
      </c>
      <c r="C58" s="453"/>
      <c r="D58" s="453"/>
      <c r="E58" s="453"/>
      <c r="F58" s="453"/>
      <c r="G58" s="453"/>
      <c r="H58" s="453"/>
      <c r="I58" s="453"/>
      <c r="J58" s="453"/>
      <c r="K58" s="384"/>
      <c r="L58" s="386" t="s">
        <v>2845</v>
      </c>
    </row>
    <row r="59" spans="2:35" ht="27.75" customHeight="1" x14ac:dyDescent="0.3">
      <c r="B59" s="369">
        <v>1</v>
      </c>
      <c r="C59" s="370">
        <v>2</v>
      </c>
      <c r="D59" s="370">
        <v>3</v>
      </c>
      <c r="E59" s="360"/>
      <c r="F59" s="370">
        <v>1022</v>
      </c>
      <c r="G59" s="370">
        <v>1023</v>
      </c>
      <c r="H59" s="370">
        <v>1024</v>
      </c>
      <c r="I59" s="354"/>
      <c r="J59" s="361"/>
      <c r="K59" s="362"/>
      <c r="L59" s="353"/>
      <c r="M59" s="460"/>
      <c r="N59" s="460"/>
      <c r="O59" s="460"/>
      <c r="P59" s="460"/>
      <c r="Q59" s="460"/>
      <c r="R59" s="460"/>
      <c r="S59" s="354"/>
    </row>
    <row r="60" spans="2:35" ht="27.75" customHeight="1" x14ac:dyDescent="0.25">
      <c r="B60" s="51">
        <v>1024</v>
      </c>
      <c r="C60" s="51">
        <v>1024</v>
      </c>
      <c r="D60" s="51">
        <v>1024</v>
      </c>
      <c r="E60" s="51" t="s">
        <v>2774</v>
      </c>
      <c r="F60" s="51">
        <v>1024</v>
      </c>
      <c r="G60" s="51">
        <v>1024</v>
      </c>
      <c r="H60" s="51">
        <v>1024</v>
      </c>
      <c r="I60" s="355"/>
      <c r="L60" s="456" t="s">
        <v>2801</v>
      </c>
      <c r="M60" s="457"/>
      <c r="N60" s="457"/>
      <c r="O60" s="457"/>
      <c r="P60" s="457"/>
      <c r="Q60" s="457"/>
      <c r="R60" s="458"/>
      <c r="S60" s="355"/>
    </row>
    <row r="61" spans="2:35" ht="27.75" customHeight="1" x14ac:dyDescent="0.25">
      <c r="B61" s="51">
        <v>1023</v>
      </c>
      <c r="C61" s="51">
        <v>1023</v>
      </c>
      <c r="D61" s="51">
        <v>1023</v>
      </c>
      <c r="E61" s="51" t="s">
        <v>2774</v>
      </c>
      <c r="F61" s="51">
        <v>1023</v>
      </c>
      <c r="G61" s="51">
        <v>1023</v>
      </c>
      <c r="H61" s="51">
        <v>1023</v>
      </c>
      <c r="I61" s="355"/>
      <c r="L61" s="456" t="s">
        <v>2802</v>
      </c>
      <c r="M61" s="457"/>
      <c r="N61" s="457"/>
      <c r="O61" s="457"/>
      <c r="P61" s="457"/>
      <c r="Q61" s="457"/>
      <c r="R61" s="458"/>
      <c r="S61" s="355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</row>
    <row r="62" spans="2:35" ht="27.75" customHeight="1" x14ac:dyDescent="0.25">
      <c r="B62" s="51">
        <v>1022</v>
      </c>
      <c r="C62" s="51">
        <v>1022</v>
      </c>
      <c r="D62" s="51">
        <v>1022</v>
      </c>
      <c r="E62" s="51" t="s">
        <v>2774</v>
      </c>
      <c r="F62" s="51">
        <v>1022</v>
      </c>
      <c r="G62" s="51">
        <v>1022</v>
      </c>
      <c r="H62" s="51">
        <v>1022</v>
      </c>
      <c r="I62" s="355"/>
      <c r="L62" s="456" t="s">
        <v>2829</v>
      </c>
      <c r="M62" s="457"/>
      <c r="N62" s="457"/>
      <c r="O62" s="457"/>
      <c r="P62" s="457"/>
      <c r="Q62" s="457"/>
      <c r="R62" s="458"/>
      <c r="S62" s="355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</row>
    <row r="63" spans="2:35" ht="27.75" customHeight="1" x14ac:dyDescent="0.25">
      <c r="B63" s="51" t="s">
        <v>2774</v>
      </c>
      <c r="C63" s="51" t="s">
        <v>2774</v>
      </c>
      <c r="D63" s="51" t="s">
        <v>2774</v>
      </c>
      <c r="E63" s="51" t="s">
        <v>2774</v>
      </c>
      <c r="F63" s="51" t="s">
        <v>2774</v>
      </c>
      <c r="G63" s="51" t="s">
        <v>2774</v>
      </c>
      <c r="H63" s="51" t="s">
        <v>2774</v>
      </c>
      <c r="I63" s="355"/>
      <c r="L63" s="456" t="s">
        <v>2774</v>
      </c>
      <c r="M63" s="457"/>
      <c r="N63" s="457"/>
      <c r="O63" s="457"/>
      <c r="P63" s="457"/>
      <c r="Q63" s="457"/>
      <c r="R63" s="458"/>
      <c r="S63" s="355"/>
    </row>
    <row r="64" spans="2:35" ht="27.75" customHeight="1" x14ac:dyDescent="0.25">
      <c r="B64" s="51">
        <v>3</v>
      </c>
      <c r="C64" s="51">
        <v>3</v>
      </c>
      <c r="D64" s="51">
        <v>3</v>
      </c>
      <c r="E64" s="51" t="s">
        <v>2774</v>
      </c>
      <c r="F64" s="51">
        <v>3</v>
      </c>
      <c r="G64" s="51">
        <v>3</v>
      </c>
      <c r="H64" s="51">
        <v>3</v>
      </c>
      <c r="I64" s="355"/>
      <c r="L64" s="456" t="s">
        <v>2803</v>
      </c>
      <c r="M64" s="457"/>
      <c r="N64" s="457"/>
      <c r="O64" s="457"/>
      <c r="P64" s="457"/>
      <c r="Q64" s="457"/>
      <c r="R64" s="458"/>
      <c r="S64" s="355"/>
    </row>
    <row r="65" spans="2:25" ht="27.75" customHeight="1" x14ac:dyDescent="0.25">
      <c r="B65" s="51">
        <v>2</v>
      </c>
      <c r="C65" s="51">
        <v>2</v>
      </c>
      <c r="D65" s="51">
        <v>2</v>
      </c>
      <c r="E65" s="51" t="s">
        <v>2774</v>
      </c>
      <c r="F65" s="51">
        <v>2</v>
      </c>
      <c r="G65" s="51">
        <v>2</v>
      </c>
      <c r="H65" s="51">
        <v>2</v>
      </c>
      <c r="I65" s="355"/>
      <c r="L65" s="456" t="s">
        <v>2804</v>
      </c>
      <c r="M65" s="457"/>
      <c r="N65" s="457"/>
      <c r="O65" s="457"/>
      <c r="P65" s="457"/>
      <c r="Q65" s="457"/>
      <c r="R65" s="458"/>
      <c r="S65" s="355"/>
    </row>
    <row r="66" spans="2:25" ht="27.75" customHeight="1" x14ac:dyDescent="0.25">
      <c r="B66" s="51">
        <v>1</v>
      </c>
      <c r="C66" s="51">
        <v>1</v>
      </c>
      <c r="D66" s="51">
        <v>1</v>
      </c>
      <c r="E66" s="51" t="s">
        <v>2774</v>
      </c>
      <c r="F66" s="51">
        <v>1</v>
      </c>
      <c r="G66" s="51">
        <v>1</v>
      </c>
      <c r="H66" s="51">
        <v>1</v>
      </c>
      <c r="I66" s="359"/>
      <c r="L66" s="456" t="s">
        <v>2805</v>
      </c>
      <c r="M66" s="457"/>
      <c r="N66" s="457"/>
      <c r="O66" s="457"/>
      <c r="P66" s="457"/>
      <c r="Q66" s="457"/>
      <c r="R66" s="458"/>
      <c r="S66" s="359"/>
    </row>
    <row r="67" spans="2:25" ht="60" customHeight="1" x14ac:dyDescent="0.25">
      <c r="B67" s="472" t="s">
        <v>2831</v>
      </c>
      <c r="C67" s="472"/>
      <c r="D67" s="472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472"/>
      <c r="X67" s="472"/>
      <c r="Y67" s="472"/>
    </row>
    <row r="68" spans="2:25" ht="69.75" customHeight="1" x14ac:dyDescent="0.25">
      <c r="B68" s="462" t="s">
        <v>2837</v>
      </c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462"/>
      <c r="U68" s="462"/>
      <c r="V68" s="462"/>
      <c r="W68" s="462"/>
      <c r="X68" s="462"/>
      <c r="Y68" s="462"/>
    </row>
    <row r="69" spans="2:25" ht="49.5" customHeight="1" x14ac:dyDescent="0.25">
      <c r="B69" s="462" t="s">
        <v>2838</v>
      </c>
      <c r="C69" s="462"/>
      <c r="D69" s="462"/>
      <c r="E69" s="462"/>
      <c r="F69" s="462"/>
      <c r="G69" s="462"/>
      <c r="H69" s="462"/>
      <c r="I69" s="462"/>
      <c r="J69" s="462"/>
      <c r="K69" s="462"/>
      <c r="L69" s="462"/>
      <c r="M69" s="462"/>
      <c r="N69" s="462"/>
      <c r="O69" s="462"/>
      <c r="P69" s="462"/>
      <c r="Q69" s="462"/>
      <c r="R69" s="462"/>
      <c r="S69" s="462"/>
      <c r="T69" s="462"/>
      <c r="U69" s="462"/>
      <c r="V69" s="462"/>
      <c r="W69" s="462"/>
      <c r="X69" s="462"/>
      <c r="Y69" s="462"/>
    </row>
    <row r="70" spans="2:25" ht="40.5" customHeight="1" x14ac:dyDescent="0.25">
      <c r="B70" s="464" t="s">
        <v>2813</v>
      </c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</row>
    <row r="71" spans="2:25" ht="32.25" customHeight="1" x14ac:dyDescent="0.25">
      <c r="B71" s="453" t="s">
        <v>2840</v>
      </c>
      <c r="C71" s="453"/>
      <c r="D71" s="453"/>
      <c r="E71" s="453"/>
      <c r="F71" s="453"/>
      <c r="G71" s="453"/>
      <c r="H71" s="453"/>
      <c r="I71" s="453"/>
      <c r="J71" s="453"/>
      <c r="K71" s="453"/>
      <c r="L71" s="453"/>
      <c r="M71" s="453"/>
      <c r="N71" s="453"/>
      <c r="O71" s="453"/>
      <c r="P71" s="453"/>
      <c r="Q71" s="453"/>
    </row>
    <row r="72" spans="2:25" ht="28.5" customHeight="1" x14ac:dyDescent="0.25">
      <c r="B72" s="369">
        <v>1</v>
      </c>
      <c r="C72" s="354"/>
      <c r="D72" s="380"/>
      <c r="E72" s="369">
        <v>2</v>
      </c>
      <c r="F72" s="354"/>
      <c r="G72" s="380"/>
      <c r="H72" s="369">
        <v>3</v>
      </c>
      <c r="I72" s="354"/>
      <c r="J72" s="380"/>
      <c r="K72" s="380"/>
      <c r="M72" s="369">
        <v>1023</v>
      </c>
      <c r="N72" s="354"/>
      <c r="P72" s="369">
        <v>1024</v>
      </c>
      <c r="Q72" s="354"/>
    </row>
    <row r="73" spans="2:25" ht="23.25" customHeight="1" x14ac:dyDescent="0.25">
      <c r="B73" s="51">
        <v>1024</v>
      </c>
      <c r="C73" s="355"/>
      <c r="D73" s="380"/>
      <c r="E73" s="51">
        <v>1024</v>
      </c>
      <c r="F73" s="355"/>
      <c r="G73" s="380"/>
      <c r="H73" s="51">
        <v>1024</v>
      </c>
      <c r="I73" s="355"/>
      <c r="J73" s="380"/>
      <c r="K73" s="380"/>
      <c r="M73" s="51">
        <v>1024</v>
      </c>
      <c r="N73" s="355"/>
      <c r="P73" s="51">
        <v>1024</v>
      </c>
      <c r="Q73" s="355"/>
      <c r="S73" s="389" t="s">
        <v>2842</v>
      </c>
    </row>
    <row r="74" spans="2:25" ht="23.25" customHeight="1" x14ac:dyDescent="0.25">
      <c r="B74" s="51">
        <v>1023</v>
      </c>
      <c r="C74" s="355"/>
      <c r="D74" s="380"/>
      <c r="E74" s="51">
        <v>1023</v>
      </c>
      <c r="F74" s="355"/>
      <c r="G74" s="380"/>
      <c r="H74" s="51">
        <v>1023</v>
      </c>
      <c r="I74" s="355"/>
      <c r="J74" s="380"/>
      <c r="K74" s="380"/>
      <c r="M74" s="51">
        <v>1023</v>
      </c>
      <c r="N74" s="355"/>
      <c r="P74" s="51">
        <v>1023</v>
      </c>
      <c r="Q74" s="355"/>
      <c r="S74" s="389" t="s">
        <v>2843</v>
      </c>
    </row>
    <row r="75" spans="2:25" ht="23.25" customHeight="1" x14ac:dyDescent="0.25">
      <c r="B75" s="51" t="s">
        <v>2774</v>
      </c>
      <c r="C75" s="355"/>
      <c r="D75" s="380"/>
      <c r="E75" s="51" t="s">
        <v>2774</v>
      </c>
      <c r="F75" s="355"/>
      <c r="G75" s="380"/>
      <c r="H75" s="51" t="s">
        <v>2774</v>
      </c>
      <c r="I75" s="355"/>
      <c r="J75" s="380"/>
      <c r="K75" s="380"/>
      <c r="M75" s="51" t="s">
        <v>2774</v>
      </c>
      <c r="N75" s="355"/>
      <c r="P75" s="51" t="s">
        <v>2774</v>
      </c>
      <c r="Q75" s="355"/>
    </row>
    <row r="76" spans="2:25" ht="23.25" customHeight="1" x14ac:dyDescent="0.25">
      <c r="B76" s="51">
        <v>2</v>
      </c>
      <c r="C76" s="355"/>
      <c r="D76" s="380"/>
      <c r="E76" s="51">
        <v>2</v>
      </c>
      <c r="F76" s="355"/>
      <c r="G76" s="380"/>
      <c r="H76" s="51">
        <v>2</v>
      </c>
      <c r="I76" s="355"/>
      <c r="J76" s="380"/>
      <c r="K76" s="380"/>
      <c r="M76" s="51">
        <v>2</v>
      </c>
      <c r="N76" s="355"/>
      <c r="P76" s="51">
        <v>2</v>
      </c>
      <c r="Q76" s="355"/>
    </row>
    <row r="77" spans="2:25" ht="23.25" customHeight="1" x14ac:dyDescent="0.25">
      <c r="B77" s="51">
        <v>1</v>
      </c>
      <c r="C77" s="359"/>
      <c r="D77" s="380"/>
      <c r="E77" s="51">
        <v>1</v>
      </c>
      <c r="F77" s="359"/>
      <c r="G77" s="380"/>
      <c r="H77" s="51">
        <v>1</v>
      </c>
      <c r="I77" s="359"/>
      <c r="J77" s="380"/>
      <c r="K77" s="5" t="s">
        <v>2774</v>
      </c>
      <c r="M77" s="51">
        <v>1</v>
      </c>
      <c r="N77" s="359"/>
      <c r="P77" s="51">
        <v>1</v>
      </c>
      <c r="Q77" s="359"/>
    </row>
    <row r="78" spans="2:25" ht="28.5" customHeight="1" x14ac:dyDescent="0.25">
      <c r="B78" s="380"/>
      <c r="C78" s="380"/>
      <c r="D78" s="380"/>
      <c r="E78" s="380"/>
      <c r="F78" s="380"/>
      <c r="G78" s="380"/>
      <c r="H78" s="380"/>
      <c r="I78" s="380"/>
      <c r="J78" s="380"/>
      <c r="K78" s="380"/>
    </row>
    <row r="79" spans="2:25" ht="28.5" customHeight="1" x14ac:dyDescent="0.25">
      <c r="B79" s="369"/>
      <c r="C79" s="354"/>
      <c r="D79" s="380"/>
      <c r="E79" s="369"/>
      <c r="F79" s="354"/>
      <c r="G79" s="380"/>
      <c r="H79" s="369"/>
      <c r="I79" s="354"/>
      <c r="J79" s="380"/>
      <c r="K79" s="380"/>
      <c r="M79" s="369"/>
      <c r="N79" s="354"/>
      <c r="P79" s="369"/>
      <c r="Q79" s="354"/>
    </row>
    <row r="80" spans="2:25" ht="103.5" customHeight="1" x14ac:dyDescent="0.25">
      <c r="B80" s="454" t="s">
        <v>2835</v>
      </c>
      <c r="C80" s="358"/>
      <c r="D80" s="380"/>
      <c r="E80" s="454" t="s">
        <v>2836</v>
      </c>
      <c r="F80" s="358"/>
      <c r="G80" s="380"/>
      <c r="H80" s="454" t="s">
        <v>2846</v>
      </c>
      <c r="I80" s="358"/>
      <c r="J80" s="380"/>
      <c r="K80" s="380"/>
      <c r="M80" s="454" t="s">
        <v>2848</v>
      </c>
      <c r="N80" s="358"/>
      <c r="P80" s="454" t="s">
        <v>2847</v>
      </c>
      <c r="Q80" s="358"/>
    </row>
    <row r="81" spans="2:35" ht="28.5" customHeight="1" x14ac:dyDescent="0.25">
      <c r="B81" s="455"/>
      <c r="C81" s="359"/>
      <c r="D81" s="380"/>
      <c r="E81" s="455"/>
      <c r="F81" s="359"/>
      <c r="G81" s="380"/>
      <c r="H81" s="455"/>
      <c r="I81" s="359"/>
      <c r="J81" s="380"/>
      <c r="K81" s="5" t="s">
        <v>2774</v>
      </c>
      <c r="M81" s="455"/>
      <c r="N81" s="359"/>
      <c r="P81" s="455"/>
      <c r="Q81" s="359"/>
    </row>
    <row r="82" spans="2:35" ht="28.5" customHeight="1" x14ac:dyDescent="0.25">
      <c r="B82" s="382"/>
      <c r="C82" s="363"/>
      <c r="D82" s="380"/>
      <c r="E82" s="382"/>
      <c r="F82" s="363"/>
      <c r="G82" s="380"/>
      <c r="H82" s="382"/>
      <c r="I82" s="363"/>
      <c r="J82" s="380"/>
      <c r="M82" s="382"/>
      <c r="N82" s="363"/>
      <c r="P82" s="382"/>
      <c r="Q82" s="363"/>
    </row>
    <row r="83" spans="2:35" ht="28.5" customHeight="1" x14ac:dyDescent="0.25">
      <c r="B83" s="382"/>
      <c r="C83" s="363"/>
      <c r="D83" s="380"/>
      <c r="E83" s="382"/>
      <c r="F83" s="363"/>
      <c r="G83" s="380"/>
      <c r="H83" s="353"/>
      <c r="I83" s="379"/>
      <c r="J83" s="379"/>
      <c r="K83" s="379"/>
      <c r="L83" s="354"/>
      <c r="M83" s="382"/>
      <c r="N83" s="363"/>
      <c r="P83" s="382"/>
      <c r="Q83" s="363"/>
    </row>
    <row r="84" spans="2:35" ht="10.5" customHeight="1" x14ac:dyDescent="0.25">
      <c r="B84" s="381"/>
      <c r="C84" s="381"/>
      <c r="D84" s="381"/>
      <c r="E84" s="381"/>
      <c r="F84" s="381"/>
      <c r="G84" s="381"/>
      <c r="H84" s="447" t="s">
        <v>2834</v>
      </c>
      <c r="I84" s="448"/>
      <c r="J84" s="448"/>
      <c r="K84" s="449"/>
      <c r="L84" s="358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</row>
    <row r="85" spans="2:35" ht="28.5" customHeight="1" x14ac:dyDescent="0.25">
      <c r="B85" s="364"/>
      <c r="H85" s="450"/>
      <c r="I85" s="451"/>
      <c r="J85" s="451"/>
      <c r="K85" s="452"/>
      <c r="L85" s="359"/>
    </row>
    <row r="86" spans="2:35" ht="9.75" customHeight="1" x14ac:dyDescent="0.25"/>
    <row r="87" spans="2:35" ht="27.75" customHeight="1" x14ac:dyDescent="0.4">
      <c r="B87" s="461" t="s">
        <v>2794</v>
      </c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</row>
    <row r="88" spans="2:35" ht="15" x14ac:dyDescent="0.25">
      <c r="B88" s="364" t="s">
        <v>2849</v>
      </c>
    </row>
    <row r="89" spans="2:35" ht="48" customHeight="1" x14ac:dyDescent="0.25">
      <c r="B89" s="459" t="s">
        <v>2850</v>
      </c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</row>
    <row r="90" spans="2:35" ht="35.25" customHeight="1" x14ac:dyDescent="0.25">
      <c r="B90" s="453" t="s">
        <v>2851</v>
      </c>
      <c r="C90" s="453"/>
      <c r="D90" s="453"/>
      <c r="E90" s="453"/>
      <c r="F90" s="453"/>
      <c r="G90" s="453"/>
      <c r="H90" s="453"/>
      <c r="I90" s="453"/>
      <c r="J90" s="453"/>
      <c r="K90" s="384"/>
      <c r="L90" s="386" t="s">
        <v>2845</v>
      </c>
    </row>
    <row r="91" spans="2:35" ht="27.75" customHeight="1" x14ac:dyDescent="0.3">
      <c r="B91" s="369">
        <v>1</v>
      </c>
      <c r="C91" s="370">
        <v>2</v>
      </c>
      <c r="D91" s="370">
        <v>3</v>
      </c>
      <c r="E91" s="360"/>
      <c r="F91" s="370">
        <v>1022</v>
      </c>
      <c r="G91" s="370">
        <v>1023</v>
      </c>
      <c r="H91" s="370">
        <v>1024</v>
      </c>
      <c r="I91" s="354"/>
      <c r="J91" s="361"/>
      <c r="K91" s="362"/>
      <c r="L91" s="353"/>
      <c r="M91" s="460"/>
      <c r="N91" s="460"/>
      <c r="O91" s="460"/>
      <c r="P91" s="460"/>
      <c r="Q91" s="460"/>
      <c r="R91" s="460"/>
      <c r="S91" s="354"/>
    </row>
    <row r="92" spans="2:35" ht="27.75" customHeight="1" x14ac:dyDescent="0.25">
      <c r="B92" s="51">
        <v>1024</v>
      </c>
      <c r="C92" s="51">
        <v>1024</v>
      </c>
      <c r="D92" s="51">
        <v>1024</v>
      </c>
      <c r="E92" s="51" t="s">
        <v>2774</v>
      </c>
      <c r="F92" s="51">
        <v>1024</v>
      </c>
      <c r="G92" s="51">
        <v>1024</v>
      </c>
      <c r="H92" s="51">
        <v>1024</v>
      </c>
      <c r="I92" s="355"/>
      <c r="L92" s="456" t="s">
        <v>2875</v>
      </c>
      <c r="M92" s="457"/>
      <c r="N92" s="457"/>
      <c r="O92" s="457"/>
      <c r="P92" s="457"/>
      <c r="Q92" s="457"/>
      <c r="R92" s="458"/>
      <c r="S92" s="355"/>
    </row>
    <row r="93" spans="2:35" ht="27.75" customHeight="1" x14ac:dyDescent="0.25">
      <c r="B93" s="51">
        <v>1023</v>
      </c>
      <c r="C93" s="51">
        <v>1023</v>
      </c>
      <c r="D93" s="51">
        <v>1023</v>
      </c>
      <c r="E93" s="51" t="s">
        <v>2774</v>
      </c>
      <c r="F93" s="51">
        <v>1023</v>
      </c>
      <c r="G93" s="51">
        <v>1023</v>
      </c>
      <c r="H93" s="51">
        <v>1023</v>
      </c>
      <c r="I93" s="355"/>
      <c r="L93" s="456" t="s">
        <v>2854</v>
      </c>
      <c r="M93" s="457"/>
      <c r="N93" s="457"/>
      <c r="O93" s="457"/>
      <c r="P93" s="457"/>
      <c r="Q93" s="457"/>
      <c r="R93" s="458"/>
      <c r="S93" s="355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</row>
    <row r="94" spans="2:35" ht="27.75" customHeight="1" x14ac:dyDescent="0.25">
      <c r="B94" s="51">
        <v>1022</v>
      </c>
      <c r="C94" s="51">
        <v>1022</v>
      </c>
      <c r="D94" s="51">
        <v>1022</v>
      </c>
      <c r="E94" s="51" t="s">
        <v>2774</v>
      </c>
      <c r="F94" s="51">
        <v>1022</v>
      </c>
      <c r="G94" s="51">
        <v>1022</v>
      </c>
      <c r="H94" s="51">
        <v>1022</v>
      </c>
      <c r="I94" s="355"/>
      <c r="L94" s="456" t="s">
        <v>2855</v>
      </c>
      <c r="M94" s="457"/>
      <c r="N94" s="457"/>
      <c r="O94" s="457"/>
      <c r="P94" s="457"/>
      <c r="Q94" s="457"/>
      <c r="R94" s="458"/>
      <c r="S94" s="355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</row>
    <row r="95" spans="2:35" ht="27.75" customHeight="1" x14ac:dyDescent="0.25">
      <c r="B95" s="51" t="s">
        <v>2774</v>
      </c>
      <c r="C95" s="51" t="s">
        <v>2774</v>
      </c>
      <c r="D95" s="51" t="s">
        <v>2774</v>
      </c>
      <c r="E95" s="51" t="s">
        <v>2774</v>
      </c>
      <c r="F95" s="51" t="s">
        <v>2774</v>
      </c>
      <c r="G95" s="51" t="s">
        <v>2774</v>
      </c>
      <c r="H95" s="51" t="s">
        <v>2774</v>
      </c>
      <c r="I95" s="355"/>
      <c r="L95" s="456" t="s">
        <v>2774</v>
      </c>
      <c r="M95" s="457"/>
      <c r="N95" s="457"/>
      <c r="O95" s="457"/>
      <c r="P95" s="457"/>
      <c r="Q95" s="457"/>
      <c r="R95" s="458"/>
      <c r="S95" s="355"/>
    </row>
    <row r="96" spans="2:35" ht="27.75" customHeight="1" x14ac:dyDescent="0.25">
      <c r="B96" s="51">
        <v>3</v>
      </c>
      <c r="C96" s="51">
        <v>3</v>
      </c>
      <c r="D96" s="51">
        <v>3</v>
      </c>
      <c r="E96" s="51" t="s">
        <v>2774</v>
      </c>
      <c r="F96" s="51">
        <v>3</v>
      </c>
      <c r="G96" s="51">
        <v>3</v>
      </c>
      <c r="H96" s="51">
        <v>3</v>
      </c>
      <c r="I96" s="355"/>
      <c r="L96" s="456" t="s">
        <v>2876</v>
      </c>
      <c r="M96" s="457"/>
      <c r="N96" s="457"/>
      <c r="O96" s="457"/>
      <c r="P96" s="457"/>
      <c r="Q96" s="457"/>
      <c r="R96" s="458"/>
      <c r="S96" s="355"/>
    </row>
    <row r="97" spans="2:19" ht="27.75" customHeight="1" x14ac:dyDescent="0.25">
      <c r="B97" s="51">
        <v>2</v>
      </c>
      <c r="C97" s="51">
        <v>2</v>
      </c>
      <c r="D97" s="51">
        <v>2</v>
      </c>
      <c r="E97" s="51" t="s">
        <v>2774</v>
      </c>
      <c r="F97" s="51">
        <v>2</v>
      </c>
      <c r="G97" s="51">
        <v>2</v>
      </c>
      <c r="H97" s="51">
        <v>2</v>
      </c>
      <c r="I97" s="355"/>
      <c r="L97" s="456" t="s">
        <v>2853</v>
      </c>
      <c r="M97" s="457"/>
      <c r="N97" s="457"/>
      <c r="O97" s="457"/>
      <c r="P97" s="457"/>
      <c r="Q97" s="457"/>
      <c r="R97" s="458"/>
      <c r="S97" s="355"/>
    </row>
    <row r="98" spans="2:19" ht="27.75" customHeight="1" x14ac:dyDescent="0.25">
      <c r="B98" s="51">
        <v>1</v>
      </c>
      <c r="C98" s="51">
        <v>1</v>
      </c>
      <c r="D98" s="51">
        <v>1</v>
      </c>
      <c r="E98" s="51" t="s">
        <v>2774</v>
      </c>
      <c r="F98" s="51">
        <v>1</v>
      </c>
      <c r="G98" s="51">
        <v>1</v>
      </c>
      <c r="H98" s="51">
        <v>1</v>
      </c>
      <c r="I98" s="359"/>
      <c r="L98" s="456" t="s">
        <v>2852</v>
      </c>
      <c r="M98" s="457"/>
      <c r="N98" s="457"/>
      <c r="O98" s="457"/>
      <c r="P98" s="457"/>
      <c r="Q98" s="457"/>
      <c r="R98" s="458"/>
      <c r="S98" s="359"/>
    </row>
    <row r="99" spans="2:19" ht="7.5" customHeight="1" x14ac:dyDescent="0.25"/>
    <row r="100" spans="2:19" ht="25.5" customHeight="1" x14ac:dyDescent="0.25">
      <c r="B100" s="453" t="s">
        <v>2856</v>
      </c>
      <c r="C100" s="453"/>
      <c r="D100" s="453"/>
      <c r="E100" s="453"/>
      <c r="F100" s="453"/>
      <c r="G100" s="453"/>
      <c r="H100" s="453"/>
      <c r="I100" s="453"/>
      <c r="J100" s="453"/>
      <c r="K100" s="453"/>
      <c r="L100" s="453"/>
      <c r="M100" s="453"/>
      <c r="N100" s="453"/>
      <c r="O100" s="453"/>
      <c r="P100" s="453"/>
      <c r="Q100" s="453"/>
    </row>
    <row r="101" spans="2:19" ht="28.5" customHeight="1" x14ac:dyDescent="0.25">
      <c r="B101" s="369">
        <v>1</v>
      </c>
      <c r="C101" s="354"/>
      <c r="D101" s="380"/>
      <c r="E101" s="369">
        <v>2</v>
      </c>
      <c r="F101" s="354"/>
      <c r="G101" s="380"/>
      <c r="H101" s="369">
        <v>3</v>
      </c>
      <c r="I101" s="354"/>
      <c r="J101" s="380"/>
      <c r="K101" s="380"/>
      <c r="M101" s="369">
        <v>1023</v>
      </c>
      <c r="N101" s="354"/>
      <c r="P101" s="369">
        <v>1024</v>
      </c>
      <c r="Q101" s="354"/>
    </row>
    <row r="102" spans="2:19" ht="23.25" customHeight="1" x14ac:dyDescent="0.25">
      <c r="B102" s="51">
        <v>1024</v>
      </c>
      <c r="C102" s="355"/>
      <c r="D102" s="380"/>
      <c r="E102" s="51">
        <v>1024</v>
      </c>
      <c r="F102" s="355"/>
      <c r="G102" s="380"/>
      <c r="H102" s="51">
        <v>1024</v>
      </c>
      <c r="I102" s="355"/>
      <c r="J102" s="380"/>
      <c r="K102" s="380"/>
      <c r="M102" s="51">
        <v>1024</v>
      </c>
      <c r="N102" s="355"/>
      <c r="P102" s="51">
        <v>1024</v>
      </c>
      <c r="Q102" s="355"/>
      <c r="S102" s="389" t="s">
        <v>2857</v>
      </c>
    </row>
    <row r="103" spans="2:19" ht="23.25" customHeight="1" x14ac:dyDescent="0.25">
      <c r="B103" s="51">
        <v>1023</v>
      </c>
      <c r="C103" s="355"/>
      <c r="D103" s="380"/>
      <c r="E103" s="51">
        <v>1023</v>
      </c>
      <c r="F103" s="355"/>
      <c r="G103" s="380"/>
      <c r="H103" s="51">
        <v>1023</v>
      </c>
      <c r="I103" s="355"/>
      <c r="J103" s="380"/>
      <c r="K103" s="380"/>
      <c r="M103" s="51">
        <v>1023</v>
      </c>
      <c r="N103" s="355"/>
      <c r="P103" s="51">
        <v>1023</v>
      </c>
      <c r="Q103" s="355"/>
      <c r="S103" s="389" t="s">
        <v>2882</v>
      </c>
    </row>
    <row r="104" spans="2:19" ht="23.25" customHeight="1" x14ac:dyDescent="0.25">
      <c r="B104" s="51" t="s">
        <v>2774</v>
      </c>
      <c r="C104" s="355"/>
      <c r="D104" s="380"/>
      <c r="E104" s="51" t="s">
        <v>2774</v>
      </c>
      <c r="F104" s="355"/>
      <c r="G104" s="380"/>
      <c r="H104" s="51" t="s">
        <v>2774</v>
      </c>
      <c r="I104" s="355"/>
      <c r="J104" s="380"/>
      <c r="K104" s="380"/>
      <c r="M104" s="51" t="s">
        <v>2774</v>
      </c>
      <c r="N104" s="355"/>
      <c r="P104" s="51" t="s">
        <v>2774</v>
      </c>
      <c r="Q104" s="355"/>
    </row>
    <row r="105" spans="2:19" ht="23.25" customHeight="1" x14ac:dyDescent="0.25">
      <c r="B105" s="51">
        <v>2</v>
      </c>
      <c r="C105" s="355"/>
      <c r="D105" s="380"/>
      <c r="E105" s="51">
        <v>2</v>
      </c>
      <c r="F105" s="355"/>
      <c r="G105" s="380"/>
      <c r="H105" s="51">
        <v>2</v>
      </c>
      <c r="I105" s="355"/>
      <c r="J105" s="380"/>
      <c r="K105" s="380"/>
      <c r="M105" s="51">
        <v>2</v>
      </c>
      <c r="N105" s="355"/>
      <c r="P105" s="51">
        <v>2</v>
      </c>
      <c r="Q105" s="355"/>
    </row>
    <row r="106" spans="2:19" ht="23.25" customHeight="1" x14ac:dyDescent="0.25">
      <c r="B106" s="51">
        <v>1</v>
      </c>
      <c r="C106" s="359"/>
      <c r="D106" s="380"/>
      <c r="E106" s="51">
        <v>1</v>
      </c>
      <c r="F106" s="359"/>
      <c r="G106" s="380"/>
      <c r="H106" s="51">
        <v>1</v>
      </c>
      <c r="I106" s="359"/>
      <c r="J106" s="380"/>
      <c r="K106" s="5" t="s">
        <v>2774</v>
      </c>
      <c r="M106" s="51">
        <v>1</v>
      </c>
      <c r="N106" s="359"/>
      <c r="P106" s="51">
        <v>1</v>
      </c>
      <c r="Q106" s="359"/>
    </row>
    <row r="107" spans="2:19" ht="28.5" customHeight="1" x14ac:dyDescent="0.25"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</row>
    <row r="108" spans="2:19" ht="28.5" customHeight="1" x14ac:dyDescent="0.25">
      <c r="B108" s="369"/>
      <c r="C108" s="354"/>
      <c r="D108" s="380"/>
      <c r="E108" s="369"/>
      <c r="F108" s="354"/>
      <c r="G108" s="380"/>
      <c r="H108" s="369"/>
      <c r="I108" s="354"/>
      <c r="J108" s="380"/>
      <c r="K108" s="380"/>
      <c r="M108" s="369"/>
      <c r="N108" s="354"/>
      <c r="P108" s="369"/>
      <c r="Q108" s="354"/>
    </row>
    <row r="109" spans="2:19" ht="103.5" customHeight="1" x14ac:dyDescent="0.25">
      <c r="B109" s="454" t="s">
        <v>2858</v>
      </c>
      <c r="C109" s="358"/>
      <c r="D109" s="380"/>
      <c r="E109" s="454" t="s">
        <v>2859</v>
      </c>
      <c r="F109" s="358"/>
      <c r="G109" s="380"/>
      <c r="H109" s="454" t="s">
        <v>2860</v>
      </c>
      <c r="I109" s="358"/>
      <c r="J109" s="380"/>
      <c r="K109" s="380"/>
      <c r="M109" s="454" t="s">
        <v>2862</v>
      </c>
      <c r="N109" s="358"/>
      <c r="P109" s="454" t="s">
        <v>2861</v>
      </c>
      <c r="Q109" s="358"/>
    </row>
    <row r="110" spans="2:19" ht="28.5" customHeight="1" x14ac:dyDescent="0.25">
      <c r="B110" s="455"/>
      <c r="C110" s="359"/>
      <c r="D110" s="380"/>
      <c r="E110" s="455"/>
      <c r="F110" s="359"/>
      <c r="G110" s="380"/>
      <c r="H110" s="455"/>
      <c r="I110" s="359"/>
      <c r="J110" s="380"/>
      <c r="K110" s="5" t="s">
        <v>2774</v>
      </c>
      <c r="M110" s="455"/>
      <c r="N110" s="359"/>
      <c r="P110" s="455"/>
      <c r="Q110" s="359"/>
    </row>
    <row r="111" spans="2:19" ht="28.5" customHeight="1" x14ac:dyDescent="0.25">
      <c r="B111" s="382"/>
      <c r="C111" s="363"/>
      <c r="D111" s="380"/>
      <c r="E111" s="382"/>
      <c r="F111" s="363"/>
      <c r="G111" s="380"/>
      <c r="H111" s="382"/>
      <c r="I111" s="363"/>
      <c r="J111" s="380"/>
      <c r="M111" s="382"/>
      <c r="N111" s="363"/>
      <c r="P111" s="382"/>
      <c r="Q111" s="363"/>
    </row>
    <row r="112" spans="2:19" ht="28.5" customHeight="1" x14ac:dyDescent="0.25">
      <c r="B112" s="382"/>
      <c r="C112" s="363"/>
      <c r="D112" s="380"/>
      <c r="E112" s="382"/>
      <c r="F112" s="363"/>
      <c r="G112" s="380"/>
      <c r="H112" s="353"/>
      <c r="I112" s="385"/>
      <c r="J112" s="385"/>
      <c r="K112" s="385"/>
      <c r="L112" s="354"/>
      <c r="M112" s="382"/>
      <c r="N112" s="363"/>
      <c r="P112" s="382"/>
      <c r="Q112" s="363"/>
    </row>
    <row r="113" spans="2:35" ht="10.5" customHeight="1" x14ac:dyDescent="0.25">
      <c r="B113" s="381"/>
      <c r="C113" s="381"/>
      <c r="D113" s="381"/>
      <c r="E113" s="381"/>
      <c r="F113" s="381"/>
      <c r="G113" s="381"/>
      <c r="H113" s="447" t="s">
        <v>2863</v>
      </c>
      <c r="I113" s="448"/>
      <c r="J113" s="448"/>
      <c r="K113" s="449"/>
      <c r="L113" s="358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</row>
    <row r="114" spans="2:35" ht="28.5" customHeight="1" x14ac:dyDescent="0.25">
      <c r="B114" s="364"/>
      <c r="H114" s="450"/>
      <c r="I114" s="451"/>
      <c r="J114" s="451"/>
      <c r="K114" s="452"/>
      <c r="L114" s="359"/>
    </row>
    <row r="115" spans="2:35" ht="67.5" customHeight="1" x14ac:dyDescent="0.25">
      <c r="B115" s="459" t="s">
        <v>2864</v>
      </c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</row>
    <row r="116" spans="2:35" ht="27.75" customHeight="1" x14ac:dyDescent="0.4">
      <c r="B116" s="461" t="s">
        <v>2945</v>
      </c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</row>
    <row r="117" spans="2:35" ht="32.25" customHeight="1" x14ac:dyDescent="0.25">
      <c r="B117" s="459" t="s">
        <v>2865</v>
      </c>
      <c r="C117" s="459"/>
      <c r="D117" s="459"/>
      <c r="E117" s="459"/>
      <c r="F117" s="459"/>
      <c r="G117" s="459"/>
      <c r="H117" s="459"/>
      <c r="I117" s="459"/>
      <c r="J117" s="459"/>
      <c r="K117" s="459"/>
      <c r="L117" s="459"/>
      <c r="M117" s="459"/>
      <c r="N117" s="459"/>
      <c r="O117" s="459"/>
      <c r="P117" s="459"/>
      <c r="Q117" s="459"/>
      <c r="R117" s="459"/>
      <c r="S117" s="459"/>
      <c r="T117" s="459"/>
      <c r="U117" s="459"/>
      <c r="V117" s="459"/>
      <c r="W117" s="459"/>
      <c r="X117" s="459"/>
      <c r="Y117" s="459"/>
    </row>
    <row r="118" spans="2:35" ht="31.5" customHeight="1" x14ac:dyDescent="0.25">
      <c r="B118" s="459" t="s">
        <v>2866</v>
      </c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</row>
    <row r="119" spans="2:35" ht="52.5" customHeight="1" x14ac:dyDescent="0.25">
      <c r="B119" s="459" t="s">
        <v>2867</v>
      </c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</row>
    <row r="120" spans="2:35" ht="35.25" customHeight="1" x14ac:dyDescent="0.25">
      <c r="B120" s="453" t="s">
        <v>2868</v>
      </c>
      <c r="C120" s="453"/>
      <c r="D120" s="453"/>
      <c r="E120" s="453"/>
      <c r="F120" s="453"/>
      <c r="G120" s="453"/>
      <c r="H120" s="453"/>
      <c r="I120" s="453"/>
      <c r="J120" s="453"/>
      <c r="K120" s="384"/>
      <c r="L120" s="386" t="s">
        <v>2845</v>
      </c>
    </row>
    <row r="121" spans="2:35" ht="27.75" customHeight="1" x14ac:dyDescent="0.3">
      <c r="B121" s="369">
        <v>1</v>
      </c>
      <c r="C121" s="370">
        <v>2</v>
      </c>
      <c r="D121" s="370">
        <v>3</v>
      </c>
      <c r="E121" s="360"/>
      <c r="F121" s="370">
        <v>1022</v>
      </c>
      <c r="G121" s="370">
        <v>1023</v>
      </c>
      <c r="H121" s="370">
        <v>1024</v>
      </c>
      <c r="I121" s="354"/>
      <c r="J121" s="361"/>
      <c r="K121" s="362"/>
      <c r="L121" s="353"/>
      <c r="M121" s="460"/>
      <c r="N121" s="460"/>
      <c r="O121" s="460"/>
      <c r="P121" s="460"/>
      <c r="Q121" s="460"/>
      <c r="R121" s="460"/>
      <c r="S121" s="354"/>
    </row>
    <row r="122" spans="2:35" ht="27.75" customHeight="1" x14ac:dyDescent="0.25">
      <c r="B122" s="51">
        <v>1024</v>
      </c>
      <c r="C122" s="51">
        <v>1024</v>
      </c>
      <c r="D122" s="51">
        <v>1024</v>
      </c>
      <c r="E122" s="51" t="s">
        <v>2774</v>
      </c>
      <c r="F122" s="51">
        <v>1024</v>
      </c>
      <c r="G122" s="51">
        <v>1024</v>
      </c>
      <c r="H122" s="51">
        <v>1024</v>
      </c>
      <c r="I122" s="355"/>
      <c r="L122" s="456" t="s">
        <v>2872</v>
      </c>
      <c r="M122" s="457"/>
      <c r="N122" s="457"/>
      <c r="O122" s="457"/>
      <c r="P122" s="457"/>
      <c r="Q122" s="457"/>
      <c r="R122" s="458"/>
      <c r="S122" s="355"/>
    </row>
    <row r="123" spans="2:35" ht="27.75" customHeight="1" x14ac:dyDescent="0.25">
      <c r="B123" s="51">
        <v>1023</v>
      </c>
      <c r="C123" s="51">
        <v>1023</v>
      </c>
      <c r="D123" s="51">
        <v>1023</v>
      </c>
      <c r="E123" s="51" t="s">
        <v>2774</v>
      </c>
      <c r="F123" s="51">
        <v>1023</v>
      </c>
      <c r="G123" s="51">
        <v>1023</v>
      </c>
      <c r="H123" s="51">
        <v>1023</v>
      </c>
      <c r="I123" s="355"/>
      <c r="L123" s="456" t="s">
        <v>2873</v>
      </c>
      <c r="M123" s="457"/>
      <c r="N123" s="457"/>
      <c r="O123" s="457"/>
      <c r="P123" s="457"/>
      <c r="Q123" s="457"/>
      <c r="R123" s="458"/>
      <c r="S123" s="355"/>
      <c r="Y123" s="363"/>
      <c r="Z123" s="363"/>
      <c r="AA123" s="363"/>
      <c r="AB123" s="363"/>
      <c r="AC123" s="363"/>
      <c r="AD123" s="363"/>
      <c r="AE123" s="363"/>
      <c r="AF123" s="363"/>
      <c r="AG123" s="363"/>
      <c r="AH123" s="363"/>
      <c r="AI123" s="363"/>
    </row>
    <row r="124" spans="2:35" ht="27.75" customHeight="1" x14ac:dyDescent="0.25">
      <c r="B124" s="51">
        <v>1022</v>
      </c>
      <c r="C124" s="51">
        <v>1022</v>
      </c>
      <c r="D124" s="51">
        <v>1022</v>
      </c>
      <c r="E124" s="51" t="s">
        <v>2774</v>
      </c>
      <c r="F124" s="51">
        <v>1022</v>
      </c>
      <c r="G124" s="51">
        <v>1022</v>
      </c>
      <c r="H124" s="51">
        <v>1022</v>
      </c>
      <c r="I124" s="355"/>
      <c r="L124" s="456" t="s">
        <v>2874</v>
      </c>
      <c r="M124" s="457"/>
      <c r="N124" s="457"/>
      <c r="O124" s="457"/>
      <c r="P124" s="457"/>
      <c r="Q124" s="457"/>
      <c r="R124" s="458"/>
      <c r="S124" s="355"/>
      <c r="Y124" s="363"/>
      <c r="Z124" s="363"/>
      <c r="AA124" s="363"/>
      <c r="AB124" s="363"/>
      <c r="AC124" s="363"/>
      <c r="AD124" s="363"/>
      <c r="AE124" s="363"/>
      <c r="AF124" s="363"/>
      <c r="AG124" s="363"/>
      <c r="AH124" s="363"/>
      <c r="AI124" s="363"/>
    </row>
    <row r="125" spans="2:35" ht="27.75" customHeight="1" x14ac:dyDescent="0.25">
      <c r="B125" s="51" t="s">
        <v>2774</v>
      </c>
      <c r="C125" s="51" t="s">
        <v>2774</v>
      </c>
      <c r="D125" s="51" t="s">
        <v>2774</v>
      </c>
      <c r="E125" s="51" t="s">
        <v>2774</v>
      </c>
      <c r="F125" s="51" t="s">
        <v>2774</v>
      </c>
      <c r="G125" s="51" t="s">
        <v>2774</v>
      </c>
      <c r="H125" s="51" t="s">
        <v>2774</v>
      </c>
      <c r="I125" s="355"/>
      <c r="L125" s="456" t="s">
        <v>2774</v>
      </c>
      <c r="M125" s="457"/>
      <c r="N125" s="457"/>
      <c r="O125" s="457"/>
      <c r="P125" s="457"/>
      <c r="Q125" s="457"/>
      <c r="R125" s="458"/>
      <c r="S125" s="355"/>
    </row>
    <row r="126" spans="2:35" ht="27.75" customHeight="1" x14ac:dyDescent="0.25">
      <c r="B126" s="51">
        <v>3</v>
      </c>
      <c r="C126" s="51">
        <v>3</v>
      </c>
      <c r="D126" s="51">
        <v>3</v>
      </c>
      <c r="E126" s="51" t="s">
        <v>2774</v>
      </c>
      <c r="F126" s="51">
        <v>3</v>
      </c>
      <c r="G126" s="51">
        <v>3</v>
      </c>
      <c r="H126" s="51">
        <v>3</v>
      </c>
      <c r="I126" s="355"/>
      <c r="L126" s="456" t="s">
        <v>2871</v>
      </c>
      <c r="M126" s="457"/>
      <c r="N126" s="457"/>
      <c r="O126" s="457"/>
      <c r="P126" s="457"/>
      <c r="Q126" s="457"/>
      <c r="R126" s="458"/>
      <c r="S126" s="355"/>
    </row>
    <row r="127" spans="2:35" ht="27.75" customHeight="1" x14ac:dyDescent="0.25">
      <c r="B127" s="51">
        <v>2</v>
      </c>
      <c r="C127" s="51">
        <v>2</v>
      </c>
      <c r="D127" s="51">
        <v>2</v>
      </c>
      <c r="E127" s="51" t="s">
        <v>2774</v>
      </c>
      <c r="F127" s="51">
        <v>2</v>
      </c>
      <c r="G127" s="51">
        <v>2</v>
      </c>
      <c r="H127" s="51">
        <v>2</v>
      </c>
      <c r="I127" s="355"/>
      <c r="L127" s="456" t="s">
        <v>2870</v>
      </c>
      <c r="M127" s="457"/>
      <c r="N127" s="457"/>
      <c r="O127" s="457"/>
      <c r="P127" s="457"/>
      <c r="Q127" s="457"/>
      <c r="R127" s="458"/>
      <c r="S127" s="355"/>
    </row>
    <row r="128" spans="2:35" ht="27.75" customHeight="1" x14ac:dyDescent="0.25">
      <c r="B128" s="51">
        <v>1</v>
      </c>
      <c r="C128" s="51">
        <v>1</v>
      </c>
      <c r="D128" s="51">
        <v>1</v>
      </c>
      <c r="E128" s="51" t="s">
        <v>2774</v>
      </c>
      <c r="F128" s="51">
        <v>1</v>
      </c>
      <c r="G128" s="51">
        <v>1</v>
      </c>
      <c r="H128" s="51">
        <v>1</v>
      </c>
      <c r="I128" s="359"/>
      <c r="L128" s="456" t="s">
        <v>2869</v>
      </c>
      <c r="M128" s="457"/>
      <c r="N128" s="457"/>
      <c r="O128" s="457"/>
      <c r="P128" s="457"/>
      <c r="Q128" s="457"/>
      <c r="R128" s="458"/>
      <c r="S128" s="359"/>
    </row>
    <row r="129" spans="2:24" ht="7.5" customHeight="1" x14ac:dyDescent="0.25"/>
    <row r="130" spans="2:24" ht="25.5" customHeight="1" x14ac:dyDescent="0.25">
      <c r="B130" s="453" t="s">
        <v>2879</v>
      </c>
      <c r="C130" s="453"/>
      <c r="D130" s="453"/>
      <c r="E130" s="453"/>
      <c r="F130" s="453"/>
      <c r="G130" s="453"/>
      <c r="H130" s="453"/>
      <c r="I130" s="453"/>
      <c r="J130" s="453"/>
      <c r="K130" s="453"/>
      <c r="L130" s="453"/>
      <c r="M130" s="453"/>
      <c r="N130" s="453"/>
      <c r="O130" s="453"/>
      <c r="P130" s="453"/>
      <c r="Q130" s="453"/>
    </row>
    <row r="131" spans="2:24" ht="28.5" customHeight="1" x14ac:dyDescent="0.25">
      <c r="B131" s="369">
        <v>1</v>
      </c>
      <c r="C131" s="354"/>
      <c r="D131" s="380"/>
      <c r="E131" s="369">
        <v>2</v>
      </c>
      <c r="F131" s="354"/>
      <c r="G131" s="380"/>
      <c r="H131" s="369">
        <v>3</v>
      </c>
      <c r="I131" s="354"/>
      <c r="J131" s="380"/>
      <c r="K131" s="380"/>
      <c r="M131" s="369">
        <v>1023</v>
      </c>
      <c r="N131" s="354"/>
      <c r="P131" s="369">
        <v>1024</v>
      </c>
      <c r="Q131" s="354"/>
    </row>
    <row r="132" spans="2:24" ht="23.25" customHeight="1" x14ac:dyDescent="0.25">
      <c r="B132" s="51">
        <v>1024</v>
      </c>
      <c r="C132" s="355"/>
      <c r="D132" s="380"/>
      <c r="E132" s="51">
        <v>1024</v>
      </c>
      <c r="F132" s="355"/>
      <c r="G132" s="380"/>
      <c r="H132" s="51">
        <v>1024</v>
      </c>
      <c r="I132" s="355"/>
      <c r="J132" s="380"/>
      <c r="K132" s="380"/>
      <c r="M132" s="51">
        <v>1024</v>
      </c>
      <c r="N132" s="355"/>
      <c r="P132" s="51">
        <v>1024</v>
      </c>
      <c r="Q132" s="355"/>
      <c r="S132" s="389" t="s">
        <v>2880</v>
      </c>
    </row>
    <row r="133" spans="2:24" ht="23.25" customHeight="1" x14ac:dyDescent="0.25">
      <c r="B133" s="51">
        <v>1023</v>
      </c>
      <c r="C133" s="355"/>
      <c r="D133" s="380"/>
      <c r="E133" s="51">
        <v>1023</v>
      </c>
      <c r="F133" s="355"/>
      <c r="G133" s="380"/>
      <c r="H133" s="51">
        <v>1023</v>
      </c>
      <c r="I133" s="355"/>
      <c r="J133" s="380"/>
      <c r="K133" s="380"/>
      <c r="M133" s="51">
        <v>1023</v>
      </c>
      <c r="N133" s="355"/>
      <c r="P133" s="51">
        <v>1023</v>
      </c>
      <c r="Q133" s="355"/>
      <c r="S133" s="389" t="s">
        <v>2881</v>
      </c>
    </row>
    <row r="134" spans="2:24" ht="23.25" customHeight="1" x14ac:dyDescent="0.25">
      <c r="B134" s="51" t="s">
        <v>2774</v>
      </c>
      <c r="C134" s="355"/>
      <c r="D134" s="380"/>
      <c r="E134" s="51" t="s">
        <v>2774</v>
      </c>
      <c r="F134" s="355"/>
      <c r="G134" s="380"/>
      <c r="H134" s="51" t="s">
        <v>2774</v>
      </c>
      <c r="I134" s="355"/>
      <c r="J134" s="380"/>
      <c r="K134" s="380"/>
      <c r="M134" s="51" t="s">
        <v>2774</v>
      </c>
      <c r="N134" s="355"/>
      <c r="P134" s="51" t="s">
        <v>2774</v>
      </c>
      <c r="Q134" s="355"/>
    </row>
    <row r="135" spans="2:24" ht="23.25" customHeight="1" x14ac:dyDescent="0.25">
      <c r="B135" s="51">
        <v>2</v>
      </c>
      <c r="C135" s="355"/>
      <c r="D135" s="380"/>
      <c r="E135" s="51">
        <v>2</v>
      </c>
      <c r="F135" s="355"/>
      <c r="G135" s="380"/>
      <c r="H135" s="51">
        <v>2</v>
      </c>
      <c r="I135" s="355"/>
      <c r="J135" s="380"/>
      <c r="K135" s="380"/>
      <c r="M135" s="51">
        <v>2</v>
      </c>
      <c r="N135" s="355"/>
      <c r="P135" s="51">
        <v>2</v>
      </c>
      <c r="Q135" s="355"/>
    </row>
    <row r="136" spans="2:24" ht="23.25" customHeight="1" x14ac:dyDescent="0.25">
      <c r="B136" s="51">
        <v>1</v>
      </c>
      <c r="C136" s="359"/>
      <c r="D136" s="380"/>
      <c r="E136" s="51">
        <v>1</v>
      </c>
      <c r="F136" s="359"/>
      <c r="G136" s="380"/>
      <c r="H136" s="51">
        <v>1</v>
      </c>
      <c r="I136" s="359"/>
      <c r="J136" s="380"/>
      <c r="K136" s="5" t="s">
        <v>2774</v>
      </c>
      <c r="M136" s="51">
        <v>1</v>
      </c>
      <c r="N136" s="359"/>
      <c r="P136" s="51">
        <v>1</v>
      </c>
      <c r="Q136" s="359"/>
    </row>
    <row r="137" spans="2:24" ht="28.5" customHeight="1" x14ac:dyDescent="0.25"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</row>
    <row r="138" spans="2:24" ht="28.5" customHeight="1" x14ac:dyDescent="0.25">
      <c r="B138" s="369"/>
      <c r="C138" s="354"/>
      <c r="D138" s="380"/>
      <c r="E138" s="369"/>
      <c r="F138" s="354"/>
      <c r="G138" s="380"/>
      <c r="H138" s="369"/>
      <c r="I138" s="354"/>
      <c r="J138" s="380"/>
      <c r="K138" s="380"/>
      <c r="M138" s="369"/>
      <c r="N138" s="354"/>
      <c r="P138" s="369"/>
      <c r="Q138" s="354"/>
    </row>
    <row r="139" spans="2:24" ht="103.5" customHeight="1" x14ac:dyDescent="0.25">
      <c r="B139" s="454" t="s">
        <v>2883</v>
      </c>
      <c r="C139" s="358"/>
      <c r="D139" s="380"/>
      <c r="E139" s="454" t="s">
        <v>2884</v>
      </c>
      <c r="F139" s="358"/>
      <c r="G139" s="380"/>
      <c r="H139" s="454" t="s">
        <v>2885</v>
      </c>
      <c r="I139" s="358"/>
      <c r="J139" s="380"/>
      <c r="K139" s="380"/>
      <c r="M139" s="454" t="s">
        <v>2887</v>
      </c>
      <c r="N139" s="358"/>
      <c r="P139" s="454" t="s">
        <v>2886</v>
      </c>
      <c r="Q139" s="358"/>
    </row>
    <row r="140" spans="2:24" ht="28.5" customHeight="1" x14ac:dyDescent="0.25">
      <c r="B140" s="455"/>
      <c r="C140" s="359"/>
      <c r="D140" s="380"/>
      <c r="E140" s="455"/>
      <c r="F140" s="359"/>
      <c r="G140" s="380"/>
      <c r="H140" s="455"/>
      <c r="I140" s="359"/>
      <c r="J140" s="380"/>
      <c r="K140" s="5" t="s">
        <v>2774</v>
      </c>
      <c r="M140" s="455"/>
      <c r="N140" s="359"/>
      <c r="P140" s="455"/>
      <c r="Q140" s="359"/>
    </row>
    <row r="141" spans="2:24" ht="28.5" customHeight="1" x14ac:dyDescent="0.25">
      <c r="B141" s="382"/>
      <c r="C141" s="363"/>
      <c r="D141" s="380"/>
      <c r="E141" s="382"/>
      <c r="F141" s="363"/>
      <c r="G141" s="380"/>
      <c r="H141" s="382"/>
      <c r="I141" s="363"/>
      <c r="J141" s="380"/>
      <c r="M141" s="382"/>
      <c r="N141" s="363"/>
      <c r="P141" s="382"/>
      <c r="Q141" s="363"/>
    </row>
    <row r="142" spans="2:24" ht="28.5" customHeight="1" x14ac:dyDescent="0.25">
      <c r="B142" s="382"/>
      <c r="C142" s="363"/>
      <c r="D142" s="380"/>
      <c r="E142" s="382"/>
      <c r="F142" s="363"/>
      <c r="G142" s="380"/>
      <c r="H142" s="353"/>
      <c r="I142" s="385"/>
      <c r="J142" s="385"/>
      <c r="K142" s="385"/>
      <c r="L142" s="354"/>
      <c r="M142" s="382"/>
      <c r="N142" s="363"/>
      <c r="P142" s="382"/>
      <c r="Q142" s="363"/>
    </row>
    <row r="143" spans="2:24" ht="10.5" customHeight="1" x14ac:dyDescent="0.25">
      <c r="B143" s="381"/>
      <c r="C143" s="381"/>
      <c r="D143" s="381"/>
      <c r="E143" s="381"/>
      <c r="F143" s="381"/>
      <c r="G143" s="381"/>
      <c r="H143" s="447" t="s">
        <v>2888</v>
      </c>
      <c r="I143" s="448"/>
      <c r="J143" s="448"/>
      <c r="K143" s="449"/>
      <c r="L143" s="358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</row>
    <row r="144" spans="2:24" ht="28.5" customHeight="1" x14ac:dyDescent="0.25">
      <c r="B144" s="364"/>
      <c r="H144" s="450"/>
      <c r="I144" s="451"/>
      <c r="J144" s="451"/>
      <c r="K144" s="452"/>
      <c r="L144" s="359"/>
    </row>
    <row r="145" spans="2:35" ht="10.5" customHeight="1" x14ac:dyDescent="0.25"/>
    <row r="146" spans="2:35" ht="27.75" customHeight="1" x14ac:dyDescent="0.4">
      <c r="B146" s="461" t="s">
        <v>2889</v>
      </c>
      <c r="C146" s="461"/>
      <c r="D146" s="461"/>
      <c r="E146" s="461"/>
      <c r="F146" s="461"/>
      <c r="G146" s="461"/>
      <c r="H146" s="461"/>
      <c r="I146" s="461"/>
      <c r="J146" s="461"/>
      <c r="K146" s="461"/>
      <c r="L146" s="461"/>
      <c r="M146" s="461"/>
      <c r="N146" s="461"/>
      <c r="O146" s="461"/>
      <c r="P146" s="461"/>
      <c r="Q146" s="461"/>
      <c r="R146" s="461"/>
      <c r="S146" s="461"/>
      <c r="T146" s="461"/>
      <c r="U146" s="461"/>
      <c r="V146" s="461"/>
      <c r="W146" s="461"/>
      <c r="X146" s="461"/>
      <c r="Y146" s="461"/>
    </row>
    <row r="147" spans="2:35" ht="63.75" customHeight="1" x14ac:dyDescent="0.25">
      <c r="B147" s="459" t="s">
        <v>2946</v>
      </c>
      <c r="C147" s="459"/>
      <c r="D147" s="459"/>
      <c r="E147" s="459"/>
      <c r="F147" s="459"/>
      <c r="G147" s="459"/>
      <c r="H147" s="459"/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459"/>
      <c r="T147" s="459"/>
      <c r="U147" s="459"/>
      <c r="V147" s="459"/>
      <c r="W147" s="459"/>
      <c r="X147" s="459"/>
      <c r="Y147" s="459"/>
    </row>
    <row r="148" spans="2:35" ht="35.25" customHeight="1" x14ac:dyDescent="0.25">
      <c r="B148" s="453" t="s">
        <v>2890</v>
      </c>
      <c r="C148" s="453"/>
      <c r="D148" s="453"/>
      <c r="E148" s="453"/>
      <c r="F148" s="453"/>
      <c r="G148" s="453"/>
      <c r="H148" s="453"/>
      <c r="I148" s="453"/>
      <c r="J148" s="453"/>
      <c r="K148" s="388"/>
      <c r="L148" s="386" t="s">
        <v>2845</v>
      </c>
    </row>
    <row r="149" spans="2:35" ht="27.75" customHeight="1" x14ac:dyDescent="0.3">
      <c r="B149" s="369">
        <v>1</v>
      </c>
      <c r="C149" s="370">
        <v>2</v>
      </c>
      <c r="D149" s="370">
        <v>3</v>
      </c>
      <c r="E149" s="360"/>
      <c r="F149" s="370">
        <v>1022</v>
      </c>
      <c r="G149" s="370">
        <v>1023</v>
      </c>
      <c r="H149" s="370">
        <v>1024</v>
      </c>
      <c r="I149" s="354"/>
      <c r="J149" s="361"/>
      <c r="K149" s="362"/>
      <c r="L149" s="353"/>
      <c r="M149" s="460"/>
      <c r="N149" s="460"/>
      <c r="O149" s="460"/>
      <c r="P149" s="460"/>
      <c r="Q149" s="460"/>
      <c r="R149" s="460"/>
      <c r="S149" s="354"/>
    </row>
    <row r="150" spans="2:35" ht="27.75" customHeight="1" x14ac:dyDescent="0.25">
      <c r="B150" s="51">
        <v>1024</v>
      </c>
      <c r="C150" s="51">
        <v>1024</v>
      </c>
      <c r="D150" s="51">
        <v>1024</v>
      </c>
      <c r="E150" s="51" t="s">
        <v>2774</v>
      </c>
      <c r="F150" s="51">
        <v>1024</v>
      </c>
      <c r="G150" s="51">
        <v>1024</v>
      </c>
      <c r="H150" s="51">
        <v>1024</v>
      </c>
      <c r="I150" s="355"/>
      <c r="L150" s="456" t="s">
        <v>2894</v>
      </c>
      <c r="M150" s="457"/>
      <c r="N150" s="457"/>
      <c r="O150" s="457"/>
      <c r="P150" s="457"/>
      <c r="Q150" s="457"/>
      <c r="R150" s="458"/>
      <c r="S150" s="355"/>
    </row>
    <row r="151" spans="2:35" ht="27.75" customHeight="1" x14ac:dyDescent="0.25">
      <c r="B151" s="51">
        <v>1023</v>
      </c>
      <c r="C151" s="51">
        <v>1023</v>
      </c>
      <c r="D151" s="51">
        <v>1023</v>
      </c>
      <c r="E151" s="51" t="s">
        <v>2774</v>
      </c>
      <c r="F151" s="51">
        <v>1023</v>
      </c>
      <c r="G151" s="51">
        <v>1023</v>
      </c>
      <c r="H151" s="51">
        <v>1023</v>
      </c>
      <c r="I151" s="355"/>
      <c r="L151" s="456" t="s">
        <v>2895</v>
      </c>
      <c r="M151" s="457"/>
      <c r="N151" s="457"/>
      <c r="O151" s="457"/>
      <c r="P151" s="457"/>
      <c r="Q151" s="457"/>
      <c r="R151" s="458"/>
      <c r="S151" s="355"/>
      <c r="Y151" s="363"/>
      <c r="Z151" s="363"/>
      <c r="AA151" s="363"/>
      <c r="AB151" s="363"/>
      <c r="AC151" s="363"/>
      <c r="AD151" s="363"/>
      <c r="AE151" s="363"/>
      <c r="AF151" s="363"/>
      <c r="AG151" s="363"/>
      <c r="AH151" s="363"/>
      <c r="AI151" s="363"/>
    </row>
    <row r="152" spans="2:35" ht="27.75" customHeight="1" x14ac:dyDescent="0.25">
      <c r="B152" s="51">
        <v>1022</v>
      </c>
      <c r="C152" s="51">
        <v>1022</v>
      </c>
      <c r="D152" s="51">
        <v>1022</v>
      </c>
      <c r="E152" s="51" t="s">
        <v>2774</v>
      </c>
      <c r="F152" s="51">
        <v>1022</v>
      </c>
      <c r="G152" s="51">
        <v>1022</v>
      </c>
      <c r="H152" s="51">
        <v>1022</v>
      </c>
      <c r="I152" s="355"/>
      <c r="L152" s="456" t="s">
        <v>2896</v>
      </c>
      <c r="M152" s="457"/>
      <c r="N152" s="457"/>
      <c r="O152" s="457"/>
      <c r="P152" s="457"/>
      <c r="Q152" s="457"/>
      <c r="R152" s="458"/>
      <c r="S152" s="355"/>
      <c r="Y152" s="363"/>
      <c r="Z152" s="363"/>
      <c r="AA152" s="363"/>
      <c r="AB152" s="363"/>
      <c r="AC152" s="363"/>
      <c r="AD152" s="363"/>
      <c r="AE152" s="363"/>
      <c r="AF152" s="363"/>
      <c r="AG152" s="363"/>
      <c r="AH152" s="363"/>
      <c r="AI152" s="363"/>
    </row>
    <row r="153" spans="2:35" ht="27.75" customHeight="1" x14ac:dyDescent="0.25">
      <c r="B153" s="51" t="s">
        <v>2774</v>
      </c>
      <c r="C153" s="51" t="s">
        <v>2774</v>
      </c>
      <c r="D153" s="51" t="s">
        <v>2774</v>
      </c>
      <c r="E153" s="51" t="s">
        <v>2774</v>
      </c>
      <c r="F153" s="51" t="s">
        <v>2774</v>
      </c>
      <c r="G153" s="51" t="s">
        <v>2774</v>
      </c>
      <c r="H153" s="51" t="s">
        <v>2774</v>
      </c>
      <c r="I153" s="355"/>
      <c r="L153" s="456" t="s">
        <v>2774</v>
      </c>
      <c r="M153" s="457"/>
      <c r="N153" s="457"/>
      <c r="O153" s="457"/>
      <c r="P153" s="457"/>
      <c r="Q153" s="457"/>
      <c r="R153" s="458"/>
      <c r="S153" s="355"/>
    </row>
    <row r="154" spans="2:35" ht="27.75" customHeight="1" x14ac:dyDescent="0.25">
      <c r="B154" s="51">
        <v>3</v>
      </c>
      <c r="C154" s="51">
        <v>3</v>
      </c>
      <c r="D154" s="51">
        <v>3</v>
      </c>
      <c r="E154" s="51" t="s">
        <v>2774</v>
      </c>
      <c r="F154" s="51">
        <v>3</v>
      </c>
      <c r="G154" s="51">
        <v>3</v>
      </c>
      <c r="H154" s="51">
        <v>3</v>
      </c>
      <c r="I154" s="355"/>
      <c r="L154" s="456" t="s">
        <v>2893</v>
      </c>
      <c r="M154" s="457"/>
      <c r="N154" s="457"/>
      <c r="O154" s="457"/>
      <c r="P154" s="457"/>
      <c r="Q154" s="457"/>
      <c r="R154" s="458"/>
      <c r="S154" s="355"/>
    </row>
    <row r="155" spans="2:35" ht="27.75" customHeight="1" x14ac:dyDescent="0.25">
      <c r="B155" s="51">
        <v>2</v>
      </c>
      <c r="C155" s="51">
        <v>2</v>
      </c>
      <c r="D155" s="51">
        <v>2</v>
      </c>
      <c r="E155" s="51" t="s">
        <v>2774</v>
      </c>
      <c r="F155" s="51">
        <v>2</v>
      </c>
      <c r="G155" s="51">
        <v>2</v>
      </c>
      <c r="H155" s="51">
        <v>2</v>
      </c>
      <c r="I155" s="355"/>
      <c r="L155" s="456" t="s">
        <v>2892</v>
      </c>
      <c r="M155" s="457"/>
      <c r="N155" s="457"/>
      <c r="O155" s="457"/>
      <c r="P155" s="457"/>
      <c r="Q155" s="457"/>
      <c r="R155" s="458"/>
      <c r="S155" s="355"/>
    </row>
    <row r="156" spans="2:35" ht="27.75" customHeight="1" x14ac:dyDescent="0.25">
      <c r="B156" s="51">
        <v>1</v>
      </c>
      <c r="C156" s="51">
        <v>1</v>
      </c>
      <c r="D156" s="51">
        <v>1</v>
      </c>
      <c r="E156" s="51" t="s">
        <v>2774</v>
      </c>
      <c r="F156" s="51">
        <v>1</v>
      </c>
      <c r="G156" s="51">
        <v>1</v>
      </c>
      <c r="H156" s="51">
        <v>1</v>
      </c>
      <c r="I156" s="359"/>
      <c r="L156" s="456" t="s">
        <v>2891</v>
      </c>
      <c r="M156" s="457"/>
      <c r="N156" s="457"/>
      <c r="O156" s="457"/>
      <c r="P156" s="457"/>
      <c r="Q156" s="457"/>
      <c r="R156" s="458"/>
      <c r="S156" s="359"/>
    </row>
    <row r="157" spans="2:35" ht="7.5" customHeight="1" x14ac:dyDescent="0.25"/>
    <row r="158" spans="2:35" ht="25.5" customHeight="1" x14ac:dyDescent="0.25">
      <c r="B158" s="453" t="s">
        <v>2897</v>
      </c>
      <c r="C158" s="453"/>
      <c r="D158" s="453"/>
      <c r="E158" s="453"/>
      <c r="F158" s="453"/>
      <c r="G158" s="453"/>
      <c r="H158" s="453"/>
      <c r="I158" s="453"/>
      <c r="J158" s="453"/>
      <c r="K158" s="453"/>
      <c r="L158" s="453"/>
      <c r="M158" s="453"/>
      <c r="N158" s="453"/>
      <c r="O158" s="453"/>
      <c r="P158" s="453"/>
      <c r="Q158" s="453"/>
    </row>
    <row r="159" spans="2:35" ht="28.5" customHeight="1" x14ac:dyDescent="0.25">
      <c r="B159" s="369">
        <v>1</v>
      </c>
      <c r="C159" s="354"/>
      <c r="D159" s="380"/>
      <c r="E159" s="369">
        <v>2</v>
      </c>
      <c r="F159" s="354"/>
      <c r="G159" s="380"/>
      <c r="H159" s="369">
        <v>3</v>
      </c>
      <c r="I159" s="354"/>
      <c r="J159" s="380"/>
      <c r="K159" s="380"/>
      <c r="M159" s="369">
        <v>1023</v>
      </c>
      <c r="N159" s="354"/>
      <c r="P159" s="369">
        <v>1024</v>
      </c>
      <c r="Q159" s="354"/>
    </row>
    <row r="160" spans="2:35" ht="23.25" customHeight="1" x14ac:dyDescent="0.25">
      <c r="B160" s="51">
        <v>1024</v>
      </c>
      <c r="C160" s="355"/>
      <c r="D160" s="380"/>
      <c r="E160" s="51">
        <v>1024</v>
      </c>
      <c r="F160" s="355"/>
      <c r="G160" s="380"/>
      <c r="H160" s="51">
        <v>1024</v>
      </c>
      <c r="I160" s="355"/>
      <c r="J160" s="380"/>
      <c r="K160" s="380"/>
      <c r="M160" s="51">
        <v>1024</v>
      </c>
      <c r="N160" s="355"/>
      <c r="P160" s="51">
        <v>1024</v>
      </c>
      <c r="Q160" s="355"/>
      <c r="S160" s="389" t="s">
        <v>2898</v>
      </c>
    </row>
    <row r="161" spans="2:25" ht="23.25" customHeight="1" x14ac:dyDescent="0.25">
      <c r="B161" s="51">
        <v>1023</v>
      </c>
      <c r="C161" s="355"/>
      <c r="D161" s="380"/>
      <c r="E161" s="51">
        <v>1023</v>
      </c>
      <c r="F161" s="355"/>
      <c r="G161" s="380"/>
      <c r="H161" s="51">
        <v>1023</v>
      </c>
      <c r="I161" s="355"/>
      <c r="J161" s="380"/>
      <c r="K161" s="380"/>
      <c r="M161" s="51">
        <v>1023</v>
      </c>
      <c r="N161" s="355"/>
      <c r="P161" s="51">
        <v>1023</v>
      </c>
      <c r="Q161" s="355"/>
      <c r="S161" s="389" t="s">
        <v>2899</v>
      </c>
    </row>
    <row r="162" spans="2:25" ht="23.25" customHeight="1" x14ac:dyDescent="0.25">
      <c r="B162" s="51" t="s">
        <v>2774</v>
      </c>
      <c r="C162" s="355"/>
      <c r="D162" s="380"/>
      <c r="E162" s="51" t="s">
        <v>2774</v>
      </c>
      <c r="F162" s="355"/>
      <c r="G162" s="380"/>
      <c r="H162" s="51" t="s">
        <v>2774</v>
      </c>
      <c r="I162" s="355"/>
      <c r="J162" s="380"/>
      <c r="K162" s="380"/>
      <c r="M162" s="51" t="s">
        <v>2774</v>
      </c>
      <c r="N162" s="355"/>
      <c r="P162" s="51" t="s">
        <v>2774</v>
      </c>
      <c r="Q162" s="355"/>
    </row>
    <row r="163" spans="2:25" ht="23.25" customHeight="1" x14ac:dyDescent="0.25">
      <c r="B163" s="51">
        <v>2</v>
      </c>
      <c r="C163" s="355"/>
      <c r="D163" s="380"/>
      <c r="E163" s="51">
        <v>2</v>
      </c>
      <c r="F163" s="355"/>
      <c r="G163" s="380"/>
      <c r="H163" s="51">
        <v>2</v>
      </c>
      <c r="I163" s="355"/>
      <c r="J163" s="380"/>
      <c r="K163" s="380"/>
      <c r="M163" s="51">
        <v>2</v>
      </c>
      <c r="N163" s="355"/>
      <c r="P163" s="51">
        <v>2</v>
      </c>
      <c r="Q163" s="355"/>
    </row>
    <row r="164" spans="2:25" ht="23.25" customHeight="1" x14ac:dyDescent="0.25">
      <c r="B164" s="51">
        <v>1</v>
      </c>
      <c r="C164" s="359"/>
      <c r="D164" s="380"/>
      <c r="E164" s="51">
        <v>1</v>
      </c>
      <c r="F164" s="359"/>
      <c r="G164" s="380"/>
      <c r="H164" s="51">
        <v>1</v>
      </c>
      <c r="I164" s="359"/>
      <c r="J164" s="380"/>
      <c r="K164" s="5" t="s">
        <v>2774</v>
      </c>
      <c r="M164" s="51">
        <v>1</v>
      </c>
      <c r="N164" s="359"/>
      <c r="P164" s="51">
        <v>1</v>
      </c>
      <c r="Q164" s="359"/>
    </row>
    <row r="165" spans="2:25" ht="28.5" customHeight="1" x14ac:dyDescent="0.25"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</row>
    <row r="166" spans="2:25" ht="28.5" customHeight="1" x14ac:dyDescent="0.25">
      <c r="B166" s="369"/>
      <c r="C166" s="354"/>
      <c r="D166" s="380"/>
      <c r="E166" s="369"/>
      <c r="F166" s="354"/>
      <c r="G166" s="380"/>
      <c r="H166" s="369"/>
      <c r="I166" s="354"/>
      <c r="J166" s="380"/>
      <c r="K166" s="380"/>
      <c r="M166" s="369"/>
      <c r="N166" s="354"/>
      <c r="P166" s="369"/>
      <c r="Q166" s="354"/>
    </row>
    <row r="167" spans="2:25" ht="103.5" customHeight="1" x14ac:dyDescent="0.25">
      <c r="B167" s="454" t="s">
        <v>2901</v>
      </c>
      <c r="C167" s="358"/>
      <c r="D167" s="380"/>
      <c r="E167" s="454" t="s">
        <v>2902</v>
      </c>
      <c r="F167" s="358"/>
      <c r="G167" s="380"/>
      <c r="H167" s="454" t="s">
        <v>2910</v>
      </c>
      <c r="I167" s="358"/>
      <c r="J167" s="380"/>
      <c r="K167" s="380"/>
      <c r="M167" s="454" t="s">
        <v>2904</v>
      </c>
      <c r="N167" s="358"/>
      <c r="P167" s="454" t="s">
        <v>2903</v>
      </c>
      <c r="Q167" s="358"/>
    </row>
    <row r="168" spans="2:25" ht="28.5" customHeight="1" x14ac:dyDescent="0.25">
      <c r="B168" s="455"/>
      <c r="C168" s="359"/>
      <c r="D168" s="380"/>
      <c r="E168" s="455"/>
      <c r="F168" s="359"/>
      <c r="G168" s="380"/>
      <c r="H168" s="455"/>
      <c r="I168" s="359"/>
      <c r="J168" s="380"/>
      <c r="K168" s="5" t="s">
        <v>2774</v>
      </c>
      <c r="M168" s="455"/>
      <c r="N168" s="359"/>
      <c r="P168" s="455"/>
      <c r="Q168" s="359"/>
    </row>
    <row r="169" spans="2:25" ht="28.5" customHeight="1" x14ac:dyDescent="0.25">
      <c r="B169" s="382"/>
      <c r="C169" s="363"/>
      <c r="D169" s="380"/>
      <c r="E169" s="382"/>
      <c r="F169" s="363"/>
      <c r="G169" s="380"/>
      <c r="H169" s="382"/>
      <c r="I169" s="363"/>
      <c r="J169" s="380"/>
      <c r="M169" s="382"/>
      <c r="N169" s="363"/>
      <c r="P169" s="382"/>
      <c r="Q169" s="363"/>
    </row>
    <row r="170" spans="2:25" ht="28.5" customHeight="1" x14ac:dyDescent="0.25">
      <c r="B170" s="382"/>
      <c r="C170" s="363"/>
      <c r="D170" s="380"/>
      <c r="E170" s="382"/>
      <c r="F170" s="363"/>
      <c r="G170" s="380"/>
      <c r="H170" s="353"/>
      <c r="I170" s="387"/>
      <c r="J170" s="387"/>
      <c r="K170" s="387"/>
      <c r="L170" s="354"/>
      <c r="M170" s="382"/>
      <c r="N170" s="363"/>
      <c r="P170" s="382"/>
      <c r="Q170" s="363"/>
    </row>
    <row r="171" spans="2:25" ht="10.5" customHeight="1" x14ac:dyDescent="0.25">
      <c r="B171" s="381"/>
      <c r="C171" s="381"/>
      <c r="D171" s="381"/>
      <c r="E171" s="381"/>
      <c r="F171" s="381"/>
      <c r="G171" s="381"/>
      <c r="H171" s="447" t="s">
        <v>2900</v>
      </c>
      <c r="I171" s="448"/>
      <c r="J171" s="448"/>
      <c r="K171" s="449"/>
      <c r="L171" s="358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</row>
    <row r="172" spans="2:25" ht="28.5" customHeight="1" x14ac:dyDescent="0.25">
      <c r="B172" s="364"/>
      <c r="H172" s="450"/>
      <c r="I172" s="451"/>
      <c r="J172" s="451"/>
      <c r="K172" s="452"/>
      <c r="L172" s="359"/>
    </row>
    <row r="173" spans="2:25" ht="14.25" customHeight="1" x14ac:dyDescent="0.25"/>
    <row r="174" spans="2:25" ht="27.75" customHeight="1" x14ac:dyDescent="0.4">
      <c r="B174" s="461" t="s">
        <v>2906</v>
      </c>
      <c r="C174" s="461"/>
      <c r="D174" s="461"/>
      <c r="E174" s="461"/>
      <c r="F174" s="461"/>
      <c r="G174" s="461"/>
      <c r="H174" s="461"/>
      <c r="I174" s="461"/>
      <c r="J174" s="461"/>
      <c r="K174" s="461"/>
      <c r="L174" s="461"/>
      <c r="M174" s="461"/>
      <c r="N174" s="461"/>
      <c r="O174" s="461"/>
      <c r="P174" s="461"/>
      <c r="Q174" s="461"/>
      <c r="R174" s="461"/>
      <c r="S174" s="461"/>
      <c r="T174" s="461"/>
      <c r="U174" s="461"/>
      <c r="V174" s="461"/>
      <c r="W174" s="461"/>
      <c r="X174" s="461"/>
      <c r="Y174" s="461"/>
    </row>
    <row r="175" spans="2:25" ht="63.75" customHeight="1" x14ac:dyDescent="0.25">
      <c r="B175" s="459" t="s">
        <v>2905</v>
      </c>
      <c r="C175" s="459"/>
      <c r="D175" s="459"/>
      <c r="E175" s="459"/>
      <c r="F175" s="459"/>
      <c r="G175" s="459"/>
      <c r="H175" s="459"/>
      <c r="I175" s="459"/>
      <c r="J175" s="459"/>
      <c r="K175" s="459"/>
      <c r="L175" s="459"/>
      <c r="M175" s="459"/>
      <c r="N175" s="459"/>
      <c r="O175" s="459"/>
      <c r="P175" s="459"/>
      <c r="Q175" s="459"/>
      <c r="R175" s="459"/>
      <c r="S175" s="459"/>
      <c r="T175" s="459"/>
      <c r="U175" s="459"/>
      <c r="V175" s="459"/>
      <c r="W175" s="459"/>
      <c r="X175" s="459"/>
      <c r="Y175" s="459"/>
    </row>
    <row r="176" spans="2:25" ht="35.25" customHeight="1" x14ac:dyDescent="0.25">
      <c r="B176" s="453" t="s">
        <v>2907</v>
      </c>
      <c r="C176" s="453"/>
      <c r="D176" s="453"/>
      <c r="E176" s="453"/>
      <c r="F176" s="453"/>
      <c r="G176" s="453"/>
      <c r="H176" s="453"/>
      <c r="I176" s="453"/>
      <c r="J176" s="453"/>
      <c r="K176" s="388"/>
      <c r="L176" s="386" t="s">
        <v>2845</v>
      </c>
    </row>
    <row r="177" spans="2:35" ht="27.75" customHeight="1" x14ac:dyDescent="0.3">
      <c r="B177" s="369">
        <v>1</v>
      </c>
      <c r="C177" s="370">
        <v>2</v>
      </c>
      <c r="D177" s="370">
        <v>3</v>
      </c>
      <c r="E177" s="360"/>
      <c r="F177" s="370">
        <v>1022</v>
      </c>
      <c r="G177" s="370">
        <v>1023</v>
      </c>
      <c r="H177" s="370">
        <v>1024</v>
      </c>
      <c r="I177" s="354"/>
      <c r="J177" s="361"/>
      <c r="K177" s="362"/>
      <c r="L177" s="353"/>
      <c r="M177" s="460"/>
      <c r="N177" s="460"/>
      <c r="O177" s="460"/>
      <c r="P177" s="460"/>
      <c r="Q177" s="460"/>
      <c r="R177" s="460"/>
      <c r="S177" s="354"/>
    </row>
    <row r="178" spans="2:35" ht="27.75" customHeight="1" x14ac:dyDescent="0.25">
      <c r="B178" s="51">
        <v>1024</v>
      </c>
      <c r="C178" s="51">
        <v>1024</v>
      </c>
      <c r="D178" s="51">
        <v>1024</v>
      </c>
      <c r="E178" s="51" t="s">
        <v>2774</v>
      </c>
      <c r="F178" s="51">
        <v>1024</v>
      </c>
      <c r="G178" s="51">
        <v>1024</v>
      </c>
      <c r="H178" s="51">
        <v>1024</v>
      </c>
      <c r="I178" s="355"/>
      <c r="L178" s="456" t="s">
        <v>2912</v>
      </c>
      <c r="M178" s="457"/>
      <c r="N178" s="457"/>
      <c r="O178" s="457"/>
      <c r="P178" s="457"/>
      <c r="Q178" s="457"/>
      <c r="R178" s="458"/>
      <c r="S178" s="355"/>
    </row>
    <row r="179" spans="2:35" ht="27.75" customHeight="1" x14ac:dyDescent="0.25">
      <c r="B179" s="51">
        <v>1023</v>
      </c>
      <c r="C179" s="51">
        <v>1023</v>
      </c>
      <c r="D179" s="51">
        <v>1023</v>
      </c>
      <c r="E179" s="51" t="s">
        <v>2774</v>
      </c>
      <c r="F179" s="51">
        <v>1023</v>
      </c>
      <c r="G179" s="51">
        <v>1023</v>
      </c>
      <c r="H179" s="51">
        <v>1023</v>
      </c>
      <c r="I179" s="355"/>
      <c r="L179" s="456" t="s">
        <v>2913</v>
      </c>
      <c r="M179" s="457"/>
      <c r="N179" s="457"/>
      <c r="O179" s="457"/>
      <c r="P179" s="457"/>
      <c r="Q179" s="457"/>
      <c r="R179" s="458"/>
      <c r="S179" s="355"/>
      <c r="Y179" s="363"/>
      <c r="Z179" s="363"/>
      <c r="AA179" s="363"/>
      <c r="AB179" s="363"/>
      <c r="AC179" s="363"/>
      <c r="AD179" s="363"/>
      <c r="AE179" s="363"/>
      <c r="AF179" s="363"/>
      <c r="AG179" s="363"/>
      <c r="AH179" s="363"/>
      <c r="AI179" s="363"/>
    </row>
    <row r="180" spans="2:35" ht="27.75" customHeight="1" x14ac:dyDescent="0.25">
      <c r="B180" s="51">
        <v>1022</v>
      </c>
      <c r="C180" s="51">
        <v>1022</v>
      </c>
      <c r="D180" s="51">
        <v>1022</v>
      </c>
      <c r="E180" s="51" t="s">
        <v>2774</v>
      </c>
      <c r="F180" s="51">
        <v>1022</v>
      </c>
      <c r="G180" s="51">
        <v>1022</v>
      </c>
      <c r="H180" s="51">
        <v>1022</v>
      </c>
      <c r="I180" s="355"/>
      <c r="L180" s="456" t="s">
        <v>2914</v>
      </c>
      <c r="M180" s="457"/>
      <c r="N180" s="457"/>
      <c r="O180" s="457"/>
      <c r="P180" s="457"/>
      <c r="Q180" s="457"/>
      <c r="R180" s="458"/>
      <c r="S180" s="355"/>
      <c r="Y180" s="363"/>
      <c r="Z180" s="363"/>
      <c r="AA180" s="363"/>
      <c r="AB180" s="363"/>
      <c r="AC180" s="363"/>
      <c r="AD180" s="363"/>
      <c r="AE180" s="363"/>
      <c r="AF180" s="363"/>
      <c r="AG180" s="363"/>
      <c r="AH180" s="363"/>
      <c r="AI180" s="363"/>
    </row>
    <row r="181" spans="2:35" ht="27.75" customHeight="1" x14ac:dyDescent="0.25">
      <c r="B181" s="51" t="s">
        <v>2774</v>
      </c>
      <c r="C181" s="51" t="s">
        <v>2774</v>
      </c>
      <c r="D181" s="51" t="s">
        <v>2774</v>
      </c>
      <c r="E181" s="51" t="s">
        <v>2774</v>
      </c>
      <c r="F181" s="51" t="s">
        <v>2774</v>
      </c>
      <c r="G181" s="51" t="s">
        <v>2774</v>
      </c>
      <c r="H181" s="51" t="s">
        <v>2774</v>
      </c>
      <c r="I181" s="355"/>
      <c r="L181" s="456" t="s">
        <v>2774</v>
      </c>
      <c r="M181" s="457"/>
      <c r="N181" s="457"/>
      <c r="O181" s="457"/>
      <c r="P181" s="457"/>
      <c r="Q181" s="457"/>
      <c r="R181" s="458"/>
      <c r="S181" s="355"/>
    </row>
    <row r="182" spans="2:35" ht="27.75" customHeight="1" x14ac:dyDescent="0.25">
      <c r="B182" s="51">
        <v>3</v>
      </c>
      <c r="C182" s="51">
        <v>3</v>
      </c>
      <c r="D182" s="51">
        <v>3</v>
      </c>
      <c r="E182" s="51" t="s">
        <v>2774</v>
      </c>
      <c r="F182" s="51">
        <v>3</v>
      </c>
      <c r="G182" s="51">
        <v>3</v>
      </c>
      <c r="H182" s="51">
        <v>3</v>
      </c>
      <c r="I182" s="355"/>
      <c r="L182" s="456" t="s">
        <v>2911</v>
      </c>
      <c r="M182" s="457"/>
      <c r="N182" s="457"/>
      <c r="O182" s="457"/>
      <c r="P182" s="457"/>
      <c r="Q182" s="457"/>
      <c r="R182" s="458"/>
      <c r="S182" s="355"/>
    </row>
    <row r="183" spans="2:35" ht="27.75" customHeight="1" x14ac:dyDescent="0.25">
      <c r="B183" s="51">
        <v>2</v>
      </c>
      <c r="C183" s="51">
        <v>2</v>
      </c>
      <c r="D183" s="51">
        <v>2</v>
      </c>
      <c r="E183" s="51" t="s">
        <v>2774</v>
      </c>
      <c r="F183" s="51">
        <v>2</v>
      </c>
      <c r="G183" s="51">
        <v>2</v>
      </c>
      <c r="H183" s="51">
        <v>2</v>
      </c>
      <c r="I183" s="355"/>
      <c r="L183" s="456" t="s">
        <v>2908</v>
      </c>
      <c r="M183" s="457"/>
      <c r="N183" s="457"/>
      <c r="O183" s="457"/>
      <c r="P183" s="457"/>
      <c r="Q183" s="457"/>
      <c r="R183" s="458"/>
      <c r="S183" s="355"/>
    </row>
    <row r="184" spans="2:35" ht="27.75" customHeight="1" x14ac:dyDescent="0.25">
      <c r="B184" s="51">
        <v>1</v>
      </c>
      <c r="C184" s="51">
        <v>1</v>
      </c>
      <c r="D184" s="51">
        <v>1</v>
      </c>
      <c r="E184" s="51" t="s">
        <v>2774</v>
      </c>
      <c r="F184" s="51">
        <v>1</v>
      </c>
      <c r="G184" s="51">
        <v>1</v>
      </c>
      <c r="H184" s="51">
        <v>1</v>
      </c>
      <c r="I184" s="359"/>
      <c r="L184" s="456" t="s">
        <v>2909</v>
      </c>
      <c r="M184" s="457"/>
      <c r="N184" s="457"/>
      <c r="O184" s="457"/>
      <c r="P184" s="457"/>
      <c r="Q184" s="457"/>
      <c r="R184" s="458"/>
      <c r="S184" s="359"/>
    </row>
    <row r="185" spans="2:35" ht="7.5" customHeight="1" x14ac:dyDescent="0.25"/>
    <row r="186" spans="2:35" ht="25.5" customHeight="1" x14ac:dyDescent="0.25">
      <c r="B186" s="453" t="s">
        <v>2915</v>
      </c>
      <c r="C186" s="453"/>
      <c r="D186" s="453"/>
      <c r="E186" s="453"/>
      <c r="F186" s="453"/>
      <c r="G186" s="453"/>
      <c r="H186" s="453"/>
      <c r="I186" s="453"/>
      <c r="J186" s="453"/>
      <c r="K186" s="453"/>
      <c r="L186" s="453"/>
      <c r="M186" s="453"/>
      <c r="N186" s="453"/>
      <c r="O186" s="453"/>
      <c r="P186" s="453"/>
      <c r="Q186" s="453"/>
    </row>
    <row r="187" spans="2:35" ht="28.5" customHeight="1" x14ac:dyDescent="0.25">
      <c r="B187" s="369">
        <v>1</v>
      </c>
      <c r="C187" s="354"/>
      <c r="D187" s="380"/>
      <c r="E187" s="369">
        <v>2</v>
      </c>
      <c r="F187" s="354"/>
      <c r="G187" s="380"/>
      <c r="H187" s="369">
        <v>3</v>
      </c>
      <c r="I187" s="354"/>
      <c r="J187" s="380"/>
      <c r="K187" s="380"/>
      <c r="M187" s="369">
        <v>1023</v>
      </c>
      <c r="N187" s="354"/>
      <c r="P187" s="369">
        <v>1024</v>
      </c>
      <c r="Q187" s="354"/>
    </row>
    <row r="188" spans="2:35" ht="23.25" customHeight="1" x14ac:dyDescent="0.25">
      <c r="B188" s="51">
        <v>1024</v>
      </c>
      <c r="C188" s="355"/>
      <c r="D188" s="380"/>
      <c r="E188" s="51">
        <v>1024</v>
      </c>
      <c r="F188" s="355"/>
      <c r="G188" s="380"/>
      <c r="H188" s="51">
        <v>1024</v>
      </c>
      <c r="I188" s="355"/>
      <c r="J188" s="380"/>
      <c r="K188" s="380"/>
      <c r="M188" s="51">
        <v>1024</v>
      </c>
      <c r="N188" s="355"/>
      <c r="P188" s="51">
        <v>1024</v>
      </c>
      <c r="Q188" s="355"/>
      <c r="S188" s="661" t="s">
        <v>2927</v>
      </c>
    </row>
    <row r="189" spans="2:35" ht="23.25" customHeight="1" x14ac:dyDescent="0.25">
      <c r="B189" s="51">
        <v>1023</v>
      </c>
      <c r="C189" s="355"/>
      <c r="D189" s="380"/>
      <c r="E189" s="51">
        <v>1023</v>
      </c>
      <c r="F189" s="355"/>
      <c r="G189" s="380"/>
      <c r="H189" s="51">
        <v>1023</v>
      </c>
      <c r="I189" s="355"/>
      <c r="J189" s="380"/>
      <c r="K189" s="380"/>
      <c r="M189" s="51">
        <v>1023</v>
      </c>
      <c r="N189" s="355"/>
      <c r="P189" s="51">
        <v>1023</v>
      </c>
      <c r="Q189" s="355"/>
      <c r="S189" s="389" t="s">
        <v>2928</v>
      </c>
    </row>
    <row r="190" spans="2:35" ht="23.25" customHeight="1" x14ac:dyDescent="0.25">
      <c r="B190" s="51" t="s">
        <v>2774</v>
      </c>
      <c r="C190" s="355"/>
      <c r="D190" s="380"/>
      <c r="E190" s="51" t="s">
        <v>2774</v>
      </c>
      <c r="F190" s="355"/>
      <c r="G190" s="380"/>
      <c r="H190" s="51" t="s">
        <v>2774</v>
      </c>
      <c r="I190" s="355"/>
      <c r="J190" s="380"/>
      <c r="K190" s="380"/>
      <c r="M190" s="51" t="s">
        <v>2774</v>
      </c>
      <c r="N190" s="355"/>
      <c r="P190" s="51" t="s">
        <v>2774</v>
      </c>
      <c r="Q190" s="355"/>
    </row>
    <row r="191" spans="2:35" ht="23.25" customHeight="1" x14ac:dyDescent="0.25">
      <c r="B191" s="51">
        <v>2</v>
      </c>
      <c r="C191" s="355"/>
      <c r="D191" s="380"/>
      <c r="E191" s="51">
        <v>2</v>
      </c>
      <c r="F191" s="355"/>
      <c r="G191" s="380"/>
      <c r="H191" s="51">
        <v>2</v>
      </c>
      <c r="I191" s="355"/>
      <c r="J191" s="380"/>
      <c r="K191" s="380"/>
      <c r="M191" s="51">
        <v>2</v>
      </c>
      <c r="N191" s="355"/>
      <c r="P191" s="51">
        <v>2</v>
      </c>
      <c r="Q191" s="355"/>
    </row>
    <row r="192" spans="2:35" ht="23.25" customHeight="1" x14ac:dyDescent="0.25">
      <c r="B192" s="51">
        <v>1</v>
      </c>
      <c r="C192" s="359"/>
      <c r="D192" s="380"/>
      <c r="E192" s="51">
        <v>1</v>
      </c>
      <c r="F192" s="359"/>
      <c r="G192" s="380"/>
      <c r="H192" s="51">
        <v>1</v>
      </c>
      <c r="I192" s="359"/>
      <c r="J192" s="380"/>
      <c r="K192" s="5" t="s">
        <v>2774</v>
      </c>
      <c r="M192" s="51">
        <v>1</v>
      </c>
      <c r="N192" s="359"/>
      <c r="P192" s="51">
        <v>1</v>
      </c>
      <c r="Q192" s="359"/>
    </row>
    <row r="193" spans="2:35" ht="28.5" customHeight="1" x14ac:dyDescent="0.25"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</row>
    <row r="194" spans="2:35" ht="28.5" customHeight="1" x14ac:dyDescent="0.25">
      <c r="B194" s="369"/>
      <c r="C194" s="354"/>
      <c r="D194" s="380"/>
      <c r="E194" s="369"/>
      <c r="F194" s="354"/>
      <c r="G194" s="380"/>
      <c r="H194" s="369"/>
      <c r="I194" s="354"/>
      <c r="J194" s="380"/>
      <c r="K194" s="380"/>
      <c r="M194" s="369"/>
      <c r="N194" s="354"/>
      <c r="P194" s="369"/>
      <c r="Q194" s="354"/>
    </row>
    <row r="195" spans="2:35" ht="103.5" customHeight="1" x14ac:dyDescent="0.25">
      <c r="B195" s="454" t="s">
        <v>2932</v>
      </c>
      <c r="C195" s="358"/>
      <c r="D195" s="380"/>
      <c r="E195" s="454" t="s">
        <v>2933</v>
      </c>
      <c r="F195" s="358"/>
      <c r="G195" s="380"/>
      <c r="H195" s="454" t="s">
        <v>2934</v>
      </c>
      <c r="I195" s="358"/>
      <c r="J195" s="380"/>
      <c r="K195" s="380"/>
      <c r="M195" s="454" t="s">
        <v>2936</v>
      </c>
      <c r="N195" s="358"/>
      <c r="P195" s="454" t="s">
        <v>2935</v>
      </c>
      <c r="Q195" s="358"/>
    </row>
    <row r="196" spans="2:35" ht="28.5" customHeight="1" x14ac:dyDescent="0.25">
      <c r="B196" s="455"/>
      <c r="C196" s="359"/>
      <c r="D196" s="380"/>
      <c r="E196" s="455"/>
      <c r="F196" s="359"/>
      <c r="G196" s="380"/>
      <c r="H196" s="455"/>
      <c r="I196" s="359"/>
      <c r="J196" s="380"/>
      <c r="K196" s="5" t="s">
        <v>2774</v>
      </c>
      <c r="M196" s="455"/>
      <c r="N196" s="359"/>
      <c r="P196" s="455"/>
      <c r="Q196" s="359"/>
    </row>
    <row r="197" spans="2:35" ht="28.5" customHeight="1" x14ac:dyDescent="0.25">
      <c r="B197" s="382"/>
      <c r="C197" s="363"/>
      <c r="D197" s="380"/>
      <c r="E197" s="382"/>
      <c r="F197" s="363"/>
      <c r="G197" s="380"/>
      <c r="H197" s="382"/>
      <c r="I197" s="363"/>
      <c r="J197" s="380"/>
      <c r="M197" s="382"/>
      <c r="N197" s="363"/>
      <c r="P197" s="382"/>
      <c r="Q197" s="363"/>
    </row>
    <row r="198" spans="2:35" ht="28.5" customHeight="1" x14ac:dyDescent="0.25">
      <c r="B198" s="382"/>
      <c r="C198" s="363"/>
      <c r="D198" s="380"/>
      <c r="E198" s="382"/>
      <c r="F198" s="363"/>
      <c r="G198" s="380"/>
      <c r="H198" s="353"/>
      <c r="I198" s="387"/>
      <c r="J198" s="387"/>
      <c r="K198" s="387"/>
      <c r="L198" s="354"/>
      <c r="M198" s="382"/>
      <c r="N198" s="363"/>
      <c r="P198" s="382"/>
      <c r="Q198" s="363"/>
    </row>
    <row r="199" spans="2:35" ht="10.5" customHeight="1" x14ac:dyDescent="0.25">
      <c r="B199" s="381"/>
      <c r="C199" s="381"/>
      <c r="D199" s="381"/>
      <c r="E199" s="381"/>
      <c r="F199" s="381"/>
      <c r="G199" s="381"/>
      <c r="H199" s="447" t="s">
        <v>2916</v>
      </c>
      <c r="I199" s="448"/>
      <c r="J199" s="448"/>
      <c r="K199" s="449"/>
      <c r="L199" s="358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</row>
    <row r="200" spans="2:35" ht="28.5" customHeight="1" x14ac:dyDescent="0.25">
      <c r="B200" s="364"/>
      <c r="H200" s="450"/>
      <c r="I200" s="451"/>
      <c r="J200" s="451"/>
      <c r="K200" s="452"/>
      <c r="L200" s="359"/>
    </row>
    <row r="201" spans="2:35" ht="15" customHeight="1" x14ac:dyDescent="0.25"/>
    <row r="202" spans="2:35" ht="27.75" customHeight="1" x14ac:dyDescent="0.4">
      <c r="B202" s="461" t="s">
        <v>2917</v>
      </c>
      <c r="C202" s="461"/>
      <c r="D202" s="461"/>
      <c r="E202" s="461"/>
      <c r="F202" s="461"/>
      <c r="G202" s="461"/>
      <c r="H202" s="461"/>
      <c r="I202" s="461"/>
      <c r="J202" s="461"/>
      <c r="K202" s="461"/>
      <c r="L202" s="461"/>
      <c r="M202" s="461"/>
      <c r="N202" s="461"/>
      <c r="O202" s="461"/>
      <c r="P202" s="461"/>
      <c r="Q202" s="461"/>
      <c r="R202" s="461"/>
      <c r="S202" s="461"/>
      <c r="T202" s="461"/>
      <c r="U202" s="461"/>
      <c r="V202" s="461"/>
      <c r="W202" s="461"/>
      <c r="X202" s="461"/>
      <c r="Y202" s="461"/>
    </row>
    <row r="203" spans="2:35" ht="52.5" customHeight="1" x14ac:dyDescent="0.25">
      <c r="B203" s="459" t="s">
        <v>2918</v>
      </c>
      <c r="C203" s="459"/>
      <c r="D203" s="459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</row>
    <row r="204" spans="2:35" ht="35.25" customHeight="1" x14ac:dyDescent="0.25">
      <c r="B204" s="386" t="s">
        <v>2925</v>
      </c>
      <c r="C204" s="386"/>
      <c r="D204" s="386"/>
      <c r="E204" s="386"/>
      <c r="F204" s="386"/>
      <c r="G204" s="386"/>
      <c r="H204" s="386"/>
      <c r="I204" s="386"/>
      <c r="J204" s="386"/>
      <c r="K204" s="388"/>
      <c r="L204" s="386" t="s">
        <v>2845</v>
      </c>
    </row>
    <row r="205" spans="2:35" ht="27.75" customHeight="1" x14ac:dyDescent="0.3">
      <c r="B205" s="369">
        <v>1</v>
      </c>
      <c r="C205" s="370">
        <v>2</v>
      </c>
      <c r="D205" s="370">
        <v>3</v>
      </c>
      <c r="E205" s="360"/>
      <c r="F205" s="370">
        <v>1022</v>
      </c>
      <c r="G205" s="370">
        <v>1023</v>
      </c>
      <c r="H205" s="370">
        <v>1024</v>
      </c>
      <c r="I205" s="354"/>
      <c r="J205" s="361"/>
      <c r="K205" s="362"/>
      <c r="L205" s="353"/>
      <c r="M205" s="460"/>
      <c r="N205" s="460"/>
      <c r="O205" s="460"/>
      <c r="P205" s="460"/>
      <c r="Q205" s="460"/>
      <c r="R205" s="460"/>
      <c r="S205" s="354"/>
    </row>
    <row r="206" spans="2:35" ht="27.75" customHeight="1" x14ac:dyDescent="0.25">
      <c r="B206" s="51">
        <v>1024</v>
      </c>
      <c r="C206" s="51">
        <v>1024</v>
      </c>
      <c r="D206" s="51">
        <v>1024</v>
      </c>
      <c r="E206" s="51" t="s">
        <v>2774</v>
      </c>
      <c r="F206" s="51">
        <v>1024</v>
      </c>
      <c r="G206" s="51">
        <v>1024</v>
      </c>
      <c r="H206" s="51">
        <v>1024</v>
      </c>
      <c r="I206" s="355"/>
      <c r="L206" s="456" t="s">
        <v>2922</v>
      </c>
      <c r="M206" s="457"/>
      <c r="N206" s="457"/>
      <c r="O206" s="457"/>
      <c r="P206" s="457"/>
      <c r="Q206" s="457"/>
      <c r="R206" s="458"/>
      <c r="S206" s="355"/>
    </row>
    <row r="207" spans="2:35" ht="27.75" customHeight="1" x14ac:dyDescent="0.25">
      <c r="B207" s="51">
        <v>1023</v>
      </c>
      <c r="C207" s="51">
        <v>1023</v>
      </c>
      <c r="D207" s="51">
        <v>1023</v>
      </c>
      <c r="E207" s="51" t="s">
        <v>2774</v>
      </c>
      <c r="F207" s="51">
        <v>1023</v>
      </c>
      <c r="G207" s="51">
        <v>1023</v>
      </c>
      <c r="H207" s="51">
        <v>1023</v>
      </c>
      <c r="I207" s="355"/>
      <c r="L207" s="456" t="s">
        <v>2923</v>
      </c>
      <c r="M207" s="457"/>
      <c r="N207" s="457"/>
      <c r="O207" s="457"/>
      <c r="P207" s="457"/>
      <c r="Q207" s="457"/>
      <c r="R207" s="458"/>
      <c r="S207" s="355"/>
      <c r="Y207" s="363"/>
      <c r="Z207" s="363"/>
      <c r="AA207" s="363"/>
      <c r="AB207" s="363"/>
      <c r="AC207" s="363"/>
      <c r="AD207" s="363"/>
      <c r="AE207" s="363"/>
      <c r="AF207" s="363"/>
      <c r="AG207" s="363"/>
      <c r="AH207" s="363"/>
      <c r="AI207" s="363"/>
    </row>
    <row r="208" spans="2:35" ht="27.75" customHeight="1" x14ac:dyDescent="0.25">
      <c r="B208" s="51">
        <v>1022</v>
      </c>
      <c r="C208" s="51">
        <v>1022</v>
      </c>
      <c r="D208" s="51">
        <v>1022</v>
      </c>
      <c r="E208" s="51" t="s">
        <v>2774</v>
      </c>
      <c r="F208" s="51">
        <v>1022</v>
      </c>
      <c r="G208" s="51">
        <v>1022</v>
      </c>
      <c r="H208" s="51">
        <v>1022</v>
      </c>
      <c r="I208" s="355"/>
      <c r="L208" s="456" t="s">
        <v>2924</v>
      </c>
      <c r="M208" s="457"/>
      <c r="N208" s="457"/>
      <c r="O208" s="457"/>
      <c r="P208" s="457"/>
      <c r="Q208" s="457"/>
      <c r="R208" s="458"/>
      <c r="S208" s="355"/>
      <c r="Y208" s="363"/>
      <c r="Z208" s="363"/>
      <c r="AA208" s="363"/>
      <c r="AB208" s="363"/>
      <c r="AC208" s="363"/>
      <c r="AD208" s="363"/>
      <c r="AE208" s="363"/>
      <c r="AF208" s="363"/>
      <c r="AG208" s="363"/>
      <c r="AH208" s="363"/>
      <c r="AI208" s="363"/>
    </row>
    <row r="209" spans="2:19" ht="27.75" customHeight="1" x14ac:dyDescent="0.25">
      <c r="B209" s="51" t="s">
        <v>2774</v>
      </c>
      <c r="C209" s="51" t="s">
        <v>2774</v>
      </c>
      <c r="D209" s="51" t="s">
        <v>2774</v>
      </c>
      <c r="E209" s="51" t="s">
        <v>2774</v>
      </c>
      <c r="F209" s="51" t="s">
        <v>2774</v>
      </c>
      <c r="G209" s="51" t="s">
        <v>2774</v>
      </c>
      <c r="H209" s="51" t="s">
        <v>2774</v>
      </c>
      <c r="I209" s="355"/>
      <c r="L209" s="456" t="s">
        <v>2774</v>
      </c>
      <c r="M209" s="457"/>
      <c r="N209" s="457"/>
      <c r="O209" s="457"/>
      <c r="P209" s="457"/>
      <c r="Q209" s="457"/>
      <c r="R209" s="458"/>
      <c r="S209" s="355"/>
    </row>
    <row r="210" spans="2:19" ht="27.75" customHeight="1" x14ac:dyDescent="0.25">
      <c r="B210" s="51">
        <v>3</v>
      </c>
      <c r="C210" s="51">
        <v>3</v>
      </c>
      <c r="D210" s="51">
        <v>3</v>
      </c>
      <c r="E210" s="51" t="s">
        <v>2774</v>
      </c>
      <c r="F210" s="51">
        <v>3</v>
      </c>
      <c r="G210" s="51">
        <v>3</v>
      </c>
      <c r="H210" s="51">
        <v>3</v>
      </c>
      <c r="I210" s="355"/>
      <c r="L210" s="456" t="s">
        <v>2921</v>
      </c>
      <c r="M210" s="457"/>
      <c r="N210" s="457"/>
      <c r="O210" s="457"/>
      <c r="P210" s="457"/>
      <c r="Q210" s="457"/>
      <c r="R210" s="458"/>
      <c r="S210" s="355"/>
    </row>
    <row r="211" spans="2:19" ht="27.75" customHeight="1" x14ac:dyDescent="0.25">
      <c r="B211" s="51">
        <v>2</v>
      </c>
      <c r="C211" s="51">
        <v>2</v>
      </c>
      <c r="D211" s="51">
        <v>2</v>
      </c>
      <c r="E211" s="51" t="s">
        <v>2774</v>
      </c>
      <c r="F211" s="51">
        <v>2</v>
      </c>
      <c r="G211" s="51">
        <v>2</v>
      </c>
      <c r="H211" s="51">
        <v>2</v>
      </c>
      <c r="I211" s="355"/>
      <c r="L211" s="456" t="s">
        <v>2920</v>
      </c>
      <c r="M211" s="457"/>
      <c r="N211" s="457"/>
      <c r="O211" s="457"/>
      <c r="P211" s="457"/>
      <c r="Q211" s="457"/>
      <c r="R211" s="458"/>
      <c r="S211" s="355"/>
    </row>
    <row r="212" spans="2:19" ht="27.75" customHeight="1" x14ac:dyDescent="0.25">
      <c r="B212" s="51">
        <v>1</v>
      </c>
      <c r="C212" s="51">
        <v>1</v>
      </c>
      <c r="D212" s="51">
        <v>1</v>
      </c>
      <c r="E212" s="51" t="s">
        <v>2774</v>
      </c>
      <c r="F212" s="51">
        <v>1</v>
      </c>
      <c r="G212" s="51">
        <v>1</v>
      </c>
      <c r="H212" s="51">
        <v>1</v>
      </c>
      <c r="I212" s="359"/>
      <c r="L212" s="456" t="s">
        <v>2919</v>
      </c>
      <c r="M212" s="457"/>
      <c r="N212" s="457"/>
      <c r="O212" s="457"/>
      <c r="P212" s="457"/>
      <c r="Q212" s="457"/>
      <c r="R212" s="458"/>
      <c r="S212" s="359"/>
    </row>
    <row r="213" spans="2:19" ht="7.5" customHeight="1" x14ac:dyDescent="0.25"/>
    <row r="214" spans="2:19" ht="25.5" customHeight="1" x14ac:dyDescent="0.25">
      <c r="B214" s="453" t="s">
        <v>2926</v>
      </c>
      <c r="C214" s="453"/>
      <c r="D214" s="453"/>
      <c r="E214" s="453"/>
      <c r="F214" s="453"/>
      <c r="G214" s="453"/>
      <c r="H214" s="453"/>
      <c r="I214" s="453"/>
      <c r="J214" s="453"/>
      <c r="K214" s="453"/>
      <c r="L214" s="453"/>
      <c r="M214" s="453"/>
      <c r="N214" s="453"/>
      <c r="O214" s="453"/>
      <c r="P214" s="453"/>
      <c r="Q214" s="453"/>
    </row>
    <row r="215" spans="2:19" ht="28.5" customHeight="1" x14ac:dyDescent="0.25">
      <c r="B215" s="369">
        <v>1</v>
      </c>
      <c r="C215" s="354"/>
      <c r="D215" s="380"/>
      <c r="E215" s="369">
        <v>2</v>
      </c>
      <c r="F215" s="354"/>
      <c r="G215" s="380"/>
      <c r="H215" s="369">
        <v>3</v>
      </c>
      <c r="I215" s="354"/>
      <c r="J215" s="380"/>
      <c r="K215" s="380"/>
      <c r="M215" s="369">
        <v>1023</v>
      </c>
      <c r="N215" s="354"/>
      <c r="P215" s="369">
        <v>1024</v>
      </c>
      <c r="Q215" s="354"/>
    </row>
    <row r="216" spans="2:19" ht="23.25" customHeight="1" x14ac:dyDescent="0.25">
      <c r="B216" s="51">
        <v>1024</v>
      </c>
      <c r="C216" s="355"/>
      <c r="D216" s="380"/>
      <c r="E216" s="51">
        <v>1024</v>
      </c>
      <c r="F216" s="355"/>
      <c r="G216" s="380"/>
      <c r="H216" s="51">
        <v>1024</v>
      </c>
      <c r="I216" s="355"/>
      <c r="J216" s="380"/>
      <c r="K216" s="380"/>
      <c r="M216" s="51">
        <v>1024</v>
      </c>
      <c r="N216" s="355"/>
      <c r="P216" s="51">
        <v>1024</v>
      </c>
      <c r="Q216" s="355"/>
      <c r="S216" s="389" t="s">
        <v>2929</v>
      </c>
    </row>
    <row r="217" spans="2:19" ht="23.25" customHeight="1" x14ac:dyDescent="0.25">
      <c r="B217" s="51">
        <v>1023</v>
      </c>
      <c r="C217" s="355"/>
      <c r="D217" s="380"/>
      <c r="E217" s="51">
        <v>1023</v>
      </c>
      <c r="F217" s="355"/>
      <c r="G217" s="380"/>
      <c r="H217" s="51">
        <v>1023</v>
      </c>
      <c r="I217" s="355"/>
      <c r="J217" s="380"/>
      <c r="K217" s="380"/>
      <c r="M217" s="51">
        <v>1023</v>
      </c>
      <c r="N217" s="355"/>
      <c r="P217" s="51">
        <v>1023</v>
      </c>
      <c r="Q217" s="355"/>
      <c r="S217" s="389" t="s">
        <v>2930</v>
      </c>
    </row>
    <row r="218" spans="2:19" ht="23.25" customHeight="1" x14ac:dyDescent="0.25">
      <c r="B218" s="51" t="s">
        <v>2774</v>
      </c>
      <c r="C218" s="355"/>
      <c r="D218" s="380"/>
      <c r="E218" s="51" t="s">
        <v>2774</v>
      </c>
      <c r="F218" s="355"/>
      <c r="G218" s="380"/>
      <c r="H218" s="51" t="s">
        <v>2774</v>
      </c>
      <c r="I218" s="355"/>
      <c r="J218" s="380"/>
      <c r="K218" s="380"/>
      <c r="M218" s="51" t="s">
        <v>2774</v>
      </c>
      <c r="N218" s="355"/>
      <c r="P218" s="51" t="s">
        <v>2774</v>
      </c>
      <c r="Q218" s="355"/>
    </row>
    <row r="219" spans="2:19" ht="23.25" customHeight="1" x14ac:dyDescent="0.25">
      <c r="B219" s="51">
        <v>2</v>
      </c>
      <c r="C219" s="355"/>
      <c r="D219" s="380"/>
      <c r="E219" s="51">
        <v>2</v>
      </c>
      <c r="F219" s="355"/>
      <c r="G219" s="380"/>
      <c r="H219" s="51">
        <v>2</v>
      </c>
      <c r="I219" s="355"/>
      <c r="J219" s="380"/>
      <c r="K219" s="380"/>
      <c r="M219" s="51">
        <v>2</v>
      </c>
      <c r="N219" s="355"/>
      <c r="P219" s="51">
        <v>2</v>
      </c>
      <c r="Q219" s="355"/>
    </row>
    <row r="220" spans="2:19" ht="23.25" customHeight="1" x14ac:dyDescent="0.25">
      <c r="B220" s="51">
        <v>1</v>
      </c>
      <c r="C220" s="359"/>
      <c r="D220" s="380"/>
      <c r="E220" s="51">
        <v>1</v>
      </c>
      <c r="F220" s="359"/>
      <c r="G220" s="380"/>
      <c r="H220" s="51">
        <v>1</v>
      </c>
      <c r="I220" s="359"/>
      <c r="J220" s="380"/>
      <c r="K220" s="5" t="s">
        <v>2774</v>
      </c>
      <c r="M220" s="51">
        <v>1</v>
      </c>
      <c r="N220" s="359"/>
      <c r="P220" s="51">
        <v>1</v>
      </c>
      <c r="Q220" s="359"/>
    </row>
    <row r="221" spans="2:19" ht="28.5" customHeight="1" x14ac:dyDescent="0.25"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</row>
    <row r="222" spans="2:19" ht="28.5" customHeight="1" x14ac:dyDescent="0.25">
      <c r="B222" s="369"/>
      <c r="C222" s="354"/>
      <c r="D222" s="380"/>
      <c r="E222" s="369"/>
      <c r="F222" s="354"/>
      <c r="G222" s="380"/>
      <c r="H222" s="369"/>
      <c r="I222" s="354"/>
      <c r="J222" s="380"/>
      <c r="K222" s="380"/>
      <c r="M222" s="369"/>
      <c r="N222" s="354"/>
      <c r="P222" s="369"/>
      <c r="Q222" s="354"/>
    </row>
    <row r="223" spans="2:19" ht="103.5" customHeight="1" x14ac:dyDescent="0.25">
      <c r="B223" s="454" t="s">
        <v>2931</v>
      </c>
      <c r="C223" s="358"/>
      <c r="D223" s="380"/>
      <c r="E223" s="454" t="s">
        <v>2937</v>
      </c>
      <c r="F223" s="358"/>
      <c r="G223" s="380"/>
      <c r="H223" s="454" t="s">
        <v>2938</v>
      </c>
      <c r="I223" s="358"/>
      <c r="J223" s="380"/>
      <c r="K223" s="380"/>
      <c r="M223" s="454" t="s">
        <v>2940</v>
      </c>
      <c r="N223" s="358"/>
      <c r="P223" s="454" t="s">
        <v>2939</v>
      </c>
      <c r="Q223" s="358"/>
    </row>
    <row r="224" spans="2:19" ht="28.5" customHeight="1" x14ac:dyDescent="0.25">
      <c r="B224" s="455"/>
      <c r="C224" s="359"/>
      <c r="D224" s="380"/>
      <c r="E224" s="455"/>
      <c r="F224" s="359"/>
      <c r="G224" s="380"/>
      <c r="H224" s="455"/>
      <c r="I224" s="359"/>
      <c r="J224" s="380"/>
      <c r="K224" s="5" t="s">
        <v>2774</v>
      </c>
      <c r="M224" s="455"/>
      <c r="N224" s="359"/>
      <c r="P224" s="455"/>
      <c r="Q224" s="359"/>
    </row>
    <row r="225" spans="2:27" ht="28.5" customHeight="1" x14ac:dyDescent="0.25">
      <c r="B225" s="382"/>
      <c r="C225" s="363"/>
      <c r="D225" s="380"/>
      <c r="E225" s="382"/>
      <c r="F225" s="363"/>
      <c r="G225" s="380"/>
      <c r="H225" s="382"/>
      <c r="I225" s="363"/>
      <c r="J225" s="380"/>
      <c r="M225" s="382"/>
      <c r="N225" s="363"/>
      <c r="P225" s="382"/>
      <c r="Q225" s="363"/>
    </row>
    <row r="226" spans="2:27" ht="28.5" customHeight="1" x14ac:dyDescent="0.25">
      <c r="B226" s="382"/>
      <c r="C226" s="363"/>
      <c r="D226" s="380"/>
      <c r="E226" s="382"/>
      <c r="F226" s="363"/>
      <c r="G226" s="380"/>
      <c r="H226" s="353"/>
      <c r="I226" s="387"/>
      <c r="J226" s="387"/>
      <c r="K226" s="387"/>
      <c r="L226" s="354"/>
      <c r="M226" s="382"/>
      <c r="N226" s="363"/>
      <c r="P226" s="382"/>
      <c r="Q226" s="363"/>
    </row>
    <row r="227" spans="2:27" ht="10.5" customHeight="1" x14ac:dyDescent="0.25">
      <c r="B227" s="381"/>
      <c r="C227" s="381"/>
      <c r="D227" s="381"/>
      <c r="E227" s="381"/>
      <c r="F227" s="381"/>
      <c r="G227" s="381"/>
      <c r="H227" s="447" t="s">
        <v>2916</v>
      </c>
      <c r="I227" s="448"/>
      <c r="J227" s="448"/>
      <c r="K227" s="449"/>
      <c r="L227" s="358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</row>
    <row r="228" spans="2:27" ht="28.5" customHeight="1" x14ac:dyDescent="0.25">
      <c r="B228" s="364"/>
      <c r="H228" s="450"/>
      <c r="I228" s="451"/>
      <c r="J228" s="451"/>
      <c r="K228" s="452"/>
      <c r="L228" s="359"/>
    </row>
    <row r="229" spans="2:27" ht="14.25" customHeight="1" x14ac:dyDescent="0.25"/>
    <row r="230" spans="2:27" ht="112.5" customHeight="1" x14ac:dyDescent="0.25">
      <c r="B230" s="663" t="s">
        <v>2941</v>
      </c>
      <c r="C230" s="663"/>
      <c r="D230" s="663"/>
      <c r="E230" s="663"/>
      <c r="F230" s="663"/>
      <c r="G230" s="663"/>
      <c r="H230" s="663"/>
      <c r="I230" s="663"/>
      <c r="J230" s="663"/>
      <c r="K230" s="663"/>
      <c r="L230" s="663"/>
      <c r="M230" s="663"/>
      <c r="N230" s="663"/>
      <c r="O230" s="663"/>
      <c r="P230" s="663"/>
      <c r="Q230" s="663"/>
      <c r="R230" s="663"/>
      <c r="S230" s="663"/>
      <c r="T230" s="663"/>
      <c r="U230" s="663"/>
      <c r="V230" s="663"/>
      <c r="W230" s="663"/>
      <c r="X230" s="663"/>
      <c r="Y230" s="663"/>
      <c r="AA230" s="662"/>
    </row>
  </sheetData>
  <mergeCells count="162">
    <mergeCell ref="H227:K228"/>
    <mergeCell ref="B230:Y230"/>
    <mergeCell ref="L210:R210"/>
    <mergeCell ref="L211:R211"/>
    <mergeCell ref="L212:R212"/>
    <mergeCell ref="B214:Q214"/>
    <mergeCell ref="B223:B224"/>
    <mergeCell ref="E223:E224"/>
    <mergeCell ref="H223:H224"/>
    <mergeCell ref="M223:M224"/>
    <mergeCell ref="P223:P224"/>
    <mergeCell ref="H199:K200"/>
    <mergeCell ref="B202:Y202"/>
    <mergeCell ref="B203:Y203"/>
    <mergeCell ref="M205:R205"/>
    <mergeCell ref="L206:R206"/>
    <mergeCell ref="L207:R207"/>
    <mergeCell ref="L208:R208"/>
    <mergeCell ref="L209:R209"/>
    <mergeCell ref="L182:R182"/>
    <mergeCell ref="L183:R183"/>
    <mergeCell ref="L184:R184"/>
    <mergeCell ref="B186:Q186"/>
    <mergeCell ref="B195:B196"/>
    <mergeCell ref="E195:E196"/>
    <mergeCell ref="H195:H196"/>
    <mergeCell ref="M195:M196"/>
    <mergeCell ref="P195:P196"/>
    <mergeCell ref="H171:K172"/>
    <mergeCell ref="B174:Y174"/>
    <mergeCell ref="B175:Y175"/>
    <mergeCell ref="B176:J176"/>
    <mergeCell ref="M177:R177"/>
    <mergeCell ref="L178:R178"/>
    <mergeCell ref="L179:R179"/>
    <mergeCell ref="L180:R180"/>
    <mergeCell ref="L181:R181"/>
    <mergeCell ref="L153:R153"/>
    <mergeCell ref="L154:R154"/>
    <mergeCell ref="L155:R155"/>
    <mergeCell ref="L156:R156"/>
    <mergeCell ref="B158:Q158"/>
    <mergeCell ref="B167:B168"/>
    <mergeCell ref="E167:E168"/>
    <mergeCell ref="H167:H168"/>
    <mergeCell ref="M167:M168"/>
    <mergeCell ref="P167:P168"/>
    <mergeCell ref="B146:Y146"/>
    <mergeCell ref="B147:Y147"/>
    <mergeCell ref="B148:J148"/>
    <mergeCell ref="M149:R149"/>
    <mergeCell ref="L150:R150"/>
    <mergeCell ref="L151:R151"/>
    <mergeCell ref="L152:R152"/>
    <mergeCell ref="K30:Q30"/>
    <mergeCell ref="L24:Q24"/>
    <mergeCell ref="B18:Y18"/>
    <mergeCell ref="B19:Y19"/>
    <mergeCell ref="K28:Q28"/>
    <mergeCell ref="B35:Y35"/>
    <mergeCell ref="B36:Q36"/>
    <mergeCell ref="B45:B46"/>
    <mergeCell ref="E45:E46"/>
    <mergeCell ref="H45:H46"/>
    <mergeCell ref="M45:M46"/>
    <mergeCell ref="P45:P46"/>
    <mergeCell ref="B32:Y32"/>
    <mergeCell ref="B33:Y33"/>
    <mergeCell ref="B1:Y1"/>
    <mergeCell ref="B2:Y2"/>
    <mergeCell ref="B3:Y3"/>
    <mergeCell ref="H84:K85"/>
    <mergeCell ref="B87:Y87"/>
    <mergeCell ref="K29:Q29"/>
    <mergeCell ref="K25:Q25"/>
    <mergeCell ref="K26:Q26"/>
    <mergeCell ref="B54:Y54"/>
    <mergeCell ref="B55:Y55"/>
    <mergeCell ref="B56:Y56"/>
    <mergeCell ref="B57:Y57"/>
    <mergeCell ref="B58:J58"/>
    <mergeCell ref="M59:R59"/>
    <mergeCell ref="L60:R60"/>
    <mergeCell ref="L61:R61"/>
    <mergeCell ref="L64:R64"/>
    <mergeCell ref="L65:R65"/>
    <mergeCell ref="L66:R66"/>
    <mergeCell ref="B67:Y67"/>
    <mergeCell ref="B68:Y68"/>
    <mergeCell ref="B69:Y69"/>
    <mergeCell ref="B70:Y70"/>
    <mergeCell ref="B71:Q71"/>
    <mergeCell ref="B4:Y4"/>
    <mergeCell ref="Q12:T13"/>
    <mergeCell ref="H9:M9"/>
    <mergeCell ref="G10:M10"/>
    <mergeCell ref="G11:M11"/>
    <mergeCell ref="G12:M12"/>
    <mergeCell ref="G13:M13"/>
    <mergeCell ref="G14:M14"/>
    <mergeCell ref="G15:M15"/>
    <mergeCell ref="B10:B16"/>
    <mergeCell ref="B5:Y5"/>
    <mergeCell ref="B7:Y7"/>
    <mergeCell ref="B34:Y34"/>
    <mergeCell ref="B89:Y89"/>
    <mergeCell ref="B90:J90"/>
    <mergeCell ref="M91:R91"/>
    <mergeCell ref="L92:R92"/>
    <mergeCell ref="B6:Y6"/>
    <mergeCell ref="B20:Y20"/>
    <mergeCell ref="B21:Y21"/>
    <mergeCell ref="B8:Y8"/>
    <mergeCell ref="K27:Q27"/>
    <mergeCell ref="B17:Y17"/>
    <mergeCell ref="B22:Y22"/>
    <mergeCell ref="B23:J23"/>
    <mergeCell ref="L62:R62"/>
    <mergeCell ref="L63:R63"/>
    <mergeCell ref="G16:M16"/>
    <mergeCell ref="H49:K50"/>
    <mergeCell ref="B80:B81"/>
    <mergeCell ref="E80:E81"/>
    <mergeCell ref="H80:H81"/>
    <mergeCell ref="M80:M81"/>
    <mergeCell ref="P80:P81"/>
    <mergeCell ref="B53:Y53"/>
    <mergeCell ref="B52:Y52"/>
    <mergeCell ref="L98:R98"/>
    <mergeCell ref="B100:Q100"/>
    <mergeCell ref="B109:B110"/>
    <mergeCell ref="E109:E110"/>
    <mergeCell ref="H109:H110"/>
    <mergeCell ref="M109:M110"/>
    <mergeCell ref="P109:P110"/>
    <mergeCell ref="L93:R93"/>
    <mergeCell ref="L94:R94"/>
    <mergeCell ref="L95:R95"/>
    <mergeCell ref="L96:R96"/>
    <mergeCell ref="L97:R97"/>
    <mergeCell ref="B119:Y119"/>
    <mergeCell ref="B120:J120"/>
    <mergeCell ref="M121:R121"/>
    <mergeCell ref="L122:R122"/>
    <mergeCell ref="L123:R123"/>
    <mergeCell ref="H113:K114"/>
    <mergeCell ref="B115:Y115"/>
    <mergeCell ref="B116:Y116"/>
    <mergeCell ref="B117:Y117"/>
    <mergeCell ref="B118:Y118"/>
    <mergeCell ref="H143:K144"/>
    <mergeCell ref="B130:Q130"/>
    <mergeCell ref="B139:B140"/>
    <mergeCell ref="E139:E140"/>
    <mergeCell ref="H139:H140"/>
    <mergeCell ref="M139:M140"/>
    <mergeCell ref="P139:P140"/>
    <mergeCell ref="L124:R124"/>
    <mergeCell ref="L125:R125"/>
    <mergeCell ref="L126:R126"/>
    <mergeCell ref="L127:R127"/>
    <mergeCell ref="L128:R128"/>
  </mergeCells>
  <pageMargins left="0.31496062992125984" right="0.31496062992125984" top="0.35433070866141736" bottom="0.35433070866141736" header="0.31496062992125984" footer="0.31496062992125984"/>
  <pageSetup paperSize="9" scale="6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40"/>
  <sheetViews>
    <sheetView zoomScaleNormal="100" workbookViewId="0">
      <pane ySplit="7" topLeftCell="A1022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7109375" style="137" customWidth="1"/>
    <col min="3" max="3" width="5" style="55" customWidth="1"/>
    <col min="4" max="4" width="2.5703125" style="55" customWidth="1"/>
    <col min="5" max="5" width="5" style="55" customWidth="1"/>
    <col min="6" max="6" width="2.85546875" style="207" customWidth="1"/>
    <col min="7" max="8" width="3.140625" style="55" customWidth="1"/>
    <col min="9" max="9" width="27.5703125" style="146" customWidth="1"/>
    <col min="10" max="10" width="2.85546875" style="169" customWidth="1"/>
    <col min="11" max="11" width="3.140625" style="55" customWidth="1"/>
    <col min="12" max="12" width="4" style="55" bestFit="1" customWidth="1"/>
    <col min="13" max="13" width="5.28515625" style="60" bestFit="1" customWidth="1"/>
    <col min="14" max="14" width="3.140625" style="55" customWidth="1"/>
    <col min="15" max="15" width="4.28515625" style="55" customWidth="1"/>
    <col min="16" max="16" width="4.42578125" style="60" customWidth="1"/>
    <col min="17" max="17" width="3" style="55" customWidth="1"/>
    <col min="18" max="18" width="4.28515625" style="56" customWidth="1"/>
    <col min="19" max="19" width="4.42578125" style="61" customWidth="1"/>
    <col min="20" max="20" width="3.140625" style="56" customWidth="1"/>
    <col min="21" max="21" width="4.28515625" style="56" customWidth="1"/>
    <col min="22" max="22" width="4.42578125" style="61" customWidth="1"/>
    <col min="23" max="23" width="3" style="56" customWidth="1"/>
    <col min="24" max="24" width="5" style="55" bestFit="1" customWidth="1"/>
    <col min="25" max="25" width="3.140625" style="207" customWidth="1"/>
    <col min="26" max="26" width="3.140625" style="55" customWidth="1"/>
    <col min="27" max="27" width="0.140625" style="55" hidden="1" customWidth="1"/>
    <col min="28" max="28" width="8.7109375" style="148" customWidth="1"/>
    <col min="29" max="29" width="3.140625" style="55" customWidth="1"/>
    <col min="30" max="30" width="29" style="55" customWidth="1"/>
    <col min="31" max="31" width="3.140625" style="56" customWidth="1"/>
    <col min="32" max="32" width="1.7109375" style="56" customWidth="1"/>
    <col min="33" max="16384" width="9.140625" style="55"/>
  </cols>
  <sheetData>
    <row r="1" spans="1:32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B1" s="55"/>
    </row>
    <row r="2" spans="1:32" ht="20.25" x14ac:dyDescent="0.3">
      <c r="A2" s="495" t="s">
        <v>2756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197"/>
      <c r="AB2" s="366"/>
      <c r="AC2" s="578" t="s">
        <v>2772</v>
      </c>
      <c r="AD2" s="578"/>
      <c r="AE2" s="578"/>
      <c r="AF2" s="55"/>
    </row>
    <row r="3" spans="1:32" ht="18.75" customHeight="1" x14ac:dyDescent="0.3">
      <c r="A3" s="495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212"/>
      <c r="AB3" s="366"/>
      <c r="AC3" s="492" t="s">
        <v>2782</v>
      </c>
      <c r="AD3" s="493"/>
      <c r="AE3" s="494"/>
      <c r="AF3" s="55"/>
    </row>
    <row r="4" spans="1:32" ht="17.25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210"/>
    </row>
    <row r="5" spans="1:32" ht="39.75" customHeight="1" thickBot="1" x14ac:dyDescent="0.35">
      <c r="A5" s="573" t="s">
        <v>2757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194"/>
    </row>
    <row r="6" spans="1:32" ht="16.5" customHeight="1" x14ac:dyDescent="0.3">
      <c r="A6" s="605" t="s">
        <v>2784</v>
      </c>
      <c r="B6" s="588"/>
      <c r="C6" s="587" t="s">
        <v>2785</v>
      </c>
      <c r="D6" s="603"/>
      <c r="E6" s="574" t="s">
        <v>25</v>
      </c>
      <c r="F6" s="574"/>
      <c r="G6" s="507" t="s">
        <v>262</v>
      </c>
      <c r="H6" s="508"/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4"/>
      <c r="AA6" s="587" t="s">
        <v>508</v>
      </c>
      <c r="AB6" s="588"/>
      <c r="AC6" s="588"/>
      <c r="AD6" s="588"/>
      <c r="AE6" s="589"/>
      <c r="AF6" s="195"/>
    </row>
    <row r="7" spans="1:32" s="57" customFormat="1" ht="17.25" thickBot="1" x14ac:dyDescent="0.3">
      <c r="A7" s="606"/>
      <c r="B7" s="591"/>
      <c r="C7" s="590"/>
      <c r="D7" s="604"/>
      <c r="E7" s="575"/>
      <c r="F7" s="575"/>
      <c r="G7" s="510"/>
      <c r="H7" s="511"/>
      <c r="I7" s="511"/>
      <c r="J7" s="512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577"/>
      <c r="X7" s="585"/>
      <c r="Y7" s="586"/>
      <c r="Z7" s="586"/>
      <c r="AA7" s="590"/>
      <c r="AB7" s="591"/>
      <c r="AC7" s="591"/>
      <c r="AD7" s="591"/>
      <c r="AE7" s="592"/>
      <c r="AF7" s="195"/>
    </row>
    <row r="8" spans="1:32" ht="16.5" customHeight="1" x14ac:dyDescent="0.3">
      <c r="A8" s="496" t="s">
        <v>238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2780</v>
      </c>
      <c r="G8" s="504" t="s">
        <v>22</v>
      </c>
      <c r="H8" s="474" t="s">
        <v>1076</v>
      </c>
      <c r="I8" s="218" t="s">
        <v>2306</v>
      </c>
      <c r="J8" s="506" t="s">
        <v>501</v>
      </c>
      <c r="K8" s="504" t="s">
        <v>24</v>
      </c>
      <c r="L8" s="237"/>
      <c r="M8" s="329"/>
      <c r="N8" s="517" t="s">
        <v>36</v>
      </c>
      <c r="O8" s="232">
        <v>184</v>
      </c>
      <c r="P8" s="329" t="s">
        <v>126</v>
      </c>
      <c r="Q8" s="517" t="s">
        <v>2778</v>
      </c>
      <c r="R8" s="232">
        <v>89</v>
      </c>
      <c r="S8" s="329" t="s">
        <v>125</v>
      </c>
      <c r="T8" s="517" t="s">
        <v>36</v>
      </c>
      <c r="U8" s="232">
        <v>884</v>
      </c>
      <c r="V8" s="329" t="s">
        <v>124</v>
      </c>
      <c r="W8" s="517" t="s">
        <v>36</v>
      </c>
      <c r="X8" s="232">
        <v>1025</v>
      </c>
      <c r="Y8" s="487" t="s">
        <v>2303</v>
      </c>
      <c r="Z8" s="504" t="s">
        <v>259</v>
      </c>
      <c r="AA8" s="237">
        <v>1024</v>
      </c>
      <c r="AB8" s="345">
        <f t="shared" ref="AB8:AB71" si="2">E$1035*AA8</f>
        <v>1024</v>
      </c>
      <c r="AC8" s="237" t="s">
        <v>2758</v>
      </c>
      <c r="AD8" s="248"/>
      <c r="AE8" s="568" t="s">
        <v>501</v>
      </c>
      <c r="AF8" s="196"/>
    </row>
    <row r="9" spans="1:32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92</v>
      </c>
      <c r="M9" s="330" t="s">
        <v>126</v>
      </c>
      <c r="N9" s="514"/>
      <c r="O9" s="224">
        <v>41</v>
      </c>
      <c r="P9" s="330" t="s">
        <v>125</v>
      </c>
      <c r="Q9" s="514"/>
      <c r="R9" s="224">
        <v>44</v>
      </c>
      <c r="S9" s="330" t="s">
        <v>125</v>
      </c>
      <c r="T9" s="514"/>
      <c r="U9" s="224">
        <v>942</v>
      </c>
      <c r="V9" s="330" t="s">
        <v>124</v>
      </c>
      <c r="W9" s="514"/>
      <c r="X9" s="224">
        <v>1024</v>
      </c>
      <c r="Y9" s="488"/>
      <c r="Z9" s="499"/>
      <c r="AA9" s="238">
        <v>1023</v>
      </c>
      <c r="AB9" s="346">
        <f t="shared" si="2"/>
        <v>1023</v>
      </c>
      <c r="AC9" s="238" t="s">
        <v>1430</v>
      </c>
      <c r="AD9" s="249"/>
      <c r="AE9" s="569"/>
      <c r="AF9" s="196"/>
    </row>
    <row r="10" spans="1:32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46</v>
      </c>
      <c r="M10" s="331" t="s">
        <v>126</v>
      </c>
      <c r="N10" s="514"/>
      <c r="O10" s="222">
        <v>20</v>
      </c>
      <c r="P10" s="331" t="s">
        <v>125</v>
      </c>
      <c r="Q10" s="514"/>
      <c r="R10" s="222">
        <v>22</v>
      </c>
      <c r="S10" s="331" t="s">
        <v>125</v>
      </c>
      <c r="T10" s="514"/>
      <c r="U10" s="222">
        <v>471</v>
      </c>
      <c r="V10" s="331" t="s">
        <v>124</v>
      </c>
      <c r="W10" s="514"/>
      <c r="X10" s="222">
        <v>1023</v>
      </c>
      <c r="Y10" s="488"/>
      <c r="Z10" s="499"/>
      <c r="AA10" s="239">
        <v>1022</v>
      </c>
      <c r="AB10" s="347">
        <f t="shared" si="2"/>
        <v>1022</v>
      </c>
      <c r="AC10" s="239" t="s">
        <v>1431</v>
      </c>
      <c r="AD10" s="250"/>
      <c r="AE10" s="569"/>
      <c r="AF10" s="196"/>
    </row>
    <row r="11" spans="1:32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>
        <v>23</v>
      </c>
      <c r="M11" s="332" t="s">
        <v>126</v>
      </c>
      <c r="N11" s="515"/>
      <c r="O11" s="226">
        <v>10</v>
      </c>
      <c r="P11" s="332" t="s">
        <v>125</v>
      </c>
      <c r="Q11" s="515"/>
      <c r="R11" s="226">
        <v>11</v>
      </c>
      <c r="S11" s="332" t="s">
        <v>125</v>
      </c>
      <c r="T11" s="515"/>
      <c r="U11" s="226">
        <v>235</v>
      </c>
      <c r="V11" s="332" t="s">
        <v>124</v>
      </c>
      <c r="W11" s="515"/>
      <c r="X11" s="226">
        <v>1022</v>
      </c>
      <c r="Y11" s="488"/>
      <c r="Z11" s="499"/>
      <c r="AA11" s="240">
        <v>1021</v>
      </c>
      <c r="AB11" s="348">
        <f t="shared" si="2"/>
        <v>1021</v>
      </c>
      <c r="AC11" s="240" t="s">
        <v>1432</v>
      </c>
      <c r="AD11" s="251"/>
      <c r="AE11" s="569"/>
      <c r="AF11" s="196"/>
    </row>
    <row r="12" spans="1:32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>
        <v>11</v>
      </c>
      <c r="M12" s="333" t="s">
        <v>126</v>
      </c>
      <c r="N12" s="513" t="s">
        <v>36</v>
      </c>
      <c r="O12" s="228">
        <v>505</v>
      </c>
      <c r="P12" s="333" t="s">
        <v>125</v>
      </c>
      <c r="Q12" s="513" t="s">
        <v>2778</v>
      </c>
      <c r="R12" s="228">
        <v>5</v>
      </c>
      <c r="S12" s="333" t="s">
        <v>125</v>
      </c>
      <c r="T12" s="513" t="s">
        <v>36</v>
      </c>
      <c r="U12" s="228">
        <v>617</v>
      </c>
      <c r="V12" s="333" t="s">
        <v>124</v>
      </c>
      <c r="W12" s="513" t="s">
        <v>36</v>
      </c>
      <c r="X12" s="228">
        <v>1021</v>
      </c>
      <c r="Y12" s="488"/>
      <c r="Z12" s="499"/>
      <c r="AA12" s="241">
        <v>1020</v>
      </c>
      <c r="AB12" s="349">
        <f t="shared" si="2"/>
        <v>1020</v>
      </c>
      <c r="AC12" s="241" t="s">
        <v>1433</v>
      </c>
      <c r="AD12" s="252"/>
      <c r="AE12" s="569"/>
      <c r="AF12" s="196"/>
    </row>
    <row r="13" spans="1:32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>
        <v>5</v>
      </c>
      <c r="M13" s="330" t="s">
        <v>126</v>
      </c>
      <c r="N13" s="514"/>
      <c r="O13" s="224">
        <v>752</v>
      </c>
      <c r="P13" s="330" t="s">
        <v>125</v>
      </c>
      <c r="Q13" s="514"/>
      <c r="R13" s="224">
        <v>2</v>
      </c>
      <c r="S13" s="330" t="s">
        <v>125</v>
      </c>
      <c r="T13" s="514"/>
      <c r="U13" s="224">
        <v>808</v>
      </c>
      <c r="V13" s="330" t="s">
        <v>124</v>
      </c>
      <c r="W13" s="514"/>
      <c r="X13" s="224">
        <v>1020</v>
      </c>
      <c r="Y13" s="488"/>
      <c r="Z13" s="499"/>
      <c r="AA13" s="238">
        <v>1019</v>
      </c>
      <c r="AB13" s="346">
        <f t="shared" si="2"/>
        <v>1019</v>
      </c>
      <c r="AC13" s="238" t="s">
        <v>1434</v>
      </c>
      <c r="AD13" s="249"/>
      <c r="AE13" s="569"/>
      <c r="AF13" s="196"/>
    </row>
    <row r="14" spans="1:32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>
        <v>2</v>
      </c>
      <c r="M14" s="331" t="s">
        <v>126</v>
      </c>
      <c r="N14" s="514"/>
      <c r="O14" s="222">
        <v>876</v>
      </c>
      <c r="P14" s="331" t="s">
        <v>125</v>
      </c>
      <c r="Q14" s="514"/>
      <c r="R14" s="222">
        <v>1</v>
      </c>
      <c r="S14" s="331" t="s">
        <v>125</v>
      </c>
      <c r="T14" s="514"/>
      <c r="U14" s="222">
        <v>404</v>
      </c>
      <c r="V14" s="331" t="s">
        <v>124</v>
      </c>
      <c r="W14" s="514"/>
      <c r="X14" s="222">
        <v>1019</v>
      </c>
      <c r="Y14" s="488"/>
      <c r="Z14" s="499"/>
      <c r="AA14" s="239">
        <v>1018</v>
      </c>
      <c r="AB14" s="347">
        <f t="shared" si="2"/>
        <v>1018</v>
      </c>
      <c r="AC14" s="239" t="s">
        <v>1435</v>
      </c>
      <c r="AD14" s="250"/>
      <c r="AE14" s="569"/>
      <c r="AF14" s="196"/>
    </row>
    <row r="15" spans="1:32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>
        <v>1</v>
      </c>
      <c r="M15" s="332" t="s">
        <v>126</v>
      </c>
      <c r="N15" s="515"/>
      <c r="O15" s="226">
        <v>438</v>
      </c>
      <c r="P15" s="332" t="s">
        <v>125</v>
      </c>
      <c r="Q15" s="515"/>
      <c r="R15" s="230"/>
      <c r="S15" s="332"/>
      <c r="T15" s="515"/>
      <c r="U15" s="226">
        <v>702</v>
      </c>
      <c r="V15" s="332" t="s">
        <v>124</v>
      </c>
      <c r="W15" s="515"/>
      <c r="X15" s="226">
        <v>1018</v>
      </c>
      <c r="Y15" s="488"/>
      <c r="Z15" s="499"/>
      <c r="AA15" s="240">
        <v>1017</v>
      </c>
      <c r="AB15" s="348">
        <f t="shared" si="2"/>
        <v>1017</v>
      </c>
      <c r="AC15" s="240" t="s">
        <v>1436</v>
      </c>
      <c r="AD15" s="251"/>
      <c r="AE15" s="569"/>
      <c r="AF15" s="196"/>
    </row>
    <row r="16" spans="1:32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2780</v>
      </c>
      <c r="G16" s="499" t="s">
        <v>22</v>
      </c>
      <c r="H16" s="476" t="s">
        <v>1076</v>
      </c>
      <c r="I16" s="220" t="s">
        <v>2313</v>
      </c>
      <c r="J16" s="501" t="s">
        <v>501</v>
      </c>
      <c r="K16" s="499" t="s">
        <v>24</v>
      </c>
      <c r="L16" s="241"/>
      <c r="M16" s="333"/>
      <c r="N16" s="513" t="s">
        <v>36</v>
      </c>
      <c r="O16" s="228">
        <v>719</v>
      </c>
      <c r="P16" s="333" t="s">
        <v>125</v>
      </c>
      <c r="Q16" s="513" t="s">
        <v>2778</v>
      </c>
      <c r="R16" s="228"/>
      <c r="S16" s="333"/>
      <c r="T16" s="513" t="s">
        <v>36</v>
      </c>
      <c r="U16" s="228">
        <v>351</v>
      </c>
      <c r="V16" s="333" t="s">
        <v>124</v>
      </c>
      <c r="W16" s="513" t="s">
        <v>36</v>
      </c>
      <c r="X16" s="222">
        <v>1017</v>
      </c>
      <c r="Y16" s="488"/>
      <c r="Z16" s="499"/>
      <c r="AA16" s="239">
        <v>1016</v>
      </c>
      <c r="AB16" s="347">
        <f t="shared" si="2"/>
        <v>1016</v>
      </c>
      <c r="AC16" s="241" t="s">
        <v>1437</v>
      </c>
      <c r="AD16" s="252"/>
      <c r="AE16" s="570" t="s">
        <v>501</v>
      </c>
      <c r="AF16" s="196"/>
    </row>
    <row r="17" spans="1:32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/>
      <c r="M17" s="330"/>
      <c r="N17" s="514"/>
      <c r="O17" s="224">
        <v>359</v>
      </c>
      <c r="P17" s="330" t="s">
        <v>125</v>
      </c>
      <c r="Q17" s="514"/>
      <c r="R17" s="224"/>
      <c r="S17" s="330"/>
      <c r="T17" s="514"/>
      <c r="U17" s="224">
        <v>175</v>
      </c>
      <c r="V17" s="330" t="s">
        <v>124</v>
      </c>
      <c r="W17" s="514"/>
      <c r="X17" s="224">
        <v>1016</v>
      </c>
      <c r="Y17" s="488"/>
      <c r="Z17" s="499"/>
      <c r="AA17" s="238">
        <v>1015</v>
      </c>
      <c r="AB17" s="346">
        <f t="shared" si="2"/>
        <v>1015</v>
      </c>
      <c r="AC17" s="238" t="s">
        <v>1438</v>
      </c>
      <c r="AD17" s="249"/>
      <c r="AE17" s="569"/>
      <c r="AF17" s="196"/>
    </row>
    <row r="18" spans="1:32" ht="16.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/>
      <c r="M18" s="331"/>
      <c r="N18" s="514"/>
      <c r="O18" s="222">
        <v>179</v>
      </c>
      <c r="P18" s="331" t="s">
        <v>125</v>
      </c>
      <c r="Q18" s="514"/>
      <c r="R18" s="222">
        <v>87</v>
      </c>
      <c r="S18" s="331" t="s">
        <v>124</v>
      </c>
      <c r="T18" s="514"/>
      <c r="U18" s="222">
        <v>777</v>
      </c>
      <c r="V18" s="331" t="s">
        <v>123</v>
      </c>
      <c r="W18" s="514"/>
      <c r="X18" s="222">
        <v>1015</v>
      </c>
      <c r="Y18" s="488"/>
      <c r="Z18" s="499"/>
      <c r="AA18" s="239">
        <v>1014</v>
      </c>
      <c r="AB18" s="347">
        <f t="shared" si="2"/>
        <v>1014</v>
      </c>
      <c r="AC18" s="239" t="s">
        <v>1439</v>
      </c>
      <c r="AD18" s="250"/>
      <c r="AE18" s="569"/>
      <c r="AF18" s="196"/>
    </row>
    <row r="19" spans="1:32" ht="16.5" customHeight="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89</v>
      </c>
      <c r="M19" s="332" t="s">
        <v>125</v>
      </c>
      <c r="N19" s="515"/>
      <c r="O19" s="226">
        <v>884</v>
      </c>
      <c r="P19" s="332" t="s">
        <v>124</v>
      </c>
      <c r="Q19" s="515"/>
      <c r="R19" s="226">
        <v>43</v>
      </c>
      <c r="S19" s="332" t="s">
        <v>124</v>
      </c>
      <c r="T19" s="515"/>
      <c r="U19" s="226">
        <v>888</v>
      </c>
      <c r="V19" s="332" t="s">
        <v>123</v>
      </c>
      <c r="W19" s="515"/>
      <c r="X19" s="224">
        <v>1014</v>
      </c>
      <c r="Y19" s="488"/>
      <c r="Z19" s="499"/>
      <c r="AA19" s="216">
        <v>1013</v>
      </c>
      <c r="AB19" s="350">
        <f t="shared" si="2"/>
        <v>1013</v>
      </c>
      <c r="AC19" s="240" t="s">
        <v>1440</v>
      </c>
      <c r="AD19" s="251"/>
      <c r="AE19" s="569"/>
      <c r="AF19" s="196"/>
    </row>
    <row r="20" spans="1:32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44</v>
      </c>
      <c r="M20" s="331" t="s">
        <v>125</v>
      </c>
      <c r="N20" s="514" t="s">
        <v>36</v>
      </c>
      <c r="O20" s="222">
        <v>942</v>
      </c>
      <c r="P20" s="331" t="s">
        <v>124</v>
      </c>
      <c r="Q20" s="514" t="s">
        <v>2778</v>
      </c>
      <c r="R20" s="222">
        <v>21</v>
      </c>
      <c r="S20" s="331" t="s">
        <v>124</v>
      </c>
      <c r="T20" s="514" t="s">
        <v>36</v>
      </c>
      <c r="U20" s="222">
        <v>944</v>
      </c>
      <c r="V20" s="331" t="s">
        <v>123</v>
      </c>
      <c r="W20" s="514" t="s">
        <v>36</v>
      </c>
      <c r="X20" s="222">
        <v>1013</v>
      </c>
      <c r="Y20" s="488"/>
      <c r="Z20" s="499"/>
      <c r="AA20" s="239">
        <v>1012</v>
      </c>
      <c r="AB20" s="347">
        <f t="shared" si="2"/>
        <v>1012</v>
      </c>
      <c r="AC20" s="239" t="s">
        <v>1441</v>
      </c>
      <c r="AD20" s="250"/>
      <c r="AE20" s="569"/>
      <c r="AF20" s="196"/>
    </row>
    <row r="21" spans="1:32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>
        <v>22</v>
      </c>
      <c r="M21" s="330" t="s">
        <v>125</v>
      </c>
      <c r="N21" s="514"/>
      <c r="O21" s="224">
        <v>471</v>
      </c>
      <c r="P21" s="330" t="s">
        <v>124</v>
      </c>
      <c r="Q21" s="514"/>
      <c r="R21" s="224">
        <v>10</v>
      </c>
      <c r="S21" s="330" t="s">
        <v>124</v>
      </c>
      <c r="T21" s="514"/>
      <c r="U21" s="224">
        <v>972</v>
      </c>
      <c r="V21" s="330" t="s">
        <v>123</v>
      </c>
      <c r="W21" s="514"/>
      <c r="X21" s="224">
        <v>1012</v>
      </c>
      <c r="Y21" s="488"/>
      <c r="Z21" s="499"/>
      <c r="AA21" s="238">
        <v>1011</v>
      </c>
      <c r="AB21" s="346">
        <f t="shared" si="2"/>
        <v>1011</v>
      </c>
      <c r="AC21" s="238" t="s">
        <v>1442</v>
      </c>
      <c r="AD21" s="249"/>
      <c r="AE21" s="569"/>
      <c r="AF21" s="196"/>
    </row>
    <row r="22" spans="1:32" ht="16.5" customHeight="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>
        <v>11</v>
      </c>
      <c r="M22" s="331" t="s">
        <v>125</v>
      </c>
      <c r="N22" s="514"/>
      <c r="O22" s="222">
        <v>235</v>
      </c>
      <c r="P22" s="331" t="s">
        <v>124</v>
      </c>
      <c r="Q22" s="514"/>
      <c r="R22" s="222">
        <v>5</v>
      </c>
      <c r="S22" s="331" t="s">
        <v>124</v>
      </c>
      <c r="T22" s="514"/>
      <c r="U22" s="222">
        <v>486</v>
      </c>
      <c r="V22" s="331" t="s">
        <v>123</v>
      </c>
      <c r="W22" s="514"/>
      <c r="X22" s="222">
        <v>1011</v>
      </c>
      <c r="Y22" s="488"/>
      <c r="Z22" s="499"/>
      <c r="AA22" s="239">
        <v>1010</v>
      </c>
      <c r="AB22" s="347">
        <f t="shared" si="2"/>
        <v>1010</v>
      </c>
      <c r="AC22" s="239" t="s">
        <v>1443</v>
      </c>
      <c r="AD22" s="250"/>
      <c r="AE22" s="569"/>
      <c r="AF22" s="196"/>
    </row>
    <row r="23" spans="1:32" ht="17.2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>
        <v>5</v>
      </c>
      <c r="M23" s="334" t="s">
        <v>125</v>
      </c>
      <c r="N23" s="516"/>
      <c r="O23" s="234">
        <v>617</v>
      </c>
      <c r="P23" s="334" t="s">
        <v>124</v>
      </c>
      <c r="Q23" s="516"/>
      <c r="R23" s="233">
        <v>2</v>
      </c>
      <c r="S23" s="334" t="s">
        <v>124</v>
      </c>
      <c r="T23" s="516"/>
      <c r="U23" s="234">
        <v>743</v>
      </c>
      <c r="V23" s="334" t="s">
        <v>123</v>
      </c>
      <c r="W23" s="516"/>
      <c r="X23" s="234">
        <v>1010</v>
      </c>
      <c r="Y23" s="490"/>
      <c r="Z23" s="500"/>
      <c r="AA23" s="242">
        <v>1009</v>
      </c>
      <c r="AB23" s="351">
        <f t="shared" si="2"/>
        <v>1009</v>
      </c>
      <c r="AC23" s="242" t="s">
        <v>2759</v>
      </c>
      <c r="AD23" s="253"/>
      <c r="AE23" s="571"/>
      <c r="AF23" s="196"/>
    </row>
    <row r="24" spans="1:32" ht="16.5" customHeight="1" x14ac:dyDescent="0.3">
      <c r="A24" s="496" t="s">
        <v>238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2780</v>
      </c>
      <c r="G24" s="504" t="s">
        <v>22</v>
      </c>
      <c r="H24" s="474" t="s">
        <v>1076</v>
      </c>
      <c r="I24" s="243" t="s">
        <v>1444</v>
      </c>
      <c r="J24" s="506" t="s">
        <v>501</v>
      </c>
      <c r="K24" s="504" t="s">
        <v>24</v>
      </c>
      <c r="L24" s="237">
        <v>2</v>
      </c>
      <c r="M24" s="329" t="s">
        <v>125</v>
      </c>
      <c r="N24" s="517" t="s">
        <v>36</v>
      </c>
      <c r="O24" s="232">
        <v>808</v>
      </c>
      <c r="P24" s="329" t="s">
        <v>124</v>
      </c>
      <c r="Q24" s="517" t="s">
        <v>2778</v>
      </c>
      <c r="R24" s="232">
        <v>1</v>
      </c>
      <c r="S24" s="329" t="s">
        <v>124</v>
      </c>
      <c r="T24" s="517" t="s">
        <v>36</v>
      </c>
      <c r="U24" s="232">
        <v>371</v>
      </c>
      <c r="V24" s="329" t="s">
        <v>123</v>
      </c>
      <c r="W24" s="517" t="s">
        <v>36</v>
      </c>
      <c r="X24" s="232">
        <v>1009</v>
      </c>
      <c r="Y24" s="487" t="s">
        <v>2303</v>
      </c>
      <c r="Z24" s="504" t="s">
        <v>259</v>
      </c>
      <c r="AA24" s="237">
        <v>1008</v>
      </c>
      <c r="AB24" s="345">
        <f t="shared" si="2"/>
        <v>1008</v>
      </c>
      <c r="AC24" s="485" t="s">
        <v>1078</v>
      </c>
      <c r="AD24" s="243" t="s">
        <v>1444</v>
      </c>
      <c r="AE24" s="568" t="s">
        <v>501</v>
      </c>
      <c r="AF24" s="196"/>
    </row>
    <row r="25" spans="1:32" ht="16.5" customHeight="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>
        <v>1</v>
      </c>
      <c r="M25" s="330" t="s">
        <v>125</v>
      </c>
      <c r="N25" s="514"/>
      <c r="O25" s="224">
        <v>404</v>
      </c>
      <c r="P25" s="330" t="s">
        <v>124</v>
      </c>
      <c r="Q25" s="514"/>
      <c r="R25" s="224"/>
      <c r="S25" s="330"/>
      <c r="T25" s="514"/>
      <c r="U25" s="224">
        <v>685</v>
      </c>
      <c r="V25" s="330" t="s">
        <v>123</v>
      </c>
      <c r="W25" s="514"/>
      <c r="X25" s="224">
        <v>1008</v>
      </c>
      <c r="Y25" s="488"/>
      <c r="Z25" s="499"/>
      <c r="AA25" s="238">
        <v>1007</v>
      </c>
      <c r="AB25" s="346">
        <f t="shared" si="2"/>
        <v>1007</v>
      </c>
      <c r="AC25" s="483"/>
      <c r="AD25" s="244" t="s">
        <v>1445</v>
      </c>
      <c r="AE25" s="569"/>
      <c r="AF25" s="196"/>
    </row>
    <row r="26" spans="1:32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/>
      <c r="M26" s="331"/>
      <c r="N26" s="514"/>
      <c r="O26" s="222">
        <v>702</v>
      </c>
      <c r="P26" s="331" t="s">
        <v>124</v>
      </c>
      <c r="Q26" s="514"/>
      <c r="R26" s="222"/>
      <c r="S26" s="331"/>
      <c r="T26" s="514"/>
      <c r="U26" s="222">
        <v>342</v>
      </c>
      <c r="V26" s="331" t="s">
        <v>123</v>
      </c>
      <c r="W26" s="514"/>
      <c r="X26" s="222">
        <v>1007</v>
      </c>
      <c r="Y26" s="488"/>
      <c r="Z26" s="499"/>
      <c r="AA26" s="239">
        <v>1006</v>
      </c>
      <c r="AB26" s="347">
        <f t="shared" si="2"/>
        <v>1006</v>
      </c>
      <c r="AC26" s="483"/>
      <c r="AD26" s="245" t="s">
        <v>1446</v>
      </c>
      <c r="AE26" s="569"/>
      <c r="AF26" s="196"/>
    </row>
    <row r="27" spans="1:32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/>
      <c r="M27" s="332"/>
      <c r="N27" s="515"/>
      <c r="O27" s="226">
        <v>351</v>
      </c>
      <c r="P27" s="332" t="s">
        <v>124</v>
      </c>
      <c r="Q27" s="515"/>
      <c r="R27" s="226"/>
      <c r="S27" s="332"/>
      <c r="T27" s="515"/>
      <c r="U27" s="226">
        <v>171</v>
      </c>
      <c r="V27" s="332" t="s">
        <v>123</v>
      </c>
      <c r="W27" s="515"/>
      <c r="X27" s="226">
        <v>1006</v>
      </c>
      <c r="Y27" s="488"/>
      <c r="Z27" s="499"/>
      <c r="AA27" s="240">
        <v>1005</v>
      </c>
      <c r="AB27" s="348">
        <f t="shared" si="2"/>
        <v>1005</v>
      </c>
      <c r="AC27" s="483"/>
      <c r="AD27" s="216" t="s">
        <v>1447</v>
      </c>
      <c r="AE27" s="569"/>
      <c r="AF27" s="196"/>
    </row>
    <row r="28" spans="1:32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/>
      <c r="M28" s="333"/>
      <c r="N28" s="513" t="s">
        <v>36</v>
      </c>
      <c r="O28" s="228">
        <v>175</v>
      </c>
      <c r="P28" s="333" t="s">
        <v>124</v>
      </c>
      <c r="Q28" s="513" t="s">
        <v>2778</v>
      </c>
      <c r="R28" s="228">
        <v>85</v>
      </c>
      <c r="S28" s="333" t="s">
        <v>123</v>
      </c>
      <c r="T28" s="513" t="s">
        <v>36</v>
      </c>
      <c r="U28" s="228">
        <v>720</v>
      </c>
      <c r="V28" s="333" t="s">
        <v>122</v>
      </c>
      <c r="W28" s="513" t="s">
        <v>36</v>
      </c>
      <c r="X28" s="228">
        <v>1005</v>
      </c>
      <c r="Y28" s="488"/>
      <c r="Z28" s="499"/>
      <c r="AA28" s="241">
        <v>1004</v>
      </c>
      <c r="AB28" s="349">
        <f t="shared" si="2"/>
        <v>1004</v>
      </c>
      <c r="AC28" s="483"/>
      <c r="AD28" s="246" t="s">
        <v>1448</v>
      </c>
      <c r="AE28" s="569"/>
      <c r="AF28" s="196"/>
    </row>
    <row r="29" spans="1:32" ht="16.5" customHeight="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87</v>
      </c>
      <c r="M29" s="330" t="s">
        <v>124</v>
      </c>
      <c r="N29" s="514"/>
      <c r="O29" s="224">
        <v>777</v>
      </c>
      <c r="P29" s="330" t="s">
        <v>123</v>
      </c>
      <c r="Q29" s="514"/>
      <c r="R29" s="224">
        <v>42</v>
      </c>
      <c r="S29" s="330" t="s">
        <v>123</v>
      </c>
      <c r="T29" s="514"/>
      <c r="U29" s="224">
        <v>860</v>
      </c>
      <c r="V29" s="330" t="s">
        <v>122</v>
      </c>
      <c r="W29" s="514"/>
      <c r="X29" s="224">
        <v>1004</v>
      </c>
      <c r="Y29" s="488"/>
      <c r="Z29" s="499"/>
      <c r="AA29" s="238">
        <v>1003</v>
      </c>
      <c r="AB29" s="346">
        <f t="shared" si="2"/>
        <v>1003</v>
      </c>
      <c r="AC29" s="483"/>
      <c r="AD29" s="244" t="s">
        <v>1449</v>
      </c>
      <c r="AE29" s="569"/>
      <c r="AF29" s="196"/>
    </row>
    <row r="30" spans="1:32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43</v>
      </c>
      <c r="M30" s="331" t="s">
        <v>124</v>
      </c>
      <c r="N30" s="514"/>
      <c r="O30" s="222">
        <v>888</v>
      </c>
      <c r="P30" s="331" t="s">
        <v>123</v>
      </c>
      <c r="Q30" s="514"/>
      <c r="R30" s="222">
        <v>21</v>
      </c>
      <c r="S30" s="331" t="s">
        <v>123</v>
      </c>
      <c r="T30" s="514"/>
      <c r="U30" s="222">
        <v>430</v>
      </c>
      <c r="V30" s="331" t="s">
        <v>122</v>
      </c>
      <c r="W30" s="514"/>
      <c r="X30" s="222">
        <v>1003</v>
      </c>
      <c r="Y30" s="488"/>
      <c r="Z30" s="499"/>
      <c r="AA30" s="239">
        <v>1002</v>
      </c>
      <c r="AB30" s="347">
        <f t="shared" si="2"/>
        <v>1002</v>
      </c>
      <c r="AC30" s="483"/>
      <c r="AD30" s="245" t="s">
        <v>1450</v>
      </c>
      <c r="AE30" s="569"/>
      <c r="AF30" s="196"/>
    </row>
    <row r="31" spans="1:32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>
        <v>21</v>
      </c>
      <c r="M31" s="332" t="s">
        <v>124</v>
      </c>
      <c r="N31" s="515"/>
      <c r="O31" s="226">
        <v>944</v>
      </c>
      <c r="P31" s="332" t="s">
        <v>123</v>
      </c>
      <c r="Q31" s="515"/>
      <c r="R31" s="230">
        <v>10</v>
      </c>
      <c r="S31" s="332" t="s">
        <v>123</v>
      </c>
      <c r="T31" s="515"/>
      <c r="U31" s="226">
        <v>715</v>
      </c>
      <c r="V31" s="332" t="s">
        <v>122</v>
      </c>
      <c r="W31" s="515"/>
      <c r="X31" s="226">
        <v>1002</v>
      </c>
      <c r="Y31" s="488"/>
      <c r="Z31" s="499"/>
      <c r="AA31" s="240">
        <v>1001</v>
      </c>
      <c r="AB31" s="348">
        <f t="shared" si="2"/>
        <v>1001</v>
      </c>
      <c r="AC31" s="486"/>
      <c r="AD31" s="216" t="s">
        <v>1451</v>
      </c>
      <c r="AE31" s="569"/>
      <c r="AF31" s="196"/>
    </row>
    <row r="32" spans="1:32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2780</v>
      </c>
      <c r="G32" s="499" t="s">
        <v>22</v>
      </c>
      <c r="H32" s="476" t="s">
        <v>1076</v>
      </c>
      <c r="I32" s="245" t="s">
        <v>1452</v>
      </c>
      <c r="J32" s="501" t="s">
        <v>501</v>
      </c>
      <c r="K32" s="499" t="s">
        <v>24</v>
      </c>
      <c r="L32" s="241">
        <v>10</v>
      </c>
      <c r="M32" s="333" t="s">
        <v>124</v>
      </c>
      <c r="N32" s="513" t="s">
        <v>36</v>
      </c>
      <c r="O32" s="228">
        <v>972</v>
      </c>
      <c r="P32" s="333" t="s">
        <v>123</v>
      </c>
      <c r="Q32" s="513" t="s">
        <v>2778</v>
      </c>
      <c r="R32" s="228">
        <v>5</v>
      </c>
      <c r="S32" s="333" t="s">
        <v>123</v>
      </c>
      <c r="T32" s="513" t="s">
        <v>36</v>
      </c>
      <c r="U32" s="228">
        <v>357</v>
      </c>
      <c r="V32" s="333" t="s">
        <v>122</v>
      </c>
      <c r="W32" s="513" t="s">
        <v>36</v>
      </c>
      <c r="X32" s="222">
        <v>1001</v>
      </c>
      <c r="Y32" s="488"/>
      <c r="Z32" s="499"/>
      <c r="AA32" s="239">
        <v>1000</v>
      </c>
      <c r="AB32" s="347">
        <f t="shared" si="2"/>
        <v>1000</v>
      </c>
      <c r="AC32" s="483" t="s">
        <v>1078</v>
      </c>
      <c r="AD32" s="245" t="s">
        <v>1452</v>
      </c>
      <c r="AE32" s="570" t="s">
        <v>501</v>
      </c>
      <c r="AF32" s="196"/>
    </row>
    <row r="33" spans="1:32" ht="16.5" customHeight="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>
        <v>5</v>
      </c>
      <c r="M33" s="330" t="s">
        <v>124</v>
      </c>
      <c r="N33" s="514"/>
      <c r="O33" s="224">
        <v>486</v>
      </c>
      <c r="P33" s="330" t="s">
        <v>123</v>
      </c>
      <c r="Q33" s="514"/>
      <c r="R33" s="224">
        <v>2</v>
      </c>
      <c r="S33" s="330" t="s">
        <v>123</v>
      </c>
      <c r="T33" s="514"/>
      <c r="U33" s="224">
        <v>678</v>
      </c>
      <c r="V33" s="330" t="s">
        <v>122</v>
      </c>
      <c r="W33" s="514"/>
      <c r="X33" s="224">
        <v>1000</v>
      </c>
      <c r="Y33" s="488"/>
      <c r="Z33" s="499"/>
      <c r="AA33" s="238">
        <v>999</v>
      </c>
      <c r="AB33" s="346">
        <f t="shared" si="2"/>
        <v>999</v>
      </c>
      <c r="AC33" s="483"/>
      <c r="AD33" s="244" t="s">
        <v>1453</v>
      </c>
      <c r="AE33" s="569"/>
      <c r="AF33" s="196"/>
    </row>
    <row r="34" spans="1:32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>
        <v>2</v>
      </c>
      <c r="M34" s="331" t="s">
        <v>124</v>
      </c>
      <c r="N34" s="514"/>
      <c r="O34" s="222">
        <v>743</v>
      </c>
      <c r="P34" s="331" t="s">
        <v>123</v>
      </c>
      <c r="Q34" s="514"/>
      <c r="R34" s="222">
        <v>1</v>
      </c>
      <c r="S34" s="331" t="s">
        <v>123</v>
      </c>
      <c r="T34" s="514"/>
      <c r="U34" s="222">
        <v>339</v>
      </c>
      <c r="V34" s="331" t="s">
        <v>122</v>
      </c>
      <c r="W34" s="514"/>
      <c r="X34" s="222">
        <v>999</v>
      </c>
      <c r="Y34" s="488"/>
      <c r="Z34" s="499"/>
      <c r="AA34" s="239">
        <v>998</v>
      </c>
      <c r="AB34" s="347">
        <f t="shared" si="2"/>
        <v>998</v>
      </c>
      <c r="AC34" s="483"/>
      <c r="AD34" s="245" t="s">
        <v>1454</v>
      </c>
      <c r="AE34" s="569"/>
      <c r="AF34" s="196"/>
    </row>
    <row r="35" spans="1:32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>
        <v>1</v>
      </c>
      <c r="M35" s="332" t="s">
        <v>124</v>
      </c>
      <c r="N35" s="515"/>
      <c r="O35" s="226">
        <v>371</v>
      </c>
      <c r="P35" s="332" t="s">
        <v>123</v>
      </c>
      <c r="Q35" s="515"/>
      <c r="R35" s="226"/>
      <c r="S35" s="332"/>
      <c r="T35" s="515"/>
      <c r="U35" s="226">
        <v>669</v>
      </c>
      <c r="V35" s="332" t="s">
        <v>122</v>
      </c>
      <c r="W35" s="515"/>
      <c r="X35" s="216">
        <v>998</v>
      </c>
      <c r="Y35" s="488"/>
      <c r="Z35" s="499"/>
      <c r="AA35" s="216">
        <v>997</v>
      </c>
      <c r="AB35" s="350">
        <f t="shared" si="2"/>
        <v>997</v>
      </c>
      <c r="AC35" s="483"/>
      <c r="AD35" s="216" t="s">
        <v>1455</v>
      </c>
      <c r="AE35" s="569"/>
      <c r="AF35" s="196"/>
    </row>
    <row r="36" spans="1:32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/>
      <c r="M36" s="331"/>
      <c r="N36" s="514" t="s">
        <v>36</v>
      </c>
      <c r="O36" s="222">
        <v>685</v>
      </c>
      <c r="P36" s="331" t="s">
        <v>123</v>
      </c>
      <c r="Q36" s="514" t="s">
        <v>2778</v>
      </c>
      <c r="R36" s="222"/>
      <c r="S36" s="331"/>
      <c r="T36" s="514" t="s">
        <v>36</v>
      </c>
      <c r="U36" s="222">
        <v>334</v>
      </c>
      <c r="V36" s="331" t="s">
        <v>122</v>
      </c>
      <c r="W36" s="514" t="s">
        <v>36</v>
      </c>
      <c r="X36" s="222">
        <v>997</v>
      </c>
      <c r="Y36" s="488"/>
      <c r="Z36" s="499"/>
      <c r="AA36" s="239">
        <v>996</v>
      </c>
      <c r="AB36" s="347">
        <f t="shared" si="2"/>
        <v>996</v>
      </c>
      <c r="AC36" s="483"/>
      <c r="AD36" s="245" t="s">
        <v>1528</v>
      </c>
      <c r="AE36" s="569"/>
      <c r="AF36" s="196"/>
    </row>
    <row r="37" spans="1:32" ht="16.5" customHeight="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/>
      <c r="M37" s="330"/>
      <c r="N37" s="514"/>
      <c r="O37" s="224">
        <v>342</v>
      </c>
      <c r="P37" s="330" t="s">
        <v>123</v>
      </c>
      <c r="Q37" s="514"/>
      <c r="R37" s="224"/>
      <c r="S37" s="330"/>
      <c r="T37" s="514"/>
      <c r="U37" s="224">
        <v>167</v>
      </c>
      <c r="V37" s="330" t="s">
        <v>122</v>
      </c>
      <c r="W37" s="514"/>
      <c r="X37" s="224">
        <v>996</v>
      </c>
      <c r="Y37" s="488"/>
      <c r="Z37" s="499"/>
      <c r="AA37" s="238">
        <v>995</v>
      </c>
      <c r="AB37" s="346">
        <f t="shared" si="2"/>
        <v>995</v>
      </c>
      <c r="AC37" s="483"/>
      <c r="AD37" s="244" t="s">
        <v>1456</v>
      </c>
      <c r="AE37" s="569"/>
      <c r="AF37" s="196"/>
    </row>
    <row r="38" spans="1:32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/>
      <c r="M38" s="331"/>
      <c r="N38" s="514"/>
      <c r="O38" s="222">
        <v>171</v>
      </c>
      <c r="P38" s="331" t="s">
        <v>123</v>
      </c>
      <c r="Q38" s="514"/>
      <c r="R38" s="222">
        <v>83</v>
      </c>
      <c r="S38" s="331" t="s">
        <v>122</v>
      </c>
      <c r="T38" s="514"/>
      <c r="U38" s="222">
        <v>711</v>
      </c>
      <c r="V38" s="331" t="s">
        <v>121</v>
      </c>
      <c r="W38" s="514"/>
      <c r="X38" s="222">
        <v>995</v>
      </c>
      <c r="Y38" s="488"/>
      <c r="Z38" s="499"/>
      <c r="AA38" s="239">
        <v>994</v>
      </c>
      <c r="AB38" s="347">
        <f t="shared" si="2"/>
        <v>994</v>
      </c>
      <c r="AC38" s="483"/>
      <c r="AD38" s="245" t="s">
        <v>1457</v>
      </c>
      <c r="AE38" s="569"/>
      <c r="AF38" s="196"/>
    </row>
    <row r="39" spans="1:32" ht="17.25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85</v>
      </c>
      <c r="M39" s="334" t="s">
        <v>123</v>
      </c>
      <c r="N39" s="516"/>
      <c r="O39" s="234">
        <v>720</v>
      </c>
      <c r="P39" s="334" t="s">
        <v>122</v>
      </c>
      <c r="Q39" s="516"/>
      <c r="R39" s="233">
        <v>41</v>
      </c>
      <c r="S39" s="334" t="s">
        <v>122</v>
      </c>
      <c r="T39" s="516"/>
      <c r="U39" s="234">
        <v>855</v>
      </c>
      <c r="V39" s="334" t="s">
        <v>121</v>
      </c>
      <c r="W39" s="516"/>
      <c r="X39" s="234">
        <v>994</v>
      </c>
      <c r="Y39" s="490"/>
      <c r="Z39" s="500"/>
      <c r="AA39" s="242">
        <v>993</v>
      </c>
      <c r="AB39" s="351">
        <f t="shared" si="2"/>
        <v>993</v>
      </c>
      <c r="AC39" s="484"/>
      <c r="AD39" s="247" t="s">
        <v>1458</v>
      </c>
      <c r="AE39" s="571"/>
      <c r="AF39" s="196"/>
    </row>
    <row r="40" spans="1:32" ht="16.5" customHeight="1" x14ac:dyDescent="0.3">
      <c r="A40" s="496" t="s">
        <v>238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2780</v>
      </c>
      <c r="G40" s="504" t="s">
        <v>22</v>
      </c>
      <c r="H40" s="474" t="s">
        <v>1076</v>
      </c>
      <c r="I40" s="243" t="s">
        <v>1459</v>
      </c>
      <c r="J40" s="506" t="s">
        <v>501</v>
      </c>
      <c r="K40" s="504" t="s">
        <v>24</v>
      </c>
      <c r="L40" s="237">
        <v>42</v>
      </c>
      <c r="M40" s="329" t="s">
        <v>123</v>
      </c>
      <c r="N40" s="517" t="s">
        <v>36</v>
      </c>
      <c r="O40" s="232">
        <v>860</v>
      </c>
      <c r="P40" s="329" t="s">
        <v>122</v>
      </c>
      <c r="Q40" s="517" t="s">
        <v>2778</v>
      </c>
      <c r="R40" s="232">
        <v>20</v>
      </c>
      <c r="S40" s="329" t="s">
        <v>122</v>
      </c>
      <c r="T40" s="517" t="s">
        <v>36</v>
      </c>
      <c r="U40" s="232">
        <v>927</v>
      </c>
      <c r="V40" s="329" t="s">
        <v>121</v>
      </c>
      <c r="W40" s="517" t="s">
        <v>36</v>
      </c>
      <c r="X40" s="232">
        <v>993</v>
      </c>
      <c r="Y40" s="487" t="s">
        <v>2303</v>
      </c>
      <c r="Z40" s="504" t="s">
        <v>259</v>
      </c>
      <c r="AA40" s="237">
        <v>992</v>
      </c>
      <c r="AB40" s="345">
        <f t="shared" si="2"/>
        <v>992</v>
      </c>
      <c r="AC40" s="485" t="s">
        <v>1078</v>
      </c>
      <c r="AD40" s="243" t="s">
        <v>1459</v>
      </c>
      <c r="AE40" s="568" t="s">
        <v>501</v>
      </c>
      <c r="AF40" s="196"/>
    </row>
    <row r="41" spans="1:32" ht="16.5" customHeight="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>
        <v>21</v>
      </c>
      <c r="M41" s="330" t="s">
        <v>123</v>
      </c>
      <c r="N41" s="514"/>
      <c r="O41" s="224">
        <v>430</v>
      </c>
      <c r="P41" s="330" t="s">
        <v>122</v>
      </c>
      <c r="Q41" s="514"/>
      <c r="R41" s="224">
        <v>10</v>
      </c>
      <c r="S41" s="330" t="s">
        <v>122</v>
      </c>
      <c r="T41" s="514"/>
      <c r="U41" s="224">
        <v>463</v>
      </c>
      <c r="V41" s="330" t="s">
        <v>121</v>
      </c>
      <c r="W41" s="514"/>
      <c r="X41" s="224">
        <v>992</v>
      </c>
      <c r="Y41" s="488"/>
      <c r="Z41" s="499"/>
      <c r="AA41" s="238">
        <v>991</v>
      </c>
      <c r="AB41" s="346">
        <f t="shared" si="2"/>
        <v>991</v>
      </c>
      <c r="AC41" s="483"/>
      <c r="AD41" s="244" t="s">
        <v>1460</v>
      </c>
      <c r="AE41" s="569"/>
      <c r="AF41" s="196"/>
    </row>
    <row r="42" spans="1:32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>
        <v>10</v>
      </c>
      <c r="M42" s="331" t="s">
        <v>123</v>
      </c>
      <c r="N42" s="514"/>
      <c r="O42" s="222">
        <v>715</v>
      </c>
      <c r="P42" s="331" t="s">
        <v>122</v>
      </c>
      <c r="Q42" s="514"/>
      <c r="R42" s="222">
        <v>5</v>
      </c>
      <c r="S42" s="331" t="s">
        <v>122</v>
      </c>
      <c r="T42" s="514"/>
      <c r="U42" s="222">
        <v>231</v>
      </c>
      <c r="V42" s="331" t="s">
        <v>121</v>
      </c>
      <c r="W42" s="514"/>
      <c r="X42" s="222">
        <v>991</v>
      </c>
      <c r="Y42" s="488"/>
      <c r="Z42" s="499"/>
      <c r="AA42" s="239">
        <v>990</v>
      </c>
      <c r="AB42" s="347">
        <f t="shared" si="2"/>
        <v>990</v>
      </c>
      <c r="AC42" s="483"/>
      <c r="AD42" s="245" t="s">
        <v>1529</v>
      </c>
      <c r="AE42" s="569"/>
      <c r="AF42" s="196"/>
    </row>
    <row r="43" spans="1:32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>
        <v>5</v>
      </c>
      <c r="M43" s="332" t="s">
        <v>123</v>
      </c>
      <c r="N43" s="515"/>
      <c r="O43" s="226">
        <v>357</v>
      </c>
      <c r="P43" s="332" t="s">
        <v>122</v>
      </c>
      <c r="Q43" s="515"/>
      <c r="R43" s="226">
        <v>2</v>
      </c>
      <c r="S43" s="332" t="s">
        <v>122</v>
      </c>
      <c r="T43" s="515"/>
      <c r="U43" s="226">
        <v>615</v>
      </c>
      <c r="V43" s="332" t="s">
        <v>121</v>
      </c>
      <c r="W43" s="515"/>
      <c r="X43" s="226">
        <v>990</v>
      </c>
      <c r="Y43" s="488"/>
      <c r="Z43" s="499"/>
      <c r="AA43" s="240">
        <v>989</v>
      </c>
      <c r="AB43" s="348">
        <f t="shared" si="2"/>
        <v>989</v>
      </c>
      <c r="AC43" s="483"/>
      <c r="AD43" s="216" t="s">
        <v>1461</v>
      </c>
      <c r="AE43" s="569"/>
      <c r="AF43" s="196"/>
    </row>
    <row r="44" spans="1:32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>
        <v>2</v>
      </c>
      <c r="M44" s="333" t="s">
        <v>123</v>
      </c>
      <c r="N44" s="513" t="s">
        <v>36</v>
      </c>
      <c r="O44" s="228">
        <v>678</v>
      </c>
      <c r="P44" s="333" t="s">
        <v>122</v>
      </c>
      <c r="Q44" s="513" t="s">
        <v>2778</v>
      </c>
      <c r="R44" s="228">
        <v>1</v>
      </c>
      <c r="S44" s="333" t="s">
        <v>122</v>
      </c>
      <c r="T44" s="513" t="s">
        <v>36</v>
      </c>
      <c r="U44" s="228">
        <v>307</v>
      </c>
      <c r="V44" s="333" t="s">
        <v>121</v>
      </c>
      <c r="W44" s="513" t="s">
        <v>36</v>
      </c>
      <c r="X44" s="228">
        <v>989</v>
      </c>
      <c r="Y44" s="488"/>
      <c r="Z44" s="499"/>
      <c r="AA44" s="241">
        <v>988</v>
      </c>
      <c r="AB44" s="349">
        <f t="shared" si="2"/>
        <v>988</v>
      </c>
      <c r="AC44" s="483"/>
      <c r="AD44" s="246" t="s">
        <v>1530</v>
      </c>
      <c r="AE44" s="569"/>
      <c r="AF44" s="196"/>
    </row>
    <row r="45" spans="1:32" ht="16.5" customHeight="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>
        <v>1</v>
      </c>
      <c r="M45" s="330" t="s">
        <v>123</v>
      </c>
      <c r="N45" s="514"/>
      <c r="O45" s="224">
        <v>339</v>
      </c>
      <c r="P45" s="330" t="s">
        <v>122</v>
      </c>
      <c r="Q45" s="514"/>
      <c r="R45" s="224"/>
      <c r="S45" s="330"/>
      <c r="T45" s="514"/>
      <c r="U45" s="224">
        <v>653</v>
      </c>
      <c r="V45" s="330" t="s">
        <v>121</v>
      </c>
      <c r="W45" s="514"/>
      <c r="X45" s="224">
        <v>988</v>
      </c>
      <c r="Y45" s="488"/>
      <c r="Z45" s="499"/>
      <c r="AA45" s="238">
        <v>987</v>
      </c>
      <c r="AB45" s="346">
        <f t="shared" si="2"/>
        <v>987</v>
      </c>
      <c r="AC45" s="483"/>
      <c r="AD45" s="244" t="s">
        <v>1463</v>
      </c>
      <c r="AE45" s="569"/>
      <c r="AF45" s="196"/>
    </row>
    <row r="46" spans="1:32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/>
      <c r="M46" s="331"/>
      <c r="N46" s="514"/>
      <c r="O46" s="222">
        <v>669</v>
      </c>
      <c r="P46" s="331" t="s">
        <v>122</v>
      </c>
      <c r="Q46" s="514"/>
      <c r="R46" s="222"/>
      <c r="S46" s="331"/>
      <c r="T46" s="514"/>
      <c r="U46" s="222">
        <v>326</v>
      </c>
      <c r="V46" s="331" t="s">
        <v>121</v>
      </c>
      <c r="W46" s="514"/>
      <c r="X46" s="222">
        <v>987</v>
      </c>
      <c r="Y46" s="488"/>
      <c r="Z46" s="499"/>
      <c r="AA46" s="239">
        <v>986</v>
      </c>
      <c r="AB46" s="347">
        <f t="shared" si="2"/>
        <v>986</v>
      </c>
      <c r="AC46" s="483"/>
      <c r="AD46" s="245" t="s">
        <v>1464</v>
      </c>
      <c r="AE46" s="569"/>
      <c r="AF46" s="196"/>
    </row>
    <row r="47" spans="1:32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/>
      <c r="M47" s="332"/>
      <c r="N47" s="515"/>
      <c r="O47" s="226">
        <v>334</v>
      </c>
      <c r="P47" s="332" t="s">
        <v>122</v>
      </c>
      <c r="Q47" s="515"/>
      <c r="R47" s="230"/>
      <c r="S47" s="332"/>
      <c r="T47" s="515"/>
      <c r="U47" s="226">
        <v>163</v>
      </c>
      <c r="V47" s="332" t="s">
        <v>121</v>
      </c>
      <c r="W47" s="515"/>
      <c r="X47" s="226">
        <v>986</v>
      </c>
      <c r="Y47" s="488"/>
      <c r="Z47" s="499"/>
      <c r="AA47" s="240">
        <v>985</v>
      </c>
      <c r="AB47" s="348">
        <f t="shared" si="2"/>
        <v>985</v>
      </c>
      <c r="AC47" s="486"/>
      <c r="AD47" s="216" t="s">
        <v>1465</v>
      </c>
      <c r="AE47" s="569"/>
      <c r="AF47" s="196"/>
    </row>
    <row r="48" spans="1:32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2780</v>
      </c>
      <c r="G48" s="499" t="s">
        <v>22</v>
      </c>
      <c r="H48" s="476" t="s">
        <v>1076</v>
      </c>
      <c r="I48" s="245" t="s">
        <v>1531</v>
      </c>
      <c r="J48" s="501" t="s">
        <v>501</v>
      </c>
      <c r="K48" s="499" t="s">
        <v>24</v>
      </c>
      <c r="L48" s="241"/>
      <c r="M48" s="333"/>
      <c r="N48" s="513" t="s">
        <v>36</v>
      </c>
      <c r="O48" s="228">
        <v>167</v>
      </c>
      <c r="P48" s="333" t="s">
        <v>122</v>
      </c>
      <c r="Q48" s="513" t="s">
        <v>2778</v>
      </c>
      <c r="R48" s="228">
        <v>81</v>
      </c>
      <c r="S48" s="333" t="s">
        <v>121</v>
      </c>
      <c r="T48" s="513" t="s">
        <v>36</v>
      </c>
      <c r="U48" s="228">
        <v>749</v>
      </c>
      <c r="V48" s="333" t="s">
        <v>120</v>
      </c>
      <c r="W48" s="513" t="s">
        <v>36</v>
      </c>
      <c r="X48" s="222">
        <v>985</v>
      </c>
      <c r="Y48" s="488"/>
      <c r="Z48" s="499"/>
      <c r="AA48" s="239">
        <v>984</v>
      </c>
      <c r="AB48" s="347">
        <f t="shared" si="2"/>
        <v>984</v>
      </c>
      <c r="AC48" s="483" t="s">
        <v>1078</v>
      </c>
      <c r="AD48" s="245" t="s">
        <v>1531</v>
      </c>
      <c r="AE48" s="570" t="s">
        <v>501</v>
      </c>
      <c r="AF48" s="196"/>
    </row>
    <row r="49" spans="1:32" ht="16.5" customHeight="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83</v>
      </c>
      <c r="M49" s="330" t="s">
        <v>122</v>
      </c>
      <c r="N49" s="514"/>
      <c r="O49" s="224">
        <v>711</v>
      </c>
      <c r="P49" s="330" t="s">
        <v>121</v>
      </c>
      <c r="Q49" s="514"/>
      <c r="R49" s="224">
        <v>40</v>
      </c>
      <c r="S49" s="330" t="s">
        <v>121</v>
      </c>
      <c r="T49" s="514"/>
      <c r="U49" s="224">
        <v>874</v>
      </c>
      <c r="V49" s="330" t="s">
        <v>120</v>
      </c>
      <c r="W49" s="514"/>
      <c r="X49" s="224">
        <v>984</v>
      </c>
      <c r="Y49" s="488"/>
      <c r="Z49" s="499"/>
      <c r="AA49" s="238">
        <v>983</v>
      </c>
      <c r="AB49" s="346">
        <f t="shared" si="2"/>
        <v>983</v>
      </c>
      <c r="AC49" s="483"/>
      <c r="AD49" s="244" t="s">
        <v>1466</v>
      </c>
      <c r="AE49" s="569"/>
      <c r="AF49" s="196"/>
    </row>
    <row r="50" spans="1:32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41</v>
      </c>
      <c r="M50" s="331" t="s">
        <v>122</v>
      </c>
      <c r="N50" s="514"/>
      <c r="O50" s="222">
        <v>855</v>
      </c>
      <c r="P50" s="331" t="s">
        <v>121</v>
      </c>
      <c r="Q50" s="514"/>
      <c r="R50" s="222">
        <v>20</v>
      </c>
      <c r="S50" s="331" t="s">
        <v>121</v>
      </c>
      <c r="T50" s="514"/>
      <c r="U50" s="222">
        <v>437</v>
      </c>
      <c r="V50" s="331" t="s">
        <v>120</v>
      </c>
      <c r="W50" s="514"/>
      <c r="X50" s="222">
        <v>983</v>
      </c>
      <c r="Y50" s="488"/>
      <c r="Z50" s="499"/>
      <c r="AA50" s="239">
        <v>982</v>
      </c>
      <c r="AB50" s="347">
        <f t="shared" si="2"/>
        <v>982</v>
      </c>
      <c r="AC50" s="483"/>
      <c r="AD50" s="245" t="s">
        <v>2318</v>
      </c>
      <c r="AE50" s="569"/>
      <c r="AF50" s="196"/>
    </row>
    <row r="51" spans="1:32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>
        <v>20</v>
      </c>
      <c r="M51" s="332" t="s">
        <v>122</v>
      </c>
      <c r="N51" s="515"/>
      <c r="O51" s="226">
        <v>927</v>
      </c>
      <c r="P51" s="332" t="s">
        <v>121</v>
      </c>
      <c r="Q51" s="515"/>
      <c r="R51" s="226">
        <v>10</v>
      </c>
      <c r="S51" s="332" t="s">
        <v>121</v>
      </c>
      <c r="T51" s="515"/>
      <c r="U51" s="226">
        <v>218</v>
      </c>
      <c r="V51" s="332" t="s">
        <v>120</v>
      </c>
      <c r="W51" s="515"/>
      <c r="X51" s="216">
        <v>982</v>
      </c>
      <c r="Y51" s="488"/>
      <c r="Z51" s="499"/>
      <c r="AA51" s="216">
        <v>981</v>
      </c>
      <c r="AB51" s="350">
        <f t="shared" si="2"/>
        <v>981</v>
      </c>
      <c r="AC51" s="483"/>
      <c r="AD51" s="216" t="s">
        <v>1468</v>
      </c>
      <c r="AE51" s="569"/>
      <c r="AF51" s="196"/>
    </row>
    <row r="52" spans="1:32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>
        <v>10</v>
      </c>
      <c r="M52" s="331" t="s">
        <v>122</v>
      </c>
      <c r="N52" s="514" t="s">
        <v>36</v>
      </c>
      <c r="O52" s="222">
        <v>463</v>
      </c>
      <c r="P52" s="331" t="s">
        <v>121</v>
      </c>
      <c r="Q52" s="514" t="s">
        <v>2778</v>
      </c>
      <c r="R52" s="222">
        <v>5</v>
      </c>
      <c r="S52" s="331" t="s">
        <v>121</v>
      </c>
      <c r="T52" s="514" t="s">
        <v>36</v>
      </c>
      <c r="U52" s="222">
        <v>109</v>
      </c>
      <c r="V52" s="331" t="s">
        <v>120</v>
      </c>
      <c r="W52" s="514" t="s">
        <v>36</v>
      </c>
      <c r="X52" s="222">
        <v>981</v>
      </c>
      <c r="Y52" s="488"/>
      <c r="Z52" s="499"/>
      <c r="AA52" s="239">
        <v>980</v>
      </c>
      <c r="AB52" s="347">
        <f t="shared" si="2"/>
        <v>980</v>
      </c>
      <c r="AC52" s="483"/>
      <c r="AD52" s="245" t="s">
        <v>1469</v>
      </c>
      <c r="AE52" s="569"/>
      <c r="AF52" s="196"/>
    </row>
    <row r="53" spans="1:32" ht="16.5" customHeight="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>
        <v>5</v>
      </c>
      <c r="M53" s="330" t="s">
        <v>122</v>
      </c>
      <c r="N53" s="514"/>
      <c r="O53" s="224">
        <v>231</v>
      </c>
      <c r="P53" s="330" t="s">
        <v>121</v>
      </c>
      <c r="Q53" s="514"/>
      <c r="R53" s="224">
        <v>2</v>
      </c>
      <c r="S53" s="330" t="s">
        <v>121</v>
      </c>
      <c r="T53" s="514"/>
      <c r="U53" s="224">
        <v>554</v>
      </c>
      <c r="V53" s="330" t="s">
        <v>120</v>
      </c>
      <c r="W53" s="514"/>
      <c r="X53" s="224">
        <v>980</v>
      </c>
      <c r="Y53" s="488"/>
      <c r="Z53" s="499"/>
      <c r="AA53" s="238">
        <v>979</v>
      </c>
      <c r="AB53" s="346">
        <f t="shared" si="2"/>
        <v>979</v>
      </c>
      <c r="AC53" s="483"/>
      <c r="AD53" s="244" t="s">
        <v>1470</v>
      </c>
      <c r="AE53" s="569"/>
      <c r="AF53" s="196"/>
    </row>
    <row r="54" spans="1:32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>
        <v>2</v>
      </c>
      <c r="M54" s="331" t="s">
        <v>122</v>
      </c>
      <c r="N54" s="514"/>
      <c r="O54" s="222">
        <v>615</v>
      </c>
      <c r="P54" s="331" t="s">
        <v>121</v>
      </c>
      <c r="Q54" s="514"/>
      <c r="R54" s="222">
        <v>1</v>
      </c>
      <c r="S54" s="331" t="s">
        <v>121</v>
      </c>
      <c r="T54" s="514"/>
      <c r="U54" s="222">
        <v>277</v>
      </c>
      <c r="V54" s="331" t="s">
        <v>120</v>
      </c>
      <c r="W54" s="514"/>
      <c r="X54" s="222">
        <v>979</v>
      </c>
      <c r="Y54" s="488"/>
      <c r="Z54" s="499"/>
      <c r="AA54" s="239">
        <v>978</v>
      </c>
      <c r="AB54" s="347">
        <f t="shared" si="2"/>
        <v>978</v>
      </c>
      <c r="AC54" s="483"/>
      <c r="AD54" s="245" t="s">
        <v>1471</v>
      </c>
      <c r="AE54" s="569"/>
      <c r="AF54" s="196"/>
    </row>
    <row r="55" spans="1:32" ht="17.25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>
        <v>1</v>
      </c>
      <c r="M55" s="334" t="s">
        <v>122</v>
      </c>
      <c r="N55" s="516"/>
      <c r="O55" s="234">
        <v>307</v>
      </c>
      <c r="P55" s="334" t="s">
        <v>121</v>
      </c>
      <c r="Q55" s="516"/>
      <c r="R55" s="233"/>
      <c r="S55" s="334"/>
      <c r="T55" s="516"/>
      <c r="U55" s="234">
        <v>638</v>
      </c>
      <c r="V55" s="334" t="s">
        <v>120</v>
      </c>
      <c r="W55" s="516"/>
      <c r="X55" s="234">
        <v>978</v>
      </c>
      <c r="Y55" s="490"/>
      <c r="Z55" s="500"/>
      <c r="AA55" s="242">
        <v>977</v>
      </c>
      <c r="AB55" s="351">
        <f t="shared" si="2"/>
        <v>977</v>
      </c>
      <c r="AC55" s="484"/>
      <c r="AD55" s="247" t="s">
        <v>1472</v>
      </c>
      <c r="AE55" s="571"/>
      <c r="AF55" s="196"/>
    </row>
    <row r="56" spans="1:32" ht="16.5" customHeight="1" x14ac:dyDescent="0.3">
      <c r="A56" s="496" t="s">
        <v>238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2780</v>
      </c>
      <c r="G56" s="504" t="s">
        <v>22</v>
      </c>
      <c r="H56" s="474" t="s">
        <v>1076</v>
      </c>
      <c r="I56" s="243" t="s">
        <v>1473</v>
      </c>
      <c r="J56" s="506" t="s">
        <v>501</v>
      </c>
      <c r="K56" s="504" t="s">
        <v>24</v>
      </c>
      <c r="L56" s="237"/>
      <c r="M56" s="329"/>
      <c r="N56" s="517" t="s">
        <v>36</v>
      </c>
      <c r="O56" s="232">
        <v>653</v>
      </c>
      <c r="P56" s="329" t="s">
        <v>121</v>
      </c>
      <c r="Q56" s="517" t="s">
        <v>2778</v>
      </c>
      <c r="R56" s="232"/>
      <c r="S56" s="329"/>
      <c r="T56" s="517" t="s">
        <v>36</v>
      </c>
      <c r="U56" s="232">
        <v>319</v>
      </c>
      <c r="V56" s="329" t="s">
        <v>120</v>
      </c>
      <c r="W56" s="517" t="s">
        <v>36</v>
      </c>
      <c r="X56" s="232">
        <v>977</v>
      </c>
      <c r="Y56" s="487" t="s">
        <v>2303</v>
      </c>
      <c r="Z56" s="504" t="s">
        <v>259</v>
      </c>
      <c r="AA56" s="237">
        <v>976</v>
      </c>
      <c r="AB56" s="345">
        <f t="shared" si="2"/>
        <v>976</v>
      </c>
      <c r="AC56" s="485" t="s">
        <v>1078</v>
      </c>
      <c r="AD56" s="243" t="s">
        <v>1473</v>
      </c>
      <c r="AE56" s="568" t="s">
        <v>501</v>
      </c>
      <c r="AF56" s="196"/>
    </row>
    <row r="57" spans="1:32" ht="16.5" customHeight="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/>
      <c r="M57" s="330"/>
      <c r="N57" s="514"/>
      <c r="O57" s="224">
        <v>326</v>
      </c>
      <c r="P57" s="330" t="s">
        <v>121</v>
      </c>
      <c r="Q57" s="514"/>
      <c r="R57" s="224"/>
      <c r="S57" s="330"/>
      <c r="T57" s="514"/>
      <c r="U57" s="224">
        <v>159</v>
      </c>
      <c r="V57" s="330" t="s">
        <v>120</v>
      </c>
      <c r="W57" s="514"/>
      <c r="X57" s="224">
        <v>976</v>
      </c>
      <c r="Y57" s="488"/>
      <c r="Z57" s="499"/>
      <c r="AA57" s="238">
        <v>975</v>
      </c>
      <c r="AB57" s="346">
        <f t="shared" si="2"/>
        <v>975</v>
      </c>
      <c r="AC57" s="483"/>
      <c r="AD57" s="244" t="s">
        <v>1474</v>
      </c>
      <c r="AE57" s="569"/>
      <c r="AF57" s="196"/>
    </row>
    <row r="58" spans="1:32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/>
      <c r="M58" s="331"/>
      <c r="N58" s="514"/>
      <c r="O58" s="222">
        <v>163</v>
      </c>
      <c r="P58" s="331" t="s">
        <v>121</v>
      </c>
      <c r="Q58" s="514"/>
      <c r="R58" s="222">
        <v>79</v>
      </c>
      <c r="S58" s="331" t="s">
        <v>120</v>
      </c>
      <c r="T58" s="514"/>
      <c r="U58" s="222">
        <v>833</v>
      </c>
      <c r="V58" s="331" t="s">
        <v>119</v>
      </c>
      <c r="W58" s="514"/>
      <c r="X58" s="222">
        <v>975</v>
      </c>
      <c r="Y58" s="488"/>
      <c r="Z58" s="499"/>
      <c r="AA58" s="239">
        <v>974</v>
      </c>
      <c r="AB58" s="347">
        <f t="shared" si="2"/>
        <v>974</v>
      </c>
      <c r="AC58" s="483"/>
      <c r="AD58" s="245" t="s">
        <v>1090</v>
      </c>
      <c r="AE58" s="569"/>
      <c r="AF58" s="196"/>
    </row>
    <row r="59" spans="1:32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81</v>
      </c>
      <c r="M59" s="332" t="s">
        <v>121</v>
      </c>
      <c r="N59" s="515"/>
      <c r="O59" s="226">
        <v>749</v>
      </c>
      <c r="P59" s="332" t="s">
        <v>120</v>
      </c>
      <c r="Q59" s="515"/>
      <c r="R59" s="226">
        <v>39</v>
      </c>
      <c r="S59" s="332" t="s">
        <v>120</v>
      </c>
      <c r="T59" s="515"/>
      <c r="U59" s="226">
        <v>916</v>
      </c>
      <c r="V59" s="332" t="s">
        <v>119</v>
      </c>
      <c r="W59" s="515"/>
      <c r="X59" s="226">
        <v>974</v>
      </c>
      <c r="Y59" s="488"/>
      <c r="Z59" s="499"/>
      <c r="AA59" s="240">
        <v>973</v>
      </c>
      <c r="AB59" s="348">
        <f t="shared" si="2"/>
        <v>973</v>
      </c>
      <c r="AC59" s="483"/>
      <c r="AD59" s="216" t="s">
        <v>1091</v>
      </c>
      <c r="AE59" s="569"/>
      <c r="AF59" s="196"/>
    </row>
    <row r="60" spans="1:32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40</v>
      </c>
      <c r="M60" s="333" t="s">
        <v>121</v>
      </c>
      <c r="N60" s="513" t="s">
        <v>36</v>
      </c>
      <c r="O60" s="228">
        <v>874</v>
      </c>
      <c r="P60" s="333" t="s">
        <v>120</v>
      </c>
      <c r="Q60" s="513" t="s">
        <v>2778</v>
      </c>
      <c r="R60" s="228">
        <v>19</v>
      </c>
      <c r="S60" s="333" t="s">
        <v>120</v>
      </c>
      <c r="T60" s="513" t="s">
        <v>36</v>
      </c>
      <c r="U60" s="228">
        <v>958</v>
      </c>
      <c r="V60" s="333" t="s">
        <v>119</v>
      </c>
      <c r="W60" s="513" t="s">
        <v>36</v>
      </c>
      <c r="X60" s="228">
        <v>973</v>
      </c>
      <c r="Y60" s="488"/>
      <c r="Z60" s="499"/>
      <c r="AA60" s="241">
        <v>972</v>
      </c>
      <c r="AB60" s="349">
        <f t="shared" si="2"/>
        <v>972</v>
      </c>
      <c r="AC60" s="483"/>
      <c r="AD60" s="246" t="s">
        <v>1092</v>
      </c>
      <c r="AE60" s="569"/>
      <c r="AF60" s="196"/>
    </row>
    <row r="61" spans="1:32" ht="16.5" customHeight="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>
        <v>20</v>
      </c>
      <c r="M61" s="330" t="s">
        <v>121</v>
      </c>
      <c r="N61" s="514"/>
      <c r="O61" s="224">
        <v>437</v>
      </c>
      <c r="P61" s="330" t="s">
        <v>120</v>
      </c>
      <c r="Q61" s="514"/>
      <c r="R61" s="224">
        <v>9</v>
      </c>
      <c r="S61" s="330" t="s">
        <v>120</v>
      </c>
      <c r="T61" s="514"/>
      <c r="U61" s="224">
        <v>979</v>
      </c>
      <c r="V61" s="330" t="s">
        <v>119</v>
      </c>
      <c r="W61" s="514"/>
      <c r="X61" s="224">
        <v>972</v>
      </c>
      <c r="Y61" s="488"/>
      <c r="Z61" s="499"/>
      <c r="AA61" s="238">
        <v>971</v>
      </c>
      <c r="AB61" s="346">
        <f t="shared" si="2"/>
        <v>971</v>
      </c>
      <c r="AC61" s="483"/>
      <c r="AD61" s="244" t="s">
        <v>1093</v>
      </c>
      <c r="AE61" s="569"/>
      <c r="AF61" s="196"/>
    </row>
    <row r="62" spans="1:32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>
        <v>10</v>
      </c>
      <c r="M62" s="331" t="s">
        <v>121</v>
      </c>
      <c r="N62" s="514"/>
      <c r="O62" s="222">
        <v>218</v>
      </c>
      <c r="P62" s="331" t="s">
        <v>120</v>
      </c>
      <c r="Q62" s="514"/>
      <c r="R62" s="222">
        <v>4</v>
      </c>
      <c r="S62" s="331" t="s">
        <v>120</v>
      </c>
      <c r="T62" s="514"/>
      <c r="U62" s="222">
        <v>989</v>
      </c>
      <c r="V62" s="331" t="s">
        <v>119</v>
      </c>
      <c r="W62" s="514"/>
      <c r="X62" s="222">
        <v>971</v>
      </c>
      <c r="Y62" s="488"/>
      <c r="Z62" s="499"/>
      <c r="AA62" s="239">
        <v>970</v>
      </c>
      <c r="AB62" s="347">
        <f t="shared" si="2"/>
        <v>970</v>
      </c>
      <c r="AC62" s="483"/>
      <c r="AD62" s="245" t="s">
        <v>1094</v>
      </c>
      <c r="AE62" s="569"/>
      <c r="AF62" s="196"/>
    </row>
    <row r="63" spans="1:32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>
        <v>5</v>
      </c>
      <c r="M63" s="332" t="s">
        <v>121</v>
      </c>
      <c r="N63" s="515"/>
      <c r="O63" s="226">
        <v>109</v>
      </c>
      <c r="P63" s="332" t="s">
        <v>120</v>
      </c>
      <c r="Q63" s="515"/>
      <c r="R63" s="230">
        <v>2</v>
      </c>
      <c r="S63" s="332" t="s">
        <v>120</v>
      </c>
      <c r="T63" s="515"/>
      <c r="U63" s="226">
        <v>494</v>
      </c>
      <c r="V63" s="332" t="s">
        <v>119</v>
      </c>
      <c r="W63" s="515"/>
      <c r="X63" s="226">
        <v>970</v>
      </c>
      <c r="Y63" s="488"/>
      <c r="Z63" s="499"/>
      <c r="AA63" s="240">
        <v>969</v>
      </c>
      <c r="AB63" s="348">
        <f t="shared" si="2"/>
        <v>969</v>
      </c>
      <c r="AC63" s="486"/>
      <c r="AD63" s="216" t="s">
        <v>1475</v>
      </c>
      <c r="AE63" s="569"/>
      <c r="AF63" s="196"/>
    </row>
    <row r="64" spans="1:32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2780</v>
      </c>
      <c r="G64" s="499" t="s">
        <v>22</v>
      </c>
      <c r="H64" s="476" t="s">
        <v>1076</v>
      </c>
      <c r="I64" s="245" t="s">
        <v>1476</v>
      </c>
      <c r="J64" s="501" t="s">
        <v>501</v>
      </c>
      <c r="K64" s="499" t="s">
        <v>24</v>
      </c>
      <c r="L64" s="241">
        <v>2</v>
      </c>
      <c r="M64" s="333" t="s">
        <v>121</v>
      </c>
      <c r="N64" s="513" t="s">
        <v>36</v>
      </c>
      <c r="O64" s="228">
        <v>554</v>
      </c>
      <c r="P64" s="333" t="s">
        <v>120</v>
      </c>
      <c r="Q64" s="513" t="s">
        <v>2778</v>
      </c>
      <c r="R64" s="228">
        <v>1</v>
      </c>
      <c r="S64" s="333" t="s">
        <v>120</v>
      </c>
      <c r="T64" s="513" t="s">
        <v>36</v>
      </c>
      <c r="U64" s="228">
        <v>247</v>
      </c>
      <c r="V64" s="333" t="s">
        <v>119</v>
      </c>
      <c r="W64" s="513" t="s">
        <v>36</v>
      </c>
      <c r="X64" s="222">
        <v>969</v>
      </c>
      <c r="Y64" s="488"/>
      <c r="Z64" s="499"/>
      <c r="AA64" s="239">
        <v>968</v>
      </c>
      <c r="AB64" s="347">
        <f t="shared" si="2"/>
        <v>968</v>
      </c>
      <c r="AC64" s="483" t="s">
        <v>1078</v>
      </c>
      <c r="AD64" s="245" t="s">
        <v>1476</v>
      </c>
      <c r="AE64" s="570" t="s">
        <v>501</v>
      </c>
      <c r="AF64" s="196"/>
    </row>
    <row r="65" spans="1:32" ht="16.5" customHeight="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>
        <v>1</v>
      </c>
      <c r="M65" s="330" t="s">
        <v>121</v>
      </c>
      <c r="N65" s="514"/>
      <c r="O65" s="224">
        <v>277</v>
      </c>
      <c r="P65" s="330" t="s">
        <v>120</v>
      </c>
      <c r="Q65" s="514"/>
      <c r="R65" s="224"/>
      <c r="S65" s="330"/>
      <c r="T65" s="514"/>
      <c r="U65" s="224">
        <v>623</v>
      </c>
      <c r="V65" s="330" t="s">
        <v>119</v>
      </c>
      <c r="W65" s="514"/>
      <c r="X65" s="224">
        <v>968</v>
      </c>
      <c r="Y65" s="488"/>
      <c r="Z65" s="499"/>
      <c r="AA65" s="238">
        <v>967</v>
      </c>
      <c r="AB65" s="346">
        <f t="shared" si="2"/>
        <v>967</v>
      </c>
      <c r="AC65" s="483"/>
      <c r="AD65" s="244" t="s">
        <v>1095</v>
      </c>
      <c r="AE65" s="569"/>
      <c r="AF65" s="196"/>
    </row>
    <row r="66" spans="1:32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/>
      <c r="M66" s="331"/>
      <c r="N66" s="514"/>
      <c r="O66" s="222">
        <v>638</v>
      </c>
      <c r="P66" s="331" t="s">
        <v>120</v>
      </c>
      <c r="Q66" s="514"/>
      <c r="R66" s="222"/>
      <c r="S66" s="331"/>
      <c r="T66" s="514"/>
      <c r="U66" s="222">
        <v>311</v>
      </c>
      <c r="V66" s="331" t="s">
        <v>119</v>
      </c>
      <c r="W66" s="514"/>
      <c r="X66" s="222">
        <v>967</v>
      </c>
      <c r="Y66" s="488"/>
      <c r="Z66" s="499"/>
      <c r="AA66" s="239">
        <v>966</v>
      </c>
      <c r="AB66" s="347">
        <f t="shared" si="2"/>
        <v>966</v>
      </c>
      <c r="AC66" s="483"/>
      <c r="AD66" s="245" t="s">
        <v>1096</v>
      </c>
      <c r="AE66" s="569"/>
      <c r="AF66" s="196"/>
    </row>
    <row r="67" spans="1:32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/>
      <c r="M67" s="332"/>
      <c r="N67" s="515"/>
      <c r="O67" s="226">
        <v>319</v>
      </c>
      <c r="P67" s="332" t="s">
        <v>120</v>
      </c>
      <c r="Q67" s="515"/>
      <c r="R67" s="226"/>
      <c r="S67" s="332"/>
      <c r="T67" s="515"/>
      <c r="U67" s="226">
        <v>155</v>
      </c>
      <c r="V67" s="332" t="s">
        <v>119</v>
      </c>
      <c r="W67" s="515"/>
      <c r="X67" s="216">
        <v>966</v>
      </c>
      <c r="Y67" s="488"/>
      <c r="Z67" s="499"/>
      <c r="AA67" s="216">
        <v>965</v>
      </c>
      <c r="AB67" s="350">
        <f t="shared" si="2"/>
        <v>965</v>
      </c>
      <c r="AC67" s="483"/>
      <c r="AD67" s="216" t="s">
        <v>1097</v>
      </c>
      <c r="AE67" s="569"/>
      <c r="AF67" s="196"/>
    </row>
    <row r="68" spans="1:32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/>
      <c r="M68" s="331"/>
      <c r="N68" s="514" t="s">
        <v>36</v>
      </c>
      <c r="O68" s="222">
        <v>159</v>
      </c>
      <c r="P68" s="331" t="s">
        <v>120</v>
      </c>
      <c r="Q68" s="514" t="s">
        <v>2778</v>
      </c>
      <c r="R68" s="222">
        <v>77</v>
      </c>
      <c r="S68" s="331" t="s">
        <v>119</v>
      </c>
      <c r="T68" s="514" t="s">
        <v>36</v>
      </c>
      <c r="U68" s="222">
        <v>962</v>
      </c>
      <c r="V68" s="331" t="s">
        <v>118</v>
      </c>
      <c r="W68" s="514" t="s">
        <v>36</v>
      </c>
      <c r="X68" s="222">
        <v>965</v>
      </c>
      <c r="Y68" s="488"/>
      <c r="Z68" s="499"/>
      <c r="AA68" s="239">
        <v>964</v>
      </c>
      <c r="AB68" s="347">
        <f t="shared" si="2"/>
        <v>964</v>
      </c>
      <c r="AC68" s="483"/>
      <c r="AD68" s="245" t="s">
        <v>1098</v>
      </c>
      <c r="AE68" s="569"/>
      <c r="AF68" s="196"/>
    </row>
    <row r="69" spans="1:32" ht="16.5" customHeight="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79</v>
      </c>
      <c r="M69" s="330" t="s">
        <v>120</v>
      </c>
      <c r="N69" s="514"/>
      <c r="O69" s="224">
        <v>833</v>
      </c>
      <c r="P69" s="330" t="s">
        <v>119</v>
      </c>
      <c r="Q69" s="514"/>
      <c r="R69" s="224">
        <v>38</v>
      </c>
      <c r="S69" s="330" t="s">
        <v>119</v>
      </c>
      <c r="T69" s="514"/>
      <c r="U69" s="224">
        <v>981</v>
      </c>
      <c r="V69" s="330" t="s">
        <v>118</v>
      </c>
      <c r="W69" s="514"/>
      <c r="X69" s="224">
        <v>964</v>
      </c>
      <c r="Y69" s="488"/>
      <c r="Z69" s="499"/>
      <c r="AA69" s="238">
        <v>963</v>
      </c>
      <c r="AB69" s="346">
        <f t="shared" si="2"/>
        <v>963</v>
      </c>
      <c r="AC69" s="483"/>
      <c r="AD69" s="244" t="s">
        <v>1099</v>
      </c>
      <c r="AE69" s="569"/>
      <c r="AF69" s="196"/>
    </row>
    <row r="70" spans="1:32" ht="16.5" customHeight="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39</v>
      </c>
      <c r="M70" s="331" t="s">
        <v>120</v>
      </c>
      <c r="N70" s="514"/>
      <c r="O70" s="222">
        <v>916</v>
      </c>
      <c r="P70" s="331" t="s">
        <v>119</v>
      </c>
      <c r="Q70" s="514"/>
      <c r="R70" s="222">
        <v>19</v>
      </c>
      <c r="S70" s="331" t="s">
        <v>119</v>
      </c>
      <c r="T70" s="514"/>
      <c r="U70" s="222">
        <v>490</v>
      </c>
      <c r="V70" s="331" t="s">
        <v>118</v>
      </c>
      <c r="W70" s="514"/>
      <c r="X70" s="222">
        <v>963</v>
      </c>
      <c r="Y70" s="488"/>
      <c r="Z70" s="499"/>
      <c r="AA70" s="239">
        <v>962</v>
      </c>
      <c r="AB70" s="347">
        <f t="shared" si="2"/>
        <v>962</v>
      </c>
      <c r="AC70" s="483"/>
      <c r="AD70" s="245" t="s">
        <v>1100</v>
      </c>
      <c r="AE70" s="569"/>
      <c r="AF70" s="196"/>
    </row>
    <row r="71" spans="1:32" ht="17.25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>
        <v>19</v>
      </c>
      <c r="M71" s="334" t="s">
        <v>120</v>
      </c>
      <c r="N71" s="516"/>
      <c r="O71" s="234">
        <v>958</v>
      </c>
      <c r="P71" s="334" t="s">
        <v>119</v>
      </c>
      <c r="Q71" s="516"/>
      <c r="R71" s="233">
        <v>9</v>
      </c>
      <c r="S71" s="334" t="s">
        <v>119</v>
      </c>
      <c r="T71" s="516"/>
      <c r="U71" s="234">
        <v>745</v>
      </c>
      <c r="V71" s="334" t="s">
        <v>118</v>
      </c>
      <c r="W71" s="516"/>
      <c r="X71" s="234">
        <v>962</v>
      </c>
      <c r="Y71" s="490"/>
      <c r="Z71" s="500"/>
      <c r="AA71" s="242">
        <v>961</v>
      </c>
      <c r="AB71" s="351">
        <f t="shared" si="2"/>
        <v>961</v>
      </c>
      <c r="AC71" s="484"/>
      <c r="AD71" s="247" t="s">
        <v>1477</v>
      </c>
      <c r="AE71" s="571"/>
      <c r="AF71" s="196"/>
    </row>
    <row r="72" spans="1:32" ht="16.5" customHeight="1" x14ac:dyDescent="0.3">
      <c r="A72" s="496" t="s">
        <v>238</v>
      </c>
      <c r="B72" s="286">
        <f t="shared" ref="B72:B135" si="3">B73</f>
        <v>1</v>
      </c>
      <c r="C72" s="286">
        <v>960</v>
      </c>
      <c r="D72" s="287" t="s">
        <v>2779</v>
      </c>
      <c r="E72" s="217">
        <f t="shared" ref="E72:E135" si="4">E73+1</f>
        <v>1983</v>
      </c>
      <c r="F72" s="487" t="s">
        <v>2780</v>
      </c>
      <c r="G72" s="504" t="s">
        <v>22</v>
      </c>
      <c r="H72" s="474" t="s">
        <v>1076</v>
      </c>
      <c r="I72" s="243" t="s">
        <v>1478</v>
      </c>
      <c r="J72" s="506" t="s">
        <v>501</v>
      </c>
      <c r="K72" s="504" t="s">
        <v>24</v>
      </c>
      <c r="L72" s="237">
        <v>9</v>
      </c>
      <c r="M72" s="329" t="s">
        <v>120</v>
      </c>
      <c r="N72" s="517" t="s">
        <v>36</v>
      </c>
      <c r="O72" s="232">
        <v>979</v>
      </c>
      <c r="P72" s="329" t="s">
        <v>119</v>
      </c>
      <c r="Q72" s="517" t="s">
        <v>2778</v>
      </c>
      <c r="R72" s="232">
        <v>4</v>
      </c>
      <c r="S72" s="329" t="s">
        <v>119</v>
      </c>
      <c r="T72" s="517" t="s">
        <v>36</v>
      </c>
      <c r="U72" s="232">
        <v>872</v>
      </c>
      <c r="V72" s="329" t="s">
        <v>118</v>
      </c>
      <c r="W72" s="517" t="s">
        <v>36</v>
      </c>
      <c r="X72" s="232">
        <v>961</v>
      </c>
      <c r="Y72" s="487" t="s">
        <v>2303</v>
      </c>
      <c r="Z72" s="504" t="s">
        <v>259</v>
      </c>
      <c r="AA72" s="237">
        <v>960</v>
      </c>
      <c r="AB72" s="345">
        <f t="shared" ref="AB72:AB135" si="5">E$1035*AA72</f>
        <v>960</v>
      </c>
      <c r="AC72" s="485" t="s">
        <v>1078</v>
      </c>
      <c r="AD72" s="243" t="s">
        <v>1478</v>
      </c>
      <c r="AE72" s="568" t="s">
        <v>501</v>
      </c>
      <c r="AF72" s="196"/>
    </row>
    <row r="73" spans="1:32" ht="16.5" customHeight="1" x14ac:dyDescent="0.3">
      <c r="A73" s="497"/>
      <c r="B73" s="288">
        <f t="shared" si="3"/>
        <v>1</v>
      </c>
      <c r="C73" s="288">
        <v>959</v>
      </c>
      <c r="D73" s="283" t="s">
        <v>2779</v>
      </c>
      <c r="E73" s="3">
        <f t="shared" si="4"/>
        <v>1982</v>
      </c>
      <c r="F73" s="488"/>
      <c r="G73" s="499"/>
      <c r="H73" s="475"/>
      <c r="I73" s="244" t="s">
        <v>1479</v>
      </c>
      <c r="J73" s="502"/>
      <c r="K73" s="499"/>
      <c r="L73" s="238">
        <v>4</v>
      </c>
      <c r="M73" s="330" t="s">
        <v>120</v>
      </c>
      <c r="N73" s="514"/>
      <c r="O73" s="224">
        <v>989</v>
      </c>
      <c r="P73" s="330" t="s">
        <v>119</v>
      </c>
      <c r="Q73" s="514"/>
      <c r="R73" s="224">
        <v>2</v>
      </c>
      <c r="S73" s="330" t="s">
        <v>119</v>
      </c>
      <c r="T73" s="514"/>
      <c r="U73" s="224">
        <v>436</v>
      </c>
      <c r="V73" s="330" t="s">
        <v>118</v>
      </c>
      <c r="W73" s="514"/>
      <c r="X73" s="224">
        <v>960</v>
      </c>
      <c r="Y73" s="488"/>
      <c r="Z73" s="499"/>
      <c r="AA73" s="238">
        <v>959</v>
      </c>
      <c r="AB73" s="346">
        <f t="shared" si="5"/>
        <v>959</v>
      </c>
      <c r="AC73" s="483"/>
      <c r="AD73" s="244" t="s">
        <v>1479</v>
      </c>
      <c r="AE73" s="569"/>
      <c r="AF73" s="196"/>
    </row>
    <row r="74" spans="1:32" ht="16.5" customHeight="1" x14ac:dyDescent="0.3">
      <c r="A74" s="497"/>
      <c r="B74" s="289">
        <f t="shared" si="3"/>
        <v>1</v>
      </c>
      <c r="C74" s="289">
        <v>958</v>
      </c>
      <c r="D74" s="290" t="s">
        <v>2779</v>
      </c>
      <c r="E74" s="219">
        <f t="shared" si="4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>
        <v>2</v>
      </c>
      <c r="M74" s="331" t="s">
        <v>120</v>
      </c>
      <c r="N74" s="514"/>
      <c r="O74" s="222">
        <v>494</v>
      </c>
      <c r="P74" s="331" t="s">
        <v>119</v>
      </c>
      <c r="Q74" s="514"/>
      <c r="R74" s="222">
        <v>1</v>
      </c>
      <c r="S74" s="331" t="s">
        <v>119</v>
      </c>
      <c r="T74" s="514"/>
      <c r="U74" s="222">
        <v>218</v>
      </c>
      <c r="V74" s="331" t="s">
        <v>118</v>
      </c>
      <c r="W74" s="514"/>
      <c r="X74" s="222">
        <v>959</v>
      </c>
      <c r="Y74" s="488"/>
      <c r="Z74" s="499"/>
      <c r="AA74" s="239">
        <v>958</v>
      </c>
      <c r="AB74" s="347">
        <f t="shared" si="5"/>
        <v>958</v>
      </c>
      <c r="AC74" s="483"/>
      <c r="AD74" s="245" t="s">
        <v>1480</v>
      </c>
      <c r="AE74" s="569"/>
      <c r="AF74" s="196"/>
    </row>
    <row r="75" spans="1:32" x14ac:dyDescent="0.3">
      <c r="A75" s="497"/>
      <c r="B75" s="236">
        <f t="shared" si="3"/>
        <v>1</v>
      </c>
      <c r="C75" s="236">
        <v>957</v>
      </c>
      <c r="D75" s="284" t="s">
        <v>2779</v>
      </c>
      <c r="E75" s="221">
        <f t="shared" si="4"/>
        <v>1980</v>
      </c>
      <c r="F75" s="488"/>
      <c r="G75" s="499"/>
      <c r="H75" s="475"/>
      <c r="I75" s="216" t="s">
        <v>1481</v>
      </c>
      <c r="J75" s="502"/>
      <c r="K75" s="499"/>
      <c r="L75" s="240">
        <v>1</v>
      </c>
      <c r="M75" s="332" t="s">
        <v>120</v>
      </c>
      <c r="N75" s="515"/>
      <c r="O75" s="226">
        <v>247</v>
      </c>
      <c r="P75" s="332" t="s">
        <v>119</v>
      </c>
      <c r="Q75" s="515"/>
      <c r="R75" s="226"/>
      <c r="S75" s="332"/>
      <c r="T75" s="515"/>
      <c r="U75" s="226">
        <v>609</v>
      </c>
      <c r="V75" s="332" t="s">
        <v>118</v>
      </c>
      <c r="W75" s="515"/>
      <c r="X75" s="226">
        <v>958</v>
      </c>
      <c r="Y75" s="488"/>
      <c r="Z75" s="499"/>
      <c r="AA75" s="240">
        <v>957</v>
      </c>
      <c r="AB75" s="348">
        <f t="shared" si="5"/>
        <v>957</v>
      </c>
      <c r="AC75" s="483"/>
      <c r="AD75" s="216" t="s">
        <v>1481</v>
      </c>
      <c r="AE75" s="569"/>
      <c r="AF75" s="196"/>
    </row>
    <row r="76" spans="1:32" ht="16.5" customHeight="1" x14ac:dyDescent="0.3">
      <c r="A76" s="497"/>
      <c r="B76" s="289">
        <f t="shared" si="3"/>
        <v>1</v>
      </c>
      <c r="C76" s="289">
        <v>956</v>
      </c>
      <c r="D76" s="290" t="s">
        <v>2779</v>
      </c>
      <c r="E76" s="219">
        <f t="shared" si="4"/>
        <v>1979</v>
      </c>
      <c r="F76" s="488"/>
      <c r="G76" s="499"/>
      <c r="H76" s="475"/>
      <c r="I76" s="246" t="s">
        <v>1482</v>
      </c>
      <c r="J76" s="502"/>
      <c r="K76" s="499"/>
      <c r="L76" s="241"/>
      <c r="M76" s="333"/>
      <c r="N76" s="513" t="s">
        <v>36</v>
      </c>
      <c r="O76" s="228">
        <v>623</v>
      </c>
      <c r="P76" s="333" t="s">
        <v>119</v>
      </c>
      <c r="Q76" s="513" t="s">
        <v>2778</v>
      </c>
      <c r="R76" s="228"/>
      <c r="S76" s="333"/>
      <c r="T76" s="513" t="s">
        <v>36</v>
      </c>
      <c r="U76" s="228">
        <v>304</v>
      </c>
      <c r="V76" s="333" t="s">
        <v>118</v>
      </c>
      <c r="W76" s="513" t="s">
        <v>36</v>
      </c>
      <c r="X76" s="228">
        <v>957</v>
      </c>
      <c r="Y76" s="488"/>
      <c r="Z76" s="499"/>
      <c r="AA76" s="241">
        <v>956</v>
      </c>
      <c r="AB76" s="349">
        <f t="shared" si="5"/>
        <v>956</v>
      </c>
      <c r="AC76" s="483"/>
      <c r="AD76" s="246" t="s">
        <v>1482</v>
      </c>
      <c r="AE76" s="569"/>
      <c r="AF76" s="196"/>
    </row>
    <row r="77" spans="1:32" ht="16.5" customHeight="1" x14ac:dyDescent="0.3">
      <c r="A77" s="497"/>
      <c r="B77" s="288">
        <f t="shared" si="3"/>
        <v>1</v>
      </c>
      <c r="C77" s="288">
        <v>955</v>
      </c>
      <c r="D77" s="283" t="s">
        <v>2779</v>
      </c>
      <c r="E77" s="3">
        <f t="shared" si="4"/>
        <v>1978</v>
      </c>
      <c r="F77" s="488"/>
      <c r="G77" s="499"/>
      <c r="H77" s="475"/>
      <c r="I77" s="244" t="s">
        <v>1483</v>
      </c>
      <c r="J77" s="502"/>
      <c r="K77" s="499"/>
      <c r="L77" s="238"/>
      <c r="M77" s="330"/>
      <c r="N77" s="514"/>
      <c r="O77" s="224">
        <v>311</v>
      </c>
      <c r="P77" s="330" t="s">
        <v>119</v>
      </c>
      <c r="Q77" s="514"/>
      <c r="R77" s="224"/>
      <c r="S77" s="330"/>
      <c r="T77" s="514"/>
      <c r="U77" s="224">
        <v>152</v>
      </c>
      <c r="V77" s="330" t="s">
        <v>118</v>
      </c>
      <c r="W77" s="514"/>
      <c r="X77" s="224">
        <v>956</v>
      </c>
      <c r="Y77" s="488"/>
      <c r="Z77" s="499"/>
      <c r="AA77" s="238">
        <v>955</v>
      </c>
      <c r="AB77" s="346">
        <f t="shared" si="5"/>
        <v>955</v>
      </c>
      <c r="AC77" s="483"/>
      <c r="AD77" s="244" t="s">
        <v>1483</v>
      </c>
      <c r="AE77" s="569"/>
      <c r="AF77" s="196"/>
    </row>
    <row r="78" spans="1:32" x14ac:dyDescent="0.3">
      <c r="A78" s="497"/>
      <c r="B78" s="289">
        <f t="shared" si="3"/>
        <v>1</v>
      </c>
      <c r="C78" s="289">
        <v>954</v>
      </c>
      <c r="D78" s="290" t="s">
        <v>2779</v>
      </c>
      <c r="E78" s="219">
        <f t="shared" si="4"/>
        <v>1977</v>
      </c>
      <c r="F78" s="488"/>
      <c r="G78" s="499"/>
      <c r="H78" s="475"/>
      <c r="I78" s="245" t="s">
        <v>1484</v>
      </c>
      <c r="J78" s="502"/>
      <c r="K78" s="499"/>
      <c r="L78" s="239"/>
      <c r="M78" s="331"/>
      <c r="N78" s="514"/>
      <c r="O78" s="222">
        <v>155</v>
      </c>
      <c r="P78" s="331" t="s">
        <v>119</v>
      </c>
      <c r="Q78" s="514"/>
      <c r="R78" s="222">
        <v>76</v>
      </c>
      <c r="S78" s="331" t="s">
        <v>118</v>
      </c>
      <c r="T78" s="514"/>
      <c r="U78" s="222">
        <v>135</v>
      </c>
      <c r="V78" s="331" t="s">
        <v>117</v>
      </c>
      <c r="W78" s="514"/>
      <c r="X78" s="222">
        <v>955</v>
      </c>
      <c r="Y78" s="488"/>
      <c r="Z78" s="499"/>
      <c r="AA78" s="239">
        <v>954</v>
      </c>
      <c r="AB78" s="347">
        <f t="shared" si="5"/>
        <v>954</v>
      </c>
      <c r="AC78" s="483"/>
      <c r="AD78" s="245" t="s">
        <v>1484</v>
      </c>
      <c r="AE78" s="569"/>
      <c r="AF78" s="196"/>
    </row>
    <row r="79" spans="1:32" x14ac:dyDescent="0.3">
      <c r="A79" s="497"/>
      <c r="B79" s="236">
        <f t="shared" si="3"/>
        <v>1</v>
      </c>
      <c r="C79" s="236">
        <v>953</v>
      </c>
      <c r="D79" s="284" t="s">
        <v>2779</v>
      </c>
      <c r="E79" s="4">
        <f t="shared" si="4"/>
        <v>1976</v>
      </c>
      <c r="F79" s="489"/>
      <c r="G79" s="505"/>
      <c r="H79" s="475"/>
      <c r="I79" s="216" t="s">
        <v>1485</v>
      </c>
      <c r="J79" s="502"/>
      <c r="K79" s="505"/>
      <c r="L79" s="254">
        <v>77</v>
      </c>
      <c r="M79" s="332" t="s">
        <v>119</v>
      </c>
      <c r="N79" s="515"/>
      <c r="O79" s="226">
        <v>962</v>
      </c>
      <c r="P79" s="332" t="s">
        <v>118</v>
      </c>
      <c r="Q79" s="515"/>
      <c r="R79" s="230">
        <v>38</v>
      </c>
      <c r="S79" s="332" t="s">
        <v>118</v>
      </c>
      <c r="T79" s="515"/>
      <c r="U79" s="226">
        <v>67</v>
      </c>
      <c r="V79" s="332" t="s">
        <v>117</v>
      </c>
      <c r="W79" s="515"/>
      <c r="X79" s="226">
        <v>954</v>
      </c>
      <c r="Y79" s="488"/>
      <c r="Z79" s="499"/>
      <c r="AA79" s="240">
        <v>953</v>
      </c>
      <c r="AB79" s="348">
        <f t="shared" si="5"/>
        <v>953</v>
      </c>
      <c r="AC79" s="486"/>
      <c r="AD79" s="216" t="s">
        <v>1485</v>
      </c>
      <c r="AE79" s="569"/>
      <c r="AF79" s="196"/>
    </row>
    <row r="80" spans="1:32" ht="16.5" customHeight="1" x14ac:dyDescent="0.3">
      <c r="A80" s="497"/>
      <c r="B80" s="289">
        <f t="shared" si="3"/>
        <v>1</v>
      </c>
      <c r="C80" s="289">
        <v>952</v>
      </c>
      <c r="D80" s="290" t="s">
        <v>2779</v>
      </c>
      <c r="E80" s="219">
        <f t="shared" si="4"/>
        <v>1975</v>
      </c>
      <c r="F80" s="488" t="s">
        <v>2780</v>
      </c>
      <c r="G80" s="499" t="s">
        <v>22</v>
      </c>
      <c r="H80" s="476" t="s">
        <v>1076</v>
      </c>
      <c r="I80" s="245" t="s">
        <v>1532</v>
      </c>
      <c r="J80" s="501" t="s">
        <v>501</v>
      </c>
      <c r="K80" s="499" t="s">
        <v>24</v>
      </c>
      <c r="L80" s="241">
        <v>38</v>
      </c>
      <c r="M80" s="333" t="s">
        <v>119</v>
      </c>
      <c r="N80" s="513" t="s">
        <v>36</v>
      </c>
      <c r="O80" s="228">
        <v>981</v>
      </c>
      <c r="P80" s="333" t="s">
        <v>118</v>
      </c>
      <c r="Q80" s="513" t="s">
        <v>2778</v>
      </c>
      <c r="R80" s="228">
        <v>19</v>
      </c>
      <c r="S80" s="333" t="s">
        <v>118</v>
      </c>
      <c r="T80" s="513" t="s">
        <v>36</v>
      </c>
      <c r="U80" s="228">
        <v>33</v>
      </c>
      <c r="V80" s="333" t="s">
        <v>117</v>
      </c>
      <c r="W80" s="513" t="s">
        <v>36</v>
      </c>
      <c r="X80" s="222">
        <v>953</v>
      </c>
      <c r="Y80" s="488"/>
      <c r="Z80" s="499"/>
      <c r="AA80" s="239">
        <v>952</v>
      </c>
      <c r="AB80" s="347">
        <f t="shared" si="5"/>
        <v>952</v>
      </c>
      <c r="AC80" s="483" t="s">
        <v>1078</v>
      </c>
      <c r="AD80" s="245" t="s">
        <v>1532</v>
      </c>
      <c r="AE80" s="570" t="s">
        <v>501</v>
      </c>
      <c r="AF80" s="196"/>
    </row>
    <row r="81" spans="1:32" ht="16.5" customHeight="1" x14ac:dyDescent="0.3">
      <c r="A81" s="497"/>
      <c r="B81" s="288">
        <f t="shared" si="3"/>
        <v>1</v>
      </c>
      <c r="C81" s="288">
        <v>951</v>
      </c>
      <c r="D81" s="283" t="s">
        <v>2779</v>
      </c>
      <c r="E81" s="3">
        <f t="shared" si="4"/>
        <v>1974</v>
      </c>
      <c r="F81" s="488"/>
      <c r="G81" s="499"/>
      <c r="H81" s="475"/>
      <c r="I81" s="244" t="s">
        <v>1533</v>
      </c>
      <c r="J81" s="502"/>
      <c r="K81" s="499"/>
      <c r="L81" s="238">
        <v>19</v>
      </c>
      <c r="M81" s="330" t="s">
        <v>119</v>
      </c>
      <c r="N81" s="514"/>
      <c r="O81" s="224">
        <v>490</v>
      </c>
      <c r="P81" s="330" t="s">
        <v>118</v>
      </c>
      <c r="Q81" s="514"/>
      <c r="R81" s="224">
        <v>9</v>
      </c>
      <c r="S81" s="330" t="s">
        <v>118</v>
      </c>
      <c r="T81" s="514"/>
      <c r="U81" s="224">
        <v>516</v>
      </c>
      <c r="V81" s="330" t="s">
        <v>117</v>
      </c>
      <c r="W81" s="514"/>
      <c r="X81" s="224">
        <v>952</v>
      </c>
      <c r="Y81" s="488"/>
      <c r="Z81" s="499"/>
      <c r="AA81" s="238">
        <v>951</v>
      </c>
      <c r="AB81" s="346">
        <f t="shared" si="5"/>
        <v>951</v>
      </c>
      <c r="AC81" s="483"/>
      <c r="AD81" s="244" t="s">
        <v>1533</v>
      </c>
      <c r="AE81" s="569"/>
      <c r="AF81" s="196"/>
    </row>
    <row r="82" spans="1:32" ht="16.5" customHeight="1" x14ac:dyDescent="0.3">
      <c r="A82" s="497"/>
      <c r="B82" s="289">
        <f t="shared" si="3"/>
        <v>1</v>
      </c>
      <c r="C82" s="289">
        <v>950</v>
      </c>
      <c r="D82" s="290" t="s">
        <v>2779</v>
      </c>
      <c r="E82" s="219">
        <f t="shared" si="4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>
        <v>9</v>
      </c>
      <c r="M82" s="331" t="s">
        <v>119</v>
      </c>
      <c r="N82" s="514"/>
      <c r="O82" s="222">
        <v>745</v>
      </c>
      <c r="P82" s="331" t="s">
        <v>118</v>
      </c>
      <c r="Q82" s="514"/>
      <c r="R82" s="222">
        <v>4</v>
      </c>
      <c r="S82" s="331" t="s">
        <v>118</v>
      </c>
      <c r="T82" s="514"/>
      <c r="U82" s="222">
        <v>758</v>
      </c>
      <c r="V82" s="331" t="s">
        <v>117</v>
      </c>
      <c r="W82" s="514"/>
      <c r="X82" s="222">
        <v>951</v>
      </c>
      <c r="Y82" s="488"/>
      <c r="Z82" s="499"/>
      <c r="AA82" s="239">
        <v>950</v>
      </c>
      <c r="AB82" s="347">
        <f t="shared" si="5"/>
        <v>950</v>
      </c>
      <c r="AC82" s="483"/>
      <c r="AD82" s="245" t="s">
        <v>1486</v>
      </c>
      <c r="AE82" s="569"/>
      <c r="AF82" s="196"/>
    </row>
    <row r="83" spans="1:32" x14ac:dyDescent="0.3">
      <c r="A83" s="497"/>
      <c r="B83" s="236">
        <f t="shared" si="3"/>
        <v>1</v>
      </c>
      <c r="C83" s="236">
        <v>949</v>
      </c>
      <c r="D83" s="284" t="s">
        <v>2779</v>
      </c>
      <c r="E83" s="221">
        <f t="shared" si="4"/>
        <v>1972</v>
      </c>
      <c r="F83" s="488"/>
      <c r="G83" s="499"/>
      <c r="H83" s="475"/>
      <c r="I83" s="216" t="s">
        <v>1534</v>
      </c>
      <c r="J83" s="502"/>
      <c r="K83" s="499"/>
      <c r="L83" s="240">
        <v>4</v>
      </c>
      <c r="M83" s="332" t="s">
        <v>119</v>
      </c>
      <c r="N83" s="515"/>
      <c r="O83" s="226">
        <v>872</v>
      </c>
      <c r="P83" s="332" t="s">
        <v>118</v>
      </c>
      <c r="Q83" s="515"/>
      <c r="R83" s="226">
        <v>2</v>
      </c>
      <c r="S83" s="332" t="s">
        <v>118</v>
      </c>
      <c r="T83" s="515"/>
      <c r="U83" s="226">
        <v>379</v>
      </c>
      <c r="V83" s="332" t="s">
        <v>117</v>
      </c>
      <c r="W83" s="515"/>
      <c r="X83" s="216">
        <v>950</v>
      </c>
      <c r="Y83" s="488"/>
      <c r="Z83" s="499"/>
      <c r="AA83" s="216">
        <v>949</v>
      </c>
      <c r="AB83" s="350">
        <f t="shared" si="5"/>
        <v>949</v>
      </c>
      <c r="AC83" s="483"/>
      <c r="AD83" s="216" t="s">
        <v>1534</v>
      </c>
      <c r="AE83" s="569"/>
      <c r="AF83" s="196"/>
    </row>
    <row r="84" spans="1:32" ht="16.5" customHeight="1" x14ac:dyDescent="0.3">
      <c r="A84" s="497"/>
      <c r="B84" s="289">
        <f t="shared" si="3"/>
        <v>1</v>
      </c>
      <c r="C84" s="289">
        <v>948</v>
      </c>
      <c r="D84" s="290" t="s">
        <v>2779</v>
      </c>
      <c r="E84" s="219">
        <f t="shared" si="4"/>
        <v>1971</v>
      </c>
      <c r="F84" s="488"/>
      <c r="G84" s="499"/>
      <c r="H84" s="475"/>
      <c r="I84" s="245" t="s">
        <v>1535</v>
      </c>
      <c r="J84" s="502"/>
      <c r="K84" s="499"/>
      <c r="L84" s="239">
        <v>2</v>
      </c>
      <c r="M84" s="331" t="s">
        <v>119</v>
      </c>
      <c r="N84" s="514" t="s">
        <v>36</v>
      </c>
      <c r="O84" s="222">
        <v>436</v>
      </c>
      <c r="P84" s="331" t="s">
        <v>118</v>
      </c>
      <c r="Q84" s="514" t="s">
        <v>2778</v>
      </c>
      <c r="R84" s="222">
        <v>1</v>
      </c>
      <c r="S84" s="331" t="s">
        <v>118</v>
      </c>
      <c r="T84" s="514" t="s">
        <v>36</v>
      </c>
      <c r="U84" s="222">
        <v>189</v>
      </c>
      <c r="V84" s="331" t="s">
        <v>117</v>
      </c>
      <c r="W84" s="514" t="s">
        <v>36</v>
      </c>
      <c r="X84" s="222">
        <v>949</v>
      </c>
      <c r="Y84" s="488"/>
      <c r="Z84" s="499"/>
      <c r="AA84" s="239">
        <v>948</v>
      </c>
      <c r="AB84" s="347">
        <f t="shared" si="5"/>
        <v>948</v>
      </c>
      <c r="AC84" s="483"/>
      <c r="AD84" s="245" t="s">
        <v>1535</v>
      </c>
      <c r="AE84" s="569"/>
      <c r="AF84" s="196"/>
    </row>
    <row r="85" spans="1:32" ht="16.5" customHeight="1" x14ac:dyDescent="0.3">
      <c r="A85" s="497"/>
      <c r="B85" s="288">
        <f t="shared" si="3"/>
        <v>1</v>
      </c>
      <c r="C85" s="288">
        <v>947</v>
      </c>
      <c r="D85" s="283" t="s">
        <v>2779</v>
      </c>
      <c r="E85" s="3">
        <f t="shared" si="4"/>
        <v>1970</v>
      </c>
      <c r="F85" s="488"/>
      <c r="G85" s="499"/>
      <c r="H85" s="475"/>
      <c r="I85" s="244" t="s">
        <v>1487</v>
      </c>
      <c r="J85" s="502"/>
      <c r="K85" s="499"/>
      <c r="L85" s="238">
        <v>1</v>
      </c>
      <c r="M85" s="330" t="s">
        <v>119</v>
      </c>
      <c r="N85" s="514"/>
      <c r="O85" s="224">
        <v>218</v>
      </c>
      <c r="P85" s="330" t="s">
        <v>118</v>
      </c>
      <c r="Q85" s="514"/>
      <c r="R85" s="224"/>
      <c r="S85" s="330"/>
      <c r="T85" s="514"/>
      <c r="U85" s="224">
        <v>594</v>
      </c>
      <c r="V85" s="330" t="s">
        <v>117</v>
      </c>
      <c r="W85" s="514"/>
      <c r="X85" s="224">
        <v>948</v>
      </c>
      <c r="Y85" s="488"/>
      <c r="Z85" s="499"/>
      <c r="AA85" s="238">
        <v>947</v>
      </c>
      <c r="AB85" s="346">
        <f t="shared" si="5"/>
        <v>947</v>
      </c>
      <c r="AC85" s="483"/>
      <c r="AD85" s="244" t="s">
        <v>1487</v>
      </c>
      <c r="AE85" s="569"/>
      <c r="AF85" s="196"/>
    </row>
    <row r="86" spans="1:32" ht="16.5" customHeight="1" x14ac:dyDescent="0.3">
      <c r="A86" s="497"/>
      <c r="B86" s="289">
        <f t="shared" si="3"/>
        <v>1</v>
      </c>
      <c r="C86" s="289">
        <v>946</v>
      </c>
      <c r="D86" s="290" t="s">
        <v>2779</v>
      </c>
      <c r="E86" s="219">
        <f t="shared" si="4"/>
        <v>1969</v>
      </c>
      <c r="F86" s="488"/>
      <c r="G86" s="499"/>
      <c r="H86" s="475"/>
      <c r="I86" s="245" t="s">
        <v>1536</v>
      </c>
      <c r="J86" s="502"/>
      <c r="K86" s="499"/>
      <c r="L86" s="239"/>
      <c r="M86" s="331"/>
      <c r="N86" s="514"/>
      <c r="O86" s="222">
        <v>609</v>
      </c>
      <c r="P86" s="331" t="s">
        <v>118</v>
      </c>
      <c r="Q86" s="514"/>
      <c r="R86" s="222"/>
      <c r="S86" s="331"/>
      <c r="T86" s="514"/>
      <c r="U86" s="222">
        <v>297</v>
      </c>
      <c r="V86" s="331" t="s">
        <v>117</v>
      </c>
      <c r="W86" s="514"/>
      <c r="X86" s="222">
        <v>947</v>
      </c>
      <c r="Y86" s="488"/>
      <c r="Z86" s="499"/>
      <c r="AA86" s="239">
        <v>946</v>
      </c>
      <c r="AB86" s="347">
        <f t="shared" si="5"/>
        <v>946</v>
      </c>
      <c r="AC86" s="483"/>
      <c r="AD86" s="245" t="s">
        <v>1536</v>
      </c>
      <c r="AE86" s="569"/>
      <c r="AF86" s="196"/>
    </row>
    <row r="87" spans="1:32" ht="17.25" thickBot="1" x14ac:dyDescent="0.35">
      <c r="A87" s="498"/>
      <c r="B87" s="291">
        <f t="shared" si="3"/>
        <v>1</v>
      </c>
      <c r="C87" s="291">
        <v>945</v>
      </c>
      <c r="D87" s="285" t="s">
        <v>2779</v>
      </c>
      <c r="E87" s="6">
        <f t="shared" si="4"/>
        <v>1968</v>
      </c>
      <c r="F87" s="490"/>
      <c r="G87" s="500"/>
      <c r="H87" s="477"/>
      <c r="I87" s="247" t="s">
        <v>1537</v>
      </c>
      <c r="J87" s="503"/>
      <c r="K87" s="500"/>
      <c r="L87" s="255"/>
      <c r="M87" s="334"/>
      <c r="N87" s="516"/>
      <c r="O87" s="234">
        <v>304</v>
      </c>
      <c r="P87" s="334" t="s">
        <v>118</v>
      </c>
      <c r="Q87" s="516"/>
      <c r="R87" s="233"/>
      <c r="S87" s="334"/>
      <c r="T87" s="516"/>
      <c r="U87" s="234">
        <v>148</v>
      </c>
      <c r="V87" s="334" t="s">
        <v>117</v>
      </c>
      <c r="W87" s="516"/>
      <c r="X87" s="234">
        <v>946</v>
      </c>
      <c r="Y87" s="490"/>
      <c r="Z87" s="500"/>
      <c r="AA87" s="242">
        <v>945</v>
      </c>
      <c r="AB87" s="351">
        <f t="shared" si="5"/>
        <v>945</v>
      </c>
      <c r="AC87" s="484"/>
      <c r="AD87" s="247" t="s">
        <v>1537</v>
      </c>
      <c r="AE87" s="571"/>
      <c r="AF87" s="196"/>
    </row>
    <row r="88" spans="1:32" ht="16.5" customHeight="1" x14ac:dyDescent="0.3">
      <c r="A88" s="496" t="s">
        <v>238</v>
      </c>
      <c r="B88" s="286">
        <f t="shared" si="3"/>
        <v>1</v>
      </c>
      <c r="C88" s="286">
        <v>944</v>
      </c>
      <c r="D88" s="287" t="s">
        <v>2779</v>
      </c>
      <c r="E88" s="217">
        <f t="shared" si="4"/>
        <v>1967</v>
      </c>
      <c r="F88" s="487" t="s">
        <v>2780</v>
      </c>
      <c r="G88" s="504" t="s">
        <v>22</v>
      </c>
      <c r="H88" s="474" t="s">
        <v>1076</v>
      </c>
      <c r="I88" s="243" t="s">
        <v>1538</v>
      </c>
      <c r="J88" s="506" t="s">
        <v>501</v>
      </c>
      <c r="K88" s="504" t="s">
        <v>24</v>
      </c>
      <c r="L88" s="237"/>
      <c r="M88" s="329"/>
      <c r="N88" s="517" t="s">
        <v>36</v>
      </c>
      <c r="O88" s="232">
        <v>152</v>
      </c>
      <c r="P88" s="329" t="s">
        <v>118</v>
      </c>
      <c r="Q88" s="517" t="s">
        <v>2778</v>
      </c>
      <c r="R88" s="232">
        <v>74</v>
      </c>
      <c r="S88" s="329" t="s">
        <v>117</v>
      </c>
      <c r="T88" s="517" t="s">
        <v>36</v>
      </c>
      <c r="U88" s="232">
        <v>350</v>
      </c>
      <c r="V88" s="329" t="s">
        <v>116</v>
      </c>
      <c r="W88" s="517" t="s">
        <v>36</v>
      </c>
      <c r="X88" s="232">
        <v>945</v>
      </c>
      <c r="Y88" s="487" t="s">
        <v>2303</v>
      </c>
      <c r="Z88" s="504" t="s">
        <v>259</v>
      </c>
      <c r="AA88" s="237">
        <v>944</v>
      </c>
      <c r="AB88" s="345">
        <f t="shared" si="5"/>
        <v>944</v>
      </c>
      <c r="AC88" s="485" t="s">
        <v>1078</v>
      </c>
      <c r="AD88" s="243" t="s">
        <v>1538</v>
      </c>
      <c r="AE88" s="568" t="s">
        <v>501</v>
      </c>
      <c r="AF88" s="196"/>
    </row>
    <row r="89" spans="1:32" ht="16.5" customHeight="1" x14ac:dyDescent="0.3">
      <c r="A89" s="497"/>
      <c r="B89" s="288">
        <f t="shared" si="3"/>
        <v>1</v>
      </c>
      <c r="C89" s="288">
        <v>943</v>
      </c>
      <c r="D89" s="283" t="s">
        <v>2779</v>
      </c>
      <c r="E89" s="3">
        <f t="shared" si="4"/>
        <v>1966</v>
      </c>
      <c r="F89" s="488"/>
      <c r="G89" s="499"/>
      <c r="H89" s="475"/>
      <c r="I89" s="244" t="s">
        <v>1488</v>
      </c>
      <c r="J89" s="502"/>
      <c r="K89" s="499"/>
      <c r="L89" s="238">
        <v>76</v>
      </c>
      <c r="M89" s="330" t="s">
        <v>118</v>
      </c>
      <c r="N89" s="514"/>
      <c r="O89" s="224">
        <v>135</v>
      </c>
      <c r="P89" s="330" t="s">
        <v>117</v>
      </c>
      <c r="Q89" s="514"/>
      <c r="R89" s="224">
        <v>37</v>
      </c>
      <c r="S89" s="330" t="s">
        <v>117</v>
      </c>
      <c r="T89" s="514"/>
      <c r="U89" s="224">
        <v>175</v>
      </c>
      <c r="V89" s="330" t="s">
        <v>116</v>
      </c>
      <c r="W89" s="514"/>
      <c r="X89" s="224">
        <v>944</v>
      </c>
      <c r="Y89" s="488"/>
      <c r="Z89" s="499"/>
      <c r="AA89" s="238">
        <v>943</v>
      </c>
      <c r="AB89" s="346">
        <f t="shared" si="5"/>
        <v>943</v>
      </c>
      <c r="AC89" s="483"/>
      <c r="AD89" s="244" t="s">
        <v>1488</v>
      </c>
      <c r="AE89" s="569"/>
      <c r="AF89" s="196"/>
    </row>
    <row r="90" spans="1:32" ht="16.5" customHeight="1" x14ac:dyDescent="0.3">
      <c r="A90" s="497"/>
      <c r="B90" s="289">
        <f t="shared" si="3"/>
        <v>1</v>
      </c>
      <c r="C90" s="289">
        <v>942</v>
      </c>
      <c r="D90" s="290" t="s">
        <v>2779</v>
      </c>
      <c r="E90" s="219">
        <f t="shared" si="4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>
        <v>38</v>
      </c>
      <c r="M90" s="331" t="s">
        <v>118</v>
      </c>
      <c r="N90" s="514"/>
      <c r="O90" s="222">
        <v>67</v>
      </c>
      <c r="P90" s="331" t="s">
        <v>117</v>
      </c>
      <c r="Q90" s="514"/>
      <c r="R90" s="222">
        <v>18</v>
      </c>
      <c r="S90" s="331" t="s">
        <v>117</v>
      </c>
      <c r="T90" s="514"/>
      <c r="U90" s="222">
        <v>587</v>
      </c>
      <c r="V90" s="331" t="s">
        <v>116</v>
      </c>
      <c r="W90" s="514"/>
      <c r="X90" s="222">
        <v>943</v>
      </c>
      <c r="Y90" s="488"/>
      <c r="Z90" s="499"/>
      <c r="AA90" s="239">
        <v>942</v>
      </c>
      <c r="AB90" s="347">
        <f t="shared" si="5"/>
        <v>942</v>
      </c>
      <c r="AC90" s="483"/>
      <c r="AD90" s="245" t="s">
        <v>1489</v>
      </c>
      <c r="AE90" s="569"/>
      <c r="AF90" s="196"/>
    </row>
    <row r="91" spans="1:32" x14ac:dyDescent="0.3">
      <c r="A91" s="497"/>
      <c r="B91" s="236">
        <f t="shared" si="3"/>
        <v>1</v>
      </c>
      <c r="C91" s="236">
        <v>941</v>
      </c>
      <c r="D91" s="284" t="s">
        <v>2779</v>
      </c>
      <c r="E91" s="221">
        <f t="shared" si="4"/>
        <v>1964</v>
      </c>
      <c r="F91" s="488"/>
      <c r="G91" s="499"/>
      <c r="H91" s="475"/>
      <c r="I91" s="216" t="s">
        <v>1490</v>
      </c>
      <c r="J91" s="502"/>
      <c r="K91" s="499"/>
      <c r="L91" s="240">
        <v>19</v>
      </c>
      <c r="M91" s="332" t="s">
        <v>118</v>
      </c>
      <c r="N91" s="515"/>
      <c r="O91" s="226">
        <v>33</v>
      </c>
      <c r="P91" s="332" t="s">
        <v>117</v>
      </c>
      <c r="Q91" s="515"/>
      <c r="R91" s="226">
        <v>9</v>
      </c>
      <c r="S91" s="332" t="s">
        <v>117</v>
      </c>
      <c r="T91" s="515"/>
      <c r="U91" s="226">
        <v>293</v>
      </c>
      <c r="V91" s="332" t="s">
        <v>116</v>
      </c>
      <c r="W91" s="515"/>
      <c r="X91" s="226">
        <v>942</v>
      </c>
      <c r="Y91" s="488"/>
      <c r="Z91" s="499"/>
      <c r="AA91" s="240">
        <v>941</v>
      </c>
      <c r="AB91" s="348">
        <f t="shared" si="5"/>
        <v>941</v>
      </c>
      <c r="AC91" s="483"/>
      <c r="AD91" s="216" t="s">
        <v>1490</v>
      </c>
      <c r="AE91" s="569"/>
      <c r="AF91" s="196"/>
    </row>
    <row r="92" spans="1:32" ht="16.5" customHeight="1" x14ac:dyDescent="0.3">
      <c r="A92" s="497"/>
      <c r="B92" s="289">
        <f t="shared" si="3"/>
        <v>1</v>
      </c>
      <c r="C92" s="289">
        <v>940</v>
      </c>
      <c r="D92" s="290" t="s">
        <v>2779</v>
      </c>
      <c r="E92" s="219">
        <f t="shared" si="4"/>
        <v>1963</v>
      </c>
      <c r="F92" s="488"/>
      <c r="G92" s="499"/>
      <c r="H92" s="475"/>
      <c r="I92" s="246" t="s">
        <v>1491</v>
      </c>
      <c r="J92" s="502"/>
      <c r="K92" s="499"/>
      <c r="L92" s="241">
        <v>9</v>
      </c>
      <c r="M92" s="333" t="s">
        <v>118</v>
      </c>
      <c r="N92" s="513" t="s">
        <v>36</v>
      </c>
      <c r="O92" s="228">
        <v>516</v>
      </c>
      <c r="P92" s="333" t="s">
        <v>117</v>
      </c>
      <c r="Q92" s="513" t="s">
        <v>2778</v>
      </c>
      <c r="R92" s="228">
        <v>4</v>
      </c>
      <c r="S92" s="333" t="s">
        <v>117</v>
      </c>
      <c r="T92" s="513" t="s">
        <v>36</v>
      </c>
      <c r="U92" s="228">
        <v>646</v>
      </c>
      <c r="V92" s="333" t="s">
        <v>116</v>
      </c>
      <c r="W92" s="513" t="s">
        <v>36</v>
      </c>
      <c r="X92" s="228">
        <v>941</v>
      </c>
      <c r="Y92" s="488"/>
      <c r="Z92" s="499"/>
      <c r="AA92" s="241">
        <v>940</v>
      </c>
      <c r="AB92" s="349">
        <f t="shared" si="5"/>
        <v>940</v>
      </c>
      <c r="AC92" s="483"/>
      <c r="AD92" s="246" t="s">
        <v>1491</v>
      </c>
      <c r="AE92" s="569"/>
      <c r="AF92" s="196"/>
    </row>
    <row r="93" spans="1:32" ht="16.5" customHeight="1" x14ac:dyDescent="0.3">
      <c r="A93" s="497"/>
      <c r="B93" s="288">
        <f t="shared" si="3"/>
        <v>1</v>
      </c>
      <c r="C93" s="288">
        <v>939</v>
      </c>
      <c r="D93" s="283" t="s">
        <v>2779</v>
      </c>
      <c r="E93" s="3">
        <f t="shared" si="4"/>
        <v>1962</v>
      </c>
      <c r="F93" s="488"/>
      <c r="G93" s="499"/>
      <c r="H93" s="475"/>
      <c r="I93" s="244" t="s">
        <v>1492</v>
      </c>
      <c r="J93" s="502"/>
      <c r="K93" s="499"/>
      <c r="L93" s="238">
        <v>4</v>
      </c>
      <c r="M93" s="330" t="s">
        <v>118</v>
      </c>
      <c r="N93" s="514"/>
      <c r="O93" s="224">
        <v>758</v>
      </c>
      <c r="P93" s="330" t="s">
        <v>117</v>
      </c>
      <c r="Q93" s="514"/>
      <c r="R93" s="224">
        <v>2</v>
      </c>
      <c r="S93" s="330" t="s">
        <v>117</v>
      </c>
      <c r="T93" s="514"/>
      <c r="U93" s="224">
        <v>323</v>
      </c>
      <c r="V93" s="330" t="s">
        <v>116</v>
      </c>
      <c r="W93" s="514"/>
      <c r="X93" s="224">
        <v>940</v>
      </c>
      <c r="Y93" s="488"/>
      <c r="Z93" s="499"/>
      <c r="AA93" s="238">
        <v>939</v>
      </c>
      <c r="AB93" s="346">
        <f t="shared" si="5"/>
        <v>939</v>
      </c>
      <c r="AC93" s="483"/>
      <c r="AD93" s="244" t="s">
        <v>1492</v>
      </c>
      <c r="AE93" s="569"/>
      <c r="AF93" s="196"/>
    </row>
    <row r="94" spans="1:32" x14ac:dyDescent="0.3">
      <c r="A94" s="497"/>
      <c r="B94" s="289">
        <f t="shared" si="3"/>
        <v>1</v>
      </c>
      <c r="C94" s="289">
        <v>938</v>
      </c>
      <c r="D94" s="290" t="s">
        <v>2779</v>
      </c>
      <c r="E94" s="219">
        <f t="shared" si="4"/>
        <v>1961</v>
      </c>
      <c r="F94" s="488"/>
      <c r="G94" s="499"/>
      <c r="H94" s="475"/>
      <c r="I94" s="245" t="s">
        <v>1493</v>
      </c>
      <c r="J94" s="502"/>
      <c r="K94" s="499"/>
      <c r="L94" s="239">
        <v>2</v>
      </c>
      <c r="M94" s="331" t="s">
        <v>118</v>
      </c>
      <c r="N94" s="514"/>
      <c r="O94" s="222">
        <v>379</v>
      </c>
      <c r="P94" s="331" t="s">
        <v>117</v>
      </c>
      <c r="Q94" s="514"/>
      <c r="R94" s="222">
        <v>1</v>
      </c>
      <c r="S94" s="331" t="s">
        <v>117</v>
      </c>
      <c r="T94" s="514"/>
      <c r="U94" s="222">
        <v>161</v>
      </c>
      <c r="V94" s="331" t="s">
        <v>116</v>
      </c>
      <c r="W94" s="514"/>
      <c r="X94" s="222">
        <v>939</v>
      </c>
      <c r="Y94" s="488"/>
      <c r="Z94" s="499"/>
      <c r="AA94" s="239">
        <v>938</v>
      </c>
      <c r="AB94" s="347">
        <f t="shared" si="5"/>
        <v>938</v>
      </c>
      <c r="AC94" s="483"/>
      <c r="AD94" s="245" t="s">
        <v>1493</v>
      </c>
      <c r="AE94" s="569"/>
      <c r="AF94" s="196"/>
    </row>
    <row r="95" spans="1:32" x14ac:dyDescent="0.3">
      <c r="A95" s="497"/>
      <c r="B95" s="236">
        <f t="shared" si="3"/>
        <v>1</v>
      </c>
      <c r="C95" s="236">
        <v>937</v>
      </c>
      <c r="D95" s="284" t="s">
        <v>2779</v>
      </c>
      <c r="E95" s="4">
        <f t="shared" si="4"/>
        <v>1960</v>
      </c>
      <c r="F95" s="489"/>
      <c r="G95" s="505"/>
      <c r="H95" s="475"/>
      <c r="I95" s="216" t="s">
        <v>1494</v>
      </c>
      <c r="J95" s="502"/>
      <c r="K95" s="505"/>
      <c r="L95" s="254">
        <v>1</v>
      </c>
      <c r="M95" s="332" t="s">
        <v>118</v>
      </c>
      <c r="N95" s="515"/>
      <c r="O95" s="226">
        <v>189</v>
      </c>
      <c r="P95" s="332" t="s">
        <v>117</v>
      </c>
      <c r="Q95" s="515"/>
      <c r="R95" s="230"/>
      <c r="S95" s="332"/>
      <c r="T95" s="515"/>
      <c r="U95" s="226">
        <v>580</v>
      </c>
      <c r="V95" s="332" t="s">
        <v>116</v>
      </c>
      <c r="W95" s="515"/>
      <c r="X95" s="226">
        <v>938</v>
      </c>
      <c r="Y95" s="488"/>
      <c r="Z95" s="499"/>
      <c r="AA95" s="240">
        <v>937</v>
      </c>
      <c r="AB95" s="348">
        <f t="shared" si="5"/>
        <v>937</v>
      </c>
      <c r="AC95" s="486"/>
      <c r="AD95" s="216" t="s">
        <v>1494</v>
      </c>
      <c r="AE95" s="569"/>
      <c r="AF95" s="196"/>
    </row>
    <row r="96" spans="1:32" ht="16.5" customHeight="1" x14ac:dyDescent="0.3">
      <c r="A96" s="497"/>
      <c r="B96" s="289">
        <f t="shared" si="3"/>
        <v>1</v>
      </c>
      <c r="C96" s="289">
        <v>936</v>
      </c>
      <c r="D96" s="290" t="s">
        <v>2779</v>
      </c>
      <c r="E96" s="219">
        <f t="shared" si="4"/>
        <v>1959</v>
      </c>
      <c r="F96" s="488" t="s">
        <v>2780</v>
      </c>
      <c r="G96" s="499" t="s">
        <v>22</v>
      </c>
      <c r="H96" s="476" t="s">
        <v>1076</v>
      </c>
      <c r="I96" s="245" t="s">
        <v>1495</v>
      </c>
      <c r="J96" s="501" t="s">
        <v>501</v>
      </c>
      <c r="K96" s="499" t="s">
        <v>24</v>
      </c>
      <c r="L96" s="241"/>
      <c r="M96" s="333"/>
      <c r="N96" s="513" t="s">
        <v>36</v>
      </c>
      <c r="O96" s="228">
        <v>594</v>
      </c>
      <c r="P96" s="333" t="s">
        <v>117</v>
      </c>
      <c r="Q96" s="513" t="s">
        <v>2778</v>
      </c>
      <c r="R96" s="228"/>
      <c r="S96" s="333"/>
      <c r="T96" s="513" t="s">
        <v>36</v>
      </c>
      <c r="U96" s="228">
        <v>290</v>
      </c>
      <c r="V96" s="333" t="s">
        <v>116</v>
      </c>
      <c r="W96" s="513" t="s">
        <v>36</v>
      </c>
      <c r="X96" s="222">
        <v>937</v>
      </c>
      <c r="Y96" s="488"/>
      <c r="Z96" s="499"/>
      <c r="AA96" s="239">
        <v>936</v>
      </c>
      <c r="AB96" s="347">
        <f t="shared" si="5"/>
        <v>936</v>
      </c>
      <c r="AC96" s="483" t="s">
        <v>1078</v>
      </c>
      <c r="AD96" s="245" t="s">
        <v>1495</v>
      </c>
      <c r="AE96" s="570" t="s">
        <v>501</v>
      </c>
      <c r="AF96" s="196"/>
    </row>
    <row r="97" spans="1:32" ht="16.5" customHeight="1" x14ac:dyDescent="0.3">
      <c r="A97" s="497"/>
      <c r="B97" s="288">
        <f t="shared" si="3"/>
        <v>1</v>
      </c>
      <c r="C97" s="288">
        <v>935</v>
      </c>
      <c r="D97" s="283" t="s">
        <v>2779</v>
      </c>
      <c r="E97" s="3">
        <f t="shared" si="4"/>
        <v>1958</v>
      </c>
      <c r="F97" s="488"/>
      <c r="G97" s="499"/>
      <c r="H97" s="475"/>
      <c r="I97" s="244" t="s">
        <v>1496</v>
      </c>
      <c r="J97" s="502"/>
      <c r="K97" s="499"/>
      <c r="L97" s="238"/>
      <c r="M97" s="330"/>
      <c r="N97" s="514"/>
      <c r="O97" s="224">
        <v>297</v>
      </c>
      <c r="P97" s="330" t="s">
        <v>117</v>
      </c>
      <c r="Q97" s="514"/>
      <c r="R97" s="224"/>
      <c r="S97" s="330"/>
      <c r="T97" s="514"/>
      <c r="U97" s="224">
        <v>145</v>
      </c>
      <c r="V97" s="330" t="s">
        <v>116</v>
      </c>
      <c r="W97" s="514"/>
      <c r="X97" s="224">
        <v>936</v>
      </c>
      <c r="Y97" s="488"/>
      <c r="Z97" s="499"/>
      <c r="AA97" s="238">
        <v>935</v>
      </c>
      <c r="AB97" s="346">
        <f t="shared" si="5"/>
        <v>935</v>
      </c>
      <c r="AC97" s="483"/>
      <c r="AD97" s="244" t="s">
        <v>1496</v>
      </c>
      <c r="AE97" s="569"/>
      <c r="AF97" s="196"/>
    </row>
    <row r="98" spans="1:32" ht="16.5" customHeight="1" x14ac:dyDescent="0.3">
      <c r="A98" s="497"/>
      <c r="B98" s="289">
        <f t="shared" si="3"/>
        <v>1</v>
      </c>
      <c r="C98" s="289">
        <v>934</v>
      </c>
      <c r="D98" s="290" t="s">
        <v>2779</v>
      </c>
      <c r="E98" s="219">
        <f t="shared" si="4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/>
      <c r="M98" s="331"/>
      <c r="N98" s="514"/>
      <c r="O98" s="222">
        <v>148</v>
      </c>
      <c r="P98" s="331" t="s">
        <v>117</v>
      </c>
      <c r="Q98" s="514"/>
      <c r="R98" s="222">
        <v>72</v>
      </c>
      <c r="S98" s="331" t="s">
        <v>116</v>
      </c>
      <c r="T98" s="514"/>
      <c r="U98" s="222">
        <v>608</v>
      </c>
      <c r="V98" s="331" t="s">
        <v>115</v>
      </c>
      <c r="W98" s="514"/>
      <c r="X98" s="222">
        <v>935</v>
      </c>
      <c r="Y98" s="488"/>
      <c r="Z98" s="499"/>
      <c r="AA98" s="239">
        <v>934</v>
      </c>
      <c r="AB98" s="347">
        <f t="shared" si="5"/>
        <v>934</v>
      </c>
      <c r="AC98" s="483"/>
      <c r="AD98" s="245" t="s">
        <v>1497</v>
      </c>
      <c r="AE98" s="569"/>
      <c r="AF98" s="196"/>
    </row>
    <row r="99" spans="1:32" x14ac:dyDescent="0.3">
      <c r="A99" s="497"/>
      <c r="B99" s="236">
        <f t="shared" si="3"/>
        <v>1</v>
      </c>
      <c r="C99" s="236">
        <v>933</v>
      </c>
      <c r="D99" s="284" t="s">
        <v>2779</v>
      </c>
      <c r="E99" s="221">
        <f t="shared" si="4"/>
        <v>1956</v>
      </c>
      <c r="F99" s="488"/>
      <c r="G99" s="499"/>
      <c r="H99" s="475"/>
      <c r="I99" s="216" t="s">
        <v>1498</v>
      </c>
      <c r="J99" s="502"/>
      <c r="K99" s="499"/>
      <c r="L99" s="240">
        <v>74</v>
      </c>
      <c r="M99" s="332" t="s">
        <v>117</v>
      </c>
      <c r="N99" s="515"/>
      <c r="O99" s="226">
        <v>350</v>
      </c>
      <c r="P99" s="332" t="s">
        <v>116</v>
      </c>
      <c r="Q99" s="515"/>
      <c r="R99" s="226">
        <v>36</v>
      </c>
      <c r="S99" s="332" t="s">
        <v>116</v>
      </c>
      <c r="T99" s="515"/>
      <c r="U99" s="226">
        <v>304</v>
      </c>
      <c r="V99" s="332" t="s">
        <v>115</v>
      </c>
      <c r="W99" s="515"/>
      <c r="X99" s="216">
        <v>934</v>
      </c>
      <c r="Y99" s="488"/>
      <c r="Z99" s="499"/>
      <c r="AA99" s="216">
        <v>933</v>
      </c>
      <c r="AB99" s="350">
        <f t="shared" si="5"/>
        <v>933</v>
      </c>
      <c r="AC99" s="483"/>
      <c r="AD99" s="216" t="s">
        <v>1498</v>
      </c>
      <c r="AE99" s="569"/>
      <c r="AF99" s="196"/>
    </row>
    <row r="100" spans="1:32" ht="16.5" customHeight="1" x14ac:dyDescent="0.3">
      <c r="A100" s="497"/>
      <c r="B100" s="289">
        <f t="shared" si="3"/>
        <v>1</v>
      </c>
      <c r="C100" s="289">
        <v>932</v>
      </c>
      <c r="D100" s="290" t="s">
        <v>2779</v>
      </c>
      <c r="E100" s="219">
        <f t="shared" si="4"/>
        <v>1955</v>
      </c>
      <c r="F100" s="488"/>
      <c r="G100" s="499"/>
      <c r="H100" s="475"/>
      <c r="I100" s="245" t="s">
        <v>1499</v>
      </c>
      <c r="J100" s="502"/>
      <c r="K100" s="499"/>
      <c r="L100" s="239">
        <v>37</v>
      </c>
      <c r="M100" s="331" t="s">
        <v>117</v>
      </c>
      <c r="N100" s="514" t="s">
        <v>36</v>
      </c>
      <c r="O100" s="222">
        <v>175</v>
      </c>
      <c r="P100" s="331" t="s">
        <v>116</v>
      </c>
      <c r="Q100" s="514" t="s">
        <v>2778</v>
      </c>
      <c r="R100" s="222">
        <v>18</v>
      </c>
      <c r="S100" s="331" t="s">
        <v>116</v>
      </c>
      <c r="T100" s="514" t="s">
        <v>36</v>
      </c>
      <c r="U100" s="222">
        <v>152</v>
      </c>
      <c r="V100" s="331" t="s">
        <v>115</v>
      </c>
      <c r="W100" s="514" t="s">
        <v>36</v>
      </c>
      <c r="X100" s="222">
        <v>933</v>
      </c>
      <c r="Y100" s="488"/>
      <c r="Z100" s="499"/>
      <c r="AA100" s="239">
        <v>932</v>
      </c>
      <c r="AB100" s="347">
        <f t="shared" si="5"/>
        <v>932</v>
      </c>
      <c r="AC100" s="483"/>
      <c r="AD100" s="245" t="s">
        <v>1499</v>
      </c>
      <c r="AE100" s="569"/>
      <c r="AF100" s="196"/>
    </row>
    <row r="101" spans="1:32" ht="16.5" customHeight="1" x14ac:dyDescent="0.3">
      <c r="A101" s="497"/>
      <c r="B101" s="288">
        <f t="shared" si="3"/>
        <v>1</v>
      </c>
      <c r="C101" s="288">
        <v>931</v>
      </c>
      <c r="D101" s="283" t="s">
        <v>2779</v>
      </c>
      <c r="E101" s="3">
        <f t="shared" si="4"/>
        <v>1954</v>
      </c>
      <c r="F101" s="488"/>
      <c r="G101" s="499"/>
      <c r="H101" s="475"/>
      <c r="I101" s="244" t="s">
        <v>1500</v>
      </c>
      <c r="J101" s="502"/>
      <c r="K101" s="499"/>
      <c r="L101" s="238">
        <v>18</v>
      </c>
      <c r="M101" s="330" t="s">
        <v>117</v>
      </c>
      <c r="N101" s="514"/>
      <c r="O101" s="224">
        <v>587</v>
      </c>
      <c r="P101" s="330" t="s">
        <v>116</v>
      </c>
      <c r="Q101" s="514"/>
      <c r="R101" s="224">
        <v>9</v>
      </c>
      <c r="S101" s="330" t="s">
        <v>116</v>
      </c>
      <c r="T101" s="514"/>
      <c r="U101" s="224">
        <v>76</v>
      </c>
      <c r="V101" s="330" t="s">
        <v>115</v>
      </c>
      <c r="W101" s="514"/>
      <c r="X101" s="224">
        <v>932</v>
      </c>
      <c r="Y101" s="488"/>
      <c r="Z101" s="499"/>
      <c r="AA101" s="238">
        <v>931</v>
      </c>
      <c r="AB101" s="346">
        <f t="shared" si="5"/>
        <v>931</v>
      </c>
      <c r="AC101" s="483"/>
      <c r="AD101" s="244" t="s">
        <v>1500</v>
      </c>
      <c r="AE101" s="569"/>
      <c r="AF101" s="196"/>
    </row>
    <row r="102" spans="1:32" ht="16.5" customHeight="1" x14ac:dyDescent="0.3">
      <c r="A102" s="497"/>
      <c r="B102" s="289">
        <f t="shared" si="3"/>
        <v>1</v>
      </c>
      <c r="C102" s="289">
        <v>930</v>
      </c>
      <c r="D102" s="290" t="s">
        <v>2779</v>
      </c>
      <c r="E102" s="219">
        <f t="shared" si="4"/>
        <v>1953</v>
      </c>
      <c r="F102" s="488"/>
      <c r="G102" s="499"/>
      <c r="H102" s="475"/>
      <c r="I102" s="245" t="s">
        <v>1501</v>
      </c>
      <c r="J102" s="502"/>
      <c r="K102" s="499"/>
      <c r="L102" s="239">
        <v>9</v>
      </c>
      <c r="M102" s="331" t="s">
        <v>117</v>
      </c>
      <c r="N102" s="514"/>
      <c r="O102" s="222">
        <v>293</v>
      </c>
      <c r="P102" s="331" t="s">
        <v>116</v>
      </c>
      <c r="Q102" s="514"/>
      <c r="R102" s="222">
        <v>4</v>
      </c>
      <c r="S102" s="331" t="s">
        <v>116</v>
      </c>
      <c r="T102" s="514"/>
      <c r="U102" s="222">
        <v>538</v>
      </c>
      <c r="V102" s="331" t="s">
        <v>115</v>
      </c>
      <c r="W102" s="514"/>
      <c r="X102" s="222">
        <v>931</v>
      </c>
      <c r="Y102" s="488"/>
      <c r="Z102" s="499"/>
      <c r="AA102" s="239">
        <v>930</v>
      </c>
      <c r="AB102" s="347">
        <f t="shared" si="5"/>
        <v>930</v>
      </c>
      <c r="AC102" s="483"/>
      <c r="AD102" s="245" t="s">
        <v>1501</v>
      </c>
      <c r="AE102" s="569"/>
      <c r="AF102" s="196"/>
    </row>
    <row r="103" spans="1:32" ht="17.25" thickBot="1" x14ac:dyDescent="0.35">
      <c r="A103" s="498"/>
      <c r="B103" s="291">
        <f t="shared" si="3"/>
        <v>1</v>
      </c>
      <c r="C103" s="291">
        <v>929</v>
      </c>
      <c r="D103" s="285" t="s">
        <v>2779</v>
      </c>
      <c r="E103" s="6">
        <f t="shared" si="4"/>
        <v>1952</v>
      </c>
      <c r="F103" s="490"/>
      <c r="G103" s="500"/>
      <c r="H103" s="477"/>
      <c r="I103" s="247" t="s">
        <v>1502</v>
      </c>
      <c r="J103" s="503"/>
      <c r="K103" s="500"/>
      <c r="L103" s="255">
        <v>4</v>
      </c>
      <c r="M103" s="334" t="s">
        <v>117</v>
      </c>
      <c r="N103" s="516"/>
      <c r="O103" s="234">
        <v>646</v>
      </c>
      <c r="P103" s="334" t="s">
        <v>116</v>
      </c>
      <c r="Q103" s="516"/>
      <c r="R103" s="233">
        <v>2</v>
      </c>
      <c r="S103" s="334" t="s">
        <v>116</v>
      </c>
      <c r="T103" s="516"/>
      <c r="U103" s="234">
        <v>269</v>
      </c>
      <c r="V103" s="334" t="s">
        <v>115</v>
      </c>
      <c r="W103" s="516"/>
      <c r="X103" s="234">
        <v>930</v>
      </c>
      <c r="Y103" s="490"/>
      <c r="Z103" s="500"/>
      <c r="AA103" s="242">
        <v>929</v>
      </c>
      <c r="AB103" s="351">
        <f t="shared" si="5"/>
        <v>929</v>
      </c>
      <c r="AC103" s="484"/>
      <c r="AD103" s="247" t="s">
        <v>1502</v>
      </c>
      <c r="AE103" s="571"/>
      <c r="AF103" s="196"/>
    </row>
    <row r="104" spans="1:32" ht="16.5" customHeight="1" x14ac:dyDescent="0.3">
      <c r="A104" s="496" t="s">
        <v>238</v>
      </c>
      <c r="B104" s="286">
        <f t="shared" si="3"/>
        <v>1</v>
      </c>
      <c r="C104" s="286">
        <v>928</v>
      </c>
      <c r="D104" s="287" t="s">
        <v>2779</v>
      </c>
      <c r="E104" s="217">
        <f t="shared" si="4"/>
        <v>1951</v>
      </c>
      <c r="F104" s="487" t="s">
        <v>2780</v>
      </c>
      <c r="G104" s="504" t="s">
        <v>22</v>
      </c>
      <c r="H104" s="474" t="s">
        <v>1076</v>
      </c>
      <c r="I104" s="243" t="s">
        <v>1503</v>
      </c>
      <c r="J104" s="506" t="s">
        <v>501</v>
      </c>
      <c r="K104" s="504" t="s">
        <v>24</v>
      </c>
      <c r="L104" s="237">
        <v>2</v>
      </c>
      <c r="M104" s="329" t="s">
        <v>117</v>
      </c>
      <c r="N104" s="517" t="s">
        <v>36</v>
      </c>
      <c r="O104" s="232">
        <v>323</v>
      </c>
      <c r="P104" s="329" t="s">
        <v>116</v>
      </c>
      <c r="Q104" s="517" t="s">
        <v>2778</v>
      </c>
      <c r="R104" s="232">
        <v>1</v>
      </c>
      <c r="S104" s="329" t="s">
        <v>116</v>
      </c>
      <c r="T104" s="517" t="s">
        <v>36</v>
      </c>
      <c r="U104" s="232">
        <v>134</v>
      </c>
      <c r="V104" s="329" t="s">
        <v>115</v>
      </c>
      <c r="W104" s="517" t="s">
        <v>36</v>
      </c>
      <c r="X104" s="232">
        <v>929</v>
      </c>
      <c r="Y104" s="487" t="s">
        <v>2303</v>
      </c>
      <c r="Z104" s="504" t="s">
        <v>259</v>
      </c>
      <c r="AA104" s="237">
        <v>928</v>
      </c>
      <c r="AB104" s="345">
        <f t="shared" si="5"/>
        <v>928</v>
      </c>
      <c r="AC104" s="485" t="s">
        <v>1078</v>
      </c>
      <c r="AD104" s="243" t="s">
        <v>1503</v>
      </c>
      <c r="AE104" s="568" t="s">
        <v>501</v>
      </c>
      <c r="AF104" s="196"/>
    </row>
    <row r="105" spans="1:32" ht="16.5" customHeight="1" x14ac:dyDescent="0.3">
      <c r="A105" s="497"/>
      <c r="B105" s="288">
        <f t="shared" si="3"/>
        <v>1</v>
      </c>
      <c r="C105" s="288">
        <v>927</v>
      </c>
      <c r="D105" s="283" t="s">
        <v>2779</v>
      </c>
      <c r="E105" s="3">
        <f t="shared" si="4"/>
        <v>1950</v>
      </c>
      <c r="F105" s="488"/>
      <c r="G105" s="499"/>
      <c r="H105" s="475"/>
      <c r="I105" s="244" t="s">
        <v>1504</v>
      </c>
      <c r="J105" s="502"/>
      <c r="K105" s="499"/>
      <c r="L105" s="238">
        <v>1</v>
      </c>
      <c r="M105" s="330" t="s">
        <v>117</v>
      </c>
      <c r="N105" s="514"/>
      <c r="O105" s="224">
        <v>161</v>
      </c>
      <c r="P105" s="330" t="s">
        <v>116</v>
      </c>
      <c r="Q105" s="514"/>
      <c r="R105" s="224"/>
      <c r="S105" s="330"/>
      <c r="T105" s="514"/>
      <c r="U105" s="224">
        <v>567</v>
      </c>
      <c r="V105" s="330" t="s">
        <v>115</v>
      </c>
      <c r="W105" s="514"/>
      <c r="X105" s="224">
        <v>928</v>
      </c>
      <c r="Y105" s="488"/>
      <c r="Z105" s="499"/>
      <c r="AA105" s="238">
        <v>927</v>
      </c>
      <c r="AB105" s="346">
        <f t="shared" si="5"/>
        <v>927</v>
      </c>
      <c r="AC105" s="483"/>
      <c r="AD105" s="244" t="s">
        <v>1504</v>
      </c>
      <c r="AE105" s="569"/>
      <c r="AF105" s="196"/>
    </row>
    <row r="106" spans="1:32" ht="16.5" customHeight="1" x14ac:dyDescent="0.3">
      <c r="A106" s="497"/>
      <c r="B106" s="289">
        <f t="shared" si="3"/>
        <v>1</v>
      </c>
      <c r="C106" s="289">
        <v>926</v>
      </c>
      <c r="D106" s="290" t="s">
        <v>2779</v>
      </c>
      <c r="E106" s="219">
        <f t="shared" si="4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/>
      <c r="M106" s="331"/>
      <c r="N106" s="514"/>
      <c r="O106" s="222">
        <v>580</v>
      </c>
      <c r="P106" s="331" t="s">
        <v>116</v>
      </c>
      <c r="Q106" s="514"/>
      <c r="R106" s="222"/>
      <c r="S106" s="331"/>
      <c r="T106" s="514"/>
      <c r="U106" s="222">
        <v>283</v>
      </c>
      <c r="V106" s="331" t="s">
        <v>115</v>
      </c>
      <c r="W106" s="514"/>
      <c r="X106" s="222">
        <v>927</v>
      </c>
      <c r="Y106" s="488"/>
      <c r="Z106" s="499"/>
      <c r="AA106" s="239">
        <v>926</v>
      </c>
      <c r="AB106" s="347">
        <f t="shared" si="5"/>
        <v>926</v>
      </c>
      <c r="AC106" s="483"/>
      <c r="AD106" s="245" t="s">
        <v>1505</v>
      </c>
      <c r="AE106" s="569"/>
      <c r="AF106" s="196"/>
    </row>
    <row r="107" spans="1:32" x14ac:dyDescent="0.3">
      <c r="A107" s="497"/>
      <c r="B107" s="236">
        <f t="shared" si="3"/>
        <v>1</v>
      </c>
      <c r="C107" s="236">
        <v>925</v>
      </c>
      <c r="D107" s="284" t="s">
        <v>2779</v>
      </c>
      <c r="E107" s="221">
        <f t="shared" si="4"/>
        <v>1948</v>
      </c>
      <c r="F107" s="488"/>
      <c r="G107" s="499"/>
      <c r="H107" s="475"/>
      <c r="I107" s="216" t="s">
        <v>1506</v>
      </c>
      <c r="J107" s="502"/>
      <c r="K107" s="499"/>
      <c r="L107" s="240"/>
      <c r="M107" s="332"/>
      <c r="N107" s="515"/>
      <c r="O107" s="226">
        <v>290</v>
      </c>
      <c r="P107" s="332" t="s">
        <v>116</v>
      </c>
      <c r="Q107" s="515"/>
      <c r="R107" s="226"/>
      <c r="S107" s="332"/>
      <c r="T107" s="515"/>
      <c r="U107" s="226">
        <v>141</v>
      </c>
      <c r="V107" s="332" t="s">
        <v>115</v>
      </c>
      <c r="W107" s="515"/>
      <c r="X107" s="226">
        <v>926</v>
      </c>
      <c r="Y107" s="488"/>
      <c r="Z107" s="499"/>
      <c r="AA107" s="240">
        <v>925</v>
      </c>
      <c r="AB107" s="348">
        <f t="shared" si="5"/>
        <v>925</v>
      </c>
      <c r="AC107" s="483"/>
      <c r="AD107" s="216" t="s">
        <v>1506</v>
      </c>
      <c r="AE107" s="569"/>
      <c r="AF107" s="196"/>
    </row>
    <row r="108" spans="1:32" ht="16.5" customHeight="1" x14ac:dyDescent="0.3">
      <c r="A108" s="497"/>
      <c r="B108" s="289">
        <f t="shared" si="3"/>
        <v>1</v>
      </c>
      <c r="C108" s="289">
        <v>924</v>
      </c>
      <c r="D108" s="290" t="s">
        <v>2779</v>
      </c>
      <c r="E108" s="219">
        <f t="shared" si="4"/>
        <v>1947</v>
      </c>
      <c r="F108" s="488"/>
      <c r="G108" s="499"/>
      <c r="H108" s="475"/>
      <c r="I108" s="246" t="s">
        <v>1507</v>
      </c>
      <c r="J108" s="502"/>
      <c r="K108" s="499"/>
      <c r="L108" s="241"/>
      <c r="M108" s="333"/>
      <c r="N108" s="513" t="s">
        <v>36</v>
      </c>
      <c r="O108" s="228">
        <v>145</v>
      </c>
      <c r="P108" s="333" t="s">
        <v>116</v>
      </c>
      <c r="Q108" s="513" t="s">
        <v>2778</v>
      </c>
      <c r="R108" s="228">
        <v>70</v>
      </c>
      <c r="S108" s="333" t="s">
        <v>115</v>
      </c>
      <c r="T108" s="513" t="s">
        <v>36</v>
      </c>
      <c r="U108" s="228">
        <v>906</v>
      </c>
      <c r="V108" s="333" t="s">
        <v>114</v>
      </c>
      <c r="W108" s="513" t="s">
        <v>36</v>
      </c>
      <c r="X108" s="228">
        <v>925</v>
      </c>
      <c r="Y108" s="488"/>
      <c r="Z108" s="499"/>
      <c r="AA108" s="241">
        <v>924</v>
      </c>
      <c r="AB108" s="349">
        <f t="shared" si="5"/>
        <v>924</v>
      </c>
      <c r="AC108" s="483"/>
      <c r="AD108" s="246" t="s">
        <v>1507</v>
      </c>
      <c r="AE108" s="569"/>
      <c r="AF108" s="196"/>
    </row>
    <row r="109" spans="1:32" ht="16.5" customHeight="1" x14ac:dyDescent="0.3">
      <c r="A109" s="497"/>
      <c r="B109" s="288">
        <f t="shared" si="3"/>
        <v>1</v>
      </c>
      <c r="C109" s="288">
        <v>923</v>
      </c>
      <c r="D109" s="283" t="s">
        <v>2779</v>
      </c>
      <c r="E109" s="3">
        <f t="shared" si="4"/>
        <v>1946</v>
      </c>
      <c r="F109" s="488"/>
      <c r="G109" s="499"/>
      <c r="H109" s="475"/>
      <c r="I109" s="244" t="s">
        <v>1508</v>
      </c>
      <c r="J109" s="502"/>
      <c r="K109" s="499"/>
      <c r="L109" s="238">
        <v>72</v>
      </c>
      <c r="M109" s="330" t="s">
        <v>116</v>
      </c>
      <c r="N109" s="514"/>
      <c r="O109" s="224">
        <v>608</v>
      </c>
      <c r="P109" s="330" t="s">
        <v>115</v>
      </c>
      <c r="Q109" s="514"/>
      <c r="R109" s="224">
        <v>35</v>
      </c>
      <c r="S109" s="330" t="s">
        <v>115</v>
      </c>
      <c r="T109" s="514"/>
      <c r="U109" s="224">
        <v>453</v>
      </c>
      <c r="V109" s="330" t="s">
        <v>114</v>
      </c>
      <c r="W109" s="514"/>
      <c r="X109" s="224">
        <v>924</v>
      </c>
      <c r="Y109" s="488"/>
      <c r="Z109" s="499"/>
      <c r="AA109" s="238">
        <v>923</v>
      </c>
      <c r="AB109" s="346">
        <f t="shared" si="5"/>
        <v>923</v>
      </c>
      <c r="AC109" s="483"/>
      <c r="AD109" s="244" t="s">
        <v>1508</v>
      </c>
      <c r="AE109" s="569"/>
      <c r="AF109" s="196"/>
    </row>
    <row r="110" spans="1:32" x14ac:dyDescent="0.3">
      <c r="A110" s="497"/>
      <c r="B110" s="289">
        <f t="shared" si="3"/>
        <v>1</v>
      </c>
      <c r="C110" s="289">
        <v>922</v>
      </c>
      <c r="D110" s="290" t="s">
        <v>2779</v>
      </c>
      <c r="E110" s="219">
        <f t="shared" si="4"/>
        <v>1945</v>
      </c>
      <c r="F110" s="488"/>
      <c r="G110" s="499"/>
      <c r="H110" s="475"/>
      <c r="I110" s="245" t="s">
        <v>1509</v>
      </c>
      <c r="J110" s="502"/>
      <c r="K110" s="499"/>
      <c r="L110" s="239">
        <v>36</v>
      </c>
      <c r="M110" s="331" t="s">
        <v>116</v>
      </c>
      <c r="N110" s="514"/>
      <c r="O110" s="222">
        <v>304</v>
      </c>
      <c r="P110" s="331" t="s">
        <v>115</v>
      </c>
      <c r="Q110" s="514"/>
      <c r="R110" s="222">
        <v>17</v>
      </c>
      <c r="S110" s="331" t="s">
        <v>115</v>
      </c>
      <c r="T110" s="514"/>
      <c r="U110" s="222">
        <v>726</v>
      </c>
      <c r="V110" s="331" t="s">
        <v>114</v>
      </c>
      <c r="W110" s="514"/>
      <c r="X110" s="222">
        <v>923</v>
      </c>
      <c r="Y110" s="488"/>
      <c r="Z110" s="499"/>
      <c r="AA110" s="239">
        <v>922</v>
      </c>
      <c r="AB110" s="347">
        <f t="shared" si="5"/>
        <v>922</v>
      </c>
      <c r="AC110" s="483"/>
      <c r="AD110" s="245" t="s">
        <v>1509</v>
      </c>
      <c r="AE110" s="569"/>
      <c r="AF110" s="196"/>
    </row>
    <row r="111" spans="1:32" x14ac:dyDescent="0.3">
      <c r="A111" s="497"/>
      <c r="B111" s="236">
        <f t="shared" si="3"/>
        <v>1</v>
      </c>
      <c r="C111" s="236">
        <v>921</v>
      </c>
      <c r="D111" s="284" t="s">
        <v>2779</v>
      </c>
      <c r="E111" s="4">
        <f t="shared" si="4"/>
        <v>1944</v>
      </c>
      <c r="F111" s="489"/>
      <c r="G111" s="505"/>
      <c r="H111" s="475"/>
      <c r="I111" s="216" t="s">
        <v>1510</v>
      </c>
      <c r="J111" s="502"/>
      <c r="K111" s="505"/>
      <c r="L111" s="254">
        <v>18</v>
      </c>
      <c r="M111" s="332" t="s">
        <v>116</v>
      </c>
      <c r="N111" s="515"/>
      <c r="O111" s="226">
        <v>152</v>
      </c>
      <c r="P111" s="332" t="s">
        <v>115</v>
      </c>
      <c r="Q111" s="515"/>
      <c r="R111" s="230">
        <v>8</v>
      </c>
      <c r="S111" s="332" t="s">
        <v>115</v>
      </c>
      <c r="T111" s="515"/>
      <c r="U111" s="226">
        <v>863</v>
      </c>
      <c r="V111" s="332" t="s">
        <v>114</v>
      </c>
      <c r="W111" s="515"/>
      <c r="X111" s="226">
        <v>922</v>
      </c>
      <c r="Y111" s="488"/>
      <c r="Z111" s="499"/>
      <c r="AA111" s="240">
        <v>921</v>
      </c>
      <c r="AB111" s="348">
        <f t="shared" si="5"/>
        <v>921</v>
      </c>
      <c r="AC111" s="486"/>
      <c r="AD111" s="216" t="s">
        <v>1510</v>
      </c>
      <c r="AE111" s="569"/>
      <c r="AF111" s="196"/>
    </row>
    <row r="112" spans="1:32" ht="16.5" customHeight="1" x14ac:dyDescent="0.3">
      <c r="A112" s="497"/>
      <c r="B112" s="289">
        <f t="shared" si="3"/>
        <v>1</v>
      </c>
      <c r="C112" s="289">
        <v>920</v>
      </c>
      <c r="D112" s="290" t="s">
        <v>2779</v>
      </c>
      <c r="E112" s="219">
        <f t="shared" si="4"/>
        <v>1943</v>
      </c>
      <c r="F112" s="488" t="s">
        <v>2780</v>
      </c>
      <c r="G112" s="499" t="s">
        <v>22</v>
      </c>
      <c r="H112" s="476" t="s">
        <v>1076</v>
      </c>
      <c r="I112" s="245" t="s">
        <v>1511</v>
      </c>
      <c r="J112" s="501" t="s">
        <v>501</v>
      </c>
      <c r="K112" s="499" t="s">
        <v>24</v>
      </c>
      <c r="L112" s="241">
        <v>9</v>
      </c>
      <c r="M112" s="333" t="s">
        <v>116</v>
      </c>
      <c r="N112" s="513" t="s">
        <v>36</v>
      </c>
      <c r="O112" s="228">
        <v>76</v>
      </c>
      <c r="P112" s="333" t="s">
        <v>115</v>
      </c>
      <c r="Q112" s="513" t="s">
        <v>2778</v>
      </c>
      <c r="R112" s="228">
        <v>4</v>
      </c>
      <c r="S112" s="333" t="s">
        <v>115</v>
      </c>
      <c r="T112" s="513" t="s">
        <v>36</v>
      </c>
      <c r="U112" s="228">
        <v>431</v>
      </c>
      <c r="V112" s="333" t="s">
        <v>114</v>
      </c>
      <c r="W112" s="513" t="s">
        <v>36</v>
      </c>
      <c r="X112" s="222">
        <v>921</v>
      </c>
      <c r="Y112" s="488"/>
      <c r="Z112" s="499"/>
      <c r="AA112" s="239">
        <v>920</v>
      </c>
      <c r="AB112" s="347">
        <f t="shared" si="5"/>
        <v>920</v>
      </c>
      <c r="AC112" s="483" t="s">
        <v>1078</v>
      </c>
      <c r="AD112" s="245" t="s">
        <v>1511</v>
      </c>
      <c r="AE112" s="570" t="s">
        <v>501</v>
      </c>
      <c r="AF112" s="196"/>
    </row>
    <row r="113" spans="1:32" ht="16.5" customHeight="1" x14ac:dyDescent="0.3">
      <c r="A113" s="497"/>
      <c r="B113" s="288">
        <f t="shared" si="3"/>
        <v>1</v>
      </c>
      <c r="C113" s="288">
        <v>919</v>
      </c>
      <c r="D113" s="283" t="s">
        <v>2779</v>
      </c>
      <c r="E113" s="3">
        <f t="shared" si="4"/>
        <v>1942</v>
      </c>
      <c r="F113" s="488"/>
      <c r="G113" s="499"/>
      <c r="H113" s="475"/>
      <c r="I113" s="244" t="s">
        <v>1512</v>
      </c>
      <c r="J113" s="502"/>
      <c r="K113" s="499"/>
      <c r="L113" s="238">
        <v>4</v>
      </c>
      <c r="M113" s="330" t="s">
        <v>116</v>
      </c>
      <c r="N113" s="514"/>
      <c r="O113" s="224">
        <v>538</v>
      </c>
      <c r="P113" s="330" t="s">
        <v>115</v>
      </c>
      <c r="Q113" s="514"/>
      <c r="R113" s="224">
        <v>2</v>
      </c>
      <c r="S113" s="330" t="s">
        <v>115</v>
      </c>
      <c r="T113" s="514"/>
      <c r="U113" s="224">
        <v>215</v>
      </c>
      <c r="V113" s="330" t="s">
        <v>114</v>
      </c>
      <c r="W113" s="514"/>
      <c r="X113" s="224">
        <v>920</v>
      </c>
      <c r="Y113" s="488"/>
      <c r="Z113" s="499"/>
      <c r="AA113" s="238">
        <v>919</v>
      </c>
      <c r="AB113" s="346">
        <f t="shared" si="5"/>
        <v>919</v>
      </c>
      <c r="AC113" s="483"/>
      <c r="AD113" s="244" t="s">
        <v>1512</v>
      </c>
      <c r="AE113" s="569"/>
      <c r="AF113" s="196"/>
    </row>
    <row r="114" spans="1:32" ht="16.5" customHeight="1" x14ac:dyDescent="0.3">
      <c r="A114" s="497"/>
      <c r="B114" s="289">
        <f t="shared" si="3"/>
        <v>1</v>
      </c>
      <c r="C114" s="289">
        <v>918</v>
      </c>
      <c r="D114" s="290" t="s">
        <v>2779</v>
      </c>
      <c r="E114" s="219">
        <f t="shared" si="4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>
        <v>2</v>
      </c>
      <c r="M114" s="331" t="s">
        <v>116</v>
      </c>
      <c r="N114" s="514"/>
      <c r="O114" s="222">
        <v>269</v>
      </c>
      <c r="P114" s="331" t="s">
        <v>115</v>
      </c>
      <c r="Q114" s="514"/>
      <c r="R114" s="222">
        <v>1</v>
      </c>
      <c r="S114" s="331" t="s">
        <v>115</v>
      </c>
      <c r="T114" s="514"/>
      <c r="U114" s="222">
        <v>107</v>
      </c>
      <c r="V114" s="331" t="s">
        <v>114</v>
      </c>
      <c r="W114" s="514"/>
      <c r="X114" s="222">
        <v>919</v>
      </c>
      <c r="Y114" s="488"/>
      <c r="Z114" s="499"/>
      <c r="AA114" s="239">
        <v>918</v>
      </c>
      <c r="AB114" s="347">
        <f t="shared" si="5"/>
        <v>918</v>
      </c>
      <c r="AC114" s="483"/>
      <c r="AD114" s="245" t="s">
        <v>1513</v>
      </c>
      <c r="AE114" s="569"/>
      <c r="AF114" s="196"/>
    </row>
    <row r="115" spans="1:32" x14ac:dyDescent="0.3">
      <c r="A115" s="497"/>
      <c r="B115" s="236">
        <f t="shared" si="3"/>
        <v>1</v>
      </c>
      <c r="C115" s="236">
        <v>917</v>
      </c>
      <c r="D115" s="284" t="s">
        <v>2779</v>
      </c>
      <c r="E115" s="221">
        <f t="shared" si="4"/>
        <v>1940</v>
      </c>
      <c r="F115" s="488"/>
      <c r="G115" s="499"/>
      <c r="H115" s="475"/>
      <c r="I115" s="216" t="s">
        <v>1514</v>
      </c>
      <c r="J115" s="502"/>
      <c r="K115" s="499"/>
      <c r="L115" s="240">
        <v>1</v>
      </c>
      <c r="M115" s="332" t="s">
        <v>116</v>
      </c>
      <c r="N115" s="515"/>
      <c r="O115" s="226">
        <v>134</v>
      </c>
      <c r="P115" s="332" t="s">
        <v>115</v>
      </c>
      <c r="Q115" s="515"/>
      <c r="R115" s="226"/>
      <c r="S115" s="332"/>
      <c r="T115" s="515"/>
      <c r="U115" s="226">
        <v>553</v>
      </c>
      <c r="V115" s="332" t="s">
        <v>114</v>
      </c>
      <c r="W115" s="515"/>
      <c r="X115" s="216">
        <v>918</v>
      </c>
      <c r="Y115" s="488"/>
      <c r="Z115" s="499"/>
      <c r="AA115" s="216">
        <v>917</v>
      </c>
      <c r="AB115" s="350">
        <f t="shared" si="5"/>
        <v>917</v>
      </c>
      <c r="AC115" s="483"/>
      <c r="AD115" s="216" t="s">
        <v>1514</v>
      </c>
      <c r="AE115" s="569"/>
      <c r="AF115" s="196"/>
    </row>
    <row r="116" spans="1:32" ht="16.5" customHeight="1" x14ac:dyDescent="0.3">
      <c r="A116" s="497"/>
      <c r="B116" s="289">
        <f t="shared" si="3"/>
        <v>1</v>
      </c>
      <c r="C116" s="289">
        <v>916</v>
      </c>
      <c r="D116" s="290" t="s">
        <v>2779</v>
      </c>
      <c r="E116" s="219">
        <f t="shared" si="4"/>
        <v>1939</v>
      </c>
      <c r="F116" s="488"/>
      <c r="G116" s="499"/>
      <c r="H116" s="475"/>
      <c r="I116" s="245" t="s">
        <v>1539</v>
      </c>
      <c r="J116" s="502"/>
      <c r="K116" s="499"/>
      <c r="L116" s="239"/>
      <c r="M116" s="331"/>
      <c r="N116" s="514" t="s">
        <v>36</v>
      </c>
      <c r="O116" s="222">
        <v>567</v>
      </c>
      <c r="P116" s="331" t="s">
        <v>115</v>
      </c>
      <c r="Q116" s="514" t="s">
        <v>2778</v>
      </c>
      <c r="R116" s="222"/>
      <c r="S116" s="331"/>
      <c r="T116" s="514" t="s">
        <v>36</v>
      </c>
      <c r="U116" s="222">
        <v>276</v>
      </c>
      <c r="V116" s="331" t="s">
        <v>114</v>
      </c>
      <c r="W116" s="514" t="s">
        <v>36</v>
      </c>
      <c r="X116" s="222">
        <v>917</v>
      </c>
      <c r="Y116" s="488"/>
      <c r="Z116" s="499"/>
      <c r="AA116" s="239">
        <v>916</v>
      </c>
      <c r="AB116" s="347">
        <f t="shared" si="5"/>
        <v>916</v>
      </c>
      <c r="AC116" s="483"/>
      <c r="AD116" s="245" t="s">
        <v>1539</v>
      </c>
      <c r="AE116" s="569"/>
      <c r="AF116" s="196"/>
    </row>
    <row r="117" spans="1:32" ht="16.5" customHeight="1" x14ac:dyDescent="0.3">
      <c r="A117" s="497"/>
      <c r="B117" s="288">
        <f t="shared" si="3"/>
        <v>1</v>
      </c>
      <c r="C117" s="288">
        <v>915</v>
      </c>
      <c r="D117" s="283" t="s">
        <v>2779</v>
      </c>
      <c r="E117" s="3">
        <f t="shared" si="4"/>
        <v>1938</v>
      </c>
      <c r="F117" s="488"/>
      <c r="G117" s="499"/>
      <c r="H117" s="475"/>
      <c r="I117" s="244" t="s">
        <v>1540</v>
      </c>
      <c r="J117" s="502"/>
      <c r="K117" s="499"/>
      <c r="L117" s="238"/>
      <c r="M117" s="330"/>
      <c r="N117" s="514"/>
      <c r="O117" s="224">
        <v>283</v>
      </c>
      <c r="P117" s="330" t="s">
        <v>115</v>
      </c>
      <c r="Q117" s="514"/>
      <c r="R117" s="224"/>
      <c r="S117" s="330"/>
      <c r="T117" s="514"/>
      <c r="U117" s="224">
        <v>138</v>
      </c>
      <c r="V117" s="330" t="s">
        <v>114</v>
      </c>
      <c r="W117" s="514"/>
      <c r="X117" s="224">
        <v>916</v>
      </c>
      <c r="Y117" s="488"/>
      <c r="Z117" s="499"/>
      <c r="AA117" s="238">
        <v>915</v>
      </c>
      <c r="AB117" s="346">
        <f t="shared" si="5"/>
        <v>915</v>
      </c>
      <c r="AC117" s="483"/>
      <c r="AD117" s="244" t="s">
        <v>1540</v>
      </c>
      <c r="AE117" s="569"/>
      <c r="AF117" s="196"/>
    </row>
    <row r="118" spans="1:32" ht="16.5" customHeight="1" x14ac:dyDescent="0.3">
      <c r="A118" s="497"/>
      <c r="B118" s="289">
        <f t="shared" si="3"/>
        <v>1</v>
      </c>
      <c r="C118" s="289">
        <v>914</v>
      </c>
      <c r="D118" s="290" t="s">
        <v>2779</v>
      </c>
      <c r="E118" s="219">
        <f t="shared" si="4"/>
        <v>1937</v>
      </c>
      <c r="F118" s="488"/>
      <c r="G118" s="499"/>
      <c r="H118" s="475"/>
      <c r="I118" s="245" t="s">
        <v>1541</v>
      </c>
      <c r="J118" s="502"/>
      <c r="K118" s="499"/>
      <c r="L118" s="239"/>
      <c r="M118" s="331"/>
      <c r="N118" s="514"/>
      <c r="O118" s="222">
        <v>141</v>
      </c>
      <c r="P118" s="331" t="s">
        <v>115</v>
      </c>
      <c r="Q118" s="514"/>
      <c r="R118" s="222">
        <v>69</v>
      </c>
      <c r="S118" s="331" t="s">
        <v>114</v>
      </c>
      <c r="T118" s="514"/>
      <c r="U118" s="222">
        <v>244</v>
      </c>
      <c r="V118" s="331" t="s">
        <v>113</v>
      </c>
      <c r="W118" s="514"/>
      <c r="X118" s="222">
        <v>915</v>
      </c>
      <c r="Y118" s="488"/>
      <c r="Z118" s="499"/>
      <c r="AA118" s="239">
        <v>914</v>
      </c>
      <c r="AB118" s="347">
        <f t="shared" si="5"/>
        <v>914</v>
      </c>
      <c r="AC118" s="483"/>
      <c r="AD118" s="245" t="s">
        <v>1541</v>
      </c>
      <c r="AE118" s="569"/>
      <c r="AF118" s="196"/>
    </row>
    <row r="119" spans="1:32" ht="17.25" thickBot="1" x14ac:dyDescent="0.35">
      <c r="A119" s="498"/>
      <c r="B119" s="291">
        <f t="shared" si="3"/>
        <v>1</v>
      </c>
      <c r="C119" s="291">
        <v>913</v>
      </c>
      <c r="D119" s="285" t="s">
        <v>2779</v>
      </c>
      <c r="E119" s="6">
        <f t="shared" si="4"/>
        <v>1936</v>
      </c>
      <c r="F119" s="490"/>
      <c r="G119" s="500"/>
      <c r="H119" s="477"/>
      <c r="I119" s="247" t="s">
        <v>1515</v>
      </c>
      <c r="J119" s="503"/>
      <c r="K119" s="500"/>
      <c r="L119" s="255">
        <v>70</v>
      </c>
      <c r="M119" s="334" t="s">
        <v>115</v>
      </c>
      <c r="N119" s="516"/>
      <c r="O119" s="234">
        <v>906</v>
      </c>
      <c r="P119" s="334" t="s">
        <v>114</v>
      </c>
      <c r="Q119" s="516"/>
      <c r="R119" s="233">
        <v>34</v>
      </c>
      <c r="S119" s="334" t="s">
        <v>114</v>
      </c>
      <c r="T119" s="516"/>
      <c r="U119" s="234">
        <v>622</v>
      </c>
      <c r="V119" s="334" t="s">
        <v>113</v>
      </c>
      <c r="W119" s="516"/>
      <c r="X119" s="234">
        <v>914</v>
      </c>
      <c r="Y119" s="490"/>
      <c r="Z119" s="500"/>
      <c r="AA119" s="242">
        <v>913</v>
      </c>
      <c r="AB119" s="351">
        <f t="shared" si="5"/>
        <v>913</v>
      </c>
      <c r="AC119" s="484"/>
      <c r="AD119" s="247" t="s">
        <v>1515</v>
      </c>
      <c r="AE119" s="571"/>
      <c r="AF119" s="196"/>
    </row>
    <row r="120" spans="1:32" ht="16.5" customHeight="1" x14ac:dyDescent="0.3">
      <c r="A120" s="496" t="s">
        <v>238</v>
      </c>
      <c r="B120" s="286">
        <f t="shared" si="3"/>
        <v>1</v>
      </c>
      <c r="C120" s="286">
        <v>912</v>
      </c>
      <c r="D120" s="287" t="s">
        <v>2779</v>
      </c>
      <c r="E120" s="217">
        <f t="shared" si="4"/>
        <v>1935</v>
      </c>
      <c r="F120" s="487" t="s">
        <v>2780</v>
      </c>
      <c r="G120" s="504" t="s">
        <v>22</v>
      </c>
      <c r="H120" s="474" t="s">
        <v>1076</v>
      </c>
      <c r="I120" s="243" t="s">
        <v>1542</v>
      </c>
      <c r="J120" s="506" t="s">
        <v>501</v>
      </c>
      <c r="K120" s="504" t="s">
        <v>24</v>
      </c>
      <c r="L120" s="237">
        <v>35</v>
      </c>
      <c r="M120" s="329" t="s">
        <v>115</v>
      </c>
      <c r="N120" s="517" t="s">
        <v>36</v>
      </c>
      <c r="O120" s="232">
        <v>453</v>
      </c>
      <c r="P120" s="329" t="s">
        <v>114</v>
      </c>
      <c r="Q120" s="517" t="s">
        <v>2778</v>
      </c>
      <c r="R120" s="232">
        <v>17</v>
      </c>
      <c r="S120" s="329" t="s">
        <v>114</v>
      </c>
      <c r="T120" s="517" t="s">
        <v>36</v>
      </c>
      <c r="U120" s="232">
        <v>311</v>
      </c>
      <c r="V120" s="329" t="s">
        <v>113</v>
      </c>
      <c r="W120" s="517" t="s">
        <v>36</v>
      </c>
      <c r="X120" s="232">
        <v>913</v>
      </c>
      <c r="Y120" s="487" t="s">
        <v>2303</v>
      </c>
      <c r="Z120" s="504" t="s">
        <v>259</v>
      </c>
      <c r="AA120" s="237">
        <v>912</v>
      </c>
      <c r="AB120" s="345">
        <f t="shared" si="5"/>
        <v>912</v>
      </c>
      <c r="AC120" s="485" t="s">
        <v>1078</v>
      </c>
      <c r="AD120" s="243" t="s">
        <v>1542</v>
      </c>
      <c r="AE120" s="568" t="s">
        <v>501</v>
      </c>
      <c r="AF120" s="196"/>
    </row>
    <row r="121" spans="1:32" ht="16.5" customHeight="1" x14ac:dyDescent="0.3">
      <c r="A121" s="497"/>
      <c r="B121" s="288">
        <f t="shared" si="3"/>
        <v>1</v>
      </c>
      <c r="C121" s="288">
        <v>911</v>
      </c>
      <c r="D121" s="283" t="s">
        <v>2779</v>
      </c>
      <c r="E121" s="3">
        <f t="shared" si="4"/>
        <v>1934</v>
      </c>
      <c r="F121" s="488"/>
      <c r="G121" s="499"/>
      <c r="H121" s="475"/>
      <c r="I121" s="244" t="s">
        <v>2319</v>
      </c>
      <c r="J121" s="502"/>
      <c r="K121" s="499"/>
      <c r="L121" s="238">
        <v>17</v>
      </c>
      <c r="M121" s="330" t="s">
        <v>115</v>
      </c>
      <c r="N121" s="514"/>
      <c r="O121" s="224">
        <v>726</v>
      </c>
      <c r="P121" s="330" t="s">
        <v>114</v>
      </c>
      <c r="Q121" s="514"/>
      <c r="R121" s="224">
        <v>8</v>
      </c>
      <c r="S121" s="330" t="s">
        <v>114</v>
      </c>
      <c r="T121" s="514"/>
      <c r="U121" s="224">
        <v>655</v>
      </c>
      <c r="V121" s="330" t="s">
        <v>113</v>
      </c>
      <c r="W121" s="514"/>
      <c r="X121" s="224">
        <v>912</v>
      </c>
      <c r="Y121" s="488"/>
      <c r="Z121" s="499"/>
      <c r="AA121" s="238">
        <v>911</v>
      </c>
      <c r="AB121" s="346">
        <f t="shared" si="5"/>
        <v>911</v>
      </c>
      <c r="AC121" s="483"/>
      <c r="AD121" s="244" t="s">
        <v>2319</v>
      </c>
      <c r="AE121" s="569"/>
      <c r="AF121" s="196"/>
    </row>
    <row r="122" spans="1:32" ht="16.5" customHeight="1" x14ac:dyDescent="0.3">
      <c r="A122" s="497"/>
      <c r="B122" s="289">
        <f t="shared" si="3"/>
        <v>1</v>
      </c>
      <c r="C122" s="289">
        <v>910</v>
      </c>
      <c r="D122" s="290" t="s">
        <v>2779</v>
      </c>
      <c r="E122" s="219">
        <f t="shared" si="4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>
        <v>8</v>
      </c>
      <c r="M122" s="331" t="s">
        <v>115</v>
      </c>
      <c r="N122" s="514"/>
      <c r="O122" s="222">
        <v>863</v>
      </c>
      <c r="P122" s="331" t="s">
        <v>114</v>
      </c>
      <c r="Q122" s="514"/>
      <c r="R122" s="222">
        <v>4</v>
      </c>
      <c r="S122" s="331" t="s">
        <v>114</v>
      </c>
      <c r="T122" s="514"/>
      <c r="U122" s="222">
        <v>327</v>
      </c>
      <c r="V122" s="331" t="s">
        <v>113</v>
      </c>
      <c r="W122" s="514"/>
      <c r="X122" s="222">
        <v>911</v>
      </c>
      <c r="Y122" s="488"/>
      <c r="Z122" s="499"/>
      <c r="AA122" s="239">
        <v>910</v>
      </c>
      <c r="AB122" s="347">
        <f t="shared" si="5"/>
        <v>910</v>
      </c>
      <c r="AC122" s="483"/>
      <c r="AD122" s="245" t="s">
        <v>1516</v>
      </c>
      <c r="AE122" s="569"/>
      <c r="AF122" s="196"/>
    </row>
    <row r="123" spans="1:32" x14ac:dyDescent="0.3">
      <c r="A123" s="497"/>
      <c r="B123" s="236">
        <f t="shared" si="3"/>
        <v>1</v>
      </c>
      <c r="C123" s="236">
        <v>909</v>
      </c>
      <c r="D123" s="284" t="s">
        <v>2779</v>
      </c>
      <c r="E123" s="221">
        <f t="shared" si="4"/>
        <v>1932</v>
      </c>
      <c r="F123" s="488"/>
      <c r="G123" s="499"/>
      <c r="H123" s="475"/>
      <c r="I123" s="216" t="s">
        <v>1517</v>
      </c>
      <c r="J123" s="502"/>
      <c r="K123" s="499"/>
      <c r="L123" s="240">
        <v>4</v>
      </c>
      <c r="M123" s="332" t="s">
        <v>115</v>
      </c>
      <c r="N123" s="515"/>
      <c r="O123" s="226">
        <v>431</v>
      </c>
      <c r="P123" s="332" t="s">
        <v>114</v>
      </c>
      <c r="Q123" s="515"/>
      <c r="R123" s="226">
        <v>2</v>
      </c>
      <c r="S123" s="332" t="s">
        <v>114</v>
      </c>
      <c r="T123" s="515"/>
      <c r="U123" s="226">
        <v>163</v>
      </c>
      <c r="V123" s="332" t="s">
        <v>113</v>
      </c>
      <c r="W123" s="515"/>
      <c r="X123" s="226">
        <v>910</v>
      </c>
      <c r="Y123" s="488"/>
      <c r="Z123" s="499"/>
      <c r="AA123" s="240">
        <v>909</v>
      </c>
      <c r="AB123" s="348">
        <f t="shared" si="5"/>
        <v>909</v>
      </c>
      <c r="AC123" s="483"/>
      <c r="AD123" s="216" t="s">
        <v>1517</v>
      </c>
      <c r="AE123" s="569"/>
      <c r="AF123" s="196"/>
    </row>
    <row r="124" spans="1:32" ht="16.5" customHeight="1" x14ac:dyDescent="0.3">
      <c r="A124" s="497"/>
      <c r="B124" s="289">
        <f t="shared" si="3"/>
        <v>1</v>
      </c>
      <c r="C124" s="289">
        <v>908</v>
      </c>
      <c r="D124" s="290" t="s">
        <v>2779</v>
      </c>
      <c r="E124" s="219">
        <f t="shared" si="4"/>
        <v>1931</v>
      </c>
      <c r="F124" s="488"/>
      <c r="G124" s="499"/>
      <c r="H124" s="475"/>
      <c r="I124" s="246" t="s">
        <v>1518</v>
      </c>
      <c r="J124" s="502"/>
      <c r="K124" s="499"/>
      <c r="L124" s="241">
        <v>2</v>
      </c>
      <c r="M124" s="333" t="s">
        <v>115</v>
      </c>
      <c r="N124" s="513" t="s">
        <v>36</v>
      </c>
      <c r="O124" s="228">
        <v>215</v>
      </c>
      <c r="P124" s="333" t="s">
        <v>114</v>
      </c>
      <c r="Q124" s="513" t="s">
        <v>2778</v>
      </c>
      <c r="R124" s="228">
        <v>1</v>
      </c>
      <c r="S124" s="333" t="s">
        <v>114</v>
      </c>
      <c r="T124" s="513" t="s">
        <v>36</v>
      </c>
      <c r="U124" s="228">
        <v>81</v>
      </c>
      <c r="V124" s="333" t="s">
        <v>113</v>
      </c>
      <c r="W124" s="513" t="s">
        <v>36</v>
      </c>
      <c r="X124" s="228">
        <v>909</v>
      </c>
      <c r="Y124" s="488"/>
      <c r="Z124" s="499"/>
      <c r="AA124" s="241">
        <v>908</v>
      </c>
      <c r="AB124" s="349">
        <f t="shared" si="5"/>
        <v>908</v>
      </c>
      <c r="AC124" s="483"/>
      <c r="AD124" s="246" t="s">
        <v>1518</v>
      </c>
      <c r="AE124" s="569"/>
      <c r="AF124" s="196"/>
    </row>
    <row r="125" spans="1:32" ht="16.5" customHeight="1" x14ac:dyDescent="0.3">
      <c r="A125" s="497"/>
      <c r="B125" s="288">
        <f t="shared" si="3"/>
        <v>1</v>
      </c>
      <c r="C125" s="288">
        <v>907</v>
      </c>
      <c r="D125" s="283" t="s">
        <v>2779</v>
      </c>
      <c r="E125" s="3">
        <f t="shared" si="4"/>
        <v>1930</v>
      </c>
      <c r="F125" s="488"/>
      <c r="G125" s="499"/>
      <c r="H125" s="475"/>
      <c r="I125" s="244" t="s">
        <v>1519</v>
      </c>
      <c r="J125" s="502"/>
      <c r="K125" s="499"/>
      <c r="L125" s="238">
        <v>1</v>
      </c>
      <c r="M125" s="330" t="s">
        <v>115</v>
      </c>
      <c r="N125" s="514"/>
      <c r="O125" s="224">
        <v>107</v>
      </c>
      <c r="P125" s="330" t="s">
        <v>114</v>
      </c>
      <c r="Q125" s="514"/>
      <c r="R125" s="224"/>
      <c r="S125" s="330"/>
      <c r="T125" s="514"/>
      <c r="U125" s="224">
        <v>540</v>
      </c>
      <c r="V125" s="330" t="s">
        <v>113</v>
      </c>
      <c r="W125" s="514"/>
      <c r="X125" s="224">
        <v>908</v>
      </c>
      <c r="Y125" s="488"/>
      <c r="Z125" s="499"/>
      <c r="AA125" s="238">
        <v>907</v>
      </c>
      <c r="AB125" s="346">
        <f t="shared" si="5"/>
        <v>907</v>
      </c>
      <c r="AC125" s="483"/>
      <c r="AD125" s="244" t="s">
        <v>1519</v>
      </c>
      <c r="AE125" s="569"/>
      <c r="AF125" s="196"/>
    </row>
    <row r="126" spans="1:32" x14ac:dyDescent="0.3">
      <c r="A126" s="497"/>
      <c r="B126" s="289">
        <f t="shared" si="3"/>
        <v>1</v>
      </c>
      <c r="C126" s="289">
        <v>906</v>
      </c>
      <c r="D126" s="290" t="s">
        <v>2779</v>
      </c>
      <c r="E126" s="219">
        <f t="shared" si="4"/>
        <v>1929</v>
      </c>
      <c r="F126" s="488"/>
      <c r="G126" s="499"/>
      <c r="H126" s="475"/>
      <c r="I126" s="245" t="s">
        <v>1520</v>
      </c>
      <c r="J126" s="502"/>
      <c r="K126" s="499"/>
      <c r="L126" s="239"/>
      <c r="M126" s="331"/>
      <c r="N126" s="514"/>
      <c r="O126" s="222">
        <v>553</v>
      </c>
      <c r="P126" s="331" t="s">
        <v>114</v>
      </c>
      <c r="Q126" s="514"/>
      <c r="R126" s="222"/>
      <c r="S126" s="331"/>
      <c r="T126" s="514"/>
      <c r="U126" s="222">
        <v>270</v>
      </c>
      <c r="V126" s="331" t="s">
        <v>113</v>
      </c>
      <c r="W126" s="514"/>
      <c r="X126" s="222">
        <v>907</v>
      </c>
      <c r="Y126" s="488"/>
      <c r="Z126" s="499"/>
      <c r="AA126" s="239">
        <v>906</v>
      </c>
      <c r="AB126" s="347">
        <f t="shared" si="5"/>
        <v>906</v>
      </c>
      <c r="AC126" s="483"/>
      <c r="AD126" s="245" t="s">
        <v>1520</v>
      </c>
      <c r="AE126" s="569"/>
      <c r="AF126" s="196"/>
    </row>
    <row r="127" spans="1:32" x14ac:dyDescent="0.3">
      <c r="A127" s="497"/>
      <c r="B127" s="236">
        <f t="shared" si="3"/>
        <v>1</v>
      </c>
      <c r="C127" s="236">
        <v>905</v>
      </c>
      <c r="D127" s="284" t="s">
        <v>2779</v>
      </c>
      <c r="E127" s="4">
        <f t="shared" si="4"/>
        <v>1928</v>
      </c>
      <c r="F127" s="489"/>
      <c r="G127" s="505"/>
      <c r="H127" s="475"/>
      <c r="I127" s="216" t="s">
        <v>1521</v>
      </c>
      <c r="J127" s="502"/>
      <c r="K127" s="505"/>
      <c r="L127" s="254"/>
      <c r="M127" s="332"/>
      <c r="N127" s="515"/>
      <c r="O127" s="226">
        <v>276</v>
      </c>
      <c r="P127" s="332" t="s">
        <v>114</v>
      </c>
      <c r="Q127" s="515"/>
      <c r="R127" s="230"/>
      <c r="S127" s="332"/>
      <c r="T127" s="515"/>
      <c r="U127" s="226">
        <v>135</v>
      </c>
      <c r="V127" s="332" t="s">
        <v>113</v>
      </c>
      <c r="W127" s="515"/>
      <c r="X127" s="226">
        <v>906</v>
      </c>
      <c r="Y127" s="488"/>
      <c r="Z127" s="499"/>
      <c r="AA127" s="240">
        <v>905</v>
      </c>
      <c r="AB127" s="348">
        <f t="shared" si="5"/>
        <v>905</v>
      </c>
      <c r="AC127" s="486"/>
      <c r="AD127" s="216" t="s">
        <v>1521</v>
      </c>
      <c r="AE127" s="569"/>
      <c r="AF127" s="196"/>
    </row>
    <row r="128" spans="1:32" ht="16.5" customHeight="1" x14ac:dyDescent="0.3">
      <c r="A128" s="497"/>
      <c r="B128" s="289">
        <f t="shared" si="3"/>
        <v>1</v>
      </c>
      <c r="C128" s="289">
        <v>904</v>
      </c>
      <c r="D128" s="290" t="s">
        <v>2779</v>
      </c>
      <c r="E128" s="219">
        <f t="shared" si="4"/>
        <v>1927</v>
      </c>
      <c r="F128" s="488" t="s">
        <v>2780</v>
      </c>
      <c r="G128" s="499" t="s">
        <v>22</v>
      </c>
      <c r="H128" s="476" t="s">
        <v>1076</v>
      </c>
      <c r="I128" s="245" t="s">
        <v>1522</v>
      </c>
      <c r="J128" s="501" t="s">
        <v>501</v>
      </c>
      <c r="K128" s="499" t="s">
        <v>24</v>
      </c>
      <c r="L128" s="241"/>
      <c r="M128" s="333"/>
      <c r="N128" s="513" t="s">
        <v>36</v>
      </c>
      <c r="O128" s="228">
        <v>138</v>
      </c>
      <c r="P128" s="333" t="s">
        <v>114</v>
      </c>
      <c r="Q128" s="513" t="s">
        <v>2778</v>
      </c>
      <c r="R128" s="228">
        <v>67</v>
      </c>
      <c r="S128" s="333" t="s">
        <v>113</v>
      </c>
      <c r="T128" s="513" t="s">
        <v>36</v>
      </c>
      <c r="U128" s="228">
        <v>621</v>
      </c>
      <c r="V128" s="333" t="s">
        <v>112</v>
      </c>
      <c r="W128" s="513" t="s">
        <v>36</v>
      </c>
      <c r="X128" s="222">
        <v>905</v>
      </c>
      <c r="Y128" s="488"/>
      <c r="Z128" s="499"/>
      <c r="AA128" s="239">
        <v>904</v>
      </c>
      <c r="AB128" s="347">
        <f t="shared" si="5"/>
        <v>904</v>
      </c>
      <c r="AC128" s="483" t="s">
        <v>1078</v>
      </c>
      <c r="AD128" s="245" t="s">
        <v>1522</v>
      </c>
      <c r="AE128" s="570" t="s">
        <v>501</v>
      </c>
      <c r="AF128" s="196"/>
    </row>
    <row r="129" spans="1:32" ht="16.5" customHeight="1" x14ac:dyDescent="0.3">
      <c r="A129" s="497"/>
      <c r="B129" s="288">
        <f t="shared" si="3"/>
        <v>1</v>
      </c>
      <c r="C129" s="288">
        <v>903</v>
      </c>
      <c r="D129" s="283" t="s">
        <v>2779</v>
      </c>
      <c r="E129" s="3">
        <f t="shared" si="4"/>
        <v>1926</v>
      </c>
      <c r="F129" s="488"/>
      <c r="G129" s="499"/>
      <c r="H129" s="475"/>
      <c r="I129" s="244" t="s">
        <v>1523</v>
      </c>
      <c r="J129" s="502"/>
      <c r="K129" s="499"/>
      <c r="L129" s="238">
        <v>69</v>
      </c>
      <c r="M129" s="330" t="s">
        <v>114</v>
      </c>
      <c r="N129" s="514"/>
      <c r="O129" s="224">
        <v>244</v>
      </c>
      <c r="P129" s="330" t="s">
        <v>113</v>
      </c>
      <c r="Q129" s="514"/>
      <c r="R129" s="224">
        <v>33</v>
      </c>
      <c r="S129" s="330" t="s">
        <v>113</v>
      </c>
      <c r="T129" s="514"/>
      <c r="U129" s="224">
        <v>810</v>
      </c>
      <c r="V129" s="330" t="s">
        <v>112</v>
      </c>
      <c r="W129" s="514"/>
      <c r="X129" s="224">
        <v>904</v>
      </c>
      <c r="Y129" s="488"/>
      <c r="Z129" s="499"/>
      <c r="AA129" s="238">
        <v>903</v>
      </c>
      <c r="AB129" s="346">
        <f t="shared" si="5"/>
        <v>903</v>
      </c>
      <c r="AC129" s="483"/>
      <c r="AD129" s="244" t="s">
        <v>1523</v>
      </c>
      <c r="AE129" s="569"/>
      <c r="AF129" s="196"/>
    </row>
    <row r="130" spans="1:32" ht="16.5" customHeight="1" x14ac:dyDescent="0.3">
      <c r="A130" s="497"/>
      <c r="B130" s="289">
        <f t="shared" si="3"/>
        <v>1</v>
      </c>
      <c r="C130" s="289">
        <v>902</v>
      </c>
      <c r="D130" s="290" t="s">
        <v>2779</v>
      </c>
      <c r="E130" s="219">
        <f t="shared" si="4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>
        <v>34</v>
      </c>
      <c r="M130" s="331" t="s">
        <v>114</v>
      </c>
      <c r="N130" s="514"/>
      <c r="O130" s="222">
        <v>622</v>
      </c>
      <c r="P130" s="331" t="s">
        <v>113</v>
      </c>
      <c r="Q130" s="514"/>
      <c r="R130" s="222">
        <v>16</v>
      </c>
      <c r="S130" s="331" t="s">
        <v>113</v>
      </c>
      <c r="T130" s="514"/>
      <c r="U130" s="222">
        <v>905</v>
      </c>
      <c r="V130" s="331" t="s">
        <v>112</v>
      </c>
      <c r="W130" s="514"/>
      <c r="X130" s="222">
        <v>903</v>
      </c>
      <c r="Y130" s="488"/>
      <c r="Z130" s="499"/>
      <c r="AA130" s="239">
        <v>902</v>
      </c>
      <c r="AB130" s="347">
        <f t="shared" si="5"/>
        <v>902</v>
      </c>
      <c r="AC130" s="483"/>
      <c r="AD130" s="245" t="s">
        <v>1524</v>
      </c>
      <c r="AE130" s="569"/>
      <c r="AF130" s="196"/>
    </row>
    <row r="131" spans="1:32" x14ac:dyDescent="0.3">
      <c r="A131" s="497"/>
      <c r="B131" s="236">
        <f t="shared" si="3"/>
        <v>1</v>
      </c>
      <c r="C131" s="236">
        <v>901</v>
      </c>
      <c r="D131" s="284" t="s">
        <v>2779</v>
      </c>
      <c r="E131" s="221">
        <f t="shared" si="4"/>
        <v>1924</v>
      </c>
      <c r="F131" s="488"/>
      <c r="G131" s="499"/>
      <c r="H131" s="475"/>
      <c r="I131" s="216" t="s">
        <v>1543</v>
      </c>
      <c r="J131" s="502"/>
      <c r="K131" s="499"/>
      <c r="L131" s="240">
        <v>17</v>
      </c>
      <c r="M131" s="332" t="s">
        <v>114</v>
      </c>
      <c r="N131" s="515"/>
      <c r="O131" s="226">
        <v>311</v>
      </c>
      <c r="P131" s="332" t="s">
        <v>113</v>
      </c>
      <c r="Q131" s="515"/>
      <c r="R131" s="226">
        <v>8</v>
      </c>
      <c r="S131" s="332" t="s">
        <v>113</v>
      </c>
      <c r="T131" s="515"/>
      <c r="U131" s="226">
        <v>452</v>
      </c>
      <c r="V131" s="332" t="s">
        <v>112</v>
      </c>
      <c r="W131" s="515"/>
      <c r="X131" s="216">
        <v>902</v>
      </c>
      <c r="Y131" s="488"/>
      <c r="Z131" s="499"/>
      <c r="AA131" s="216">
        <v>901</v>
      </c>
      <c r="AB131" s="350">
        <f t="shared" si="5"/>
        <v>901</v>
      </c>
      <c r="AC131" s="483"/>
      <c r="AD131" s="216" t="s">
        <v>1543</v>
      </c>
      <c r="AE131" s="569"/>
      <c r="AF131" s="196"/>
    </row>
    <row r="132" spans="1:32" ht="16.5" customHeight="1" x14ac:dyDescent="0.3">
      <c r="A132" s="497"/>
      <c r="B132" s="289">
        <f t="shared" si="3"/>
        <v>1</v>
      </c>
      <c r="C132" s="289">
        <v>900</v>
      </c>
      <c r="D132" s="290" t="s">
        <v>2779</v>
      </c>
      <c r="E132" s="219">
        <f t="shared" si="4"/>
        <v>1923</v>
      </c>
      <c r="F132" s="488"/>
      <c r="G132" s="499"/>
      <c r="H132" s="475"/>
      <c r="I132" s="245" t="s">
        <v>1525</v>
      </c>
      <c r="J132" s="502"/>
      <c r="K132" s="499"/>
      <c r="L132" s="239">
        <v>8</v>
      </c>
      <c r="M132" s="331" t="s">
        <v>114</v>
      </c>
      <c r="N132" s="514" t="s">
        <v>36</v>
      </c>
      <c r="O132" s="222">
        <v>655</v>
      </c>
      <c r="P132" s="331" t="s">
        <v>113</v>
      </c>
      <c r="Q132" s="514" t="s">
        <v>2778</v>
      </c>
      <c r="R132" s="222">
        <v>4</v>
      </c>
      <c r="S132" s="331" t="s">
        <v>113</v>
      </c>
      <c r="T132" s="514" t="s">
        <v>36</v>
      </c>
      <c r="U132" s="222">
        <v>226</v>
      </c>
      <c r="V132" s="331" t="s">
        <v>112</v>
      </c>
      <c r="W132" s="514" t="s">
        <v>36</v>
      </c>
      <c r="X132" s="222">
        <v>901</v>
      </c>
      <c r="Y132" s="488"/>
      <c r="Z132" s="499"/>
      <c r="AA132" s="239">
        <v>900</v>
      </c>
      <c r="AB132" s="347">
        <f t="shared" si="5"/>
        <v>900</v>
      </c>
      <c r="AC132" s="483"/>
      <c r="AD132" s="245" t="s">
        <v>1525</v>
      </c>
      <c r="AE132" s="569"/>
      <c r="AF132" s="196"/>
    </row>
    <row r="133" spans="1:32" ht="16.5" customHeight="1" x14ac:dyDescent="0.3">
      <c r="A133" s="497"/>
      <c r="B133" s="288">
        <f t="shared" si="3"/>
        <v>1</v>
      </c>
      <c r="C133" s="288">
        <v>899</v>
      </c>
      <c r="D133" s="283" t="s">
        <v>2779</v>
      </c>
      <c r="E133" s="3">
        <f t="shared" si="4"/>
        <v>1922</v>
      </c>
      <c r="F133" s="488"/>
      <c r="G133" s="499"/>
      <c r="H133" s="475"/>
      <c r="I133" s="244" t="s">
        <v>1526</v>
      </c>
      <c r="J133" s="502"/>
      <c r="K133" s="499"/>
      <c r="L133" s="238">
        <v>4</v>
      </c>
      <c r="M133" s="330" t="s">
        <v>114</v>
      </c>
      <c r="N133" s="514"/>
      <c r="O133" s="224">
        <v>327</v>
      </c>
      <c r="P133" s="330" t="s">
        <v>113</v>
      </c>
      <c r="Q133" s="514"/>
      <c r="R133" s="224">
        <v>2</v>
      </c>
      <c r="S133" s="330" t="s">
        <v>113</v>
      </c>
      <c r="T133" s="514"/>
      <c r="U133" s="224">
        <v>113</v>
      </c>
      <c r="V133" s="330" t="s">
        <v>112</v>
      </c>
      <c r="W133" s="514"/>
      <c r="X133" s="224">
        <v>900</v>
      </c>
      <c r="Y133" s="488"/>
      <c r="Z133" s="499"/>
      <c r="AA133" s="238">
        <v>899</v>
      </c>
      <c r="AB133" s="346">
        <f t="shared" si="5"/>
        <v>899</v>
      </c>
      <c r="AC133" s="483"/>
      <c r="AD133" s="244" t="s">
        <v>1526</v>
      </c>
      <c r="AE133" s="569"/>
      <c r="AF133" s="196"/>
    </row>
    <row r="134" spans="1:32" ht="16.5" customHeight="1" x14ac:dyDescent="0.3">
      <c r="A134" s="497"/>
      <c r="B134" s="289">
        <f t="shared" si="3"/>
        <v>1</v>
      </c>
      <c r="C134" s="289">
        <v>898</v>
      </c>
      <c r="D134" s="290" t="s">
        <v>2779</v>
      </c>
      <c r="E134" s="219">
        <f t="shared" si="4"/>
        <v>1921</v>
      </c>
      <c r="F134" s="488"/>
      <c r="G134" s="499"/>
      <c r="H134" s="475"/>
      <c r="I134" s="245" t="s">
        <v>1544</v>
      </c>
      <c r="J134" s="502"/>
      <c r="K134" s="499"/>
      <c r="L134" s="239">
        <v>2</v>
      </c>
      <c r="M134" s="331" t="s">
        <v>114</v>
      </c>
      <c r="N134" s="514"/>
      <c r="O134" s="222">
        <v>163</v>
      </c>
      <c r="P134" s="331" t="s">
        <v>113</v>
      </c>
      <c r="Q134" s="514"/>
      <c r="R134" s="222">
        <v>1</v>
      </c>
      <c r="S134" s="331" t="s">
        <v>113</v>
      </c>
      <c r="T134" s="514"/>
      <c r="U134" s="222">
        <v>56</v>
      </c>
      <c r="V134" s="331" t="s">
        <v>112</v>
      </c>
      <c r="W134" s="514"/>
      <c r="X134" s="222">
        <v>899</v>
      </c>
      <c r="Y134" s="488"/>
      <c r="Z134" s="499"/>
      <c r="AA134" s="239">
        <v>898</v>
      </c>
      <c r="AB134" s="347">
        <f t="shared" si="5"/>
        <v>898</v>
      </c>
      <c r="AC134" s="483"/>
      <c r="AD134" s="245" t="s">
        <v>1544</v>
      </c>
      <c r="AE134" s="569"/>
      <c r="AF134" s="196"/>
    </row>
    <row r="135" spans="1:32" ht="17.25" thickBot="1" x14ac:dyDescent="0.35">
      <c r="A135" s="498"/>
      <c r="B135" s="291">
        <f t="shared" si="3"/>
        <v>1</v>
      </c>
      <c r="C135" s="291">
        <v>897</v>
      </c>
      <c r="D135" s="285" t="s">
        <v>2779</v>
      </c>
      <c r="E135" s="6">
        <f t="shared" si="4"/>
        <v>1920</v>
      </c>
      <c r="F135" s="490"/>
      <c r="G135" s="500"/>
      <c r="H135" s="477"/>
      <c r="I135" s="247" t="s">
        <v>1527</v>
      </c>
      <c r="J135" s="503"/>
      <c r="K135" s="500"/>
      <c r="L135" s="255">
        <v>1</v>
      </c>
      <c r="M135" s="334" t="s">
        <v>114</v>
      </c>
      <c r="N135" s="516"/>
      <c r="O135" s="234">
        <v>81</v>
      </c>
      <c r="P135" s="334" t="s">
        <v>113</v>
      </c>
      <c r="Q135" s="516"/>
      <c r="R135" s="233"/>
      <c r="S135" s="334"/>
      <c r="T135" s="516"/>
      <c r="U135" s="234">
        <v>528</v>
      </c>
      <c r="V135" s="334" t="s">
        <v>112</v>
      </c>
      <c r="W135" s="516"/>
      <c r="X135" s="234">
        <v>898</v>
      </c>
      <c r="Y135" s="490"/>
      <c r="Z135" s="500"/>
      <c r="AA135" s="242">
        <v>897</v>
      </c>
      <c r="AB135" s="351">
        <f t="shared" si="5"/>
        <v>897</v>
      </c>
      <c r="AC135" s="484"/>
      <c r="AD135" s="247" t="s">
        <v>1527</v>
      </c>
      <c r="AE135" s="571"/>
      <c r="AF135" s="196"/>
    </row>
    <row r="136" spans="1:32" ht="16.5" customHeight="1" x14ac:dyDescent="0.3">
      <c r="A136" s="496" t="s">
        <v>238</v>
      </c>
      <c r="B136" s="286">
        <f t="shared" ref="B136:B199" si="6">B137</f>
        <v>1</v>
      </c>
      <c r="C136" s="286">
        <v>896</v>
      </c>
      <c r="D136" s="287" t="s">
        <v>2779</v>
      </c>
      <c r="E136" s="217">
        <f t="shared" ref="E136:E199" si="7">E137+1</f>
        <v>1919</v>
      </c>
      <c r="F136" s="487" t="s">
        <v>2780</v>
      </c>
      <c r="G136" s="504" t="s">
        <v>22</v>
      </c>
      <c r="H136" s="474" t="s">
        <v>1074</v>
      </c>
      <c r="I136" s="243" t="s">
        <v>2320</v>
      </c>
      <c r="J136" s="506" t="s">
        <v>501</v>
      </c>
      <c r="K136" s="504" t="s">
        <v>24</v>
      </c>
      <c r="L136" s="237"/>
      <c r="M136" s="329"/>
      <c r="N136" s="517" t="s">
        <v>36</v>
      </c>
      <c r="O136" s="232">
        <v>540</v>
      </c>
      <c r="P136" s="329" t="s">
        <v>113</v>
      </c>
      <c r="Q136" s="517" t="s">
        <v>2778</v>
      </c>
      <c r="R136" s="232"/>
      <c r="S136" s="329"/>
      <c r="T136" s="517" t="s">
        <v>36</v>
      </c>
      <c r="U136" s="232">
        <v>264</v>
      </c>
      <c r="V136" s="329" t="s">
        <v>112</v>
      </c>
      <c r="W136" s="517" t="s">
        <v>36</v>
      </c>
      <c r="X136" s="232">
        <v>897</v>
      </c>
      <c r="Y136" s="487" t="s">
        <v>2303</v>
      </c>
      <c r="Z136" s="504" t="s">
        <v>259</v>
      </c>
      <c r="AA136" s="237">
        <v>896</v>
      </c>
      <c r="AB136" s="345">
        <f t="shared" ref="AB136:AB199" si="8">E$1035*AA136</f>
        <v>896</v>
      </c>
      <c r="AC136" s="485" t="s">
        <v>1077</v>
      </c>
      <c r="AD136" s="243" t="s">
        <v>2320</v>
      </c>
      <c r="AE136" s="568" t="s">
        <v>501</v>
      </c>
      <c r="AF136" s="196"/>
    </row>
    <row r="137" spans="1:32" ht="16.5" customHeight="1" x14ac:dyDescent="0.3">
      <c r="A137" s="497"/>
      <c r="B137" s="288">
        <f t="shared" si="6"/>
        <v>1</v>
      </c>
      <c r="C137" s="288">
        <v>895</v>
      </c>
      <c r="D137" s="283" t="s">
        <v>2779</v>
      </c>
      <c r="E137" s="3">
        <f t="shared" si="7"/>
        <v>1918</v>
      </c>
      <c r="F137" s="488"/>
      <c r="G137" s="499"/>
      <c r="H137" s="475"/>
      <c r="I137" s="244" t="s">
        <v>1545</v>
      </c>
      <c r="J137" s="502"/>
      <c r="K137" s="499"/>
      <c r="L137" s="238"/>
      <c r="M137" s="330"/>
      <c r="N137" s="514"/>
      <c r="O137" s="224">
        <v>270</v>
      </c>
      <c r="P137" s="330" t="s">
        <v>113</v>
      </c>
      <c r="Q137" s="514"/>
      <c r="R137" s="224"/>
      <c r="S137" s="330"/>
      <c r="T137" s="514"/>
      <c r="U137" s="224">
        <v>132</v>
      </c>
      <c r="V137" s="330" t="s">
        <v>112</v>
      </c>
      <c r="W137" s="514"/>
      <c r="X137" s="224">
        <v>896</v>
      </c>
      <c r="Y137" s="488"/>
      <c r="Z137" s="499"/>
      <c r="AA137" s="238">
        <v>895</v>
      </c>
      <c r="AB137" s="346">
        <f t="shared" si="8"/>
        <v>895</v>
      </c>
      <c r="AC137" s="483"/>
      <c r="AD137" s="244" t="s">
        <v>1545</v>
      </c>
      <c r="AE137" s="569"/>
      <c r="AF137" s="196"/>
    </row>
    <row r="138" spans="1:32" ht="16.5" customHeight="1" x14ac:dyDescent="0.3">
      <c r="A138" s="497"/>
      <c r="B138" s="289">
        <f t="shared" si="6"/>
        <v>1</v>
      </c>
      <c r="C138" s="289">
        <v>894</v>
      </c>
      <c r="D138" s="290" t="s">
        <v>2779</v>
      </c>
      <c r="E138" s="219">
        <f t="shared" si="7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/>
      <c r="M138" s="331"/>
      <c r="N138" s="514"/>
      <c r="O138" s="222">
        <v>135</v>
      </c>
      <c r="P138" s="331" t="s">
        <v>113</v>
      </c>
      <c r="Q138" s="514"/>
      <c r="R138" s="222">
        <v>66</v>
      </c>
      <c r="S138" s="331" t="s">
        <v>112</v>
      </c>
      <c r="T138" s="514"/>
      <c r="U138" s="222">
        <v>36</v>
      </c>
      <c r="V138" s="331" t="s">
        <v>111</v>
      </c>
      <c r="W138" s="514"/>
      <c r="X138" s="222">
        <v>895</v>
      </c>
      <c r="Y138" s="488"/>
      <c r="Z138" s="499"/>
      <c r="AA138" s="239">
        <v>894</v>
      </c>
      <c r="AB138" s="347">
        <f t="shared" si="8"/>
        <v>894</v>
      </c>
      <c r="AC138" s="483"/>
      <c r="AD138" s="245" t="s">
        <v>1546</v>
      </c>
      <c r="AE138" s="569"/>
      <c r="AF138" s="196"/>
    </row>
    <row r="139" spans="1:32" x14ac:dyDescent="0.3">
      <c r="A139" s="497"/>
      <c r="B139" s="236">
        <f t="shared" si="6"/>
        <v>1</v>
      </c>
      <c r="C139" s="236">
        <v>893</v>
      </c>
      <c r="D139" s="284" t="s">
        <v>2779</v>
      </c>
      <c r="E139" s="221">
        <f t="shared" si="7"/>
        <v>1916</v>
      </c>
      <c r="F139" s="488"/>
      <c r="G139" s="499"/>
      <c r="H139" s="475"/>
      <c r="I139" s="216" t="s">
        <v>1547</v>
      </c>
      <c r="J139" s="502"/>
      <c r="K139" s="499"/>
      <c r="L139" s="240">
        <v>67</v>
      </c>
      <c r="M139" s="332" t="s">
        <v>113</v>
      </c>
      <c r="N139" s="515"/>
      <c r="O139" s="226">
        <v>621</v>
      </c>
      <c r="P139" s="332" t="s">
        <v>112</v>
      </c>
      <c r="Q139" s="515"/>
      <c r="R139" s="226">
        <v>33</v>
      </c>
      <c r="S139" s="332" t="s">
        <v>112</v>
      </c>
      <c r="T139" s="515"/>
      <c r="U139" s="226">
        <v>18</v>
      </c>
      <c r="V139" s="332" t="s">
        <v>111</v>
      </c>
      <c r="W139" s="515"/>
      <c r="X139" s="226">
        <v>894</v>
      </c>
      <c r="Y139" s="488"/>
      <c r="Z139" s="499"/>
      <c r="AA139" s="240">
        <v>893</v>
      </c>
      <c r="AB139" s="348">
        <f t="shared" si="8"/>
        <v>893</v>
      </c>
      <c r="AC139" s="483"/>
      <c r="AD139" s="216" t="s">
        <v>1547</v>
      </c>
      <c r="AE139" s="569"/>
      <c r="AF139" s="196"/>
    </row>
    <row r="140" spans="1:32" ht="16.5" customHeight="1" x14ac:dyDescent="0.3">
      <c r="A140" s="497"/>
      <c r="B140" s="289">
        <f t="shared" si="6"/>
        <v>1</v>
      </c>
      <c r="C140" s="289">
        <v>892</v>
      </c>
      <c r="D140" s="290" t="s">
        <v>2779</v>
      </c>
      <c r="E140" s="219">
        <f t="shared" si="7"/>
        <v>1915</v>
      </c>
      <c r="F140" s="488"/>
      <c r="G140" s="499"/>
      <c r="H140" s="475"/>
      <c r="I140" s="246" t="s">
        <v>1548</v>
      </c>
      <c r="J140" s="502"/>
      <c r="K140" s="499"/>
      <c r="L140" s="241">
        <v>33</v>
      </c>
      <c r="M140" s="333" t="s">
        <v>113</v>
      </c>
      <c r="N140" s="513" t="s">
        <v>36</v>
      </c>
      <c r="O140" s="228">
        <v>810</v>
      </c>
      <c r="P140" s="333" t="s">
        <v>112</v>
      </c>
      <c r="Q140" s="513" t="s">
        <v>2778</v>
      </c>
      <c r="R140" s="228">
        <v>16</v>
      </c>
      <c r="S140" s="333" t="s">
        <v>112</v>
      </c>
      <c r="T140" s="513" t="s">
        <v>36</v>
      </c>
      <c r="U140" s="228">
        <v>509</v>
      </c>
      <c r="V140" s="333" t="s">
        <v>111</v>
      </c>
      <c r="W140" s="513" t="s">
        <v>36</v>
      </c>
      <c r="X140" s="228">
        <v>893</v>
      </c>
      <c r="Y140" s="488"/>
      <c r="Z140" s="499"/>
      <c r="AA140" s="241">
        <v>892</v>
      </c>
      <c r="AB140" s="349">
        <f t="shared" si="8"/>
        <v>892</v>
      </c>
      <c r="AC140" s="483"/>
      <c r="AD140" s="246" t="s">
        <v>1548</v>
      </c>
      <c r="AE140" s="569"/>
      <c r="AF140" s="196"/>
    </row>
    <row r="141" spans="1:32" ht="16.5" customHeight="1" x14ac:dyDescent="0.3">
      <c r="A141" s="497"/>
      <c r="B141" s="288">
        <f t="shared" si="6"/>
        <v>1</v>
      </c>
      <c r="C141" s="288">
        <v>891</v>
      </c>
      <c r="D141" s="283" t="s">
        <v>2779</v>
      </c>
      <c r="E141" s="3">
        <f t="shared" si="7"/>
        <v>1914</v>
      </c>
      <c r="F141" s="488"/>
      <c r="G141" s="499"/>
      <c r="H141" s="475"/>
      <c r="I141" s="244" t="s">
        <v>1549</v>
      </c>
      <c r="J141" s="502"/>
      <c r="K141" s="499"/>
      <c r="L141" s="238">
        <v>16</v>
      </c>
      <c r="M141" s="330" t="s">
        <v>113</v>
      </c>
      <c r="N141" s="514"/>
      <c r="O141" s="224">
        <v>905</v>
      </c>
      <c r="P141" s="330" t="s">
        <v>112</v>
      </c>
      <c r="Q141" s="514"/>
      <c r="R141" s="224">
        <v>8</v>
      </c>
      <c r="S141" s="330" t="s">
        <v>112</v>
      </c>
      <c r="T141" s="514"/>
      <c r="U141" s="224">
        <v>254</v>
      </c>
      <c r="V141" s="330" t="s">
        <v>111</v>
      </c>
      <c r="W141" s="514"/>
      <c r="X141" s="224">
        <v>892</v>
      </c>
      <c r="Y141" s="488"/>
      <c r="Z141" s="499"/>
      <c r="AA141" s="238">
        <v>891</v>
      </c>
      <c r="AB141" s="346">
        <f t="shared" si="8"/>
        <v>891</v>
      </c>
      <c r="AC141" s="483"/>
      <c r="AD141" s="244" t="s">
        <v>1549</v>
      </c>
      <c r="AE141" s="569"/>
      <c r="AF141" s="196"/>
    </row>
    <row r="142" spans="1:32" x14ac:dyDescent="0.3">
      <c r="A142" s="497"/>
      <c r="B142" s="289">
        <f t="shared" si="6"/>
        <v>1</v>
      </c>
      <c r="C142" s="289">
        <v>890</v>
      </c>
      <c r="D142" s="290" t="s">
        <v>2779</v>
      </c>
      <c r="E142" s="219">
        <f t="shared" si="7"/>
        <v>1913</v>
      </c>
      <c r="F142" s="488"/>
      <c r="G142" s="499"/>
      <c r="H142" s="475"/>
      <c r="I142" s="245" t="s">
        <v>1550</v>
      </c>
      <c r="J142" s="502"/>
      <c r="K142" s="499"/>
      <c r="L142" s="239">
        <v>8</v>
      </c>
      <c r="M142" s="331" t="s">
        <v>113</v>
      </c>
      <c r="N142" s="514"/>
      <c r="O142" s="222">
        <v>452</v>
      </c>
      <c r="P142" s="331" t="s">
        <v>112</v>
      </c>
      <c r="Q142" s="514"/>
      <c r="R142" s="222">
        <v>4</v>
      </c>
      <c r="S142" s="331" t="s">
        <v>112</v>
      </c>
      <c r="T142" s="514"/>
      <c r="U142" s="222">
        <v>127</v>
      </c>
      <c r="V142" s="331" t="s">
        <v>111</v>
      </c>
      <c r="W142" s="514"/>
      <c r="X142" s="222">
        <v>891</v>
      </c>
      <c r="Y142" s="488"/>
      <c r="Z142" s="499"/>
      <c r="AA142" s="239">
        <v>890</v>
      </c>
      <c r="AB142" s="347">
        <f t="shared" si="8"/>
        <v>890</v>
      </c>
      <c r="AC142" s="483"/>
      <c r="AD142" s="245" t="s">
        <v>1550</v>
      </c>
      <c r="AE142" s="569"/>
      <c r="AF142" s="196"/>
    </row>
    <row r="143" spans="1:32" x14ac:dyDescent="0.3">
      <c r="A143" s="497"/>
      <c r="B143" s="236">
        <f t="shared" si="6"/>
        <v>1</v>
      </c>
      <c r="C143" s="236">
        <v>889</v>
      </c>
      <c r="D143" s="284" t="s">
        <v>2779</v>
      </c>
      <c r="E143" s="4">
        <f t="shared" si="7"/>
        <v>1912</v>
      </c>
      <c r="F143" s="489"/>
      <c r="G143" s="505"/>
      <c r="H143" s="475"/>
      <c r="I143" s="216" t="s">
        <v>1551</v>
      </c>
      <c r="J143" s="502"/>
      <c r="K143" s="505"/>
      <c r="L143" s="254">
        <v>4</v>
      </c>
      <c r="M143" s="332" t="s">
        <v>113</v>
      </c>
      <c r="N143" s="515"/>
      <c r="O143" s="226">
        <v>226</v>
      </c>
      <c r="P143" s="332" t="s">
        <v>112</v>
      </c>
      <c r="Q143" s="515"/>
      <c r="R143" s="230">
        <v>2</v>
      </c>
      <c r="S143" s="332" t="s">
        <v>112</v>
      </c>
      <c r="T143" s="515"/>
      <c r="U143" s="226">
        <v>63</v>
      </c>
      <c r="V143" s="332" t="s">
        <v>111</v>
      </c>
      <c r="W143" s="515"/>
      <c r="X143" s="226">
        <v>890</v>
      </c>
      <c r="Y143" s="488"/>
      <c r="Z143" s="499"/>
      <c r="AA143" s="240">
        <v>889</v>
      </c>
      <c r="AB143" s="348">
        <f t="shared" si="8"/>
        <v>889</v>
      </c>
      <c r="AC143" s="486"/>
      <c r="AD143" s="216" t="s">
        <v>1551</v>
      </c>
      <c r="AE143" s="569"/>
      <c r="AF143" s="196"/>
    </row>
    <row r="144" spans="1:32" ht="16.5" customHeight="1" x14ac:dyDescent="0.3">
      <c r="A144" s="497"/>
      <c r="B144" s="289">
        <f t="shared" si="6"/>
        <v>1</v>
      </c>
      <c r="C144" s="289">
        <v>888</v>
      </c>
      <c r="D144" s="290" t="s">
        <v>2779</v>
      </c>
      <c r="E144" s="219">
        <f t="shared" si="7"/>
        <v>1911</v>
      </c>
      <c r="F144" s="488" t="s">
        <v>2780</v>
      </c>
      <c r="G144" s="499" t="s">
        <v>22</v>
      </c>
      <c r="H144" s="476" t="s">
        <v>1074</v>
      </c>
      <c r="I144" s="245" t="s">
        <v>1552</v>
      </c>
      <c r="J144" s="501" t="s">
        <v>501</v>
      </c>
      <c r="K144" s="499" t="s">
        <v>24</v>
      </c>
      <c r="L144" s="241">
        <v>2</v>
      </c>
      <c r="M144" s="333" t="s">
        <v>113</v>
      </c>
      <c r="N144" s="513" t="s">
        <v>36</v>
      </c>
      <c r="O144" s="228">
        <v>113</v>
      </c>
      <c r="P144" s="333" t="s">
        <v>112</v>
      </c>
      <c r="Q144" s="513" t="s">
        <v>2778</v>
      </c>
      <c r="R144" s="228">
        <v>1</v>
      </c>
      <c r="S144" s="333" t="s">
        <v>112</v>
      </c>
      <c r="T144" s="513" t="s">
        <v>36</v>
      </c>
      <c r="U144" s="228">
        <v>31</v>
      </c>
      <c r="V144" s="333" t="s">
        <v>111</v>
      </c>
      <c r="W144" s="513" t="s">
        <v>36</v>
      </c>
      <c r="X144" s="222">
        <v>889</v>
      </c>
      <c r="Y144" s="488"/>
      <c r="Z144" s="499"/>
      <c r="AA144" s="239">
        <v>888</v>
      </c>
      <c r="AB144" s="347">
        <f t="shared" si="8"/>
        <v>888</v>
      </c>
      <c r="AC144" s="483" t="s">
        <v>1077</v>
      </c>
      <c r="AD144" s="245" t="s">
        <v>1552</v>
      </c>
      <c r="AE144" s="570" t="s">
        <v>501</v>
      </c>
      <c r="AF144" s="196"/>
    </row>
    <row r="145" spans="1:32" ht="16.5" customHeight="1" x14ac:dyDescent="0.3">
      <c r="A145" s="497"/>
      <c r="B145" s="288">
        <f t="shared" si="6"/>
        <v>1</v>
      </c>
      <c r="C145" s="288">
        <v>887</v>
      </c>
      <c r="D145" s="283" t="s">
        <v>2779</v>
      </c>
      <c r="E145" s="3">
        <f t="shared" si="7"/>
        <v>1910</v>
      </c>
      <c r="F145" s="488"/>
      <c r="G145" s="499"/>
      <c r="H145" s="475"/>
      <c r="I145" s="244" t="s">
        <v>1553</v>
      </c>
      <c r="J145" s="502"/>
      <c r="K145" s="499"/>
      <c r="L145" s="238">
        <v>1</v>
      </c>
      <c r="M145" s="330" t="s">
        <v>113</v>
      </c>
      <c r="N145" s="514"/>
      <c r="O145" s="224">
        <v>56</v>
      </c>
      <c r="P145" s="330" t="s">
        <v>112</v>
      </c>
      <c r="Q145" s="514"/>
      <c r="R145" s="224"/>
      <c r="S145" s="330"/>
      <c r="T145" s="514"/>
      <c r="U145" s="224">
        <v>515</v>
      </c>
      <c r="V145" s="330" t="s">
        <v>111</v>
      </c>
      <c r="W145" s="514"/>
      <c r="X145" s="224">
        <v>888</v>
      </c>
      <c r="Y145" s="488"/>
      <c r="Z145" s="499"/>
      <c r="AA145" s="238">
        <v>887</v>
      </c>
      <c r="AB145" s="346">
        <f t="shared" si="8"/>
        <v>887</v>
      </c>
      <c r="AC145" s="483"/>
      <c r="AD145" s="244" t="s">
        <v>1553</v>
      </c>
      <c r="AE145" s="569"/>
      <c r="AF145" s="196"/>
    </row>
    <row r="146" spans="1:32" ht="16.5" customHeight="1" x14ac:dyDescent="0.3">
      <c r="A146" s="497"/>
      <c r="B146" s="289">
        <f t="shared" si="6"/>
        <v>1</v>
      </c>
      <c r="C146" s="289">
        <v>886</v>
      </c>
      <c r="D146" s="290" t="s">
        <v>2779</v>
      </c>
      <c r="E146" s="219">
        <f t="shared" si="7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/>
      <c r="M146" s="331"/>
      <c r="N146" s="514"/>
      <c r="O146" s="222">
        <v>528</v>
      </c>
      <c r="P146" s="331" t="s">
        <v>112</v>
      </c>
      <c r="Q146" s="514"/>
      <c r="R146" s="222"/>
      <c r="S146" s="331"/>
      <c r="T146" s="514"/>
      <c r="U146" s="222">
        <v>257</v>
      </c>
      <c r="V146" s="331" t="s">
        <v>111</v>
      </c>
      <c r="W146" s="514"/>
      <c r="X146" s="222">
        <v>887</v>
      </c>
      <c r="Y146" s="488"/>
      <c r="Z146" s="499"/>
      <c r="AA146" s="239">
        <v>886</v>
      </c>
      <c r="AB146" s="347">
        <f t="shared" si="8"/>
        <v>886</v>
      </c>
      <c r="AC146" s="483"/>
      <c r="AD146" s="245" t="s">
        <v>1554</v>
      </c>
      <c r="AE146" s="569"/>
      <c r="AF146" s="196"/>
    </row>
    <row r="147" spans="1:32" x14ac:dyDescent="0.3">
      <c r="A147" s="497"/>
      <c r="B147" s="236">
        <f t="shared" si="6"/>
        <v>1</v>
      </c>
      <c r="C147" s="236">
        <v>885</v>
      </c>
      <c r="D147" s="284" t="s">
        <v>2779</v>
      </c>
      <c r="E147" s="221">
        <f t="shared" si="7"/>
        <v>1908</v>
      </c>
      <c r="F147" s="488"/>
      <c r="G147" s="499"/>
      <c r="H147" s="475"/>
      <c r="I147" s="216" t="s">
        <v>1555</v>
      </c>
      <c r="J147" s="502"/>
      <c r="K147" s="499"/>
      <c r="L147" s="240"/>
      <c r="M147" s="332"/>
      <c r="N147" s="515"/>
      <c r="O147" s="226">
        <v>264</v>
      </c>
      <c r="P147" s="332" t="s">
        <v>112</v>
      </c>
      <c r="Q147" s="515"/>
      <c r="R147" s="226"/>
      <c r="S147" s="332"/>
      <c r="T147" s="515"/>
      <c r="U147" s="226">
        <v>128</v>
      </c>
      <c r="V147" s="332" t="s">
        <v>111</v>
      </c>
      <c r="W147" s="515"/>
      <c r="X147" s="216">
        <v>886</v>
      </c>
      <c r="Y147" s="488"/>
      <c r="Z147" s="499"/>
      <c r="AA147" s="216">
        <v>885</v>
      </c>
      <c r="AB147" s="350">
        <f t="shared" si="8"/>
        <v>885</v>
      </c>
      <c r="AC147" s="483"/>
      <c r="AD147" s="216" t="s">
        <v>1555</v>
      </c>
      <c r="AE147" s="569"/>
      <c r="AF147" s="196"/>
    </row>
    <row r="148" spans="1:32" ht="16.5" customHeight="1" x14ac:dyDescent="0.3">
      <c r="A148" s="497"/>
      <c r="B148" s="289">
        <f t="shared" si="6"/>
        <v>1</v>
      </c>
      <c r="C148" s="289">
        <v>884</v>
      </c>
      <c r="D148" s="290" t="s">
        <v>2779</v>
      </c>
      <c r="E148" s="219">
        <f t="shared" si="7"/>
        <v>1907</v>
      </c>
      <c r="F148" s="488"/>
      <c r="G148" s="499"/>
      <c r="H148" s="475"/>
      <c r="I148" s="245" t="s">
        <v>1556</v>
      </c>
      <c r="J148" s="502"/>
      <c r="K148" s="499"/>
      <c r="L148" s="239"/>
      <c r="M148" s="331"/>
      <c r="N148" s="514" t="s">
        <v>36</v>
      </c>
      <c r="O148" s="222">
        <v>132</v>
      </c>
      <c r="P148" s="331" t="s">
        <v>112</v>
      </c>
      <c r="Q148" s="514" t="s">
        <v>2778</v>
      </c>
      <c r="R148" s="222">
        <v>64</v>
      </c>
      <c r="S148" s="331" t="s">
        <v>111</v>
      </c>
      <c r="T148" s="514" t="s">
        <v>36</v>
      </c>
      <c r="U148" s="222">
        <v>489</v>
      </c>
      <c r="V148" s="331" t="s">
        <v>110</v>
      </c>
      <c r="W148" s="514" t="s">
        <v>36</v>
      </c>
      <c r="X148" s="222">
        <v>885</v>
      </c>
      <c r="Y148" s="488"/>
      <c r="Z148" s="499"/>
      <c r="AA148" s="239">
        <v>884</v>
      </c>
      <c r="AB148" s="347">
        <f t="shared" si="8"/>
        <v>884</v>
      </c>
      <c r="AC148" s="483"/>
      <c r="AD148" s="245" t="s">
        <v>1556</v>
      </c>
      <c r="AE148" s="569"/>
      <c r="AF148" s="196"/>
    </row>
    <row r="149" spans="1:32" ht="16.5" customHeight="1" x14ac:dyDescent="0.3">
      <c r="A149" s="497"/>
      <c r="B149" s="288">
        <f t="shared" si="6"/>
        <v>1</v>
      </c>
      <c r="C149" s="288">
        <v>883</v>
      </c>
      <c r="D149" s="283" t="s">
        <v>2779</v>
      </c>
      <c r="E149" s="3">
        <f t="shared" si="7"/>
        <v>1906</v>
      </c>
      <c r="F149" s="488"/>
      <c r="G149" s="499"/>
      <c r="H149" s="475"/>
      <c r="I149" s="244" t="s">
        <v>1557</v>
      </c>
      <c r="J149" s="502"/>
      <c r="K149" s="499"/>
      <c r="L149" s="238">
        <v>66</v>
      </c>
      <c r="M149" s="330" t="s">
        <v>112</v>
      </c>
      <c r="N149" s="514"/>
      <c r="O149" s="224">
        <v>36</v>
      </c>
      <c r="P149" s="330" t="s">
        <v>111</v>
      </c>
      <c r="Q149" s="514"/>
      <c r="R149" s="224">
        <v>32</v>
      </c>
      <c r="S149" s="330" t="s">
        <v>111</v>
      </c>
      <c r="T149" s="514"/>
      <c r="U149" s="224">
        <v>244</v>
      </c>
      <c r="V149" s="330" t="s">
        <v>110</v>
      </c>
      <c r="W149" s="514"/>
      <c r="X149" s="224">
        <v>884</v>
      </c>
      <c r="Y149" s="488"/>
      <c r="Z149" s="499"/>
      <c r="AA149" s="238">
        <v>883</v>
      </c>
      <c r="AB149" s="346">
        <f t="shared" si="8"/>
        <v>883</v>
      </c>
      <c r="AC149" s="483"/>
      <c r="AD149" s="244" t="s">
        <v>1557</v>
      </c>
      <c r="AE149" s="569"/>
      <c r="AF149" s="196"/>
    </row>
    <row r="150" spans="1:32" ht="16.5" customHeight="1" x14ac:dyDescent="0.3">
      <c r="A150" s="497"/>
      <c r="B150" s="289">
        <f t="shared" si="6"/>
        <v>1</v>
      </c>
      <c r="C150" s="289">
        <v>882</v>
      </c>
      <c r="D150" s="290" t="s">
        <v>2779</v>
      </c>
      <c r="E150" s="219">
        <f t="shared" si="7"/>
        <v>1905</v>
      </c>
      <c r="F150" s="488"/>
      <c r="G150" s="499"/>
      <c r="H150" s="475"/>
      <c r="I150" s="245" t="s">
        <v>1558</v>
      </c>
      <c r="J150" s="502"/>
      <c r="K150" s="499"/>
      <c r="L150" s="239">
        <v>33</v>
      </c>
      <c r="M150" s="331" t="s">
        <v>112</v>
      </c>
      <c r="N150" s="514"/>
      <c r="O150" s="222">
        <v>18</v>
      </c>
      <c r="P150" s="331" t="s">
        <v>111</v>
      </c>
      <c r="Q150" s="514"/>
      <c r="R150" s="222">
        <v>16</v>
      </c>
      <c r="S150" s="331" t="s">
        <v>111</v>
      </c>
      <c r="T150" s="514"/>
      <c r="U150" s="222">
        <v>122</v>
      </c>
      <c r="V150" s="331" t="s">
        <v>110</v>
      </c>
      <c r="W150" s="514"/>
      <c r="X150" s="222">
        <v>883</v>
      </c>
      <c r="Y150" s="488"/>
      <c r="Z150" s="499"/>
      <c r="AA150" s="239">
        <v>882</v>
      </c>
      <c r="AB150" s="347">
        <f t="shared" si="8"/>
        <v>882</v>
      </c>
      <c r="AC150" s="483"/>
      <c r="AD150" s="245" t="s">
        <v>1558</v>
      </c>
      <c r="AE150" s="569"/>
      <c r="AF150" s="196"/>
    </row>
    <row r="151" spans="1:32" ht="17.25" thickBot="1" x14ac:dyDescent="0.35">
      <c r="A151" s="498"/>
      <c r="B151" s="291">
        <f t="shared" si="6"/>
        <v>1</v>
      </c>
      <c r="C151" s="291">
        <v>881</v>
      </c>
      <c r="D151" s="285" t="s">
        <v>2779</v>
      </c>
      <c r="E151" s="6">
        <f t="shared" si="7"/>
        <v>1904</v>
      </c>
      <c r="F151" s="490"/>
      <c r="G151" s="500"/>
      <c r="H151" s="477"/>
      <c r="I151" s="247" t="s">
        <v>1559</v>
      </c>
      <c r="J151" s="503"/>
      <c r="K151" s="500"/>
      <c r="L151" s="255">
        <v>16</v>
      </c>
      <c r="M151" s="334" t="s">
        <v>112</v>
      </c>
      <c r="N151" s="516"/>
      <c r="O151" s="234">
        <v>509</v>
      </c>
      <c r="P151" s="334" t="s">
        <v>111</v>
      </c>
      <c r="Q151" s="516"/>
      <c r="R151" s="233">
        <v>8</v>
      </c>
      <c r="S151" s="334" t="s">
        <v>111</v>
      </c>
      <c r="T151" s="516"/>
      <c r="U151" s="234">
        <v>61</v>
      </c>
      <c r="V151" s="334" t="s">
        <v>110</v>
      </c>
      <c r="W151" s="516"/>
      <c r="X151" s="234">
        <v>882</v>
      </c>
      <c r="Y151" s="490"/>
      <c r="Z151" s="500"/>
      <c r="AA151" s="242">
        <v>881</v>
      </c>
      <c r="AB151" s="351">
        <f t="shared" si="8"/>
        <v>881</v>
      </c>
      <c r="AC151" s="484"/>
      <c r="AD151" s="247" t="s">
        <v>1559</v>
      </c>
      <c r="AE151" s="571"/>
      <c r="AF151" s="196"/>
    </row>
    <row r="152" spans="1:32" ht="16.5" customHeight="1" x14ac:dyDescent="0.3">
      <c r="A152" s="496" t="s">
        <v>238</v>
      </c>
      <c r="B152" s="286">
        <f t="shared" si="6"/>
        <v>1</v>
      </c>
      <c r="C152" s="286">
        <v>880</v>
      </c>
      <c r="D152" s="287" t="s">
        <v>2779</v>
      </c>
      <c r="E152" s="217">
        <f t="shared" si="7"/>
        <v>1903</v>
      </c>
      <c r="F152" s="487" t="s">
        <v>2780</v>
      </c>
      <c r="G152" s="504" t="s">
        <v>22</v>
      </c>
      <c r="H152" s="474" t="s">
        <v>1074</v>
      </c>
      <c r="I152" s="243" t="s">
        <v>1103</v>
      </c>
      <c r="J152" s="506" t="s">
        <v>501</v>
      </c>
      <c r="K152" s="504" t="s">
        <v>24</v>
      </c>
      <c r="L152" s="237">
        <v>8</v>
      </c>
      <c r="M152" s="329" t="s">
        <v>112</v>
      </c>
      <c r="N152" s="517" t="s">
        <v>36</v>
      </c>
      <c r="O152" s="232">
        <v>254</v>
      </c>
      <c r="P152" s="329" t="s">
        <v>111</v>
      </c>
      <c r="Q152" s="517" t="s">
        <v>2778</v>
      </c>
      <c r="R152" s="232">
        <v>4</v>
      </c>
      <c r="S152" s="329" t="s">
        <v>111</v>
      </c>
      <c r="T152" s="517" t="s">
        <v>36</v>
      </c>
      <c r="U152" s="232">
        <v>30</v>
      </c>
      <c r="V152" s="329" t="s">
        <v>110</v>
      </c>
      <c r="W152" s="517" t="s">
        <v>36</v>
      </c>
      <c r="X152" s="232">
        <v>881</v>
      </c>
      <c r="Y152" s="487" t="s">
        <v>2303</v>
      </c>
      <c r="Z152" s="504" t="s">
        <v>259</v>
      </c>
      <c r="AA152" s="237">
        <v>880</v>
      </c>
      <c r="AB152" s="345">
        <f t="shared" si="8"/>
        <v>880</v>
      </c>
      <c r="AC152" s="485" t="s">
        <v>1077</v>
      </c>
      <c r="AD152" s="243" t="s">
        <v>1103</v>
      </c>
      <c r="AE152" s="568" t="s">
        <v>501</v>
      </c>
      <c r="AF152" s="196"/>
    </row>
    <row r="153" spans="1:32" ht="16.5" customHeight="1" x14ac:dyDescent="0.3">
      <c r="A153" s="497"/>
      <c r="B153" s="288">
        <f t="shared" si="6"/>
        <v>1</v>
      </c>
      <c r="C153" s="288">
        <v>879</v>
      </c>
      <c r="D153" s="283" t="s">
        <v>2779</v>
      </c>
      <c r="E153" s="3">
        <f t="shared" si="7"/>
        <v>1902</v>
      </c>
      <c r="F153" s="488"/>
      <c r="G153" s="499"/>
      <c r="H153" s="475"/>
      <c r="I153" s="244" t="s">
        <v>1610</v>
      </c>
      <c r="J153" s="502"/>
      <c r="K153" s="499"/>
      <c r="L153" s="238">
        <v>4</v>
      </c>
      <c r="M153" s="330" t="s">
        <v>112</v>
      </c>
      <c r="N153" s="514"/>
      <c r="O153" s="224">
        <v>127</v>
      </c>
      <c r="P153" s="330" t="s">
        <v>111</v>
      </c>
      <c r="Q153" s="514"/>
      <c r="R153" s="224">
        <v>2</v>
      </c>
      <c r="S153" s="330" t="s">
        <v>111</v>
      </c>
      <c r="T153" s="514"/>
      <c r="U153" s="224">
        <v>15</v>
      </c>
      <c r="V153" s="330" t="s">
        <v>110</v>
      </c>
      <c r="W153" s="514"/>
      <c r="X153" s="224">
        <v>880</v>
      </c>
      <c r="Y153" s="488"/>
      <c r="Z153" s="499"/>
      <c r="AA153" s="238">
        <v>879</v>
      </c>
      <c r="AB153" s="346">
        <f t="shared" si="8"/>
        <v>879</v>
      </c>
      <c r="AC153" s="483"/>
      <c r="AD153" s="244" t="s">
        <v>1610</v>
      </c>
      <c r="AE153" s="569"/>
      <c r="AF153" s="196"/>
    </row>
    <row r="154" spans="1:32" ht="16.5" customHeight="1" x14ac:dyDescent="0.3">
      <c r="A154" s="497"/>
      <c r="B154" s="289">
        <f t="shared" si="6"/>
        <v>1</v>
      </c>
      <c r="C154" s="289">
        <v>878</v>
      </c>
      <c r="D154" s="290" t="s">
        <v>2779</v>
      </c>
      <c r="E154" s="219">
        <f t="shared" si="7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>
        <v>2</v>
      </c>
      <c r="M154" s="331" t="s">
        <v>112</v>
      </c>
      <c r="N154" s="514"/>
      <c r="O154" s="222">
        <v>63</v>
      </c>
      <c r="P154" s="331" t="s">
        <v>111</v>
      </c>
      <c r="Q154" s="514"/>
      <c r="R154" s="222">
        <v>1</v>
      </c>
      <c r="S154" s="331" t="s">
        <v>111</v>
      </c>
      <c r="T154" s="514"/>
      <c r="U154" s="222">
        <v>7</v>
      </c>
      <c r="V154" s="331" t="s">
        <v>110</v>
      </c>
      <c r="W154" s="514"/>
      <c r="X154" s="222">
        <v>879</v>
      </c>
      <c r="Y154" s="488"/>
      <c r="Z154" s="499"/>
      <c r="AA154" s="239">
        <v>878</v>
      </c>
      <c r="AB154" s="347">
        <f t="shared" si="8"/>
        <v>878</v>
      </c>
      <c r="AC154" s="483"/>
      <c r="AD154" s="245" t="s">
        <v>1560</v>
      </c>
      <c r="AE154" s="569"/>
      <c r="AF154" s="196"/>
    </row>
    <row r="155" spans="1:32" x14ac:dyDescent="0.3">
      <c r="A155" s="497"/>
      <c r="B155" s="236">
        <f t="shared" si="6"/>
        <v>1</v>
      </c>
      <c r="C155" s="236">
        <v>877</v>
      </c>
      <c r="D155" s="284" t="s">
        <v>2779</v>
      </c>
      <c r="E155" s="221">
        <f t="shared" si="7"/>
        <v>1900</v>
      </c>
      <c r="F155" s="488"/>
      <c r="G155" s="499"/>
      <c r="H155" s="475"/>
      <c r="I155" s="216" t="s">
        <v>1561</v>
      </c>
      <c r="J155" s="502"/>
      <c r="K155" s="499"/>
      <c r="L155" s="240">
        <v>1</v>
      </c>
      <c r="M155" s="332" t="s">
        <v>112</v>
      </c>
      <c r="N155" s="515"/>
      <c r="O155" s="226">
        <v>31</v>
      </c>
      <c r="P155" s="332" t="s">
        <v>111</v>
      </c>
      <c r="Q155" s="515"/>
      <c r="R155" s="226"/>
      <c r="S155" s="332"/>
      <c r="T155" s="515"/>
      <c r="U155" s="226">
        <v>503</v>
      </c>
      <c r="V155" s="332" t="s">
        <v>110</v>
      </c>
      <c r="W155" s="515"/>
      <c r="X155" s="226">
        <v>878</v>
      </c>
      <c r="Y155" s="488"/>
      <c r="Z155" s="499"/>
      <c r="AA155" s="240">
        <v>877</v>
      </c>
      <c r="AB155" s="348">
        <f t="shared" si="8"/>
        <v>877</v>
      </c>
      <c r="AC155" s="483"/>
      <c r="AD155" s="216" t="s">
        <v>1561</v>
      </c>
      <c r="AE155" s="569"/>
      <c r="AF155" s="196"/>
    </row>
    <row r="156" spans="1:32" ht="16.5" customHeight="1" x14ac:dyDescent="0.3">
      <c r="A156" s="497"/>
      <c r="B156" s="289">
        <f t="shared" si="6"/>
        <v>1</v>
      </c>
      <c r="C156" s="289">
        <v>876</v>
      </c>
      <c r="D156" s="290" t="s">
        <v>2779</v>
      </c>
      <c r="E156" s="219">
        <f t="shared" si="7"/>
        <v>1899</v>
      </c>
      <c r="F156" s="488"/>
      <c r="G156" s="499"/>
      <c r="H156" s="475"/>
      <c r="I156" s="246" t="s">
        <v>1562</v>
      </c>
      <c r="J156" s="502"/>
      <c r="K156" s="499"/>
      <c r="L156" s="241"/>
      <c r="M156" s="333"/>
      <c r="N156" s="513" t="s">
        <v>36</v>
      </c>
      <c r="O156" s="228">
        <v>515</v>
      </c>
      <c r="P156" s="333" t="s">
        <v>111</v>
      </c>
      <c r="Q156" s="513" t="s">
        <v>2778</v>
      </c>
      <c r="R156" s="228"/>
      <c r="S156" s="333"/>
      <c r="T156" s="513" t="s">
        <v>36</v>
      </c>
      <c r="U156" s="228">
        <v>251</v>
      </c>
      <c r="V156" s="333" t="s">
        <v>110</v>
      </c>
      <c r="W156" s="513" t="s">
        <v>36</v>
      </c>
      <c r="X156" s="228">
        <v>877</v>
      </c>
      <c r="Y156" s="488"/>
      <c r="Z156" s="499"/>
      <c r="AA156" s="241">
        <v>876</v>
      </c>
      <c r="AB156" s="349">
        <f t="shared" si="8"/>
        <v>876</v>
      </c>
      <c r="AC156" s="483"/>
      <c r="AD156" s="246" t="s">
        <v>1562</v>
      </c>
      <c r="AE156" s="569"/>
      <c r="AF156" s="196"/>
    </row>
    <row r="157" spans="1:32" ht="16.5" customHeight="1" x14ac:dyDescent="0.3">
      <c r="A157" s="497"/>
      <c r="B157" s="288">
        <f t="shared" si="6"/>
        <v>1</v>
      </c>
      <c r="C157" s="288">
        <v>875</v>
      </c>
      <c r="D157" s="283" t="s">
        <v>2779</v>
      </c>
      <c r="E157" s="3">
        <f t="shared" si="7"/>
        <v>1898</v>
      </c>
      <c r="F157" s="488"/>
      <c r="G157" s="499"/>
      <c r="H157" s="475"/>
      <c r="I157" s="244" t="s">
        <v>1563</v>
      </c>
      <c r="J157" s="502"/>
      <c r="K157" s="499"/>
      <c r="L157" s="238"/>
      <c r="M157" s="330"/>
      <c r="N157" s="514"/>
      <c r="O157" s="224">
        <v>257</v>
      </c>
      <c r="P157" s="330" t="s">
        <v>111</v>
      </c>
      <c r="Q157" s="514"/>
      <c r="R157" s="224"/>
      <c r="S157" s="330"/>
      <c r="T157" s="514"/>
      <c r="U157" s="224">
        <v>125</v>
      </c>
      <c r="V157" s="330" t="s">
        <v>110</v>
      </c>
      <c r="W157" s="514"/>
      <c r="X157" s="224">
        <v>876</v>
      </c>
      <c r="Y157" s="488"/>
      <c r="Z157" s="499"/>
      <c r="AA157" s="238">
        <v>875</v>
      </c>
      <c r="AB157" s="346">
        <f t="shared" si="8"/>
        <v>875</v>
      </c>
      <c r="AC157" s="483"/>
      <c r="AD157" s="244" t="s">
        <v>1563</v>
      </c>
      <c r="AE157" s="569"/>
      <c r="AF157" s="196"/>
    </row>
    <row r="158" spans="1:32" x14ac:dyDescent="0.3">
      <c r="A158" s="497"/>
      <c r="B158" s="289">
        <f t="shared" si="6"/>
        <v>1</v>
      </c>
      <c r="C158" s="289">
        <v>874</v>
      </c>
      <c r="D158" s="290" t="s">
        <v>2779</v>
      </c>
      <c r="E158" s="219">
        <f t="shared" si="7"/>
        <v>1897</v>
      </c>
      <c r="F158" s="488"/>
      <c r="G158" s="499"/>
      <c r="H158" s="475"/>
      <c r="I158" s="245" t="s">
        <v>1564</v>
      </c>
      <c r="J158" s="502"/>
      <c r="K158" s="499"/>
      <c r="L158" s="239"/>
      <c r="M158" s="331"/>
      <c r="N158" s="514"/>
      <c r="O158" s="222">
        <v>128</v>
      </c>
      <c r="P158" s="331" t="s">
        <v>111</v>
      </c>
      <c r="Q158" s="514"/>
      <c r="R158" s="222">
        <v>62</v>
      </c>
      <c r="S158" s="331" t="s">
        <v>110</v>
      </c>
      <c r="T158" s="514"/>
      <c r="U158" s="222">
        <v>977</v>
      </c>
      <c r="V158" s="331" t="s">
        <v>109</v>
      </c>
      <c r="W158" s="514"/>
      <c r="X158" s="222">
        <v>875</v>
      </c>
      <c r="Y158" s="488"/>
      <c r="Z158" s="499"/>
      <c r="AA158" s="239">
        <v>874</v>
      </c>
      <c r="AB158" s="347">
        <f t="shared" si="8"/>
        <v>874</v>
      </c>
      <c r="AC158" s="483"/>
      <c r="AD158" s="245" t="s">
        <v>1564</v>
      </c>
      <c r="AE158" s="569"/>
      <c r="AF158" s="196"/>
    </row>
    <row r="159" spans="1:32" x14ac:dyDescent="0.3">
      <c r="A159" s="497"/>
      <c r="B159" s="236">
        <f t="shared" si="6"/>
        <v>1</v>
      </c>
      <c r="C159" s="236">
        <v>873</v>
      </c>
      <c r="D159" s="284" t="s">
        <v>2779</v>
      </c>
      <c r="E159" s="4">
        <f t="shared" si="7"/>
        <v>1896</v>
      </c>
      <c r="F159" s="489"/>
      <c r="G159" s="505"/>
      <c r="H159" s="475"/>
      <c r="I159" s="216" t="s">
        <v>1565</v>
      </c>
      <c r="J159" s="502"/>
      <c r="K159" s="505"/>
      <c r="L159" s="254">
        <v>64</v>
      </c>
      <c r="M159" s="332" t="s">
        <v>111</v>
      </c>
      <c r="N159" s="515"/>
      <c r="O159" s="226">
        <v>489</v>
      </c>
      <c r="P159" s="332" t="s">
        <v>110</v>
      </c>
      <c r="Q159" s="515"/>
      <c r="R159" s="230">
        <v>31</v>
      </c>
      <c r="S159" s="332" t="s">
        <v>110</v>
      </c>
      <c r="T159" s="515"/>
      <c r="U159" s="226">
        <v>488</v>
      </c>
      <c r="V159" s="332" t="s">
        <v>109</v>
      </c>
      <c r="W159" s="515"/>
      <c r="X159" s="226">
        <v>874</v>
      </c>
      <c r="Y159" s="488"/>
      <c r="Z159" s="499"/>
      <c r="AA159" s="240">
        <v>873</v>
      </c>
      <c r="AB159" s="348">
        <f t="shared" si="8"/>
        <v>873</v>
      </c>
      <c r="AC159" s="486"/>
      <c r="AD159" s="216" t="s">
        <v>1565</v>
      </c>
      <c r="AE159" s="569"/>
      <c r="AF159" s="196"/>
    </row>
    <row r="160" spans="1:32" ht="16.5" customHeight="1" x14ac:dyDescent="0.3">
      <c r="A160" s="497"/>
      <c r="B160" s="289">
        <f t="shared" si="6"/>
        <v>1</v>
      </c>
      <c r="C160" s="289">
        <v>872</v>
      </c>
      <c r="D160" s="290" t="s">
        <v>2779</v>
      </c>
      <c r="E160" s="219">
        <f t="shared" si="7"/>
        <v>1895</v>
      </c>
      <c r="F160" s="488" t="s">
        <v>2780</v>
      </c>
      <c r="G160" s="499" t="s">
        <v>22</v>
      </c>
      <c r="H160" s="476" t="s">
        <v>1074</v>
      </c>
      <c r="I160" s="245" t="s">
        <v>1566</v>
      </c>
      <c r="J160" s="501" t="s">
        <v>501</v>
      </c>
      <c r="K160" s="499" t="s">
        <v>24</v>
      </c>
      <c r="L160" s="241">
        <v>32</v>
      </c>
      <c r="M160" s="333" t="s">
        <v>111</v>
      </c>
      <c r="N160" s="513" t="s">
        <v>36</v>
      </c>
      <c r="O160" s="228">
        <v>244</v>
      </c>
      <c r="P160" s="333" t="s">
        <v>110</v>
      </c>
      <c r="Q160" s="513" t="s">
        <v>2778</v>
      </c>
      <c r="R160" s="228">
        <v>15</v>
      </c>
      <c r="S160" s="333" t="s">
        <v>110</v>
      </c>
      <c r="T160" s="513" t="s">
        <v>36</v>
      </c>
      <c r="U160" s="228">
        <v>744</v>
      </c>
      <c r="V160" s="333" t="s">
        <v>109</v>
      </c>
      <c r="W160" s="513" t="s">
        <v>36</v>
      </c>
      <c r="X160" s="222">
        <v>873</v>
      </c>
      <c r="Y160" s="488"/>
      <c r="Z160" s="499"/>
      <c r="AA160" s="239">
        <v>872</v>
      </c>
      <c r="AB160" s="347">
        <f t="shared" si="8"/>
        <v>872</v>
      </c>
      <c r="AC160" s="483" t="s">
        <v>1077</v>
      </c>
      <c r="AD160" s="245" t="s">
        <v>1566</v>
      </c>
      <c r="AE160" s="570" t="s">
        <v>501</v>
      </c>
      <c r="AF160" s="196"/>
    </row>
    <row r="161" spans="1:32" ht="16.5" customHeight="1" x14ac:dyDescent="0.3">
      <c r="A161" s="497"/>
      <c r="B161" s="288">
        <f t="shared" si="6"/>
        <v>1</v>
      </c>
      <c r="C161" s="288">
        <v>871</v>
      </c>
      <c r="D161" s="283" t="s">
        <v>2779</v>
      </c>
      <c r="E161" s="3">
        <f t="shared" si="7"/>
        <v>1894</v>
      </c>
      <c r="F161" s="488"/>
      <c r="G161" s="499"/>
      <c r="H161" s="475"/>
      <c r="I161" s="244" t="s">
        <v>1567</v>
      </c>
      <c r="J161" s="502"/>
      <c r="K161" s="499"/>
      <c r="L161" s="238">
        <v>16</v>
      </c>
      <c r="M161" s="330" t="s">
        <v>111</v>
      </c>
      <c r="N161" s="514"/>
      <c r="O161" s="224">
        <v>122</v>
      </c>
      <c r="P161" s="330" t="s">
        <v>110</v>
      </c>
      <c r="Q161" s="514"/>
      <c r="R161" s="224">
        <v>7</v>
      </c>
      <c r="S161" s="330" t="s">
        <v>110</v>
      </c>
      <c r="T161" s="514"/>
      <c r="U161" s="224">
        <v>872</v>
      </c>
      <c r="V161" s="330" t="s">
        <v>109</v>
      </c>
      <c r="W161" s="514"/>
      <c r="X161" s="224">
        <v>872</v>
      </c>
      <c r="Y161" s="488"/>
      <c r="Z161" s="499"/>
      <c r="AA161" s="238">
        <v>871</v>
      </c>
      <c r="AB161" s="346">
        <f t="shared" si="8"/>
        <v>871</v>
      </c>
      <c r="AC161" s="483"/>
      <c r="AD161" s="244" t="s">
        <v>1567</v>
      </c>
      <c r="AE161" s="569"/>
      <c r="AF161" s="196"/>
    </row>
    <row r="162" spans="1:32" ht="16.5" customHeight="1" x14ac:dyDescent="0.3">
      <c r="A162" s="497"/>
      <c r="B162" s="289">
        <f t="shared" si="6"/>
        <v>1</v>
      </c>
      <c r="C162" s="289">
        <v>870</v>
      </c>
      <c r="D162" s="290" t="s">
        <v>2779</v>
      </c>
      <c r="E162" s="219">
        <f t="shared" si="7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>
        <v>8</v>
      </c>
      <c r="M162" s="331" t="s">
        <v>111</v>
      </c>
      <c r="N162" s="514"/>
      <c r="O162" s="222">
        <v>61</v>
      </c>
      <c r="P162" s="331" t="s">
        <v>110</v>
      </c>
      <c r="Q162" s="514"/>
      <c r="R162" s="222">
        <v>3</v>
      </c>
      <c r="S162" s="331" t="s">
        <v>110</v>
      </c>
      <c r="T162" s="514"/>
      <c r="U162" s="222">
        <v>936</v>
      </c>
      <c r="V162" s="331" t="s">
        <v>109</v>
      </c>
      <c r="W162" s="514"/>
      <c r="X162" s="222">
        <v>871</v>
      </c>
      <c r="Y162" s="488"/>
      <c r="Z162" s="499"/>
      <c r="AA162" s="239">
        <v>870</v>
      </c>
      <c r="AB162" s="347">
        <f t="shared" si="8"/>
        <v>870</v>
      </c>
      <c r="AC162" s="483"/>
      <c r="AD162" s="245" t="s">
        <v>1568</v>
      </c>
      <c r="AE162" s="569"/>
      <c r="AF162" s="196"/>
    </row>
    <row r="163" spans="1:32" x14ac:dyDescent="0.3">
      <c r="A163" s="497"/>
      <c r="B163" s="236">
        <f t="shared" si="6"/>
        <v>1</v>
      </c>
      <c r="C163" s="236">
        <v>869</v>
      </c>
      <c r="D163" s="284" t="s">
        <v>2779</v>
      </c>
      <c r="E163" s="221">
        <f t="shared" si="7"/>
        <v>1892</v>
      </c>
      <c r="F163" s="488"/>
      <c r="G163" s="499"/>
      <c r="H163" s="475"/>
      <c r="I163" s="216" t="s">
        <v>1569</v>
      </c>
      <c r="J163" s="502"/>
      <c r="K163" s="499"/>
      <c r="L163" s="240">
        <v>4</v>
      </c>
      <c r="M163" s="332" t="s">
        <v>111</v>
      </c>
      <c r="N163" s="515"/>
      <c r="O163" s="226">
        <v>30</v>
      </c>
      <c r="P163" s="332" t="s">
        <v>110</v>
      </c>
      <c r="Q163" s="515"/>
      <c r="R163" s="226">
        <v>1</v>
      </c>
      <c r="S163" s="332" t="s">
        <v>110</v>
      </c>
      <c r="T163" s="515"/>
      <c r="U163" s="226">
        <v>968</v>
      </c>
      <c r="V163" s="332" t="s">
        <v>109</v>
      </c>
      <c r="W163" s="515"/>
      <c r="X163" s="216">
        <v>870</v>
      </c>
      <c r="Y163" s="488"/>
      <c r="Z163" s="499"/>
      <c r="AA163" s="216">
        <v>869</v>
      </c>
      <c r="AB163" s="350">
        <f t="shared" si="8"/>
        <v>869</v>
      </c>
      <c r="AC163" s="483"/>
      <c r="AD163" s="216" t="s">
        <v>1569</v>
      </c>
      <c r="AE163" s="569"/>
      <c r="AF163" s="196"/>
    </row>
    <row r="164" spans="1:32" ht="16.5" customHeight="1" x14ac:dyDescent="0.3">
      <c r="A164" s="497"/>
      <c r="B164" s="289">
        <f t="shared" si="6"/>
        <v>1</v>
      </c>
      <c r="C164" s="289">
        <v>868</v>
      </c>
      <c r="D164" s="290" t="s">
        <v>2779</v>
      </c>
      <c r="E164" s="219">
        <f t="shared" si="7"/>
        <v>1891</v>
      </c>
      <c r="F164" s="488"/>
      <c r="G164" s="499"/>
      <c r="H164" s="475"/>
      <c r="I164" s="245" t="s">
        <v>1570</v>
      </c>
      <c r="J164" s="502"/>
      <c r="K164" s="499"/>
      <c r="L164" s="239">
        <v>2</v>
      </c>
      <c r="M164" s="331" t="s">
        <v>111</v>
      </c>
      <c r="N164" s="514" t="s">
        <v>36</v>
      </c>
      <c r="O164" s="222">
        <v>15</v>
      </c>
      <c r="P164" s="331" t="s">
        <v>110</v>
      </c>
      <c r="Q164" s="514" t="s">
        <v>2778</v>
      </c>
      <c r="R164" s="222"/>
      <c r="S164" s="331"/>
      <c r="T164" s="514" t="s">
        <v>36</v>
      </c>
      <c r="U164" s="222">
        <v>984</v>
      </c>
      <c r="V164" s="331" t="s">
        <v>109</v>
      </c>
      <c r="W164" s="514" t="s">
        <v>36</v>
      </c>
      <c r="X164" s="222">
        <v>869</v>
      </c>
      <c r="Y164" s="488"/>
      <c r="Z164" s="499"/>
      <c r="AA164" s="239">
        <v>868</v>
      </c>
      <c r="AB164" s="347">
        <f t="shared" si="8"/>
        <v>868</v>
      </c>
      <c r="AC164" s="483"/>
      <c r="AD164" s="245" t="s">
        <v>1570</v>
      </c>
      <c r="AE164" s="569"/>
      <c r="AF164" s="196"/>
    </row>
    <row r="165" spans="1:32" ht="16.5" customHeight="1" x14ac:dyDescent="0.3">
      <c r="A165" s="497"/>
      <c r="B165" s="288">
        <f t="shared" si="6"/>
        <v>1</v>
      </c>
      <c r="C165" s="288">
        <v>867</v>
      </c>
      <c r="D165" s="283" t="s">
        <v>2779</v>
      </c>
      <c r="E165" s="3">
        <f t="shared" si="7"/>
        <v>1890</v>
      </c>
      <c r="F165" s="488"/>
      <c r="G165" s="499"/>
      <c r="H165" s="475"/>
      <c r="I165" s="244" t="s">
        <v>1571</v>
      </c>
      <c r="J165" s="502"/>
      <c r="K165" s="499"/>
      <c r="L165" s="238">
        <v>1</v>
      </c>
      <c r="M165" s="330" t="s">
        <v>111</v>
      </c>
      <c r="N165" s="514"/>
      <c r="O165" s="224">
        <v>7</v>
      </c>
      <c r="P165" s="330" t="s">
        <v>110</v>
      </c>
      <c r="Q165" s="514"/>
      <c r="R165" s="224"/>
      <c r="S165" s="330"/>
      <c r="T165" s="514"/>
      <c r="U165" s="224">
        <v>492</v>
      </c>
      <c r="V165" s="330" t="s">
        <v>109</v>
      </c>
      <c r="W165" s="514"/>
      <c r="X165" s="224">
        <v>868</v>
      </c>
      <c r="Y165" s="488"/>
      <c r="Z165" s="499"/>
      <c r="AA165" s="238">
        <v>867</v>
      </c>
      <c r="AB165" s="346">
        <f t="shared" si="8"/>
        <v>867</v>
      </c>
      <c r="AC165" s="483"/>
      <c r="AD165" s="244" t="s">
        <v>1571</v>
      </c>
      <c r="AE165" s="569"/>
      <c r="AF165" s="196"/>
    </row>
    <row r="166" spans="1:32" ht="16.5" customHeight="1" x14ac:dyDescent="0.3">
      <c r="A166" s="497"/>
      <c r="B166" s="289">
        <f t="shared" si="6"/>
        <v>1</v>
      </c>
      <c r="C166" s="289">
        <v>866</v>
      </c>
      <c r="D166" s="290" t="s">
        <v>2779</v>
      </c>
      <c r="E166" s="219">
        <f t="shared" si="7"/>
        <v>1889</v>
      </c>
      <c r="F166" s="488"/>
      <c r="G166" s="499"/>
      <c r="H166" s="475"/>
      <c r="I166" s="245" t="s">
        <v>1572</v>
      </c>
      <c r="J166" s="502"/>
      <c r="K166" s="499"/>
      <c r="L166" s="239"/>
      <c r="M166" s="331"/>
      <c r="N166" s="514"/>
      <c r="O166" s="222">
        <v>503</v>
      </c>
      <c r="P166" s="331" t="s">
        <v>110</v>
      </c>
      <c r="Q166" s="514"/>
      <c r="R166" s="222"/>
      <c r="S166" s="331"/>
      <c r="T166" s="514"/>
      <c r="U166" s="222">
        <v>246</v>
      </c>
      <c r="V166" s="331" t="s">
        <v>109</v>
      </c>
      <c r="W166" s="514"/>
      <c r="X166" s="222">
        <v>867</v>
      </c>
      <c r="Y166" s="488"/>
      <c r="Z166" s="499"/>
      <c r="AA166" s="239">
        <v>866</v>
      </c>
      <c r="AB166" s="347">
        <f t="shared" si="8"/>
        <v>866</v>
      </c>
      <c r="AC166" s="483"/>
      <c r="AD166" s="245" t="s">
        <v>1572</v>
      </c>
      <c r="AE166" s="569"/>
      <c r="AF166" s="196"/>
    </row>
    <row r="167" spans="1:32" ht="17.25" thickBot="1" x14ac:dyDescent="0.35">
      <c r="A167" s="498"/>
      <c r="B167" s="291">
        <f t="shared" si="6"/>
        <v>1</v>
      </c>
      <c r="C167" s="291">
        <v>865</v>
      </c>
      <c r="D167" s="285" t="s">
        <v>2779</v>
      </c>
      <c r="E167" s="6">
        <f t="shared" si="7"/>
        <v>1888</v>
      </c>
      <c r="F167" s="490"/>
      <c r="G167" s="500"/>
      <c r="H167" s="477"/>
      <c r="I167" s="247" t="s">
        <v>1573</v>
      </c>
      <c r="J167" s="503"/>
      <c r="K167" s="500"/>
      <c r="L167" s="255"/>
      <c r="M167" s="334"/>
      <c r="N167" s="516"/>
      <c r="O167" s="234">
        <v>251</v>
      </c>
      <c r="P167" s="334" t="s">
        <v>110</v>
      </c>
      <c r="Q167" s="516"/>
      <c r="R167" s="233"/>
      <c r="S167" s="334"/>
      <c r="T167" s="516"/>
      <c r="U167" s="234">
        <v>123</v>
      </c>
      <c r="V167" s="334" t="s">
        <v>109</v>
      </c>
      <c r="W167" s="516"/>
      <c r="X167" s="234">
        <v>866</v>
      </c>
      <c r="Y167" s="490"/>
      <c r="Z167" s="500"/>
      <c r="AA167" s="242">
        <v>865</v>
      </c>
      <c r="AB167" s="351">
        <f t="shared" si="8"/>
        <v>865</v>
      </c>
      <c r="AC167" s="484"/>
      <c r="AD167" s="247" t="s">
        <v>1573</v>
      </c>
      <c r="AE167" s="571"/>
      <c r="AF167" s="196"/>
    </row>
    <row r="168" spans="1:32" ht="16.5" customHeight="1" x14ac:dyDescent="0.3">
      <c r="A168" s="496" t="s">
        <v>238</v>
      </c>
      <c r="B168" s="286">
        <f t="shared" si="6"/>
        <v>1</v>
      </c>
      <c r="C168" s="286">
        <v>864</v>
      </c>
      <c r="D168" s="287" t="s">
        <v>2779</v>
      </c>
      <c r="E168" s="217">
        <f t="shared" si="7"/>
        <v>1887</v>
      </c>
      <c r="F168" s="487" t="s">
        <v>2780</v>
      </c>
      <c r="G168" s="504" t="s">
        <v>22</v>
      </c>
      <c r="H168" s="474" t="s">
        <v>1074</v>
      </c>
      <c r="I168" s="243" t="s">
        <v>1104</v>
      </c>
      <c r="J168" s="506" t="s">
        <v>501</v>
      </c>
      <c r="K168" s="504" t="s">
        <v>24</v>
      </c>
      <c r="L168" s="237"/>
      <c r="M168" s="329"/>
      <c r="N168" s="517" t="s">
        <v>36</v>
      </c>
      <c r="O168" s="232">
        <v>125</v>
      </c>
      <c r="P168" s="329" t="s">
        <v>110</v>
      </c>
      <c r="Q168" s="517" t="s">
        <v>2778</v>
      </c>
      <c r="R168" s="232">
        <v>61</v>
      </c>
      <c r="S168" s="329" t="s">
        <v>109</v>
      </c>
      <c r="T168" s="517" t="s">
        <v>36</v>
      </c>
      <c r="U168" s="232">
        <v>501</v>
      </c>
      <c r="V168" s="329" t="s">
        <v>108</v>
      </c>
      <c r="W168" s="517" t="s">
        <v>36</v>
      </c>
      <c r="X168" s="232">
        <v>865</v>
      </c>
      <c r="Y168" s="487" t="s">
        <v>2303</v>
      </c>
      <c r="Z168" s="504" t="s">
        <v>259</v>
      </c>
      <c r="AA168" s="237">
        <v>864</v>
      </c>
      <c r="AB168" s="345">
        <f t="shared" si="8"/>
        <v>864</v>
      </c>
      <c r="AC168" s="485" t="s">
        <v>1077</v>
      </c>
      <c r="AD168" s="243" t="s">
        <v>1104</v>
      </c>
      <c r="AE168" s="568" t="s">
        <v>501</v>
      </c>
      <c r="AF168" s="196"/>
    </row>
    <row r="169" spans="1:32" ht="16.5" customHeight="1" x14ac:dyDescent="0.3">
      <c r="A169" s="497"/>
      <c r="B169" s="288">
        <f t="shared" si="6"/>
        <v>1</v>
      </c>
      <c r="C169" s="288">
        <v>863</v>
      </c>
      <c r="D169" s="283" t="s">
        <v>2779</v>
      </c>
      <c r="E169" s="3">
        <f t="shared" si="7"/>
        <v>1886</v>
      </c>
      <c r="F169" s="488"/>
      <c r="G169" s="499"/>
      <c r="H169" s="475"/>
      <c r="I169" s="244" t="s">
        <v>1574</v>
      </c>
      <c r="J169" s="502"/>
      <c r="K169" s="499"/>
      <c r="L169" s="238">
        <v>62</v>
      </c>
      <c r="M169" s="330" t="s">
        <v>110</v>
      </c>
      <c r="N169" s="514"/>
      <c r="O169" s="224">
        <v>977</v>
      </c>
      <c r="P169" s="330" t="s">
        <v>109</v>
      </c>
      <c r="Q169" s="514"/>
      <c r="R169" s="224">
        <v>30</v>
      </c>
      <c r="S169" s="330" t="s">
        <v>109</v>
      </c>
      <c r="T169" s="514"/>
      <c r="U169" s="224">
        <v>750</v>
      </c>
      <c r="V169" s="330" t="s">
        <v>108</v>
      </c>
      <c r="W169" s="514"/>
      <c r="X169" s="224">
        <v>864</v>
      </c>
      <c r="Y169" s="488"/>
      <c r="Z169" s="499"/>
      <c r="AA169" s="238">
        <v>863</v>
      </c>
      <c r="AB169" s="346">
        <f t="shared" si="8"/>
        <v>863</v>
      </c>
      <c r="AC169" s="483"/>
      <c r="AD169" s="244" t="s">
        <v>1574</v>
      </c>
      <c r="AE169" s="569"/>
      <c r="AF169" s="196"/>
    </row>
    <row r="170" spans="1:32" ht="16.5" customHeight="1" x14ac:dyDescent="0.3">
      <c r="A170" s="497"/>
      <c r="B170" s="289">
        <f t="shared" si="6"/>
        <v>1</v>
      </c>
      <c r="C170" s="289">
        <v>862</v>
      </c>
      <c r="D170" s="290" t="s">
        <v>2779</v>
      </c>
      <c r="E170" s="219">
        <f t="shared" si="7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>
        <v>31</v>
      </c>
      <c r="M170" s="331" t="s">
        <v>110</v>
      </c>
      <c r="N170" s="514"/>
      <c r="O170" s="222">
        <v>488</v>
      </c>
      <c r="P170" s="331" t="s">
        <v>109</v>
      </c>
      <c r="Q170" s="514"/>
      <c r="R170" s="222">
        <v>15</v>
      </c>
      <c r="S170" s="331" t="s">
        <v>109</v>
      </c>
      <c r="T170" s="514"/>
      <c r="U170" s="222">
        <v>375</v>
      </c>
      <c r="V170" s="331" t="s">
        <v>108</v>
      </c>
      <c r="W170" s="514"/>
      <c r="X170" s="222">
        <v>863</v>
      </c>
      <c r="Y170" s="488"/>
      <c r="Z170" s="499"/>
      <c r="AA170" s="239">
        <v>862</v>
      </c>
      <c r="AB170" s="347">
        <f t="shared" si="8"/>
        <v>862</v>
      </c>
      <c r="AC170" s="483"/>
      <c r="AD170" s="245" t="s">
        <v>1575</v>
      </c>
      <c r="AE170" s="569"/>
      <c r="AF170" s="196"/>
    </row>
    <row r="171" spans="1:32" x14ac:dyDescent="0.3">
      <c r="A171" s="497"/>
      <c r="B171" s="236">
        <f t="shared" si="6"/>
        <v>1</v>
      </c>
      <c r="C171" s="236">
        <v>861</v>
      </c>
      <c r="D171" s="284" t="s">
        <v>2779</v>
      </c>
      <c r="E171" s="221">
        <f t="shared" si="7"/>
        <v>1884</v>
      </c>
      <c r="F171" s="488"/>
      <c r="G171" s="499"/>
      <c r="H171" s="475"/>
      <c r="I171" s="216" t="s">
        <v>1576</v>
      </c>
      <c r="J171" s="502"/>
      <c r="K171" s="499"/>
      <c r="L171" s="240">
        <v>15</v>
      </c>
      <c r="M171" s="332" t="s">
        <v>110</v>
      </c>
      <c r="N171" s="515"/>
      <c r="O171" s="226">
        <v>744</v>
      </c>
      <c r="P171" s="332" t="s">
        <v>109</v>
      </c>
      <c r="Q171" s="515"/>
      <c r="R171" s="226">
        <v>7</v>
      </c>
      <c r="S171" s="332" t="s">
        <v>109</v>
      </c>
      <c r="T171" s="515"/>
      <c r="U171" s="226">
        <v>687</v>
      </c>
      <c r="V171" s="332" t="s">
        <v>108</v>
      </c>
      <c r="W171" s="515"/>
      <c r="X171" s="226">
        <v>862</v>
      </c>
      <c r="Y171" s="488"/>
      <c r="Z171" s="499"/>
      <c r="AA171" s="240">
        <v>861</v>
      </c>
      <c r="AB171" s="348">
        <f t="shared" si="8"/>
        <v>861</v>
      </c>
      <c r="AC171" s="483"/>
      <c r="AD171" s="216" t="s">
        <v>1576</v>
      </c>
      <c r="AE171" s="569"/>
      <c r="AF171" s="196"/>
    </row>
    <row r="172" spans="1:32" ht="16.5" customHeight="1" x14ac:dyDescent="0.3">
      <c r="A172" s="497"/>
      <c r="B172" s="289">
        <f t="shared" si="6"/>
        <v>1</v>
      </c>
      <c r="C172" s="289">
        <v>860</v>
      </c>
      <c r="D172" s="290" t="s">
        <v>2779</v>
      </c>
      <c r="E172" s="219">
        <f t="shared" si="7"/>
        <v>1883</v>
      </c>
      <c r="F172" s="488"/>
      <c r="G172" s="499"/>
      <c r="H172" s="475"/>
      <c r="I172" s="246" t="s">
        <v>1577</v>
      </c>
      <c r="J172" s="502"/>
      <c r="K172" s="499"/>
      <c r="L172" s="241">
        <v>7</v>
      </c>
      <c r="M172" s="333" t="s">
        <v>110</v>
      </c>
      <c r="N172" s="513" t="s">
        <v>36</v>
      </c>
      <c r="O172" s="228">
        <v>872</v>
      </c>
      <c r="P172" s="333" t="s">
        <v>109</v>
      </c>
      <c r="Q172" s="513" t="s">
        <v>2778</v>
      </c>
      <c r="R172" s="228">
        <v>3</v>
      </c>
      <c r="S172" s="333" t="s">
        <v>109</v>
      </c>
      <c r="T172" s="513" t="s">
        <v>36</v>
      </c>
      <c r="U172" s="228">
        <v>843</v>
      </c>
      <c r="V172" s="333" t="s">
        <v>108</v>
      </c>
      <c r="W172" s="513" t="s">
        <v>36</v>
      </c>
      <c r="X172" s="228">
        <v>861</v>
      </c>
      <c r="Y172" s="488"/>
      <c r="Z172" s="499"/>
      <c r="AA172" s="241">
        <v>860</v>
      </c>
      <c r="AB172" s="349">
        <f t="shared" si="8"/>
        <v>860</v>
      </c>
      <c r="AC172" s="483"/>
      <c r="AD172" s="246" t="s">
        <v>1577</v>
      </c>
      <c r="AE172" s="569"/>
      <c r="AF172" s="196"/>
    </row>
    <row r="173" spans="1:32" ht="16.5" customHeight="1" x14ac:dyDescent="0.3">
      <c r="A173" s="497"/>
      <c r="B173" s="288">
        <f t="shared" si="6"/>
        <v>1</v>
      </c>
      <c r="C173" s="288">
        <v>859</v>
      </c>
      <c r="D173" s="283" t="s">
        <v>2779</v>
      </c>
      <c r="E173" s="3">
        <f t="shared" si="7"/>
        <v>1882</v>
      </c>
      <c r="F173" s="488"/>
      <c r="G173" s="499"/>
      <c r="H173" s="475"/>
      <c r="I173" s="244" t="s">
        <v>1611</v>
      </c>
      <c r="J173" s="502"/>
      <c r="K173" s="499"/>
      <c r="L173" s="238">
        <v>3</v>
      </c>
      <c r="M173" s="330" t="s">
        <v>110</v>
      </c>
      <c r="N173" s="514"/>
      <c r="O173" s="224">
        <v>936</v>
      </c>
      <c r="P173" s="330" t="s">
        <v>109</v>
      </c>
      <c r="Q173" s="514"/>
      <c r="R173" s="224">
        <v>1</v>
      </c>
      <c r="S173" s="330" t="s">
        <v>109</v>
      </c>
      <c r="T173" s="514"/>
      <c r="U173" s="224">
        <v>921</v>
      </c>
      <c r="V173" s="330" t="s">
        <v>108</v>
      </c>
      <c r="W173" s="514"/>
      <c r="X173" s="224">
        <v>860</v>
      </c>
      <c r="Y173" s="488"/>
      <c r="Z173" s="499"/>
      <c r="AA173" s="238">
        <v>859</v>
      </c>
      <c r="AB173" s="346">
        <f t="shared" si="8"/>
        <v>859</v>
      </c>
      <c r="AC173" s="483"/>
      <c r="AD173" s="244" t="s">
        <v>1611</v>
      </c>
      <c r="AE173" s="569"/>
      <c r="AF173" s="196"/>
    </row>
    <row r="174" spans="1:32" x14ac:dyDescent="0.3">
      <c r="A174" s="497"/>
      <c r="B174" s="289">
        <f t="shared" si="6"/>
        <v>1</v>
      </c>
      <c r="C174" s="289">
        <v>858</v>
      </c>
      <c r="D174" s="290" t="s">
        <v>2779</v>
      </c>
      <c r="E174" s="219">
        <f t="shared" si="7"/>
        <v>1881</v>
      </c>
      <c r="F174" s="488"/>
      <c r="G174" s="499"/>
      <c r="H174" s="475"/>
      <c r="I174" s="245" t="s">
        <v>1612</v>
      </c>
      <c r="J174" s="502"/>
      <c r="K174" s="499"/>
      <c r="L174" s="239">
        <v>1</v>
      </c>
      <c r="M174" s="331" t="s">
        <v>110</v>
      </c>
      <c r="N174" s="514"/>
      <c r="O174" s="222">
        <v>968</v>
      </c>
      <c r="P174" s="331" t="s">
        <v>109</v>
      </c>
      <c r="Q174" s="514"/>
      <c r="R174" s="222"/>
      <c r="S174" s="331"/>
      <c r="T174" s="514"/>
      <c r="U174" s="222">
        <v>960</v>
      </c>
      <c r="V174" s="331" t="s">
        <v>108</v>
      </c>
      <c r="W174" s="514"/>
      <c r="X174" s="222">
        <v>859</v>
      </c>
      <c r="Y174" s="488"/>
      <c r="Z174" s="499"/>
      <c r="AA174" s="239">
        <v>858</v>
      </c>
      <c r="AB174" s="347">
        <f t="shared" si="8"/>
        <v>858</v>
      </c>
      <c r="AC174" s="483"/>
      <c r="AD174" s="245" t="s">
        <v>1612</v>
      </c>
      <c r="AE174" s="569"/>
      <c r="AF174" s="196"/>
    </row>
    <row r="175" spans="1:32" x14ac:dyDescent="0.3">
      <c r="A175" s="497"/>
      <c r="B175" s="236">
        <f t="shared" si="6"/>
        <v>1</v>
      </c>
      <c r="C175" s="236">
        <v>857</v>
      </c>
      <c r="D175" s="284" t="s">
        <v>2779</v>
      </c>
      <c r="E175" s="4">
        <f t="shared" si="7"/>
        <v>1880</v>
      </c>
      <c r="F175" s="489"/>
      <c r="G175" s="505"/>
      <c r="H175" s="475"/>
      <c r="I175" s="216" t="s">
        <v>1578</v>
      </c>
      <c r="J175" s="502"/>
      <c r="K175" s="505"/>
      <c r="L175" s="254"/>
      <c r="M175" s="332"/>
      <c r="N175" s="515"/>
      <c r="O175" s="226">
        <v>984</v>
      </c>
      <c r="P175" s="332" t="s">
        <v>109</v>
      </c>
      <c r="Q175" s="515"/>
      <c r="R175" s="230"/>
      <c r="S175" s="332"/>
      <c r="T175" s="515"/>
      <c r="U175" s="226">
        <v>480</v>
      </c>
      <c r="V175" s="332" t="s">
        <v>108</v>
      </c>
      <c r="W175" s="515"/>
      <c r="X175" s="226">
        <v>858</v>
      </c>
      <c r="Y175" s="488"/>
      <c r="Z175" s="499"/>
      <c r="AA175" s="240">
        <v>857</v>
      </c>
      <c r="AB175" s="348">
        <f t="shared" si="8"/>
        <v>857</v>
      </c>
      <c r="AC175" s="486"/>
      <c r="AD175" s="216" t="s">
        <v>1578</v>
      </c>
      <c r="AE175" s="569"/>
      <c r="AF175" s="196"/>
    </row>
    <row r="176" spans="1:32" ht="16.5" customHeight="1" x14ac:dyDescent="0.3">
      <c r="A176" s="497"/>
      <c r="B176" s="289">
        <f t="shared" si="6"/>
        <v>1</v>
      </c>
      <c r="C176" s="289">
        <v>856</v>
      </c>
      <c r="D176" s="290" t="s">
        <v>2779</v>
      </c>
      <c r="E176" s="219">
        <f t="shared" si="7"/>
        <v>1879</v>
      </c>
      <c r="F176" s="488" t="s">
        <v>2780</v>
      </c>
      <c r="G176" s="499" t="s">
        <v>22</v>
      </c>
      <c r="H176" s="476" t="s">
        <v>1074</v>
      </c>
      <c r="I176" s="245" t="s">
        <v>1579</v>
      </c>
      <c r="J176" s="501" t="s">
        <v>501</v>
      </c>
      <c r="K176" s="499" t="s">
        <v>24</v>
      </c>
      <c r="L176" s="241"/>
      <c r="M176" s="333"/>
      <c r="N176" s="513" t="s">
        <v>36</v>
      </c>
      <c r="O176" s="228">
        <v>492</v>
      </c>
      <c r="P176" s="333" t="s">
        <v>109</v>
      </c>
      <c r="Q176" s="513" t="s">
        <v>2778</v>
      </c>
      <c r="R176" s="228"/>
      <c r="S176" s="333"/>
      <c r="T176" s="513" t="s">
        <v>36</v>
      </c>
      <c r="U176" s="228">
        <v>240</v>
      </c>
      <c r="V176" s="333" t="s">
        <v>108</v>
      </c>
      <c r="W176" s="513" t="s">
        <v>36</v>
      </c>
      <c r="X176" s="222">
        <v>857</v>
      </c>
      <c r="Y176" s="488"/>
      <c r="Z176" s="499"/>
      <c r="AA176" s="239">
        <v>856</v>
      </c>
      <c r="AB176" s="347">
        <f t="shared" si="8"/>
        <v>856</v>
      </c>
      <c r="AC176" s="483" t="s">
        <v>1077</v>
      </c>
      <c r="AD176" s="245" t="s">
        <v>1579</v>
      </c>
      <c r="AE176" s="570" t="s">
        <v>501</v>
      </c>
      <c r="AF176" s="196"/>
    </row>
    <row r="177" spans="1:32" ht="16.5" customHeight="1" x14ac:dyDescent="0.3">
      <c r="A177" s="497"/>
      <c r="B177" s="288">
        <f t="shared" si="6"/>
        <v>1</v>
      </c>
      <c r="C177" s="288">
        <v>855</v>
      </c>
      <c r="D177" s="283" t="s">
        <v>2779</v>
      </c>
      <c r="E177" s="3">
        <f t="shared" si="7"/>
        <v>1878</v>
      </c>
      <c r="F177" s="488"/>
      <c r="G177" s="499"/>
      <c r="H177" s="475"/>
      <c r="I177" s="244" t="s">
        <v>1580</v>
      </c>
      <c r="J177" s="502"/>
      <c r="K177" s="499"/>
      <c r="L177" s="238"/>
      <c r="M177" s="330"/>
      <c r="N177" s="514"/>
      <c r="O177" s="224">
        <v>246</v>
      </c>
      <c r="P177" s="330" t="s">
        <v>109</v>
      </c>
      <c r="Q177" s="514"/>
      <c r="R177" s="224"/>
      <c r="S177" s="330"/>
      <c r="T177" s="514"/>
      <c r="U177" s="224">
        <v>120</v>
      </c>
      <c r="V177" s="330" t="s">
        <v>108</v>
      </c>
      <c r="W177" s="514"/>
      <c r="X177" s="224">
        <v>856</v>
      </c>
      <c r="Y177" s="488"/>
      <c r="Z177" s="499"/>
      <c r="AA177" s="238">
        <v>855</v>
      </c>
      <c r="AB177" s="346">
        <f t="shared" si="8"/>
        <v>855</v>
      </c>
      <c r="AC177" s="483"/>
      <c r="AD177" s="244" t="s">
        <v>1580</v>
      </c>
      <c r="AE177" s="569"/>
      <c r="AF177" s="196"/>
    </row>
    <row r="178" spans="1:32" ht="16.5" customHeight="1" x14ac:dyDescent="0.3">
      <c r="A178" s="497"/>
      <c r="B178" s="289">
        <f t="shared" si="6"/>
        <v>1</v>
      </c>
      <c r="C178" s="289">
        <v>854</v>
      </c>
      <c r="D178" s="290" t="s">
        <v>2779</v>
      </c>
      <c r="E178" s="219">
        <f t="shared" si="7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/>
      <c r="M178" s="331"/>
      <c r="N178" s="514"/>
      <c r="O178" s="222">
        <v>123</v>
      </c>
      <c r="P178" s="331" t="s">
        <v>109</v>
      </c>
      <c r="Q178" s="514"/>
      <c r="R178" s="222">
        <v>60</v>
      </c>
      <c r="S178" s="331" t="s">
        <v>108</v>
      </c>
      <c r="T178" s="514"/>
      <c r="U178" s="222">
        <v>60</v>
      </c>
      <c r="V178" s="331" t="s">
        <v>107</v>
      </c>
      <c r="W178" s="514"/>
      <c r="X178" s="222">
        <v>855</v>
      </c>
      <c r="Y178" s="488"/>
      <c r="Z178" s="499"/>
      <c r="AA178" s="239">
        <v>854</v>
      </c>
      <c r="AB178" s="347">
        <f t="shared" si="8"/>
        <v>854</v>
      </c>
      <c r="AC178" s="483"/>
      <c r="AD178" s="245" t="s">
        <v>1581</v>
      </c>
      <c r="AE178" s="569"/>
      <c r="AF178" s="196"/>
    </row>
    <row r="179" spans="1:32" x14ac:dyDescent="0.3">
      <c r="A179" s="497"/>
      <c r="B179" s="236">
        <f t="shared" si="6"/>
        <v>1</v>
      </c>
      <c r="C179" s="236">
        <v>853</v>
      </c>
      <c r="D179" s="284" t="s">
        <v>2779</v>
      </c>
      <c r="E179" s="221">
        <f t="shared" si="7"/>
        <v>1876</v>
      </c>
      <c r="F179" s="488"/>
      <c r="G179" s="499"/>
      <c r="H179" s="475"/>
      <c r="I179" s="216" t="s">
        <v>1582</v>
      </c>
      <c r="J179" s="502"/>
      <c r="K179" s="499"/>
      <c r="L179" s="240">
        <v>61</v>
      </c>
      <c r="M179" s="332" t="s">
        <v>109</v>
      </c>
      <c r="N179" s="515"/>
      <c r="O179" s="226">
        <v>501</v>
      </c>
      <c r="P179" s="332" t="s">
        <v>108</v>
      </c>
      <c r="Q179" s="515"/>
      <c r="R179" s="226">
        <v>30</v>
      </c>
      <c r="S179" s="332" t="s">
        <v>108</v>
      </c>
      <c r="T179" s="515"/>
      <c r="U179" s="226">
        <v>30</v>
      </c>
      <c r="V179" s="332" t="s">
        <v>107</v>
      </c>
      <c r="W179" s="515"/>
      <c r="X179" s="216">
        <v>854</v>
      </c>
      <c r="Y179" s="488"/>
      <c r="Z179" s="499"/>
      <c r="AA179" s="216">
        <v>853</v>
      </c>
      <c r="AB179" s="350">
        <f t="shared" si="8"/>
        <v>853</v>
      </c>
      <c r="AC179" s="483"/>
      <c r="AD179" s="216" t="s">
        <v>1582</v>
      </c>
      <c r="AE179" s="569"/>
      <c r="AF179" s="196"/>
    </row>
    <row r="180" spans="1:32" ht="16.5" customHeight="1" x14ac:dyDescent="0.3">
      <c r="A180" s="497"/>
      <c r="B180" s="289">
        <f t="shared" si="6"/>
        <v>1</v>
      </c>
      <c r="C180" s="289">
        <v>852</v>
      </c>
      <c r="D180" s="290" t="s">
        <v>2779</v>
      </c>
      <c r="E180" s="219">
        <f t="shared" si="7"/>
        <v>1875</v>
      </c>
      <c r="F180" s="488"/>
      <c r="G180" s="499"/>
      <c r="H180" s="475"/>
      <c r="I180" s="245" t="s">
        <v>1583</v>
      </c>
      <c r="J180" s="502"/>
      <c r="K180" s="499"/>
      <c r="L180" s="239">
        <v>30</v>
      </c>
      <c r="M180" s="331" t="s">
        <v>109</v>
      </c>
      <c r="N180" s="514" t="s">
        <v>36</v>
      </c>
      <c r="O180" s="222">
        <v>750</v>
      </c>
      <c r="P180" s="331" t="s">
        <v>108</v>
      </c>
      <c r="Q180" s="514" t="s">
        <v>2778</v>
      </c>
      <c r="R180" s="222">
        <v>15</v>
      </c>
      <c r="S180" s="331" t="s">
        <v>108</v>
      </c>
      <c r="T180" s="514" t="s">
        <v>36</v>
      </c>
      <c r="U180" s="222">
        <v>15</v>
      </c>
      <c r="V180" s="331" t="s">
        <v>107</v>
      </c>
      <c r="W180" s="514" t="s">
        <v>36</v>
      </c>
      <c r="X180" s="222">
        <v>853</v>
      </c>
      <c r="Y180" s="488"/>
      <c r="Z180" s="499"/>
      <c r="AA180" s="239">
        <v>852</v>
      </c>
      <c r="AB180" s="347">
        <f t="shared" si="8"/>
        <v>852</v>
      </c>
      <c r="AC180" s="483"/>
      <c r="AD180" s="245" t="s">
        <v>1583</v>
      </c>
      <c r="AE180" s="569"/>
      <c r="AF180" s="196"/>
    </row>
    <row r="181" spans="1:32" ht="16.5" customHeight="1" x14ac:dyDescent="0.3">
      <c r="A181" s="497"/>
      <c r="B181" s="288">
        <f t="shared" si="6"/>
        <v>1</v>
      </c>
      <c r="C181" s="288">
        <v>851</v>
      </c>
      <c r="D181" s="283" t="s">
        <v>2779</v>
      </c>
      <c r="E181" s="3">
        <f t="shared" si="7"/>
        <v>1874</v>
      </c>
      <c r="F181" s="488"/>
      <c r="G181" s="499"/>
      <c r="H181" s="475"/>
      <c r="I181" s="244" t="s">
        <v>1613</v>
      </c>
      <c r="J181" s="502"/>
      <c r="K181" s="499"/>
      <c r="L181" s="238">
        <v>15</v>
      </c>
      <c r="M181" s="330" t="s">
        <v>109</v>
      </c>
      <c r="N181" s="514"/>
      <c r="O181" s="224">
        <v>375</v>
      </c>
      <c r="P181" s="330" t="s">
        <v>108</v>
      </c>
      <c r="Q181" s="514"/>
      <c r="R181" s="224">
        <v>7</v>
      </c>
      <c r="S181" s="330" t="s">
        <v>108</v>
      </c>
      <c r="T181" s="514"/>
      <c r="U181" s="224">
        <v>507</v>
      </c>
      <c r="V181" s="330" t="s">
        <v>107</v>
      </c>
      <c r="W181" s="514"/>
      <c r="X181" s="224">
        <v>852</v>
      </c>
      <c r="Y181" s="488"/>
      <c r="Z181" s="499"/>
      <c r="AA181" s="238">
        <v>851</v>
      </c>
      <c r="AB181" s="346">
        <f t="shared" si="8"/>
        <v>851</v>
      </c>
      <c r="AC181" s="483"/>
      <c r="AD181" s="244" t="s">
        <v>1613</v>
      </c>
      <c r="AE181" s="569"/>
      <c r="AF181" s="196"/>
    </row>
    <row r="182" spans="1:32" ht="16.5" customHeight="1" x14ac:dyDescent="0.3">
      <c r="A182" s="497"/>
      <c r="B182" s="289">
        <f t="shared" si="6"/>
        <v>1</v>
      </c>
      <c r="C182" s="289">
        <v>850</v>
      </c>
      <c r="D182" s="290" t="s">
        <v>2779</v>
      </c>
      <c r="E182" s="219">
        <f t="shared" si="7"/>
        <v>1873</v>
      </c>
      <c r="F182" s="488"/>
      <c r="G182" s="499"/>
      <c r="H182" s="475"/>
      <c r="I182" s="245" t="s">
        <v>1584</v>
      </c>
      <c r="J182" s="502"/>
      <c r="K182" s="499"/>
      <c r="L182" s="239">
        <v>7</v>
      </c>
      <c r="M182" s="331" t="s">
        <v>109</v>
      </c>
      <c r="N182" s="514"/>
      <c r="O182" s="222">
        <v>687</v>
      </c>
      <c r="P182" s="331" t="s">
        <v>108</v>
      </c>
      <c r="Q182" s="514"/>
      <c r="R182" s="222">
        <v>3</v>
      </c>
      <c r="S182" s="331" t="s">
        <v>108</v>
      </c>
      <c r="T182" s="514"/>
      <c r="U182" s="222">
        <v>753</v>
      </c>
      <c r="V182" s="331" t="s">
        <v>107</v>
      </c>
      <c r="W182" s="514"/>
      <c r="X182" s="222">
        <v>851</v>
      </c>
      <c r="Y182" s="488"/>
      <c r="Z182" s="499"/>
      <c r="AA182" s="239">
        <v>850</v>
      </c>
      <c r="AB182" s="347">
        <f t="shared" si="8"/>
        <v>850</v>
      </c>
      <c r="AC182" s="483"/>
      <c r="AD182" s="245" t="s">
        <v>1584</v>
      </c>
      <c r="AE182" s="569"/>
      <c r="AF182" s="196"/>
    </row>
    <row r="183" spans="1:32" ht="17.25" thickBot="1" x14ac:dyDescent="0.35">
      <c r="A183" s="498"/>
      <c r="B183" s="291">
        <f t="shared" si="6"/>
        <v>1</v>
      </c>
      <c r="C183" s="291">
        <v>849</v>
      </c>
      <c r="D183" s="285" t="s">
        <v>2779</v>
      </c>
      <c r="E183" s="6">
        <f t="shared" si="7"/>
        <v>1872</v>
      </c>
      <c r="F183" s="490"/>
      <c r="G183" s="500"/>
      <c r="H183" s="477"/>
      <c r="I183" s="247" t="s">
        <v>1585</v>
      </c>
      <c r="J183" s="503"/>
      <c r="K183" s="500"/>
      <c r="L183" s="255">
        <v>3</v>
      </c>
      <c r="M183" s="334" t="s">
        <v>109</v>
      </c>
      <c r="N183" s="516"/>
      <c r="O183" s="234">
        <v>843</v>
      </c>
      <c r="P183" s="334" t="s">
        <v>108</v>
      </c>
      <c r="Q183" s="516"/>
      <c r="R183" s="233">
        <v>1</v>
      </c>
      <c r="S183" s="334" t="s">
        <v>108</v>
      </c>
      <c r="T183" s="516"/>
      <c r="U183" s="234">
        <v>876</v>
      </c>
      <c r="V183" s="334" t="s">
        <v>107</v>
      </c>
      <c r="W183" s="516"/>
      <c r="X183" s="234">
        <v>850</v>
      </c>
      <c r="Y183" s="490"/>
      <c r="Z183" s="500"/>
      <c r="AA183" s="242">
        <v>849</v>
      </c>
      <c r="AB183" s="351">
        <f t="shared" si="8"/>
        <v>849</v>
      </c>
      <c r="AC183" s="484"/>
      <c r="AD183" s="247" t="s">
        <v>1585</v>
      </c>
      <c r="AE183" s="571"/>
      <c r="AF183" s="196"/>
    </row>
    <row r="184" spans="1:32" ht="16.5" customHeight="1" x14ac:dyDescent="0.3">
      <c r="A184" s="496" t="s">
        <v>238</v>
      </c>
      <c r="B184" s="286">
        <f t="shared" si="6"/>
        <v>1</v>
      </c>
      <c r="C184" s="286">
        <v>848</v>
      </c>
      <c r="D184" s="287" t="s">
        <v>2779</v>
      </c>
      <c r="E184" s="217">
        <f t="shared" si="7"/>
        <v>1871</v>
      </c>
      <c r="F184" s="487" t="s">
        <v>2780</v>
      </c>
      <c r="G184" s="504" t="s">
        <v>22</v>
      </c>
      <c r="H184" s="474" t="s">
        <v>1074</v>
      </c>
      <c r="I184" s="243" t="s">
        <v>1111</v>
      </c>
      <c r="J184" s="506" t="s">
        <v>501</v>
      </c>
      <c r="K184" s="504" t="s">
        <v>24</v>
      </c>
      <c r="L184" s="237">
        <v>1</v>
      </c>
      <c r="M184" s="329" t="s">
        <v>109</v>
      </c>
      <c r="N184" s="517" t="s">
        <v>36</v>
      </c>
      <c r="O184" s="232">
        <v>921</v>
      </c>
      <c r="P184" s="329" t="s">
        <v>108</v>
      </c>
      <c r="Q184" s="517" t="s">
        <v>2778</v>
      </c>
      <c r="R184" s="232"/>
      <c r="S184" s="329"/>
      <c r="T184" s="517" t="s">
        <v>36</v>
      </c>
      <c r="U184" s="232">
        <v>938</v>
      </c>
      <c r="V184" s="329" t="s">
        <v>107</v>
      </c>
      <c r="W184" s="517" t="s">
        <v>36</v>
      </c>
      <c r="X184" s="232">
        <v>849</v>
      </c>
      <c r="Y184" s="487" t="s">
        <v>2303</v>
      </c>
      <c r="Z184" s="504" t="s">
        <v>259</v>
      </c>
      <c r="AA184" s="237">
        <v>848</v>
      </c>
      <c r="AB184" s="345">
        <f t="shared" si="8"/>
        <v>848</v>
      </c>
      <c r="AC184" s="485" t="s">
        <v>1077</v>
      </c>
      <c r="AD184" s="243" t="s">
        <v>1111</v>
      </c>
      <c r="AE184" s="568" t="s">
        <v>501</v>
      </c>
      <c r="AF184" s="196"/>
    </row>
    <row r="185" spans="1:32" ht="16.5" customHeight="1" x14ac:dyDescent="0.3">
      <c r="A185" s="497"/>
      <c r="B185" s="288">
        <f t="shared" si="6"/>
        <v>1</v>
      </c>
      <c r="C185" s="288">
        <v>847</v>
      </c>
      <c r="D185" s="283" t="s">
        <v>2779</v>
      </c>
      <c r="E185" s="3">
        <f t="shared" si="7"/>
        <v>1870</v>
      </c>
      <c r="F185" s="488"/>
      <c r="G185" s="499"/>
      <c r="H185" s="475"/>
      <c r="I185" s="244" t="s">
        <v>1586</v>
      </c>
      <c r="J185" s="502"/>
      <c r="K185" s="499"/>
      <c r="L185" s="238"/>
      <c r="M185" s="330"/>
      <c r="N185" s="514"/>
      <c r="O185" s="224">
        <v>960</v>
      </c>
      <c r="P185" s="330" t="s">
        <v>108</v>
      </c>
      <c r="Q185" s="514"/>
      <c r="R185" s="224"/>
      <c r="S185" s="330"/>
      <c r="T185" s="514"/>
      <c r="U185" s="224">
        <v>469</v>
      </c>
      <c r="V185" s="330" t="s">
        <v>107</v>
      </c>
      <c r="W185" s="514"/>
      <c r="X185" s="224">
        <v>848</v>
      </c>
      <c r="Y185" s="488"/>
      <c r="Z185" s="499"/>
      <c r="AA185" s="238">
        <v>847</v>
      </c>
      <c r="AB185" s="346">
        <f t="shared" si="8"/>
        <v>847</v>
      </c>
      <c r="AC185" s="483"/>
      <c r="AD185" s="244" t="s">
        <v>1586</v>
      </c>
      <c r="AE185" s="569"/>
      <c r="AF185" s="196"/>
    </row>
    <row r="186" spans="1:32" ht="16.5" customHeight="1" x14ac:dyDescent="0.3">
      <c r="A186" s="497"/>
      <c r="B186" s="289">
        <f t="shared" si="6"/>
        <v>1</v>
      </c>
      <c r="C186" s="289">
        <v>846</v>
      </c>
      <c r="D186" s="290" t="s">
        <v>2779</v>
      </c>
      <c r="E186" s="219">
        <f t="shared" si="7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/>
      <c r="M186" s="331"/>
      <c r="N186" s="514"/>
      <c r="O186" s="222">
        <v>480</v>
      </c>
      <c r="P186" s="331" t="s">
        <v>108</v>
      </c>
      <c r="Q186" s="514"/>
      <c r="R186" s="222"/>
      <c r="S186" s="331"/>
      <c r="T186" s="514"/>
      <c r="U186" s="222">
        <v>234</v>
      </c>
      <c r="V186" s="331" t="s">
        <v>107</v>
      </c>
      <c r="W186" s="514"/>
      <c r="X186" s="222">
        <v>847</v>
      </c>
      <c r="Y186" s="488"/>
      <c r="Z186" s="499"/>
      <c r="AA186" s="239">
        <v>846</v>
      </c>
      <c r="AB186" s="347">
        <f t="shared" si="8"/>
        <v>846</v>
      </c>
      <c r="AC186" s="483"/>
      <c r="AD186" s="245" t="s">
        <v>1587</v>
      </c>
      <c r="AE186" s="569"/>
      <c r="AF186" s="196"/>
    </row>
    <row r="187" spans="1:32" x14ac:dyDescent="0.3">
      <c r="A187" s="497"/>
      <c r="B187" s="236">
        <f t="shared" si="6"/>
        <v>1</v>
      </c>
      <c r="C187" s="236">
        <v>845</v>
      </c>
      <c r="D187" s="284" t="s">
        <v>2779</v>
      </c>
      <c r="E187" s="221">
        <f t="shared" si="7"/>
        <v>1868</v>
      </c>
      <c r="F187" s="488"/>
      <c r="G187" s="499"/>
      <c r="H187" s="475"/>
      <c r="I187" s="216" t="s">
        <v>1588</v>
      </c>
      <c r="J187" s="502"/>
      <c r="K187" s="499"/>
      <c r="L187" s="240"/>
      <c r="M187" s="332"/>
      <c r="N187" s="515"/>
      <c r="O187" s="226">
        <v>240</v>
      </c>
      <c r="P187" s="332" t="s">
        <v>108</v>
      </c>
      <c r="Q187" s="515"/>
      <c r="R187" s="226"/>
      <c r="S187" s="332"/>
      <c r="T187" s="515"/>
      <c r="U187" s="226">
        <v>117</v>
      </c>
      <c r="V187" s="332" t="s">
        <v>107</v>
      </c>
      <c r="W187" s="515"/>
      <c r="X187" s="226">
        <v>846</v>
      </c>
      <c r="Y187" s="488"/>
      <c r="Z187" s="499"/>
      <c r="AA187" s="240">
        <v>845</v>
      </c>
      <c r="AB187" s="348">
        <f t="shared" si="8"/>
        <v>845</v>
      </c>
      <c r="AC187" s="483"/>
      <c r="AD187" s="216" t="s">
        <v>1588</v>
      </c>
      <c r="AE187" s="569"/>
      <c r="AF187" s="196"/>
    </row>
    <row r="188" spans="1:32" ht="16.5" customHeight="1" x14ac:dyDescent="0.3">
      <c r="A188" s="497"/>
      <c r="B188" s="289">
        <f t="shared" si="6"/>
        <v>1</v>
      </c>
      <c r="C188" s="289">
        <v>844</v>
      </c>
      <c r="D188" s="290" t="s">
        <v>2779</v>
      </c>
      <c r="E188" s="219">
        <f t="shared" si="7"/>
        <v>1867</v>
      </c>
      <c r="F188" s="488"/>
      <c r="G188" s="499"/>
      <c r="H188" s="475"/>
      <c r="I188" s="246" t="s">
        <v>1614</v>
      </c>
      <c r="J188" s="502"/>
      <c r="K188" s="499"/>
      <c r="L188" s="241"/>
      <c r="M188" s="333"/>
      <c r="N188" s="513" t="s">
        <v>36</v>
      </c>
      <c r="O188" s="228">
        <v>120</v>
      </c>
      <c r="P188" s="333" t="s">
        <v>108</v>
      </c>
      <c r="Q188" s="513" t="s">
        <v>2778</v>
      </c>
      <c r="R188" s="228">
        <v>58</v>
      </c>
      <c r="S188" s="333" t="s">
        <v>107</v>
      </c>
      <c r="T188" s="513" t="s">
        <v>36</v>
      </c>
      <c r="U188" s="228">
        <v>652</v>
      </c>
      <c r="V188" s="333" t="s">
        <v>106</v>
      </c>
      <c r="W188" s="513" t="s">
        <v>36</v>
      </c>
      <c r="X188" s="228">
        <v>845</v>
      </c>
      <c r="Y188" s="488"/>
      <c r="Z188" s="499"/>
      <c r="AA188" s="241">
        <v>844</v>
      </c>
      <c r="AB188" s="349">
        <f t="shared" si="8"/>
        <v>844</v>
      </c>
      <c r="AC188" s="483"/>
      <c r="AD188" s="246" t="s">
        <v>1614</v>
      </c>
      <c r="AE188" s="569"/>
      <c r="AF188" s="196"/>
    </row>
    <row r="189" spans="1:32" ht="16.5" customHeight="1" x14ac:dyDescent="0.3">
      <c r="A189" s="497"/>
      <c r="B189" s="288">
        <f t="shared" si="6"/>
        <v>1</v>
      </c>
      <c r="C189" s="288">
        <v>843</v>
      </c>
      <c r="D189" s="283" t="s">
        <v>2779</v>
      </c>
      <c r="E189" s="3">
        <f t="shared" si="7"/>
        <v>1866</v>
      </c>
      <c r="F189" s="488"/>
      <c r="G189" s="499"/>
      <c r="H189" s="475"/>
      <c r="I189" s="244" t="s">
        <v>1589</v>
      </c>
      <c r="J189" s="502"/>
      <c r="K189" s="499"/>
      <c r="L189" s="238">
        <v>60</v>
      </c>
      <c r="M189" s="330" t="s">
        <v>108</v>
      </c>
      <c r="N189" s="514"/>
      <c r="O189" s="224">
        <v>60</v>
      </c>
      <c r="P189" s="330" t="s">
        <v>107</v>
      </c>
      <c r="Q189" s="514"/>
      <c r="R189" s="224">
        <v>29</v>
      </c>
      <c r="S189" s="330" t="s">
        <v>107</v>
      </c>
      <c r="T189" s="514"/>
      <c r="U189" s="224">
        <v>326</v>
      </c>
      <c r="V189" s="330" t="s">
        <v>106</v>
      </c>
      <c r="W189" s="514"/>
      <c r="X189" s="224">
        <v>844</v>
      </c>
      <c r="Y189" s="488"/>
      <c r="Z189" s="499"/>
      <c r="AA189" s="238">
        <v>843</v>
      </c>
      <c r="AB189" s="346">
        <f t="shared" si="8"/>
        <v>843</v>
      </c>
      <c r="AC189" s="483"/>
      <c r="AD189" s="244" t="s">
        <v>1589</v>
      </c>
      <c r="AE189" s="569"/>
      <c r="AF189" s="196"/>
    </row>
    <row r="190" spans="1:32" x14ac:dyDescent="0.3">
      <c r="A190" s="497"/>
      <c r="B190" s="289">
        <f t="shared" si="6"/>
        <v>1</v>
      </c>
      <c r="C190" s="289">
        <v>842</v>
      </c>
      <c r="D190" s="290" t="s">
        <v>2779</v>
      </c>
      <c r="E190" s="219">
        <f t="shared" si="7"/>
        <v>1865</v>
      </c>
      <c r="F190" s="488"/>
      <c r="G190" s="499"/>
      <c r="H190" s="475"/>
      <c r="I190" s="245" t="s">
        <v>1590</v>
      </c>
      <c r="J190" s="502"/>
      <c r="K190" s="499"/>
      <c r="L190" s="239">
        <v>30</v>
      </c>
      <c r="M190" s="331" t="s">
        <v>108</v>
      </c>
      <c r="N190" s="514"/>
      <c r="O190" s="222">
        <v>30</v>
      </c>
      <c r="P190" s="331" t="s">
        <v>107</v>
      </c>
      <c r="Q190" s="514"/>
      <c r="R190" s="222">
        <v>14</v>
      </c>
      <c r="S190" s="331" t="s">
        <v>107</v>
      </c>
      <c r="T190" s="514"/>
      <c r="U190" s="222">
        <v>663</v>
      </c>
      <c r="V190" s="331" t="s">
        <v>106</v>
      </c>
      <c r="W190" s="514"/>
      <c r="X190" s="222">
        <v>843</v>
      </c>
      <c r="Y190" s="488"/>
      <c r="Z190" s="499"/>
      <c r="AA190" s="239">
        <v>842</v>
      </c>
      <c r="AB190" s="347">
        <f t="shared" si="8"/>
        <v>842</v>
      </c>
      <c r="AC190" s="483"/>
      <c r="AD190" s="245" t="s">
        <v>1590</v>
      </c>
      <c r="AE190" s="569"/>
      <c r="AF190" s="196"/>
    </row>
    <row r="191" spans="1:32" x14ac:dyDescent="0.3">
      <c r="A191" s="497"/>
      <c r="B191" s="236">
        <f t="shared" si="6"/>
        <v>1</v>
      </c>
      <c r="C191" s="236">
        <v>841</v>
      </c>
      <c r="D191" s="284" t="s">
        <v>2779</v>
      </c>
      <c r="E191" s="4">
        <f t="shared" si="7"/>
        <v>1864</v>
      </c>
      <c r="F191" s="489"/>
      <c r="G191" s="505"/>
      <c r="H191" s="475"/>
      <c r="I191" s="216" t="s">
        <v>1615</v>
      </c>
      <c r="J191" s="502"/>
      <c r="K191" s="505"/>
      <c r="L191" s="254">
        <v>15</v>
      </c>
      <c r="M191" s="332" t="s">
        <v>108</v>
      </c>
      <c r="N191" s="515"/>
      <c r="O191" s="226">
        <v>15</v>
      </c>
      <c r="P191" s="332" t="s">
        <v>107</v>
      </c>
      <c r="Q191" s="515"/>
      <c r="R191" s="230">
        <v>7</v>
      </c>
      <c r="S191" s="332" t="s">
        <v>107</v>
      </c>
      <c r="T191" s="515"/>
      <c r="U191" s="226">
        <v>331</v>
      </c>
      <c r="V191" s="332" t="s">
        <v>106</v>
      </c>
      <c r="W191" s="515"/>
      <c r="X191" s="226">
        <v>842</v>
      </c>
      <c r="Y191" s="488"/>
      <c r="Z191" s="499"/>
      <c r="AA191" s="240">
        <v>841</v>
      </c>
      <c r="AB191" s="348">
        <f t="shared" si="8"/>
        <v>841</v>
      </c>
      <c r="AC191" s="486"/>
      <c r="AD191" s="216" t="s">
        <v>1615</v>
      </c>
      <c r="AE191" s="569"/>
      <c r="AF191" s="196"/>
    </row>
    <row r="192" spans="1:32" ht="16.5" customHeight="1" x14ac:dyDescent="0.3">
      <c r="A192" s="497"/>
      <c r="B192" s="289">
        <f t="shared" si="6"/>
        <v>1</v>
      </c>
      <c r="C192" s="289">
        <v>840</v>
      </c>
      <c r="D192" s="290" t="s">
        <v>2779</v>
      </c>
      <c r="E192" s="219">
        <f t="shared" si="7"/>
        <v>1863</v>
      </c>
      <c r="F192" s="488" t="s">
        <v>2780</v>
      </c>
      <c r="G192" s="499" t="s">
        <v>22</v>
      </c>
      <c r="H192" s="476" t="s">
        <v>1074</v>
      </c>
      <c r="I192" s="245" t="s">
        <v>1591</v>
      </c>
      <c r="J192" s="501" t="s">
        <v>501</v>
      </c>
      <c r="K192" s="499" t="s">
        <v>24</v>
      </c>
      <c r="L192" s="241">
        <v>7</v>
      </c>
      <c r="M192" s="333" t="s">
        <v>108</v>
      </c>
      <c r="N192" s="513" t="s">
        <v>36</v>
      </c>
      <c r="O192" s="228">
        <v>507</v>
      </c>
      <c r="P192" s="333" t="s">
        <v>107</v>
      </c>
      <c r="Q192" s="513" t="s">
        <v>2778</v>
      </c>
      <c r="R192" s="228">
        <v>3</v>
      </c>
      <c r="S192" s="333" t="s">
        <v>107</v>
      </c>
      <c r="T192" s="513" t="s">
        <v>36</v>
      </c>
      <c r="U192" s="228">
        <v>665</v>
      </c>
      <c r="V192" s="333" t="s">
        <v>106</v>
      </c>
      <c r="W192" s="513" t="s">
        <v>36</v>
      </c>
      <c r="X192" s="222">
        <v>841</v>
      </c>
      <c r="Y192" s="488"/>
      <c r="Z192" s="499"/>
      <c r="AA192" s="239">
        <v>840</v>
      </c>
      <c r="AB192" s="347">
        <f t="shared" si="8"/>
        <v>840</v>
      </c>
      <c r="AC192" s="483" t="s">
        <v>1077</v>
      </c>
      <c r="AD192" s="245" t="s">
        <v>1591</v>
      </c>
      <c r="AE192" s="570" t="s">
        <v>501</v>
      </c>
      <c r="AF192" s="196"/>
    </row>
    <row r="193" spans="1:32" ht="16.5" customHeight="1" x14ac:dyDescent="0.3">
      <c r="A193" s="497"/>
      <c r="B193" s="288">
        <f t="shared" si="6"/>
        <v>1</v>
      </c>
      <c r="C193" s="288">
        <v>839</v>
      </c>
      <c r="D193" s="283" t="s">
        <v>2779</v>
      </c>
      <c r="E193" s="3">
        <f t="shared" si="7"/>
        <v>1862</v>
      </c>
      <c r="F193" s="488"/>
      <c r="G193" s="499"/>
      <c r="H193" s="475"/>
      <c r="I193" s="244" t="s">
        <v>1592</v>
      </c>
      <c r="J193" s="502"/>
      <c r="K193" s="499"/>
      <c r="L193" s="238">
        <v>3</v>
      </c>
      <c r="M193" s="330" t="s">
        <v>108</v>
      </c>
      <c r="N193" s="514"/>
      <c r="O193" s="224">
        <v>753</v>
      </c>
      <c r="P193" s="330" t="s">
        <v>107</v>
      </c>
      <c r="Q193" s="514"/>
      <c r="R193" s="224">
        <v>1</v>
      </c>
      <c r="S193" s="330" t="s">
        <v>107</v>
      </c>
      <c r="T193" s="514"/>
      <c r="U193" s="224">
        <v>832</v>
      </c>
      <c r="V193" s="330" t="s">
        <v>106</v>
      </c>
      <c r="W193" s="514"/>
      <c r="X193" s="224">
        <v>840</v>
      </c>
      <c r="Y193" s="488"/>
      <c r="Z193" s="499"/>
      <c r="AA193" s="238">
        <v>839</v>
      </c>
      <c r="AB193" s="346">
        <f t="shared" si="8"/>
        <v>839</v>
      </c>
      <c r="AC193" s="483"/>
      <c r="AD193" s="244" t="s">
        <v>1592</v>
      </c>
      <c r="AE193" s="569"/>
      <c r="AF193" s="196"/>
    </row>
    <row r="194" spans="1:32" ht="16.5" customHeight="1" x14ac:dyDescent="0.3">
      <c r="A194" s="497"/>
      <c r="B194" s="289">
        <f t="shared" si="6"/>
        <v>1</v>
      </c>
      <c r="C194" s="289">
        <v>838</v>
      </c>
      <c r="D194" s="290" t="s">
        <v>2779</v>
      </c>
      <c r="E194" s="219">
        <f t="shared" si="7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>
        <v>1</v>
      </c>
      <c r="M194" s="331" t="s">
        <v>108</v>
      </c>
      <c r="N194" s="514"/>
      <c r="O194" s="222">
        <v>876</v>
      </c>
      <c r="P194" s="331" t="s">
        <v>107</v>
      </c>
      <c r="Q194" s="514"/>
      <c r="R194" s="222"/>
      <c r="S194" s="331"/>
      <c r="T194" s="514"/>
      <c r="U194" s="222">
        <v>916</v>
      </c>
      <c r="V194" s="331" t="s">
        <v>106</v>
      </c>
      <c r="W194" s="514"/>
      <c r="X194" s="222">
        <v>839</v>
      </c>
      <c r="Y194" s="488"/>
      <c r="Z194" s="499"/>
      <c r="AA194" s="239">
        <v>838</v>
      </c>
      <c r="AB194" s="347">
        <f t="shared" si="8"/>
        <v>838</v>
      </c>
      <c r="AC194" s="483"/>
      <c r="AD194" s="245" t="s">
        <v>1593</v>
      </c>
      <c r="AE194" s="569"/>
      <c r="AF194" s="196"/>
    </row>
    <row r="195" spans="1:32" x14ac:dyDescent="0.3">
      <c r="A195" s="497"/>
      <c r="B195" s="236">
        <f t="shared" si="6"/>
        <v>1</v>
      </c>
      <c r="C195" s="236">
        <v>837</v>
      </c>
      <c r="D195" s="284" t="s">
        <v>2779</v>
      </c>
      <c r="E195" s="221">
        <f t="shared" si="7"/>
        <v>1860</v>
      </c>
      <c r="F195" s="488"/>
      <c r="G195" s="499"/>
      <c r="H195" s="475"/>
      <c r="I195" s="216" t="s">
        <v>1594</v>
      </c>
      <c r="J195" s="502"/>
      <c r="K195" s="499"/>
      <c r="L195" s="240"/>
      <c r="M195" s="332"/>
      <c r="N195" s="515"/>
      <c r="O195" s="226">
        <v>938</v>
      </c>
      <c r="P195" s="332" t="s">
        <v>107</v>
      </c>
      <c r="Q195" s="515"/>
      <c r="R195" s="226"/>
      <c r="S195" s="332"/>
      <c r="T195" s="515"/>
      <c r="U195" s="226">
        <v>458</v>
      </c>
      <c r="V195" s="332" t="s">
        <v>106</v>
      </c>
      <c r="W195" s="515"/>
      <c r="X195" s="216">
        <v>838</v>
      </c>
      <c r="Y195" s="488"/>
      <c r="Z195" s="499"/>
      <c r="AA195" s="216">
        <v>837</v>
      </c>
      <c r="AB195" s="350">
        <f t="shared" si="8"/>
        <v>837</v>
      </c>
      <c r="AC195" s="483"/>
      <c r="AD195" s="216" t="s">
        <v>1594</v>
      </c>
      <c r="AE195" s="569"/>
      <c r="AF195" s="196"/>
    </row>
    <row r="196" spans="1:32" ht="16.5" customHeight="1" x14ac:dyDescent="0.3">
      <c r="A196" s="497"/>
      <c r="B196" s="289">
        <f t="shared" si="6"/>
        <v>1</v>
      </c>
      <c r="C196" s="289">
        <v>836</v>
      </c>
      <c r="D196" s="290" t="s">
        <v>2779</v>
      </c>
      <c r="E196" s="219">
        <f t="shared" si="7"/>
        <v>1859</v>
      </c>
      <c r="F196" s="488"/>
      <c r="G196" s="499"/>
      <c r="H196" s="475"/>
      <c r="I196" s="245" t="s">
        <v>1595</v>
      </c>
      <c r="J196" s="502"/>
      <c r="K196" s="499"/>
      <c r="L196" s="239"/>
      <c r="M196" s="331"/>
      <c r="N196" s="514" t="s">
        <v>36</v>
      </c>
      <c r="O196" s="222">
        <v>469</v>
      </c>
      <c r="P196" s="331" t="s">
        <v>107</v>
      </c>
      <c r="Q196" s="514" t="s">
        <v>2778</v>
      </c>
      <c r="R196" s="222"/>
      <c r="S196" s="331"/>
      <c r="T196" s="514" t="s">
        <v>36</v>
      </c>
      <c r="U196" s="222">
        <v>229</v>
      </c>
      <c r="V196" s="331" t="s">
        <v>106</v>
      </c>
      <c r="W196" s="514" t="s">
        <v>36</v>
      </c>
      <c r="X196" s="222">
        <v>837</v>
      </c>
      <c r="Y196" s="488"/>
      <c r="Z196" s="499"/>
      <c r="AA196" s="239">
        <v>836</v>
      </c>
      <c r="AB196" s="347">
        <f t="shared" si="8"/>
        <v>836</v>
      </c>
      <c r="AC196" s="483"/>
      <c r="AD196" s="245" t="s">
        <v>1595</v>
      </c>
      <c r="AE196" s="569"/>
      <c r="AF196" s="196"/>
    </row>
    <row r="197" spans="1:32" ht="16.5" customHeight="1" x14ac:dyDescent="0.3">
      <c r="A197" s="497"/>
      <c r="B197" s="288">
        <f t="shared" si="6"/>
        <v>1</v>
      </c>
      <c r="C197" s="288">
        <v>835</v>
      </c>
      <c r="D197" s="283" t="s">
        <v>2779</v>
      </c>
      <c r="E197" s="3">
        <f t="shared" si="7"/>
        <v>1858</v>
      </c>
      <c r="F197" s="488"/>
      <c r="G197" s="499"/>
      <c r="H197" s="475"/>
      <c r="I197" s="244" t="s">
        <v>1596</v>
      </c>
      <c r="J197" s="502"/>
      <c r="K197" s="499"/>
      <c r="L197" s="238"/>
      <c r="M197" s="330"/>
      <c r="N197" s="514"/>
      <c r="O197" s="224">
        <v>234</v>
      </c>
      <c r="P197" s="330" t="s">
        <v>107</v>
      </c>
      <c r="Q197" s="514"/>
      <c r="R197" s="224"/>
      <c r="S197" s="330"/>
      <c r="T197" s="514"/>
      <c r="U197" s="224">
        <v>114</v>
      </c>
      <c r="V197" s="330" t="s">
        <v>106</v>
      </c>
      <c r="W197" s="514"/>
      <c r="X197" s="224">
        <v>836</v>
      </c>
      <c r="Y197" s="488"/>
      <c r="Z197" s="499"/>
      <c r="AA197" s="238">
        <v>835</v>
      </c>
      <c r="AB197" s="346">
        <f t="shared" si="8"/>
        <v>835</v>
      </c>
      <c r="AC197" s="483"/>
      <c r="AD197" s="244" t="s">
        <v>1596</v>
      </c>
      <c r="AE197" s="569"/>
      <c r="AF197" s="196"/>
    </row>
    <row r="198" spans="1:32" ht="16.5" customHeight="1" x14ac:dyDescent="0.3">
      <c r="A198" s="497"/>
      <c r="B198" s="289">
        <f t="shared" si="6"/>
        <v>1</v>
      </c>
      <c r="C198" s="289">
        <v>834</v>
      </c>
      <c r="D198" s="290" t="s">
        <v>2779</v>
      </c>
      <c r="E198" s="219">
        <f t="shared" si="7"/>
        <v>1857</v>
      </c>
      <c r="F198" s="488"/>
      <c r="G198" s="499"/>
      <c r="H198" s="475"/>
      <c r="I198" s="245" t="s">
        <v>1597</v>
      </c>
      <c r="J198" s="502"/>
      <c r="K198" s="499"/>
      <c r="L198" s="239"/>
      <c r="M198" s="331"/>
      <c r="N198" s="514"/>
      <c r="O198" s="222">
        <v>117</v>
      </c>
      <c r="P198" s="331" t="s">
        <v>107</v>
      </c>
      <c r="Q198" s="514"/>
      <c r="R198" s="222">
        <v>57</v>
      </c>
      <c r="S198" s="331" t="s">
        <v>106</v>
      </c>
      <c r="T198" s="514"/>
      <c r="U198" s="222">
        <v>277</v>
      </c>
      <c r="V198" s="331" t="s">
        <v>105</v>
      </c>
      <c r="W198" s="514"/>
      <c r="X198" s="222">
        <v>835</v>
      </c>
      <c r="Y198" s="488"/>
      <c r="Z198" s="499"/>
      <c r="AA198" s="239">
        <v>834</v>
      </c>
      <c r="AB198" s="347">
        <f t="shared" si="8"/>
        <v>834</v>
      </c>
      <c r="AC198" s="483"/>
      <c r="AD198" s="245" t="s">
        <v>1597</v>
      </c>
      <c r="AE198" s="569"/>
      <c r="AF198" s="196"/>
    </row>
    <row r="199" spans="1:32" ht="17.25" thickBot="1" x14ac:dyDescent="0.35">
      <c r="A199" s="498"/>
      <c r="B199" s="291">
        <f t="shared" si="6"/>
        <v>1</v>
      </c>
      <c r="C199" s="291">
        <v>833</v>
      </c>
      <c r="D199" s="285" t="s">
        <v>2779</v>
      </c>
      <c r="E199" s="6">
        <f t="shared" si="7"/>
        <v>1856</v>
      </c>
      <c r="F199" s="490"/>
      <c r="G199" s="500"/>
      <c r="H199" s="477"/>
      <c r="I199" s="247" t="s">
        <v>1598</v>
      </c>
      <c r="J199" s="503"/>
      <c r="K199" s="500"/>
      <c r="L199" s="255">
        <v>58</v>
      </c>
      <c r="M199" s="334" t="s">
        <v>107</v>
      </c>
      <c r="N199" s="516"/>
      <c r="O199" s="234">
        <v>652</v>
      </c>
      <c r="P199" s="334" t="s">
        <v>106</v>
      </c>
      <c r="Q199" s="516"/>
      <c r="R199" s="233">
        <v>28</v>
      </c>
      <c r="S199" s="334" t="s">
        <v>106</v>
      </c>
      <c r="T199" s="516"/>
      <c r="U199" s="234">
        <v>638</v>
      </c>
      <c r="V199" s="334" t="s">
        <v>105</v>
      </c>
      <c r="W199" s="516"/>
      <c r="X199" s="234">
        <v>834</v>
      </c>
      <c r="Y199" s="490"/>
      <c r="Z199" s="500"/>
      <c r="AA199" s="242">
        <v>833</v>
      </c>
      <c r="AB199" s="351">
        <f t="shared" si="8"/>
        <v>833</v>
      </c>
      <c r="AC199" s="484"/>
      <c r="AD199" s="247" t="s">
        <v>1598</v>
      </c>
      <c r="AE199" s="571"/>
      <c r="AF199" s="196"/>
    </row>
    <row r="200" spans="1:32" ht="16.5" customHeight="1" x14ac:dyDescent="0.3">
      <c r="A200" s="496" t="s">
        <v>238</v>
      </c>
      <c r="B200" s="286">
        <f t="shared" ref="B200:B263" si="9">B201</f>
        <v>1</v>
      </c>
      <c r="C200" s="286">
        <v>832</v>
      </c>
      <c r="D200" s="287" t="s">
        <v>2779</v>
      </c>
      <c r="E200" s="217">
        <f t="shared" ref="E200:E263" si="10">E201+1</f>
        <v>1855</v>
      </c>
      <c r="F200" s="487" t="s">
        <v>2780</v>
      </c>
      <c r="G200" s="504" t="s">
        <v>22</v>
      </c>
      <c r="H200" s="474" t="s">
        <v>1074</v>
      </c>
      <c r="I200" s="243" t="s">
        <v>1599</v>
      </c>
      <c r="J200" s="506" t="s">
        <v>501</v>
      </c>
      <c r="K200" s="504" t="s">
        <v>24</v>
      </c>
      <c r="L200" s="237">
        <v>29</v>
      </c>
      <c r="M200" s="329" t="s">
        <v>107</v>
      </c>
      <c r="N200" s="517" t="s">
        <v>36</v>
      </c>
      <c r="O200" s="232">
        <v>326</v>
      </c>
      <c r="P200" s="329" t="s">
        <v>106</v>
      </c>
      <c r="Q200" s="517" t="s">
        <v>2778</v>
      </c>
      <c r="R200" s="232">
        <v>14</v>
      </c>
      <c r="S200" s="329" t="s">
        <v>106</v>
      </c>
      <c r="T200" s="517" t="s">
        <v>36</v>
      </c>
      <c r="U200" s="232">
        <v>319</v>
      </c>
      <c r="V200" s="329" t="s">
        <v>105</v>
      </c>
      <c r="W200" s="517" t="s">
        <v>36</v>
      </c>
      <c r="X200" s="232">
        <v>833</v>
      </c>
      <c r="Y200" s="487" t="s">
        <v>2303</v>
      </c>
      <c r="Z200" s="504" t="s">
        <v>259</v>
      </c>
      <c r="AA200" s="237">
        <v>832</v>
      </c>
      <c r="AB200" s="345">
        <f t="shared" ref="AB200:AB263" si="11">E$1035*AA200</f>
        <v>832</v>
      </c>
      <c r="AC200" s="485" t="s">
        <v>1077</v>
      </c>
      <c r="AD200" s="243" t="s">
        <v>1599</v>
      </c>
      <c r="AE200" s="568" t="s">
        <v>501</v>
      </c>
      <c r="AF200" s="196"/>
    </row>
    <row r="201" spans="1:32" ht="16.5" customHeight="1" x14ac:dyDescent="0.3">
      <c r="A201" s="497"/>
      <c r="B201" s="288">
        <f t="shared" si="9"/>
        <v>1</v>
      </c>
      <c r="C201" s="288">
        <v>831</v>
      </c>
      <c r="D201" s="283" t="s">
        <v>2779</v>
      </c>
      <c r="E201" s="3">
        <f t="shared" si="10"/>
        <v>1854</v>
      </c>
      <c r="F201" s="488"/>
      <c r="G201" s="499"/>
      <c r="H201" s="475"/>
      <c r="I201" s="244" t="s">
        <v>1139</v>
      </c>
      <c r="J201" s="502"/>
      <c r="K201" s="499"/>
      <c r="L201" s="238">
        <v>14</v>
      </c>
      <c r="M201" s="330" t="s">
        <v>107</v>
      </c>
      <c r="N201" s="514"/>
      <c r="O201" s="224">
        <v>663</v>
      </c>
      <c r="P201" s="330" t="s">
        <v>106</v>
      </c>
      <c r="Q201" s="514"/>
      <c r="R201" s="224">
        <v>7</v>
      </c>
      <c r="S201" s="330" t="s">
        <v>106</v>
      </c>
      <c r="T201" s="514"/>
      <c r="U201" s="224">
        <v>159</v>
      </c>
      <c r="V201" s="330" t="s">
        <v>105</v>
      </c>
      <c r="W201" s="514"/>
      <c r="X201" s="224">
        <v>832</v>
      </c>
      <c r="Y201" s="488"/>
      <c r="Z201" s="499"/>
      <c r="AA201" s="238">
        <v>831</v>
      </c>
      <c r="AB201" s="346">
        <f t="shared" si="11"/>
        <v>831</v>
      </c>
      <c r="AC201" s="483"/>
      <c r="AD201" s="244" t="s">
        <v>1139</v>
      </c>
      <c r="AE201" s="569"/>
      <c r="AF201" s="196"/>
    </row>
    <row r="202" spans="1:32" ht="16.5" customHeight="1" x14ac:dyDescent="0.3">
      <c r="A202" s="497"/>
      <c r="B202" s="289">
        <f t="shared" si="9"/>
        <v>1</v>
      </c>
      <c r="C202" s="289">
        <v>830</v>
      </c>
      <c r="D202" s="290" t="s">
        <v>2779</v>
      </c>
      <c r="E202" s="219">
        <f t="shared" si="10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>
        <v>7</v>
      </c>
      <c r="M202" s="331" t="s">
        <v>107</v>
      </c>
      <c r="N202" s="514"/>
      <c r="O202" s="222">
        <v>331</v>
      </c>
      <c r="P202" s="331" t="s">
        <v>106</v>
      </c>
      <c r="Q202" s="514"/>
      <c r="R202" s="222">
        <v>3</v>
      </c>
      <c r="S202" s="331" t="s">
        <v>106</v>
      </c>
      <c r="T202" s="514"/>
      <c r="U202" s="222">
        <v>579</v>
      </c>
      <c r="V202" s="331" t="s">
        <v>105</v>
      </c>
      <c r="W202" s="514"/>
      <c r="X202" s="222">
        <v>831</v>
      </c>
      <c r="Y202" s="488"/>
      <c r="Z202" s="499"/>
      <c r="AA202" s="239">
        <v>830</v>
      </c>
      <c r="AB202" s="347">
        <f t="shared" si="11"/>
        <v>830</v>
      </c>
      <c r="AC202" s="483"/>
      <c r="AD202" s="245" t="s">
        <v>1133</v>
      </c>
      <c r="AE202" s="569"/>
      <c r="AF202" s="196"/>
    </row>
    <row r="203" spans="1:32" x14ac:dyDescent="0.3">
      <c r="A203" s="497"/>
      <c r="B203" s="236">
        <f t="shared" si="9"/>
        <v>1</v>
      </c>
      <c r="C203" s="236">
        <v>829</v>
      </c>
      <c r="D203" s="284" t="s">
        <v>2779</v>
      </c>
      <c r="E203" s="221">
        <f t="shared" si="10"/>
        <v>1852</v>
      </c>
      <c r="F203" s="488"/>
      <c r="G203" s="499"/>
      <c r="H203" s="475"/>
      <c r="I203" s="216" t="s">
        <v>1134</v>
      </c>
      <c r="J203" s="502"/>
      <c r="K203" s="499"/>
      <c r="L203" s="240">
        <v>3</v>
      </c>
      <c r="M203" s="332" t="s">
        <v>107</v>
      </c>
      <c r="N203" s="515"/>
      <c r="O203" s="226">
        <v>665</v>
      </c>
      <c r="P203" s="332" t="s">
        <v>106</v>
      </c>
      <c r="Q203" s="515"/>
      <c r="R203" s="226">
        <v>1</v>
      </c>
      <c r="S203" s="332" t="s">
        <v>106</v>
      </c>
      <c r="T203" s="515"/>
      <c r="U203" s="226">
        <v>789</v>
      </c>
      <c r="V203" s="332" t="s">
        <v>105</v>
      </c>
      <c r="W203" s="515"/>
      <c r="X203" s="226">
        <v>830</v>
      </c>
      <c r="Y203" s="488"/>
      <c r="Z203" s="499"/>
      <c r="AA203" s="240">
        <v>829</v>
      </c>
      <c r="AB203" s="348">
        <f t="shared" si="11"/>
        <v>829</v>
      </c>
      <c r="AC203" s="483"/>
      <c r="AD203" s="216" t="s">
        <v>1134</v>
      </c>
      <c r="AE203" s="569"/>
      <c r="AF203" s="196"/>
    </row>
    <row r="204" spans="1:32" ht="16.5" customHeight="1" x14ac:dyDescent="0.3">
      <c r="A204" s="497"/>
      <c r="B204" s="289">
        <f t="shared" si="9"/>
        <v>1</v>
      </c>
      <c r="C204" s="289">
        <v>828</v>
      </c>
      <c r="D204" s="290" t="s">
        <v>2779</v>
      </c>
      <c r="E204" s="219">
        <f t="shared" si="10"/>
        <v>1851</v>
      </c>
      <c r="F204" s="488"/>
      <c r="G204" s="499"/>
      <c r="H204" s="475"/>
      <c r="I204" s="246" t="s">
        <v>1135</v>
      </c>
      <c r="J204" s="502"/>
      <c r="K204" s="499"/>
      <c r="L204" s="241">
        <v>1</v>
      </c>
      <c r="M204" s="333" t="s">
        <v>107</v>
      </c>
      <c r="N204" s="513" t="s">
        <v>36</v>
      </c>
      <c r="O204" s="228">
        <v>832</v>
      </c>
      <c r="P204" s="333" t="s">
        <v>106</v>
      </c>
      <c r="Q204" s="513" t="s">
        <v>2778</v>
      </c>
      <c r="R204" s="228"/>
      <c r="S204" s="333"/>
      <c r="T204" s="513" t="s">
        <v>36</v>
      </c>
      <c r="U204" s="228">
        <v>894</v>
      </c>
      <c r="V204" s="333" t="s">
        <v>105</v>
      </c>
      <c r="W204" s="513" t="s">
        <v>36</v>
      </c>
      <c r="X204" s="228">
        <v>829</v>
      </c>
      <c r="Y204" s="488"/>
      <c r="Z204" s="499"/>
      <c r="AA204" s="241">
        <v>828</v>
      </c>
      <c r="AB204" s="349">
        <f t="shared" si="11"/>
        <v>828</v>
      </c>
      <c r="AC204" s="483"/>
      <c r="AD204" s="246" t="s">
        <v>1135</v>
      </c>
      <c r="AE204" s="569"/>
      <c r="AF204" s="196"/>
    </row>
    <row r="205" spans="1:32" ht="16.5" customHeight="1" x14ac:dyDescent="0.3">
      <c r="A205" s="497"/>
      <c r="B205" s="288">
        <f t="shared" si="9"/>
        <v>1</v>
      </c>
      <c r="C205" s="288">
        <v>827</v>
      </c>
      <c r="D205" s="283" t="s">
        <v>2779</v>
      </c>
      <c r="E205" s="3">
        <f t="shared" si="10"/>
        <v>1850</v>
      </c>
      <c r="F205" s="488"/>
      <c r="G205" s="499"/>
      <c r="H205" s="475"/>
      <c r="I205" s="244" t="s">
        <v>1136</v>
      </c>
      <c r="J205" s="502"/>
      <c r="K205" s="499"/>
      <c r="L205" s="238"/>
      <c r="M205" s="330"/>
      <c r="N205" s="514"/>
      <c r="O205" s="224">
        <v>916</v>
      </c>
      <c r="P205" s="330" t="s">
        <v>106</v>
      </c>
      <c r="Q205" s="514"/>
      <c r="R205" s="224"/>
      <c r="S205" s="330"/>
      <c r="T205" s="514"/>
      <c r="U205" s="224">
        <v>447</v>
      </c>
      <c r="V205" s="330" t="s">
        <v>105</v>
      </c>
      <c r="W205" s="514"/>
      <c r="X205" s="224">
        <v>828</v>
      </c>
      <c r="Y205" s="488"/>
      <c r="Z205" s="499"/>
      <c r="AA205" s="238">
        <v>827</v>
      </c>
      <c r="AB205" s="346">
        <f t="shared" si="11"/>
        <v>827</v>
      </c>
      <c r="AC205" s="483"/>
      <c r="AD205" s="244" t="s">
        <v>1136</v>
      </c>
      <c r="AE205" s="569"/>
      <c r="AF205" s="196"/>
    </row>
    <row r="206" spans="1:32" x14ac:dyDescent="0.3">
      <c r="A206" s="497"/>
      <c r="B206" s="289">
        <f t="shared" si="9"/>
        <v>1</v>
      </c>
      <c r="C206" s="289">
        <v>826</v>
      </c>
      <c r="D206" s="290" t="s">
        <v>2779</v>
      </c>
      <c r="E206" s="219">
        <f t="shared" si="10"/>
        <v>1849</v>
      </c>
      <c r="F206" s="488"/>
      <c r="G206" s="499"/>
      <c r="H206" s="475"/>
      <c r="I206" s="245" t="s">
        <v>1137</v>
      </c>
      <c r="J206" s="502"/>
      <c r="K206" s="499"/>
      <c r="L206" s="239"/>
      <c r="M206" s="331"/>
      <c r="N206" s="514"/>
      <c r="O206" s="222">
        <v>458</v>
      </c>
      <c r="P206" s="331" t="s">
        <v>106</v>
      </c>
      <c r="Q206" s="514"/>
      <c r="R206" s="222"/>
      <c r="S206" s="331"/>
      <c r="T206" s="514"/>
      <c r="U206" s="222">
        <v>223</v>
      </c>
      <c r="V206" s="331" t="s">
        <v>105</v>
      </c>
      <c r="W206" s="514"/>
      <c r="X206" s="222">
        <v>827</v>
      </c>
      <c r="Y206" s="488"/>
      <c r="Z206" s="499"/>
      <c r="AA206" s="239">
        <v>826</v>
      </c>
      <c r="AB206" s="347">
        <f t="shared" si="11"/>
        <v>826</v>
      </c>
      <c r="AC206" s="483"/>
      <c r="AD206" s="245" t="s">
        <v>1137</v>
      </c>
      <c r="AE206" s="569"/>
      <c r="AF206" s="196"/>
    </row>
    <row r="207" spans="1:32" x14ac:dyDescent="0.3">
      <c r="A207" s="497"/>
      <c r="B207" s="236">
        <f t="shared" si="9"/>
        <v>1</v>
      </c>
      <c r="C207" s="236">
        <v>825</v>
      </c>
      <c r="D207" s="284" t="s">
        <v>2779</v>
      </c>
      <c r="E207" s="4">
        <f t="shared" si="10"/>
        <v>1848</v>
      </c>
      <c r="F207" s="489"/>
      <c r="G207" s="505"/>
      <c r="H207" s="475"/>
      <c r="I207" s="216" t="s">
        <v>1138</v>
      </c>
      <c r="J207" s="502"/>
      <c r="K207" s="505"/>
      <c r="L207" s="254"/>
      <c r="M207" s="332"/>
      <c r="N207" s="515"/>
      <c r="O207" s="226">
        <v>229</v>
      </c>
      <c r="P207" s="332" t="s">
        <v>106</v>
      </c>
      <c r="Q207" s="515"/>
      <c r="R207" s="230"/>
      <c r="S207" s="332"/>
      <c r="T207" s="515"/>
      <c r="U207" s="226">
        <v>111</v>
      </c>
      <c r="V207" s="332" t="s">
        <v>105</v>
      </c>
      <c r="W207" s="515"/>
      <c r="X207" s="226">
        <v>826</v>
      </c>
      <c r="Y207" s="488"/>
      <c r="Z207" s="499"/>
      <c r="AA207" s="240">
        <v>825</v>
      </c>
      <c r="AB207" s="348">
        <f t="shared" si="11"/>
        <v>825</v>
      </c>
      <c r="AC207" s="486"/>
      <c r="AD207" s="216" t="s">
        <v>1138</v>
      </c>
      <c r="AE207" s="569"/>
      <c r="AF207" s="196"/>
    </row>
    <row r="208" spans="1:32" ht="16.5" customHeight="1" x14ac:dyDescent="0.3">
      <c r="A208" s="497"/>
      <c r="B208" s="289">
        <f t="shared" si="9"/>
        <v>1</v>
      </c>
      <c r="C208" s="289">
        <v>824</v>
      </c>
      <c r="D208" s="290" t="s">
        <v>2779</v>
      </c>
      <c r="E208" s="219">
        <f t="shared" si="10"/>
        <v>1847</v>
      </c>
      <c r="F208" s="488" t="s">
        <v>2780</v>
      </c>
      <c r="G208" s="499" t="s">
        <v>22</v>
      </c>
      <c r="H208" s="476" t="s">
        <v>1074</v>
      </c>
      <c r="I208" s="245" t="s">
        <v>1600</v>
      </c>
      <c r="J208" s="501" t="s">
        <v>501</v>
      </c>
      <c r="K208" s="499" t="s">
        <v>24</v>
      </c>
      <c r="L208" s="241"/>
      <c r="M208" s="333"/>
      <c r="N208" s="513" t="s">
        <v>36</v>
      </c>
      <c r="O208" s="228">
        <v>114</v>
      </c>
      <c r="P208" s="333" t="s">
        <v>106</v>
      </c>
      <c r="Q208" s="513" t="s">
        <v>2778</v>
      </c>
      <c r="R208" s="228">
        <v>55</v>
      </c>
      <c r="S208" s="333" t="s">
        <v>105</v>
      </c>
      <c r="T208" s="513" t="s">
        <v>36</v>
      </c>
      <c r="U208" s="228">
        <v>935</v>
      </c>
      <c r="V208" s="333" t="s">
        <v>104</v>
      </c>
      <c r="W208" s="513" t="s">
        <v>36</v>
      </c>
      <c r="X208" s="222">
        <v>825</v>
      </c>
      <c r="Y208" s="488"/>
      <c r="Z208" s="499"/>
      <c r="AA208" s="239">
        <v>824</v>
      </c>
      <c r="AB208" s="347">
        <f t="shared" si="11"/>
        <v>824</v>
      </c>
      <c r="AC208" s="483" t="s">
        <v>1077</v>
      </c>
      <c r="AD208" s="245" t="s">
        <v>1600</v>
      </c>
      <c r="AE208" s="570" t="s">
        <v>501</v>
      </c>
      <c r="AF208" s="196"/>
    </row>
    <row r="209" spans="1:32" ht="16.5" customHeight="1" x14ac:dyDescent="0.3">
      <c r="A209" s="497"/>
      <c r="B209" s="288">
        <f t="shared" si="9"/>
        <v>1</v>
      </c>
      <c r="C209" s="288">
        <v>823</v>
      </c>
      <c r="D209" s="283" t="s">
        <v>2779</v>
      </c>
      <c r="E209" s="3">
        <f t="shared" si="10"/>
        <v>1846</v>
      </c>
      <c r="F209" s="488"/>
      <c r="G209" s="499"/>
      <c r="H209" s="475"/>
      <c r="I209" s="244" t="s">
        <v>1132</v>
      </c>
      <c r="J209" s="502"/>
      <c r="K209" s="499"/>
      <c r="L209" s="238">
        <v>57</v>
      </c>
      <c r="M209" s="330" t="s">
        <v>106</v>
      </c>
      <c r="N209" s="514"/>
      <c r="O209" s="224">
        <v>277</v>
      </c>
      <c r="P209" s="330" t="s">
        <v>105</v>
      </c>
      <c r="Q209" s="514"/>
      <c r="R209" s="224">
        <v>27</v>
      </c>
      <c r="S209" s="330" t="s">
        <v>105</v>
      </c>
      <c r="T209" s="514"/>
      <c r="U209" s="224">
        <v>967</v>
      </c>
      <c r="V209" s="330" t="s">
        <v>104</v>
      </c>
      <c r="W209" s="514"/>
      <c r="X209" s="224">
        <v>824</v>
      </c>
      <c r="Y209" s="488"/>
      <c r="Z209" s="499"/>
      <c r="AA209" s="238">
        <v>823</v>
      </c>
      <c r="AB209" s="346">
        <f t="shared" si="11"/>
        <v>823</v>
      </c>
      <c r="AC209" s="483"/>
      <c r="AD209" s="244" t="s">
        <v>1132</v>
      </c>
      <c r="AE209" s="569"/>
      <c r="AF209" s="196"/>
    </row>
    <row r="210" spans="1:32" ht="16.5" customHeight="1" x14ac:dyDescent="0.3">
      <c r="A210" s="497"/>
      <c r="B210" s="289">
        <f t="shared" si="9"/>
        <v>1</v>
      </c>
      <c r="C210" s="289">
        <v>822</v>
      </c>
      <c r="D210" s="290" t="s">
        <v>2779</v>
      </c>
      <c r="E210" s="219">
        <f t="shared" si="10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>
        <v>28</v>
      </c>
      <c r="M210" s="331" t="s">
        <v>106</v>
      </c>
      <c r="N210" s="514"/>
      <c r="O210" s="222">
        <v>638</v>
      </c>
      <c r="P210" s="331" t="s">
        <v>105</v>
      </c>
      <c r="Q210" s="514"/>
      <c r="R210" s="222">
        <v>13</v>
      </c>
      <c r="S210" s="331" t="s">
        <v>105</v>
      </c>
      <c r="T210" s="514"/>
      <c r="U210" s="222">
        <v>983</v>
      </c>
      <c r="V210" s="331" t="s">
        <v>104</v>
      </c>
      <c r="W210" s="514"/>
      <c r="X210" s="222">
        <v>823</v>
      </c>
      <c r="Y210" s="488"/>
      <c r="Z210" s="499"/>
      <c r="AA210" s="239">
        <v>822</v>
      </c>
      <c r="AB210" s="347">
        <f t="shared" si="11"/>
        <v>822</v>
      </c>
      <c r="AC210" s="483"/>
      <c r="AD210" s="245" t="s">
        <v>1140</v>
      </c>
      <c r="AE210" s="569"/>
      <c r="AF210" s="196"/>
    </row>
    <row r="211" spans="1:32" x14ac:dyDescent="0.3">
      <c r="A211" s="497"/>
      <c r="B211" s="236">
        <f t="shared" si="9"/>
        <v>1</v>
      </c>
      <c r="C211" s="236">
        <v>821</v>
      </c>
      <c r="D211" s="284" t="s">
        <v>2779</v>
      </c>
      <c r="E211" s="221">
        <f t="shared" si="10"/>
        <v>1844</v>
      </c>
      <c r="F211" s="488"/>
      <c r="G211" s="499"/>
      <c r="H211" s="475"/>
      <c r="I211" s="216" t="s">
        <v>1141</v>
      </c>
      <c r="J211" s="502"/>
      <c r="K211" s="499"/>
      <c r="L211" s="240">
        <v>14</v>
      </c>
      <c r="M211" s="332" t="s">
        <v>106</v>
      </c>
      <c r="N211" s="515"/>
      <c r="O211" s="226">
        <v>319</v>
      </c>
      <c r="P211" s="332" t="s">
        <v>105</v>
      </c>
      <c r="Q211" s="515"/>
      <c r="R211" s="226">
        <v>6</v>
      </c>
      <c r="S211" s="332" t="s">
        <v>105</v>
      </c>
      <c r="T211" s="515"/>
      <c r="U211" s="226">
        <v>991</v>
      </c>
      <c r="V211" s="332" t="s">
        <v>104</v>
      </c>
      <c r="W211" s="515"/>
      <c r="X211" s="216">
        <v>822</v>
      </c>
      <c r="Y211" s="488"/>
      <c r="Z211" s="499"/>
      <c r="AA211" s="216">
        <v>821</v>
      </c>
      <c r="AB211" s="350">
        <f t="shared" si="11"/>
        <v>821</v>
      </c>
      <c r="AC211" s="483"/>
      <c r="AD211" s="216" t="s">
        <v>1141</v>
      </c>
      <c r="AE211" s="569"/>
      <c r="AF211" s="196"/>
    </row>
    <row r="212" spans="1:32" ht="16.5" customHeight="1" x14ac:dyDescent="0.3">
      <c r="A212" s="497"/>
      <c r="B212" s="289">
        <f t="shared" si="9"/>
        <v>1</v>
      </c>
      <c r="C212" s="289">
        <v>820</v>
      </c>
      <c r="D212" s="290" t="s">
        <v>2779</v>
      </c>
      <c r="E212" s="219">
        <f t="shared" si="10"/>
        <v>1843</v>
      </c>
      <c r="F212" s="488"/>
      <c r="G212" s="499"/>
      <c r="H212" s="475"/>
      <c r="I212" s="245" t="s">
        <v>1142</v>
      </c>
      <c r="J212" s="502"/>
      <c r="K212" s="499"/>
      <c r="L212" s="239">
        <v>7</v>
      </c>
      <c r="M212" s="331" t="s">
        <v>106</v>
      </c>
      <c r="N212" s="514" t="s">
        <v>36</v>
      </c>
      <c r="O212" s="222">
        <v>159</v>
      </c>
      <c r="P212" s="331" t="s">
        <v>105</v>
      </c>
      <c r="Q212" s="514" t="s">
        <v>2778</v>
      </c>
      <c r="R212" s="222">
        <v>3</v>
      </c>
      <c r="S212" s="331" t="s">
        <v>105</v>
      </c>
      <c r="T212" s="514" t="s">
        <v>36</v>
      </c>
      <c r="U212" s="222">
        <v>495</v>
      </c>
      <c r="V212" s="331" t="s">
        <v>104</v>
      </c>
      <c r="W212" s="514" t="s">
        <v>36</v>
      </c>
      <c r="X212" s="222">
        <v>821</v>
      </c>
      <c r="Y212" s="488"/>
      <c r="Z212" s="499"/>
      <c r="AA212" s="239">
        <v>820</v>
      </c>
      <c r="AB212" s="347">
        <f t="shared" si="11"/>
        <v>820</v>
      </c>
      <c r="AC212" s="483"/>
      <c r="AD212" s="245" t="s">
        <v>1142</v>
      </c>
      <c r="AE212" s="569"/>
      <c r="AF212" s="196"/>
    </row>
    <row r="213" spans="1:32" ht="16.5" customHeight="1" x14ac:dyDescent="0.3">
      <c r="A213" s="497"/>
      <c r="B213" s="288">
        <f t="shared" si="9"/>
        <v>1</v>
      </c>
      <c r="C213" s="288">
        <v>819</v>
      </c>
      <c r="D213" s="283" t="s">
        <v>2779</v>
      </c>
      <c r="E213" s="3">
        <f t="shared" si="10"/>
        <v>1842</v>
      </c>
      <c r="F213" s="488"/>
      <c r="G213" s="499"/>
      <c r="H213" s="475"/>
      <c r="I213" s="244" t="s">
        <v>1143</v>
      </c>
      <c r="J213" s="502"/>
      <c r="K213" s="499"/>
      <c r="L213" s="238">
        <v>3</v>
      </c>
      <c r="M213" s="330" t="s">
        <v>106</v>
      </c>
      <c r="N213" s="514"/>
      <c r="O213" s="224">
        <v>579</v>
      </c>
      <c r="P213" s="330" t="s">
        <v>105</v>
      </c>
      <c r="Q213" s="514"/>
      <c r="R213" s="224">
        <v>1</v>
      </c>
      <c r="S213" s="330" t="s">
        <v>105</v>
      </c>
      <c r="T213" s="514"/>
      <c r="U213" s="224">
        <v>747</v>
      </c>
      <c r="V213" s="330" t="s">
        <v>104</v>
      </c>
      <c r="W213" s="514"/>
      <c r="X213" s="224">
        <v>820</v>
      </c>
      <c r="Y213" s="488"/>
      <c r="Z213" s="499"/>
      <c r="AA213" s="238">
        <v>819</v>
      </c>
      <c r="AB213" s="346">
        <f t="shared" si="11"/>
        <v>819</v>
      </c>
      <c r="AC213" s="483"/>
      <c r="AD213" s="244" t="s">
        <v>1143</v>
      </c>
      <c r="AE213" s="569"/>
      <c r="AF213" s="196"/>
    </row>
    <row r="214" spans="1:32" ht="16.5" customHeight="1" x14ac:dyDescent="0.3">
      <c r="A214" s="497"/>
      <c r="B214" s="289">
        <f t="shared" si="9"/>
        <v>1</v>
      </c>
      <c r="C214" s="289">
        <v>818</v>
      </c>
      <c r="D214" s="290" t="s">
        <v>2779</v>
      </c>
      <c r="E214" s="219">
        <f t="shared" si="10"/>
        <v>1841</v>
      </c>
      <c r="F214" s="488"/>
      <c r="G214" s="499"/>
      <c r="H214" s="475"/>
      <c r="I214" s="245" t="s">
        <v>1144</v>
      </c>
      <c r="J214" s="502"/>
      <c r="K214" s="499"/>
      <c r="L214" s="239">
        <v>1</v>
      </c>
      <c r="M214" s="331" t="s">
        <v>106</v>
      </c>
      <c r="N214" s="514"/>
      <c r="O214" s="222">
        <v>789</v>
      </c>
      <c r="P214" s="331" t="s">
        <v>105</v>
      </c>
      <c r="Q214" s="514"/>
      <c r="R214" s="222"/>
      <c r="S214" s="331"/>
      <c r="T214" s="514"/>
      <c r="U214" s="222">
        <v>873</v>
      </c>
      <c r="V214" s="331" t="s">
        <v>104</v>
      </c>
      <c r="W214" s="514"/>
      <c r="X214" s="222">
        <v>819</v>
      </c>
      <c r="Y214" s="488"/>
      <c r="Z214" s="499"/>
      <c r="AA214" s="239">
        <v>818</v>
      </c>
      <c r="AB214" s="347">
        <f t="shared" si="11"/>
        <v>818</v>
      </c>
      <c r="AC214" s="483"/>
      <c r="AD214" s="245" t="s">
        <v>1144</v>
      </c>
      <c r="AE214" s="569"/>
      <c r="AF214" s="196"/>
    </row>
    <row r="215" spans="1:32" ht="17.25" thickBot="1" x14ac:dyDescent="0.35">
      <c r="A215" s="498"/>
      <c r="B215" s="291">
        <f t="shared" si="9"/>
        <v>1</v>
      </c>
      <c r="C215" s="291">
        <v>817</v>
      </c>
      <c r="D215" s="285" t="s">
        <v>2779</v>
      </c>
      <c r="E215" s="6">
        <f t="shared" si="10"/>
        <v>1840</v>
      </c>
      <c r="F215" s="490"/>
      <c r="G215" s="500"/>
      <c r="H215" s="477"/>
      <c r="I215" s="247" t="s">
        <v>1145</v>
      </c>
      <c r="J215" s="503"/>
      <c r="K215" s="500"/>
      <c r="L215" s="255"/>
      <c r="M215" s="334"/>
      <c r="N215" s="516"/>
      <c r="O215" s="234">
        <v>894</v>
      </c>
      <c r="P215" s="334" t="s">
        <v>105</v>
      </c>
      <c r="Q215" s="516"/>
      <c r="R215" s="233"/>
      <c r="S215" s="334"/>
      <c r="T215" s="516"/>
      <c r="U215" s="234">
        <v>436</v>
      </c>
      <c r="V215" s="334" t="s">
        <v>104</v>
      </c>
      <c r="W215" s="516"/>
      <c r="X215" s="234">
        <v>818</v>
      </c>
      <c r="Y215" s="490"/>
      <c r="Z215" s="500"/>
      <c r="AA215" s="242">
        <v>817</v>
      </c>
      <c r="AB215" s="351">
        <f t="shared" si="11"/>
        <v>817</v>
      </c>
      <c r="AC215" s="484"/>
      <c r="AD215" s="247" t="s">
        <v>1145</v>
      </c>
      <c r="AE215" s="571"/>
      <c r="AF215" s="196"/>
    </row>
    <row r="216" spans="1:32" ht="16.5" customHeight="1" x14ac:dyDescent="0.3">
      <c r="A216" s="496" t="s">
        <v>238</v>
      </c>
      <c r="B216" s="286">
        <f t="shared" si="9"/>
        <v>1</v>
      </c>
      <c r="C216" s="286">
        <v>816</v>
      </c>
      <c r="D216" s="287" t="s">
        <v>2779</v>
      </c>
      <c r="E216" s="217">
        <f t="shared" si="10"/>
        <v>1839</v>
      </c>
      <c r="F216" s="487" t="s">
        <v>2780</v>
      </c>
      <c r="G216" s="504" t="s">
        <v>22</v>
      </c>
      <c r="H216" s="474" t="s">
        <v>1074</v>
      </c>
      <c r="I216" s="243" t="s">
        <v>1601</v>
      </c>
      <c r="J216" s="506" t="s">
        <v>501</v>
      </c>
      <c r="K216" s="504" t="s">
        <v>24</v>
      </c>
      <c r="L216" s="237"/>
      <c r="M216" s="329"/>
      <c r="N216" s="517" t="s">
        <v>36</v>
      </c>
      <c r="O216" s="232">
        <v>447</v>
      </c>
      <c r="P216" s="329" t="s">
        <v>105</v>
      </c>
      <c r="Q216" s="517" t="s">
        <v>2778</v>
      </c>
      <c r="R216" s="232"/>
      <c r="S216" s="329"/>
      <c r="T216" s="517" t="s">
        <v>36</v>
      </c>
      <c r="U216" s="232">
        <v>218</v>
      </c>
      <c r="V216" s="329" t="s">
        <v>104</v>
      </c>
      <c r="W216" s="517" t="s">
        <v>36</v>
      </c>
      <c r="X216" s="232">
        <v>817</v>
      </c>
      <c r="Y216" s="487" t="s">
        <v>2303</v>
      </c>
      <c r="Z216" s="504" t="s">
        <v>259</v>
      </c>
      <c r="AA216" s="237">
        <v>816</v>
      </c>
      <c r="AB216" s="345">
        <f t="shared" si="11"/>
        <v>816</v>
      </c>
      <c r="AC216" s="485" t="s">
        <v>1077</v>
      </c>
      <c r="AD216" s="243" t="s">
        <v>1601</v>
      </c>
      <c r="AE216" s="568" t="s">
        <v>501</v>
      </c>
      <c r="AF216" s="196"/>
    </row>
    <row r="217" spans="1:32" ht="16.5" customHeight="1" x14ac:dyDescent="0.3">
      <c r="A217" s="497"/>
      <c r="B217" s="288">
        <f t="shared" si="9"/>
        <v>1</v>
      </c>
      <c r="C217" s="288">
        <v>815</v>
      </c>
      <c r="D217" s="283" t="s">
        <v>2779</v>
      </c>
      <c r="E217" s="3">
        <f t="shared" si="10"/>
        <v>1838</v>
      </c>
      <c r="F217" s="488"/>
      <c r="G217" s="499"/>
      <c r="H217" s="475"/>
      <c r="I217" s="244" t="s">
        <v>1112</v>
      </c>
      <c r="J217" s="502"/>
      <c r="K217" s="499"/>
      <c r="L217" s="238"/>
      <c r="M217" s="330"/>
      <c r="N217" s="514"/>
      <c r="O217" s="224">
        <v>223</v>
      </c>
      <c r="P217" s="330" t="s">
        <v>105</v>
      </c>
      <c r="Q217" s="514"/>
      <c r="R217" s="224"/>
      <c r="S217" s="330"/>
      <c r="T217" s="514"/>
      <c r="U217" s="224">
        <v>109</v>
      </c>
      <c r="V217" s="330" t="s">
        <v>104</v>
      </c>
      <c r="W217" s="514"/>
      <c r="X217" s="224">
        <v>816</v>
      </c>
      <c r="Y217" s="488"/>
      <c r="Z217" s="499"/>
      <c r="AA217" s="238">
        <v>815</v>
      </c>
      <c r="AB217" s="346">
        <f t="shared" si="11"/>
        <v>815</v>
      </c>
      <c r="AC217" s="483"/>
      <c r="AD217" s="244" t="s">
        <v>1112</v>
      </c>
      <c r="AE217" s="569"/>
      <c r="AF217" s="196"/>
    </row>
    <row r="218" spans="1:32" ht="16.5" customHeight="1" x14ac:dyDescent="0.3">
      <c r="A218" s="497"/>
      <c r="B218" s="289">
        <f t="shared" si="9"/>
        <v>1</v>
      </c>
      <c r="C218" s="289">
        <v>814</v>
      </c>
      <c r="D218" s="290" t="s">
        <v>2779</v>
      </c>
      <c r="E218" s="219">
        <f t="shared" si="10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/>
      <c r="M218" s="331"/>
      <c r="N218" s="514"/>
      <c r="O218" s="222">
        <v>111</v>
      </c>
      <c r="P218" s="331" t="s">
        <v>105</v>
      </c>
      <c r="Q218" s="514"/>
      <c r="R218" s="222">
        <v>54</v>
      </c>
      <c r="S218" s="331" t="s">
        <v>104</v>
      </c>
      <c r="T218" s="514"/>
      <c r="U218" s="222">
        <v>624</v>
      </c>
      <c r="V218" s="331" t="s">
        <v>103</v>
      </c>
      <c r="W218" s="514"/>
      <c r="X218" s="222">
        <v>815</v>
      </c>
      <c r="Y218" s="488"/>
      <c r="Z218" s="499"/>
      <c r="AA218" s="239">
        <v>814</v>
      </c>
      <c r="AB218" s="347">
        <f t="shared" si="11"/>
        <v>814</v>
      </c>
      <c r="AC218" s="483"/>
      <c r="AD218" s="245" t="s">
        <v>1113</v>
      </c>
      <c r="AE218" s="569"/>
      <c r="AF218" s="196"/>
    </row>
    <row r="219" spans="1:32" x14ac:dyDescent="0.3">
      <c r="A219" s="497"/>
      <c r="B219" s="236">
        <f t="shared" si="9"/>
        <v>1</v>
      </c>
      <c r="C219" s="236">
        <v>813</v>
      </c>
      <c r="D219" s="284" t="s">
        <v>2779</v>
      </c>
      <c r="E219" s="221">
        <f t="shared" si="10"/>
        <v>1836</v>
      </c>
      <c r="F219" s="488"/>
      <c r="G219" s="499"/>
      <c r="H219" s="475"/>
      <c r="I219" s="216" t="s">
        <v>1114</v>
      </c>
      <c r="J219" s="502"/>
      <c r="K219" s="499"/>
      <c r="L219" s="240">
        <v>55</v>
      </c>
      <c r="M219" s="332" t="s">
        <v>105</v>
      </c>
      <c r="N219" s="515"/>
      <c r="O219" s="226">
        <v>935</v>
      </c>
      <c r="P219" s="332" t="s">
        <v>104</v>
      </c>
      <c r="Q219" s="515"/>
      <c r="R219" s="226">
        <v>27</v>
      </c>
      <c r="S219" s="332" t="s">
        <v>104</v>
      </c>
      <c r="T219" s="515"/>
      <c r="U219" s="226">
        <v>312</v>
      </c>
      <c r="V219" s="332" t="s">
        <v>103</v>
      </c>
      <c r="W219" s="515"/>
      <c r="X219" s="226">
        <v>814</v>
      </c>
      <c r="Y219" s="488"/>
      <c r="Z219" s="499"/>
      <c r="AA219" s="240">
        <v>813</v>
      </c>
      <c r="AB219" s="348">
        <f t="shared" si="11"/>
        <v>813</v>
      </c>
      <c r="AC219" s="483"/>
      <c r="AD219" s="216" t="s">
        <v>1114</v>
      </c>
      <c r="AE219" s="569"/>
      <c r="AF219" s="196"/>
    </row>
    <row r="220" spans="1:32" ht="16.5" customHeight="1" x14ac:dyDescent="0.3">
      <c r="A220" s="497"/>
      <c r="B220" s="289">
        <f t="shared" si="9"/>
        <v>1</v>
      </c>
      <c r="C220" s="289">
        <v>812</v>
      </c>
      <c r="D220" s="290" t="s">
        <v>2779</v>
      </c>
      <c r="E220" s="219">
        <f t="shared" si="10"/>
        <v>1835</v>
      </c>
      <c r="F220" s="488"/>
      <c r="G220" s="499"/>
      <c r="H220" s="475"/>
      <c r="I220" s="246" t="s">
        <v>1602</v>
      </c>
      <c r="J220" s="502"/>
      <c r="K220" s="499"/>
      <c r="L220" s="241">
        <v>27</v>
      </c>
      <c r="M220" s="333" t="s">
        <v>105</v>
      </c>
      <c r="N220" s="513" t="s">
        <v>36</v>
      </c>
      <c r="O220" s="228">
        <v>967</v>
      </c>
      <c r="P220" s="333" t="s">
        <v>104</v>
      </c>
      <c r="Q220" s="513" t="s">
        <v>2778</v>
      </c>
      <c r="R220" s="228">
        <v>13</v>
      </c>
      <c r="S220" s="333" t="s">
        <v>104</v>
      </c>
      <c r="T220" s="513" t="s">
        <v>36</v>
      </c>
      <c r="U220" s="228">
        <v>656</v>
      </c>
      <c r="V220" s="333" t="s">
        <v>103</v>
      </c>
      <c r="W220" s="513" t="s">
        <v>36</v>
      </c>
      <c r="X220" s="228">
        <v>813</v>
      </c>
      <c r="Y220" s="488"/>
      <c r="Z220" s="499"/>
      <c r="AA220" s="241">
        <v>812</v>
      </c>
      <c r="AB220" s="349">
        <f t="shared" si="11"/>
        <v>812</v>
      </c>
      <c r="AC220" s="483"/>
      <c r="AD220" s="246" t="s">
        <v>1602</v>
      </c>
      <c r="AE220" s="569"/>
      <c r="AF220" s="196"/>
    </row>
    <row r="221" spans="1:32" ht="16.5" customHeight="1" x14ac:dyDescent="0.3">
      <c r="A221" s="497"/>
      <c r="B221" s="288">
        <f t="shared" si="9"/>
        <v>1</v>
      </c>
      <c r="C221" s="288">
        <v>811</v>
      </c>
      <c r="D221" s="283" t="s">
        <v>2779</v>
      </c>
      <c r="E221" s="3">
        <f t="shared" si="10"/>
        <v>1834</v>
      </c>
      <c r="F221" s="488"/>
      <c r="G221" s="499"/>
      <c r="H221" s="475"/>
      <c r="I221" s="244" t="s">
        <v>1115</v>
      </c>
      <c r="J221" s="502"/>
      <c r="K221" s="499"/>
      <c r="L221" s="238">
        <v>13</v>
      </c>
      <c r="M221" s="330" t="s">
        <v>105</v>
      </c>
      <c r="N221" s="514"/>
      <c r="O221" s="224">
        <v>983</v>
      </c>
      <c r="P221" s="330" t="s">
        <v>104</v>
      </c>
      <c r="Q221" s="514"/>
      <c r="R221" s="224">
        <v>6</v>
      </c>
      <c r="S221" s="330" t="s">
        <v>104</v>
      </c>
      <c r="T221" s="514"/>
      <c r="U221" s="224">
        <v>828</v>
      </c>
      <c r="V221" s="330" t="s">
        <v>103</v>
      </c>
      <c r="W221" s="514"/>
      <c r="X221" s="224">
        <v>812</v>
      </c>
      <c r="Y221" s="488"/>
      <c r="Z221" s="499"/>
      <c r="AA221" s="238">
        <v>811</v>
      </c>
      <c r="AB221" s="346">
        <f t="shared" si="11"/>
        <v>811</v>
      </c>
      <c r="AC221" s="483"/>
      <c r="AD221" s="244" t="s">
        <v>1115</v>
      </c>
      <c r="AE221" s="569"/>
      <c r="AF221" s="196"/>
    </row>
    <row r="222" spans="1:32" x14ac:dyDescent="0.3">
      <c r="A222" s="497"/>
      <c r="B222" s="289">
        <f t="shared" si="9"/>
        <v>1</v>
      </c>
      <c r="C222" s="289">
        <v>810</v>
      </c>
      <c r="D222" s="290" t="s">
        <v>2779</v>
      </c>
      <c r="E222" s="219">
        <f t="shared" si="10"/>
        <v>1833</v>
      </c>
      <c r="F222" s="488"/>
      <c r="G222" s="499"/>
      <c r="H222" s="475"/>
      <c r="I222" s="245" t="s">
        <v>1116</v>
      </c>
      <c r="J222" s="502"/>
      <c r="K222" s="499"/>
      <c r="L222" s="239">
        <v>6</v>
      </c>
      <c r="M222" s="331" t="s">
        <v>105</v>
      </c>
      <c r="N222" s="514"/>
      <c r="O222" s="222">
        <v>991</v>
      </c>
      <c r="P222" s="331" t="s">
        <v>104</v>
      </c>
      <c r="Q222" s="514"/>
      <c r="R222" s="222">
        <v>3</v>
      </c>
      <c r="S222" s="331" t="s">
        <v>104</v>
      </c>
      <c r="T222" s="514"/>
      <c r="U222" s="222">
        <v>414</v>
      </c>
      <c r="V222" s="331" t="s">
        <v>103</v>
      </c>
      <c r="W222" s="514"/>
      <c r="X222" s="222">
        <v>811</v>
      </c>
      <c r="Y222" s="488"/>
      <c r="Z222" s="499"/>
      <c r="AA222" s="239">
        <v>810</v>
      </c>
      <c r="AB222" s="347">
        <f t="shared" si="11"/>
        <v>810</v>
      </c>
      <c r="AC222" s="483"/>
      <c r="AD222" s="245" t="s">
        <v>1116</v>
      </c>
      <c r="AE222" s="569"/>
      <c r="AF222" s="196"/>
    </row>
    <row r="223" spans="1:32" x14ac:dyDescent="0.3">
      <c r="A223" s="497"/>
      <c r="B223" s="236">
        <f t="shared" si="9"/>
        <v>1</v>
      </c>
      <c r="C223" s="236">
        <v>809</v>
      </c>
      <c r="D223" s="284" t="s">
        <v>2779</v>
      </c>
      <c r="E223" s="4">
        <f t="shared" si="10"/>
        <v>1832</v>
      </c>
      <c r="F223" s="489"/>
      <c r="G223" s="505"/>
      <c r="H223" s="475"/>
      <c r="I223" s="216" t="s">
        <v>1117</v>
      </c>
      <c r="J223" s="502"/>
      <c r="K223" s="505"/>
      <c r="L223" s="254">
        <v>3</v>
      </c>
      <c r="M223" s="332" t="s">
        <v>105</v>
      </c>
      <c r="N223" s="515"/>
      <c r="O223" s="226">
        <v>495</v>
      </c>
      <c r="P223" s="332" t="s">
        <v>104</v>
      </c>
      <c r="Q223" s="515"/>
      <c r="R223" s="230">
        <v>1</v>
      </c>
      <c r="S223" s="332" t="s">
        <v>104</v>
      </c>
      <c r="T223" s="515"/>
      <c r="U223" s="226">
        <v>707</v>
      </c>
      <c r="V223" s="332" t="s">
        <v>103</v>
      </c>
      <c r="W223" s="515"/>
      <c r="X223" s="226">
        <v>810</v>
      </c>
      <c r="Y223" s="488"/>
      <c r="Z223" s="499"/>
      <c r="AA223" s="240">
        <v>809</v>
      </c>
      <c r="AB223" s="348">
        <f t="shared" si="11"/>
        <v>809</v>
      </c>
      <c r="AC223" s="486"/>
      <c r="AD223" s="216" t="s">
        <v>1117</v>
      </c>
      <c r="AE223" s="569"/>
      <c r="AF223" s="196"/>
    </row>
    <row r="224" spans="1:32" ht="16.5" customHeight="1" x14ac:dyDescent="0.3">
      <c r="A224" s="497"/>
      <c r="B224" s="289">
        <f t="shared" si="9"/>
        <v>1</v>
      </c>
      <c r="C224" s="289">
        <v>808</v>
      </c>
      <c r="D224" s="290" t="s">
        <v>2779</v>
      </c>
      <c r="E224" s="219">
        <f t="shared" si="10"/>
        <v>1831</v>
      </c>
      <c r="F224" s="488" t="s">
        <v>2780</v>
      </c>
      <c r="G224" s="499" t="s">
        <v>22</v>
      </c>
      <c r="H224" s="476" t="s">
        <v>1074</v>
      </c>
      <c r="I224" s="245" t="s">
        <v>1105</v>
      </c>
      <c r="J224" s="501" t="s">
        <v>501</v>
      </c>
      <c r="K224" s="499" t="s">
        <v>24</v>
      </c>
      <c r="L224" s="241">
        <v>1</v>
      </c>
      <c r="M224" s="333" t="s">
        <v>105</v>
      </c>
      <c r="N224" s="513" t="s">
        <v>36</v>
      </c>
      <c r="O224" s="228">
        <v>747</v>
      </c>
      <c r="P224" s="333" t="s">
        <v>104</v>
      </c>
      <c r="Q224" s="513" t="s">
        <v>2778</v>
      </c>
      <c r="R224" s="228"/>
      <c r="S224" s="333"/>
      <c r="T224" s="513" t="s">
        <v>36</v>
      </c>
      <c r="U224" s="228">
        <v>853</v>
      </c>
      <c r="V224" s="333" t="s">
        <v>103</v>
      </c>
      <c r="W224" s="513" t="s">
        <v>36</v>
      </c>
      <c r="X224" s="222">
        <v>809</v>
      </c>
      <c r="Y224" s="488"/>
      <c r="Z224" s="499"/>
      <c r="AA224" s="239">
        <v>808</v>
      </c>
      <c r="AB224" s="347">
        <f t="shared" si="11"/>
        <v>808</v>
      </c>
      <c r="AC224" s="483" t="s">
        <v>1077</v>
      </c>
      <c r="AD224" s="245" t="s">
        <v>1105</v>
      </c>
      <c r="AE224" s="570" t="s">
        <v>501</v>
      </c>
      <c r="AF224" s="196"/>
    </row>
    <row r="225" spans="1:32" ht="16.5" customHeight="1" x14ac:dyDescent="0.3">
      <c r="A225" s="497"/>
      <c r="B225" s="288">
        <f t="shared" si="9"/>
        <v>1</v>
      </c>
      <c r="C225" s="288">
        <v>807</v>
      </c>
      <c r="D225" s="283" t="s">
        <v>2779</v>
      </c>
      <c r="E225" s="3">
        <f t="shared" si="10"/>
        <v>1830</v>
      </c>
      <c r="F225" s="488"/>
      <c r="G225" s="499"/>
      <c r="H225" s="475"/>
      <c r="I225" s="244" t="s">
        <v>1603</v>
      </c>
      <c r="J225" s="502"/>
      <c r="K225" s="499"/>
      <c r="L225" s="238"/>
      <c r="M225" s="330"/>
      <c r="N225" s="514"/>
      <c r="O225" s="224">
        <v>873</v>
      </c>
      <c r="P225" s="330" t="s">
        <v>104</v>
      </c>
      <c r="Q225" s="514"/>
      <c r="R225" s="224"/>
      <c r="S225" s="330"/>
      <c r="T225" s="514"/>
      <c r="U225" s="224">
        <v>426</v>
      </c>
      <c r="V225" s="330" t="s">
        <v>103</v>
      </c>
      <c r="W225" s="514"/>
      <c r="X225" s="224">
        <v>808</v>
      </c>
      <c r="Y225" s="488"/>
      <c r="Z225" s="499"/>
      <c r="AA225" s="238">
        <v>807</v>
      </c>
      <c r="AB225" s="346">
        <f t="shared" si="11"/>
        <v>807</v>
      </c>
      <c r="AC225" s="483"/>
      <c r="AD225" s="244" t="s">
        <v>1603</v>
      </c>
      <c r="AE225" s="569"/>
      <c r="AF225" s="196"/>
    </row>
    <row r="226" spans="1:32" ht="16.5" customHeight="1" x14ac:dyDescent="0.3">
      <c r="A226" s="497"/>
      <c r="B226" s="289">
        <f t="shared" si="9"/>
        <v>1</v>
      </c>
      <c r="C226" s="289">
        <v>806</v>
      </c>
      <c r="D226" s="290" t="s">
        <v>2779</v>
      </c>
      <c r="E226" s="219">
        <f t="shared" si="10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/>
      <c r="M226" s="331"/>
      <c r="N226" s="514"/>
      <c r="O226" s="222">
        <v>436</v>
      </c>
      <c r="P226" s="331" t="s">
        <v>104</v>
      </c>
      <c r="Q226" s="514"/>
      <c r="R226" s="222"/>
      <c r="S226" s="331"/>
      <c r="T226" s="514"/>
      <c r="U226" s="222">
        <v>213</v>
      </c>
      <c r="V226" s="331" t="s">
        <v>103</v>
      </c>
      <c r="W226" s="514"/>
      <c r="X226" s="222">
        <v>807</v>
      </c>
      <c r="Y226" s="488"/>
      <c r="Z226" s="499"/>
      <c r="AA226" s="239">
        <v>806</v>
      </c>
      <c r="AB226" s="347">
        <f t="shared" si="11"/>
        <v>806</v>
      </c>
      <c r="AC226" s="483"/>
      <c r="AD226" s="245" t="s">
        <v>1106</v>
      </c>
      <c r="AE226" s="569"/>
      <c r="AF226" s="196"/>
    </row>
    <row r="227" spans="1:32" x14ac:dyDescent="0.3">
      <c r="A227" s="497"/>
      <c r="B227" s="236">
        <f t="shared" si="9"/>
        <v>1</v>
      </c>
      <c r="C227" s="236">
        <v>805</v>
      </c>
      <c r="D227" s="284" t="s">
        <v>2779</v>
      </c>
      <c r="E227" s="221">
        <f t="shared" si="10"/>
        <v>1828</v>
      </c>
      <c r="F227" s="488"/>
      <c r="G227" s="499"/>
      <c r="H227" s="475"/>
      <c r="I227" s="216" t="s">
        <v>1108</v>
      </c>
      <c r="J227" s="502"/>
      <c r="K227" s="499"/>
      <c r="L227" s="240"/>
      <c r="M227" s="332"/>
      <c r="N227" s="515"/>
      <c r="O227" s="226">
        <v>218</v>
      </c>
      <c r="P227" s="332" t="s">
        <v>104</v>
      </c>
      <c r="Q227" s="515"/>
      <c r="R227" s="226"/>
      <c r="S227" s="332"/>
      <c r="T227" s="515"/>
      <c r="U227" s="226">
        <v>106</v>
      </c>
      <c r="V227" s="332" t="s">
        <v>103</v>
      </c>
      <c r="W227" s="515"/>
      <c r="X227" s="216">
        <v>806</v>
      </c>
      <c r="Y227" s="488"/>
      <c r="Z227" s="499"/>
      <c r="AA227" s="216">
        <v>805</v>
      </c>
      <c r="AB227" s="350">
        <f t="shared" si="11"/>
        <v>805</v>
      </c>
      <c r="AC227" s="483"/>
      <c r="AD227" s="216" t="s">
        <v>1108</v>
      </c>
      <c r="AE227" s="569"/>
      <c r="AF227" s="196"/>
    </row>
    <row r="228" spans="1:32" ht="16.5" customHeight="1" x14ac:dyDescent="0.3">
      <c r="A228" s="497"/>
      <c r="B228" s="289">
        <f t="shared" si="9"/>
        <v>1</v>
      </c>
      <c r="C228" s="289">
        <v>804</v>
      </c>
      <c r="D228" s="290" t="s">
        <v>2779</v>
      </c>
      <c r="E228" s="219">
        <f t="shared" si="10"/>
        <v>1827</v>
      </c>
      <c r="F228" s="488"/>
      <c r="G228" s="499"/>
      <c r="H228" s="475"/>
      <c r="I228" s="245" t="s">
        <v>1109</v>
      </c>
      <c r="J228" s="502"/>
      <c r="K228" s="499"/>
      <c r="L228" s="239"/>
      <c r="M228" s="331"/>
      <c r="N228" s="514" t="s">
        <v>36</v>
      </c>
      <c r="O228" s="222">
        <v>109</v>
      </c>
      <c r="P228" s="331" t="s">
        <v>104</v>
      </c>
      <c r="Q228" s="514" t="s">
        <v>2778</v>
      </c>
      <c r="R228" s="222">
        <v>53</v>
      </c>
      <c r="S228" s="331" t="s">
        <v>103</v>
      </c>
      <c r="T228" s="514" t="s">
        <v>36</v>
      </c>
      <c r="U228" s="222">
        <v>344</v>
      </c>
      <c r="V228" s="331" t="s">
        <v>102</v>
      </c>
      <c r="W228" s="514" t="s">
        <v>36</v>
      </c>
      <c r="X228" s="222">
        <v>805</v>
      </c>
      <c r="Y228" s="488"/>
      <c r="Z228" s="499"/>
      <c r="AA228" s="239">
        <v>804</v>
      </c>
      <c r="AB228" s="347">
        <f t="shared" si="11"/>
        <v>804</v>
      </c>
      <c r="AC228" s="483"/>
      <c r="AD228" s="245" t="s">
        <v>1109</v>
      </c>
      <c r="AE228" s="569"/>
      <c r="AF228" s="196"/>
    </row>
    <row r="229" spans="1:32" ht="16.5" customHeight="1" x14ac:dyDescent="0.3">
      <c r="A229" s="497"/>
      <c r="B229" s="288">
        <f t="shared" si="9"/>
        <v>1</v>
      </c>
      <c r="C229" s="288">
        <v>803</v>
      </c>
      <c r="D229" s="283" t="s">
        <v>2779</v>
      </c>
      <c r="E229" s="3">
        <f t="shared" si="10"/>
        <v>1826</v>
      </c>
      <c r="F229" s="488"/>
      <c r="G229" s="499"/>
      <c r="H229" s="475"/>
      <c r="I229" s="244" t="s">
        <v>1107</v>
      </c>
      <c r="J229" s="502"/>
      <c r="K229" s="499"/>
      <c r="L229" s="238">
        <v>54</v>
      </c>
      <c r="M229" s="330" t="s">
        <v>104</v>
      </c>
      <c r="N229" s="514"/>
      <c r="O229" s="224">
        <v>624</v>
      </c>
      <c r="P229" s="330" t="s">
        <v>103</v>
      </c>
      <c r="Q229" s="514"/>
      <c r="R229" s="224">
        <v>26</v>
      </c>
      <c r="S229" s="330" t="s">
        <v>103</v>
      </c>
      <c r="T229" s="514"/>
      <c r="U229" s="224">
        <v>672</v>
      </c>
      <c r="V229" s="330" t="s">
        <v>102</v>
      </c>
      <c r="W229" s="514"/>
      <c r="X229" s="224">
        <v>804</v>
      </c>
      <c r="Y229" s="488"/>
      <c r="Z229" s="499"/>
      <c r="AA229" s="238">
        <v>803</v>
      </c>
      <c r="AB229" s="346">
        <f t="shared" si="11"/>
        <v>803</v>
      </c>
      <c r="AC229" s="483"/>
      <c r="AD229" s="244" t="s">
        <v>1107</v>
      </c>
      <c r="AE229" s="569"/>
      <c r="AF229" s="196"/>
    </row>
    <row r="230" spans="1:32" ht="16.5" customHeight="1" x14ac:dyDescent="0.3">
      <c r="A230" s="497"/>
      <c r="B230" s="289">
        <f t="shared" si="9"/>
        <v>1</v>
      </c>
      <c r="C230" s="289">
        <v>802</v>
      </c>
      <c r="D230" s="290" t="s">
        <v>2779</v>
      </c>
      <c r="E230" s="219">
        <f t="shared" si="10"/>
        <v>1825</v>
      </c>
      <c r="F230" s="488"/>
      <c r="G230" s="499"/>
      <c r="H230" s="475"/>
      <c r="I230" s="245" t="s">
        <v>1110</v>
      </c>
      <c r="J230" s="502"/>
      <c r="K230" s="499"/>
      <c r="L230" s="239">
        <v>27</v>
      </c>
      <c r="M230" s="331" t="s">
        <v>104</v>
      </c>
      <c r="N230" s="514"/>
      <c r="O230" s="222">
        <v>312</v>
      </c>
      <c r="P230" s="331" t="s">
        <v>103</v>
      </c>
      <c r="Q230" s="514"/>
      <c r="R230" s="222">
        <v>13</v>
      </c>
      <c r="S230" s="331" t="s">
        <v>103</v>
      </c>
      <c r="T230" s="514"/>
      <c r="U230" s="222">
        <v>336</v>
      </c>
      <c r="V230" s="331" t="s">
        <v>102</v>
      </c>
      <c r="W230" s="514"/>
      <c r="X230" s="222">
        <v>803</v>
      </c>
      <c r="Y230" s="488"/>
      <c r="Z230" s="499"/>
      <c r="AA230" s="239">
        <v>802</v>
      </c>
      <c r="AB230" s="347">
        <f t="shared" si="11"/>
        <v>802</v>
      </c>
      <c r="AC230" s="483"/>
      <c r="AD230" s="245" t="s">
        <v>1110</v>
      </c>
      <c r="AE230" s="569"/>
      <c r="AF230" s="196"/>
    </row>
    <row r="231" spans="1:32" ht="17.25" thickBot="1" x14ac:dyDescent="0.35">
      <c r="A231" s="498"/>
      <c r="B231" s="291">
        <f t="shared" si="9"/>
        <v>1</v>
      </c>
      <c r="C231" s="291">
        <v>801</v>
      </c>
      <c r="D231" s="285" t="s">
        <v>2779</v>
      </c>
      <c r="E231" s="6">
        <f t="shared" si="10"/>
        <v>1824</v>
      </c>
      <c r="F231" s="490"/>
      <c r="G231" s="500"/>
      <c r="H231" s="477"/>
      <c r="I231" s="247" t="s">
        <v>1604</v>
      </c>
      <c r="J231" s="503"/>
      <c r="K231" s="500"/>
      <c r="L231" s="255">
        <v>13</v>
      </c>
      <c r="M231" s="334" t="s">
        <v>104</v>
      </c>
      <c r="N231" s="516"/>
      <c r="O231" s="234">
        <v>656</v>
      </c>
      <c r="P231" s="334" t="s">
        <v>103</v>
      </c>
      <c r="Q231" s="516"/>
      <c r="R231" s="233">
        <v>6</v>
      </c>
      <c r="S231" s="334" t="s">
        <v>103</v>
      </c>
      <c r="T231" s="516"/>
      <c r="U231" s="234">
        <v>668</v>
      </c>
      <c r="V231" s="334" t="s">
        <v>102</v>
      </c>
      <c r="W231" s="516"/>
      <c r="X231" s="234">
        <v>802</v>
      </c>
      <c r="Y231" s="490"/>
      <c r="Z231" s="500"/>
      <c r="AA231" s="242">
        <v>801</v>
      </c>
      <c r="AB231" s="351">
        <f t="shared" si="11"/>
        <v>801</v>
      </c>
      <c r="AC231" s="484"/>
      <c r="AD231" s="247" t="s">
        <v>1604</v>
      </c>
      <c r="AE231" s="571"/>
      <c r="AF231" s="196"/>
    </row>
    <row r="232" spans="1:32" ht="16.5" customHeight="1" x14ac:dyDescent="0.3">
      <c r="A232" s="496" t="s">
        <v>238</v>
      </c>
      <c r="B232" s="286">
        <f t="shared" si="9"/>
        <v>1</v>
      </c>
      <c r="C232" s="286">
        <v>800</v>
      </c>
      <c r="D232" s="287" t="s">
        <v>2779</v>
      </c>
      <c r="E232" s="217">
        <f t="shared" si="10"/>
        <v>1823</v>
      </c>
      <c r="F232" s="487" t="s">
        <v>2780</v>
      </c>
      <c r="G232" s="504" t="s">
        <v>22</v>
      </c>
      <c r="H232" s="474" t="s">
        <v>1074</v>
      </c>
      <c r="I232" s="243" t="s">
        <v>1605</v>
      </c>
      <c r="J232" s="506" t="s">
        <v>501</v>
      </c>
      <c r="K232" s="504" t="s">
        <v>24</v>
      </c>
      <c r="L232" s="237">
        <v>6</v>
      </c>
      <c r="M232" s="329" t="s">
        <v>104</v>
      </c>
      <c r="N232" s="517" t="s">
        <v>36</v>
      </c>
      <c r="O232" s="232">
        <v>828</v>
      </c>
      <c r="P232" s="329" t="s">
        <v>103</v>
      </c>
      <c r="Q232" s="517" t="s">
        <v>2778</v>
      </c>
      <c r="R232" s="232">
        <v>3</v>
      </c>
      <c r="S232" s="329" t="s">
        <v>103</v>
      </c>
      <c r="T232" s="517" t="s">
        <v>36</v>
      </c>
      <c r="U232" s="232">
        <v>334</v>
      </c>
      <c r="V232" s="329" t="s">
        <v>102</v>
      </c>
      <c r="W232" s="517" t="s">
        <v>36</v>
      </c>
      <c r="X232" s="232">
        <v>801</v>
      </c>
      <c r="Y232" s="487" t="s">
        <v>2303</v>
      </c>
      <c r="Z232" s="504" t="s">
        <v>259</v>
      </c>
      <c r="AA232" s="237">
        <v>800</v>
      </c>
      <c r="AB232" s="345">
        <f t="shared" si="11"/>
        <v>800</v>
      </c>
      <c r="AC232" s="485" t="s">
        <v>1077</v>
      </c>
      <c r="AD232" s="243" t="s">
        <v>1605</v>
      </c>
      <c r="AE232" s="568" t="s">
        <v>501</v>
      </c>
      <c r="AF232" s="196"/>
    </row>
    <row r="233" spans="1:32" ht="16.5" customHeight="1" x14ac:dyDescent="0.3">
      <c r="A233" s="497"/>
      <c r="B233" s="288">
        <f t="shared" si="9"/>
        <v>1</v>
      </c>
      <c r="C233" s="288">
        <v>799</v>
      </c>
      <c r="D233" s="283" t="s">
        <v>2779</v>
      </c>
      <c r="E233" s="3">
        <f t="shared" si="10"/>
        <v>1822</v>
      </c>
      <c r="F233" s="488"/>
      <c r="G233" s="499"/>
      <c r="H233" s="475"/>
      <c r="I233" s="244" t="s">
        <v>1118</v>
      </c>
      <c r="J233" s="502"/>
      <c r="K233" s="499"/>
      <c r="L233" s="238">
        <v>3</v>
      </c>
      <c r="M233" s="330" t="s">
        <v>104</v>
      </c>
      <c r="N233" s="514"/>
      <c r="O233" s="224">
        <v>414</v>
      </c>
      <c r="P233" s="330" t="s">
        <v>103</v>
      </c>
      <c r="Q233" s="514"/>
      <c r="R233" s="224">
        <v>1</v>
      </c>
      <c r="S233" s="330" t="s">
        <v>103</v>
      </c>
      <c r="T233" s="514"/>
      <c r="U233" s="224">
        <v>667</v>
      </c>
      <c r="V233" s="330" t="s">
        <v>102</v>
      </c>
      <c r="W233" s="514"/>
      <c r="X233" s="224">
        <v>800</v>
      </c>
      <c r="Y233" s="488"/>
      <c r="Z233" s="499"/>
      <c r="AA233" s="238">
        <v>799</v>
      </c>
      <c r="AB233" s="346">
        <f t="shared" si="11"/>
        <v>799</v>
      </c>
      <c r="AC233" s="483"/>
      <c r="AD233" s="244" t="s">
        <v>1118</v>
      </c>
      <c r="AE233" s="569"/>
      <c r="AF233" s="196"/>
    </row>
    <row r="234" spans="1:32" ht="16.5" customHeight="1" x14ac:dyDescent="0.3">
      <c r="A234" s="497"/>
      <c r="B234" s="289">
        <f t="shared" si="9"/>
        <v>1</v>
      </c>
      <c r="C234" s="289">
        <v>798</v>
      </c>
      <c r="D234" s="290" t="s">
        <v>2779</v>
      </c>
      <c r="E234" s="219">
        <f t="shared" si="10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>
        <v>1</v>
      </c>
      <c r="M234" s="331" t="s">
        <v>104</v>
      </c>
      <c r="N234" s="514"/>
      <c r="O234" s="222">
        <v>707</v>
      </c>
      <c r="P234" s="331" t="s">
        <v>103</v>
      </c>
      <c r="Q234" s="514"/>
      <c r="R234" s="222"/>
      <c r="S234" s="331"/>
      <c r="T234" s="514"/>
      <c r="U234" s="222">
        <v>833</v>
      </c>
      <c r="V234" s="331" t="s">
        <v>102</v>
      </c>
      <c r="W234" s="514"/>
      <c r="X234" s="222">
        <v>799</v>
      </c>
      <c r="Y234" s="488"/>
      <c r="Z234" s="499"/>
      <c r="AA234" s="239">
        <v>798</v>
      </c>
      <c r="AB234" s="347">
        <f t="shared" si="11"/>
        <v>798</v>
      </c>
      <c r="AC234" s="483"/>
      <c r="AD234" s="245" t="s">
        <v>1119</v>
      </c>
      <c r="AE234" s="569"/>
      <c r="AF234" s="196"/>
    </row>
    <row r="235" spans="1:32" x14ac:dyDescent="0.3">
      <c r="A235" s="497"/>
      <c r="B235" s="236">
        <f t="shared" si="9"/>
        <v>1</v>
      </c>
      <c r="C235" s="236">
        <v>797</v>
      </c>
      <c r="D235" s="284" t="s">
        <v>2779</v>
      </c>
      <c r="E235" s="221">
        <f t="shared" si="10"/>
        <v>1820</v>
      </c>
      <c r="F235" s="488"/>
      <c r="G235" s="499"/>
      <c r="H235" s="475"/>
      <c r="I235" s="216" t="s">
        <v>1120</v>
      </c>
      <c r="J235" s="502"/>
      <c r="K235" s="499"/>
      <c r="L235" s="240"/>
      <c r="M235" s="332"/>
      <c r="N235" s="515"/>
      <c r="O235" s="226">
        <v>853</v>
      </c>
      <c r="P235" s="332" t="s">
        <v>103</v>
      </c>
      <c r="Q235" s="515"/>
      <c r="R235" s="226"/>
      <c r="S235" s="332"/>
      <c r="T235" s="515"/>
      <c r="U235" s="226">
        <v>416</v>
      </c>
      <c r="V235" s="332" t="s">
        <v>102</v>
      </c>
      <c r="W235" s="515"/>
      <c r="X235" s="226">
        <v>798</v>
      </c>
      <c r="Y235" s="488"/>
      <c r="Z235" s="499"/>
      <c r="AA235" s="240">
        <v>797</v>
      </c>
      <c r="AB235" s="348">
        <f t="shared" si="11"/>
        <v>797</v>
      </c>
      <c r="AC235" s="483"/>
      <c r="AD235" s="216" t="s">
        <v>1120</v>
      </c>
      <c r="AE235" s="569"/>
      <c r="AF235" s="196"/>
    </row>
    <row r="236" spans="1:32" ht="16.5" customHeight="1" x14ac:dyDescent="0.3">
      <c r="A236" s="497"/>
      <c r="B236" s="289">
        <f t="shared" si="9"/>
        <v>1</v>
      </c>
      <c r="C236" s="289">
        <v>796</v>
      </c>
      <c r="D236" s="290" t="s">
        <v>2779</v>
      </c>
      <c r="E236" s="219">
        <f t="shared" si="10"/>
        <v>1819</v>
      </c>
      <c r="F236" s="488"/>
      <c r="G236" s="499"/>
      <c r="H236" s="475"/>
      <c r="I236" s="246" t="s">
        <v>1121</v>
      </c>
      <c r="J236" s="502"/>
      <c r="K236" s="499"/>
      <c r="L236" s="241"/>
      <c r="M236" s="333"/>
      <c r="N236" s="513" t="s">
        <v>36</v>
      </c>
      <c r="O236" s="228">
        <v>426</v>
      </c>
      <c r="P236" s="333" t="s">
        <v>103</v>
      </c>
      <c r="Q236" s="513" t="s">
        <v>2778</v>
      </c>
      <c r="R236" s="228"/>
      <c r="S236" s="333"/>
      <c r="T236" s="513" t="s">
        <v>36</v>
      </c>
      <c r="U236" s="228">
        <v>208</v>
      </c>
      <c r="V236" s="333" t="s">
        <v>102</v>
      </c>
      <c r="W236" s="513" t="s">
        <v>36</v>
      </c>
      <c r="X236" s="228">
        <v>797</v>
      </c>
      <c r="Y236" s="488"/>
      <c r="Z236" s="499"/>
      <c r="AA236" s="241">
        <v>796</v>
      </c>
      <c r="AB236" s="349">
        <f t="shared" si="11"/>
        <v>796</v>
      </c>
      <c r="AC236" s="483"/>
      <c r="AD236" s="246" t="s">
        <v>1121</v>
      </c>
      <c r="AE236" s="569"/>
      <c r="AF236" s="196"/>
    </row>
    <row r="237" spans="1:32" ht="16.5" customHeight="1" x14ac:dyDescent="0.3">
      <c r="A237" s="497"/>
      <c r="B237" s="288">
        <f t="shared" si="9"/>
        <v>1</v>
      </c>
      <c r="C237" s="288">
        <v>795</v>
      </c>
      <c r="D237" s="283" t="s">
        <v>2779</v>
      </c>
      <c r="E237" s="3">
        <f t="shared" si="10"/>
        <v>1818</v>
      </c>
      <c r="F237" s="488"/>
      <c r="G237" s="499"/>
      <c r="H237" s="475"/>
      <c r="I237" s="244" t="s">
        <v>1122</v>
      </c>
      <c r="J237" s="502"/>
      <c r="K237" s="499"/>
      <c r="L237" s="238"/>
      <c r="M237" s="330"/>
      <c r="N237" s="514"/>
      <c r="O237" s="224">
        <v>213</v>
      </c>
      <c r="P237" s="330" t="s">
        <v>103</v>
      </c>
      <c r="Q237" s="514"/>
      <c r="R237" s="224"/>
      <c r="S237" s="330"/>
      <c r="T237" s="514"/>
      <c r="U237" s="224">
        <v>104</v>
      </c>
      <c r="V237" s="330" t="s">
        <v>102</v>
      </c>
      <c r="W237" s="514"/>
      <c r="X237" s="224">
        <v>796</v>
      </c>
      <c r="Y237" s="488"/>
      <c r="Z237" s="499"/>
      <c r="AA237" s="238">
        <v>795</v>
      </c>
      <c r="AB237" s="346">
        <f t="shared" si="11"/>
        <v>795</v>
      </c>
      <c r="AC237" s="483"/>
      <c r="AD237" s="244" t="s">
        <v>1122</v>
      </c>
      <c r="AE237" s="569"/>
      <c r="AF237" s="196"/>
    </row>
    <row r="238" spans="1:32" x14ac:dyDescent="0.3">
      <c r="A238" s="497"/>
      <c r="B238" s="289">
        <f t="shared" si="9"/>
        <v>1</v>
      </c>
      <c r="C238" s="289">
        <v>794</v>
      </c>
      <c r="D238" s="290" t="s">
        <v>2779</v>
      </c>
      <c r="E238" s="219">
        <f t="shared" si="10"/>
        <v>1817</v>
      </c>
      <c r="F238" s="488"/>
      <c r="G238" s="499"/>
      <c r="H238" s="475"/>
      <c r="I238" s="245" t="s">
        <v>1123</v>
      </c>
      <c r="J238" s="502"/>
      <c r="K238" s="499"/>
      <c r="L238" s="239"/>
      <c r="M238" s="331"/>
      <c r="N238" s="514"/>
      <c r="O238" s="222">
        <v>106</v>
      </c>
      <c r="P238" s="331" t="s">
        <v>103</v>
      </c>
      <c r="Q238" s="514"/>
      <c r="R238" s="222">
        <v>52</v>
      </c>
      <c r="S238" s="331" t="s">
        <v>102</v>
      </c>
      <c r="T238" s="514"/>
      <c r="U238" s="222">
        <v>93</v>
      </c>
      <c r="V238" s="331" t="s">
        <v>101</v>
      </c>
      <c r="W238" s="514"/>
      <c r="X238" s="222">
        <v>795</v>
      </c>
      <c r="Y238" s="488"/>
      <c r="Z238" s="499"/>
      <c r="AA238" s="239">
        <v>794</v>
      </c>
      <c r="AB238" s="347">
        <f t="shared" si="11"/>
        <v>794</v>
      </c>
      <c r="AC238" s="483"/>
      <c r="AD238" s="245" t="s">
        <v>1123</v>
      </c>
      <c r="AE238" s="569"/>
      <c r="AF238" s="196"/>
    </row>
    <row r="239" spans="1:32" x14ac:dyDescent="0.3">
      <c r="A239" s="497"/>
      <c r="B239" s="236">
        <f t="shared" si="9"/>
        <v>1</v>
      </c>
      <c r="C239" s="236">
        <v>793</v>
      </c>
      <c r="D239" s="284" t="s">
        <v>2779</v>
      </c>
      <c r="E239" s="4">
        <f t="shared" si="10"/>
        <v>1816</v>
      </c>
      <c r="F239" s="489"/>
      <c r="G239" s="505"/>
      <c r="H239" s="475"/>
      <c r="I239" s="216" t="s">
        <v>1124</v>
      </c>
      <c r="J239" s="502"/>
      <c r="K239" s="505"/>
      <c r="L239" s="254">
        <v>53</v>
      </c>
      <c r="M239" s="332" t="s">
        <v>103</v>
      </c>
      <c r="N239" s="515"/>
      <c r="O239" s="226">
        <v>344</v>
      </c>
      <c r="P239" s="332" t="s">
        <v>102</v>
      </c>
      <c r="Q239" s="515"/>
      <c r="R239" s="230">
        <v>26</v>
      </c>
      <c r="S239" s="332" t="s">
        <v>102</v>
      </c>
      <c r="T239" s="515"/>
      <c r="U239" s="226">
        <v>46</v>
      </c>
      <c r="V239" s="332" t="s">
        <v>101</v>
      </c>
      <c r="W239" s="515"/>
      <c r="X239" s="226">
        <v>794</v>
      </c>
      <c r="Y239" s="488"/>
      <c r="Z239" s="499"/>
      <c r="AA239" s="240">
        <v>793</v>
      </c>
      <c r="AB239" s="348">
        <f t="shared" si="11"/>
        <v>793</v>
      </c>
      <c r="AC239" s="486"/>
      <c r="AD239" s="216" t="s">
        <v>1124</v>
      </c>
      <c r="AE239" s="569"/>
      <c r="AF239" s="196"/>
    </row>
    <row r="240" spans="1:32" ht="16.5" customHeight="1" x14ac:dyDescent="0.3">
      <c r="A240" s="497"/>
      <c r="B240" s="289">
        <f t="shared" si="9"/>
        <v>1</v>
      </c>
      <c r="C240" s="289">
        <v>792</v>
      </c>
      <c r="D240" s="290" t="s">
        <v>2779</v>
      </c>
      <c r="E240" s="219">
        <f t="shared" si="10"/>
        <v>1815</v>
      </c>
      <c r="F240" s="488" t="s">
        <v>2780</v>
      </c>
      <c r="G240" s="499" t="s">
        <v>22</v>
      </c>
      <c r="H240" s="476" t="s">
        <v>1074</v>
      </c>
      <c r="I240" s="245" t="s">
        <v>1606</v>
      </c>
      <c r="J240" s="501" t="s">
        <v>501</v>
      </c>
      <c r="K240" s="499" t="s">
        <v>24</v>
      </c>
      <c r="L240" s="241">
        <v>26</v>
      </c>
      <c r="M240" s="333" t="s">
        <v>103</v>
      </c>
      <c r="N240" s="513" t="s">
        <v>36</v>
      </c>
      <c r="O240" s="228">
        <v>672</v>
      </c>
      <c r="P240" s="333" t="s">
        <v>102</v>
      </c>
      <c r="Q240" s="513" t="s">
        <v>2778</v>
      </c>
      <c r="R240" s="228">
        <v>13</v>
      </c>
      <c r="S240" s="333" t="s">
        <v>102</v>
      </c>
      <c r="T240" s="513" t="s">
        <v>36</v>
      </c>
      <c r="U240" s="228">
        <v>23</v>
      </c>
      <c r="V240" s="333" t="s">
        <v>101</v>
      </c>
      <c r="W240" s="513" t="s">
        <v>36</v>
      </c>
      <c r="X240" s="222">
        <v>793</v>
      </c>
      <c r="Y240" s="488"/>
      <c r="Z240" s="499"/>
      <c r="AA240" s="239">
        <v>792</v>
      </c>
      <c r="AB240" s="347">
        <f t="shared" si="11"/>
        <v>792</v>
      </c>
      <c r="AC240" s="483" t="s">
        <v>1077</v>
      </c>
      <c r="AD240" s="245" t="s">
        <v>1606</v>
      </c>
      <c r="AE240" s="570" t="s">
        <v>501</v>
      </c>
      <c r="AF240" s="196"/>
    </row>
    <row r="241" spans="1:32" ht="16.5" customHeight="1" x14ac:dyDescent="0.3">
      <c r="A241" s="497"/>
      <c r="B241" s="288">
        <f t="shared" si="9"/>
        <v>1</v>
      </c>
      <c r="C241" s="288">
        <v>791</v>
      </c>
      <c r="D241" s="283" t="s">
        <v>2779</v>
      </c>
      <c r="E241" s="3">
        <f t="shared" si="10"/>
        <v>1814</v>
      </c>
      <c r="F241" s="488"/>
      <c r="G241" s="499"/>
      <c r="H241" s="475"/>
      <c r="I241" s="244" t="s">
        <v>1125</v>
      </c>
      <c r="J241" s="502"/>
      <c r="K241" s="499"/>
      <c r="L241" s="238">
        <v>13</v>
      </c>
      <c r="M241" s="330" t="s">
        <v>103</v>
      </c>
      <c r="N241" s="514"/>
      <c r="O241" s="224">
        <v>336</v>
      </c>
      <c r="P241" s="330" t="s">
        <v>102</v>
      </c>
      <c r="Q241" s="514"/>
      <c r="R241" s="224">
        <v>6</v>
      </c>
      <c r="S241" s="330" t="s">
        <v>102</v>
      </c>
      <c r="T241" s="514"/>
      <c r="U241" s="224">
        <v>511</v>
      </c>
      <c r="V241" s="330" t="s">
        <v>101</v>
      </c>
      <c r="W241" s="514"/>
      <c r="X241" s="224">
        <v>792</v>
      </c>
      <c r="Y241" s="488"/>
      <c r="Z241" s="499"/>
      <c r="AA241" s="238">
        <v>791</v>
      </c>
      <c r="AB241" s="346">
        <f t="shared" si="11"/>
        <v>791</v>
      </c>
      <c r="AC241" s="483"/>
      <c r="AD241" s="244" t="s">
        <v>1125</v>
      </c>
      <c r="AE241" s="569"/>
      <c r="AF241" s="196"/>
    </row>
    <row r="242" spans="1:32" ht="16.5" customHeight="1" x14ac:dyDescent="0.3">
      <c r="A242" s="497"/>
      <c r="B242" s="289">
        <f t="shared" si="9"/>
        <v>1</v>
      </c>
      <c r="C242" s="289">
        <v>790</v>
      </c>
      <c r="D242" s="290" t="s">
        <v>2779</v>
      </c>
      <c r="E242" s="219">
        <f t="shared" si="10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>
        <v>6</v>
      </c>
      <c r="M242" s="331" t="s">
        <v>103</v>
      </c>
      <c r="N242" s="514"/>
      <c r="O242" s="222">
        <v>668</v>
      </c>
      <c r="P242" s="331" t="s">
        <v>102</v>
      </c>
      <c r="Q242" s="514"/>
      <c r="R242" s="222">
        <v>3</v>
      </c>
      <c r="S242" s="331" t="s">
        <v>102</v>
      </c>
      <c r="T242" s="514"/>
      <c r="U242" s="222">
        <v>255</v>
      </c>
      <c r="V242" s="331" t="s">
        <v>101</v>
      </c>
      <c r="W242" s="514"/>
      <c r="X242" s="222">
        <v>791</v>
      </c>
      <c r="Y242" s="488"/>
      <c r="Z242" s="499"/>
      <c r="AA242" s="239">
        <v>790</v>
      </c>
      <c r="AB242" s="347">
        <f t="shared" si="11"/>
        <v>790</v>
      </c>
      <c r="AC242" s="483"/>
      <c r="AD242" s="245" t="s">
        <v>1126</v>
      </c>
      <c r="AE242" s="569"/>
      <c r="AF242" s="196"/>
    </row>
    <row r="243" spans="1:32" x14ac:dyDescent="0.3">
      <c r="A243" s="497"/>
      <c r="B243" s="236">
        <f t="shared" si="9"/>
        <v>1</v>
      </c>
      <c r="C243" s="236">
        <v>789</v>
      </c>
      <c r="D243" s="284" t="s">
        <v>2779</v>
      </c>
      <c r="E243" s="221">
        <f t="shared" si="10"/>
        <v>1812</v>
      </c>
      <c r="F243" s="488"/>
      <c r="G243" s="499"/>
      <c r="H243" s="475"/>
      <c r="I243" s="216" t="s">
        <v>1127</v>
      </c>
      <c r="J243" s="502"/>
      <c r="K243" s="499"/>
      <c r="L243" s="240">
        <v>3</v>
      </c>
      <c r="M243" s="332" t="s">
        <v>103</v>
      </c>
      <c r="N243" s="515"/>
      <c r="O243" s="226">
        <v>334</v>
      </c>
      <c r="P243" s="332" t="s">
        <v>102</v>
      </c>
      <c r="Q243" s="515"/>
      <c r="R243" s="226">
        <v>1</v>
      </c>
      <c r="S243" s="332" t="s">
        <v>102</v>
      </c>
      <c r="T243" s="515"/>
      <c r="U243" s="226">
        <v>627</v>
      </c>
      <c r="V243" s="332" t="s">
        <v>101</v>
      </c>
      <c r="W243" s="515"/>
      <c r="X243" s="216">
        <v>790</v>
      </c>
      <c r="Y243" s="488"/>
      <c r="Z243" s="499"/>
      <c r="AA243" s="216">
        <v>789</v>
      </c>
      <c r="AB243" s="350">
        <f t="shared" si="11"/>
        <v>789</v>
      </c>
      <c r="AC243" s="483"/>
      <c r="AD243" s="216" t="s">
        <v>1127</v>
      </c>
      <c r="AE243" s="569"/>
      <c r="AF243" s="196"/>
    </row>
    <row r="244" spans="1:32" ht="16.5" customHeight="1" x14ac:dyDescent="0.3">
      <c r="A244" s="497"/>
      <c r="B244" s="289">
        <f t="shared" si="9"/>
        <v>1</v>
      </c>
      <c r="C244" s="289">
        <v>788</v>
      </c>
      <c r="D244" s="290" t="s">
        <v>2779</v>
      </c>
      <c r="E244" s="219">
        <f t="shared" si="10"/>
        <v>1811</v>
      </c>
      <c r="F244" s="488"/>
      <c r="G244" s="499"/>
      <c r="H244" s="475"/>
      <c r="I244" s="245" t="s">
        <v>1128</v>
      </c>
      <c r="J244" s="502"/>
      <c r="K244" s="499"/>
      <c r="L244" s="239">
        <v>1</v>
      </c>
      <c r="M244" s="331" t="s">
        <v>103</v>
      </c>
      <c r="N244" s="514" t="s">
        <v>36</v>
      </c>
      <c r="O244" s="222">
        <v>667</v>
      </c>
      <c r="P244" s="331" t="s">
        <v>102</v>
      </c>
      <c r="Q244" s="514" t="s">
        <v>2778</v>
      </c>
      <c r="R244" s="222"/>
      <c r="S244" s="331"/>
      <c r="T244" s="514" t="s">
        <v>36</v>
      </c>
      <c r="U244" s="222">
        <v>813</v>
      </c>
      <c r="V244" s="331" t="s">
        <v>101</v>
      </c>
      <c r="W244" s="514" t="s">
        <v>36</v>
      </c>
      <c r="X244" s="222">
        <v>789</v>
      </c>
      <c r="Y244" s="488"/>
      <c r="Z244" s="499"/>
      <c r="AA244" s="239">
        <v>788</v>
      </c>
      <c r="AB244" s="347">
        <f t="shared" si="11"/>
        <v>788</v>
      </c>
      <c r="AC244" s="483"/>
      <c r="AD244" s="245" t="s">
        <v>1128</v>
      </c>
      <c r="AE244" s="569"/>
      <c r="AF244" s="196"/>
    </row>
    <row r="245" spans="1:32" ht="16.5" customHeight="1" x14ac:dyDescent="0.3">
      <c r="A245" s="497"/>
      <c r="B245" s="288">
        <f t="shared" si="9"/>
        <v>1</v>
      </c>
      <c r="C245" s="288">
        <v>787</v>
      </c>
      <c r="D245" s="283" t="s">
        <v>2779</v>
      </c>
      <c r="E245" s="3">
        <f t="shared" si="10"/>
        <v>1810</v>
      </c>
      <c r="F245" s="488"/>
      <c r="G245" s="499"/>
      <c r="H245" s="475"/>
      <c r="I245" s="244" t="s">
        <v>1129</v>
      </c>
      <c r="J245" s="502"/>
      <c r="K245" s="499"/>
      <c r="L245" s="238"/>
      <c r="M245" s="330"/>
      <c r="N245" s="514"/>
      <c r="O245" s="224">
        <v>833</v>
      </c>
      <c r="P245" s="330" t="s">
        <v>102</v>
      </c>
      <c r="Q245" s="514"/>
      <c r="R245" s="224"/>
      <c r="S245" s="330"/>
      <c r="T245" s="514"/>
      <c r="U245" s="224">
        <v>406</v>
      </c>
      <c r="V245" s="330" t="s">
        <v>101</v>
      </c>
      <c r="W245" s="514"/>
      <c r="X245" s="224">
        <v>788</v>
      </c>
      <c r="Y245" s="488"/>
      <c r="Z245" s="499"/>
      <c r="AA245" s="238">
        <v>787</v>
      </c>
      <c r="AB245" s="346">
        <f t="shared" si="11"/>
        <v>787</v>
      </c>
      <c r="AC245" s="483"/>
      <c r="AD245" s="244" t="s">
        <v>1129</v>
      </c>
      <c r="AE245" s="569"/>
      <c r="AF245" s="196"/>
    </row>
    <row r="246" spans="1:32" ht="16.5" customHeight="1" x14ac:dyDescent="0.3">
      <c r="A246" s="497"/>
      <c r="B246" s="289">
        <f t="shared" si="9"/>
        <v>1</v>
      </c>
      <c r="C246" s="289">
        <v>786</v>
      </c>
      <c r="D246" s="290" t="s">
        <v>2779</v>
      </c>
      <c r="E246" s="219">
        <f t="shared" si="10"/>
        <v>1809</v>
      </c>
      <c r="F246" s="488"/>
      <c r="G246" s="499"/>
      <c r="H246" s="475"/>
      <c r="I246" s="245" t="s">
        <v>1130</v>
      </c>
      <c r="J246" s="502"/>
      <c r="K246" s="499"/>
      <c r="L246" s="239"/>
      <c r="M246" s="331"/>
      <c r="N246" s="514"/>
      <c r="O246" s="222">
        <v>416</v>
      </c>
      <c r="P246" s="331" t="s">
        <v>102</v>
      </c>
      <c r="Q246" s="514"/>
      <c r="R246" s="222"/>
      <c r="S246" s="331"/>
      <c r="T246" s="514"/>
      <c r="U246" s="222">
        <v>203</v>
      </c>
      <c r="V246" s="331" t="s">
        <v>101</v>
      </c>
      <c r="W246" s="514"/>
      <c r="X246" s="222">
        <v>787</v>
      </c>
      <c r="Y246" s="488"/>
      <c r="Z246" s="499"/>
      <c r="AA246" s="239">
        <v>786</v>
      </c>
      <c r="AB246" s="347">
        <f t="shared" si="11"/>
        <v>786</v>
      </c>
      <c r="AC246" s="483"/>
      <c r="AD246" s="245" t="s">
        <v>1130</v>
      </c>
      <c r="AE246" s="569"/>
      <c r="AF246" s="196"/>
    </row>
    <row r="247" spans="1:32" ht="17.25" thickBot="1" x14ac:dyDescent="0.35">
      <c r="A247" s="498"/>
      <c r="B247" s="291">
        <f t="shared" si="9"/>
        <v>1</v>
      </c>
      <c r="C247" s="291">
        <v>785</v>
      </c>
      <c r="D247" s="285" t="s">
        <v>2779</v>
      </c>
      <c r="E247" s="6">
        <f t="shared" si="10"/>
        <v>1808</v>
      </c>
      <c r="F247" s="490"/>
      <c r="G247" s="500"/>
      <c r="H247" s="477"/>
      <c r="I247" s="247" t="s">
        <v>1131</v>
      </c>
      <c r="J247" s="503"/>
      <c r="K247" s="500"/>
      <c r="L247" s="255"/>
      <c r="M247" s="334"/>
      <c r="N247" s="516"/>
      <c r="O247" s="234">
        <v>208</v>
      </c>
      <c r="P247" s="334" t="s">
        <v>102</v>
      </c>
      <c r="Q247" s="516"/>
      <c r="R247" s="233"/>
      <c r="S247" s="334"/>
      <c r="T247" s="516"/>
      <c r="U247" s="234">
        <v>101</v>
      </c>
      <c r="V247" s="334" t="s">
        <v>101</v>
      </c>
      <c r="W247" s="516"/>
      <c r="X247" s="234">
        <v>786</v>
      </c>
      <c r="Y247" s="490"/>
      <c r="Z247" s="500"/>
      <c r="AA247" s="242">
        <v>785</v>
      </c>
      <c r="AB247" s="351">
        <f t="shared" si="11"/>
        <v>785</v>
      </c>
      <c r="AC247" s="484"/>
      <c r="AD247" s="247" t="s">
        <v>1131</v>
      </c>
      <c r="AE247" s="571"/>
      <c r="AF247" s="196"/>
    </row>
    <row r="248" spans="1:32" ht="16.5" customHeight="1" x14ac:dyDescent="0.3">
      <c r="A248" s="496" t="s">
        <v>238</v>
      </c>
      <c r="B248" s="286">
        <f t="shared" si="9"/>
        <v>1</v>
      </c>
      <c r="C248" s="286">
        <v>784</v>
      </c>
      <c r="D248" s="287" t="s">
        <v>2779</v>
      </c>
      <c r="E248" s="217">
        <f t="shared" si="10"/>
        <v>1807</v>
      </c>
      <c r="F248" s="487" t="s">
        <v>2780</v>
      </c>
      <c r="G248" s="504" t="s">
        <v>22</v>
      </c>
      <c r="H248" s="474" t="s">
        <v>1074</v>
      </c>
      <c r="I248" s="243" t="s">
        <v>1607</v>
      </c>
      <c r="J248" s="506" t="s">
        <v>501</v>
      </c>
      <c r="K248" s="504" t="s">
        <v>24</v>
      </c>
      <c r="L248" s="237"/>
      <c r="M248" s="329"/>
      <c r="N248" s="517" t="s">
        <v>36</v>
      </c>
      <c r="O248" s="232">
        <v>104</v>
      </c>
      <c r="P248" s="329" t="s">
        <v>102</v>
      </c>
      <c r="Q248" s="517" t="s">
        <v>2778</v>
      </c>
      <c r="R248" s="232">
        <v>50</v>
      </c>
      <c r="S248" s="329" t="s">
        <v>101</v>
      </c>
      <c r="T248" s="517" t="s">
        <v>36</v>
      </c>
      <c r="U248" s="232">
        <v>872</v>
      </c>
      <c r="V248" s="329" t="s">
        <v>100</v>
      </c>
      <c r="W248" s="517" t="s">
        <v>36</v>
      </c>
      <c r="X248" s="232">
        <v>785</v>
      </c>
      <c r="Y248" s="487" t="s">
        <v>2303</v>
      </c>
      <c r="Z248" s="504" t="s">
        <v>259</v>
      </c>
      <c r="AA248" s="237">
        <v>784</v>
      </c>
      <c r="AB248" s="345">
        <f t="shared" si="11"/>
        <v>784</v>
      </c>
      <c r="AC248" s="485" t="s">
        <v>1077</v>
      </c>
      <c r="AD248" s="243" t="s">
        <v>1607</v>
      </c>
      <c r="AE248" s="568" t="s">
        <v>501</v>
      </c>
      <c r="AF248" s="196"/>
    </row>
    <row r="249" spans="1:32" ht="16.5" customHeight="1" x14ac:dyDescent="0.3">
      <c r="A249" s="497"/>
      <c r="B249" s="288">
        <f t="shared" si="9"/>
        <v>1</v>
      </c>
      <c r="C249" s="288">
        <v>783</v>
      </c>
      <c r="D249" s="283" t="s">
        <v>2779</v>
      </c>
      <c r="E249" s="3">
        <f t="shared" si="10"/>
        <v>1806</v>
      </c>
      <c r="F249" s="488"/>
      <c r="G249" s="499"/>
      <c r="H249" s="475"/>
      <c r="I249" s="244" t="s">
        <v>1146</v>
      </c>
      <c r="J249" s="502"/>
      <c r="K249" s="499"/>
      <c r="L249" s="238">
        <v>52</v>
      </c>
      <c r="M249" s="330" t="s">
        <v>102</v>
      </c>
      <c r="N249" s="514"/>
      <c r="O249" s="224">
        <v>93</v>
      </c>
      <c r="P249" s="330" t="s">
        <v>101</v>
      </c>
      <c r="Q249" s="514"/>
      <c r="R249" s="224">
        <v>25</v>
      </c>
      <c r="S249" s="330" t="s">
        <v>101</v>
      </c>
      <c r="T249" s="514"/>
      <c r="U249" s="224">
        <v>436</v>
      </c>
      <c r="V249" s="330" t="s">
        <v>100</v>
      </c>
      <c r="W249" s="514"/>
      <c r="X249" s="224">
        <v>784</v>
      </c>
      <c r="Y249" s="488"/>
      <c r="Z249" s="499"/>
      <c r="AA249" s="238">
        <v>783</v>
      </c>
      <c r="AB249" s="346">
        <f t="shared" si="11"/>
        <v>783</v>
      </c>
      <c r="AC249" s="483"/>
      <c r="AD249" s="244" t="s">
        <v>1146</v>
      </c>
      <c r="AE249" s="569"/>
      <c r="AF249" s="196"/>
    </row>
    <row r="250" spans="1:32" ht="16.5" customHeight="1" x14ac:dyDescent="0.3">
      <c r="A250" s="497"/>
      <c r="B250" s="289">
        <f t="shared" si="9"/>
        <v>1</v>
      </c>
      <c r="C250" s="289">
        <v>782</v>
      </c>
      <c r="D250" s="290" t="s">
        <v>2779</v>
      </c>
      <c r="E250" s="219">
        <f t="shared" si="10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>
        <v>26</v>
      </c>
      <c r="M250" s="331" t="s">
        <v>102</v>
      </c>
      <c r="N250" s="514"/>
      <c r="O250" s="222">
        <v>46</v>
      </c>
      <c r="P250" s="331" t="s">
        <v>101</v>
      </c>
      <c r="Q250" s="514"/>
      <c r="R250" s="222">
        <v>12</v>
      </c>
      <c r="S250" s="331" t="s">
        <v>101</v>
      </c>
      <c r="T250" s="514"/>
      <c r="U250" s="222">
        <v>718</v>
      </c>
      <c r="V250" s="331" t="s">
        <v>100</v>
      </c>
      <c r="W250" s="514"/>
      <c r="X250" s="222">
        <v>783</v>
      </c>
      <c r="Y250" s="488"/>
      <c r="Z250" s="499"/>
      <c r="AA250" s="239">
        <v>782</v>
      </c>
      <c r="AB250" s="347">
        <f t="shared" si="11"/>
        <v>782</v>
      </c>
      <c r="AC250" s="483"/>
      <c r="AD250" s="245" t="s">
        <v>1147</v>
      </c>
      <c r="AE250" s="569"/>
      <c r="AF250" s="196"/>
    </row>
    <row r="251" spans="1:32" x14ac:dyDescent="0.3">
      <c r="A251" s="497"/>
      <c r="B251" s="236">
        <f t="shared" si="9"/>
        <v>1</v>
      </c>
      <c r="C251" s="236">
        <v>781</v>
      </c>
      <c r="D251" s="284" t="s">
        <v>2779</v>
      </c>
      <c r="E251" s="221">
        <f t="shared" si="10"/>
        <v>1804</v>
      </c>
      <c r="F251" s="488"/>
      <c r="G251" s="499"/>
      <c r="H251" s="475"/>
      <c r="I251" s="216" t="s">
        <v>1148</v>
      </c>
      <c r="J251" s="502"/>
      <c r="K251" s="499"/>
      <c r="L251" s="240">
        <v>13</v>
      </c>
      <c r="M251" s="332" t="s">
        <v>102</v>
      </c>
      <c r="N251" s="515"/>
      <c r="O251" s="226">
        <v>23</v>
      </c>
      <c r="P251" s="332" t="s">
        <v>101</v>
      </c>
      <c r="Q251" s="515"/>
      <c r="R251" s="226">
        <v>6</v>
      </c>
      <c r="S251" s="332" t="s">
        <v>101</v>
      </c>
      <c r="T251" s="515"/>
      <c r="U251" s="226">
        <v>359</v>
      </c>
      <c r="V251" s="332" t="s">
        <v>100</v>
      </c>
      <c r="W251" s="515"/>
      <c r="X251" s="226">
        <v>782</v>
      </c>
      <c r="Y251" s="488"/>
      <c r="Z251" s="499"/>
      <c r="AA251" s="240">
        <v>781</v>
      </c>
      <c r="AB251" s="348">
        <f t="shared" si="11"/>
        <v>781</v>
      </c>
      <c r="AC251" s="483"/>
      <c r="AD251" s="216" t="s">
        <v>1148</v>
      </c>
      <c r="AE251" s="569"/>
      <c r="AF251" s="196"/>
    </row>
    <row r="252" spans="1:32" ht="16.5" customHeight="1" x14ac:dyDescent="0.3">
      <c r="A252" s="497"/>
      <c r="B252" s="289">
        <f t="shared" si="9"/>
        <v>1</v>
      </c>
      <c r="C252" s="289">
        <v>780</v>
      </c>
      <c r="D252" s="290" t="s">
        <v>2779</v>
      </c>
      <c r="E252" s="219">
        <f t="shared" si="10"/>
        <v>1803</v>
      </c>
      <c r="F252" s="488"/>
      <c r="G252" s="499"/>
      <c r="H252" s="475"/>
      <c r="I252" s="246" t="s">
        <v>1149</v>
      </c>
      <c r="J252" s="502"/>
      <c r="K252" s="499"/>
      <c r="L252" s="241">
        <v>6</v>
      </c>
      <c r="M252" s="333" t="s">
        <v>102</v>
      </c>
      <c r="N252" s="513" t="s">
        <v>36</v>
      </c>
      <c r="O252" s="228">
        <v>511</v>
      </c>
      <c r="P252" s="333" t="s">
        <v>101</v>
      </c>
      <c r="Q252" s="513" t="s">
        <v>2778</v>
      </c>
      <c r="R252" s="228">
        <v>3</v>
      </c>
      <c r="S252" s="333" t="s">
        <v>101</v>
      </c>
      <c r="T252" s="513" t="s">
        <v>36</v>
      </c>
      <c r="U252" s="228">
        <v>179</v>
      </c>
      <c r="V252" s="333" t="s">
        <v>100</v>
      </c>
      <c r="W252" s="513" t="s">
        <v>36</v>
      </c>
      <c r="X252" s="228">
        <v>781</v>
      </c>
      <c r="Y252" s="488"/>
      <c r="Z252" s="499"/>
      <c r="AA252" s="241">
        <v>780</v>
      </c>
      <c r="AB252" s="349">
        <f t="shared" si="11"/>
        <v>780</v>
      </c>
      <c r="AC252" s="483"/>
      <c r="AD252" s="246" t="s">
        <v>1149</v>
      </c>
      <c r="AE252" s="569"/>
      <c r="AF252" s="196"/>
    </row>
    <row r="253" spans="1:32" ht="16.5" customHeight="1" x14ac:dyDescent="0.3">
      <c r="A253" s="497"/>
      <c r="B253" s="288">
        <f t="shared" si="9"/>
        <v>1</v>
      </c>
      <c r="C253" s="288">
        <v>779</v>
      </c>
      <c r="D253" s="283" t="s">
        <v>2779</v>
      </c>
      <c r="E253" s="3">
        <f t="shared" si="10"/>
        <v>1802</v>
      </c>
      <c r="F253" s="488"/>
      <c r="G253" s="499"/>
      <c r="H253" s="475"/>
      <c r="I253" s="244" t="s">
        <v>1150</v>
      </c>
      <c r="J253" s="502"/>
      <c r="K253" s="499"/>
      <c r="L253" s="238">
        <v>3</v>
      </c>
      <c r="M253" s="330" t="s">
        <v>102</v>
      </c>
      <c r="N253" s="514"/>
      <c r="O253" s="224">
        <v>255</v>
      </c>
      <c r="P253" s="330" t="s">
        <v>101</v>
      </c>
      <c r="Q253" s="514"/>
      <c r="R253" s="224">
        <v>1</v>
      </c>
      <c r="S253" s="330" t="s">
        <v>101</v>
      </c>
      <c r="T253" s="514"/>
      <c r="U253" s="224">
        <v>589</v>
      </c>
      <c r="V253" s="330" t="s">
        <v>100</v>
      </c>
      <c r="W253" s="514"/>
      <c r="X253" s="224">
        <v>780</v>
      </c>
      <c r="Y253" s="488"/>
      <c r="Z253" s="499"/>
      <c r="AA253" s="238">
        <v>779</v>
      </c>
      <c r="AB253" s="346">
        <f t="shared" si="11"/>
        <v>779</v>
      </c>
      <c r="AC253" s="483"/>
      <c r="AD253" s="244" t="s">
        <v>1150</v>
      </c>
      <c r="AE253" s="569"/>
      <c r="AF253" s="196"/>
    </row>
    <row r="254" spans="1:32" x14ac:dyDescent="0.3">
      <c r="A254" s="497"/>
      <c r="B254" s="289">
        <f t="shared" si="9"/>
        <v>1</v>
      </c>
      <c r="C254" s="289">
        <v>778</v>
      </c>
      <c r="D254" s="290" t="s">
        <v>2779</v>
      </c>
      <c r="E254" s="219">
        <f t="shared" si="10"/>
        <v>1801</v>
      </c>
      <c r="F254" s="488"/>
      <c r="G254" s="499"/>
      <c r="H254" s="475"/>
      <c r="I254" s="245" t="s">
        <v>1151</v>
      </c>
      <c r="J254" s="502"/>
      <c r="K254" s="499"/>
      <c r="L254" s="239">
        <v>1</v>
      </c>
      <c r="M254" s="331" t="s">
        <v>102</v>
      </c>
      <c r="N254" s="514"/>
      <c r="O254" s="222">
        <v>627</v>
      </c>
      <c r="P254" s="331" t="s">
        <v>101</v>
      </c>
      <c r="Q254" s="514"/>
      <c r="R254" s="222"/>
      <c r="S254" s="331"/>
      <c r="T254" s="514"/>
      <c r="U254" s="222">
        <v>794</v>
      </c>
      <c r="V254" s="331" t="s">
        <v>100</v>
      </c>
      <c r="W254" s="514"/>
      <c r="X254" s="222">
        <v>779</v>
      </c>
      <c r="Y254" s="488"/>
      <c r="Z254" s="499"/>
      <c r="AA254" s="239">
        <v>778</v>
      </c>
      <c r="AB254" s="347">
        <f t="shared" si="11"/>
        <v>778</v>
      </c>
      <c r="AC254" s="483"/>
      <c r="AD254" s="245" t="s">
        <v>1151</v>
      </c>
      <c r="AE254" s="569"/>
      <c r="AF254" s="196"/>
    </row>
    <row r="255" spans="1:32" x14ac:dyDescent="0.3">
      <c r="A255" s="497"/>
      <c r="B255" s="236">
        <f t="shared" si="9"/>
        <v>1</v>
      </c>
      <c r="C255" s="236">
        <v>777</v>
      </c>
      <c r="D255" s="284" t="s">
        <v>2779</v>
      </c>
      <c r="E255" s="4">
        <f t="shared" si="10"/>
        <v>1800</v>
      </c>
      <c r="F255" s="489"/>
      <c r="G255" s="505"/>
      <c r="H255" s="475"/>
      <c r="I255" s="216" t="s">
        <v>1152</v>
      </c>
      <c r="J255" s="502"/>
      <c r="K255" s="505"/>
      <c r="L255" s="254"/>
      <c r="M255" s="332"/>
      <c r="N255" s="515"/>
      <c r="O255" s="226">
        <v>813</v>
      </c>
      <c r="P255" s="332" t="s">
        <v>101</v>
      </c>
      <c r="Q255" s="515"/>
      <c r="R255" s="230"/>
      <c r="S255" s="332"/>
      <c r="T255" s="515"/>
      <c r="U255" s="226">
        <v>397</v>
      </c>
      <c r="V255" s="332" t="s">
        <v>100</v>
      </c>
      <c r="W255" s="515"/>
      <c r="X255" s="226">
        <v>778</v>
      </c>
      <c r="Y255" s="488"/>
      <c r="Z255" s="499"/>
      <c r="AA255" s="240">
        <v>777</v>
      </c>
      <c r="AB255" s="348">
        <f t="shared" si="11"/>
        <v>777</v>
      </c>
      <c r="AC255" s="486"/>
      <c r="AD255" s="216" t="s">
        <v>1152</v>
      </c>
      <c r="AE255" s="569"/>
      <c r="AF255" s="196"/>
    </row>
    <row r="256" spans="1:32" ht="16.5" customHeight="1" x14ac:dyDescent="0.3">
      <c r="A256" s="497"/>
      <c r="B256" s="289">
        <f t="shared" si="9"/>
        <v>1</v>
      </c>
      <c r="C256" s="289">
        <v>776</v>
      </c>
      <c r="D256" s="290" t="s">
        <v>2779</v>
      </c>
      <c r="E256" s="219">
        <f t="shared" si="10"/>
        <v>1799</v>
      </c>
      <c r="F256" s="488" t="s">
        <v>2780</v>
      </c>
      <c r="G256" s="499" t="s">
        <v>22</v>
      </c>
      <c r="H256" s="476" t="s">
        <v>1074</v>
      </c>
      <c r="I256" s="245" t="s">
        <v>1608</v>
      </c>
      <c r="J256" s="501" t="s">
        <v>501</v>
      </c>
      <c r="K256" s="499" t="s">
        <v>24</v>
      </c>
      <c r="L256" s="241"/>
      <c r="M256" s="333"/>
      <c r="N256" s="513" t="s">
        <v>36</v>
      </c>
      <c r="O256" s="228">
        <v>406</v>
      </c>
      <c r="P256" s="333" t="s">
        <v>101</v>
      </c>
      <c r="Q256" s="513" t="s">
        <v>2778</v>
      </c>
      <c r="R256" s="228"/>
      <c r="S256" s="333"/>
      <c r="T256" s="513" t="s">
        <v>36</v>
      </c>
      <c r="U256" s="228">
        <v>198</v>
      </c>
      <c r="V256" s="333" t="s">
        <v>100</v>
      </c>
      <c r="W256" s="513" t="s">
        <v>36</v>
      </c>
      <c r="X256" s="222">
        <v>777</v>
      </c>
      <c r="Y256" s="488"/>
      <c r="Z256" s="499"/>
      <c r="AA256" s="239">
        <v>776</v>
      </c>
      <c r="AB256" s="347">
        <f t="shared" si="11"/>
        <v>776</v>
      </c>
      <c r="AC256" s="483" t="s">
        <v>1077</v>
      </c>
      <c r="AD256" s="245" t="s">
        <v>1608</v>
      </c>
      <c r="AE256" s="570" t="s">
        <v>501</v>
      </c>
      <c r="AF256" s="196"/>
    </row>
    <row r="257" spans="1:32" ht="16.5" customHeight="1" x14ac:dyDescent="0.3">
      <c r="A257" s="497"/>
      <c r="B257" s="288">
        <f t="shared" si="9"/>
        <v>1</v>
      </c>
      <c r="C257" s="288">
        <v>775</v>
      </c>
      <c r="D257" s="283" t="s">
        <v>2779</v>
      </c>
      <c r="E257" s="3">
        <f t="shared" si="10"/>
        <v>1798</v>
      </c>
      <c r="F257" s="488"/>
      <c r="G257" s="499"/>
      <c r="H257" s="475"/>
      <c r="I257" s="244" t="s">
        <v>1153</v>
      </c>
      <c r="J257" s="502"/>
      <c r="K257" s="499"/>
      <c r="L257" s="238"/>
      <c r="M257" s="330"/>
      <c r="N257" s="514"/>
      <c r="O257" s="224">
        <v>203</v>
      </c>
      <c r="P257" s="330" t="s">
        <v>101</v>
      </c>
      <c r="Q257" s="514"/>
      <c r="R257" s="224"/>
      <c r="S257" s="330"/>
      <c r="T257" s="514"/>
      <c r="U257" s="224">
        <v>99</v>
      </c>
      <c r="V257" s="330" t="s">
        <v>100</v>
      </c>
      <c r="W257" s="514"/>
      <c r="X257" s="224">
        <v>776</v>
      </c>
      <c r="Y257" s="488"/>
      <c r="Z257" s="499"/>
      <c r="AA257" s="238">
        <v>775</v>
      </c>
      <c r="AB257" s="346">
        <f t="shared" si="11"/>
        <v>775</v>
      </c>
      <c r="AC257" s="483"/>
      <c r="AD257" s="244" t="s">
        <v>1153</v>
      </c>
      <c r="AE257" s="569"/>
      <c r="AF257" s="196"/>
    </row>
    <row r="258" spans="1:32" ht="16.5" customHeight="1" x14ac:dyDescent="0.3">
      <c r="A258" s="497"/>
      <c r="B258" s="289">
        <f t="shared" si="9"/>
        <v>1</v>
      </c>
      <c r="C258" s="289">
        <v>774</v>
      </c>
      <c r="D258" s="290" t="s">
        <v>2779</v>
      </c>
      <c r="E258" s="219">
        <f t="shared" si="10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/>
      <c r="M258" s="331"/>
      <c r="N258" s="514"/>
      <c r="O258" s="222">
        <v>101</v>
      </c>
      <c r="P258" s="331" t="s">
        <v>101</v>
      </c>
      <c r="Q258" s="514"/>
      <c r="R258" s="222">
        <v>49</v>
      </c>
      <c r="S258" s="331" t="s">
        <v>100</v>
      </c>
      <c r="T258" s="514"/>
      <c r="U258" s="222">
        <v>680</v>
      </c>
      <c r="V258" s="331" t="s">
        <v>99</v>
      </c>
      <c r="W258" s="514"/>
      <c r="X258" s="222">
        <v>775</v>
      </c>
      <c r="Y258" s="488"/>
      <c r="Z258" s="499"/>
      <c r="AA258" s="239">
        <v>774</v>
      </c>
      <c r="AB258" s="347">
        <f t="shared" si="11"/>
        <v>774</v>
      </c>
      <c r="AC258" s="483"/>
      <c r="AD258" s="245" t="s">
        <v>1154</v>
      </c>
      <c r="AE258" s="569"/>
      <c r="AF258" s="196"/>
    </row>
    <row r="259" spans="1:32" x14ac:dyDescent="0.3">
      <c r="A259" s="497"/>
      <c r="B259" s="236">
        <f t="shared" si="9"/>
        <v>1</v>
      </c>
      <c r="C259" s="236">
        <v>773</v>
      </c>
      <c r="D259" s="284" t="s">
        <v>2779</v>
      </c>
      <c r="E259" s="221">
        <f t="shared" si="10"/>
        <v>1796</v>
      </c>
      <c r="F259" s="488"/>
      <c r="G259" s="499"/>
      <c r="H259" s="475"/>
      <c r="I259" s="216" t="s">
        <v>1155</v>
      </c>
      <c r="J259" s="502"/>
      <c r="K259" s="499"/>
      <c r="L259" s="240">
        <v>50</v>
      </c>
      <c r="M259" s="332" t="s">
        <v>101</v>
      </c>
      <c r="N259" s="515"/>
      <c r="O259" s="226">
        <v>872</v>
      </c>
      <c r="P259" s="332" t="s">
        <v>100</v>
      </c>
      <c r="Q259" s="515"/>
      <c r="R259" s="226">
        <v>24</v>
      </c>
      <c r="S259" s="332" t="s">
        <v>100</v>
      </c>
      <c r="T259" s="515"/>
      <c r="U259" s="226">
        <v>840</v>
      </c>
      <c r="V259" s="332" t="s">
        <v>99</v>
      </c>
      <c r="W259" s="515"/>
      <c r="X259" s="216">
        <v>774</v>
      </c>
      <c r="Y259" s="488"/>
      <c r="Z259" s="499"/>
      <c r="AA259" s="216">
        <v>773</v>
      </c>
      <c r="AB259" s="350">
        <f t="shared" si="11"/>
        <v>773</v>
      </c>
      <c r="AC259" s="483"/>
      <c r="AD259" s="216" t="s">
        <v>1155</v>
      </c>
      <c r="AE259" s="569"/>
      <c r="AF259" s="196"/>
    </row>
    <row r="260" spans="1:32" ht="16.5" customHeight="1" x14ac:dyDescent="0.3">
      <c r="A260" s="497"/>
      <c r="B260" s="289">
        <f t="shared" si="9"/>
        <v>1</v>
      </c>
      <c r="C260" s="289">
        <v>772</v>
      </c>
      <c r="D260" s="290" t="s">
        <v>2779</v>
      </c>
      <c r="E260" s="219">
        <f t="shared" si="10"/>
        <v>1795</v>
      </c>
      <c r="F260" s="488"/>
      <c r="G260" s="499"/>
      <c r="H260" s="475"/>
      <c r="I260" s="245" t="s">
        <v>1156</v>
      </c>
      <c r="J260" s="502"/>
      <c r="K260" s="499"/>
      <c r="L260" s="239">
        <v>25</v>
      </c>
      <c r="M260" s="331" t="s">
        <v>101</v>
      </c>
      <c r="N260" s="514" t="s">
        <v>36</v>
      </c>
      <c r="O260" s="222">
        <v>436</v>
      </c>
      <c r="P260" s="331" t="s">
        <v>100</v>
      </c>
      <c r="Q260" s="514" t="s">
        <v>2778</v>
      </c>
      <c r="R260" s="222">
        <v>12</v>
      </c>
      <c r="S260" s="331" t="s">
        <v>100</v>
      </c>
      <c r="T260" s="514" t="s">
        <v>36</v>
      </c>
      <c r="U260" s="222">
        <v>420</v>
      </c>
      <c r="V260" s="331" t="s">
        <v>99</v>
      </c>
      <c r="W260" s="514" t="s">
        <v>36</v>
      </c>
      <c r="X260" s="222">
        <v>773</v>
      </c>
      <c r="Y260" s="488"/>
      <c r="Z260" s="499"/>
      <c r="AA260" s="239">
        <v>772</v>
      </c>
      <c r="AB260" s="347">
        <f t="shared" si="11"/>
        <v>772</v>
      </c>
      <c r="AC260" s="483"/>
      <c r="AD260" s="245" t="s">
        <v>1156</v>
      </c>
      <c r="AE260" s="569"/>
      <c r="AF260" s="196"/>
    </row>
    <row r="261" spans="1:32" ht="16.5" customHeight="1" x14ac:dyDescent="0.3">
      <c r="A261" s="497"/>
      <c r="B261" s="288">
        <f t="shared" si="9"/>
        <v>1</v>
      </c>
      <c r="C261" s="288">
        <v>771</v>
      </c>
      <c r="D261" s="283" t="s">
        <v>2779</v>
      </c>
      <c r="E261" s="3">
        <f t="shared" si="10"/>
        <v>1794</v>
      </c>
      <c r="F261" s="488"/>
      <c r="G261" s="499"/>
      <c r="H261" s="475"/>
      <c r="I261" s="244" t="s">
        <v>1157</v>
      </c>
      <c r="J261" s="502"/>
      <c r="K261" s="499"/>
      <c r="L261" s="238">
        <v>12</v>
      </c>
      <c r="M261" s="330" t="s">
        <v>101</v>
      </c>
      <c r="N261" s="514"/>
      <c r="O261" s="224">
        <v>718</v>
      </c>
      <c r="P261" s="330" t="s">
        <v>100</v>
      </c>
      <c r="Q261" s="514"/>
      <c r="R261" s="224">
        <v>6</v>
      </c>
      <c r="S261" s="330" t="s">
        <v>100</v>
      </c>
      <c r="T261" s="514"/>
      <c r="U261" s="224">
        <v>210</v>
      </c>
      <c r="V261" s="330" t="s">
        <v>99</v>
      </c>
      <c r="W261" s="514"/>
      <c r="X261" s="224">
        <v>772</v>
      </c>
      <c r="Y261" s="488"/>
      <c r="Z261" s="499"/>
      <c r="AA261" s="238">
        <v>771</v>
      </c>
      <c r="AB261" s="346">
        <f t="shared" si="11"/>
        <v>771</v>
      </c>
      <c r="AC261" s="483"/>
      <c r="AD261" s="244" t="s">
        <v>1157</v>
      </c>
      <c r="AE261" s="569"/>
      <c r="AF261" s="196"/>
    </row>
    <row r="262" spans="1:32" ht="16.5" customHeight="1" x14ac:dyDescent="0.3">
      <c r="A262" s="497"/>
      <c r="B262" s="289">
        <f t="shared" si="9"/>
        <v>1</v>
      </c>
      <c r="C262" s="289">
        <v>770</v>
      </c>
      <c r="D262" s="290" t="s">
        <v>2779</v>
      </c>
      <c r="E262" s="219">
        <f t="shared" si="10"/>
        <v>1793</v>
      </c>
      <c r="F262" s="488"/>
      <c r="G262" s="499"/>
      <c r="H262" s="475"/>
      <c r="I262" s="245" t="s">
        <v>1158</v>
      </c>
      <c r="J262" s="502"/>
      <c r="K262" s="499"/>
      <c r="L262" s="239">
        <v>6</v>
      </c>
      <c r="M262" s="331" t="s">
        <v>101</v>
      </c>
      <c r="N262" s="514"/>
      <c r="O262" s="222">
        <v>359</v>
      </c>
      <c r="P262" s="331" t="s">
        <v>100</v>
      </c>
      <c r="Q262" s="514"/>
      <c r="R262" s="222">
        <v>3</v>
      </c>
      <c r="S262" s="331" t="s">
        <v>100</v>
      </c>
      <c r="T262" s="514"/>
      <c r="U262" s="222">
        <v>105</v>
      </c>
      <c r="V262" s="331" t="s">
        <v>99</v>
      </c>
      <c r="W262" s="514"/>
      <c r="X262" s="222">
        <v>771</v>
      </c>
      <c r="Y262" s="488"/>
      <c r="Z262" s="499"/>
      <c r="AA262" s="239">
        <v>770</v>
      </c>
      <c r="AB262" s="347">
        <f t="shared" si="11"/>
        <v>770</v>
      </c>
      <c r="AC262" s="483"/>
      <c r="AD262" s="245" t="s">
        <v>1158</v>
      </c>
      <c r="AE262" s="569"/>
      <c r="AF262" s="196"/>
    </row>
    <row r="263" spans="1:32" ht="17.25" thickBot="1" x14ac:dyDescent="0.35">
      <c r="A263" s="498"/>
      <c r="B263" s="291">
        <f t="shared" si="9"/>
        <v>1</v>
      </c>
      <c r="C263" s="291">
        <v>769</v>
      </c>
      <c r="D263" s="285" t="s">
        <v>2779</v>
      </c>
      <c r="E263" s="6">
        <f t="shared" si="10"/>
        <v>1792</v>
      </c>
      <c r="F263" s="490"/>
      <c r="G263" s="500"/>
      <c r="H263" s="477"/>
      <c r="I263" s="247" t="s">
        <v>1609</v>
      </c>
      <c r="J263" s="503"/>
      <c r="K263" s="500"/>
      <c r="L263" s="255">
        <v>3</v>
      </c>
      <c r="M263" s="334" t="s">
        <v>101</v>
      </c>
      <c r="N263" s="516"/>
      <c r="O263" s="234">
        <v>179</v>
      </c>
      <c r="P263" s="334" t="s">
        <v>100</v>
      </c>
      <c r="Q263" s="516"/>
      <c r="R263" s="233">
        <v>1</v>
      </c>
      <c r="S263" s="334" t="s">
        <v>100</v>
      </c>
      <c r="T263" s="516"/>
      <c r="U263" s="234">
        <v>552</v>
      </c>
      <c r="V263" s="334" t="s">
        <v>99</v>
      </c>
      <c r="W263" s="516"/>
      <c r="X263" s="234">
        <v>770</v>
      </c>
      <c r="Y263" s="490"/>
      <c r="Z263" s="500"/>
      <c r="AA263" s="242">
        <v>769</v>
      </c>
      <c r="AB263" s="351">
        <f t="shared" si="11"/>
        <v>769</v>
      </c>
      <c r="AC263" s="484"/>
      <c r="AD263" s="247" t="s">
        <v>1609</v>
      </c>
      <c r="AE263" s="571"/>
      <c r="AF263" s="196"/>
    </row>
    <row r="264" spans="1:32" ht="16.5" customHeight="1" x14ac:dyDescent="0.3">
      <c r="A264" s="496" t="s">
        <v>238</v>
      </c>
      <c r="B264" s="286">
        <f t="shared" ref="B264:B327" si="12">B265</f>
        <v>1</v>
      </c>
      <c r="C264" s="286">
        <v>768</v>
      </c>
      <c r="D264" s="287" t="s">
        <v>2779</v>
      </c>
      <c r="E264" s="217">
        <f t="shared" ref="E264:E327" si="13">E265+1</f>
        <v>1791</v>
      </c>
      <c r="F264" s="487" t="s">
        <v>2780</v>
      </c>
      <c r="G264" s="504" t="s">
        <v>22</v>
      </c>
      <c r="H264" s="474" t="s">
        <v>1074</v>
      </c>
      <c r="I264" s="243" t="s">
        <v>2321</v>
      </c>
      <c r="J264" s="506" t="s">
        <v>501</v>
      </c>
      <c r="K264" s="504" t="s">
        <v>24</v>
      </c>
      <c r="L264" s="237">
        <v>1</v>
      </c>
      <c r="M264" s="329" t="s">
        <v>101</v>
      </c>
      <c r="N264" s="517" t="s">
        <v>36</v>
      </c>
      <c r="O264" s="232">
        <v>589</v>
      </c>
      <c r="P264" s="329" t="s">
        <v>100</v>
      </c>
      <c r="Q264" s="517" t="s">
        <v>2778</v>
      </c>
      <c r="R264" s="232">
        <v>776</v>
      </c>
      <c r="S264" s="329" t="s">
        <v>99</v>
      </c>
      <c r="T264" s="517" t="s">
        <v>36</v>
      </c>
      <c r="U264" s="232">
        <v>259</v>
      </c>
      <c r="V264" s="329" t="s">
        <v>98</v>
      </c>
      <c r="W264" s="517" t="s">
        <v>36</v>
      </c>
      <c r="X264" s="232">
        <v>769</v>
      </c>
      <c r="Y264" s="487" t="s">
        <v>2303</v>
      </c>
      <c r="Z264" s="504" t="s">
        <v>259</v>
      </c>
      <c r="AA264" s="237">
        <v>768</v>
      </c>
      <c r="AB264" s="345">
        <f t="shared" ref="AB264:AB327" si="14">E$1035*AA264</f>
        <v>768</v>
      </c>
      <c r="AC264" s="485" t="s">
        <v>1077</v>
      </c>
      <c r="AD264" s="243" t="s">
        <v>1868</v>
      </c>
      <c r="AE264" s="568" t="s">
        <v>501</v>
      </c>
      <c r="AF264" s="196"/>
    </row>
    <row r="265" spans="1:32" ht="16.5" customHeight="1" x14ac:dyDescent="0.3">
      <c r="A265" s="497"/>
      <c r="B265" s="288">
        <f t="shared" si="12"/>
        <v>1</v>
      </c>
      <c r="C265" s="288">
        <v>767</v>
      </c>
      <c r="D265" s="283" t="s">
        <v>2779</v>
      </c>
      <c r="E265" s="3">
        <f t="shared" si="13"/>
        <v>1790</v>
      </c>
      <c r="F265" s="488"/>
      <c r="G265" s="499"/>
      <c r="H265" s="475"/>
      <c r="I265" s="244" t="s">
        <v>1176</v>
      </c>
      <c r="J265" s="502"/>
      <c r="K265" s="499"/>
      <c r="L265" s="238"/>
      <c r="M265" s="330"/>
      <c r="N265" s="514"/>
      <c r="O265" s="224">
        <v>794</v>
      </c>
      <c r="P265" s="330" t="s">
        <v>100</v>
      </c>
      <c r="Q265" s="514"/>
      <c r="R265" s="224">
        <v>388</v>
      </c>
      <c r="S265" s="330" t="s">
        <v>99</v>
      </c>
      <c r="T265" s="514"/>
      <c r="U265" s="224">
        <v>129</v>
      </c>
      <c r="V265" s="330" t="s">
        <v>98</v>
      </c>
      <c r="W265" s="514"/>
      <c r="X265" s="224">
        <v>768</v>
      </c>
      <c r="Y265" s="488"/>
      <c r="Z265" s="499"/>
      <c r="AA265" s="238">
        <v>767</v>
      </c>
      <c r="AB265" s="346">
        <f t="shared" si="14"/>
        <v>767</v>
      </c>
      <c r="AC265" s="483"/>
      <c r="AD265" s="244" t="s">
        <v>1616</v>
      </c>
      <c r="AE265" s="569"/>
      <c r="AF265" s="196"/>
    </row>
    <row r="266" spans="1:32" ht="16.5" customHeight="1" x14ac:dyDescent="0.3">
      <c r="A266" s="497"/>
      <c r="B266" s="289">
        <f t="shared" si="12"/>
        <v>1</v>
      </c>
      <c r="C266" s="289">
        <v>766</v>
      </c>
      <c r="D266" s="290" t="s">
        <v>2779</v>
      </c>
      <c r="E266" s="219">
        <f t="shared" si="13"/>
        <v>1789</v>
      </c>
      <c r="F266" s="488"/>
      <c r="G266" s="499"/>
      <c r="H266" s="475"/>
      <c r="I266" s="245" t="s">
        <v>1177</v>
      </c>
      <c r="J266" s="502"/>
      <c r="K266" s="499" t="s">
        <v>23</v>
      </c>
      <c r="L266" s="239"/>
      <c r="M266" s="331"/>
      <c r="N266" s="514"/>
      <c r="O266" s="222">
        <v>397</v>
      </c>
      <c r="P266" s="331" t="s">
        <v>100</v>
      </c>
      <c r="Q266" s="514"/>
      <c r="R266" s="222">
        <v>194</v>
      </c>
      <c r="S266" s="331" t="s">
        <v>99</v>
      </c>
      <c r="T266" s="514"/>
      <c r="U266" s="222">
        <v>64</v>
      </c>
      <c r="V266" s="331" t="s">
        <v>98</v>
      </c>
      <c r="W266" s="514"/>
      <c r="X266" s="222">
        <v>767</v>
      </c>
      <c r="Y266" s="488"/>
      <c r="Z266" s="499"/>
      <c r="AA266" s="239">
        <v>766</v>
      </c>
      <c r="AB266" s="347">
        <f t="shared" si="14"/>
        <v>766</v>
      </c>
      <c r="AC266" s="483"/>
      <c r="AD266" s="245" t="s">
        <v>1617</v>
      </c>
      <c r="AE266" s="569"/>
      <c r="AF266" s="196"/>
    </row>
    <row r="267" spans="1:32" x14ac:dyDescent="0.3">
      <c r="A267" s="497"/>
      <c r="B267" s="236">
        <f t="shared" si="12"/>
        <v>1</v>
      </c>
      <c r="C267" s="236">
        <v>765</v>
      </c>
      <c r="D267" s="284" t="s">
        <v>2779</v>
      </c>
      <c r="E267" s="221">
        <f t="shared" si="13"/>
        <v>1788</v>
      </c>
      <c r="F267" s="488"/>
      <c r="G267" s="499"/>
      <c r="H267" s="475"/>
      <c r="I267" s="216" t="s">
        <v>1178</v>
      </c>
      <c r="J267" s="502"/>
      <c r="K267" s="499"/>
      <c r="L267" s="240">
        <v>198</v>
      </c>
      <c r="M267" s="332" t="s">
        <v>100</v>
      </c>
      <c r="N267" s="515"/>
      <c r="O267" s="226">
        <v>722</v>
      </c>
      <c r="P267" s="332" t="s">
        <v>99</v>
      </c>
      <c r="Q267" s="515"/>
      <c r="R267" s="226">
        <v>97</v>
      </c>
      <c r="S267" s="332" t="s">
        <v>99</v>
      </c>
      <c r="T267" s="515"/>
      <c r="U267" s="226">
        <v>32</v>
      </c>
      <c r="V267" s="332" t="s">
        <v>98</v>
      </c>
      <c r="W267" s="515"/>
      <c r="X267" s="226">
        <v>766</v>
      </c>
      <c r="Y267" s="488"/>
      <c r="Z267" s="499"/>
      <c r="AA267" s="240">
        <v>765</v>
      </c>
      <c r="AB267" s="348">
        <f t="shared" si="14"/>
        <v>765</v>
      </c>
      <c r="AC267" s="483"/>
      <c r="AD267" s="216" t="s">
        <v>1618</v>
      </c>
      <c r="AE267" s="569"/>
      <c r="AF267" s="196"/>
    </row>
    <row r="268" spans="1:32" ht="16.5" customHeight="1" x14ac:dyDescent="0.3">
      <c r="A268" s="497"/>
      <c r="B268" s="289">
        <f t="shared" si="12"/>
        <v>1</v>
      </c>
      <c r="C268" s="289">
        <v>764</v>
      </c>
      <c r="D268" s="290" t="s">
        <v>2779</v>
      </c>
      <c r="E268" s="219">
        <f t="shared" si="13"/>
        <v>1787</v>
      </c>
      <c r="F268" s="488"/>
      <c r="G268" s="499"/>
      <c r="H268" s="475"/>
      <c r="I268" s="246" t="s">
        <v>1179</v>
      </c>
      <c r="J268" s="502"/>
      <c r="K268" s="499"/>
      <c r="L268" s="241">
        <v>99</v>
      </c>
      <c r="M268" s="333" t="s">
        <v>100</v>
      </c>
      <c r="N268" s="513" t="s">
        <v>36</v>
      </c>
      <c r="O268" s="228">
        <v>361</v>
      </c>
      <c r="P268" s="333" t="s">
        <v>99</v>
      </c>
      <c r="Q268" s="513" t="s">
        <v>2778</v>
      </c>
      <c r="R268" s="228">
        <v>48</v>
      </c>
      <c r="S268" s="333" t="s">
        <v>99</v>
      </c>
      <c r="T268" s="513" t="s">
        <v>36</v>
      </c>
      <c r="U268" s="228">
        <v>516</v>
      </c>
      <c r="V268" s="333" t="s">
        <v>98</v>
      </c>
      <c r="W268" s="513" t="s">
        <v>36</v>
      </c>
      <c r="X268" s="228">
        <v>765</v>
      </c>
      <c r="Y268" s="488"/>
      <c r="Z268" s="499"/>
      <c r="AA268" s="241">
        <v>764</v>
      </c>
      <c r="AB268" s="349">
        <f t="shared" si="14"/>
        <v>764</v>
      </c>
      <c r="AC268" s="483"/>
      <c r="AD268" s="246" t="s">
        <v>1619</v>
      </c>
      <c r="AE268" s="569"/>
      <c r="AF268" s="196"/>
    </row>
    <row r="269" spans="1:32" ht="16.5" customHeight="1" x14ac:dyDescent="0.3">
      <c r="A269" s="497"/>
      <c r="B269" s="288">
        <f t="shared" si="12"/>
        <v>1</v>
      </c>
      <c r="C269" s="288">
        <v>763</v>
      </c>
      <c r="D269" s="283" t="s">
        <v>2779</v>
      </c>
      <c r="E269" s="3">
        <f t="shared" si="13"/>
        <v>1786</v>
      </c>
      <c r="F269" s="488"/>
      <c r="G269" s="499"/>
      <c r="H269" s="475"/>
      <c r="I269" s="244" t="s">
        <v>1180</v>
      </c>
      <c r="J269" s="502"/>
      <c r="K269" s="499"/>
      <c r="L269" s="238">
        <v>49</v>
      </c>
      <c r="M269" s="330" t="s">
        <v>100</v>
      </c>
      <c r="N269" s="514"/>
      <c r="O269" s="224">
        <v>680</v>
      </c>
      <c r="P269" s="330" t="s">
        <v>99</v>
      </c>
      <c r="Q269" s="514"/>
      <c r="R269" s="224">
        <v>24</v>
      </c>
      <c r="S269" s="330" t="s">
        <v>99</v>
      </c>
      <c r="T269" s="514"/>
      <c r="U269" s="224">
        <v>258</v>
      </c>
      <c r="V269" s="330" t="s">
        <v>98</v>
      </c>
      <c r="W269" s="514"/>
      <c r="X269" s="224">
        <v>764</v>
      </c>
      <c r="Y269" s="488"/>
      <c r="Z269" s="499"/>
      <c r="AA269" s="238">
        <v>763</v>
      </c>
      <c r="AB269" s="346">
        <f t="shared" si="14"/>
        <v>763</v>
      </c>
      <c r="AC269" s="483"/>
      <c r="AD269" s="244" t="s">
        <v>1620</v>
      </c>
      <c r="AE269" s="569"/>
      <c r="AF269" s="196"/>
    </row>
    <row r="270" spans="1:32" x14ac:dyDescent="0.3">
      <c r="A270" s="497"/>
      <c r="B270" s="289">
        <f t="shared" si="12"/>
        <v>1</v>
      </c>
      <c r="C270" s="289">
        <v>762</v>
      </c>
      <c r="D270" s="290" t="s">
        <v>2779</v>
      </c>
      <c r="E270" s="219">
        <f t="shared" si="13"/>
        <v>1785</v>
      </c>
      <c r="F270" s="488"/>
      <c r="G270" s="499"/>
      <c r="H270" s="475"/>
      <c r="I270" s="245" t="s">
        <v>1181</v>
      </c>
      <c r="J270" s="502"/>
      <c r="K270" s="499"/>
      <c r="L270" s="239">
        <v>24</v>
      </c>
      <c r="M270" s="331" t="s">
        <v>100</v>
      </c>
      <c r="N270" s="514"/>
      <c r="O270" s="222">
        <v>840</v>
      </c>
      <c r="P270" s="331" t="s">
        <v>99</v>
      </c>
      <c r="Q270" s="514"/>
      <c r="R270" s="222">
        <v>12</v>
      </c>
      <c r="S270" s="331" t="s">
        <v>99</v>
      </c>
      <c r="T270" s="514"/>
      <c r="U270" s="222">
        <v>129</v>
      </c>
      <c r="V270" s="331" t="s">
        <v>98</v>
      </c>
      <c r="W270" s="514"/>
      <c r="X270" s="222">
        <v>763</v>
      </c>
      <c r="Y270" s="488"/>
      <c r="Z270" s="499"/>
      <c r="AA270" s="239">
        <v>762</v>
      </c>
      <c r="AB270" s="347">
        <f t="shared" si="14"/>
        <v>762</v>
      </c>
      <c r="AC270" s="483"/>
      <c r="AD270" s="245" t="s">
        <v>1621</v>
      </c>
      <c r="AE270" s="569"/>
      <c r="AF270" s="196"/>
    </row>
    <row r="271" spans="1:32" x14ac:dyDescent="0.3">
      <c r="A271" s="497"/>
      <c r="B271" s="236">
        <f t="shared" si="12"/>
        <v>1</v>
      </c>
      <c r="C271" s="236">
        <v>761</v>
      </c>
      <c r="D271" s="284" t="s">
        <v>2779</v>
      </c>
      <c r="E271" s="4">
        <f t="shared" si="13"/>
        <v>1784</v>
      </c>
      <c r="F271" s="489"/>
      <c r="G271" s="505"/>
      <c r="H271" s="475"/>
      <c r="I271" s="216" t="s">
        <v>1182</v>
      </c>
      <c r="J271" s="502"/>
      <c r="K271" s="505"/>
      <c r="L271" s="254">
        <v>12</v>
      </c>
      <c r="M271" s="332" t="s">
        <v>100</v>
      </c>
      <c r="N271" s="515"/>
      <c r="O271" s="226">
        <v>420</v>
      </c>
      <c r="P271" s="332" t="s">
        <v>99</v>
      </c>
      <c r="Q271" s="515"/>
      <c r="R271" s="230">
        <v>6</v>
      </c>
      <c r="S271" s="332" t="s">
        <v>99</v>
      </c>
      <c r="T271" s="515"/>
      <c r="U271" s="226">
        <v>64</v>
      </c>
      <c r="V271" s="332" t="s">
        <v>98</v>
      </c>
      <c r="W271" s="515"/>
      <c r="X271" s="226">
        <v>762</v>
      </c>
      <c r="Y271" s="488"/>
      <c r="Z271" s="499"/>
      <c r="AA271" s="240">
        <v>761</v>
      </c>
      <c r="AB271" s="348">
        <f t="shared" si="14"/>
        <v>761</v>
      </c>
      <c r="AC271" s="486"/>
      <c r="AD271" s="216" t="s">
        <v>1622</v>
      </c>
      <c r="AE271" s="569"/>
      <c r="AF271" s="196"/>
    </row>
    <row r="272" spans="1:32" ht="16.5" customHeight="1" x14ac:dyDescent="0.3">
      <c r="A272" s="497"/>
      <c r="B272" s="289">
        <f t="shared" si="12"/>
        <v>1</v>
      </c>
      <c r="C272" s="289">
        <v>760</v>
      </c>
      <c r="D272" s="290" t="s">
        <v>2779</v>
      </c>
      <c r="E272" s="219">
        <f t="shared" si="13"/>
        <v>1783</v>
      </c>
      <c r="F272" s="488" t="s">
        <v>2780</v>
      </c>
      <c r="G272" s="499" t="s">
        <v>22</v>
      </c>
      <c r="H272" s="476" t="s">
        <v>1074</v>
      </c>
      <c r="I272" s="245" t="s">
        <v>1183</v>
      </c>
      <c r="J272" s="501" t="s">
        <v>501</v>
      </c>
      <c r="K272" s="499" t="s">
        <v>24</v>
      </c>
      <c r="L272" s="241">
        <v>6</v>
      </c>
      <c r="M272" s="333" t="s">
        <v>100</v>
      </c>
      <c r="N272" s="513" t="s">
        <v>36</v>
      </c>
      <c r="O272" s="228">
        <v>210</v>
      </c>
      <c r="P272" s="333" t="s">
        <v>99</v>
      </c>
      <c r="Q272" s="513" t="s">
        <v>2778</v>
      </c>
      <c r="R272" s="228">
        <v>3</v>
      </c>
      <c r="S272" s="333" t="s">
        <v>99</v>
      </c>
      <c r="T272" s="513" t="s">
        <v>36</v>
      </c>
      <c r="U272" s="228">
        <v>32</v>
      </c>
      <c r="V272" s="333" t="s">
        <v>98</v>
      </c>
      <c r="W272" s="513" t="s">
        <v>36</v>
      </c>
      <c r="X272" s="222">
        <v>761</v>
      </c>
      <c r="Y272" s="488"/>
      <c r="Z272" s="499"/>
      <c r="AA272" s="239">
        <v>760</v>
      </c>
      <c r="AB272" s="347">
        <f t="shared" si="14"/>
        <v>760</v>
      </c>
      <c r="AC272" s="483" t="s">
        <v>1077</v>
      </c>
      <c r="AD272" s="245" t="s">
        <v>1623</v>
      </c>
      <c r="AE272" s="570" t="s">
        <v>501</v>
      </c>
      <c r="AF272" s="196"/>
    </row>
    <row r="273" spans="1:32" ht="16.5" customHeight="1" x14ac:dyDescent="0.3">
      <c r="A273" s="497"/>
      <c r="B273" s="288">
        <f t="shared" si="12"/>
        <v>1</v>
      </c>
      <c r="C273" s="288">
        <v>759</v>
      </c>
      <c r="D273" s="283" t="s">
        <v>2779</v>
      </c>
      <c r="E273" s="3">
        <f t="shared" si="13"/>
        <v>1782</v>
      </c>
      <c r="F273" s="488"/>
      <c r="G273" s="499"/>
      <c r="H273" s="475"/>
      <c r="I273" s="244" t="s">
        <v>1184</v>
      </c>
      <c r="J273" s="502"/>
      <c r="K273" s="499"/>
      <c r="L273" s="238">
        <v>3</v>
      </c>
      <c r="M273" s="330" t="s">
        <v>100</v>
      </c>
      <c r="N273" s="514"/>
      <c r="O273" s="224">
        <v>105</v>
      </c>
      <c r="P273" s="330" t="s">
        <v>99</v>
      </c>
      <c r="Q273" s="514"/>
      <c r="R273" s="224">
        <v>1</v>
      </c>
      <c r="S273" s="330" t="s">
        <v>99</v>
      </c>
      <c r="T273" s="514"/>
      <c r="U273" s="224">
        <v>516</v>
      </c>
      <c r="V273" s="330" t="s">
        <v>98</v>
      </c>
      <c r="W273" s="514"/>
      <c r="X273" s="224">
        <v>760</v>
      </c>
      <c r="Y273" s="488"/>
      <c r="Z273" s="499"/>
      <c r="AA273" s="238">
        <v>759</v>
      </c>
      <c r="AB273" s="346">
        <f t="shared" si="14"/>
        <v>759</v>
      </c>
      <c r="AC273" s="483"/>
      <c r="AD273" s="244" t="s">
        <v>1624</v>
      </c>
      <c r="AE273" s="569"/>
      <c r="AF273" s="196"/>
    </row>
    <row r="274" spans="1:32" ht="16.5" customHeight="1" x14ac:dyDescent="0.3">
      <c r="A274" s="497"/>
      <c r="B274" s="289">
        <f t="shared" si="12"/>
        <v>1</v>
      </c>
      <c r="C274" s="289">
        <v>758</v>
      </c>
      <c r="D274" s="290" t="s">
        <v>2779</v>
      </c>
      <c r="E274" s="219">
        <f t="shared" si="13"/>
        <v>1781</v>
      </c>
      <c r="F274" s="488"/>
      <c r="G274" s="499"/>
      <c r="H274" s="475"/>
      <c r="I274" s="245" t="s">
        <v>1185</v>
      </c>
      <c r="J274" s="502"/>
      <c r="K274" s="499" t="s">
        <v>23</v>
      </c>
      <c r="L274" s="239">
        <v>1</v>
      </c>
      <c r="M274" s="331" t="s">
        <v>100</v>
      </c>
      <c r="N274" s="514"/>
      <c r="O274" s="222">
        <v>552</v>
      </c>
      <c r="P274" s="331" t="s">
        <v>99</v>
      </c>
      <c r="Q274" s="514"/>
      <c r="R274" s="222"/>
      <c r="S274" s="331"/>
      <c r="T274" s="514"/>
      <c r="U274" s="222">
        <v>758</v>
      </c>
      <c r="V274" s="331" t="s">
        <v>98</v>
      </c>
      <c r="W274" s="514"/>
      <c r="X274" s="222">
        <v>759</v>
      </c>
      <c r="Y274" s="488"/>
      <c r="Z274" s="499"/>
      <c r="AA274" s="239">
        <v>758</v>
      </c>
      <c r="AB274" s="347">
        <f t="shared" si="14"/>
        <v>758</v>
      </c>
      <c r="AC274" s="483"/>
      <c r="AD274" s="245" t="s">
        <v>1625</v>
      </c>
      <c r="AE274" s="569"/>
      <c r="AF274" s="196"/>
    </row>
    <row r="275" spans="1:32" x14ac:dyDescent="0.3">
      <c r="A275" s="497"/>
      <c r="B275" s="236">
        <f t="shared" si="12"/>
        <v>1</v>
      </c>
      <c r="C275" s="236">
        <v>757</v>
      </c>
      <c r="D275" s="284" t="s">
        <v>2779</v>
      </c>
      <c r="E275" s="221">
        <f t="shared" si="13"/>
        <v>1780</v>
      </c>
      <c r="F275" s="488"/>
      <c r="G275" s="499"/>
      <c r="H275" s="475"/>
      <c r="I275" s="216" t="s">
        <v>1186</v>
      </c>
      <c r="J275" s="502"/>
      <c r="K275" s="499"/>
      <c r="L275" s="240"/>
      <c r="M275" s="332"/>
      <c r="N275" s="515"/>
      <c r="O275" s="226">
        <v>776</v>
      </c>
      <c r="P275" s="332" t="s">
        <v>99</v>
      </c>
      <c r="Q275" s="515"/>
      <c r="R275" s="226"/>
      <c r="S275" s="332"/>
      <c r="T275" s="515"/>
      <c r="U275" s="226">
        <v>379</v>
      </c>
      <c r="V275" s="332" t="s">
        <v>98</v>
      </c>
      <c r="W275" s="515"/>
      <c r="X275" s="216">
        <v>758</v>
      </c>
      <c r="Y275" s="488"/>
      <c r="Z275" s="499"/>
      <c r="AA275" s="216">
        <v>757</v>
      </c>
      <c r="AB275" s="350">
        <f t="shared" si="14"/>
        <v>757</v>
      </c>
      <c r="AC275" s="483"/>
      <c r="AD275" s="216" t="s">
        <v>1626</v>
      </c>
      <c r="AE275" s="569"/>
      <c r="AF275" s="196"/>
    </row>
    <row r="276" spans="1:32" ht="16.5" customHeight="1" x14ac:dyDescent="0.3">
      <c r="A276" s="497"/>
      <c r="B276" s="289">
        <f t="shared" si="12"/>
        <v>1</v>
      </c>
      <c r="C276" s="289">
        <v>756</v>
      </c>
      <c r="D276" s="290" t="s">
        <v>2779</v>
      </c>
      <c r="E276" s="219">
        <f t="shared" si="13"/>
        <v>1779</v>
      </c>
      <c r="F276" s="488"/>
      <c r="G276" s="499"/>
      <c r="H276" s="475"/>
      <c r="I276" s="245" t="s">
        <v>1187</v>
      </c>
      <c r="J276" s="502"/>
      <c r="K276" s="499"/>
      <c r="L276" s="239"/>
      <c r="M276" s="331"/>
      <c r="N276" s="514" t="s">
        <v>36</v>
      </c>
      <c r="O276" s="222">
        <v>388</v>
      </c>
      <c r="P276" s="331" t="s">
        <v>99</v>
      </c>
      <c r="Q276" s="514" t="s">
        <v>2778</v>
      </c>
      <c r="R276" s="222"/>
      <c r="S276" s="331"/>
      <c r="T276" s="514" t="s">
        <v>36</v>
      </c>
      <c r="U276" s="222">
        <v>189</v>
      </c>
      <c r="V276" s="331" t="s">
        <v>98</v>
      </c>
      <c r="W276" s="514" t="s">
        <v>36</v>
      </c>
      <c r="X276" s="222">
        <v>757</v>
      </c>
      <c r="Y276" s="488"/>
      <c r="Z276" s="499"/>
      <c r="AA276" s="239">
        <v>756</v>
      </c>
      <c r="AB276" s="347">
        <f t="shared" si="14"/>
        <v>756</v>
      </c>
      <c r="AC276" s="483"/>
      <c r="AD276" s="245" t="s">
        <v>1627</v>
      </c>
      <c r="AE276" s="569"/>
      <c r="AF276" s="196"/>
    </row>
    <row r="277" spans="1:32" ht="16.5" customHeight="1" x14ac:dyDescent="0.3">
      <c r="A277" s="497"/>
      <c r="B277" s="288">
        <f t="shared" si="12"/>
        <v>1</v>
      </c>
      <c r="C277" s="288">
        <v>755</v>
      </c>
      <c r="D277" s="283" t="s">
        <v>2779</v>
      </c>
      <c r="E277" s="3">
        <f t="shared" si="13"/>
        <v>1778</v>
      </c>
      <c r="F277" s="488"/>
      <c r="G277" s="499"/>
      <c r="H277" s="475"/>
      <c r="I277" s="244" t="s">
        <v>1188</v>
      </c>
      <c r="J277" s="502"/>
      <c r="K277" s="499"/>
      <c r="L277" s="238"/>
      <c r="M277" s="330"/>
      <c r="N277" s="514"/>
      <c r="O277" s="224">
        <v>194</v>
      </c>
      <c r="P277" s="330" t="s">
        <v>99</v>
      </c>
      <c r="Q277" s="514"/>
      <c r="R277" s="224">
        <v>94</v>
      </c>
      <c r="S277" s="330" t="s">
        <v>98</v>
      </c>
      <c r="T277" s="514"/>
      <c r="U277" s="224">
        <v>758</v>
      </c>
      <c r="V277" s="330" t="s">
        <v>97</v>
      </c>
      <c r="W277" s="514"/>
      <c r="X277" s="224">
        <v>756</v>
      </c>
      <c r="Y277" s="488"/>
      <c r="Z277" s="499"/>
      <c r="AA277" s="238">
        <v>755</v>
      </c>
      <c r="AB277" s="346">
        <f t="shared" si="14"/>
        <v>755</v>
      </c>
      <c r="AC277" s="483"/>
      <c r="AD277" s="244" t="s">
        <v>1628</v>
      </c>
      <c r="AE277" s="569"/>
      <c r="AF277" s="196"/>
    </row>
    <row r="278" spans="1:32" ht="16.5" customHeight="1" x14ac:dyDescent="0.3">
      <c r="A278" s="497"/>
      <c r="B278" s="289">
        <f t="shared" si="12"/>
        <v>1</v>
      </c>
      <c r="C278" s="289">
        <v>754</v>
      </c>
      <c r="D278" s="290" t="s">
        <v>2779</v>
      </c>
      <c r="E278" s="219">
        <f t="shared" si="13"/>
        <v>1777</v>
      </c>
      <c r="F278" s="488"/>
      <c r="G278" s="499"/>
      <c r="H278" s="475"/>
      <c r="I278" s="245" t="s">
        <v>1189</v>
      </c>
      <c r="J278" s="502"/>
      <c r="K278" s="499"/>
      <c r="L278" s="239">
        <v>97</v>
      </c>
      <c r="M278" s="331" t="s">
        <v>99</v>
      </c>
      <c r="N278" s="514"/>
      <c r="O278" s="222">
        <v>32</v>
      </c>
      <c r="P278" s="331" t="s">
        <v>98</v>
      </c>
      <c r="Q278" s="514"/>
      <c r="R278" s="222">
        <v>47</v>
      </c>
      <c r="S278" s="331" t="s">
        <v>98</v>
      </c>
      <c r="T278" s="514"/>
      <c r="U278" s="222">
        <v>379</v>
      </c>
      <c r="V278" s="331" t="s">
        <v>97</v>
      </c>
      <c r="W278" s="514"/>
      <c r="X278" s="222">
        <v>755</v>
      </c>
      <c r="Y278" s="488"/>
      <c r="Z278" s="499"/>
      <c r="AA278" s="239">
        <v>754</v>
      </c>
      <c r="AB278" s="347">
        <f t="shared" si="14"/>
        <v>754</v>
      </c>
      <c r="AC278" s="483"/>
      <c r="AD278" s="245" t="s">
        <v>1629</v>
      </c>
      <c r="AE278" s="569"/>
      <c r="AF278" s="196"/>
    </row>
    <row r="279" spans="1:32" ht="17.25" thickBot="1" x14ac:dyDescent="0.35">
      <c r="A279" s="498"/>
      <c r="B279" s="291">
        <f t="shared" si="12"/>
        <v>1</v>
      </c>
      <c r="C279" s="291">
        <v>753</v>
      </c>
      <c r="D279" s="285" t="s">
        <v>2779</v>
      </c>
      <c r="E279" s="6">
        <f t="shared" si="13"/>
        <v>1776</v>
      </c>
      <c r="F279" s="490"/>
      <c r="G279" s="500"/>
      <c r="H279" s="477"/>
      <c r="I279" s="247" t="s">
        <v>1190</v>
      </c>
      <c r="J279" s="503"/>
      <c r="K279" s="500"/>
      <c r="L279" s="255">
        <v>48</v>
      </c>
      <c r="M279" s="334" t="s">
        <v>99</v>
      </c>
      <c r="N279" s="516"/>
      <c r="O279" s="234">
        <v>516</v>
      </c>
      <c r="P279" s="334" t="s">
        <v>98</v>
      </c>
      <c r="Q279" s="516"/>
      <c r="R279" s="233">
        <v>23</v>
      </c>
      <c r="S279" s="334" t="s">
        <v>98</v>
      </c>
      <c r="T279" s="516"/>
      <c r="U279" s="234">
        <v>689</v>
      </c>
      <c r="V279" s="334" t="s">
        <v>97</v>
      </c>
      <c r="W279" s="516"/>
      <c r="X279" s="234">
        <v>754</v>
      </c>
      <c r="Y279" s="490"/>
      <c r="Z279" s="500"/>
      <c r="AA279" s="242">
        <v>753</v>
      </c>
      <c r="AB279" s="351">
        <f t="shared" si="14"/>
        <v>753</v>
      </c>
      <c r="AC279" s="484"/>
      <c r="AD279" s="247" t="s">
        <v>1630</v>
      </c>
      <c r="AE279" s="571"/>
      <c r="AF279" s="196"/>
    </row>
    <row r="280" spans="1:32" ht="16.5" customHeight="1" x14ac:dyDescent="0.3">
      <c r="A280" s="496" t="s">
        <v>238</v>
      </c>
      <c r="B280" s="286">
        <f t="shared" si="12"/>
        <v>1</v>
      </c>
      <c r="C280" s="286">
        <v>752</v>
      </c>
      <c r="D280" s="287" t="s">
        <v>2779</v>
      </c>
      <c r="E280" s="217">
        <f t="shared" si="13"/>
        <v>1775</v>
      </c>
      <c r="F280" s="487" t="s">
        <v>2780</v>
      </c>
      <c r="G280" s="504" t="s">
        <v>22</v>
      </c>
      <c r="H280" s="474" t="s">
        <v>1074</v>
      </c>
      <c r="I280" s="243" t="s">
        <v>1191</v>
      </c>
      <c r="J280" s="506" t="s">
        <v>501</v>
      </c>
      <c r="K280" s="504" t="s">
        <v>24</v>
      </c>
      <c r="L280" s="237">
        <v>24</v>
      </c>
      <c r="M280" s="329" t="s">
        <v>99</v>
      </c>
      <c r="N280" s="517" t="s">
        <v>36</v>
      </c>
      <c r="O280" s="232">
        <v>258</v>
      </c>
      <c r="P280" s="329" t="s">
        <v>98</v>
      </c>
      <c r="Q280" s="517" t="s">
        <v>2778</v>
      </c>
      <c r="R280" s="232">
        <v>11</v>
      </c>
      <c r="S280" s="329" t="s">
        <v>98</v>
      </c>
      <c r="T280" s="517" t="s">
        <v>36</v>
      </c>
      <c r="U280" s="232">
        <v>844</v>
      </c>
      <c r="V280" s="329" t="s">
        <v>97</v>
      </c>
      <c r="W280" s="517" t="s">
        <v>36</v>
      </c>
      <c r="X280" s="232">
        <v>753</v>
      </c>
      <c r="Y280" s="487" t="s">
        <v>2303</v>
      </c>
      <c r="Z280" s="504" t="s">
        <v>259</v>
      </c>
      <c r="AA280" s="237">
        <v>752</v>
      </c>
      <c r="AB280" s="345">
        <f t="shared" si="14"/>
        <v>752</v>
      </c>
      <c r="AC280" s="485" t="s">
        <v>1077</v>
      </c>
      <c r="AD280" s="243" t="s">
        <v>1631</v>
      </c>
      <c r="AE280" s="568" t="s">
        <v>501</v>
      </c>
      <c r="AF280" s="196"/>
    </row>
    <row r="281" spans="1:32" ht="16.5" customHeight="1" x14ac:dyDescent="0.3">
      <c r="A281" s="497"/>
      <c r="B281" s="288">
        <f t="shared" si="12"/>
        <v>1</v>
      </c>
      <c r="C281" s="288">
        <v>751</v>
      </c>
      <c r="D281" s="283" t="s">
        <v>2779</v>
      </c>
      <c r="E281" s="3">
        <f t="shared" si="13"/>
        <v>1774</v>
      </c>
      <c r="F281" s="488"/>
      <c r="G281" s="499"/>
      <c r="H281" s="475"/>
      <c r="I281" s="244" t="s">
        <v>1192</v>
      </c>
      <c r="J281" s="502"/>
      <c r="K281" s="499"/>
      <c r="L281" s="238">
        <v>12</v>
      </c>
      <c r="M281" s="330" t="s">
        <v>99</v>
      </c>
      <c r="N281" s="514"/>
      <c r="O281" s="224">
        <v>129</v>
      </c>
      <c r="P281" s="330" t="s">
        <v>98</v>
      </c>
      <c r="Q281" s="514"/>
      <c r="R281" s="224">
        <v>5</v>
      </c>
      <c r="S281" s="330" t="s">
        <v>98</v>
      </c>
      <c r="T281" s="514"/>
      <c r="U281" s="224">
        <v>922</v>
      </c>
      <c r="V281" s="330" t="s">
        <v>97</v>
      </c>
      <c r="W281" s="514"/>
      <c r="X281" s="224">
        <v>752</v>
      </c>
      <c r="Y281" s="488"/>
      <c r="Z281" s="499"/>
      <c r="AA281" s="238">
        <v>751</v>
      </c>
      <c r="AB281" s="346">
        <f t="shared" si="14"/>
        <v>751</v>
      </c>
      <c r="AC281" s="483"/>
      <c r="AD281" s="244" t="s">
        <v>1632</v>
      </c>
      <c r="AE281" s="569"/>
      <c r="AF281" s="196"/>
    </row>
    <row r="282" spans="1:32" ht="16.5" customHeight="1" x14ac:dyDescent="0.3">
      <c r="A282" s="497"/>
      <c r="B282" s="289">
        <f t="shared" si="12"/>
        <v>1</v>
      </c>
      <c r="C282" s="289">
        <v>750</v>
      </c>
      <c r="D282" s="290" t="s">
        <v>2779</v>
      </c>
      <c r="E282" s="219">
        <f t="shared" si="13"/>
        <v>1773</v>
      </c>
      <c r="F282" s="488"/>
      <c r="G282" s="499"/>
      <c r="H282" s="475"/>
      <c r="I282" s="245" t="s">
        <v>1193</v>
      </c>
      <c r="J282" s="502"/>
      <c r="K282" s="499" t="s">
        <v>23</v>
      </c>
      <c r="L282" s="239">
        <v>6</v>
      </c>
      <c r="M282" s="331" t="s">
        <v>99</v>
      </c>
      <c r="N282" s="514"/>
      <c r="O282" s="222">
        <v>64</v>
      </c>
      <c r="P282" s="331" t="s">
        <v>98</v>
      </c>
      <c r="Q282" s="514"/>
      <c r="R282" s="222">
        <v>2</v>
      </c>
      <c r="S282" s="331" t="s">
        <v>98</v>
      </c>
      <c r="T282" s="514"/>
      <c r="U282" s="222">
        <v>961</v>
      </c>
      <c r="V282" s="331" t="s">
        <v>97</v>
      </c>
      <c r="W282" s="514"/>
      <c r="X282" s="222">
        <v>751</v>
      </c>
      <c r="Y282" s="488"/>
      <c r="Z282" s="499"/>
      <c r="AA282" s="239">
        <v>750</v>
      </c>
      <c r="AB282" s="347">
        <f t="shared" si="14"/>
        <v>750</v>
      </c>
      <c r="AC282" s="483"/>
      <c r="AD282" s="245" t="s">
        <v>1633</v>
      </c>
      <c r="AE282" s="569"/>
      <c r="AF282" s="196"/>
    </row>
    <row r="283" spans="1:32" x14ac:dyDescent="0.3">
      <c r="A283" s="497"/>
      <c r="B283" s="236">
        <f t="shared" si="12"/>
        <v>1</v>
      </c>
      <c r="C283" s="236">
        <v>749</v>
      </c>
      <c r="D283" s="284" t="s">
        <v>2779</v>
      </c>
      <c r="E283" s="221">
        <f t="shared" si="13"/>
        <v>1772</v>
      </c>
      <c r="F283" s="488"/>
      <c r="G283" s="499"/>
      <c r="H283" s="475"/>
      <c r="I283" s="216" t="s">
        <v>1194</v>
      </c>
      <c r="J283" s="502"/>
      <c r="K283" s="499"/>
      <c r="L283" s="240">
        <v>3</v>
      </c>
      <c r="M283" s="332" t="s">
        <v>99</v>
      </c>
      <c r="N283" s="515"/>
      <c r="O283" s="226">
        <v>32</v>
      </c>
      <c r="P283" s="332" t="s">
        <v>98</v>
      </c>
      <c r="Q283" s="515"/>
      <c r="R283" s="226">
        <v>1</v>
      </c>
      <c r="S283" s="332" t="s">
        <v>98</v>
      </c>
      <c r="T283" s="515"/>
      <c r="U283" s="226">
        <v>480</v>
      </c>
      <c r="V283" s="332" t="s">
        <v>97</v>
      </c>
      <c r="W283" s="515"/>
      <c r="X283" s="226">
        <v>750</v>
      </c>
      <c r="Y283" s="488"/>
      <c r="Z283" s="499"/>
      <c r="AA283" s="240">
        <v>749</v>
      </c>
      <c r="AB283" s="348">
        <f t="shared" si="14"/>
        <v>749</v>
      </c>
      <c r="AC283" s="483"/>
      <c r="AD283" s="216" t="s">
        <v>1634</v>
      </c>
      <c r="AE283" s="569"/>
      <c r="AF283" s="196"/>
    </row>
    <row r="284" spans="1:32" ht="16.5" customHeight="1" x14ac:dyDescent="0.3">
      <c r="A284" s="497"/>
      <c r="B284" s="289">
        <f t="shared" si="12"/>
        <v>1</v>
      </c>
      <c r="C284" s="289">
        <v>748</v>
      </c>
      <c r="D284" s="290" t="s">
        <v>2779</v>
      </c>
      <c r="E284" s="219">
        <f t="shared" si="13"/>
        <v>1771</v>
      </c>
      <c r="F284" s="488"/>
      <c r="G284" s="499"/>
      <c r="H284" s="475"/>
      <c r="I284" s="246" t="s">
        <v>1195</v>
      </c>
      <c r="J284" s="502"/>
      <c r="K284" s="499"/>
      <c r="L284" s="241">
        <v>1</v>
      </c>
      <c r="M284" s="333" t="s">
        <v>99</v>
      </c>
      <c r="N284" s="513" t="s">
        <v>36</v>
      </c>
      <c r="O284" s="228">
        <v>516</v>
      </c>
      <c r="P284" s="333" t="s">
        <v>98</v>
      </c>
      <c r="Q284" s="513" t="s">
        <v>2778</v>
      </c>
      <c r="R284" s="228"/>
      <c r="S284" s="333"/>
      <c r="T284" s="513" t="s">
        <v>36</v>
      </c>
      <c r="U284" s="228">
        <v>740</v>
      </c>
      <c r="V284" s="333" t="s">
        <v>97</v>
      </c>
      <c r="W284" s="513" t="s">
        <v>36</v>
      </c>
      <c r="X284" s="228">
        <v>749</v>
      </c>
      <c r="Y284" s="488"/>
      <c r="Z284" s="499"/>
      <c r="AA284" s="241">
        <v>748</v>
      </c>
      <c r="AB284" s="349">
        <f t="shared" si="14"/>
        <v>748</v>
      </c>
      <c r="AC284" s="483"/>
      <c r="AD284" s="246" t="s">
        <v>1635</v>
      </c>
      <c r="AE284" s="569"/>
      <c r="AF284" s="196"/>
    </row>
    <row r="285" spans="1:32" ht="16.5" customHeight="1" x14ac:dyDescent="0.3">
      <c r="A285" s="497"/>
      <c r="B285" s="288">
        <f t="shared" si="12"/>
        <v>1</v>
      </c>
      <c r="C285" s="288">
        <v>747</v>
      </c>
      <c r="D285" s="283" t="s">
        <v>2779</v>
      </c>
      <c r="E285" s="3">
        <f t="shared" si="13"/>
        <v>1770</v>
      </c>
      <c r="F285" s="488"/>
      <c r="G285" s="499"/>
      <c r="H285" s="475"/>
      <c r="I285" s="244" t="s">
        <v>1196</v>
      </c>
      <c r="J285" s="502"/>
      <c r="K285" s="499"/>
      <c r="L285" s="238"/>
      <c r="M285" s="330"/>
      <c r="N285" s="514"/>
      <c r="O285" s="224">
        <v>758</v>
      </c>
      <c r="P285" s="330" t="s">
        <v>98</v>
      </c>
      <c r="Q285" s="514"/>
      <c r="R285" s="224"/>
      <c r="S285" s="330"/>
      <c r="T285" s="514"/>
      <c r="U285" s="224">
        <v>370</v>
      </c>
      <c r="V285" s="330" t="s">
        <v>97</v>
      </c>
      <c r="W285" s="514"/>
      <c r="X285" s="224">
        <v>748</v>
      </c>
      <c r="Y285" s="488"/>
      <c r="Z285" s="499"/>
      <c r="AA285" s="238">
        <v>747</v>
      </c>
      <c r="AB285" s="346">
        <f t="shared" si="14"/>
        <v>747</v>
      </c>
      <c r="AC285" s="483"/>
      <c r="AD285" s="244" t="s">
        <v>1636</v>
      </c>
      <c r="AE285" s="569"/>
      <c r="AF285" s="196"/>
    </row>
    <row r="286" spans="1:32" x14ac:dyDescent="0.3">
      <c r="A286" s="497"/>
      <c r="B286" s="289">
        <f t="shared" si="12"/>
        <v>1</v>
      </c>
      <c r="C286" s="289">
        <v>746</v>
      </c>
      <c r="D286" s="290" t="s">
        <v>2779</v>
      </c>
      <c r="E286" s="219">
        <f t="shared" si="13"/>
        <v>1769</v>
      </c>
      <c r="F286" s="488"/>
      <c r="G286" s="499"/>
      <c r="H286" s="475"/>
      <c r="I286" s="245" t="s">
        <v>1197</v>
      </c>
      <c r="J286" s="502"/>
      <c r="K286" s="499"/>
      <c r="L286" s="239"/>
      <c r="M286" s="331"/>
      <c r="N286" s="514"/>
      <c r="O286" s="222">
        <v>379</v>
      </c>
      <c r="P286" s="331" t="s">
        <v>98</v>
      </c>
      <c r="Q286" s="514"/>
      <c r="R286" s="222"/>
      <c r="S286" s="331"/>
      <c r="T286" s="514"/>
      <c r="U286" s="222">
        <v>185</v>
      </c>
      <c r="V286" s="331" t="s">
        <v>97</v>
      </c>
      <c r="W286" s="514"/>
      <c r="X286" s="222">
        <v>747</v>
      </c>
      <c r="Y286" s="488"/>
      <c r="Z286" s="499"/>
      <c r="AA286" s="239">
        <v>746</v>
      </c>
      <c r="AB286" s="347">
        <f t="shared" si="14"/>
        <v>746</v>
      </c>
      <c r="AC286" s="483"/>
      <c r="AD286" s="245" t="s">
        <v>1637</v>
      </c>
      <c r="AE286" s="569"/>
      <c r="AF286" s="196"/>
    </row>
    <row r="287" spans="1:32" x14ac:dyDescent="0.3">
      <c r="A287" s="497"/>
      <c r="B287" s="236">
        <f t="shared" si="12"/>
        <v>1</v>
      </c>
      <c r="C287" s="236">
        <v>745</v>
      </c>
      <c r="D287" s="284" t="s">
        <v>2779</v>
      </c>
      <c r="E287" s="4">
        <f t="shared" si="13"/>
        <v>1768</v>
      </c>
      <c r="F287" s="489"/>
      <c r="G287" s="505"/>
      <c r="H287" s="475"/>
      <c r="I287" s="216" t="s">
        <v>1198</v>
      </c>
      <c r="J287" s="502"/>
      <c r="K287" s="505"/>
      <c r="L287" s="254"/>
      <c r="M287" s="332"/>
      <c r="N287" s="515"/>
      <c r="O287" s="226">
        <v>189</v>
      </c>
      <c r="P287" s="332" t="s">
        <v>98</v>
      </c>
      <c r="Q287" s="515"/>
      <c r="R287" s="230">
        <v>92</v>
      </c>
      <c r="S287" s="332" t="s">
        <v>97</v>
      </c>
      <c r="T287" s="515"/>
      <c r="U287" s="226">
        <v>537</v>
      </c>
      <c r="V287" s="332" t="s">
        <v>96</v>
      </c>
      <c r="W287" s="515"/>
      <c r="X287" s="226">
        <v>746</v>
      </c>
      <c r="Y287" s="488"/>
      <c r="Z287" s="499"/>
      <c r="AA287" s="240">
        <v>745</v>
      </c>
      <c r="AB287" s="348">
        <f t="shared" si="14"/>
        <v>745</v>
      </c>
      <c r="AC287" s="486"/>
      <c r="AD287" s="216" t="s">
        <v>1638</v>
      </c>
      <c r="AE287" s="569"/>
      <c r="AF287" s="196"/>
    </row>
    <row r="288" spans="1:32" ht="16.5" customHeight="1" x14ac:dyDescent="0.3">
      <c r="A288" s="497"/>
      <c r="B288" s="289">
        <f t="shared" si="12"/>
        <v>1</v>
      </c>
      <c r="C288" s="289">
        <v>744</v>
      </c>
      <c r="D288" s="290" t="s">
        <v>2779</v>
      </c>
      <c r="E288" s="219">
        <f t="shared" si="13"/>
        <v>1767</v>
      </c>
      <c r="F288" s="488" t="s">
        <v>2780</v>
      </c>
      <c r="G288" s="499" t="s">
        <v>22</v>
      </c>
      <c r="H288" s="476" t="s">
        <v>1074</v>
      </c>
      <c r="I288" s="245" t="s">
        <v>1199</v>
      </c>
      <c r="J288" s="501" t="s">
        <v>501</v>
      </c>
      <c r="K288" s="499" t="s">
        <v>24</v>
      </c>
      <c r="L288" s="241">
        <v>94</v>
      </c>
      <c r="M288" s="333" t="s">
        <v>98</v>
      </c>
      <c r="N288" s="513" t="s">
        <v>36</v>
      </c>
      <c r="O288" s="228">
        <v>758</v>
      </c>
      <c r="P288" s="333" t="s">
        <v>97</v>
      </c>
      <c r="Q288" s="513" t="s">
        <v>2778</v>
      </c>
      <c r="R288" s="228">
        <v>46</v>
      </c>
      <c r="S288" s="333" t="s">
        <v>97</v>
      </c>
      <c r="T288" s="513" t="s">
        <v>36</v>
      </c>
      <c r="U288" s="228">
        <v>268</v>
      </c>
      <c r="V288" s="333" t="s">
        <v>96</v>
      </c>
      <c r="W288" s="513" t="s">
        <v>36</v>
      </c>
      <c r="X288" s="222">
        <v>745</v>
      </c>
      <c r="Y288" s="488"/>
      <c r="Z288" s="499"/>
      <c r="AA288" s="239">
        <v>744</v>
      </c>
      <c r="AB288" s="347">
        <f t="shared" si="14"/>
        <v>744</v>
      </c>
      <c r="AC288" s="483" t="s">
        <v>1077</v>
      </c>
      <c r="AD288" s="245" t="s">
        <v>1639</v>
      </c>
      <c r="AE288" s="570" t="s">
        <v>501</v>
      </c>
      <c r="AF288" s="196"/>
    </row>
    <row r="289" spans="1:32" ht="16.5" customHeight="1" x14ac:dyDescent="0.3">
      <c r="A289" s="497"/>
      <c r="B289" s="288">
        <f t="shared" si="12"/>
        <v>1</v>
      </c>
      <c r="C289" s="288">
        <v>743</v>
      </c>
      <c r="D289" s="283" t="s">
        <v>2779</v>
      </c>
      <c r="E289" s="3">
        <f t="shared" si="13"/>
        <v>1766</v>
      </c>
      <c r="F289" s="488"/>
      <c r="G289" s="499"/>
      <c r="H289" s="475"/>
      <c r="I289" s="244" t="s">
        <v>1200</v>
      </c>
      <c r="J289" s="502"/>
      <c r="K289" s="499"/>
      <c r="L289" s="238">
        <v>47</v>
      </c>
      <c r="M289" s="330" t="s">
        <v>98</v>
      </c>
      <c r="N289" s="514"/>
      <c r="O289" s="224">
        <v>379</v>
      </c>
      <c r="P289" s="330" t="s">
        <v>97</v>
      </c>
      <c r="Q289" s="514"/>
      <c r="R289" s="224">
        <v>23</v>
      </c>
      <c r="S289" s="330" t="s">
        <v>97</v>
      </c>
      <c r="T289" s="514"/>
      <c r="U289" s="224">
        <v>134</v>
      </c>
      <c r="V289" s="330" t="s">
        <v>96</v>
      </c>
      <c r="W289" s="514"/>
      <c r="X289" s="224">
        <v>744</v>
      </c>
      <c r="Y289" s="488"/>
      <c r="Z289" s="499"/>
      <c r="AA289" s="238">
        <v>743</v>
      </c>
      <c r="AB289" s="346">
        <f t="shared" si="14"/>
        <v>743</v>
      </c>
      <c r="AC289" s="483"/>
      <c r="AD289" s="244" t="s">
        <v>1640</v>
      </c>
      <c r="AE289" s="569"/>
      <c r="AF289" s="196"/>
    </row>
    <row r="290" spans="1:32" ht="16.5" customHeight="1" x14ac:dyDescent="0.3">
      <c r="A290" s="497"/>
      <c r="B290" s="289">
        <f t="shared" si="12"/>
        <v>1</v>
      </c>
      <c r="C290" s="289">
        <v>742</v>
      </c>
      <c r="D290" s="290" t="s">
        <v>2779</v>
      </c>
      <c r="E290" s="219">
        <f t="shared" si="13"/>
        <v>1765</v>
      </c>
      <c r="F290" s="488"/>
      <c r="G290" s="499"/>
      <c r="H290" s="475"/>
      <c r="I290" s="245" t="s">
        <v>1201</v>
      </c>
      <c r="J290" s="502"/>
      <c r="K290" s="499" t="s">
        <v>23</v>
      </c>
      <c r="L290" s="239">
        <v>23</v>
      </c>
      <c r="M290" s="331" t="s">
        <v>98</v>
      </c>
      <c r="N290" s="514"/>
      <c r="O290" s="222">
        <v>689</v>
      </c>
      <c r="P290" s="331" t="s">
        <v>97</v>
      </c>
      <c r="Q290" s="514"/>
      <c r="R290" s="222">
        <v>11</v>
      </c>
      <c r="S290" s="331" t="s">
        <v>97</v>
      </c>
      <c r="T290" s="514"/>
      <c r="U290" s="222">
        <v>567</v>
      </c>
      <c r="V290" s="331" t="s">
        <v>96</v>
      </c>
      <c r="W290" s="514"/>
      <c r="X290" s="222">
        <v>743</v>
      </c>
      <c r="Y290" s="488"/>
      <c r="Z290" s="499"/>
      <c r="AA290" s="239">
        <v>742</v>
      </c>
      <c r="AB290" s="347">
        <f t="shared" si="14"/>
        <v>742</v>
      </c>
      <c r="AC290" s="483"/>
      <c r="AD290" s="245" t="s">
        <v>1641</v>
      </c>
      <c r="AE290" s="569"/>
      <c r="AF290" s="196"/>
    </row>
    <row r="291" spans="1:32" x14ac:dyDescent="0.3">
      <c r="A291" s="497"/>
      <c r="B291" s="236">
        <f t="shared" si="12"/>
        <v>1</v>
      </c>
      <c r="C291" s="236">
        <v>741</v>
      </c>
      <c r="D291" s="284" t="s">
        <v>2779</v>
      </c>
      <c r="E291" s="221">
        <f t="shared" si="13"/>
        <v>1764</v>
      </c>
      <c r="F291" s="488"/>
      <c r="G291" s="499"/>
      <c r="H291" s="475"/>
      <c r="I291" s="216" t="s">
        <v>1202</v>
      </c>
      <c r="J291" s="502"/>
      <c r="K291" s="499"/>
      <c r="L291" s="240">
        <v>11</v>
      </c>
      <c r="M291" s="332" t="s">
        <v>98</v>
      </c>
      <c r="N291" s="515"/>
      <c r="O291" s="226">
        <v>844</v>
      </c>
      <c r="P291" s="332" t="s">
        <v>97</v>
      </c>
      <c r="Q291" s="515"/>
      <c r="R291" s="226">
        <v>5</v>
      </c>
      <c r="S291" s="332" t="s">
        <v>97</v>
      </c>
      <c r="T291" s="515"/>
      <c r="U291" s="226">
        <v>783</v>
      </c>
      <c r="V291" s="332" t="s">
        <v>96</v>
      </c>
      <c r="W291" s="515"/>
      <c r="X291" s="216">
        <v>742</v>
      </c>
      <c r="Y291" s="488"/>
      <c r="Z291" s="499"/>
      <c r="AA291" s="216">
        <v>741</v>
      </c>
      <c r="AB291" s="350">
        <f t="shared" si="14"/>
        <v>741</v>
      </c>
      <c r="AC291" s="483"/>
      <c r="AD291" s="216" t="s">
        <v>1642</v>
      </c>
      <c r="AE291" s="569"/>
      <c r="AF291" s="196"/>
    </row>
    <row r="292" spans="1:32" ht="16.5" customHeight="1" x14ac:dyDescent="0.3">
      <c r="A292" s="497"/>
      <c r="B292" s="289">
        <f t="shared" si="12"/>
        <v>1</v>
      </c>
      <c r="C292" s="289">
        <v>740</v>
      </c>
      <c r="D292" s="290" t="s">
        <v>2779</v>
      </c>
      <c r="E292" s="219">
        <f t="shared" si="13"/>
        <v>1763</v>
      </c>
      <c r="F292" s="488"/>
      <c r="G292" s="499"/>
      <c r="H292" s="475"/>
      <c r="I292" s="245" t="s">
        <v>1203</v>
      </c>
      <c r="J292" s="502"/>
      <c r="K292" s="499"/>
      <c r="L292" s="239">
        <v>5</v>
      </c>
      <c r="M292" s="331" t="s">
        <v>98</v>
      </c>
      <c r="N292" s="514" t="s">
        <v>36</v>
      </c>
      <c r="O292" s="222">
        <v>922</v>
      </c>
      <c r="P292" s="331" t="s">
        <v>97</v>
      </c>
      <c r="Q292" s="514" t="s">
        <v>2778</v>
      </c>
      <c r="R292" s="222">
        <v>2</v>
      </c>
      <c r="S292" s="331" t="s">
        <v>97</v>
      </c>
      <c r="T292" s="514" t="s">
        <v>36</v>
      </c>
      <c r="U292" s="222">
        <v>891</v>
      </c>
      <c r="V292" s="331" t="s">
        <v>96</v>
      </c>
      <c r="W292" s="514" t="s">
        <v>36</v>
      </c>
      <c r="X292" s="222">
        <v>741</v>
      </c>
      <c r="Y292" s="488"/>
      <c r="Z292" s="499"/>
      <c r="AA292" s="239">
        <v>740</v>
      </c>
      <c r="AB292" s="347">
        <f t="shared" si="14"/>
        <v>740</v>
      </c>
      <c r="AC292" s="483"/>
      <c r="AD292" s="245" t="s">
        <v>1643</v>
      </c>
      <c r="AE292" s="569"/>
      <c r="AF292" s="196"/>
    </row>
    <row r="293" spans="1:32" ht="16.5" customHeight="1" x14ac:dyDescent="0.3">
      <c r="A293" s="497"/>
      <c r="B293" s="288">
        <f t="shared" si="12"/>
        <v>1</v>
      </c>
      <c r="C293" s="288">
        <v>739</v>
      </c>
      <c r="D293" s="283" t="s">
        <v>2779</v>
      </c>
      <c r="E293" s="3">
        <f t="shared" si="13"/>
        <v>1762</v>
      </c>
      <c r="F293" s="488"/>
      <c r="G293" s="499"/>
      <c r="H293" s="475"/>
      <c r="I293" s="244" t="s">
        <v>1204</v>
      </c>
      <c r="J293" s="502"/>
      <c r="K293" s="499"/>
      <c r="L293" s="238">
        <v>2</v>
      </c>
      <c r="M293" s="330" t="s">
        <v>98</v>
      </c>
      <c r="N293" s="514"/>
      <c r="O293" s="224">
        <v>961</v>
      </c>
      <c r="P293" s="330" t="s">
        <v>97</v>
      </c>
      <c r="Q293" s="514"/>
      <c r="R293" s="224">
        <v>1</v>
      </c>
      <c r="S293" s="330" t="s">
        <v>97</v>
      </c>
      <c r="T293" s="514"/>
      <c r="U293" s="224">
        <v>445</v>
      </c>
      <c r="V293" s="330" t="s">
        <v>96</v>
      </c>
      <c r="W293" s="514"/>
      <c r="X293" s="224">
        <v>740</v>
      </c>
      <c r="Y293" s="488"/>
      <c r="Z293" s="499"/>
      <c r="AA293" s="238">
        <v>739</v>
      </c>
      <c r="AB293" s="346">
        <f t="shared" si="14"/>
        <v>739</v>
      </c>
      <c r="AC293" s="483"/>
      <c r="AD293" s="244" t="s">
        <v>1644</v>
      </c>
      <c r="AE293" s="569"/>
      <c r="AF293" s="196"/>
    </row>
    <row r="294" spans="1:32" ht="16.5" customHeight="1" x14ac:dyDescent="0.3">
      <c r="A294" s="497"/>
      <c r="B294" s="289">
        <f t="shared" si="12"/>
        <v>1</v>
      </c>
      <c r="C294" s="289">
        <v>738</v>
      </c>
      <c r="D294" s="290" t="s">
        <v>2779</v>
      </c>
      <c r="E294" s="219">
        <f t="shared" si="13"/>
        <v>1761</v>
      </c>
      <c r="F294" s="488"/>
      <c r="G294" s="499"/>
      <c r="H294" s="475"/>
      <c r="I294" s="245" t="s">
        <v>1205</v>
      </c>
      <c r="J294" s="502"/>
      <c r="K294" s="499"/>
      <c r="L294" s="239">
        <v>1</v>
      </c>
      <c r="M294" s="331" t="s">
        <v>98</v>
      </c>
      <c r="N294" s="514"/>
      <c r="O294" s="222">
        <v>480</v>
      </c>
      <c r="P294" s="331" t="s">
        <v>97</v>
      </c>
      <c r="Q294" s="514"/>
      <c r="R294" s="222"/>
      <c r="S294" s="331"/>
      <c r="T294" s="514"/>
      <c r="U294" s="222">
        <v>722</v>
      </c>
      <c r="V294" s="331" t="s">
        <v>96</v>
      </c>
      <c r="W294" s="514"/>
      <c r="X294" s="222">
        <v>739</v>
      </c>
      <c r="Y294" s="488"/>
      <c r="Z294" s="499"/>
      <c r="AA294" s="239">
        <v>738</v>
      </c>
      <c r="AB294" s="347">
        <f t="shared" si="14"/>
        <v>738</v>
      </c>
      <c r="AC294" s="483"/>
      <c r="AD294" s="245" t="s">
        <v>1645</v>
      </c>
      <c r="AE294" s="569"/>
      <c r="AF294" s="196"/>
    </row>
    <row r="295" spans="1:32" ht="17.25" thickBot="1" x14ac:dyDescent="0.35">
      <c r="A295" s="498"/>
      <c r="B295" s="291">
        <f t="shared" si="12"/>
        <v>1</v>
      </c>
      <c r="C295" s="291">
        <v>737</v>
      </c>
      <c r="D295" s="285" t="s">
        <v>2779</v>
      </c>
      <c r="E295" s="6">
        <f t="shared" si="13"/>
        <v>1760</v>
      </c>
      <c r="F295" s="490"/>
      <c r="G295" s="500"/>
      <c r="H295" s="477"/>
      <c r="I295" s="247" t="s">
        <v>1206</v>
      </c>
      <c r="J295" s="503"/>
      <c r="K295" s="500"/>
      <c r="L295" s="255"/>
      <c r="M295" s="334"/>
      <c r="N295" s="516"/>
      <c r="O295" s="234">
        <v>740</v>
      </c>
      <c r="P295" s="334" t="s">
        <v>97</v>
      </c>
      <c r="Q295" s="516"/>
      <c r="R295" s="233"/>
      <c r="S295" s="334"/>
      <c r="T295" s="516"/>
      <c r="U295" s="234">
        <v>361</v>
      </c>
      <c r="V295" s="334" t="s">
        <v>96</v>
      </c>
      <c r="W295" s="516"/>
      <c r="X295" s="234">
        <v>738</v>
      </c>
      <c r="Y295" s="490"/>
      <c r="Z295" s="500"/>
      <c r="AA295" s="242">
        <v>737</v>
      </c>
      <c r="AB295" s="351">
        <f t="shared" si="14"/>
        <v>737</v>
      </c>
      <c r="AC295" s="484"/>
      <c r="AD295" s="247" t="s">
        <v>1646</v>
      </c>
      <c r="AE295" s="571"/>
      <c r="AF295" s="196"/>
    </row>
    <row r="296" spans="1:32" ht="16.5" customHeight="1" x14ac:dyDescent="0.3">
      <c r="A296" s="496" t="s">
        <v>238</v>
      </c>
      <c r="B296" s="286">
        <f t="shared" si="12"/>
        <v>1</v>
      </c>
      <c r="C296" s="286">
        <v>736</v>
      </c>
      <c r="D296" s="287" t="s">
        <v>2779</v>
      </c>
      <c r="E296" s="217">
        <f t="shared" si="13"/>
        <v>1759</v>
      </c>
      <c r="F296" s="487" t="s">
        <v>2780</v>
      </c>
      <c r="G296" s="504" t="s">
        <v>22</v>
      </c>
      <c r="H296" s="474" t="s">
        <v>1074</v>
      </c>
      <c r="I296" s="243" t="s">
        <v>1207</v>
      </c>
      <c r="J296" s="506" t="s">
        <v>501</v>
      </c>
      <c r="K296" s="504" t="s">
        <v>24</v>
      </c>
      <c r="L296" s="237"/>
      <c r="M296" s="329"/>
      <c r="N296" s="517" t="s">
        <v>36</v>
      </c>
      <c r="O296" s="232">
        <v>370</v>
      </c>
      <c r="P296" s="329" t="s">
        <v>97</v>
      </c>
      <c r="Q296" s="517" t="s">
        <v>2778</v>
      </c>
      <c r="R296" s="232"/>
      <c r="S296" s="329"/>
      <c r="T296" s="517" t="s">
        <v>36</v>
      </c>
      <c r="U296" s="232">
        <v>180</v>
      </c>
      <c r="V296" s="329" t="s">
        <v>96</v>
      </c>
      <c r="W296" s="517" t="s">
        <v>36</v>
      </c>
      <c r="X296" s="232">
        <v>737</v>
      </c>
      <c r="Y296" s="487" t="s">
        <v>2303</v>
      </c>
      <c r="Z296" s="504" t="s">
        <v>259</v>
      </c>
      <c r="AA296" s="237">
        <v>736</v>
      </c>
      <c r="AB296" s="345">
        <f t="shared" si="14"/>
        <v>736</v>
      </c>
      <c r="AC296" s="485" t="s">
        <v>1077</v>
      </c>
      <c r="AD296" s="243" t="s">
        <v>1647</v>
      </c>
      <c r="AE296" s="568" t="s">
        <v>501</v>
      </c>
      <c r="AF296" s="196"/>
    </row>
    <row r="297" spans="1:32" ht="16.5" customHeight="1" x14ac:dyDescent="0.3">
      <c r="A297" s="497"/>
      <c r="B297" s="288">
        <f t="shared" si="12"/>
        <v>1</v>
      </c>
      <c r="C297" s="288">
        <v>735</v>
      </c>
      <c r="D297" s="283" t="s">
        <v>2779</v>
      </c>
      <c r="E297" s="3">
        <f t="shared" si="13"/>
        <v>1758</v>
      </c>
      <c r="F297" s="488"/>
      <c r="G297" s="499"/>
      <c r="H297" s="475"/>
      <c r="I297" s="244" t="s">
        <v>1208</v>
      </c>
      <c r="J297" s="502"/>
      <c r="K297" s="499"/>
      <c r="L297" s="238"/>
      <c r="M297" s="330"/>
      <c r="N297" s="514"/>
      <c r="O297" s="224">
        <v>185</v>
      </c>
      <c r="P297" s="330" t="s">
        <v>97</v>
      </c>
      <c r="Q297" s="514"/>
      <c r="R297" s="224">
        <v>90</v>
      </c>
      <c r="S297" s="330" t="s">
        <v>96</v>
      </c>
      <c r="T297" s="514"/>
      <c r="U297" s="224">
        <v>368</v>
      </c>
      <c r="V297" s="330" t="s">
        <v>95</v>
      </c>
      <c r="W297" s="514"/>
      <c r="X297" s="224">
        <v>736</v>
      </c>
      <c r="Y297" s="488"/>
      <c r="Z297" s="499"/>
      <c r="AA297" s="238">
        <v>735</v>
      </c>
      <c r="AB297" s="346">
        <f t="shared" si="14"/>
        <v>735</v>
      </c>
      <c r="AC297" s="483"/>
      <c r="AD297" s="244" t="s">
        <v>1648</v>
      </c>
      <c r="AE297" s="569"/>
      <c r="AF297" s="196"/>
    </row>
    <row r="298" spans="1:32" ht="16.5" customHeight="1" x14ac:dyDescent="0.3">
      <c r="A298" s="497"/>
      <c r="B298" s="289">
        <f t="shared" si="12"/>
        <v>1</v>
      </c>
      <c r="C298" s="289">
        <v>734</v>
      </c>
      <c r="D298" s="290" t="s">
        <v>2779</v>
      </c>
      <c r="E298" s="219">
        <f t="shared" si="13"/>
        <v>1757</v>
      </c>
      <c r="F298" s="488"/>
      <c r="G298" s="499"/>
      <c r="H298" s="475"/>
      <c r="I298" s="245" t="s">
        <v>1209</v>
      </c>
      <c r="J298" s="502"/>
      <c r="K298" s="499" t="s">
        <v>23</v>
      </c>
      <c r="L298" s="239">
        <v>92</v>
      </c>
      <c r="M298" s="331" t="s">
        <v>97</v>
      </c>
      <c r="N298" s="514"/>
      <c r="O298" s="222">
        <v>537</v>
      </c>
      <c r="P298" s="331" t="s">
        <v>96</v>
      </c>
      <c r="Q298" s="514"/>
      <c r="R298" s="222">
        <v>45</v>
      </c>
      <c r="S298" s="331" t="s">
        <v>96</v>
      </c>
      <c r="T298" s="514"/>
      <c r="U298" s="222">
        <v>184</v>
      </c>
      <c r="V298" s="331" t="s">
        <v>95</v>
      </c>
      <c r="W298" s="514"/>
      <c r="X298" s="222">
        <v>735</v>
      </c>
      <c r="Y298" s="488"/>
      <c r="Z298" s="499"/>
      <c r="AA298" s="239">
        <v>734</v>
      </c>
      <c r="AB298" s="347">
        <f t="shared" si="14"/>
        <v>734</v>
      </c>
      <c r="AC298" s="483"/>
      <c r="AD298" s="245" t="s">
        <v>1649</v>
      </c>
      <c r="AE298" s="569"/>
      <c r="AF298" s="196"/>
    </row>
    <row r="299" spans="1:32" x14ac:dyDescent="0.3">
      <c r="A299" s="497"/>
      <c r="B299" s="236">
        <f t="shared" si="12"/>
        <v>1</v>
      </c>
      <c r="C299" s="236">
        <v>733</v>
      </c>
      <c r="D299" s="284" t="s">
        <v>2779</v>
      </c>
      <c r="E299" s="221">
        <f t="shared" si="13"/>
        <v>1756</v>
      </c>
      <c r="F299" s="488"/>
      <c r="G299" s="499"/>
      <c r="H299" s="475"/>
      <c r="I299" s="216" t="s">
        <v>1210</v>
      </c>
      <c r="J299" s="502"/>
      <c r="K299" s="499"/>
      <c r="L299" s="240">
        <v>46</v>
      </c>
      <c r="M299" s="332" t="s">
        <v>97</v>
      </c>
      <c r="N299" s="515"/>
      <c r="O299" s="226">
        <v>268</v>
      </c>
      <c r="P299" s="332" t="s">
        <v>96</v>
      </c>
      <c r="Q299" s="515"/>
      <c r="R299" s="226">
        <v>22</v>
      </c>
      <c r="S299" s="332" t="s">
        <v>96</v>
      </c>
      <c r="T299" s="515"/>
      <c r="U299" s="226">
        <v>592</v>
      </c>
      <c r="V299" s="332" t="s">
        <v>95</v>
      </c>
      <c r="W299" s="515"/>
      <c r="X299" s="226">
        <v>734</v>
      </c>
      <c r="Y299" s="488"/>
      <c r="Z299" s="499"/>
      <c r="AA299" s="240">
        <v>733</v>
      </c>
      <c r="AB299" s="348">
        <f t="shared" si="14"/>
        <v>733</v>
      </c>
      <c r="AC299" s="483"/>
      <c r="AD299" s="216" t="s">
        <v>1650</v>
      </c>
      <c r="AE299" s="569"/>
      <c r="AF299" s="196"/>
    </row>
    <row r="300" spans="1:32" ht="16.5" customHeight="1" x14ac:dyDescent="0.3">
      <c r="A300" s="497"/>
      <c r="B300" s="289">
        <f t="shared" si="12"/>
        <v>1</v>
      </c>
      <c r="C300" s="289">
        <v>732</v>
      </c>
      <c r="D300" s="290" t="s">
        <v>2779</v>
      </c>
      <c r="E300" s="219">
        <f t="shared" si="13"/>
        <v>1755</v>
      </c>
      <c r="F300" s="488"/>
      <c r="G300" s="499"/>
      <c r="H300" s="475"/>
      <c r="I300" s="246" t="s">
        <v>1211</v>
      </c>
      <c r="J300" s="502"/>
      <c r="K300" s="499"/>
      <c r="L300" s="241">
        <v>23</v>
      </c>
      <c r="M300" s="333" t="s">
        <v>97</v>
      </c>
      <c r="N300" s="513" t="s">
        <v>36</v>
      </c>
      <c r="O300" s="228">
        <v>134</v>
      </c>
      <c r="P300" s="333" t="s">
        <v>96</v>
      </c>
      <c r="Q300" s="513" t="s">
        <v>2778</v>
      </c>
      <c r="R300" s="228">
        <v>11</v>
      </c>
      <c r="S300" s="333" t="s">
        <v>96</v>
      </c>
      <c r="T300" s="513" t="s">
        <v>36</v>
      </c>
      <c r="U300" s="228">
        <v>296</v>
      </c>
      <c r="V300" s="333" t="s">
        <v>95</v>
      </c>
      <c r="W300" s="513" t="s">
        <v>36</v>
      </c>
      <c r="X300" s="228">
        <v>733</v>
      </c>
      <c r="Y300" s="488"/>
      <c r="Z300" s="499"/>
      <c r="AA300" s="241">
        <v>732</v>
      </c>
      <c r="AB300" s="349">
        <f t="shared" si="14"/>
        <v>732</v>
      </c>
      <c r="AC300" s="483"/>
      <c r="AD300" s="246" t="s">
        <v>1651</v>
      </c>
      <c r="AE300" s="569"/>
      <c r="AF300" s="196"/>
    </row>
    <row r="301" spans="1:32" ht="16.5" customHeight="1" x14ac:dyDescent="0.3">
      <c r="A301" s="497"/>
      <c r="B301" s="288">
        <f t="shared" si="12"/>
        <v>1</v>
      </c>
      <c r="C301" s="288">
        <v>731</v>
      </c>
      <c r="D301" s="283" t="s">
        <v>2779</v>
      </c>
      <c r="E301" s="3">
        <f t="shared" si="13"/>
        <v>1754</v>
      </c>
      <c r="F301" s="488"/>
      <c r="G301" s="499"/>
      <c r="H301" s="475"/>
      <c r="I301" s="244" t="s">
        <v>1212</v>
      </c>
      <c r="J301" s="502"/>
      <c r="K301" s="499"/>
      <c r="L301" s="238">
        <v>11</v>
      </c>
      <c r="M301" s="330" t="s">
        <v>97</v>
      </c>
      <c r="N301" s="514"/>
      <c r="O301" s="224">
        <v>567</v>
      </c>
      <c r="P301" s="330" t="s">
        <v>96</v>
      </c>
      <c r="Q301" s="514"/>
      <c r="R301" s="224">
        <v>5</v>
      </c>
      <c r="S301" s="330" t="s">
        <v>96</v>
      </c>
      <c r="T301" s="514"/>
      <c r="U301" s="224">
        <v>648</v>
      </c>
      <c r="V301" s="330" t="s">
        <v>95</v>
      </c>
      <c r="W301" s="514"/>
      <c r="X301" s="224">
        <v>732</v>
      </c>
      <c r="Y301" s="488"/>
      <c r="Z301" s="499"/>
      <c r="AA301" s="238">
        <v>731</v>
      </c>
      <c r="AB301" s="346">
        <f t="shared" si="14"/>
        <v>731</v>
      </c>
      <c r="AC301" s="483"/>
      <c r="AD301" s="244" t="s">
        <v>1652</v>
      </c>
      <c r="AE301" s="569"/>
      <c r="AF301" s="196"/>
    </row>
    <row r="302" spans="1:32" x14ac:dyDescent="0.3">
      <c r="A302" s="497"/>
      <c r="B302" s="289">
        <f t="shared" si="12"/>
        <v>1</v>
      </c>
      <c r="C302" s="289">
        <v>730</v>
      </c>
      <c r="D302" s="290" t="s">
        <v>2779</v>
      </c>
      <c r="E302" s="219">
        <f t="shared" si="13"/>
        <v>1753</v>
      </c>
      <c r="F302" s="488"/>
      <c r="G302" s="499"/>
      <c r="H302" s="475"/>
      <c r="I302" s="245" t="s">
        <v>1213</v>
      </c>
      <c r="J302" s="502"/>
      <c r="K302" s="499"/>
      <c r="L302" s="239">
        <v>5</v>
      </c>
      <c r="M302" s="331" t="s">
        <v>97</v>
      </c>
      <c r="N302" s="514"/>
      <c r="O302" s="222">
        <v>783</v>
      </c>
      <c r="P302" s="331" t="s">
        <v>96</v>
      </c>
      <c r="Q302" s="514"/>
      <c r="R302" s="222">
        <v>2</v>
      </c>
      <c r="S302" s="331" t="s">
        <v>96</v>
      </c>
      <c r="T302" s="514"/>
      <c r="U302" s="222">
        <v>824</v>
      </c>
      <c r="V302" s="331" t="s">
        <v>95</v>
      </c>
      <c r="W302" s="514"/>
      <c r="X302" s="222">
        <v>731</v>
      </c>
      <c r="Y302" s="488"/>
      <c r="Z302" s="499"/>
      <c r="AA302" s="239">
        <v>730</v>
      </c>
      <c r="AB302" s="347">
        <f t="shared" si="14"/>
        <v>730</v>
      </c>
      <c r="AC302" s="483"/>
      <c r="AD302" s="245" t="s">
        <v>1653</v>
      </c>
      <c r="AE302" s="569"/>
      <c r="AF302" s="196"/>
    </row>
    <row r="303" spans="1:32" x14ac:dyDescent="0.3">
      <c r="A303" s="497"/>
      <c r="B303" s="236">
        <f t="shared" si="12"/>
        <v>1</v>
      </c>
      <c r="C303" s="236">
        <v>729</v>
      </c>
      <c r="D303" s="284" t="s">
        <v>2779</v>
      </c>
      <c r="E303" s="4">
        <f t="shared" si="13"/>
        <v>1752</v>
      </c>
      <c r="F303" s="489"/>
      <c r="G303" s="505"/>
      <c r="H303" s="475"/>
      <c r="I303" s="216" t="s">
        <v>1214</v>
      </c>
      <c r="J303" s="502"/>
      <c r="K303" s="505"/>
      <c r="L303" s="254">
        <v>2</v>
      </c>
      <c r="M303" s="332" t="s">
        <v>97</v>
      </c>
      <c r="N303" s="515"/>
      <c r="O303" s="226">
        <v>891</v>
      </c>
      <c r="P303" s="332" t="s">
        <v>96</v>
      </c>
      <c r="Q303" s="515"/>
      <c r="R303" s="230">
        <v>1</v>
      </c>
      <c r="S303" s="332" t="s">
        <v>96</v>
      </c>
      <c r="T303" s="515"/>
      <c r="U303" s="226">
        <v>412</v>
      </c>
      <c r="V303" s="332" t="s">
        <v>95</v>
      </c>
      <c r="W303" s="515"/>
      <c r="X303" s="226">
        <v>730</v>
      </c>
      <c r="Y303" s="488"/>
      <c r="Z303" s="499"/>
      <c r="AA303" s="240">
        <v>729</v>
      </c>
      <c r="AB303" s="348">
        <f t="shared" si="14"/>
        <v>729</v>
      </c>
      <c r="AC303" s="486"/>
      <c r="AD303" s="216" t="s">
        <v>1654</v>
      </c>
      <c r="AE303" s="569"/>
      <c r="AF303" s="196"/>
    </row>
    <row r="304" spans="1:32" ht="16.5" customHeight="1" x14ac:dyDescent="0.3">
      <c r="A304" s="497"/>
      <c r="B304" s="289">
        <f t="shared" si="12"/>
        <v>1</v>
      </c>
      <c r="C304" s="289">
        <v>728</v>
      </c>
      <c r="D304" s="290" t="s">
        <v>2779</v>
      </c>
      <c r="E304" s="219">
        <f t="shared" si="13"/>
        <v>1751</v>
      </c>
      <c r="F304" s="488" t="s">
        <v>2780</v>
      </c>
      <c r="G304" s="499" t="s">
        <v>22</v>
      </c>
      <c r="H304" s="476" t="s">
        <v>1074</v>
      </c>
      <c r="I304" s="245" t="s">
        <v>1215</v>
      </c>
      <c r="J304" s="501" t="s">
        <v>501</v>
      </c>
      <c r="K304" s="499" t="s">
        <v>24</v>
      </c>
      <c r="L304" s="241">
        <v>1</v>
      </c>
      <c r="M304" s="333" t="s">
        <v>97</v>
      </c>
      <c r="N304" s="513" t="s">
        <v>36</v>
      </c>
      <c r="O304" s="228">
        <v>445</v>
      </c>
      <c r="P304" s="333" t="s">
        <v>96</v>
      </c>
      <c r="Q304" s="513" t="s">
        <v>2778</v>
      </c>
      <c r="R304" s="228"/>
      <c r="S304" s="333"/>
      <c r="T304" s="513" t="s">
        <v>36</v>
      </c>
      <c r="U304" s="228">
        <v>706</v>
      </c>
      <c r="V304" s="333" t="s">
        <v>95</v>
      </c>
      <c r="W304" s="513" t="s">
        <v>36</v>
      </c>
      <c r="X304" s="222">
        <v>729</v>
      </c>
      <c r="Y304" s="488"/>
      <c r="Z304" s="499"/>
      <c r="AA304" s="239">
        <v>728</v>
      </c>
      <c r="AB304" s="347">
        <f t="shared" si="14"/>
        <v>728</v>
      </c>
      <c r="AC304" s="483" t="s">
        <v>1077</v>
      </c>
      <c r="AD304" s="245" t="s">
        <v>1655</v>
      </c>
      <c r="AE304" s="570" t="s">
        <v>501</v>
      </c>
      <c r="AF304" s="196"/>
    </row>
    <row r="305" spans="1:32" ht="16.5" customHeight="1" x14ac:dyDescent="0.3">
      <c r="A305" s="497"/>
      <c r="B305" s="288">
        <f t="shared" si="12"/>
        <v>1</v>
      </c>
      <c r="C305" s="288">
        <v>727</v>
      </c>
      <c r="D305" s="283" t="s">
        <v>2779</v>
      </c>
      <c r="E305" s="3">
        <f t="shared" si="13"/>
        <v>1750</v>
      </c>
      <c r="F305" s="488"/>
      <c r="G305" s="499"/>
      <c r="H305" s="475"/>
      <c r="I305" s="244" t="s">
        <v>1216</v>
      </c>
      <c r="J305" s="502"/>
      <c r="K305" s="499"/>
      <c r="L305" s="238"/>
      <c r="M305" s="330"/>
      <c r="N305" s="514"/>
      <c r="O305" s="224">
        <v>722</v>
      </c>
      <c r="P305" s="330" t="s">
        <v>96</v>
      </c>
      <c r="Q305" s="514"/>
      <c r="R305" s="224"/>
      <c r="S305" s="330"/>
      <c r="T305" s="514"/>
      <c r="U305" s="224">
        <v>353</v>
      </c>
      <c r="V305" s="330" t="s">
        <v>95</v>
      </c>
      <c r="W305" s="514"/>
      <c r="X305" s="224">
        <v>728</v>
      </c>
      <c r="Y305" s="488"/>
      <c r="Z305" s="499"/>
      <c r="AA305" s="238">
        <v>727</v>
      </c>
      <c r="AB305" s="346">
        <f t="shared" si="14"/>
        <v>727</v>
      </c>
      <c r="AC305" s="483"/>
      <c r="AD305" s="244" t="s">
        <v>1656</v>
      </c>
      <c r="AE305" s="569"/>
      <c r="AF305" s="196"/>
    </row>
    <row r="306" spans="1:32" ht="16.5" customHeight="1" x14ac:dyDescent="0.3">
      <c r="A306" s="497"/>
      <c r="B306" s="289">
        <f t="shared" si="12"/>
        <v>1</v>
      </c>
      <c r="C306" s="289">
        <v>726</v>
      </c>
      <c r="D306" s="290" t="s">
        <v>2779</v>
      </c>
      <c r="E306" s="219">
        <f t="shared" si="13"/>
        <v>1749</v>
      </c>
      <c r="F306" s="488"/>
      <c r="G306" s="499"/>
      <c r="H306" s="475"/>
      <c r="I306" s="245" t="s">
        <v>1217</v>
      </c>
      <c r="J306" s="502"/>
      <c r="K306" s="499" t="s">
        <v>23</v>
      </c>
      <c r="L306" s="239"/>
      <c r="M306" s="331"/>
      <c r="N306" s="514"/>
      <c r="O306" s="222">
        <v>361</v>
      </c>
      <c r="P306" s="331" t="s">
        <v>96</v>
      </c>
      <c r="Q306" s="514"/>
      <c r="R306" s="222"/>
      <c r="S306" s="331"/>
      <c r="T306" s="514"/>
      <c r="U306" s="222">
        <v>176</v>
      </c>
      <c r="V306" s="331" t="s">
        <v>95</v>
      </c>
      <c r="W306" s="514"/>
      <c r="X306" s="222">
        <v>727</v>
      </c>
      <c r="Y306" s="488"/>
      <c r="Z306" s="499"/>
      <c r="AA306" s="239">
        <v>726</v>
      </c>
      <c r="AB306" s="347">
        <f t="shared" si="14"/>
        <v>726</v>
      </c>
      <c r="AC306" s="483"/>
      <c r="AD306" s="245" t="s">
        <v>1657</v>
      </c>
      <c r="AE306" s="569"/>
      <c r="AF306" s="196"/>
    </row>
    <row r="307" spans="1:32" x14ac:dyDescent="0.3">
      <c r="A307" s="497"/>
      <c r="B307" s="236">
        <f t="shared" si="12"/>
        <v>1</v>
      </c>
      <c r="C307" s="236">
        <v>725</v>
      </c>
      <c r="D307" s="284" t="s">
        <v>2779</v>
      </c>
      <c r="E307" s="221">
        <f t="shared" si="13"/>
        <v>1748</v>
      </c>
      <c r="F307" s="488"/>
      <c r="G307" s="499"/>
      <c r="H307" s="475"/>
      <c r="I307" s="216" t="s">
        <v>1218</v>
      </c>
      <c r="J307" s="502"/>
      <c r="K307" s="499"/>
      <c r="L307" s="240"/>
      <c r="M307" s="332"/>
      <c r="N307" s="515"/>
      <c r="O307" s="226">
        <v>180</v>
      </c>
      <c r="P307" s="332" t="s">
        <v>96</v>
      </c>
      <c r="Q307" s="515"/>
      <c r="R307" s="226">
        <v>88</v>
      </c>
      <c r="S307" s="332" t="s">
        <v>95</v>
      </c>
      <c r="T307" s="515"/>
      <c r="U307" s="226">
        <v>250</v>
      </c>
      <c r="V307" s="332" t="s">
        <v>94</v>
      </c>
      <c r="W307" s="515"/>
      <c r="X307" s="216">
        <v>726</v>
      </c>
      <c r="Y307" s="488"/>
      <c r="Z307" s="499"/>
      <c r="AA307" s="216">
        <v>725</v>
      </c>
      <c r="AB307" s="350">
        <f t="shared" si="14"/>
        <v>725</v>
      </c>
      <c r="AC307" s="483"/>
      <c r="AD307" s="216" t="s">
        <v>1658</v>
      </c>
      <c r="AE307" s="569"/>
      <c r="AF307" s="196"/>
    </row>
    <row r="308" spans="1:32" ht="16.5" customHeight="1" x14ac:dyDescent="0.3">
      <c r="A308" s="497"/>
      <c r="B308" s="289">
        <f t="shared" si="12"/>
        <v>1</v>
      </c>
      <c r="C308" s="289">
        <v>724</v>
      </c>
      <c r="D308" s="290" t="s">
        <v>2779</v>
      </c>
      <c r="E308" s="219">
        <f t="shared" si="13"/>
        <v>1747</v>
      </c>
      <c r="F308" s="488"/>
      <c r="G308" s="499"/>
      <c r="H308" s="475"/>
      <c r="I308" s="245" t="s">
        <v>1219</v>
      </c>
      <c r="J308" s="502"/>
      <c r="K308" s="499"/>
      <c r="L308" s="239">
        <v>90</v>
      </c>
      <c r="M308" s="331" t="s">
        <v>96</v>
      </c>
      <c r="N308" s="514" t="s">
        <v>36</v>
      </c>
      <c r="O308" s="222">
        <v>368</v>
      </c>
      <c r="P308" s="331" t="s">
        <v>95</v>
      </c>
      <c r="Q308" s="514" t="s">
        <v>2778</v>
      </c>
      <c r="R308" s="222">
        <v>44</v>
      </c>
      <c r="S308" s="331" t="s">
        <v>95</v>
      </c>
      <c r="T308" s="514" t="s">
        <v>36</v>
      </c>
      <c r="U308" s="222">
        <v>125</v>
      </c>
      <c r="V308" s="331" t="s">
        <v>94</v>
      </c>
      <c r="W308" s="514" t="s">
        <v>36</v>
      </c>
      <c r="X308" s="222">
        <v>725</v>
      </c>
      <c r="Y308" s="488"/>
      <c r="Z308" s="499"/>
      <c r="AA308" s="239">
        <v>724</v>
      </c>
      <c r="AB308" s="347">
        <f t="shared" si="14"/>
        <v>724</v>
      </c>
      <c r="AC308" s="483"/>
      <c r="AD308" s="245" t="s">
        <v>1659</v>
      </c>
      <c r="AE308" s="569"/>
      <c r="AF308" s="196"/>
    </row>
    <row r="309" spans="1:32" ht="16.5" customHeight="1" x14ac:dyDescent="0.3">
      <c r="A309" s="497"/>
      <c r="B309" s="288">
        <f t="shared" si="12"/>
        <v>1</v>
      </c>
      <c r="C309" s="288">
        <v>723</v>
      </c>
      <c r="D309" s="283" t="s">
        <v>2779</v>
      </c>
      <c r="E309" s="3">
        <f t="shared" si="13"/>
        <v>1746</v>
      </c>
      <c r="F309" s="488"/>
      <c r="G309" s="499"/>
      <c r="H309" s="475"/>
      <c r="I309" s="244" t="s">
        <v>1220</v>
      </c>
      <c r="J309" s="502"/>
      <c r="K309" s="499"/>
      <c r="L309" s="238">
        <v>45</v>
      </c>
      <c r="M309" s="330" t="s">
        <v>96</v>
      </c>
      <c r="N309" s="514"/>
      <c r="O309" s="224">
        <v>184</v>
      </c>
      <c r="P309" s="330" t="s">
        <v>95</v>
      </c>
      <c r="Q309" s="514"/>
      <c r="R309" s="224">
        <v>22</v>
      </c>
      <c r="S309" s="330" t="s">
        <v>95</v>
      </c>
      <c r="T309" s="514"/>
      <c r="U309" s="224">
        <v>62</v>
      </c>
      <c r="V309" s="330" t="s">
        <v>94</v>
      </c>
      <c r="W309" s="514"/>
      <c r="X309" s="224">
        <v>724</v>
      </c>
      <c r="Y309" s="488"/>
      <c r="Z309" s="499"/>
      <c r="AA309" s="238">
        <v>723</v>
      </c>
      <c r="AB309" s="346">
        <f t="shared" si="14"/>
        <v>723</v>
      </c>
      <c r="AC309" s="483"/>
      <c r="AD309" s="244" t="s">
        <v>1660</v>
      </c>
      <c r="AE309" s="569"/>
      <c r="AF309" s="196"/>
    </row>
    <row r="310" spans="1:32" ht="16.5" customHeight="1" x14ac:dyDescent="0.3">
      <c r="A310" s="497"/>
      <c r="B310" s="289">
        <f t="shared" si="12"/>
        <v>1</v>
      </c>
      <c r="C310" s="289">
        <v>722</v>
      </c>
      <c r="D310" s="290" t="s">
        <v>2779</v>
      </c>
      <c r="E310" s="219">
        <f t="shared" si="13"/>
        <v>1745</v>
      </c>
      <c r="F310" s="488"/>
      <c r="G310" s="499"/>
      <c r="H310" s="475"/>
      <c r="I310" s="245" t="s">
        <v>1221</v>
      </c>
      <c r="J310" s="502"/>
      <c r="K310" s="499"/>
      <c r="L310" s="239">
        <v>22</v>
      </c>
      <c r="M310" s="331" t="s">
        <v>96</v>
      </c>
      <c r="N310" s="514"/>
      <c r="O310" s="222">
        <v>592</v>
      </c>
      <c r="P310" s="331" t="s">
        <v>95</v>
      </c>
      <c r="Q310" s="514"/>
      <c r="R310" s="222">
        <v>11</v>
      </c>
      <c r="S310" s="331" t="s">
        <v>95</v>
      </c>
      <c r="T310" s="514"/>
      <c r="U310" s="222">
        <v>31</v>
      </c>
      <c r="V310" s="331" t="s">
        <v>94</v>
      </c>
      <c r="W310" s="514"/>
      <c r="X310" s="222">
        <v>723</v>
      </c>
      <c r="Y310" s="488"/>
      <c r="Z310" s="499"/>
      <c r="AA310" s="239">
        <v>722</v>
      </c>
      <c r="AB310" s="347">
        <f t="shared" si="14"/>
        <v>722</v>
      </c>
      <c r="AC310" s="483"/>
      <c r="AD310" s="245" t="s">
        <v>1661</v>
      </c>
      <c r="AE310" s="569"/>
      <c r="AF310" s="196"/>
    </row>
    <row r="311" spans="1:32" ht="17.25" thickBot="1" x14ac:dyDescent="0.35">
      <c r="A311" s="498"/>
      <c r="B311" s="291">
        <f t="shared" si="12"/>
        <v>1</v>
      </c>
      <c r="C311" s="291">
        <v>721</v>
      </c>
      <c r="D311" s="285" t="s">
        <v>2779</v>
      </c>
      <c r="E311" s="6">
        <f t="shared" si="13"/>
        <v>1744</v>
      </c>
      <c r="F311" s="490"/>
      <c r="G311" s="500"/>
      <c r="H311" s="477"/>
      <c r="I311" s="247" t="s">
        <v>1222</v>
      </c>
      <c r="J311" s="503"/>
      <c r="K311" s="500"/>
      <c r="L311" s="255">
        <v>11</v>
      </c>
      <c r="M311" s="334" t="s">
        <v>96</v>
      </c>
      <c r="N311" s="516"/>
      <c r="O311" s="234">
        <v>296</v>
      </c>
      <c r="P311" s="334" t="s">
        <v>95</v>
      </c>
      <c r="Q311" s="516"/>
      <c r="R311" s="233">
        <v>5</v>
      </c>
      <c r="S311" s="334" t="s">
        <v>95</v>
      </c>
      <c r="T311" s="516"/>
      <c r="U311" s="234">
        <v>515</v>
      </c>
      <c r="V311" s="334" t="s">
        <v>94</v>
      </c>
      <c r="W311" s="516"/>
      <c r="X311" s="234">
        <v>722</v>
      </c>
      <c r="Y311" s="490"/>
      <c r="Z311" s="500"/>
      <c r="AA311" s="242">
        <v>721</v>
      </c>
      <c r="AB311" s="351">
        <f t="shared" si="14"/>
        <v>721</v>
      </c>
      <c r="AC311" s="484"/>
      <c r="AD311" s="247" t="s">
        <v>1662</v>
      </c>
      <c r="AE311" s="571"/>
      <c r="AF311" s="196"/>
    </row>
    <row r="312" spans="1:32" ht="16.5" customHeight="1" x14ac:dyDescent="0.3">
      <c r="A312" s="496" t="s">
        <v>238</v>
      </c>
      <c r="B312" s="286">
        <f t="shared" si="12"/>
        <v>1</v>
      </c>
      <c r="C312" s="286">
        <v>720</v>
      </c>
      <c r="D312" s="287" t="s">
        <v>2779</v>
      </c>
      <c r="E312" s="217">
        <f t="shared" si="13"/>
        <v>1743</v>
      </c>
      <c r="F312" s="487" t="s">
        <v>2780</v>
      </c>
      <c r="G312" s="504" t="s">
        <v>22</v>
      </c>
      <c r="H312" s="474" t="s">
        <v>1074</v>
      </c>
      <c r="I312" s="243" t="s">
        <v>1223</v>
      </c>
      <c r="J312" s="506" t="s">
        <v>501</v>
      </c>
      <c r="K312" s="504" t="s">
        <v>24</v>
      </c>
      <c r="L312" s="237">
        <v>5</v>
      </c>
      <c r="M312" s="329" t="s">
        <v>96</v>
      </c>
      <c r="N312" s="517" t="s">
        <v>36</v>
      </c>
      <c r="O312" s="232">
        <v>648</v>
      </c>
      <c r="P312" s="329" t="s">
        <v>95</v>
      </c>
      <c r="Q312" s="517" t="s">
        <v>2778</v>
      </c>
      <c r="R312" s="232">
        <v>2</v>
      </c>
      <c r="S312" s="329" t="s">
        <v>95</v>
      </c>
      <c r="T312" s="517" t="s">
        <v>36</v>
      </c>
      <c r="U312" s="232">
        <v>757</v>
      </c>
      <c r="V312" s="329" t="s">
        <v>94</v>
      </c>
      <c r="W312" s="517" t="s">
        <v>36</v>
      </c>
      <c r="X312" s="232">
        <v>721</v>
      </c>
      <c r="Y312" s="487" t="s">
        <v>2303</v>
      </c>
      <c r="Z312" s="504" t="s">
        <v>259</v>
      </c>
      <c r="AA312" s="237">
        <v>720</v>
      </c>
      <c r="AB312" s="345">
        <f t="shared" si="14"/>
        <v>720</v>
      </c>
      <c r="AC312" s="485" t="s">
        <v>1077</v>
      </c>
      <c r="AD312" s="243" t="s">
        <v>1663</v>
      </c>
      <c r="AE312" s="568" t="s">
        <v>501</v>
      </c>
      <c r="AF312" s="196"/>
    </row>
    <row r="313" spans="1:32" ht="16.5" customHeight="1" x14ac:dyDescent="0.3">
      <c r="A313" s="497"/>
      <c r="B313" s="288">
        <f t="shared" si="12"/>
        <v>1</v>
      </c>
      <c r="C313" s="288">
        <v>719</v>
      </c>
      <c r="D313" s="283" t="s">
        <v>2779</v>
      </c>
      <c r="E313" s="3">
        <f t="shared" si="13"/>
        <v>1742</v>
      </c>
      <c r="F313" s="488"/>
      <c r="G313" s="499"/>
      <c r="H313" s="475"/>
      <c r="I313" s="244" t="s">
        <v>1224</v>
      </c>
      <c r="J313" s="502"/>
      <c r="K313" s="499"/>
      <c r="L313" s="238">
        <v>2</v>
      </c>
      <c r="M313" s="330" t="s">
        <v>96</v>
      </c>
      <c r="N313" s="514"/>
      <c r="O313" s="224">
        <v>824</v>
      </c>
      <c r="P313" s="330" t="s">
        <v>95</v>
      </c>
      <c r="Q313" s="514"/>
      <c r="R313" s="224">
        <v>1</v>
      </c>
      <c r="S313" s="330" t="s">
        <v>95</v>
      </c>
      <c r="T313" s="514"/>
      <c r="U313" s="224">
        <v>378</v>
      </c>
      <c r="V313" s="330" t="s">
        <v>94</v>
      </c>
      <c r="W313" s="514"/>
      <c r="X313" s="224">
        <v>720</v>
      </c>
      <c r="Y313" s="488"/>
      <c r="Z313" s="499"/>
      <c r="AA313" s="238">
        <v>719</v>
      </c>
      <c r="AB313" s="346">
        <f t="shared" si="14"/>
        <v>719</v>
      </c>
      <c r="AC313" s="483"/>
      <c r="AD313" s="244" t="s">
        <v>1664</v>
      </c>
      <c r="AE313" s="569"/>
      <c r="AF313" s="196"/>
    </row>
    <row r="314" spans="1:32" ht="16.5" customHeight="1" x14ac:dyDescent="0.3">
      <c r="A314" s="497"/>
      <c r="B314" s="289">
        <f t="shared" si="12"/>
        <v>1</v>
      </c>
      <c r="C314" s="289">
        <v>718</v>
      </c>
      <c r="D314" s="290" t="s">
        <v>2779</v>
      </c>
      <c r="E314" s="219">
        <f t="shared" si="13"/>
        <v>1741</v>
      </c>
      <c r="F314" s="488"/>
      <c r="G314" s="499"/>
      <c r="H314" s="475"/>
      <c r="I314" s="245" t="s">
        <v>1225</v>
      </c>
      <c r="J314" s="502"/>
      <c r="K314" s="499" t="s">
        <v>23</v>
      </c>
      <c r="L314" s="239">
        <v>1</v>
      </c>
      <c r="M314" s="331" t="s">
        <v>96</v>
      </c>
      <c r="N314" s="514"/>
      <c r="O314" s="222">
        <v>412</v>
      </c>
      <c r="P314" s="331" t="s">
        <v>95</v>
      </c>
      <c r="Q314" s="514"/>
      <c r="R314" s="222"/>
      <c r="S314" s="331"/>
      <c r="T314" s="514"/>
      <c r="U314" s="222">
        <v>689</v>
      </c>
      <c r="V314" s="331" t="s">
        <v>94</v>
      </c>
      <c r="W314" s="514"/>
      <c r="X314" s="222">
        <v>719</v>
      </c>
      <c r="Y314" s="488"/>
      <c r="Z314" s="499"/>
      <c r="AA314" s="239">
        <v>718</v>
      </c>
      <c r="AB314" s="347">
        <f t="shared" si="14"/>
        <v>718</v>
      </c>
      <c r="AC314" s="483"/>
      <c r="AD314" s="245" t="s">
        <v>1665</v>
      </c>
      <c r="AE314" s="569"/>
      <c r="AF314" s="196"/>
    </row>
    <row r="315" spans="1:32" x14ac:dyDescent="0.3">
      <c r="A315" s="497"/>
      <c r="B315" s="236">
        <f t="shared" si="12"/>
        <v>1</v>
      </c>
      <c r="C315" s="236">
        <v>717</v>
      </c>
      <c r="D315" s="284" t="s">
        <v>2779</v>
      </c>
      <c r="E315" s="221">
        <f t="shared" si="13"/>
        <v>1740</v>
      </c>
      <c r="F315" s="488"/>
      <c r="G315" s="499"/>
      <c r="H315" s="475"/>
      <c r="I315" s="216" t="s">
        <v>1226</v>
      </c>
      <c r="J315" s="502"/>
      <c r="K315" s="499"/>
      <c r="L315" s="240"/>
      <c r="M315" s="332"/>
      <c r="N315" s="515"/>
      <c r="O315" s="226">
        <v>706</v>
      </c>
      <c r="P315" s="332" t="s">
        <v>95</v>
      </c>
      <c r="Q315" s="515"/>
      <c r="R315" s="226"/>
      <c r="S315" s="332"/>
      <c r="T315" s="515"/>
      <c r="U315" s="226">
        <v>344</v>
      </c>
      <c r="V315" s="332" t="s">
        <v>94</v>
      </c>
      <c r="W315" s="515"/>
      <c r="X315" s="226">
        <v>718</v>
      </c>
      <c r="Y315" s="488"/>
      <c r="Z315" s="499"/>
      <c r="AA315" s="240">
        <v>717</v>
      </c>
      <c r="AB315" s="348">
        <f t="shared" si="14"/>
        <v>717</v>
      </c>
      <c r="AC315" s="483"/>
      <c r="AD315" s="216" t="s">
        <v>1666</v>
      </c>
      <c r="AE315" s="569"/>
      <c r="AF315" s="196"/>
    </row>
    <row r="316" spans="1:32" ht="16.5" customHeight="1" x14ac:dyDescent="0.3">
      <c r="A316" s="497"/>
      <c r="B316" s="289">
        <f t="shared" si="12"/>
        <v>1</v>
      </c>
      <c r="C316" s="289">
        <v>716</v>
      </c>
      <c r="D316" s="290" t="s">
        <v>2779</v>
      </c>
      <c r="E316" s="219">
        <f t="shared" si="13"/>
        <v>1739</v>
      </c>
      <c r="F316" s="488"/>
      <c r="G316" s="499"/>
      <c r="H316" s="475"/>
      <c r="I316" s="246" t="s">
        <v>1227</v>
      </c>
      <c r="J316" s="502"/>
      <c r="K316" s="499"/>
      <c r="L316" s="241"/>
      <c r="M316" s="333"/>
      <c r="N316" s="513" t="s">
        <v>36</v>
      </c>
      <c r="O316" s="228">
        <v>353</v>
      </c>
      <c r="P316" s="333" t="s">
        <v>95</v>
      </c>
      <c r="Q316" s="513" t="s">
        <v>2778</v>
      </c>
      <c r="R316" s="228"/>
      <c r="S316" s="333"/>
      <c r="T316" s="513" t="s">
        <v>36</v>
      </c>
      <c r="U316" s="228">
        <v>172</v>
      </c>
      <c r="V316" s="333" t="s">
        <v>94</v>
      </c>
      <c r="W316" s="513" t="s">
        <v>36</v>
      </c>
      <c r="X316" s="228">
        <v>717</v>
      </c>
      <c r="Y316" s="488"/>
      <c r="Z316" s="499"/>
      <c r="AA316" s="241">
        <v>716</v>
      </c>
      <c r="AB316" s="349">
        <f t="shared" si="14"/>
        <v>716</v>
      </c>
      <c r="AC316" s="483"/>
      <c r="AD316" s="246" t="s">
        <v>1667</v>
      </c>
      <c r="AE316" s="569"/>
      <c r="AF316" s="196"/>
    </row>
    <row r="317" spans="1:32" ht="16.5" customHeight="1" x14ac:dyDescent="0.3">
      <c r="A317" s="497"/>
      <c r="B317" s="288">
        <f t="shared" si="12"/>
        <v>1</v>
      </c>
      <c r="C317" s="288">
        <v>715</v>
      </c>
      <c r="D317" s="283" t="s">
        <v>2779</v>
      </c>
      <c r="E317" s="3">
        <f t="shared" si="13"/>
        <v>1738</v>
      </c>
      <c r="F317" s="488"/>
      <c r="G317" s="499"/>
      <c r="H317" s="475"/>
      <c r="I317" s="244" t="s">
        <v>1228</v>
      </c>
      <c r="J317" s="502"/>
      <c r="K317" s="499"/>
      <c r="L317" s="238"/>
      <c r="M317" s="330"/>
      <c r="N317" s="514"/>
      <c r="O317" s="224">
        <v>176</v>
      </c>
      <c r="P317" s="330" t="s">
        <v>95</v>
      </c>
      <c r="Q317" s="514"/>
      <c r="R317" s="224">
        <v>86</v>
      </c>
      <c r="S317" s="330" t="s">
        <v>94</v>
      </c>
      <c r="T317" s="514"/>
      <c r="U317" s="224">
        <v>182</v>
      </c>
      <c r="V317" s="330" t="s">
        <v>93</v>
      </c>
      <c r="W317" s="514"/>
      <c r="X317" s="224">
        <v>716</v>
      </c>
      <c r="Y317" s="488"/>
      <c r="Z317" s="499"/>
      <c r="AA317" s="238">
        <v>715</v>
      </c>
      <c r="AB317" s="346">
        <f t="shared" si="14"/>
        <v>715</v>
      </c>
      <c r="AC317" s="483"/>
      <c r="AD317" s="244" t="s">
        <v>1668</v>
      </c>
      <c r="AE317" s="569"/>
      <c r="AF317" s="196"/>
    </row>
    <row r="318" spans="1:32" x14ac:dyDescent="0.3">
      <c r="A318" s="497"/>
      <c r="B318" s="289">
        <f t="shared" si="12"/>
        <v>1</v>
      </c>
      <c r="C318" s="289">
        <v>714</v>
      </c>
      <c r="D318" s="290" t="s">
        <v>2779</v>
      </c>
      <c r="E318" s="219">
        <f t="shared" si="13"/>
        <v>1737</v>
      </c>
      <c r="F318" s="488"/>
      <c r="G318" s="499"/>
      <c r="H318" s="475"/>
      <c r="I318" s="245" t="s">
        <v>1229</v>
      </c>
      <c r="J318" s="502"/>
      <c r="K318" s="499"/>
      <c r="L318" s="239">
        <v>88</v>
      </c>
      <c r="M318" s="331" t="s">
        <v>95</v>
      </c>
      <c r="N318" s="514"/>
      <c r="O318" s="222">
        <v>250</v>
      </c>
      <c r="P318" s="331" t="s">
        <v>94</v>
      </c>
      <c r="Q318" s="514"/>
      <c r="R318" s="222">
        <v>43</v>
      </c>
      <c r="S318" s="331" t="s">
        <v>94</v>
      </c>
      <c r="T318" s="514"/>
      <c r="U318" s="222">
        <v>91</v>
      </c>
      <c r="V318" s="331" t="s">
        <v>93</v>
      </c>
      <c r="W318" s="514"/>
      <c r="X318" s="222">
        <v>715</v>
      </c>
      <c r="Y318" s="488"/>
      <c r="Z318" s="499"/>
      <c r="AA318" s="239">
        <v>714</v>
      </c>
      <c r="AB318" s="347">
        <f t="shared" si="14"/>
        <v>714</v>
      </c>
      <c r="AC318" s="483"/>
      <c r="AD318" s="245" t="s">
        <v>1669</v>
      </c>
      <c r="AE318" s="569"/>
      <c r="AF318" s="196"/>
    </row>
    <row r="319" spans="1:32" x14ac:dyDescent="0.3">
      <c r="A319" s="497"/>
      <c r="B319" s="236">
        <f t="shared" si="12"/>
        <v>1</v>
      </c>
      <c r="C319" s="236">
        <v>713</v>
      </c>
      <c r="D319" s="284" t="s">
        <v>2779</v>
      </c>
      <c r="E319" s="4">
        <f t="shared" si="13"/>
        <v>1736</v>
      </c>
      <c r="F319" s="489"/>
      <c r="G319" s="505"/>
      <c r="H319" s="475"/>
      <c r="I319" s="216" t="s">
        <v>1230</v>
      </c>
      <c r="J319" s="502"/>
      <c r="K319" s="505"/>
      <c r="L319" s="254">
        <v>44</v>
      </c>
      <c r="M319" s="332" t="s">
        <v>95</v>
      </c>
      <c r="N319" s="515"/>
      <c r="O319" s="226">
        <v>125</v>
      </c>
      <c r="P319" s="332" t="s">
        <v>94</v>
      </c>
      <c r="Q319" s="515"/>
      <c r="R319" s="230">
        <v>21</v>
      </c>
      <c r="S319" s="332" t="s">
        <v>94</v>
      </c>
      <c r="T319" s="515"/>
      <c r="U319" s="226">
        <v>545</v>
      </c>
      <c r="V319" s="332" t="s">
        <v>93</v>
      </c>
      <c r="W319" s="515"/>
      <c r="X319" s="226">
        <v>714</v>
      </c>
      <c r="Y319" s="488"/>
      <c r="Z319" s="499"/>
      <c r="AA319" s="240">
        <v>713</v>
      </c>
      <c r="AB319" s="348">
        <f t="shared" si="14"/>
        <v>713</v>
      </c>
      <c r="AC319" s="486"/>
      <c r="AD319" s="216" t="s">
        <v>1670</v>
      </c>
      <c r="AE319" s="569"/>
      <c r="AF319" s="196"/>
    </row>
    <row r="320" spans="1:32" ht="16.5" customHeight="1" x14ac:dyDescent="0.3">
      <c r="A320" s="497"/>
      <c r="B320" s="289">
        <f t="shared" si="12"/>
        <v>1</v>
      </c>
      <c r="C320" s="289">
        <v>712</v>
      </c>
      <c r="D320" s="290" t="s">
        <v>2779</v>
      </c>
      <c r="E320" s="219">
        <f t="shared" si="13"/>
        <v>1735</v>
      </c>
      <c r="F320" s="488" t="s">
        <v>2780</v>
      </c>
      <c r="G320" s="499" t="s">
        <v>22</v>
      </c>
      <c r="H320" s="476" t="s">
        <v>1074</v>
      </c>
      <c r="I320" s="245" t="s">
        <v>1231</v>
      </c>
      <c r="J320" s="501" t="s">
        <v>501</v>
      </c>
      <c r="K320" s="499" t="s">
        <v>24</v>
      </c>
      <c r="L320" s="241">
        <v>22</v>
      </c>
      <c r="M320" s="333" t="s">
        <v>95</v>
      </c>
      <c r="N320" s="513" t="s">
        <v>36</v>
      </c>
      <c r="O320" s="228">
        <v>62</v>
      </c>
      <c r="P320" s="333" t="s">
        <v>94</v>
      </c>
      <c r="Q320" s="513" t="s">
        <v>2778</v>
      </c>
      <c r="R320" s="228">
        <v>10</v>
      </c>
      <c r="S320" s="333" t="s">
        <v>94</v>
      </c>
      <c r="T320" s="513" t="s">
        <v>36</v>
      </c>
      <c r="U320" s="228">
        <v>772</v>
      </c>
      <c r="V320" s="333" t="s">
        <v>93</v>
      </c>
      <c r="W320" s="513" t="s">
        <v>36</v>
      </c>
      <c r="X320" s="222">
        <v>713</v>
      </c>
      <c r="Y320" s="488"/>
      <c r="Z320" s="499"/>
      <c r="AA320" s="239">
        <v>712</v>
      </c>
      <c r="AB320" s="347">
        <f t="shared" si="14"/>
        <v>712</v>
      </c>
      <c r="AC320" s="483" t="s">
        <v>1077</v>
      </c>
      <c r="AD320" s="245" t="s">
        <v>1671</v>
      </c>
      <c r="AE320" s="570" t="s">
        <v>501</v>
      </c>
      <c r="AF320" s="196"/>
    </row>
    <row r="321" spans="1:32" ht="16.5" customHeight="1" x14ac:dyDescent="0.3">
      <c r="A321" s="497"/>
      <c r="B321" s="288">
        <f t="shared" si="12"/>
        <v>1</v>
      </c>
      <c r="C321" s="288">
        <v>711</v>
      </c>
      <c r="D321" s="283" t="s">
        <v>2779</v>
      </c>
      <c r="E321" s="3">
        <f t="shared" si="13"/>
        <v>1734</v>
      </c>
      <c r="F321" s="488"/>
      <c r="G321" s="499"/>
      <c r="H321" s="475"/>
      <c r="I321" s="244" t="s">
        <v>1232</v>
      </c>
      <c r="J321" s="502"/>
      <c r="K321" s="499"/>
      <c r="L321" s="238">
        <v>11</v>
      </c>
      <c r="M321" s="330" t="s">
        <v>95</v>
      </c>
      <c r="N321" s="514"/>
      <c r="O321" s="224">
        <v>31</v>
      </c>
      <c r="P321" s="330" t="s">
        <v>94</v>
      </c>
      <c r="Q321" s="514"/>
      <c r="R321" s="224">
        <v>5</v>
      </c>
      <c r="S321" s="330" t="s">
        <v>94</v>
      </c>
      <c r="T321" s="514"/>
      <c r="U321" s="224">
        <v>386</v>
      </c>
      <c r="V321" s="330" t="s">
        <v>93</v>
      </c>
      <c r="W321" s="514"/>
      <c r="X321" s="224">
        <v>712</v>
      </c>
      <c r="Y321" s="488"/>
      <c r="Z321" s="499"/>
      <c r="AA321" s="238">
        <v>711</v>
      </c>
      <c r="AB321" s="346">
        <f t="shared" si="14"/>
        <v>711</v>
      </c>
      <c r="AC321" s="483"/>
      <c r="AD321" s="244" t="s">
        <v>1672</v>
      </c>
      <c r="AE321" s="569"/>
      <c r="AF321" s="196"/>
    </row>
    <row r="322" spans="1:32" ht="16.5" customHeight="1" x14ac:dyDescent="0.3">
      <c r="A322" s="497"/>
      <c r="B322" s="289">
        <f t="shared" si="12"/>
        <v>1</v>
      </c>
      <c r="C322" s="289">
        <v>710</v>
      </c>
      <c r="D322" s="290" t="s">
        <v>2779</v>
      </c>
      <c r="E322" s="219">
        <f t="shared" si="13"/>
        <v>1733</v>
      </c>
      <c r="F322" s="488"/>
      <c r="G322" s="499"/>
      <c r="H322" s="475"/>
      <c r="I322" s="245" t="s">
        <v>1233</v>
      </c>
      <c r="J322" s="502"/>
      <c r="K322" s="499" t="s">
        <v>23</v>
      </c>
      <c r="L322" s="239">
        <v>5</v>
      </c>
      <c r="M322" s="331" t="s">
        <v>95</v>
      </c>
      <c r="N322" s="514"/>
      <c r="O322" s="222">
        <v>515</v>
      </c>
      <c r="P322" s="331" t="s">
        <v>94</v>
      </c>
      <c r="Q322" s="514"/>
      <c r="R322" s="222">
        <v>2</v>
      </c>
      <c r="S322" s="331" t="s">
        <v>94</v>
      </c>
      <c r="T322" s="514"/>
      <c r="U322" s="222">
        <v>693</v>
      </c>
      <c r="V322" s="331" t="s">
        <v>93</v>
      </c>
      <c r="W322" s="514"/>
      <c r="X322" s="222">
        <v>711</v>
      </c>
      <c r="Y322" s="488"/>
      <c r="Z322" s="499"/>
      <c r="AA322" s="239">
        <v>710</v>
      </c>
      <c r="AB322" s="347">
        <f t="shared" si="14"/>
        <v>710</v>
      </c>
      <c r="AC322" s="483"/>
      <c r="AD322" s="245" t="s">
        <v>1673</v>
      </c>
      <c r="AE322" s="569"/>
      <c r="AF322" s="196"/>
    </row>
    <row r="323" spans="1:32" x14ac:dyDescent="0.3">
      <c r="A323" s="497"/>
      <c r="B323" s="236">
        <f t="shared" si="12"/>
        <v>1</v>
      </c>
      <c r="C323" s="236">
        <v>709</v>
      </c>
      <c r="D323" s="284" t="s">
        <v>2779</v>
      </c>
      <c r="E323" s="221">
        <f t="shared" si="13"/>
        <v>1732</v>
      </c>
      <c r="F323" s="488"/>
      <c r="G323" s="499"/>
      <c r="H323" s="475"/>
      <c r="I323" s="216" t="s">
        <v>1234</v>
      </c>
      <c r="J323" s="502"/>
      <c r="K323" s="499"/>
      <c r="L323" s="240">
        <v>2</v>
      </c>
      <c r="M323" s="332" t="s">
        <v>95</v>
      </c>
      <c r="N323" s="515"/>
      <c r="O323" s="226">
        <v>757</v>
      </c>
      <c r="P323" s="332" t="s">
        <v>94</v>
      </c>
      <c r="Q323" s="515"/>
      <c r="R323" s="226">
        <v>1</v>
      </c>
      <c r="S323" s="332" t="s">
        <v>94</v>
      </c>
      <c r="T323" s="515"/>
      <c r="U323" s="226">
        <v>346</v>
      </c>
      <c r="V323" s="332" t="s">
        <v>93</v>
      </c>
      <c r="W323" s="515"/>
      <c r="X323" s="216">
        <v>710</v>
      </c>
      <c r="Y323" s="488"/>
      <c r="Z323" s="499"/>
      <c r="AA323" s="216">
        <v>709</v>
      </c>
      <c r="AB323" s="350">
        <f t="shared" si="14"/>
        <v>709</v>
      </c>
      <c r="AC323" s="483"/>
      <c r="AD323" s="216" t="s">
        <v>1674</v>
      </c>
      <c r="AE323" s="569"/>
      <c r="AF323" s="196"/>
    </row>
    <row r="324" spans="1:32" ht="16.5" customHeight="1" x14ac:dyDescent="0.3">
      <c r="A324" s="497"/>
      <c r="B324" s="289">
        <f t="shared" si="12"/>
        <v>1</v>
      </c>
      <c r="C324" s="289">
        <v>708</v>
      </c>
      <c r="D324" s="290" t="s">
        <v>2779</v>
      </c>
      <c r="E324" s="219">
        <f t="shared" si="13"/>
        <v>1731</v>
      </c>
      <c r="F324" s="488"/>
      <c r="G324" s="499"/>
      <c r="H324" s="475"/>
      <c r="I324" s="245" t="s">
        <v>1235</v>
      </c>
      <c r="J324" s="502"/>
      <c r="K324" s="499"/>
      <c r="L324" s="239">
        <v>1</v>
      </c>
      <c r="M324" s="331" t="s">
        <v>95</v>
      </c>
      <c r="N324" s="514" t="s">
        <v>36</v>
      </c>
      <c r="O324" s="222">
        <v>378</v>
      </c>
      <c r="P324" s="331" t="s">
        <v>94</v>
      </c>
      <c r="Q324" s="514" t="s">
        <v>2778</v>
      </c>
      <c r="R324" s="222"/>
      <c r="S324" s="331"/>
      <c r="T324" s="514" t="s">
        <v>36</v>
      </c>
      <c r="U324" s="222">
        <v>673</v>
      </c>
      <c r="V324" s="331" t="s">
        <v>93</v>
      </c>
      <c r="W324" s="514" t="s">
        <v>36</v>
      </c>
      <c r="X324" s="222">
        <v>709</v>
      </c>
      <c r="Y324" s="488"/>
      <c r="Z324" s="499"/>
      <c r="AA324" s="239">
        <v>708</v>
      </c>
      <c r="AB324" s="347">
        <f t="shared" si="14"/>
        <v>708</v>
      </c>
      <c r="AC324" s="483"/>
      <c r="AD324" s="245" t="s">
        <v>1675</v>
      </c>
      <c r="AE324" s="569"/>
      <c r="AF324" s="196"/>
    </row>
    <row r="325" spans="1:32" ht="16.5" customHeight="1" x14ac:dyDescent="0.3">
      <c r="A325" s="497"/>
      <c r="B325" s="288">
        <f t="shared" si="12"/>
        <v>1</v>
      </c>
      <c r="C325" s="288">
        <v>707</v>
      </c>
      <c r="D325" s="283" t="s">
        <v>2779</v>
      </c>
      <c r="E325" s="3">
        <f t="shared" si="13"/>
        <v>1730</v>
      </c>
      <c r="F325" s="488"/>
      <c r="G325" s="499"/>
      <c r="H325" s="475"/>
      <c r="I325" s="244" t="s">
        <v>1236</v>
      </c>
      <c r="J325" s="502"/>
      <c r="K325" s="499"/>
      <c r="L325" s="238"/>
      <c r="M325" s="330"/>
      <c r="N325" s="514"/>
      <c r="O325" s="224">
        <v>689</v>
      </c>
      <c r="P325" s="330" t="s">
        <v>94</v>
      </c>
      <c r="Q325" s="514"/>
      <c r="R325" s="224"/>
      <c r="S325" s="330"/>
      <c r="T325" s="514"/>
      <c r="U325" s="224">
        <v>336</v>
      </c>
      <c r="V325" s="330" t="s">
        <v>93</v>
      </c>
      <c r="W325" s="514"/>
      <c r="X325" s="224">
        <v>708</v>
      </c>
      <c r="Y325" s="488"/>
      <c r="Z325" s="499"/>
      <c r="AA325" s="238">
        <v>707</v>
      </c>
      <c r="AB325" s="346">
        <f t="shared" si="14"/>
        <v>707</v>
      </c>
      <c r="AC325" s="483"/>
      <c r="AD325" s="244" t="s">
        <v>1676</v>
      </c>
      <c r="AE325" s="569"/>
      <c r="AF325" s="196"/>
    </row>
    <row r="326" spans="1:32" ht="16.5" customHeight="1" x14ac:dyDescent="0.3">
      <c r="A326" s="497"/>
      <c r="B326" s="289">
        <f t="shared" si="12"/>
        <v>1</v>
      </c>
      <c r="C326" s="289">
        <v>706</v>
      </c>
      <c r="D326" s="290" t="s">
        <v>2779</v>
      </c>
      <c r="E326" s="219">
        <f t="shared" si="13"/>
        <v>1729</v>
      </c>
      <c r="F326" s="488"/>
      <c r="G326" s="499"/>
      <c r="H326" s="475"/>
      <c r="I326" s="245" t="s">
        <v>1237</v>
      </c>
      <c r="J326" s="502"/>
      <c r="K326" s="499"/>
      <c r="L326" s="239"/>
      <c r="M326" s="331"/>
      <c r="N326" s="514"/>
      <c r="O326" s="222">
        <v>344</v>
      </c>
      <c r="P326" s="331" t="s">
        <v>94</v>
      </c>
      <c r="Q326" s="514"/>
      <c r="R326" s="222"/>
      <c r="S326" s="331"/>
      <c r="T326" s="514"/>
      <c r="U326" s="222">
        <v>168</v>
      </c>
      <c r="V326" s="331" t="s">
        <v>93</v>
      </c>
      <c r="W326" s="514"/>
      <c r="X326" s="222">
        <v>707</v>
      </c>
      <c r="Y326" s="488"/>
      <c r="Z326" s="499"/>
      <c r="AA326" s="239">
        <v>706</v>
      </c>
      <c r="AB326" s="347">
        <f t="shared" si="14"/>
        <v>706</v>
      </c>
      <c r="AC326" s="483"/>
      <c r="AD326" s="245" t="s">
        <v>1677</v>
      </c>
      <c r="AE326" s="569"/>
      <c r="AF326" s="196"/>
    </row>
    <row r="327" spans="1:32" ht="17.25" thickBot="1" x14ac:dyDescent="0.35">
      <c r="A327" s="498"/>
      <c r="B327" s="291">
        <f t="shared" si="12"/>
        <v>1</v>
      </c>
      <c r="C327" s="291">
        <v>705</v>
      </c>
      <c r="D327" s="285" t="s">
        <v>2779</v>
      </c>
      <c r="E327" s="6">
        <f t="shared" si="13"/>
        <v>1728</v>
      </c>
      <c r="F327" s="490"/>
      <c r="G327" s="500"/>
      <c r="H327" s="477"/>
      <c r="I327" s="247" t="s">
        <v>1238</v>
      </c>
      <c r="J327" s="503"/>
      <c r="K327" s="500"/>
      <c r="L327" s="255"/>
      <c r="M327" s="334"/>
      <c r="N327" s="516"/>
      <c r="O327" s="234">
        <v>172</v>
      </c>
      <c r="P327" s="334" t="s">
        <v>94</v>
      </c>
      <c r="Q327" s="516"/>
      <c r="R327" s="233">
        <v>84</v>
      </c>
      <c r="S327" s="334" t="s">
        <v>93</v>
      </c>
      <c r="T327" s="516"/>
      <c r="U327" s="234">
        <v>162</v>
      </c>
      <c r="V327" s="334" t="s">
        <v>92</v>
      </c>
      <c r="W327" s="516"/>
      <c r="X327" s="234">
        <v>706</v>
      </c>
      <c r="Y327" s="490"/>
      <c r="Z327" s="500"/>
      <c r="AA327" s="242">
        <v>705</v>
      </c>
      <c r="AB327" s="351">
        <f t="shared" si="14"/>
        <v>705</v>
      </c>
      <c r="AC327" s="484"/>
      <c r="AD327" s="247" t="s">
        <v>1678</v>
      </c>
      <c r="AE327" s="571"/>
      <c r="AF327" s="196"/>
    </row>
    <row r="328" spans="1:32" ht="16.5" customHeight="1" x14ac:dyDescent="0.3">
      <c r="A328" s="496" t="s">
        <v>238</v>
      </c>
      <c r="B328" s="286">
        <f t="shared" ref="B328:B391" si="15">B329</f>
        <v>1</v>
      </c>
      <c r="C328" s="286">
        <v>704</v>
      </c>
      <c r="D328" s="287" t="s">
        <v>2779</v>
      </c>
      <c r="E328" s="217">
        <f t="shared" ref="E328:E391" si="16">E329+1</f>
        <v>1727</v>
      </c>
      <c r="F328" s="487" t="s">
        <v>2780</v>
      </c>
      <c r="G328" s="504" t="s">
        <v>22</v>
      </c>
      <c r="H328" s="474" t="s">
        <v>1074</v>
      </c>
      <c r="I328" s="243" t="s">
        <v>2322</v>
      </c>
      <c r="J328" s="506" t="s">
        <v>501</v>
      </c>
      <c r="K328" s="504" t="s">
        <v>24</v>
      </c>
      <c r="L328" s="237">
        <v>86</v>
      </c>
      <c r="M328" s="329" t="s">
        <v>94</v>
      </c>
      <c r="N328" s="517" t="s">
        <v>36</v>
      </c>
      <c r="O328" s="232">
        <v>182</v>
      </c>
      <c r="P328" s="329" t="s">
        <v>93</v>
      </c>
      <c r="Q328" s="517" t="s">
        <v>2778</v>
      </c>
      <c r="R328" s="232">
        <v>42</v>
      </c>
      <c r="S328" s="329" t="s">
        <v>93</v>
      </c>
      <c r="T328" s="517" t="s">
        <v>36</v>
      </c>
      <c r="U328" s="232">
        <v>81</v>
      </c>
      <c r="V328" s="329" t="s">
        <v>92</v>
      </c>
      <c r="W328" s="517" t="s">
        <v>36</v>
      </c>
      <c r="X328" s="232">
        <v>705</v>
      </c>
      <c r="Y328" s="487" t="s">
        <v>2303</v>
      </c>
      <c r="Z328" s="504" t="s">
        <v>259</v>
      </c>
      <c r="AA328" s="237">
        <v>704</v>
      </c>
      <c r="AB328" s="345">
        <f t="shared" ref="AB328:AB391" si="17">E$1035*AA328</f>
        <v>704</v>
      </c>
      <c r="AC328" s="485" t="s">
        <v>1077</v>
      </c>
      <c r="AD328" s="243" t="s">
        <v>1869</v>
      </c>
      <c r="AE328" s="568" t="s">
        <v>501</v>
      </c>
      <c r="AF328" s="196"/>
    </row>
    <row r="329" spans="1:32" ht="16.5" customHeight="1" x14ac:dyDescent="0.3">
      <c r="A329" s="497"/>
      <c r="B329" s="288">
        <f t="shared" si="15"/>
        <v>1</v>
      </c>
      <c r="C329" s="288">
        <v>703</v>
      </c>
      <c r="D329" s="283" t="s">
        <v>2779</v>
      </c>
      <c r="E329" s="3">
        <f t="shared" si="16"/>
        <v>1726</v>
      </c>
      <c r="F329" s="488"/>
      <c r="G329" s="499"/>
      <c r="H329" s="475"/>
      <c r="I329" s="244" t="s">
        <v>1239</v>
      </c>
      <c r="J329" s="502"/>
      <c r="K329" s="499"/>
      <c r="L329" s="238">
        <v>43</v>
      </c>
      <c r="M329" s="330" t="s">
        <v>94</v>
      </c>
      <c r="N329" s="514"/>
      <c r="O329" s="224">
        <v>91</v>
      </c>
      <c r="P329" s="330" t="s">
        <v>93</v>
      </c>
      <c r="Q329" s="514"/>
      <c r="R329" s="224">
        <v>21</v>
      </c>
      <c r="S329" s="330" t="s">
        <v>93</v>
      </c>
      <c r="T329" s="514"/>
      <c r="U329" s="224">
        <v>40</v>
      </c>
      <c r="V329" s="330" t="s">
        <v>92</v>
      </c>
      <c r="W329" s="514"/>
      <c r="X329" s="224">
        <v>704</v>
      </c>
      <c r="Y329" s="488"/>
      <c r="Z329" s="499"/>
      <c r="AA329" s="238">
        <v>703</v>
      </c>
      <c r="AB329" s="346">
        <f t="shared" si="17"/>
        <v>703</v>
      </c>
      <c r="AC329" s="483"/>
      <c r="AD329" s="244" t="s">
        <v>1679</v>
      </c>
      <c r="AE329" s="569"/>
      <c r="AF329" s="196"/>
    </row>
    <row r="330" spans="1:32" ht="16.5" customHeight="1" x14ac:dyDescent="0.3">
      <c r="A330" s="497"/>
      <c r="B330" s="289">
        <f t="shared" si="15"/>
        <v>1</v>
      </c>
      <c r="C330" s="289">
        <v>702</v>
      </c>
      <c r="D330" s="290" t="s">
        <v>2779</v>
      </c>
      <c r="E330" s="219">
        <f t="shared" si="16"/>
        <v>1725</v>
      </c>
      <c r="F330" s="488"/>
      <c r="G330" s="499"/>
      <c r="H330" s="475"/>
      <c r="I330" s="245" t="s">
        <v>1240</v>
      </c>
      <c r="J330" s="502"/>
      <c r="K330" s="499" t="s">
        <v>23</v>
      </c>
      <c r="L330" s="239">
        <v>21</v>
      </c>
      <c r="M330" s="331" t="s">
        <v>94</v>
      </c>
      <c r="N330" s="514"/>
      <c r="O330" s="222">
        <v>545</v>
      </c>
      <c r="P330" s="331" t="s">
        <v>93</v>
      </c>
      <c r="Q330" s="514"/>
      <c r="R330" s="222">
        <v>10</v>
      </c>
      <c r="S330" s="331" t="s">
        <v>93</v>
      </c>
      <c r="T330" s="514"/>
      <c r="U330" s="222">
        <v>520</v>
      </c>
      <c r="V330" s="331" t="s">
        <v>92</v>
      </c>
      <c r="W330" s="514"/>
      <c r="X330" s="222">
        <v>703</v>
      </c>
      <c r="Y330" s="488"/>
      <c r="Z330" s="499"/>
      <c r="AA330" s="239">
        <v>702</v>
      </c>
      <c r="AB330" s="347">
        <f t="shared" si="17"/>
        <v>702</v>
      </c>
      <c r="AC330" s="483"/>
      <c r="AD330" s="245" t="s">
        <v>1680</v>
      </c>
      <c r="AE330" s="569"/>
      <c r="AF330" s="196"/>
    </row>
    <row r="331" spans="1:32" x14ac:dyDescent="0.3">
      <c r="A331" s="497"/>
      <c r="B331" s="236">
        <f t="shared" si="15"/>
        <v>1</v>
      </c>
      <c r="C331" s="236">
        <v>701</v>
      </c>
      <c r="D331" s="284" t="s">
        <v>2779</v>
      </c>
      <c r="E331" s="221">
        <f t="shared" si="16"/>
        <v>1724</v>
      </c>
      <c r="F331" s="488"/>
      <c r="G331" s="499"/>
      <c r="H331" s="475"/>
      <c r="I331" s="216" t="s">
        <v>1241</v>
      </c>
      <c r="J331" s="502"/>
      <c r="K331" s="499"/>
      <c r="L331" s="240">
        <v>10</v>
      </c>
      <c r="M331" s="332" t="s">
        <v>94</v>
      </c>
      <c r="N331" s="515"/>
      <c r="O331" s="226">
        <v>772</v>
      </c>
      <c r="P331" s="332" t="s">
        <v>93</v>
      </c>
      <c r="Q331" s="515"/>
      <c r="R331" s="226">
        <v>5</v>
      </c>
      <c r="S331" s="332" t="s">
        <v>93</v>
      </c>
      <c r="T331" s="515"/>
      <c r="U331" s="226">
        <v>260</v>
      </c>
      <c r="V331" s="332" t="s">
        <v>92</v>
      </c>
      <c r="W331" s="515"/>
      <c r="X331" s="226">
        <v>702</v>
      </c>
      <c r="Y331" s="488"/>
      <c r="Z331" s="499"/>
      <c r="AA331" s="240">
        <v>701</v>
      </c>
      <c r="AB331" s="348">
        <f t="shared" si="17"/>
        <v>701</v>
      </c>
      <c r="AC331" s="483"/>
      <c r="AD331" s="216" t="s">
        <v>1681</v>
      </c>
      <c r="AE331" s="569"/>
      <c r="AF331" s="196"/>
    </row>
    <row r="332" spans="1:32" ht="16.5" customHeight="1" x14ac:dyDescent="0.3">
      <c r="A332" s="497"/>
      <c r="B332" s="289">
        <f t="shared" si="15"/>
        <v>1</v>
      </c>
      <c r="C332" s="289">
        <v>700</v>
      </c>
      <c r="D332" s="290" t="s">
        <v>2779</v>
      </c>
      <c r="E332" s="219">
        <f t="shared" si="16"/>
        <v>1723</v>
      </c>
      <c r="F332" s="488"/>
      <c r="G332" s="499"/>
      <c r="H332" s="475"/>
      <c r="I332" s="246" t="s">
        <v>1242</v>
      </c>
      <c r="J332" s="502"/>
      <c r="K332" s="499"/>
      <c r="L332" s="241">
        <v>5</v>
      </c>
      <c r="M332" s="333" t="s">
        <v>94</v>
      </c>
      <c r="N332" s="513" t="s">
        <v>36</v>
      </c>
      <c r="O332" s="228">
        <v>386</v>
      </c>
      <c r="P332" s="333" t="s">
        <v>93</v>
      </c>
      <c r="Q332" s="513" t="s">
        <v>2778</v>
      </c>
      <c r="R332" s="228">
        <v>2</v>
      </c>
      <c r="S332" s="333" t="s">
        <v>93</v>
      </c>
      <c r="T332" s="513" t="s">
        <v>36</v>
      </c>
      <c r="U332" s="228">
        <v>630</v>
      </c>
      <c r="V332" s="333" t="s">
        <v>92</v>
      </c>
      <c r="W332" s="513" t="s">
        <v>36</v>
      </c>
      <c r="X332" s="228">
        <v>701</v>
      </c>
      <c r="Y332" s="488"/>
      <c r="Z332" s="499"/>
      <c r="AA332" s="241">
        <v>700</v>
      </c>
      <c r="AB332" s="349">
        <f t="shared" si="17"/>
        <v>700</v>
      </c>
      <c r="AC332" s="483"/>
      <c r="AD332" s="246" t="s">
        <v>1682</v>
      </c>
      <c r="AE332" s="569"/>
      <c r="AF332" s="196"/>
    </row>
    <row r="333" spans="1:32" ht="16.5" customHeight="1" x14ac:dyDescent="0.3">
      <c r="A333" s="497"/>
      <c r="B333" s="288">
        <f t="shared" si="15"/>
        <v>1</v>
      </c>
      <c r="C333" s="288">
        <v>699</v>
      </c>
      <c r="D333" s="283" t="s">
        <v>2779</v>
      </c>
      <c r="E333" s="3">
        <f t="shared" si="16"/>
        <v>1722</v>
      </c>
      <c r="F333" s="488"/>
      <c r="G333" s="499"/>
      <c r="H333" s="475"/>
      <c r="I333" s="244" t="s">
        <v>1243</v>
      </c>
      <c r="J333" s="502"/>
      <c r="K333" s="499"/>
      <c r="L333" s="238">
        <v>2</v>
      </c>
      <c r="M333" s="330" t="s">
        <v>94</v>
      </c>
      <c r="N333" s="514"/>
      <c r="O333" s="224">
        <v>693</v>
      </c>
      <c r="P333" s="330" t="s">
        <v>93</v>
      </c>
      <c r="Q333" s="514"/>
      <c r="R333" s="224">
        <v>1</v>
      </c>
      <c r="S333" s="330" t="s">
        <v>93</v>
      </c>
      <c r="T333" s="514"/>
      <c r="U333" s="224">
        <v>315</v>
      </c>
      <c r="V333" s="330" t="s">
        <v>92</v>
      </c>
      <c r="W333" s="514"/>
      <c r="X333" s="224">
        <v>700</v>
      </c>
      <c r="Y333" s="488"/>
      <c r="Z333" s="499"/>
      <c r="AA333" s="238">
        <v>699</v>
      </c>
      <c r="AB333" s="346">
        <f t="shared" si="17"/>
        <v>699</v>
      </c>
      <c r="AC333" s="483"/>
      <c r="AD333" s="244" t="s">
        <v>1683</v>
      </c>
      <c r="AE333" s="569"/>
      <c r="AF333" s="196"/>
    </row>
    <row r="334" spans="1:32" x14ac:dyDescent="0.3">
      <c r="A334" s="497"/>
      <c r="B334" s="289">
        <f t="shared" si="15"/>
        <v>1</v>
      </c>
      <c r="C334" s="289">
        <v>698</v>
      </c>
      <c r="D334" s="290" t="s">
        <v>2779</v>
      </c>
      <c r="E334" s="219">
        <f t="shared" si="16"/>
        <v>1721</v>
      </c>
      <c r="F334" s="488"/>
      <c r="G334" s="499"/>
      <c r="H334" s="475"/>
      <c r="I334" s="245" t="s">
        <v>1244</v>
      </c>
      <c r="J334" s="502"/>
      <c r="K334" s="499"/>
      <c r="L334" s="239">
        <v>1</v>
      </c>
      <c r="M334" s="331" t="s">
        <v>94</v>
      </c>
      <c r="N334" s="514"/>
      <c r="O334" s="222">
        <v>346</v>
      </c>
      <c r="P334" s="331" t="s">
        <v>93</v>
      </c>
      <c r="Q334" s="514"/>
      <c r="R334" s="222"/>
      <c r="S334" s="331"/>
      <c r="T334" s="514"/>
      <c r="U334" s="222">
        <v>657</v>
      </c>
      <c r="V334" s="331" t="s">
        <v>92</v>
      </c>
      <c r="W334" s="514"/>
      <c r="X334" s="222">
        <v>699</v>
      </c>
      <c r="Y334" s="488"/>
      <c r="Z334" s="499"/>
      <c r="AA334" s="239">
        <v>698</v>
      </c>
      <c r="AB334" s="347">
        <f t="shared" si="17"/>
        <v>698</v>
      </c>
      <c r="AC334" s="483"/>
      <c r="AD334" s="245" t="s">
        <v>1684</v>
      </c>
      <c r="AE334" s="569"/>
      <c r="AF334" s="196"/>
    </row>
    <row r="335" spans="1:32" x14ac:dyDescent="0.3">
      <c r="A335" s="497"/>
      <c r="B335" s="236">
        <f t="shared" si="15"/>
        <v>1</v>
      </c>
      <c r="C335" s="236">
        <v>697</v>
      </c>
      <c r="D335" s="284" t="s">
        <v>2779</v>
      </c>
      <c r="E335" s="4">
        <f t="shared" si="16"/>
        <v>1720</v>
      </c>
      <c r="F335" s="489"/>
      <c r="G335" s="505"/>
      <c r="H335" s="475"/>
      <c r="I335" s="216" t="s">
        <v>1245</v>
      </c>
      <c r="J335" s="502"/>
      <c r="K335" s="505"/>
      <c r="L335" s="254"/>
      <c r="M335" s="332"/>
      <c r="N335" s="515"/>
      <c r="O335" s="226">
        <v>673</v>
      </c>
      <c r="P335" s="332" t="s">
        <v>93</v>
      </c>
      <c r="Q335" s="515"/>
      <c r="R335" s="230"/>
      <c r="S335" s="332"/>
      <c r="T335" s="515"/>
      <c r="U335" s="226">
        <v>328</v>
      </c>
      <c r="V335" s="332" t="s">
        <v>92</v>
      </c>
      <c r="W335" s="515"/>
      <c r="X335" s="226">
        <v>698</v>
      </c>
      <c r="Y335" s="488"/>
      <c r="Z335" s="499"/>
      <c r="AA335" s="240">
        <v>697</v>
      </c>
      <c r="AB335" s="348">
        <f t="shared" si="17"/>
        <v>697</v>
      </c>
      <c r="AC335" s="486"/>
      <c r="AD335" s="216" t="s">
        <v>1685</v>
      </c>
      <c r="AE335" s="569"/>
      <c r="AF335" s="196"/>
    </row>
    <row r="336" spans="1:32" ht="16.5" customHeight="1" x14ac:dyDescent="0.3">
      <c r="A336" s="497"/>
      <c r="B336" s="289">
        <f t="shared" si="15"/>
        <v>1</v>
      </c>
      <c r="C336" s="289">
        <v>696</v>
      </c>
      <c r="D336" s="290" t="s">
        <v>2779</v>
      </c>
      <c r="E336" s="219">
        <f t="shared" si="16"/>
        <v>1719</v>
      </c>
      <c r="F336" s="488" t="s">
        <v>2780</v>
      </c>
      <c r="G336" s="499" t="s">
        <v>22</v>
      </c>
      <c r="H336" s="476" t="s">
        <v>1074</v>
      </c>
      <c r="I336" s="245" t="s">
        <v>1246</v>
      </c>
      <c r="J336" s="501" t="s">
        <v>501</v>
      </c>
      <c r="K336" s="499" t="s">
        <v>24</v>
      </c>
      <c r="L336" s="241"/>
      <c r="M336" s="333"/>
      <c r="N336" s="513" t="s">
        <v>36</v>
      </c>
      <c r="O336" s="228">
        <v>336</v>
      </c>
      <c r="P336" s="333" t="s">
        <v>93</v>
      </c>
      <c r="Q336" s="513" t="s">
        <v>2778</v>
      </c>
      <c r="R336" s="228"/>
      <c r="S336" s="333"/>
      <c r="T336" s="513" t="s">
        <v>36</v>
      </c>
      <c r="U336" s="228">
        <v>164</v>
      </c>
      <c r="V336" s="333" t="s">
        <v>92</v>
      </c>
      <c r="W336" s="513" t="s">
        <v>36</v>
      </c>
      <c r="X336" s="222">
        <v>697</v>
      </c>
      <c r="Y336" s="488"/>
      <c r="Z336" s="499"/>
      <c r="AA336" s="239">
        <v>696</v>
      </c>
      <c r="AB336" s="347">
        <f t="shared" si="17"/>
        <v>696</v>
      </c>
      <c r="AC336" s="483" t="s">
        <v>1077</v>
      </c>
      <c r="AD336" s="245" t="s">
        <v>1686</v>
      </c>
      <c r="AE336" s="570" t="s">
        <v>501</v>
      </c>
      <c r="AF336" s="196"/>
    </row>
    <row r="337" spans="1:32" ht="16.5" customHeight="1" x14ac:dyDescent="0.3">
      <c r="A337" s="497"/>
      <c r="B337" s="288">
        <f t="shared" si="15"/>
        <v>1</v>
      </c>
      <c r="C337" s="288">
        <v>695</v>
      </c>
      <c r="D337" s="283" t="s">
        <v>2779</v>
      </c>
      <c r="E337" s="3">
        <f t="shared" si="16"/>
        <v>1718</v>
      </c>
      <c r="F337" s="488"/>
      <c r="G337" s="499"/>
      <c r="H337" s="475"/>
      <c r="I337" s="244" t="s">
        <v>1247</v>
      </c>
      <c r="J337" s="502"/>
      <c r="K337" s="499"/>
      <c r="L337" s="238"/>
      <c r="M337" s="330"/>
      <c r="N337" s="514"/>
      <c r="O337" s="224">
        <v>168</v>
      </c>
      <c r="P337" s="330" t="s">
        <v>93</v>
      </c>
      <c r="Q337" s="514"/>
      <c r="R337" s="224">
        <v>82</v>
      </c>
      <c r="S337" s="330" t="s">
        <v>92</v>
      </c>
      <c r="T337" s="514"/>
      <c r="U337" s="224">
        <v>189</v>
      </c>
      <c r="V337" s="330" t="s">
        <v>91</v>
      </c>
      <c r="W337" s="514"/>
      <c r="X337" s="224">
        <v>696</v>
      </c>
      <c r="Y337" s="488"/>
      <c r="Z337" s="499"/>
      <c r="AA337" s="238">
        <v>695</v>
      </c>
      <c r="AB337" s="346">
        <f t="shared" si="17"/>
        <v>695</v>
      </c>
      <c r="AC337" s="483"/>
      <c r="AD337" s="244" t="s">
        <v>1687</v>
      </c>
      <c r="AE337" s="569"/>
      <c r="AF337" s="196"/>
    </row>
    <row r="338" spans="1:32" ht="16.5" customHeight="1" x14ac:dyDescent="0.3">
      <c r="A338" s="497"/>
      <c r="B338" s="289">
        <f t="shared" si="15"/>
        <v>1</v>
      </c>
      <c r="C338" s="289">
        <v>694</v>
      </c>
      <c r="D338" s="290" t="s">
        <v>2779</v>
      </c>
      <c r="E338" s="219">
        <f t="shared" si="16"/>
        <v>1717</v>
      </c>
      <c r="F338" s="488"/>
      <c r="G338" s="499"/>
      <c r="H338" s="475"/>
      <c r="I338" s="245" t="s">
        <v>1248</v>
      </c>
      <c r="J338" s="502"/>
      <c r="K338" s="499" t="s">
        <v>23</v>
      </c>
      <c r="L338" s="239">
        <v>84</v>
      </c>
      <c r="M338" s="331" t="s">
        <v>93</v>
      </c>
      <c r="N338" s="514"/>
      <c r="O338" s="222">
        <v>162</v>
      </c>
      <c r="P338" s="331" t="s">
        <v>92</v>
      </c>
      <c r="Q338" s="514"/>
      <c r="R338" s="222">
        <v>41</v>
      </c>
      <c r="S338" s="331" t="s">
        <v>92</v>
      </c>
      <c r="T338" s="514"/>
      <c r="U338" s="222">
        <v>94</v>
      </c>
      <c r="V338" s="331" t="s">
        <v>91</v>
      </c>
      <c r="W338" s="514"/>
      <c r="X338" s="222">
        <v>695</v>
      </c>
      <c r="Y338" s="488"/>
      <c r="Z338" s="499"/>
      <c r="AA338" s="239">
        <v>694</v>
      </c>
      <c r="AB338" s="347">
        <f t="shared" si="17"/>
        <v>694</v>
      </c>
      <c r="AC338" s="483"/>
      <c r="AD338" s="245" t="s">
        <v>1688</v>
      </c>
      <c r="AE338" s="569"/>
      <c r="AF338" s="196"/>
    </row>
    <row r="339" spans="1:32" x14ac:dyDescent="0.3">
      <c r="A339" s="497"/>
      <c r="B339" s="236">
        <f t="shared" si="15"/>
        <v>1</v>
      </c>
      <c r="C339" s="236">
        <v>693</v>
      </c>
      <c r="D339" s="284" t="s">
        <v>2779</v>
      </c>
      <c r="E339" s="221">
        <f t="shared" si="16"/>
        <v>1716</v>
      </c>
      <c r="F339" s="488"/>
      <c r="G339" s="499"/>
      <c r="H339" s="475"/>
      <c r="I339" s="216" t="s">
        <v>1249</v>
      </c>
      <c r="J339" s="502"/>
      <c r="K339" s="499"/>
      <c r="L339" s="240">
        <v>42</v>
      </c>
      <c r="M339" s="332" t="s">
        <v>93</v>
      </c>
      <c r="N339" s="515"/>
      <c r="O339" s="226">
        <v>81</v>
      </c>
      <c r="P339" s="332" t="s">
        <v>92</v>
      </c>
      <c r="Q339" s="515"/>
      <c r="R339" s="226">
        <v>20</v>
      </c>
      <c r="S339" s="332" t="s">
        <v>92</v>
      </c>
      <c r="T339" s="515"/>
      <c r="U339" s="226">
        <v>547</v>
      </c>
      <c r="V339" s="332" t="s">
        <v>91</v>
      </c>
      <c r="W339" s="515"/>
      <c r="X339" s="216">
        <v>694</v>
      </c>
      <c r="Y339" s="488"/>
      <c r="Z339" s="499"/>
      <c r="AA339" s="216">
        <v>693</v>
      </c>
      <c r="AB339" s="350">
        <f t="shared" si="17"/>
        <v>693</v>
      </c>
      <c r="AC339" s="483"/>
      <c r="AD339" s="216" t="s">
        <v>1689</v>
      </c>
      <c r="AE339" s="569"/>
      <c r="AF339" s="196"/>
    </row>
    <row r="340" spans="1:32" ht="16.5" customHeight="1" x14ac:dyDescent="0.3">
      <c r="A340" s="497"/>
      <c r="B340" s="289">
        <f t="shared" si="15"/>
        <v>1</v>
      </c>
      <c r="C340" s="289">
        <v>692</v>
      </c>
      <c r="D340" s="290" t="s">
        <v>2779</v>
      </c>
      <c r="E340" s="219">
        <f t="shared" si="16"/>
        <v>1715</v>
      </c>
      <c r="F340" s="488"/>
      <c r="G340" s="499"/>
      <c r="H340" s="475"/>
      <c r="I340" s="245" t="s">
        <v>1250</v>
      </c>
      <c r="J340" s="502"/>
      <c r="K340" s="499"/>
      <c r="L340" s="239">
        <v>21</v>
      </c>
      <c r="M340" s="331" t="s">
        <v>93</v>
      </c>
      <c r="N340" s="514" t="s">
        <v>36</v>
      </c>
      <c r="O340" s="222">
        <v>40</v>
      </c>
      <c r="P340" s="331" t="s">
        <v>92</v>
      </c>
      <c r="Q340" s="514" t="s">
        <v>2778</v>
      </c>
      <c r="R340" s="222">
        <v>10</v>
      </c>
      <c r="S340" s="331" t="s">
        <v>92</v>
      </c>
      <c r="T340" s="514" t="s">
        <v>36</v>
      </c>
      <c r="U340" s="222">
        <v>273</v>
      </c>
      <c r="V340" s="331" t="s">
        <v>91</v>
      </c>
      <c r="W340" s="514" t="s">
        <v>36</v>
      </c>
      <c r="X340" s="222">
        <v>693</v>
      </c>
      <c r="Y340" s="488"/>
      <c r="Z340" s="499"/>
      <c r="AA340" s="239">
        <v>692</v>
      </c>
      <c r="AB340" s="347">
        <f t="shared" si="17"/>
        <v>692</v>
      </c>
      <c r="AC340" s="483"/>
      <c r="AD340" s="245" t="s">
        <v>1690</v>
      </c>
      <c r="AE340" s="569"/>
      <c r="AF340" s="196"/>
    </row>
    <row r="341" spans="1:32" ht="16.5" customHeight="1" x14ac:dyDescent="0.3">
      <c r="A341" s="497"/>
      <c r="B341" s="288">
        <f t="shared" si="15"/>
        <v>1</v>
      </c>
      <c r="C341" s="288">
        <v>691</v>
      </c>
      <c r="D341" s="283" t="s">
        <v>2779</v>
      </c>
      <c r="E341" s="3">
        <f t="shared" si="16"/>
        <v>1714</v>
      </c>
      <c r="F341" s="488"/>
      <c r="G341" s="499"/>
      <c r="H341" s="475"/>
      <c r="I341" s="244" t="s">
        <v>1251</v>
      </c>
      <c r="J341" s="502"/>
      <c r="K341" s="499"/>
      <c r="L341" s="238">
        <v>10</v>
      </c>
      <c r="M341" s="330" t="s">
        <v>93</v>
      </c>
      <c r="N341" s="514"/>
      <c r="O341" s="224">
        <v>520</v>
      </c>
      <c r="P341" s="330" t="s">
        <v>92</v>
      </c>
      <c r="Q341" s="514"/>
      <c r="R341" s="224">
        <v>5</v>
      </c>
      <c r="S341" s="330" t="s">
        <v>92</v>
      </c>
      <c r="T341" s="514"/>
      <c r="U341" s="224">
        <v>136</v>
      </c>
      <c r="V341" s="330" t="s">
        <v>91</v>
      </c>
      <c r="W341" s="514"/>
      <c r="X341" s="224">
        <v>692</v>
      </c>
      <c r="Y341" s="488"/>
      <c r="Z341" s="499"/>
      <c r="AA341" s="238">
        <v>691</v>
      </c>
      <c r="AB341" s="346">
        <f t="shared" si="17"/>
        <v>691</v>
      </c>
      <c r="AC341" s="483"/>
      <c r="AD341" s="244" t="s">
        <v>1691</v>
      </c>
      <c r="AE341" s="569"/>
      <c r="AF341" s="196"/>
    </row>
    <row r="342" spans="1:32" ht="16.5" customHeight="1" x14ac:dyDescent="0.3">
      <c r="A342" s="497"/>
      <c r="B342" s="289">
        <f t="shared" si="15"/>
        <v>1</v>
      </c>
      <c r="C342" s="289">
        <v>690</v>
      </c>
      <c r="D342" s="290" t="s">
        <v>2779</v>
      </c>
      <c r="E342" s="219">
        <f t="shared" si="16"/>
        <v>1713</v>
      </c>
      <c r="F342" s="488"/>
      <c r="G342" s="499"/>
      <c r="H342" s="475"/>
      <c r="I342" s="245" t="s">
        <v>1252</v>
      </c>
      <c r="J342" s="502"/>
      <c r="K342" s="499"/>
      <c r="L342" s="239">
        <v>5</v>
      </c>
      <c r="M342" s="331" t="s">
        <v>93</v>
      </c>
      <c r="N342" s="514"/>
      <c r="O342" s="222">
        <v>260</v>
      </c>
      <c r="P342" s="331" t="s">
        <v>92</v>
      </c>
      <c r="Q342" s="514"/>
      <c r="R342" s="222">
        <v>2</v>
      </c>
      <c r="S342" s="331" t="s">
        <v>92</v>
      </c>
      <c r="T342" s="514"/>
      <c r="U342" s="222">
        <v>568</v>
      </c>
      <c r="V342" s="331" t="s">
        <v>91</v>
      </c>
      <c r="W342" s="514"/>
      <c r="X342" s="222">
        <v>691</v>
      </c>
      <c r="Y342" s="488"/>
      <c r="Z342" s="499"/>
      <c r="AA342" s="239">
        <v>690</v>
      </c>
      <c r="AB342" s="347">
        <f t="shared" si="17"/>
        <v>690</v>
      </c>
      <c r="AC342" s="483"/>
      <c r="AD342" s="245" t="s">
        <v>1692</v>
      </c>
      <c r="AE342" s="569"/>
      <c r="AF342" s="196"/>
    </row>
    <row r="343" spans="1:32" ht="17.25" thickBot="1" x14ac:dyDescent="0.35">
      <c r="A343" s="498"/>
      <c r="B343" s="291">
        <f t="shared" si="15"/>
        <v>1</v>
      </c>
      <c r="C343" s="291">
        <v>689</v>
      </c>
      <c r="D343" s="285" t="s">
        <v>2779</v>
      </c>
      <c r="E343" s="6">
        <f t="shared" si="16"/>
        <v>1712</v>
      </c>
      <c r="F343" s="490"/>
      <c r="G343" s="500"/>
      <c r="H343" s="477"/>
      <c r="I343" s="247" t="s">
        <v>1253</v>
      </c>
      <c r="J343" s="503"/>
      <c r="K343" s="500"/>
      <c r="L343" s="255">
        <v>2</v>
      </c>
      <c r="M343" s="334" t="s">
        <v>93</v>
      </c>
      <c r="N343" s="516"/>
      <c r="O343" s="234">
        <v>630</v>
      </c>
      <c r="P343" s="334" t="s">
        <v>92</v>
      </c>
      <c r="Q343" s="516"/>
      <c r="R343" s="233">
        <v>1</v>
      </c>
      <c r="S343" s="334" t="s">
        <v>92</v>
      </c>
      <c r="T343" s="516"/>
      <c r="U343" s="234">
        <v>284</v>
      </c>
      <c r="V343" s="334" t="s">
        <v>91</v>
      </c>
      <c r="W343" s="516"/>
      <c r="X343" s="234">
        <v>690</v>
      </c>
      <c r="Y343" s="490"/>
      <c r="Z343" s="500"/>
      <c r="AA343" s="242">
        <v>689</v>
      </c>
      <c r="AB343" s="351">
        <f t="shared" si="17"/>
        <v>689</v>
      </c>
      <c r="AC343" s="484"/>
      <c r="AD343" s="247" t="s">
        <v>1693</v>
      </c>
      <c r="AE343" s="571"/>
      <c r="AF343" s="196"/>
    </row>
    <row r="344" spans="1:32" ht="16.5" customHeight="1" x14ac:dyDescent="0.3">
      <c r="A344" s="496" t="s">
        <v>238</v>
      </c>
      <c r="B344" s="286">
        <f t="shared" si="15"/>
        <v>1</v>
      </c>
      <c r="C344" s="286">
        <v>688</v>
      </c>
      <c r="D344" s="287" t="s">
        <v>2779</v>
      </c>
      <c r="E344" s="217">
        <f t="shared" si="16"/>
        <v>1711</v>
      </c>
      <c r="F344" s="487" t="s">
        <v>2780</v>
      </c>
      <c r="G344" s="504" t="s">
        <v>22</v>
      </c>
      <c r="H344" s="474" t="s">
        <v>1074</v>
      </c>
      <c r="I344" s="243" t="s">
        <v>1254</v>
      </c>
      <c r="J344" s="506" t="s">
        <v>501</v>
      </c>
      <c r="K344" s="504" t="s">
        <v>24</v>
      </c>
      <c r="L344" s="237">
        <v>1</v>
      </c>
      <c r="M344" s="329" t="s">
        <v>93</v>
      </c>
      <c r="N344" s="517" t="s">
        <v>36</v>
      </c>
      <c r="O344" s="232">
        <v>315</v>
      </c>
      <c r="P344" s="329" t="s">
        <v>92</v>
      </c>
      <c r="Q344" s="517" t="s">
        <v>2778</v>
      </c>
      <c r="R344" s="232"/>
      <c r="S344" s="329"/>
      <c r="T344" s="517" t="s">
        <v>36</v>
      </c>
      <c r="U344" s="232">
        <v>642</v>
      </c>
      <c r="V344" s="329" t="s">
        <v>91</v>
      </c>
      <c r="W344" s="517" t="s">
        <v>36</v>
      </c>
      <c r="X344" s="232">
        <v>689</v>
      </c>
      <c r="Y344" s="487" t="s">
        <v>2303</v>
      </c>
      <c r="Z344" s="504" t="s">
        <v>259</v>
      </c>
      <c r="AA344" s="237">
        <v>688</v>
      </c>
      <c r="AB344" s="345">
        <f t="shared" si="17"/>
        <v>688</v>
      </c>
      <c r="AC344" s="485" t="s">
        <v>1077</v>
      </c>
      <c r="AD344" s="243" t="s">
        <v>1694</v>
      </c>
      <c r="AE344" s="568" t="s">
        <v>501</v>
      </c>
      <c r="AF344" s="196"/>
    </row>
    <row r="345" spans="1:32" ht="16.5" customHeight="1" x14ac:dyDescent="0.3">
      <c r="A345" s="497"/>
      <c r="B345" s="288">
        <f t="shared" si="15"/>
        <v>1</v>
      </c>
      <c r="C345" s="288">
        <v>687</v>
      </c>
      <c r="D345" s="283" t="s">
        <v>2779</v>
      </c>
      <c r="E345" s="3">
        <f t="shared" si="16"/>
        <v>1710</v>
      </c>
      <c r="F345" s="488"/>
      <c r="G345" s="499"/>
      <c r="H345" s="475"/>
      <c r="I345" s="244" t="s">
        <v>1255</v>
      </c>
      <c r="J345" s="502"/>
      <c r="K345" s="499"/>
      <c r="L345" s="238"/>
      <c r="M345" s="330"/>
      <c r="N345" s="514"/>
      <c r="O345" s="224">
        <v>657</v>
      </c>
      <c r="P345" s="330" t="s">
        <v>92</v>
      </c>
      <c r="Q345" s="514"/>
      <c r="R345" s="224"/>
      <c r="S345" s="330"/>
      <c r="T345" s="514"/>
      <c r="U345" s="224">
        <v>321</v>
      </c>
      <c r="V345" s="330" t="s">
        <v>91</v>
      </c>
      <c r="W345" s="514"/>
      <c r="X345" s="224">
        <v>688</v>
      </c>
      <c r="Y345" s="488"/>
      <c r="Z345" s="499"/>
      <c r="AA345" s="238">
        <v>687</v>
      </c>
      <c r="AB345" s="346">
        <f t="shared" si="17"/>
        <v>687</v>
      </c>
      <c r="AC345" s="483"/>
      <c r="AD345" s="244" t="s">
        <v>1695</v>
      </c>
      <c r="AE345" s="569"/>
      <c r="AF345" s="196"/>
    </row>
    <row r="346" spans="1:32" ht="16.5" customHeight="1" x14ac:dyDescent="0.3">
      <c r="A346" s="497"/>
      <c r="B346" s="289">
        <f t="shared" si="15"/>
        <v>1</v>
      </c>
      <c r="C346" s="289">
        <v>686</v>
      </c>
      <c r="D346" s="290" t="s">
        <v>2779</v>
      </c>
      <c r="E346" s="219">
        <f t="shared" si="16"/>
        <v>1709</v>
      </c>
      <c r="F346" s="488"/>
      <c r="G346" s="499"/>
      <c r="H346" s="475"/>
      <c r="I346" s="245" t="s">
        <v>1256</v>
      </c>
      <c r="J346" s="502"/>
      <c r="K346" s="499" t="s">
        <v>23</v>
      </c>
      <c r="L346" s="239"/>
      <c r="M346" s="331"/>
      <c r="N346" s="514"/>
      <c r="O346" s="222">
        <v>328</v>
      </c>
      <c r="P346" s="331" t="s">
        <v>92</v>
      </c>
      <c r="Q346" s="514"/>
      <c r="R346" s="222"/>
      <c r="S346" s="331"/>
      <c r="T346" s="514"/>
      <c r="U346" s="222">
        <v>160</v>
      </c>
      <c r="V346" s="331" t="s">
        <v>91</v>
      </c>
      <c r="W346" s="514"/>
      <c r="X346" s="222">
        <v>687</v>
      </c>
      <c r="Y346" s="488"/>
      <c r="Z346" s="499"/>
      <c r="AA346" s="239">
        <v>686</v>
      </c>
      <c r="AB346" s="347">
        <f t="shared" si="17"/>
        <v>686</v>
      </c>
      <c r="AC346" s="483"/>
      <c r="AD346" s="245" t="s">
        <v>1696</v>
      </c>
      <c r="AE346" s="569"/>
      <c r="AF346" s="196"/>
    </row>
    <row r="347" spans="1:32" x14ac:dyDescent="0.3">
      <c r="A347" s="497"/>
      <c r="B347" s="236">
        <f t="shared" si="15"/>
        <v>1</v>
      </c>
      <c r="C347" s="236">
        <v>685</v>
      </c>
      <c r="D347" s="284" t="s">
        <v>2779</v>
      </c>
      <c r="E347" s="221">
        <f t="shared" si="16"/>
        <v>1708</v>
      </c>
      <c r="F347" s="488"/>
      <c r="G347" s="499"/>
      <c r="H347" s="475"/>
      <c r="I347" s="216" t="s">
        <v>1257</v>
      </c>
      <c r="J347" s="502"/>
      <c r="K347" s="499"/>
      <c r="L347" s="240"/>
      <c r="M347" s="332"/>
      <c r="N347" s="515"/>
      <c r="O347" s="226">
        <v>164</v>
      </c>
      <c r="P347" s="332" t="s">
        <v>92</v>
      </c>
      <c r="Q347" s="515"/>
      <c r="R347" s="226">
        <v>80</v>
      </c>
      <c r="S347" s="332" t="s">
        <v>91</v>
      </c>
      <c r="T347" s="515"/>
      <c r="U347" s="226">
        <v>263</v>
      </c>
      <c r="V347" s="332" t="s">
        <v>90</v>
      </c>
      <c r="W347" s="515"/>
      <c r="X347" s="226">
        <v>686</v>
      </c>
      <c r="Y347" s="488"/>
      <c r="Z347" s="499"/>
      <c r="AA347" s="240">
        <v>685</v>
      </c>
      <c r="AB347" s="348">
        <f t="shared" si="17"/>
        <v>685</v>
      </c>
      <c r="AC347" s="483"/>
      <c r="AD347" s="216" t="s">
        <v>1697</v>
      </c>
      <c r="AE347" s="569"/>
      <c r="AF347" s="196"/>
    </row>
    <row r="348" spans="1:32" ht="16.5" customHeight="1" x14ac:dyDescent="0.3">
      <c r="A348" s="497"/>
      <c r="B348" s="289">
        <f t="shared" si="15"/>
        <v>1</v>
      </c>
      <c r="C348" s="289">
        <v>684</v>
      </c>
      <c r="D348" s="290" t="s">
        <v>2779</v>
      </c>
      <c r="E348" s="219">
        <f t="shared" si="16"/>
        <v>1707</v>
      </c>
      <c r="F348" s="488"/>
      <c r="G348" s="499"/>
      <c r="H348" s="475"/>
      <c r="I348" s="246" t="s">
        <v>1258</v>
      </c>
      <c r="J348" s="502"/>
      <c r="K348" s="499"/>
      <c r="L348" s="241">
        <v>82</v>
      </c>
      <c r="M348" s="333" t="s">
        <v>92</v>
      </c>
      <c r="N348" s="513" t="s">
        <v>36</v>
      </c>
      <c r="O348" s="228">
        <v>189</v>
      </c>
      <c r="P348" s="333" t="s">
        <v>91</v>
      </c>
      <c r="Q348" s="513" t="s">
        <v>2778</v>
      </c>
      <c r="R348" s="228">
        <v>40</v>
      </c>
      <c r="S348" s="333" t="s">
        <v>91</v>
      </c>
      <c r="T348" s="513" t="s">
        <v>36</v>
      </c>
      <c r="U348" s="228">
        <v>131</v>
      </c>
      <c r="V348" s="333" t="s">
        <v>90</v>
      </c>
      <c r="W348" s="513" t="s">
        <v>36</v>
      </c>
      <c r="X348" s="228">
        <v>685</v>
      </c>
      <c r="Y348" s="488"/>
      <c r="Z348" s="499"/>
      <c r="AA348" s="241">
        <v>684</v>
      </c>
      <c r="AB348" s="349">
        <f t="shared" si="17"/>
        <v>684</v>
      </c>
      <c r="AC348" s="483"/>
      <c r="AD348" s="246" t="s">
        <v>1698</v>
      </c>
      <c r="AE348" s="569"/>
      <c r="AF348" s="196"/>
    </row>
    <row r="349" spans="1:32" ht="16.5" customHeight="1" x14ac:dyDescent="0.3">
      <c r="A349" s="497"/>
      <c r="B349" s="288">
        <f t="shared" si="15"/>
        <v>1</v>
      </c>
      <c r="C349" s="288">
        <v>683</v>
      </c>
      <c r="D349" s="283" t="s">
        <v>2779</v>
      </c>
      <c r="E349" s="3">
        <f t="shared" si="16"/>
        <v>1706</v>
      </c>
      <c r="F349" s="488"/>
      <c r="G349" s="499"/>
      <c r="H349" s="475"/>
      <c r="I349" s="244" t="s">
        <v>1259</v>
      </c>
      <c r="J349" s="502"/>
      <c r="K349" s="499"/>
      <c r="L349" s="238">
        <v>41</v>
      </c>
      <c r="M349" s="330" t="s">
        <v>92</v>
      </c>
      <c r="N349" s="514"/>
      <c r="O349" s="224">
        <v>94</v>
      </c>
      <c r="P349" s="330" t="s">
        <v>91</v>
      </c>
      <c r="Q349" s="514"/>
      <c r="R349" s="224">
        <v>20</v>
      </c>
      <c r="S349" s="330" t="s">
        <v>91</v>
      </c>
      <c r="T349" s="514"/>
      <c r="U349" s="224">
        <v>65</v>
      </c>
      <c r="V349" s="330" t="s">
        <v>90</v>
      </c>
      <c r="W349" s="514"/>
      <c r="X349" s="224">
        <v>684</v>
      </c>
      <c r="Y349" s="488"/>
      <c r="Z349" s="499"/>
      <c r="AA349" s="238">
        <v>683</v>
      </c>
      <c r="AB349" s="346">
        <f t="shared" si="17"/>
        <v>683</v>
      </c>
      <c r="AC349" s="483"/>
      <c r="AD349" s="244" t="s">
        <v>1699</v>
      </c>
      <c r="AE349" s="569"/>
      <c r="AF349" s="196"/>
    </row>
    <row r="350" spans="1:32" x14ac:dyDescent="0.3">
      <c r="A350" s="497"/>
      <c r="B350" s="289">
        <f t="shared" si="15"/>
        <v>1</v>
      </c>
      <c r="C350" s="289">
        <v>682</v>
      </c>
      <c r="D350" s="290" t="s">
        <v>2779</v>
      </c>
      <c r="E350" s="219">
        <f t="shared" si="16"/>
        <v>1705</v>
      </c>
      <c r="F350" s="488"/>
      <c r="G350" s="499"/>
      <c r="H350" s="475"/>
      <c r="I350" s="245" t="s">
        <v>1260</v>
      </c>
      <c r="J350" s="502"/>
      <c r="K350" s="499"/>
      <c r="L350" s="239">
        <v>20</v>
      </c>
      <c r="M350" s="331" t="s">
        <v>92</v>
      </c>
      <c r="N350" s="514"/>
      <c r="O350" s="222">
        <v>547</v>
      </c>
      <c r="P350" s="331" t="s">
        <v>91</v>
      </c>
      <c r="Q350" s="514"/>
      <c r="R350" s="222">
        <v>10</v>
      </c>
      <c r="S350" s="331" t="s">
        <v>91</v>
      </c>
      <c r="T350" s="514"/>
      <c r="U350" s="222">
        <v>32</v>
      </c>
      <c r="V350" s="331" t="s">
        <v>90</v>
      </c>
      <c r="W350" s="514"/>
      <c r="X350" s="222">
        <v>683</v>
      </c>
      <c r="Y350" s="488"/>
      <c r="Z350" s="499"/>
      <c r="AA350" s="239">
        <v>682</v>
      </c>
      <c r="AB350" s="347">
        <f t="shared" si="17"/>
        <v>682</v>
      </c>
      <c r="AC350" s="483"/>
      <c r="AD350" s="245" t="s">
        <v>1700</v>
      </c>
      <c r="AE350" s="569"/>
      <c r="AF350" s="196"/>
    </row>
    <row r="351" spans="1:32" x14ac:dyDescent="0.3">
      <c r="A351" s="497"/>
      <c r="B351" s="236">
        <f t="shared" si="15"/>
        <v>1</v>
      </c>
      <c r="C351" s="236">
        <v>681</v>
      </c>
      <c r="D351" s="284" t="s">
        <v>2779</v>
      </c>
      <c r="E351" s="4">
        <f t="shared" si="16"/>
        <v>1704</v>
      </c>
      <c r="F351" s="489"/>
      <c r="G351" s="505"/>
      <c r="H351" s="475"/>
      <c r="I351" s="216" t="s">
        <v>1261</v>
      </c>
      <c r="J351" s="502"/>
      <c r="K351" s="505"/>
      <c r="L351" s="254">
        <v>10</v>
      </c>
      <c r="M351" s="332" t="s">
        <v>92</v>
      </c>
      <c r="N351" s="515"/>
      <c r="O351" s="226">
        <v>273</v>
      </c>
      <c r="P351" s="332" t="s">
        <v>91</v>
      </c>
      <c r="Q351" s="515"/>
      <c r="R351" s="230">
        <v>5</v>
      </c>
      <c r="S351" s="332" t="s">
        <v>91</v>
      </c>
      <c r="T351" s="515"/>
      <c r="U351" s="226">
        <v>16</v>
      </c>
      <c r="V351" s="332" t="s">
        <v>90</v>
      </c>
      <c r="W351" s="515"/>
      <c r="X351" s="226">
        <v>682</v>
      </c>
      <c r="Y351" s="488"/>
      <c r="Z351" s="499"/>
      <c r="AA351" s="240">
        <v>681</v>
      </c>
      <c r="AB351" s="348">
        <f t="shared" si="17"/>
        <v>681</v>
      </c>
      <c r="AC351" s="486"/>
      <c r="AD351" s="216" t="s">
        <v>1701</v>
      </c>
      <c r="AE351" s="569"/>
      <c r="AF351" s="196"/>
    </row>
    <row r="352" spans="1:32" ht="16.5" customHeight="1" x14ac:dyDescent="0.3">
      <c r="A352" s="497"/>
      <c r="B352" s="289">
        <f t="shared" si="15"/>
        <v>1</v>
      </c>
      <c r="C352" s="289">
        <v>680</v>
      </c>
      <c r="D352" s="290" t="s">
        <v>2779</v>
      </c>
      <c r="E352" s="219">
        <f t="shared" si="16"/>
        <v>1703</v>
      </c>
      <c r="F352" s="488" t="s">
        <v>2780</v>
      </c>
      <c r="G352" s="499" t="s">
        <v>22</v>
      </c>
      <c r="H352" s="476" t="s">
        <v>1074</v>
      </c>
      <c r="I352" s="245" t="s">
        <v>1262</v>
      </c>
      <c r="J352" s="501" t="s">
        <v>501</v>
      </c>
      <c r="K352" s="499" t="s">
        <v>24</v>
      </c>
      <c r="L352" s="241">
        <v>5</v>
      </c>
      <c r="M352" s="333" t="s">
        <v>92</v>
      </c>
      <c r="N352" s="513" t="s">
        <v>36</v>
      </c>
      <c r="O352" s="228">
        <v>136</v>
      </c>
      <c r="P352" s="333" t="s">
        <v>91</v>
      </c>
      <c r="Q352" s="513" t="s">
        <v>2778</v>
      </c>
      <c r="R352" s="228">
        <v>2</v>
      </c>
      <c r="S352" s="333" t="s">
        <v>91</v>
      </c>
      <c r="T352" s="513" t="s">
        <v>36</v>
      </c>
      <c r="U352" s="228">
        <v>508</v>
      </c>
      <c r="V352" s="333" t="s">
        <v>90</v>
      </c>
      <c r="W352" s="513" t="s">
        <v>36</v>
      </c>
      <c r="X352" s="222">
        <v>681</v>
      </c>
      <c r="Y352" s="488"/>
      <c r="Z352" s="499"/>
      <c r="AA352" s="239">
        <v>680</v>
      </c>
      <c r="AB352" s="347">
        <f t="shared" si="17"/>
        <v>680</v>
      </c>
      <c r="AC352" s="483" t="s">
        <v>1077</v>
      </c>
      <c r="AD352" s="245" t="s">
        <v>1702</v>
      </c>
      <c r="AE352" s="570" t="s">
        <v>501</v>
      </c>
      <c r="AF352" s="196"/>
    </row>
    <row r="353" spans="1:32" ht="16.5" customHeight="1" x14ac:dyDescent="0.3">
      <c r="A353" s="497"/>
      <c r="B353" s="288">
        <f t="shared" si="15"/>
        <v>1</v>
      </c>
      <c r="C353" s="288">
        <v>679</v>
      </c>
      <c r="D353" s="283" t="s">
        <v>2779</v>
      </c>
      <c r="E353" s="3">
        <f t="shared" si="16"/>
        <v>1702</v>
      </c>
      <c r="F353" s="488"/>
      <c r="G353" s="499"/>
      <c r="H353" s="475"/>
      <c r="I353" s="244" t="s">
        <v>1263</v>
      </c>
      <c r="J353" s="502"/>
      <c r="K353" s="499"/>
      <c r="L353" s="238">
        <v>2</v>
      </c>
      <c r="M353" s="330" t="s">
        <v>92</v>
      </c>
      <c r="N353" s="514"/>
      <c r="O353" s="224">
        <v>568</v>
      </c>
      <c r="P353" s="330" t="s">
        <v>91</v>
      </c>
      <c r="Q353" s="514"/>
      <c r="R353" s="224">
        <v>1</v>
      </c>
      <c r="S353" s="330" t="s">
        <v>91</v>
      </c>
      <c r="T353" s="514"/>
      <c r="U353" s="224">
        <v>254</v>
      </c>
      <c r="V353" s="330" t="s">
        <v>90</v>
      </c>
      <c r="W353" s="514"/>
      <c r="X353" s="224">
        <v>680</v>
      </c>
      <c r="Y353" s="488"/>
      <c r="Z353" s="499"/>
      <c r="AA353" s="238">
        <v>679</v>
      </c>
      <c r="AB353" s="346">
        <f t="shared" si="17"/>
        <v>679</v>
      </c>
      <c r="AC353" s="483"/>
      <c r="AD353" s="244" t="s">
        <v>1703</v>
      </c>
      <c r="AE353" s="569"/>
      <c r="AF353" s="196"/>
    </row>
    <row r="354" spans="1:32" ht="16.5" customHeight="1" x14ac:dyDescent="0.3">
      <c r="A354" s="497"/>
      <c r="B354" s="289">
        <f t="shared" si="15"/>
        <v>1</v>
      </c>
      <c r="C354" s="289">
        <v>678</v>
      </c>
      <c r="D354" s="290" t="s">
        <v>2779</v>
      </c>
      <c r="E354" s="219">
        <f t="shared" si="16"/>
        <v>1701</v>
      </c>
      <c r="F354" s="488"/>
      <c r="G354" s="499"/>
      <c r="H354" s="475"/>
      <c r="I354" s="245" t="s">
        <v>1264</v>
      </c>
      <c r="J354" s="502"/>
      <c r="K354" s="499" t="s">
        <v>23</v>
      </c>
      <c r="L354" s="239">
        <v>1</v>
      </c>
      <c r="M354" s="331" t="s">
        <v>92</v>
      </c>
      <c r="N354" s="514"/>
      <c r="O354" s="222">
        <v>284</v>
      </c>
      <c r="P354" s="331" t="s">
        <v>91</v>
      </c>
      <c r="Q354" s="514"/>
      <c r="R354" s="222"/>
      <c r="S354" s="331"/>
      <c r="T354" s="514"/>
      <c r="U354" s="222">
        <v>627</v>
      </c>
      <c r="V354" s="331" t="s">
        <v>90</v>
      </c>
      <c r="W354" s="514"/>
      <c r="X354" s="222">
        <v>679</v>
      </c>
      <c r="Y354" s="488"/>
      <c r="Z354" s="499"/>
      <c r="AA354" s="239">
        <v>678</v>
      </c>
      <c r="AB354" s="347">
        <f t="shared" si="17"/>
        <v>678</v>
      </c>
      <c r="AC354" s="483"/>
      <c r="AD354" s="245" t="s">
        <v>1704</v>
      </c>
      <c r="AE354" s="569"/>
      <c r="AF354" s="196"/>
    </row>
    <row r="355" spans="1:32" x14ac:dyDescent="0.3">
      <c r="A355" s="497"/>
      <c r="B355" s="236">
        <f t="shared" si="15"/>
        <v>1</v>
      </c>
      <c r="C355" s="236">
        <v>677</v>
      </c>
      <c r="D355" s="284" t="s">
        <v>2779</v>
      </c>
      <c r="E355" s="221">
        <f t="shared" si="16"/>
        <v>1700</v>
      </c>
      <c r="F355" s="488"/>
      <c r="G355" s="499"/>
      <c r="H355" s="475"/>
      <c r="I355" s="216" t="s">
        <v>1265</v>
      </c>
      <c r="J355" s="502"/>
      <c r="K355" s="499"/>
      <c r="L355" s="240"/>
      <c r="M355" s="332"/>
      <c r="N355" s="515"/>
      <c r="O355" s="226">
        <v>642</v>
      </c>
      <c r="P355" s="332" t="s">
        <v>91</v>
      </c>
      <c r="Q355" s="515"/>
      <c r="R355" s="226"/>
      <c r="S355" s="332"/>
      <c r="T355" s="515"/>
      <c r="U355" s="226">
        <v>313</v>
      </c>
      <c r="V355" s="332" t="s">
        <v>90</v>
      </c>
      <c r="W355" s="515"/>
      <c r="X355" s="216">
        <v>678</v>
      </c>
      <c r="Y355" s="488"/>
      <c r="Z355" s="499"/>
      <c r="AA355" s="216">
        <v>677</v>
      </c>
      <c r="AB355" s="350">
        <f t="shared" si="17"/>
        <v>677</v>
      </c>
      <c r="AC355" s="483"/>
      <c r="AD355" s="216" t="s">
        <v>1705</v>
      </c>
      <c r="AE355" s="569"/>
      <c r="AF355" s="196"/>
    </row>
    <row r="356" spans="1:32" ht="16.5" customHeight="1" x14ac:dyDescent="0.3">
      <c r="A356" s="497"/>
      <c r="B356" s="289">
        <f t="shared" si="15"/>
        <v>1</v>
      </c>
      <c r="C356" s="289">
        <v>676</v>
      </c>
      <c r="D356" s="290" t="s">
        <v>2779</v>
      </c>
      <c r="E356" s="219">
        <f t="shared" si="16"/>
        <v>1699</v>
      </c>
      <c r="F356" s="488"/>
      <c r="G356" s="499"/>
      <c r="H356" s="475"/>
      <c r="I356" s="245" t="s">
        <v>1266</v>
      </c>
      <c r="J356" s="502"/>
      <c r="K356" s="499"/>
      <c r="L356" s="239"/>
      <c r="M356" s="331"/>
      <c r="N356" s="514" t="s">
        <v>36</v>
      </c>
      <c r="O356" s="222">
        <v>321</v>
      </c>
      <c r="P356" s="331" t="s">
        <v>91</v>
      </c>
      <c r="Q356" s="514" t="s">
        <v>2778</v>
      </c>
      <c r="R356" s="222"/>
      <c r="S356" s="331"/>
      <c r="T356" s="514" t="s">
        <v>36</v>
      </c>
      <c r="U356" s="222">
        <v>156</v>
      </c>
      <c r="V356" s="331" t="s">
        <v>90</v>
      </c>
      <c r="W356" s="514" t="s">
        <v>36</v>
      </c>
      <c r="X356" s="222">
        <v>677</v>
      </c>
      <c r="Y356" s="488"/>
      <c r="Z356" s="499"/>
      <c r="AA356" s="239">
        <v>676</v>
      </c>
      <c r="AB356" s="347">
        <f t="shared" si="17"/>
        <v>676</v>
      </c>
      <c r="AC356" s="483"/>
      <c r="AD356" s="245" t="s">
        <v>1706</v>
      </c>
      <c r="AE356" s="569"/>
      <c r="AF356" s="196"/>
    </row>
    <row r="357" spans="1:32" ht="16.5" customHeight="1" x14ac:dyDescent="0.3">
      <c r="A357" s="497"/>
      <c r="B357" s="288">
        <f t="shared" si="15"/>
        <v>1</v>
      </c>
      <c r="C357" s="288">
        <v>675</v>
      </c>
      <c r="D357" s="283" t="s">
        <v>2779</v>
      </c>
      <c r="E357" s="3">
        <f t="shared" si="16"/>
        <v>1698</v>
      </c>
      <c r="F357" s="488"/>
      <c r="G357" s="499"/>
      <c r="H357" s="475"/>
      <c r="I357" s="244" t="s">
        <v>1267</v>
      </c>
      <c r="J357" s="502"/>
      <c r="K357" s="499"/>
      <c r="L357" s="238"/>
      <c r="M357" s="330"/>
      <c r="N357" s="514"/>
      <c r="O357" s="224">
        <v>160</v>
      </c>
      <c r="P357" s="330" t="s">
        <v>91</v>
      </c>
      <c r="Q357" s="514"/>
      <c r="R357" s="224">
        <v>78</v>
      </c>
      <c r="S357" s="330" t="s">
        <v>90</v>
      </c>
      <c r="T357" s="514"/>
      <c r="U357" s="224">
        <v>382</v>
      </c>
      <c r="V357" s="330" t="s">
        <v>89</v>
      </c>
      <c r="W357" s="514"/>
      <c r="X357" s="224">
        <v>676</v>
      </c>
      <c r="Y357" s="488"/>
      <c r="Z357" s="499"/>
      <c r="AA357" s="238">
        <v>675</v>
      </c>
      <c r="AB357" s="346">
        <f t="shared" si="17"/>
        <v>675</v>
      </c>
      <c r="AC357" s="483"/>
      <c r="AD357" s="244" t="s">
        <v>1707</v>
      </c>
      <c r="AE357" s="569"/>
      <c r="AF357" s="196"/>
    </row>
    <row r="358" spans="1:32" ht="16.5" customHeight="1" x14ac:dyDescent="0.3">
      <c r="A358" s="497"/>
      <c r="B358" s="289">
        <f t="shared" si="15"/>
        <v>1</v>
      </c>
      <c r="C358" s="289">
        <v>674</v>
      </c>
      <c r="D358" s="290" t="s">
        <v>2779</v>
      </c>
      <c r="E358" s="219">
        <f t="shared" si="16"/>
        <v>1697</v>
      </c>
      <c r="F358" s="488"/>
      <c r="G358" s="499"/>
      <c r="H358" s="475"/>
      <c r="I358" s="245" t="s">
        <v>1268</v>
      </c>
      <c r="J358" s="502"/>
      <c r="K358" s="499"/>
      <c r="L358" s="239">
        <v>80</v>
      </c>
      <c r="M358" s="331" t="s">
        <v>91</v>
      </c>
      <c r="N358" s="514"/>
      <c r="O358" s="222">
        <v>263</v>
      </c>
      <c r="P358" s="331" t="s">
        <v>90</v>
      </c>
      <c r="Q358" s="514"/>
      <c r="R358" s="222">
        <v>39</v>
      </c>
      <c r="S358" s="331" t="s">
        <v>90</v>
      </c>
      <c r="T358" s="514"/>
      <c r="U358" s="222">
        <v>191</v>
      </c>
      <c r="V358" s="331" t="s">
        <v>89</v>
      </c>
      <c r="W358" s="514"/>
      <c r="X358" s="222">
        <v>675</v>
      </c>
      <c r="Y358" s="488"/>
      <c r="Z358" s="499"/>
      <c r="AA358" s="239">
        <v>674</v>
      </c>
      <c r="AB358" s="347">
        <f t="shared" si="17"/>
        <v>674</v>
      </c>
      <c r="AC358" s="483"/>
      <c r="AD358" s="245" t="s">
        <v>1708</v>
      </c>
      <c r="AE358" s="569"/>
      <c r="AF358" s="196"/>
    </row>
    <row r="359" spans="1:32" ht="17.25" thickBot="1" x14ac:dyDescent="0.35">
      <c r="A359" s="498"/>
      <c r="B359" s="291">
        <f t="shared" si="15"/>
        <v>1</v>
      </c>
      <c r="C359" s="291">
        <v>673</v>
      </c>
      <c r="D359" s="285" t="s">
        <v>2779</v>
      </c>
      <c r="E359" s="6">
        <f t="shared" si="16"/>
        <v>1696</v>
      </c>
      <c r="F359" s="490"/>
      <c r="G359" s="500"/>
      <c r="H359" s="477"/>
      <c r="I359" s="247" t="s">
        <v>1269</v>
      </c>
      <c r="J359" s="503"/>
      <c r="K359" s="500"/>
      <c r="L359" s="255">
        <v>40</v>
      </c>
      <c r="M359" s="334" t="s">
        <v>91</v>
      </c>
      <c r="N359" s="516"/>
      <c r="O359" s="234">
        <v>131</v>
      </c>
      <c r="P359" s="334" t="s">
        <v>90</v>
      </c>
      <c r="Q359" s="516"/>
      <c r="R359" s="233">
        <v>19</v>
      </c>
      <c r="S359" s="334" t="s">
        <v>90</v>
      </c>
      <c r="T359" s="516"/>
      <c r="U359" s="234">
        <v>595</v>
      </c>
      <c r="V359" s="334" t="s">
        <v>89</v>
      </c>
      <c r="W359" s="516"/>
      <c r="X359" s="234">
        <v>674</v>
      </c>
      <c r="Y359" s="490"/>
      <c r="Z359" s="500"/>
      <c r="AA359" s="242">
        <v>673</v>
      </c>
      <c r="AB359" s="351">
        <f t="shared" si="17"/>
        <v>673</v>
      </c>
      <c r="AC359" s="484"/>
      <c r="AD359" s="247" t="s">
        <v>1709</v>
      </c>
      <c r="AE359" s="571"/>
      <c r="AF359" s="196"/>
    </row>
    <row r="360" spans="1:32" ht="16.5" customHeight="1" x14ac:dyDescent="0.3">
      <c r="A360" s="496" t="s">
        <v>238</v>
      </c>
      <c r="B360" s="286">
        <f t="shared" si="15"/>
        <v>1</v>
      </c>
      <c r="C360" s="286">
        <v>672</v>
      </c>
      <c r="D360" s="287" t="s">
        <v>2779</v>
      </c>
      <c r="E360" s="217">
        <f t="shared" si="16"/>
        <v>1695</v>
      </c>
      <c r="F360" s="487" t="s">
        <v>2780</v>
      </c>
      <c r="G360" s="504" t="s">
        <v>22</v>
      </c>
      <c r="H360" s="474" t="s">
        <v>1074</v>
      </c>
      <c r="I360" s="243" t="s">
        <v>1270</v>
      </c>
      <c r="J360" s="506" t="s">
        <v>501</v>
      </c>
      <c r="K360" s="504" t="s">
        <v>24</v>
      </c>
      <c r="L360" s="237">
        <v>20</v>
      </c>
      <c r="M360" s="329" t="s">
        <v>91</v>
      </c>
      <c r="N360" s="517" t="s">
        <v>36</v>
      </c>
      <c r="O360" s="232">
        <v>65</v>
      </c>
      <c r="P360" s="329" t="s">
        <v>90</v>
      </c>
      <c r="Q360" s="517" t="s">
        <v>2778</v>
      </c>
      <c r="R360" s="232">
        <v>9</v>
      </c>
      <c r="S360" s="329" t="s">
        <v>90</v>
      </c>
      <c r="T360" s="517" t="s">
        <v>36</v>
      </c>
      <c r="U360" s="232">
        <v>797</v>
      </c>
      <c r="V360" s="329" t="s">
        <v>89</v>
      </c>
      <c r="W360" s="517" t="s">
        <v>36</v>
      </c>
      <c r="X360" s="232">
        <v>673</v>
      </c>
      <c r="Y360" s="487" t="s">
        <v>2303</v>
      </c>
      <c r="Z360" s="504" t="s">
        <v>259</v>
      </c>
      <c r="AA360" s="237">
        <v>672</v>
      </c>
      <c r="AB360" s="345">
        <f t="shared" si="17"/>
        <v>672</v>
      </c>
      <c r="AC360" s="485" t="s">
        <v>1077</v>
      </c>
      <c r="AD360" s="243" t="s">
        <v>1710</v>
      </c>
      <c r="AE360" s="568" t="s">
        <v>501</v>
      </c>
      <c r="AF360" s="196"/>
    </row>
    <row r="361" spans="1:32" ht="16.5" customHeight="1" x14ac:dyDescent="0.3">
      <c r="A361" s="497"/>
      <c r="B361" s="288">
        <f t="shared" si="15"/>
        <v>1</v>
      </c>
      <c r="C361" s="288">
        <v>671</v>
      </c>
      <c r="D361" s="283" t="s">
        <v>2779</v>
      </c>
      <c r="E361" s="3">
        <f t="shared" si="16"/>
        <v>1694</v>
      </c>
      <c r="F361" s="488"/>
      <c r="G361" s="499"/>
      <c r="H361" s="475"/>
      <c r="I361" s="244" t="s">
        <v>1271</v>
      </c>
      <c r="J361" s="502"/>
      <c r="K361" s="499"/>
      <c r="L361" s="238">
        <v>10</v>
      </c>
      <c r="M361" s="330" t="s">
        <v>91</v>
      </c>
      <c r="N361" s="514"/>
      <c r="O361" s="224">
        <v>32</v>
      </c>
      <c r="P361" s="330" t="s">
        <v>90</v>
      </c>
      <c r="Q361" s="514"/>
      <c r="R361" s="224">
        <v>4</v>
      </c>
      <c r="S361" s="330" t="s">
        <v>90</v>
      </c>
      <c r="T361" s="514"/>
      <c r="U361" s="224">
        <v>898</v>
      </c>
      <c r="V361" s="330" t="s">
        <v>89</v>
      </c>
      <c r="W361" s="514"/>
      <c r="X361" s="224">
        <v>672</v>
      </c>
      <c r="Y361" s="488"/>
      <c r="Z361" s="499"/>
      <c r="AA361" s="238">
        <v>671</v>
      </c>
      <c r="AB361" s="346">
        <f t="shared" si="17"/>
        <v>671</v>
      </c>
      <c r="AC361" s="483"/>
      <c r="AD361" s="244" t="s">
        <v>1711</v>
      </c>
      <c r="AE361" s="569"/>
      <c r="AF361" s="196"/>
    </row>
    <row r="362" spans="1:32" ht="16.5" customHeight="1" x14ac:dyDescent="0.3">
      <c r="A362" s="497"/>
      <c r="B362" s="289">
        <f t="shared" si="15"/>
        <v>1</v>
      </c>
      <c r="C362" s="289">
        <v>670</v>
      </c>
      <c r="D362" s="290" t="s">
        <v>2779</v>
      </c>
      <c r="E362" s="219">
        <f t="shared" si="16"/>
        <v>1693</v>
      </c>
      <c r="F362" s="488"/>
      <c r="G362" s="499"/>
      <c r="H362" s="475"/>
      <c r="I362" s="245" t="s">
        <v>1272</v>
      </c>
      <c r="J362" s="502"/>
      <c r="K362" s="499" t="s">
        <v>23</v>
      </c>
      <c r="L362" s="239">
        <v>5</v>
      </c>
      <c r="M362" s="331" t="s">
        <v>91</v>
      </c>
      <c r="N362" s="514"/>
      <c r="O362" s="222">
        <v>16</v>
      </c>
      <c r="P362" s="331" t="s">
        <v>90</v>
      </c>
      <c r="Q362" s="514"/>
      <c r="R362" s="222">
        <v>2</v>
      </c>
      <c r="S362" s="331" t="s">
        <v>90</v>
      </c>
      <c r="T362" s="514"/>
      <c r="U362" s="222">
        <v>449</v>
      </c>
      <c r="V362" s="331" t="s">
        <v>89</v>
      </c>
      <c r="W362" s="514"/>
      <c r="X362" s="222">
        <v>671</v>
      </c>
      <c r="Y362" s="488"/>
      <c r="Z362" s="499"/>
      <c r="AA362" s="239">
        <v>670</v>
      </c>
      <c r="AB362" s="347">
        <f t="shared" si="17"/>
        <v>670</v>
      </c>
      <c r="AC362" s="483"/>
      <c r="AD362" s="245" t="s">
        <v>1712</v>
      </c>
      <c r="AE362" s="569"/>
      <c r="AF362" s="196"/>
    </row>
    <row r="363" spans="1:32" x14ac:dyDescent="0.3">
      <c r="A363" s="497"/>
      <c r="B363" s="236">
        <f t="shared" si="15"/>
        <v>1</v>
      </c>
      <c r="C363" s="236">
        <v>669</v>
      </c>
      <c r="D363" s="284" t="s">
        <v>2779</v>
      </c>
      <c r="E363" s="221">
        <f t="shared" si="16"/>
        <v>1692</v>
      </c>
      <c r="F363" s="488"/>
      <c r="G363" s="499"/>
      <c r="H363" s="475"/>
      <c r="I363" s="216" t="s">
        <v>1273</v>
      </c>
      <c r="J363" s="502"/>
      <c r="K363" s="499"/>
      <c r="L363" s="240">
        <v>2</v>
      </c>
      <c r="M363" s="332" t="s">
        <v>91</v>
      </c>
      <c r="N363" s="515"/>
      <c r="O363" s="226">
        <v>508</v>
      </c>
      <c r="P363" s="332" t="s">
        <v>90</v>
      </c>
      <c r="Q363" s="515"/>
      <c r="R363" s="226">
        <v>1</v>
      </c>
      <c r="S363" s="332" t="s">
        <v>90</v>
      </c>
      <c r="T363" s="515"/>
      <c r="U363" s="226">
        <v>224</v>
      </c>
      <c r="V363" s="332" t="s">
        <v>89</v>
      </c>
      <c r="W363" s="515"/>
      <c r="X363" s="226">
        <v>670</v>
      </c>
      <c r="Y363" s="488"/>
      <c r="Z363" s="499"/>
      <c r="AA363" s="240">
        <v>669</v>
      </c>
      <c r="AB363" s="348">
        <f t="shared" si="17"/>
        <v>669</v>
      </c>
      <c r="AC363" s="483"/>
      <c r="AD363" s="216" t="s">
        <v>1713</v>
      </c>
      <c r="AE363" s="569"/>
      <c r="AF363" s="196"/>
    </row>
    <row r="364" spans="1:32" ht="16.5" customHeight="1" x14ac:dyDescent="0.3">
      <c r="A364" s="497"/>
      <c r="B364" s="289">
        <f t="shared" si="15"/>
        <v>1</v>
      </c>
      <c r="C364" s="289">
        <v>668</v>
      </c>
      <c r="D364" s="290" t="s">
        <v>2779</v>
      </c>
      <c r="E364" s="219">
        <f t="shared" si="16"/>
        <v>1691</v>
      </c>
      <c r="F364" s="488"/>
      <c r="G364" s="499"/>
      <c r="H364" s="475"/>
      <c r="I364" s="246" t="s">
        <v>1274</v>
      </c>
      <c r="J364" s="502"/>
      <c r="K364" s="499"/>
      <c r="L364" s="241">
        <v>1</v>
      </c>
      <c r="M364" s="333" t="s">
        <v>91</v>
      </c>
      <c r="N364" s="513" t="s">
        <v>36</v>
      </c>
      <c r="O364" s="228">
        <v>254</v>
      </c>
      <c r="P364" s="333" t="s">
        <v>90</v>
      </c>
      <c r="Q364" s="513" t="s">
        <v>2778</v>
      </c>
      <c r="R364" s="228"/>
      <c r="S364" s="333"/>
      <c r="T364" s="513" t="s">
        <v>36</v>
      </c>
      <c r="U364" s="228">
        <v>612</v>
      </c>
      <c r="V364" s="333" t="s">
        <v>89</v>
      </c>
      <c r="W364" s="513" t="s">
        <v>36</v>
      </c>
      <c r="X364" s="228">
        <v>669</v>
      </c>
      <c r="Y364" s="488"/>
      <c r="Z364" s="499"/>
      <c r="AA364" s="241">
        <v>668</v>
      </c>
      <c r="AB364" s="349">
        <f t="shared" si="17"/>
        <v>668</v>
      </c>
      <c r="AC364" s="483"/>
      <c r="AD364" s="246" t="s">
        <v>1714</v>
      </c>
      <c r="AE364" s="569"/>
      <c r="AF364" s="196"/>
    </row>
    <row r="365" spans="1:32" ht="16.5" customHeight="1" x14ac:dyDescent="0.3">
      <c r="A365" s="497"/>
      <c r="B365" s="288">
        <f t="shared" si="15"/>
        <v>1</v>
      </c>
      <c r="C365" s="288">
        <v>667</v>
      </c>
      <c r="D365" s="283" t="s">
        <v>2779</v>
      </c>
      <c r="E365" s="3">
        <f t="shared" si="16"/>
        <v>1690</v>
      </c>
      <c r="F365" s="488"/>
      <c r="G365" s="499"/>
      <c r="H365" s="475"/>
      <c r="I365" s="244" t="s">
        <v>1275</v>
      </c>
      <c r="J365" s="502"/>
      <c r="K365" s="499"/>
      <c r="L365" s="238"/>
      <c r="M365" s="330"/>
      <c r="N365" s="514"/>
      <c r="O365" s="224">
        <v>627</v>
      </c>
      <c r="P365" s="330" t="s">
        <v>90</v>
      </c>
      <c r="Q365" s="514"/>
      <c r="R365" s="224"/>
      <c r="S365" s="330"/>
      <c r="T365" s="514"/>
      <c r="U365" s="224">
        <v>306</v>
      </c>
      <c r="V365" s="330" t="s">
        <v>89</v>
      </c>
      <c r="W365" s="514"/>
      <c r="X365" s="224">
        <v>668</v>
      </c>
      <c r="Y365" s="488"/>
      <c r="Z365" s="499"/>
      <c r="AA365" s="238">
        <v>667</v>
      </c>
      <c r="AB365" s="346">
        <f t="shared" si="17"/>
        <v>667</v>
      </c>
      <c r="AC365" s="483"/>
      <c r="AD365" s="244" t="s">
        <v>1715</v>
      </c>
      <c r="AE365" s="569"/>
      <c r="AF365" s="196"/>
    </row>
    <row r="366" spans="1:32" x14ac:dyDescent="0.3">
      <c r="A366" s="497"/>
      <c r="B366" s="289">
        <f t="shared" si="15"/>
        <v>1</v>
      </c>
      <c r="C366" s="289">
        <v>666</v>
      </c>
      <c r="D366" s="290" t="s">
        <v>2779</v>
      </c>
      <c r="E366" s="219">
        <f t="shared" si="16"/>
        <v>1689</v>
      </c>
      <c r="F366" s="488"/>
      <c r="G366" s="499"/>
      <c r="H366" s="475"/>
      <c r="I366" s="245" t="s">
        <v>1276</v>
      </c>
      <c r="J366" s="502"/>
      <c r="K366" s="499"/>
      <c r="L366" s="239"/>
      <c r="M366" s="331"/>
      <c r="N366" s="514"/>
      <c r="O366" s="222">
        <v>313</v>
      </c>
      <c r="P366" s="331" t="s">
        <v>90</v>
      </c>
      <c r="Q366" s="514"/>
      <c r="R366" s="222"/>
      <c r="S366" s="331"/>
      <c r="T366" s="514"/>
      <c r="U366" s="222">
        <v>153</v>
      </c>
      <c r="V366" s="331" t="s">
        <v>89</v>
      </c>
      <c r="W366" s="514"/>
      <c r="X366" s="222">
        <v>667</v>
      </c>
      <c r="Y366" s="488"/>
      <c r="Z366" s="499"/>
      <c r="AA366" s="239">
        <v>666</v>
      </c>
      <c r="AB366" s="347">
        <f t="shared" si="17"/>
        <v>666</v>
      </c>
      <c r="AC366" s="483"/>
      <c r="AD366" s="245" t="s">
        <v>1716</v>
      </c>
      <c r="AE366" s="569"/>
      <c r="AF366" s="196"/>
    </row>
    <row r="367" spans="1:32" x14ac:dyDescent="0.3">
      <c r="A367" s="497"/>
      <c r="B367" s="236">
        <f t="shared" si="15"/>
        <v>1</v>
      </c>
      <c r="C367" s="236">
        <v>665</v>
      </c>
      <c r="D367" s="284" t="s">
        <v>2779</v>
      </c>
      <c r="E367" s="4">
        <f t="shared" si="16"/>
        <v>1688</v>
      </c>
      <c r="F367" s="489"/>
      <c r="G367" s="505"/>
      <c r="H367" s="475"/>
      <c r="I367" s="216" t="s">
        <v>1277</v>
      </c>
      <c r="J367" s="502"/>
      <c r="K367" s="505"/>
      <c r="L367" s="254"/>
      <c r="M367" s="332"/>
      <c r="N367" s="515"/>
      <c r="O367" s="226">
        <v>156</v>
      </c>
      <c r="P367" s="332" t="s">
        <v>90</v>
      </c>
      <c r="Q367" s="515"/>
      <c r="R367" s="230">
        <v>76</v>
      </c>
      <c r="S367" s="332" t="s">
        <v>89</v>
      </c>
      <c r="T367" s="515"/>
      <c r="U367" s="226">
        <v>545</v>
      </c>
      <c r="V367" s="332" t="s">
        <v>88</v>
      </c>
      <c r="W367" s="515"/>
      <c r="X367" s="226">
        <v>666</v>
      </c>
      <c r="Y367" s="488"/>
      <c r="Z367" s="499"/>
      <c r="AA367" s="240">
        <v>665</v>
      </c>
      <c r="AB367" s="348">
        <f t="shared" si="17"/>
        <v>665</v>
      </c>
      <c r="AC367" s="486"/>
      <c r="AD367" s="216" t="s">
        <v>1717</v>
      </c>
      <c r="AE367" s="569"/>
      <c r="AF367" s="196"/>
    </row>
    <row r="368" spans="1:32" ht="16.5" customHeight="1" x14ac:dyDescent="0.3">
      <c r="A368" s="497"/>
      <c r="B368" s="289">
        <f t="shared" si="15"/>
        <v>1</v>
      </c>
      <c r="C368" s="289">
        <v>664</v>
      </c>
      <c r="D368" s="290" t="s">
        <v>2779</v>
      </c>
      <c r="E368" s="219">
        <f t="shared" si="16"/>
        <v>1687</v>
      </c>
      <c r="F368" s="488" t="s">
        <v>2780</v>
      </c>
      <c r="G368" s="499" t="s">
        <v>22</v>
      </c>
      <c r="H368" s="476" t="s">
        <v>1074</v>
      </c>
      <c r="I368" s="245" t="s">
        <v>1278</v>
      </c>
      <c r="J368" s="501" t="s">
        <v>501</v>
      </c>
      <c r="K368" s="499" t="s">
        <v>24</v>
      </c>
      <c r="L368" s="241">
        <v>78</v>
      </c>
      <c r="M368" s="333" t="s">
        <v>90</v>
      </c>
      <c r="N368" s="513" t="s">
        <v>36</v>
      </c>
      <c r="O368" s="228">
        <v>382</v>
      </c>
      <c r="P368" s="333" t="s">
        <v>89</v>
      </c>
      <c r="Q368" s="513" t="s">
        <v>2778</v>
      </c>
      <c r="R368" s="228">
        <v>38</v>
      </c>
      <c r="S368" s="333" t="s">
        <v>89</v>
      </c>
      <c r="T368" s="513" t="s">
        <v>36</v>
      </c>
      <c r="U368" s="228">
        <v>272</v>
      </c>
      <c r="V368" s="333" t="s">
        <v>88</v>
      </c>
      <c r="W368" s="513" t="s">
        <v>36</v>
      </c>
      <c r="X368" s="222">
        <v>665</v>
      </c>
      <c r="Y368" s="488"/>
      <c r="Z368" s="499"/>
      <c r="AA368" s="239">
        <v>664</v>
      </c>
      <c r="AB368" s="347">
        <f t="shared" si="17"/>
        <v>664</v>
      </c>
      <c r="AC368" s="483" t="s">
        <v>1077</v>
      </c>
      <c r="AD368" s="245" t="s">
        <v>1718</v>
      </c>
      <c r="AE368" s="570" t="s">
        <v>501</v>
      </c>
      <c r="AF368" s="196"/>
    </row>
    <row r="369" spans="1:32" ht="16.5" customHeight="1" x14ac:dyDescent="0.3">
      <c r="A369" s="497"/>
      <c r="B369" s="288">
        <f t="shared" si="15"/>
        <v>1</v>
      </c>
      <c r="C369" s="288">
        <v>663</v>
      </c>
      <c r="D369" s="283" t="s">
        <v>2779</v>
      </c>
      <c r="E369" s="3">
        <f t="shared" si="16"/>
        <v>1686</v>
      </c>
      <c r="F369" s="488"/>
      <c r="G369" s="499"/>
      <c r="H369" s="475"/>
      <c r="I369" s="244" t="s">
        <v>1279</v>
      </c>
      <c r="J369" s="502"/>
      <c r="K369" s="499"/>
      <c r="L369" s="238">
        <v>39</v>
      </c>
      <c r="M369" s="330" t="s">
        <v>90</v>
      </c>
      <c r="N369" s="514"/>
      <c r="O369" s="224">
        <v>191</v>
      </c>
      <c r="P369" s="330" t="s">
        <v>89</v>
      </c>
      <c r="Q369" s="514"/>
      <c r="R369" s="224">
        <v>19</v>
      </c>
      <c r="S369" s="330" t="s">
        <v>89</v>
      </c>
      <c r="T369" s="514"/>
      <c r="U369" s="224">
        <v>136</v>
      </c>
      <c r="V369" s="330" t="s">
        <v>88</v>
      </c>
      <c r="W369" s="514"/>
      <c r="X369" s="224">
        <v>664</v>
      </c>
      <c r="Y369" s="488"/>
      <c r="Z369" s="499"/>
      <c r="AA369" s="238">
        <v>663</v>
      </c>
      <c r="AB369" s="346">
        <f t="shared" si="17"/>
        <v>663</v>
      </c>
      <c r="AC369" s="483"/>
      <c r="AD369" s="244" t="s">
        <v>1719</v>
      </c>
      <c r="AE369" s="569"/>
      <c r="AF369" s="196"/>
    </row>
    <row r="370" spans="1:32" ht="16.5" customHeight="1" x14ac:dyDescent="0.3">
      <c r="A370" s="497"/>
      <c r="B370" s="289">
        <f t="shared" si="15"/>
        <v>1</v>
      </c>
      <c r="C370" s="289">
        <v>662</v>
      </c>
      <c r="D370" s="290" t="s">
        <v>2779</v>
      </c>
      <c r="E370" s="219">
        <f t="shared" si="16"/>
        <v>1685</v>
      </c>
      <c r="F370" s="488"/>
      <c r="G370" s="499"/>
      <c r="H370" s="475"/>
      <c r="I370" s="245" t="s">
        <v>1280</v>
      </c>
      <c r="J370" s="502"/>
      <c r="K370" s="499" t="s">
        <v>23</v>
      </c>
      <c r="L370" s="239">
        <v>19</v>
      </c>
      <c r="M370" s="331" t="s">
        <v>90</v>
      </c>
      <c r="N370" s="514"/>
      <c r="O370" s="222">
        <v>595</v>
      </c>
      <c r="P370" s="331" t="s">
        <v>89</v>
      </c>
      <c r="Q370" s="514"/>
      <c r="R370" s="222">
        <v>9</v>
      </c>
      <c r="S370" s="331" t="s">
        <v>89</v>
      </c>
      <c r="T370" s="514"/>
      <c r="U370" s="222">
        <v>568</v>
      </c>
      <c r="V370" s="331" t="s">
        <v>88</v>
      </c>
      <c r="W370" s="514"/>
      <c r="X370" s="222">
        <v>663</v>
      </c>
      <c r="Y370" s="488"/>
      <c r="Z370" s="499"/>
      <c r="AA370" s="239">
        <v>662</v>
      </c>
      <c r="AB370" s="347">
        <f t="shared" si="17"/>
        <v>662</v>
      </c>
      <c r="AC370" s="483"/>
      <c r="AD370" s="245" t="s">
        <v>1720</v>
      </c>
      <c r="AE370" s="569"/>
      <c r="AF370" s="196"/>
    </row>
    <row r="371" spans="1:32" x14ac:dyDescent="0.3">
      <c r="A371" s="497"/>
      <c r="B371" s="236">
        <f t="shared" si="15"/>
        <v>1</v>
      </c>
      <c r="C371" s="236">
        <v>661</v>
      </c>
      <c r="D371" s="284" t="s">
        <v>2779</v>
      </c>
      <c r="E371" s="221">
        <f t="shared" si="16"/>
        <v>1684</v>
      </c>
      <c r="F371" s="488"/>
      <c r="G371" s="499"/>
      <c r="H371" s="475"/>
      <c r="I371" s="216" t="s">
        <v>1281</v>
      </c>
      <c r="J371" s="502"/>
      <c r="K371" s="499"/>
      <c r="L371" s="240">
        <v>9</v>
      </c>
      <c r="M371" s="332" t="s">
        <v>90</v>
      </c>
      <c r="N371" s="515"/>
      <c r="O371" s="226">
        <v>797</v>
      </c>
      <c r="P371" s="332" t="s">
        <v>89</v>
      </c>
      <c r="Q371" s="515"/>
      <c r="R371" s="226">
        <v>4</v>
      </c>
      <c r="S371" s="332" t="s">
        <v>89</v>
      </c>
      <c r="T371" s="515"/>
      <c r="U371" s="226">
        <v>784</v>
      </c>
      <c r="V371" s="332" t="s">
        <v>88</v>
      </c>
      <c r="W371" s="515"/>
      <c r="X371" s="216">
        <v>662</v>
      </c>
      <c r="Y371" s="488"/>
      <c r="Z371" s="499"/>
      <c r="AA371" s="216">
        <v>661</v>
      </c>
      <c r="AB371" s="350">
        <f t="shared" si="17"/>
        <v>661</v>
      </c>
      <c r="AC371" s="483"/>
      <c r="AD371" s="216" t="s">
        <v>1721</v>
      </c>
      <c r="AE371" s="569"/>
      <c r="AF371" s="196"/>
    </row>
    <row r="372" spans="1:32" ht="16.5" customHeight="1" x14ac:dyDescent="0.3">
      <c r="A372" s="497"/>
      <c r="B372" s="289">
        <f t="shared" si="15"/>
        <v>1</v>
      </c>
      <c r="C372" s="289">
        <v>660</v>
      </c>
      <c r="D372" s="290" t="s">
        <v>2779</v>
      </c>
      <c r="E372" s="219">
        <f t="shared" si="16"/>
        <v>1683</v>
      </c>
      <c r="F372" s="488"/>
      <c r="G372" s="499"/>
      <c r="H372" s="475"/>
      <c r="I372" s="245" t="s">
        <v>1282</v>
      </c>
      <c r="J372" s="502"/>
      <c r="K372" s="499"/>
      <c r="L372" s="239">
        <v>4</v>
      </c>
      <c r="M372" s="331" t="s">
        <v>90</v>
      </c>
      <c r="N372" s="514" t="s">
        <v>36</v>
      </c>
      <c r="O372" s="222">
        <v>898</v>
      </c>
      <c r="P372" s="331" t="s">
        <v>89</v>
      </c>
      <c r="Q372" s="514" t="s">
        <v>2778</v>
      </c>
      <c r="R372" s="222">
        <v>2</v>
      </c>
      <c r="S372" s="331" t="s">
        <v>89</v>
      </c>
      <c r="T372" s="514" t="s">
        <v>36</v>
      </c>
      <c r="U372" s="222">
        <v>392</v>
      </c>
      <c r="V372" s="331" t="s">
        <v>88</v>
      </c>
      <c r="W372" s="514" t="s">
        <v>36</v>
      </c>
      <c r="X372" s="222">
        <v>661</v>
      </c>
      <c r="Y372" s="488"/>
      <c r="Z372" s="499"/>
      <c r="AA372" s="239">
        <v>660</v>
      </c>
      <c r="AB372" s="347">
        <f t="shared" si="17"/>
        <v>660</v>
      </c>
      <c r="AC372" s="483"/>
      <c r="AD372" s="245" t="s">
        <v>1722</v>
      </c>
      <c r="AE372" s="569"/>
      <c r="AF372" s="196"/>
    </row>
    <row r="373" spans="1:32" ht="16.5" customHeight="1" x14ac:dyDescent="0.3">
      <c r="A373" s="497"/>
      <c r="B373" s="288">
        <f t="shared" si="15"/>
        <v>1</v>
      </c>
      <c r="C373" s="288">
        <v>659</v>
      </c>
      <c r="D373" s="283" t="s">
        <v>2779</v>
      </c>
      <c r="E373" s="3">
        <f t="shared" si="16"/>
        <v>1682</v>
      </c>
      <c r="F373" s="488"/>
      <c r="G373" s="499"/>
      <c r="H373" s="475"/>
      <c r="I373" s="244" t="s">
        <v>1283</v>
      </c>
      <c r="J373" s="502"/>
      <c r="K373" s="499"/>
      <c r="L373" s="238">
        <v>2</v>
      </c>
      <c r="M373" s="330" t="s">
        <v>90</v>
      </c>
      <c r="N373" s="514"/>
      <c r="O373" s="224">
        <v>449</v>
      </c>
      <c r="P373" s="330" t="s">
        <v>89</v>
      </c>
      <c r="Q373" s="514"/>
      <c r="R373" s="224">
        <v>1</v>
      </c>
      <c r="S373" s="330" t="s">
        <v>89</v>
      </c>
      <c r="T373" s="514"/>
      <c r="U373" s="224">
        <v>196</v>
      </c>
      <c r="V373" s="330" t="s">
        <v>88</v>
      </c>
      <c r="W373" s="514"/>
      <c r="X373" s="224">
        <v>660</v>
      </c>
      <c r="Y373" s="488"/>
      <c r="Z373" s="499"/>
      <c r="AA373" s="238">
        <v>659</v>
      </c>
      <c r="AB373" s="346">
        <f t="shared" si="17"/>
        <v>659</v>
      </c>
      <c r="AC373" s="483"/>
      <c r="AD373" s="244" t="s">
        <v>1723</v>
      </c>
      <c r="AE373" s="569"/>
      <c r="AF373" s="196"/>
    </row>
    <row r="374" spans="1:32" ht="16.5" customHeight="1" x14ac:dyDescent="0.3">
      <c r="A374" s="497"/>
      <c r="B374" s="289">
        <f t="shared" si="15"/>
        <v>1</v>
      </c>
      <c r="C374" s="289">
        <v>658</v>
      </c>
      <c r="D374" s="290" t="s">
        <v>2779</v>
      </c>
      <c r="E374" s="219">
        <f t="shared" si="16"/>
        <v>1681</v>
      </c>
      <c r="F374" s="488"/>
      <c r="G374" s="499"/>
      <c r="H374" s="475"/>
      <c r="I374" s="245" t="s">
        <v>1284</v>
      </c>
      <c r="J374" s="502"/>
      <c r="K374" s="499"/>
      <c r="L374" s="239">
        <v>1</v>
      </c>
      <c r="M374" s="331" t="s">
        <v>90</v>
      </c>
      <c r="N374" s="514"/>
      <c r="O374" s="222">
        <v>224</v>
      </c>
      <c r="P374" s="331" t="s">
        <v>89</v>
      </c>
      <c r="Q374" s="514"/>
      <c r="R374" s="222"/>
      <c r="S374" s="331"/>
      <c r="T374" s="514"/>
      <c r="U374" s="222">
        <v>598</v>
      </c>
      <c r="V374" s="331" t="s">
        <v>88</v>
      </c>
      <c r="W374" s="514"/>
      <c r="X374" s="222">
        <v>659</v>
      </c>
      <c r="Y374" s="488"/>
      <c r="Z374" s="499"/>
      <c r="AA374" s="239">
        <v>658</v>
      </c>
      <c r="AB374" s="347">
        <f t="shared" si="17"/>
        <v>658</v>
      </c>
      <c r="AC374" s="483"/>
      <c r="AD374" s="245" t="s">
        <v>1724</v>
      </c>
      <c r="AE374" s="569"/>
      <c r="AF374" s="196"/>
    </row>
    <row r="375" spans="1:32" ht="17.25" thickBot="1" x14ac:dyDescent="0.35">
      <c r="A375" s="498"/>
      <c r="B375" s="291">
        <f t="shared" si="15"/>
        <v>1</v>
      </c>
      <c r="C375" s="291">
        <v>657</v>
      </c>
      <c r="D375" s="285" t="s">
        <v>2779</v>
      </c>
      <c r="E375" s="6">
        <f t="shared" si="16"/>
        <v>1680</v>
      </c>
      <c r="F375" s="490"/>
      <c r="G375" s="500"/>
      <c r="H375" s="477"/>
      <c r="I375" s="247" t="s">
        <v>1285</v>
      </c>
      <c r="J375" s="503"/>
      <c r="K375" s="500"/>
      <c r="L375" s="255"/>
      <c r="M375" s="334"/>
      <c r="N375" s="516"/>
      <c r="O375" s="234">
        <v>612</v>
      </c>
      <c r="P375" s="334" t="s">
        <v>89</v>
      </c>
      <c r="Q375" s="516"/>
      <c r="R375" s="233"/>
      <c r="S375" s="334"/>
      <c r="T375" s="516"/>
      <c r="U375" s="234">
        <v>299</v>
      </c>
      <c r="V375" s="334" t="s">
        <v>88</v>
      </c>
      <c r="W375" s="516"/>
      <c r="X375" s="234">
        <v>658</v>
      </c>
      <c r="Y375" s="490"/>
      <c r="Z375" s="500"/>
      <c r="AA375" s="242">
        <v>657</v>
      </c>
      <c r="AB375" s="351">
        <f t="shared" si="17"/>
        <v>657</v>
      </c>
      <c r="AC375" s="484"/>
      <c r="AD375" s="247" t="s">
        <v>1725</v>
      </c>
      <c r="AE375" s="571"/>
      <c r="AF375" s="196"/>
    </row>
    <row r="376" spans="1:32" ht="16.5" customHeight="1" x14ac:dyDescent="0.3">
      <c r="A376" s="496" t="s">
        <v>238</v>
      </c>
      <c r="B376" s="286">
        <f t="shared" si="15"/>
        <v>1</v>
      </c>
      <c r="C376" s="286">
        <v>656</v>
      </c>
      <c r="D376" s="287" t="s">
        <v>2779</v>
      </c>
      <c r="E376" s="217">
        <f t="shared" si="16"/>
        <v>1679</v>
      </c>
      <c r="F376" s="487" t="s">
        <v>2780</v>
      </c>
      <c r="G376" s="504" t="s">
        <v>22</v>
      </c>
      <c r="H376" s="474" t="s">
        <v>1074</v>
      </c>
      <c r="I376" s="243" t="s">
        <v>1286</v>
      </c>
      <c r="J376" s="506" t="s">
        <v>501</v>
      </c>
      <c r="K376" s="504" t="s">
        <v>24</v>
      </c>
      <c r="L376" s="237"/>
      <c r="M376" s="329"/>
      <c r="N376" s="517" t="s">
        <v>36</v>
      </c>
      <c r="O376" s="232">
        <v>306</v>
      </c>
      <c r="P376" s="329" t="s">
        <v>89</v>
      </c>
      <c r="Q376" s="517" t="s">
        <v>2778</v>
      </c>
      <c r="R376" s="232"/>
      <c r="S376" s="329"/>
      <c r="T376" s="517" t="s">
        <v>36</v>
      </c>
      <c r="U376" s="232">
        <v>149</v>
      </c>
      <c r="V376" s="329" t="s">
        <v>88</v>
      </c>
      <c r="W376" s="517" t="s">
        <v>36</v>
      </c>
      <c r="X376" s="232">
        <v>657</v>
      </c>
      <c r="Y376" s="487" t="s">
        <v>2303</v>
      </c>
      <c r="Z376" s="504" t="s">
        <v>259</v>
      </c>
      <c r="AA376" s="237">
        <v>656</v>
      </c>
      <c r="AB376" s="345">
        <f t="shared" si="17"/>
        <v>656</v>
      </c>
      <c r="AC376" s="485" t="s">
        <v>1077</v>
      </c>
      <c r="AD376" s="243" t="s">
        <v>1726</v>
      </c>
      <c r="AE376" s="568" t="s">
        <v>501</v>
      </c>
      <c r="AF376" s="196"/>
    </row>
    <row r="377" spans="1:32" ht="16.5" customHeight="1" x14ac:dyDescent="0.3">
      <c r="A377" s="497"/>
      <c r="B377" s="288">
        <f t="shared" si="15"/>
        <v>1</v>
      </c>
      <c r="C377" s="288">
        <v>655</v>
      </c>
      <c r="D377" s="283" t="s">
        <v>2779</v>
      </c>
      <c r="E377" s="3">
        <f t="shared" si="16"/>
        <v>1678</v>
      </c>
      <c r="F377" s="488"/>
      <c r="G377" s="499"/>
      <c r="H377" s="475"/>
      <c r="I377" s="244" t="s">
        <v>1287</v>
      </c>
      <c r="J377" s="502"/>
      <c r="K377" s="499"/>
      <c r="L377" s="238"/>
      <c r="M377" s="330"/>
      <c r="N377" s="514"/>
      <c r="O377" s="224">
        <v>153</v>
      </c>
      <c r="P377" s="330" t="s">
        <v>89</v>
      </c>
      <c r="Q377" s="514"/>
      <c r="R377" s="224">
        <v>74</v>
      </c>
      <c r="S377" s="330" t="s">
        <v>88</v>
      </c>
      <c r="T377" s="514"/>
      <c r="U377" s="224">
        <v>751</v>
      </c>
      <c r="V377" s="330" t="s">
        <v>87</v>
      </c>
      <c r="W377" s="514"/>
      <c r="X377" s="224">
        <v>656</v>
      </c>
      <c r="Y377" s="488"/>
      <c r="Z377" s="499"/>
      <c r="AA377" s="238">
        <v>655</v>
      </c>
      <c r="AB377" s="346">
        <f t="shared" si="17"/>
        <v>655</v>
      </c>
      <c r="AC377" s="483"/>
      <c r="AD377" s="244" t="s">
        <v>1727</v>
      </c>
      <c r="AE377" s="569"/>
      <c r="AF377" s="196"/>
    </row>
    <row r="378" spans="1:32" ht="16.5" customHeight="1" x14ac:dyDescent="0.3">
      <c r="A378" s="497"/>
      <c r="B378" s="289">
        <f t="shared" si="15"/>
        <v>1</v>
      </c>
      <c r="C378" s="289">
        <v>654</v>
      </c>
      <c r="D378" s="290" t="s">
        <v>2779</v>
      </c>
      <c r="E378" s="219">
        <f t="shared" si="16"/>
        <v>1677</v>
      </c>
      <c r="F378" s="488"/>
      <c r="G378" s="499"/>
      <c r="H378" s="475"/>
      <c r="I378" s="245" t="s">
        <v>1288</v>
      </c>
      <c r="J378" s="502"/>
      <c r="K378" s="499" t="s">
        <v>23</v>
      </c>
      <c r="L378" s="239">
        <v>76</v>
      </c>
      <c r="M378" s="331" t="s">
        <v>89</v>
      </c>
      <c r="N378" s="514"/>
      <c r="O378" s="222">
        <v>545</v>
      </c>
      <c r="P378" s="331" t="s">
        <v>88</v>
      </c>
      <c r="Q378" s="514"/>
      <c r="R378" s="222">
        <v>37</v>
      </c>
      <c r="S378" s="331" t="s">
        <v>88</v>
      </c>
      <c r="T378" s="514"/>
      <c r="U378" s="222">
        <v>375</v>
      </c>
      <c r="V378" s="331" t="s">
        <v>87</v>
      </c>
      <c r="W378" s="514"/>
      <c r="X378" s="222">
        <v>655</v>
      </c>
      <c r="Y378" s="488"/>
      <c r="Z378" s="499"/>
      <c r="AA378" s="239">
        <v>654</v>
      </c>
      <c r="AB378" s="347">
        <f t="shared" si="17"/>
        <v>654</v>
      </c>
      <c r="AC378" s="483"/>
      <c r="AD378" s="245" t="s">
        <v>1728</v>
      </c>
      <c r="AE378" s="569"/>
      <c r="AF378" s="196"/>
    </row>
    <row r="379" spans="1:32" x14ac:dyDescent="0.3">
      <c r="A379" s="497"/>
      <c r="B379" s="236">
        <f t="shared" si="15"/>
        <v>1</v>
      </c>
      <c r="C379" s="236">
        <v>653</v>
      </c>
      <c r="D379" s="284" t="s">
        <v>2779</v>
      </c>
      <c r="E379" s="221">
        <f t="shared" si="16"/>
        <v>1676</v>
      </c>
      <c r="F379" s="488"/>
      <c r="G379" s="499"/>
      <c r="H379" s="475"/>
      <c r="I379" s="216" t="s">
        <v>1289</v>
      </c>
      <c r="J379" s="502"/>
      <c r="K379" s="499"/>
      <c r="L379" s="240">
        <v>38</v>
      </c>
      <c r="M379" s="332" t="s">
        <v>89</v>
      </c>
      <c r="N379" s="515"/>
      <c r="O379" s="226">
        <v>272</v>
      </c>
      <c r="P379" s="332" t="s">
        <v>88</v>
      </c>
      <c r="Q379" s="515"/>
      <c r="R379" s="226">
        <v>18</v>
      </c>
      <c r="S379" s="332" t="s">
        <v>88</v>
      </c>
      <c r="T379" s="515"/>
      <c r="U379" s="226">
        <v>687</v>
      </c>
      <c r="V379" s="332" t="s">
        <v>87</v>
      </c>
      <c r="W379" s="515"/>
      <c r="X379" s="226">
        <v>654</v>
      </c>
      <c r="Y379" s="488"/>
      <c r="Z379" s="499"/>
      <c r="AA379" s="240">
        <v>653</v>
      </c>
      <c r="AB379" s="348">
        <f t="shared" si="17"/>
        <v>653</v>
      </c>
      <c r="AC379" s="483"/>
      <c r="AD379" s="216" t="s">
        <v>1729</v>
      </c>
      <c r="AE379" s="569"/>
      <c r="AF379" s="196"/>
    </row>
    <row r="380" spans="1:32" ht="16.5" customHeight="1" x14ac:dyDescent="0.3">
      <c r="A380" s="497"/>
      <c r="B380" s="289">
        <f t="shared" si="15"/>
        <v>1</v>
      </c>
      <c r="C380" s="289">
        <v>652</v>
      </c>
      <c r="D380" s="290" t="s">
        <v>2779</v>
      </c>
      <c r="E380" s="219">
        <f t="shared" si="16"/>
        <v>1675</v>
      </c>
      <c r="F380" s="488"/>
      <c r="G380" s="499"/>
      <c r="H380" s="475"/>
      <c r="I380" s="246" t="s">
        <v>1290</v>
      </c>
      <c r="J380" s="502"/>
      <c r="K380" s="499"/>
      <c r="L380" s="241">
        <v>19</v>
      </c>
      <c r="M380" s="333" t="s">
        <v>89</v>
      </c>
      <c r="N380" s="513" t="s">
        <v>36</v>
      </c>
      <c r="O380" s="228">
        <v>136</v>
      </c>
      <c r="P380" s="333" t="s">
        <v>88</v>
      </c>
      <c r="Q380" s="513" t="s">
        <v>2778</v>
      </c>
      <c r="R380" s="228">
        <v>9</v>
      </c>
      <c r="S380" s="333" t="s">
        <v>88</v>
      </c>
      <c r="T380" s="513" t="s">
        <v>36</v>
      </c>
      <c r="U380" s="228">
        <v>343</v>
      </c>
      <c r="V380" s="333" t="s">
        <v>87</v>
      </c>
      <c r="W380" s="513" t="s">
        <v>36</v>
      </c>
      <c r="X380" s="228">
        <v>653</v>
      </c>
      <c r="Y380" s="488"/>
      <c r="Z380" s="499"/>
      <c r="AA380" s="241">
        <v>652</v>
      </c>
      <c r="AB380" s="349">
        <f t="shared" si="17"/>
        <v>652</v>
      </c>
      <c r="AC380" s="483"/>
      <c r="AD380" s="246" t="s">
        <v>1730</v>
      </c>
      <c r="AE380" s="569"/>
      <c r="AF380" s="196"/>
    </row>
    <row r="381" spans="1:32" ht="16.5" customHeight="1" x14ac:dyDescent="0.3">
      <c r="A381" s="497"/>
      <c r="B381" s="288">
        <f t="shared" si="15"/>
        <v>1</v>
      </c>
      <c r="C381" s="288">
        <v>651</v>
      </c>
      <c r="D381" s="283" t="s">
        <v>2779</v>
      </c>
      <c r="E381" s="3">
        <f t="shared" si="16"/>
        <v>1674</v>
      </c>
      <c r="F381" s="488"/>
      <c r="G381" s="499"/>
      <c r="H381" s="475"/>
      <c r="I381" s="244" t="s">
        <v>1291</v>
      </c>
      <c r="J381" s="502"/>
      <c r="K381" s="499"/>
      <c r="L381" s="238">
        <v>9</v>
      </c>
      <c r="M381" s="330" t="s">
        <v>89</v>
      </c>
      <c r="N381" s="514"/>
      <c r="O381" s="224">
        <v>568</v>
      </c>
      <c r="P381" s="330" t="s">
        <v>88</v>
      </c>
      <c r="Q381" s="514"/>
      <c r="R381" s="224">
        <v>4</v>
      </c>
      <c r="S381" s="330" t="s">
        <v>88</v>
      </c>
      <c r="T381" s="514"/>
      <c r="U381" s="224">
        <v>671</v>
      </c>
      <c r="V381" s="330" t="s">
        <v>87</v>
      </c>
      <c r="W381" s="514"/>
      <c r="X381" s="224">
        <v>652</v>
      </c>
      <c r="Y381" s="488"/>
      <c r="Z381" s="499"/>
      <c r="AA381" s="238">
        <v>651</v>
      </c>
      <c r="AB381" s="346">
        <f t="shared" si="17"/>
        <v>651</v>
      </c>
      <c r="AC381" s="483"/>
      <c r="AD381" s="244" t="s">
        <v>1731</v>
      </c>
      <c r="AE381" s="569"/>
      <c r="AF381" s="196"/>
    </row>
    <row r="382" spans="1:32" x14ac:dyDescent="0.3">
      <c r="A382" s="497"/>
      <c r="B382" s="289">
        <f t="shared" si="15"/>
        <v>1</v>
      </c>
      <c r="C382" s="289">
        <v>650</v>
      </c>
      <c r="D382" s="290" t="s">
        <v>2779</v>
      </c>
      <c r="E382" s="219">
        <f t="shared" si="16"/>
        <v>1673</v>
      </c>
      <c r="F382" s="488"/>
      <c r="G382" s="499"/>
      <c r="H382" s="475"/>
      <c r="I382" s="245" t="s">
        <v>1292</v>
      </c>
      <c r="J382" s="502"/>
      <c r="K382" s="499"/>
      <c r="L382" s="239">
        <v>4</v>
      </c>
      <c r="M382" s="331" t="s">
        <v>89</v>
      </c>
      <c r="N382" s="514"/>
      <c r="O382" s="222">
        <v>784</v>
      </c>
      <c r="P382" s="331" t="s">
        <v>88</v>
      </c>
      <c r="Q382" s="514"/>
      <c r="R382" s="222">
        <v>2</v>
      </c>
      <c r="S382" s="331" t="s">
        <v>88</v>
      </c>
      <c r="T382" s="514"/>
      <c r="U382" s="222">
        <v>335</v>
      </c>
      <c r="V382" s="331" t="s">
        <v>87</v>
      </c>
      <c r="W382" s="514"/>
      <c r="X382" s="222">
        <v>651</v>
      </c>
      <c r="Y382" s="488"/>
      <c r="Z382" s="499"/>
      <c r="AA382" s="239">
        <v>650</v>
      </c>
      <c r="AB382" s="347">
        <f t="shared" si="17"/>
        <v>650</v>
      </c>
      <c r="AC382" s="483"/>
      <c r="AD382" s="245" t="s">
        <v>1732</v>
      </c>
      <c r="AE382" s="569"/>
      <c r="AF382" s="196"/>
    </row>
    <row r="383" spans="1:32" x14ac:dyDescent="0.3">
      <c r="A383" s="497"/>
      <c r="B383" s="236">
        <f t="shared" si="15"/>
        <v>1</v>
      </c>
      <c r="C383" s="236">
        <v>649</v>
      </c>
      <c r="D383" s="284" t="s">
        <v>2779</v>
      </c>
      <c r="E383" s="4">
        <f t="shared" si="16"/>
        <v>1672</v>
      </c>
      <c r="F383" s="489"/>
      <c r="G383" s="505"/>
      <c r="H383" s="475"/>
      <c r="I383" s="216" t="s">
        <v>1293</v>
      </c>
      <c r="J383" s="502"/>
      <c r="K383" s="505"/>
      <c r="L383" s="254">
        <v>2</v>
      </c>
      <c r="M383" s="332" t="s">
        <v>89</v>
      </c>
      <c r="N383" s="515"/>
      <c r="O383" s="226">
        <v>392</v>
      </c>
      <c r="P383" s="332" t="s">
        <v>88</v>
      </c>
      <c r="Q383" s="515"/>
      <c r="R383" s="230">
        <v>1</v>
      </c>
      <c r="S383" s="332" t="s">
        <v>88</v>
      </c>
      <c r="T383" s="515"/>
      <c r="U383" s="226">
        <v>167</v>
      </c>
      <c r="V383" s="332" t="s">
        <v>87</v>
      </c>
      <c r="W383" s="515"/>
      <c r="X383" s="226">
        <v>650</v>
      </c>
      <c r="Y383" s="488"/>
      <c r="Z383" s="499"/>
      <c r="AA383" s="240">
        <v>649</v>
      </c>
      <c r="AB383" s="348">
        <f t="shared" si="17"/>
        <v>649</v>
      </c>
      <c r="AC383" s="486"/>
      <c r="AD383" s="216" t="s">
        <v>1733</v>
      </c>
      <c r="AE383" s="569"/>
      <c r="AF383" s="196"/>
    </row>
    <row r="384" spans="1:32" ht="16.5" customHeight="1" x14ac:dyDescent="0.3">
      <c r="A384" s="497"/>
      <c r="B384" s="289">
        <f t="shared" si="15"/>
        <v>1</v>
      </c>
      <c r="C384" s="289">
        <v>648</v>
      </c>
      <c r="D384" s="290" t="s">
        <v>2779</v>
      </c>
      <c r="E384" s="219">
        <f t="shared" si="16"/>
        <v>1671</v>
      </c>
      <c r="F384" s="488" t="s">
        <v>2780</v>
      </c>
      <c r="G384" s="499" t="s">
        <v>22</v>
      </c>
      <c r="H384" s="476" t="s">
        <v>1074</v>
      </c>
      <c r="I384" s="245" t="s">
        <v>1294</v>
      </c>
      <c r="J384" s="501" t="s">
        <v>501</v>
      </c>
      <c r="K384" s="499" t="s">
        <v>24</v>
      </c>
      <c r="L384" s="241">
        <v>1</v>
      </c>
      <c r="M384" s="333" t="s">
        <v>89</v>
      </c>
      <c r="N384" s="513" t="s">
        <v>36</v>
      </c>
      <c r="O384" s="228">
        <v>196</v>
      </c>
      <c r="P384" s="333" t="s">
        <v>88</v>
      </c>
      <c r="Q384" s="513" t="s">
        <v>2778</v>
      </c>
      <c r="R384" s="228"/>
      <c r="S384" s="333"/>
      <c r="T384" s="513" t="s">
        <v>36</v>
      </c>
      <c r="U384" s="228">
        <v>583</v>
      </c>
      <c r="V384" s="333" t="s">
        <v>87</v>
      </c>
      <c r="W384" s="513" t="s">
        <v>36</v>
      </c>
      <c r="X384" s="222">
        <v>649</v>
      </c>
      <c r="Y384" s="488"/>
      <c r="Z384" s="499"/>
      <c r="AA384" s="239">
        <v>648</v>
      </c>
      <c r="AB384" s="347">
        <f t="shared" si="17"/>
        <v>648</v>
      </c>
      <c r="AC384" s="483" t="s">
        <v>1077</v>
      </c>
      <c r="AD384" s="245" t="s">
        <v>1734</v>
      </c>
      <c r="AE384" s="570" t="s">
        <v>501</v>
      </c>
      <c r="AF384" s="196"/>
    </row>
    <row r="385" spans="1:32" ht="16.5" customHeight="1" x14ac:dyDescent="0.3">
      <c r="A385" s="497"/>
      <c r="B385" s="288">
        <f t="shared" si="15"/>
        <v>1</v>
      </c>
      <c r="C385" s="288">
        <v>647</v>
      </c>
      <c r="D385" s="283" t="s">
        <v>2779</v>
      </c>
      <c r="E385" s="3">
        <f t="shared" si="16"/>
        <v>1670</v>
      </c>
      <c r="F385" s="488"/>
      <c r="G385" s="499"/>
      <c r="H385" s="475"/>
      <c r="I385" s="244" t="s">
        <v>1295</v>
      </c>
      <c r="J385" s="502"/>
      <c r="K385" s="499"/>
      <c r="L385" s="238"/>
      <c r="M385" s="330"/>
      <c r="N385" s="514"/>
      <c r="O385" s="224">
        <v>598</v>
      </c>
      <c r="P385" s="330" t="s">
        <v>88</v>
      </c>
      <c r="Q385" s="514"/>
      <c r="R385" s="224"/>
      <c r="S385" s="330"/>
      <c r="T385" s="514"/>
      <c r="U385" s="224">
        <v>291</v>
      </c>
      <c r="V385" s="330" t="s">
        <v>87</v>
      </c>
      <c r="W385" s="514"/>
      <c r="X385" s="224">
        <v>648</v>
      </c>
      <c r="Y385" s="488"/>
      <c r="Z385" s="499"/>
      <c r="AA385" s="238">
        <v>647</v>
      </c>
      <c r="AB385" s="346">
        <f t="shared" si="17"/>
        <v>647</v>
      </c>
      <c r="AC385" s="483"/>
      <c r="AD385" s="244" t="s">
        <v>1735</v>
      </c>
      <c r="AE385" s="569"/>
      <c r="AF385" s="196"/>
    </row>
    <row r="386" spans="1:32" ht="16.5" customHeight="1" x14ac:dyDescent="0.3">
      <c r="A386" s="497"/>
      <c r="B386" s="289">
        <f t="shared" si="15"/>
        <v>1</v>
      </c>
      <c r="C386" s="289">
        <v>646</v>
      </c>
      <c r="D386" s="290" t="s">
        <v>2779</v>
      </c>
      <c r="E386" s="219">
        <f t="shared" si="16"/>
        <v>1669</v>
      </c>
      <c r="F386" s="488"/>
      <c r="G386" s="499"/>
      <c r="H386" s="475"/>
      <c r="I386" s="245" t="s">
        <v>1296</v>
      </c>
      <c r="J386" s="502"/>
      <c r="K386" s="499" t="s">
        <v>23</v>
      </c>
      <c r="L386" s="239"/>
      <c r="M386" s="331"/>
      <c r="N386" s="514"/>
      <c r="O386" s="222">
        <v>299</v>
      </c>
      <c r="P386" s="331" t="s">
        <v>88</v>
      </c>
      <c r="Q386" s="514"/>
      <c r="R386" s="222"/>
      <c r="S386" s="331"/>
      <c r="T386" s="514"/>
      <c r="U386" s="222">
        <v>145</v>
      </c>
      <c r="V386" s="331" t="s">
        <v>87</v>
      </c>
      <c r="W386" s="514"/>
      <c r="X386" s="222">
        <v>647</v>
      </c>
      <c r="Y386" s="488"/>
      <c r="Z386" s="499"/>
      <c r="AA386" s="239">
        <v>646</v>
      </c>
      <c r="AB386" s="347">
        <f t="shared" si="17"/>
        <v>646</v>
      </c>
      <c r="AC386" s="483"/>
      <c r="AD386" s="245" t="s">
        <v>1736</v>
      </c>
      <c r="AE386" s="569"/>
      <c r="AF386" s="196"/>
    </row>
    <row r="387" spans="1:32" x14ac:dyDescent="0.3">
      <c r="A387" s="497"/>
      <c r="B387" s="236">
        <f t="shared" si="15"/>
        <v>1</v>
      </c>
      <c r="C387" s="236">
        <v>645</v>
      </c>
      <c r="D387" s="284" t="s">
        <v>2779</v>
      </c>
      <c r="E387" s="221">
        <f t="shared" si="16"/>
        <v>1668</v>
      </c>
      <c r="F387" s="488"/>
      <c r="G387" s="499"/>
      <c r="H387" s="475"/>
      <c r="I387" s="216" t="s">
        <v>1297</v>
      </c>
      <c r="J387" s="502"/>
      <c r="K387" s="499"/>
      <c r="L387" s="240"/>
      <c r="M387" s="332"/>
      <c r="N387" s="515"/>
      <c r="O387" s="226">
        <v>149</v>
      </c>
      <c r="P387" s="332" t="s">
        <v>88</v>
      </c>
      <c r="Q387" s="515"/>
      <c r="R387" s="226">
        <v>72</v>
      </c>
      <c r="S387" s="332" t="s">
        <v>87</v>
      </c>
      <c r="T387" s="515"/>
      <c r="U387" s="226">
        <v>999</v>
      </c>
      <c r="V387" s="332" t="s">
        <v>86</v>
      </c>
      <c r="W387" s="515"/>
      <c r="X387" s="216">
        <v>646</v>
      </c>
      <c r="Y387" s="488"/>
      <c r="Z387" s="499"/>
      <c r="AA387" s="216">
        <v>645</v>
      </c>
      <c r="AB387" s="350">
        <f t="shared" si="17"/>
        <v>645</v>
      </c>
      <c r="AC387" s="483"/>
      <c r="AD387" s="216" t="s">
        <v>1737</v>
      </c>
      <c r="AE387" s="569"/>
      <c r="AF387" s="196"/>
    </row>
    <row r="388" spans="1:32" ht="16.5" customHeight="1" x14ac:dyDescent="0.3">
      <c r="A388" s="497"/>
      <c r="B388" s="289">
        <f t="shared" si="15"/>
        <v>1</v>
      </c>
      <c r="C388" s="289">
        <v>644</v>
      </c>
      <c r="D388" s="290" t="s">
        <v>2779</v>
      </c>
      <c r="E388" s="219">
        <f t="shared" si="16"/>
        <v>1667</v>
      </c>
      <c r="F388" s="488"/>
      <c r="G388" s="499"/>
      <c r="H388" s="475"/>
      <c r="I388" s="245" t="s">
        <v>1298</v>
      </c>
      <c r="J388" s="502"/>
      <c r="K388" s="499"/>
      <c r="L388" s="239">
        <v>74</v>
      </c>
      <c r="M388" s="331" t="s">
        <v>88</v>
      </c>
      <c r="N388" s="514" t="s">
        <v>36</v>
      </c>
      <c r="O388" s="222">
        <v>751</v>
      </c>
      <c r="P388" s="331" t="s">
        <v>87</v>
      </c>
      <c r="Q388" s="514" t="s">
        <v>2778</v>
      </c>
      <c r="R388" s="222">
        <v>36</v>
      </c>
      <c r="S388" s="331" t="s">
        <v>87</v>
      </c>
      <c r="T388" s="514" t="s">
        <v>36</v>
      </c>
      <c r="U388" s="222">
        <v>499</v>
      </c>
      <c r="V388" s="331" t="s">
        <v>86</v>
      </c>
      <c r="W388" s="514" t="s">
        <v>36</v>
      </c>
      <c r="X388" s="222">
        <v>645</v>
      </c>
      <c r="Y388" s="488"/>
      <c r="Z388" s="499"/>
      <c r="AA388" s="239">
        <v>644</v>
      </c>
      <c r="AB388" s="347">
        <f t="shared" si="17"/>
        <v>644</v>
      </c>
      <c r="AC388" s="483"/>
      <c r="AD388" s="245" t="s">
        <v>1738</v>
      </c>
      <c r="AE388" s="569"/>
      <c r="AF388" s="196"/>
    </row>
    <row r="389" spans="1:32" ht="16.5" customHeight="1" x14ac:dyDescent="0.3">
      <c r="A389" s="497"/>
      <c r="B389" s="288">
        <f t="shared" si="15"/>
        <v>1</v>
      </c>
      <c r="C389" s="288">
        <v>643</v>
      </c>
      <c r="D389" s="283" t="s">
        <v>2779</v>
      </c>
      <c r="E389" s="3">
        <f t="shared" si="16"/>
        <v>1666</v>
      </c>
      <c r="F389" s="488"/>
      <c r="G389" s="499"/>
      <c r="H389" s="475"/>
      <c r="I389" s="244" t="s">
        <v>1299</v>
      </c>
      <c r="J389" s="502"/>
      <c r="K389" s="499"/>
      <c r="L389" s="238">
        <v>37</v>
      </c>
      <c r="M389" s="330" t="s">
        <v>88</v>
      </c>
      <c r="N389" s="514"/>
      <c r="O389" s="224">
        <v>375</v>
      </c>
      <c r="P389" s="330" t="s">
        <v>87</v>
      </c>
      <c r="Q389" s="514"/>
      <c r="R389" s="224">
        <v>18</v>
      </c>
      <c r="S389" s="330" t="s">
        <v>87</v>
      </c>
      <c r="T389" s="514"/>
      <c r="U389" s="224">
        <v>249</v>
      </c>
      <c r="V389" s="330" t="s">
        <v>86</v>
      </c>
      <c r="W389" s="514"/>
      <c r="X389" s="224">
        <v>644</v>
      </c>
      <c r="Y389" s="488"/>
      <c r="Z389" s="499"/>
      <c r="AA389" s="238">
        <v>643</v>
      </c>
      <c r="AB389" s="346">
        <f t="shared" si="17"/>
        <v>643</v>
      </c>
      <c r="AC389" s="483"/>
      <c r="AD389" s="244" t="s">
        <v>1739</v>
      </c>
      <c r="AE389" s="569"/>
      <c r="AF389" s="196"/>
    </row>
    <row r="390" spans="1:32" ht="16.5" customHeight="1" x14ac:dyDescent="0.3">
      <c r="A390" s="497"/>
      <c r="B390" s="289">
        <f t="shared" si="15"/>
        <v>1</v>
      </c>
      <c r="C390" s="289">
        <v>642</v>
      </c>
      <c r="D390" s="290" t="s">
        <v>2779</v>
      </c>
      <c r="E390" s="219">
        <f t="shared" si="16"/>
        <v>1665</v>
      </c>
      <c r="F390" s="488"/>
      <c r="G390" s="499"/>
      <c r="H390" s="475"/>
      <c r="I390" s="245" t="s">
        <v>1300</v>
      </c>
      <c r="J390" s="502"/>
      <c r="K390" s="499"/>
      <c r="L390" s="239">
        <v>18</v>
      </c>
      <c r="M390" s="331" t="s">
        <v>88</v>
      </c>
      <c r="N390" s="514"/>
      <c r="O390" s="222">
        <v>687</v>
      </c>
      <c r="P390" s="331" t="s">
        <v>87</v>
      </c>
      <c r="Q390" s="514"/>
      <c r="R390" s="222">
        <v>9</v>
      </c>
      <c r="S390" s="331" t="s">
        <v>87</v>
      </c>
      <c r="T390" s="514"/>
      <c r="U390" s="222">
        <v>124</v>
      </c>
      <c r="V390" s="331" t="s">
        <v>86</v>
      </c>
      <c r="W390" s="514"/>
      <c r="X390" s="222">
        <v>643</v>
      </c>
      <c r="Y390" s="488"/>
      <c r="Z390" s="499"/>
      <c r="AA390" s="239">
        <v>642</v>
      </c>
      <c r="AB390" s="347">
        <f t="shared" si="17"/>
        <v>642</v>
      </c>
      <c r="AC390" s="483"/>
      <c r="AD390" s="245" t="s">
        <v>1740</v>
      </c>
      <c r="AE390" s="569"/>
      <c r="AF390" s="196"/>
    </row>
    <row r="391" spans="1:32" ht="17.25" thickBot="1" x14ac:dyDescent="0.35">
      <c r="A391" s="498"/>
      <c r="B391" s="291">
        <f t="shared" si="15"/>
        <v>1</v>
      </c>
      <c r="C391" s="291">
        <v>641</v>
      </c>
      <c r="D391" s="285" t="s">
        <v>2779</v>
      </c>
      <c r="E391" s="6">
        <f t="shared" si="16"/>
        <v>1664</v>
      </c>
      <c r="F391" s="490"/>
      <c r="G391" s="500"/>
      <c r="H391" s="477"/>
      <c r="I391" s="247" t="s">
        <v>1301</v>
      </c>
      <c r="J391" s="503"/>
      <c r="K391" s="500"/>
      <c r="L391" s="255">
        <v>9</v>
      </c>
      <c r="M391" s="334" t="s">
        <v>88</v>
      </c>
      <c r="N391" s="516"/>
      <c r="O391" s="234">
        <v>343</v>
      </c>
      <c r="P391" s="334" t="s">
        <v>87</v>
      </c>
      <c r="Q391" s="516"/>
      <c r="R391" s="233">
        <v>4</v>
      </c>
      <c r="S391" s="334" t="s">
        <v>87</v>
      </c>
      <c r="T391" s="516"/>
      <c r="U391" s="234">
        <v>562</v>
      </c>
      <c r="V391" s="334" t="s">
        <v>86</v>
      </c>
      <c r="W391" s="516"/>
      <c r="X391" s="234">
        <v>642</v>
      </c>
      <c r="Y391" s="490"/>
      <c r="Z391" s="500"/>
      <c r="AA391" s="242">
        <v>641</v>
      </c>
      <c r="AB391" s="351">
        <f t="shared" si="17"/>
        <v>641</v>
      </c>
      <c r="AC391" s="484"/>
      <c r="AD391" s="247" t="s">
        <v>1741</v>
      </c>
      <c r="AE391" s="571"/>
      <c r="AF391" s="196"/>
    </row>
    <row r="392" spans="1:32" ht="16.5" customHeight="1" x14ac:dyDescent="0.3">
      <c r="A392" s="496" t="s">
        <v>238</v>
      </c>
      <c r="B392" s="286">
        <f t="shared" ref="B392:B455" si="18">B393</f>
        <v>1</v>
      </c>
      <c r="C392" s="286">
        <v>640</v>
      </c>
      <c r="D392" s="287" t="s">
        <v>2779</v>
      </c>
      <c r="E392" s="217">
        <f t="shared" ref="E392:E455" si="19">E393+1</f>
        <v>1663</v>
      </c>
      <c r="F392" s="487" t="s">
        <v>2780</v>
      </c>
      <c r="G392" s="504" t="s">
        <v>22</v>
      </c>
      <c r="H392" s="474" t="s">
        <v>1074</v>
      </c>
      <c r="I392" s="243" t="s">
        <v>2323</v>
      </c>
      <c r="J392" s="506" t="s">
        <v>501</v>
      </c>
      <c r="K392" s="504" t="s">
        <v>24</v>
      </c>
      <c r="L392" s="237">
        <v>4</v>
      </c>
      <c r="M392" s="329" t="s">
        <v>88</v>
      </c>
      <c r="N392" s="517" t="s">
        <v>36</v>
      </c>
      <c r="O392" s="232">
        <v>671</v>
      </c>
      <c r="P392" s="329" t="s">
        <v>87</v>
      </c>
      <c r="Q392" s="517" t="s">
        <v>2778</v>
      </c>
      <c r="R392" s="232">
        <v>2</v>
      </c>
      <c r="S392" s="329" t="s">
        <v>87</v>
      </c>
      <c r="T392" s="517" t="s">
        <v>36</v>
      </c>
      <c r="U392" s="232">
        <v>281</v>
      </c>
      <c r="V392" s="329" t="s">
        <v>86</v>
      </c>
      <c r="W392" s="517" t="s">
        <v>36</v>
      </c>
      <c r="X392" s="232">
        <v>641</v>
      </c>
      <c r="Y392" s="487" t="s">
        <v>2303</v>
      </c>
      <c r="Z392" s="504" t="s">
        <v>259</v>
      </c>
      <c r="AA392" s="237">
        <v>640</v>
      </c>
      <c r="AB392" s="345">
        <f t="shared" ref="AB392:AB455" si="20">E$1035*AA392</f>
        <v>640</v>
      </c>
      <c r="AC392" s="485" t="s">
        <v>1077</v>
      </c>
      <c r="AD392" s="243" t="s">
        <v>1870</v>
      </c>
      <c r="AE392" s="568" t="s">
        <v>501</v>
      </c>
      <c r="AF392" s="196"/>
    </row>
    <row r="393" spans="1:32" ht="16.5" customHeight="1" x14ac:dyDescent="0.3">
      <c r="A393" s="497"/>
      <c r="B393" s="288">
        <f t="shared" si="18"/>
        <v>1</v>
      </c>
      <c r="C393" s="288">
        <v>639</v>
      </c>
      <c r="D393" s="283" t="s">
        <v>2779</v>
      </c>
      <c r="E393" s="3">
        <f t="shared" si="19"/>
        <v>1662</v>
      </c>
      <c r="F393" s="488"/>
      <c r="G393" s="499"/>
      <c r="H393" s="475"/>
      <c r="I393" s="244" t="s">
        <v>1302</v>
      </c>
      <c r="J393" s="502"/>
      <c r="K393" s="499"/>
      <c r="L393" s="238">
        <v>2</v>
      </c>
      <c r="M393" s="330" t="s">
        <v>88</v>
      </c>
      <c r="N393" s="514"/>
      <c r="O393" s="224">
        <v>335</v>
      </c>
      <c r="P393" s="330" t="s">
        <v>87</v>
      </c>
      <c r="Q393" s="514"/>
      <c r="R393" s="224">
        <v>1</v>
      </c>
      <c r="S393" s="330" t="s">
        <v>87</v>
      </c>
      <c r="T393" s="514"/>
      <c r="U393" s="224">
        <v>140</v>
      </c>
      <c r="V393" s="330" t="s">
        <v>86</v>
      </c>
      <c r="W393" s="514"/>
      <c r="X393" s="224">
        <v>640</v>
      </c>
      <c r="Y393" s="488"/>
      <c r="Z393" s="499"/>
      <c r="AA393" s="238">
        <v>639</v>
      </c>
      <c r="AB393" s="346">
        <f t="shared" si="20"/>
        <v>639</v>
      </c>
      <c r="AC393" s="483"/>
      <c r="AD393" s="244" t="s">
        <v>1742</v>
      </c>
      <c r="AE393" s="569"/>
      <c r="AF393" s="196"/>
    </row>
    <row r="394" spans="1:32" ht="16.5" customHeight="1" x14ac:dyDescent="0.3">
      <c r="A394" s="497"/>
      <c r="B394" s="289">
        <f t="shared" si="18"/>
        <v>1</v>
      </c>
      <c r="C394" s="289">
        <v>638</v>
      </c>
      <c r="D394" s="290" t="s">
        <v>2779</v>
      </c>
      <c r="E394" s="219">
        <f t="shared" si="19"/>
        <v>1661</v>
      </c>
      <c r="F394" s="488"/>
      <c r="G394" s="499"/>
      <c r="H394" s="475"/>
      <c r="I394" s="245" t="s">
        <v>1303</v>
      </c>
      <c r="J394" s="502"/>
      <c r="K394" s="499" t="s">
        <v>23</v>
      </c>
      <c r="L394" s="239">
        <v>1</v>
      </c>
      <c r="M394" s="331" t="s">
        <v>88</v>
      </c>
      <c r="N394" s="514"/>
      <c r="O394" s="222">
        <v>167</v>
      </c>
      <c r="P394" s="331" t="s">
        <v>87</v>
      </c>
      <c r="Q394" s="514"/>
      <c r="R394" s="222"/>
      <c r="S394" s="331"/>
      <c r="T394" s="514"/>
      <c r="U394" s="222">
        <v>570</v>
      </c>
      <c r="V394" s="331" t="s">
        <v>86</v>
      </c>
      <c r="W394" s="514"/>
      <c r="X394" s="222">
        <v>639</v>
      </c>
      <c r="Y394" s="488"/>
      <c r="Z394" s="499"/>
      <c r="AA394" s="239">
        <v>638</v>
      </c>
      <c r="AB394" s="347">
        <f t="shared" si="20"/>
        <v>638</v>
      </c>
      <c r="AC394" s="483"/>
      <c r="AD394" s="245" t="s">
        <v>1743</v>
      </c>
      <c r="AE394" s="569"/>
      <c r="AF394" s="196"/>
    </row>
    <row r="395" spans="1:32" x14ac:dyDescent="0.3">
      <c r="A395" s="497"/>
      <c r="B395" s="236">
        <f t="shared" si="18"/>
        <v>1</v>
      </c>
      <c r="C395" s="236">
        <v>637</v>
      </c>
      <c r="D395" s="284" t="s">
        <v>2779</v>
      </c>
      <c r="E395" s="221">
        <f t="shared" si="19"/>
        <v>1660</v>
      </c>
      <c r="F395" s="488"/>
      <c r="G395" s="499"/>
      <c r="H395" s="475"/>
      <c r="I395" s="216" t="s">
        <v>1304</v>
      </c>
      <c r="J395" s="502"/>
      <c r="K395" s="499"/>
      <c r="L395" s="240"/>
      <c r="M395" s="332"/>
      <c r="N395" s="515"/>
      <c r="O395" s="226">
        <v>583</v>
      </c>
      <c r="P395" s="332" t="s">
        <v>87</v>
      </c>
      <c r="Q395" s="515"/>
      <c r="R395" s="226"/>
      <c r="S395" s="332"/>
      <c r="T395" s="515"/>
      <c r="U395" s="226">
        <v>285</v>
      </c>
      <c r="V395" s="332" t="s">
        <v>86</v>
      </c>
      <c r="W395" s="515"/>
      <c r="X395" s="226">
        <v>638</v>
      </c>
      <c r="Y395" s="488"/>
      <c r="Z395" s="499"/>
      <c r="AA395" s="240">
        <v>637</v>
      </c>
      <c r="AB395" s="348">
        <f t="shared" si="20"/>
        <v>637</v>
      </c>
      <c r="AC395" s="483"/>
      <c r="AD395" s="216" t="s">
        <v>1744</v>
      </c>
      <c r="AE395" s="569"/>
      <c r="AF395" s="196"/>
    </row>
    <row r="396" spans="1:32" ht="16.5" customHeight="1" x14ac:dyDescent="0.3">
      <c r="A396" s="497"/>
      <c r="B396" s="289">
        <f t="shared" si="18"/>
        <v>1</v>
      </c>
      <c r="C396" s="289">
        <v>636</v>
      </c>
      <c r="D396" s="290" t="s">
        <v>2779</v>
      </c>
      <c r="E396" s="219">
        <f t="shared" si="19"/>
        <v>1659</v>
      </c>
      <c r="F396" s="488"/>
      <c r="G396" s="499"/>
      <c r="H396" s="475"/>
      <c r="I396" s="246" t="s">
        <v>1305</v>
      </c>
      <c r="J396" s="502"/>
      <c r="K396" s="499"/>
      <c r="L396" s="241"/>
      <c r="M396" s="333"/>
      <c r="N396" s="513" t="s">
        <v>36</v>
      </c>
      <c r="O396" s="228">
        <v>291</v>
      </c>
      <c r="P396" s="333" t="s">
        <v>87</v>
      </c>
      <c r="Q396" s="513" t="s">
        <v>2778</v>
      </c>
      <c r="R396" s="228"/>
      <c r="S396" s="333"/>
      <c r="T396" s="513" t="s">
        <v>36</v>
      </c>
      <c r="U396" s="228">
        <v>142</v>
      </c>
      <c r="V396" s="333" t="s">
        <v>86</v>
      </c>
      <c r="W396" s="513" t="s">
        <v>36</v>
      </c>
      <c r="X396" s="228">
        <v>637</v>
      </c>
      <c r="Y396" s="488"/>
      <c r="Z396" s="499"/>
      <c r="AA396" s="241">
        <v>636</v>
      </c>
      <c r="AB396" s="349">
        <f t="shared" si="20"/>
        <v>636</v>
      </c>
      <c r="AC396" s="483"/>
      <c r="AD396" s="246" t="s">
        <v>1745</v>
      </c>
      <c r="AE396" s="569"/>
      <c r="AF396" s="196"/>
    </row>
    <row r="397" spans="1:32" ht="16.5" customHeight="1" x14ac:dyDescent="0.3">
      <c r="A397" s="497"/>
      <c r="B397" s="288">
        <f t="shared" si="18"/>
        <v>1</v>
      </c>
      <c r="C397" s="288">
        <v>635</v>
      </c>
      <c r="D397" s="283" t="s">
        <v>2779</v>
      </c>
      <c r="E397" s="3">
        <f t="shared" si="19"/>
        <v>1658</v>
      </c>
      <c r="F397" s="488"/>
      <c r="G397" s="499"/>
      <c r="H397" s="475"/>
      <c r="I397" s="244" t="s">
        <v>1306</v>
      </c>
      <c r="J397" s="502"/>
      <c r="K397" s="499"/>
      <c r="L397" s="238"/>
      <c r="M397" s="330"/>
      <c r="N397" s="514"/>
      <c r="O397" s="224">
        <v>145</v>
      </c>
      <c r="P397" s="330" t="s">
        <v>87</v>
      </c>
      <c r="Q397" s="514"/>
      <c r="R397" s="224">
        <v>71</v>
      </c>
      <c r="S397" s="330" t="s">
        <v>86</v>
      </c>
      <c r="T397" s="514"/>
      <c r="U397" s="224">
        <v>288</v>
      </c>
      <c r="V397" s="330" t="s">
        <v>85</v>
      </c>
      <c r="W397" s="514"/>
      <c r="X397" s="224">
        <v>636</v>
      </c>
      <c r="Y397" s="488"/>
      <c r="Z397" s="499"/>
      <c r="AA397" s="238">
        <v>635</v>
      </c>
      <c r="AB397" s="346">
        <f t="shared" si="20"/>
        <v>635</v>
      </c>
      <c r="AC397" s="483"/>
      <c r="AD397" s="244" t="s">
        <v>1746</v>
      </c>
      <c r="AE397" s="569"/>
      <c r="AF397" s="196"/>
    </row>
    <row r="398" spans="1:32" x14ac:dyDescent="0.3">
      <c r="A398" s="497"/>
      <c r="B398" s="289">
        <f t="shared" si="18"/>
        <v>1</v>
      </c>
      <c r="C398" s="289">
        <v>634</v>
      </c>
      <c r="D398" s="290" t="s">
        <v>2779</v>
      </c>
      <c r="E398" s="219">
        <f t="shared" si="19"/>
        <v>1657</v>
      </c>
      <c r="F398" s="488"/>
      <c r="G398" s="499"/>
      <c r="H398" s="475"/>
      <c r="I398" s="245" t="s">
        <v>1307</v>
      </c>
      <c r="J398" s="502"/>
      <c r="K398" s="499"/>
      <c r="L398" s="239">
        <v>72</v>
      </c>
      <c r="M398" s="331" t="s">
        <v>87</v>
      </c>
      <c r="N398" s="514"/>
      <c r="O398" s="222">
        <v>999</v>
      </c>
      <c r="P398" s="331" t="s">
        <v>86</v>
      </c>
      <c r="Q398" s="514"/>
      <c r="R398" s="222">
        <v>35</v>
      </c>
      <c r="S398" s="331" t="s">
        <v>86</v>
      </c>
      <c r="T398" s="514"/>
      <c r="U398" s="222">
        <v>644</v>
      </c>
      <c r="V398" s="331" t="s">
        <v>85</v>
      </c>
      <c r="W398" s="514"/>
      <c r="X398" s="222">
        <v>635</v>
      </c>
      <c r="Y398" s="488"/>
      <c r="Z398" s="499"/>
      <c r="AA398" s="239">
        <v>634</v>
      </c>
      <c r="AB398" s="347">
        <f t="shared" si="20"/>
        <v>634</v>
      </c>
      <c r="AC398" s="483"/>
      <c r="AD398" s="245" t="s">
        <v>1747</v>
      </c>
      <c r="AE398" s="569"/>
      <c r="AF398" s="196"/>
    </row>
    <row r="399" spans="1:32" x14ac:dyDescent="0.3">
      <c r="A399" s="497"/>
      <c r="B399" s="236">
        <f t="shared" si="18"/>
        <v>1</v>
      </c>
      <c r="C399" s="236">
        <v>633</v>
      </c>
      <c r="D399" s="284" t="s">
        <v>2779</v>
      </c>
      <c r="E399" s="4">
        <f t="shared" si="19"/>
        <v>1656</v>
      </c>
      <c r="F399" s="489"/>
      <c r="G399" s="505"/>
      <c r="H399" s="475"/>
      <c r="I399" s="216" t="s">
        <v>1308</v>
      </c>
      <c r="J399" s="502"/>
      <c r="K399" s="505"/>
      <c r="L399" s="254">
        <v>36</v>
      </c>
      <c r="M399" s="332" t="s">
        <v>87</v>
      </c>
      <c r="N399" s="515"/>
      <c r="O399" s="226">
        <v>499</v>
      </c>
      <c r="P399" s="332" t="s">
        <v>86</v>
      </c>
      <c r="Q399" s="515"/>
      <c r="R399" s="230">
        <v>17</v>
      </c>
      <c r="S399" s="332" t="s">
        <v>86</v>
      </c>
      <c r="T399" s="515"/>
      <c r="U399" s="226">
        <v>822</v>
      </c>
      <c r="V399" s="332" t="s">
        <v>85</v>
      </c>
      <c r="W399" s="515"/>
      <c r="X399" s="226">
        <v>634</v>
      </c>
      <c r="Y399" s="488"/>
      <c r="Z399" s="499"/>
      <c r="AA399" s="240">
        <v>633</v>
      </c>
      <c r="AB399" s="348">
        <f t="shared" si="20"/>
        <v>633</v>
      </c>
      <c r="AC399" s="486"/>
      <c r="AD399" s="216" t="s">
        <v>1748</v>
      </c>
      <c r="AE399" s="569"/>
      <c r="AF399" s="196"/>
    </row>
    <row r="400" spans="1:32" ht="16.5" customHeight="1" x14ac:dyDescent="0.3">
      <c r="A400" s="497"/>
      <c r="B400" s="289">
        <f t="shared" si="18"/>
        <v>1</v>
      </c>
      <c r="C400" s="289">
        <v>632</v>
      </c>
      <c r="D400" s="290" t="s">
        <v>2779</v>
      </c>
      <c r="E400" s="219">
        <f t="shared" si="19"/>
        <v>1655</v>
      </c>
      <c r="F400" s="488" t="s">
        <v>2780</v>
      </c>
      <c r="G400" s="499" t="s">
        <v>22</v>
      </c>
      <c r="H400" s="476" t="s">
        <v>1074</v>
      </c>
      <c r="I400" s="245" t="s">
        <v>1309</v>
      </c>
      <c r="J400" s="501" t="s">
        <v>501</v>
      </c>
      <c r="K400" s="499" t="s">
        <v>24</v>
      </c>
      <c r="L400" s="241">
        <v>18</v>
      </c>
      <c r="M400" s="333" t="s">
        <v>87</v>
      </c>
      <c r="N400" s="513" t="s">
        <v>36</v>
      </c>
      <c r="O400" s="228">
        <v>249</v>
      </c>
      <c r="P400" s="333" t="s">
        <v>86</v>
      </c>
      <c r="Q400" s="513" t="s">
        <v>2778</v>
      </c>
      <c r="R400" s="228">
        <v>8</v>
      </c>
      <c r="S400" s="333" t="s">
        <v>86</v>
      </c>
      <c r="T400" s="513" t="s">
        <v>36</v>
      </c>
      <c r="U400" s="228">
        <v>911</v>
      </c>
      <c r="V400" s="333" t="s">
        <v>85</v>
      </c>
      <c r="W400" s="513" t="s">
        <v>36</v>
      </c>
      <c r="X400" s="222">
        <v>633</v>
      </c>
      <c r="Y400" s="488"/>
      <c r="Z400" s="499"/>
      <c r="AA400" s="239">
        <v>632</v>
      </c>
      <c r="AB400" s="347">
        <f t="shared" si="20"/>
        <v>632</v>
      </c>
      <c r="AC400" s="483" t="s">
        <v>1077</v>
      </c>
      <c r="AD400" s="245" t="s">
        <v>1749</v>
      </c>
      <c r="AE400" s="570" t="s">
        <v>501</v>
      </c>
      <c r="AF400" s="196"/>
    </row>
    <row r="401" spans="1:32" ht="16.5" customHeight="1" x14ac:dyDescent="0.3">
      <c r="A401" s="497"/>
      <c r="B401" s="288">
        <f t="shared" si="18"/>
        <v>1</v>
      </c>
      <c r="C401" s="288">
        <v>631</v>
      </c>
      <c r="D401" s="283" t="s">
        <v>2779</v>
      </c>
      <c r="E401" s="3">
        <f t="shared" si="19"/>
        <v>1654</v>
      </c>
      <c r="F401" s="488"/>
      <c r="G401" s="499"/>
      <c r="H401" s="475"/>
      <c r="I401" s="244" t="s">
        <v>1310</v>
      </c>
      <c r="J401" s="502"/>
      <c r="K401" s="499"/>
      <c r="L401" s="238">
        <v>9</v>
      </c>
      <c r="M401" s="330" t="s">
        <v>87</v>
      </c>
      <c r="N401" s="514"/>
      <c r="O401" s="224">
        <v>124</v>
      </c>
      <c r="P401" s="330" t="s">
        <v>86</v>
      </c>
      <c r="Q401" s="514"/>
      <c r="R401" s="224">
        <v>4</v>
      </c>
      <c r="S401" s="330" t="s">
        <v>86</v>
      </c>
      <c r="T401" s="514"/>
      <c r="U401" s="224">
        <v>455</v>
      </c>
      <c r="V401" s="330" t="s">
        <v>85</v>
      </c>
      <c r="W401" s="514"/>
      <c r="X401" s="224">
        <v>632</v>
      </c>
      <c r="Y401" s="488"/>
      <c r="Z401" s="499"/>
      <c r="AA401" s="238">
        <v>631</v>
      </c>
      <c r="AB401" s="346">
        <f t="shared" si="20"/>
        <v>631</v>
      </c>
      <c r="AC401" s="483"/>
      <c r="AD401" s="244" t="s">
        <v>1750</v>
      </c>
      <c r="AE401" s="569"/>
      <c r="AF401" s="196"/>
    </row>
    <row r="402" spans="1:32" ht="16.5" customHeight="1" x14ac:dyDescent="0.3">
      <c r="A402" s="497"/>
      <c r="B402" s="289">
        <f t="shared" si="18"/>
        <v>1</v>
      </c>
      <c r="C402" s="289">
        <v>630</v>
      </c>
      <c r="D402" s="290" t="s">
        <v>2779</v>
      </c>
      <c r="E402" s="219">
        <f t="shared" si="19"/>
        <v>1653</v>
      </c>
      <c r="F402" s="488"/>
      <c r="G402" s="499"/>
      <c r="H402" s="475"/>
      <c r="I402" s="245" t="s">
        <v>1311</v>
      </c>
      <c r="J402" s="502"/>
      <c r="K402" s="499" t="s">
        <v>23</v>
      </c>
      <c r="L402" s="239">
        <v>4</v>
      </c>
      <c r="M402" s="331" t="s">
        <v>87</v>
      </c>
      <c r="N402" s="514"/>
      <c r="O402" s="222">
        <v>562</v>
      </c>
      <c r="P402" s="331" t="s">
        <v>86</v>
      </c>
      <c r="Q402" s="514"/>
      <c r="R402" s="222">
        <v>2</v>
      </c>
      <c r="S402" s="331" t="s">
        <v>86</v>
      </c>
      <c r="T402" s="514"/>
      <c r="U402" s="222">
        <v>227</v>
      </c>
      <c r="V402" s="331" t="s">
        <v>85</v>
      </c>
      <c r="W402" s="514"/>
      <c r="X402" s="222">
        <v>631</v>
      </c>
      <c r="Y402" s="488"/>
      <c r="Z402" s="499"/>
      <c r="AA402" s="239">
        <v>630</v>
      </c>
      <c r="AB402" s="347">
        <f t="shared" si="20"/>
        <v>630</v>
      </c>
      <c r="AC402" s="483"/>
      <c r="AD402" s="245" t="s">
        <v>1751</v>
      </c>
      <c r="AE402" s="569"/>
      <c r="AF402" s="196"/>
    </row>
    <row r="403" spans="1:32" x14ac:dyDescent="0.3">
      <c r="A403" s="497"/>
      <c r="B403" s="236">
        <f t="shared" si="18"/>
        <v>1</v>
      </c>
      <c r="C403" s="236">
        <v>629</v>
      </c>
      <c r="D403" s="284" t="s">
        <v>2779</v>
      </c>
      <c r="E403" s="221">
        <f t="shared" si="19"/>
        <v>1652</v>
      </c>
      <c r="F403" s="488"/>
      <c r="G403" s="499"/>
      <c r="H403" s="475"/>
      <c r="I403" s="216" t="s">
        <v>1312</v>
      </c>
      <c r="J403" s="502"/>
      <c r="K403" s="499"/>
      <c r="L403" s="240">
        <v>2</v>
      </c>
      <c r="M403" s="332" t="s">
        <v>87</v>
      </c>
      <c r="N403" s="515"/>
      <c r="O403" s="226">
        <v>281</v>
      </c>
      <c r="P403" s="332" t="s">
        <v>86</v>
      </c>
      <c r="Q403" s="515"/>
      <c r="R403" s="226">
        <v>1</v>
      </c>
      <c r="S403" s="332" t="s">
        <v>86</v>
      </c>
      <c r="T403" s="515"/>
      <c r="U403" s="226">
        <v>113</v>
      </c>
      <c r="V403" s="332" t="s">
        <v>85</v>
      </c>
      <c r="W403" s="515"/>
      <c r="X403" s="216">
        <v>630</v>
      </c>
      <c r="Y403" s="488"/>
      <c r="Z403" s="499"/>
      <c r="AA403" s="216">
        <v>629</v>
      </c>
      <c r="AB403" s="350">
        <f t="shared" si="20"/>
        <v>629</v>
      </c>
      <c r="AC403" s="483"/>
      <c r="AD403" s="216" t="s">
        <v>1752</v>
      </c>
      <c r="AE403" s="569"/>
      <c r="AF403" s="196"/>
    </row>
    <row r="404" spans="1:32" ht="16.5" customHeight="1" x14ac:dyDescent="0.3">
      <c r="A404" s="497"/>
      <c r="B404" s="289">
        <f t="shared" si="18"/>
        <v>1</v>
      </c>
      <c r="C404" s="289">
        <v>628</v>
      </c>
      <c r="D404" s="290" t="s">
        <v>2779</v>
      </c>
      <c r="E404" s="219">
        <f t="shared" si="19"/>
        <v>1651</v>
      </c>
      <c r="F404" s="488"/>
      <c r="G404" s="499"/>
      <c r="H404" s="475"/>
      <c r="I404" s="245" t="s">
        <v>1313</v>
      </c>
      <c r="J404" s="502"/>
      <c r="K404" s="499"/>
      <c r="L404" s="239">
        <v>1</v>
      </c>
      <c r="M404" s="331" t="s">
        <v>87</v>
      </c>
      <c r="N404" s="514" t="s">
        <v>36</v>
      </c>
      <c r="O404" s="222">
        <v>140</v>
      </c>
      <c r="P404" s="331" t="s">
        <v>86</v>
      </c>
      <c r="Q404" s="514" t="s">
        <v>2778</v>
      </c>
      <c r="R404" s="222"/>
      <c r="S404" s="331"/>
      <c r="T404" s="514" t="s">
        <v>36</v>
      </c>
      <c r="U404" s="222">
        <v>556</v>
      </c>
      <c r="V404" s="331" t="s">
        <v>85</v>
      </c>
      <c r="W404" s="514" t="s">
        <v>36</v>
      </c>
      <c r="X404" s="222">
        <v>629</v>
      </c>
      <c r="Y404" s="488"/>
      <c r="Z404" s="499"/>
      <c r="AA404" s="239">
        <v>628</v>
      </c>
      <c r="AB404" s="347">
        <f t="shared" si="20"/>
        <v>628</v>
      </c>
      <c r="AC404" s="483"/>
      <c r="AD404" s="245" t="s">
        <v>1753</v>
      </c>
      <c r="AE404" s="569"/>
      <c r="AF404" s="196"/>
    </row>
    <row r="405" spans="1:32" ht="16.5" customHeight="1" x14ac:dyDescent="0.3">
      <c r="A405" s="497"/>
      <c r="B405" s="288">
        <f t="shared" si="18"/>
        <v>1</v>
      </c>
      <c r="C405" s="288">
        <v>627</v>
      </c>
      <c r="D405" s="283" t="s">
        <v>2779</v>
      </c>
      <c r="E405" s="3">
        <f t="shared" si="19"/>
        <v>1650</v>
      </c>
      <c r="F405" s="488"/>
      <c r="G405" s="499"/>
      <c r="H405" s="475"/>
      <c r="I405" s="244" t="s">
        <v>1314</v>
      </c>
      <c r="J405" s="502"/>
      <c r="K405" s="499"/>
      <c r="L405" s="238"/>
      <c r="M405" s="330"/>
      <c r="N405" s="514"/>
      <c r="O405" s="224">
        <v>570</v>
      </c>
      <c r="P405" s="330" t="s">
        <v>86</v>
      </c>
      <c r="Q405" s="514"/>
      <c r="R405" s="224"/>
      <c r="S405" s="330"/>
      <c r="T405" s="514"/>
      <c r="U405" s="224">
        <v>278</v>
      </c>
      <c r="V405" s="330" t="s">
        <v>85</v>
      </c>
      <c r="W405" s="514"/>
      <c r="X405" s="224">
        <v>628</v>
      </c>
      <c r="Y405" s="488"/>
      <c r="Z405" s="499"/>
      <c r="AA405" s="238">
        <v>627</v>
      </c>
      <c r="AB405" s="346">
        <f t="shared" si="20"/>
        <v>627</v>
      </c>
      <c r="AC405" s="483"/>
      <c r="AD405" s="244" t="s">
        <v>1754</v>
      </c>
      <c r="AE405" s="569"/>
      <c r="AF405" s="196"/>
    </row>
    <row r="406" spans="1:32" ht="16.5" customHeight="1" x14ac:dyDescent="0.3">
      <c r="A406" s="497"/>
      <c r="B406" s="289">
        <f t="shared" si="18"/>
        <v>1</v>
      </c>
      <c r="C406" s="289">
        <v>626</v>
      </c>
      <c r="D406" s="290" t="s">
        <v>2779</v>
      </c>
      <c r="E406" s="219">
        <f t="shared" si="19"/>
        <v>1649</v>
      </c>
      <c r="F406" s="488"/>
      <c r="G406" s="499"/>
      <c r="H406" s="475"/>
      <c r="I406" s="245" t="s">
        <v>1315</v>
      </c>
      <c r="J406" s="502"/>
      <c r="K406" s="499"/>
      <c r="L406" s="239"/>
      <c r="M406" s="331"/>
      <c r="N406" s="514"/>
      <c r="O406" s="222">
        <v>285</v>
      </c>
      <c r="P406" s="331" t="s">
        <v>86</v>
      </c>
      <c r="Q406" s="514"/>
      <c r="R406" s="222"/>
      <c r="S406" s="331"/>
      <c r="T406" s="514"/>
      <c r="U406" s="222">
        <v>139</v>
      </c>
      <c r="V406" s="331" t="s">
        <v>85</v>
      </c>
      <c r="W406" s="514"/>
      <c r="X406" s="222">
        <v>627</v>
      </c>
      <c r="Y406" s="488"/>
      <c r="Z406" s="499"/>
      <c r="AA406" s="239">
        <v>626</v>
      </c>
      <c r="AB406" s="347">
        <f t="shared" si="20"/>
        <v>626</v>
      </c>
      <c r="AC406" s="483"/>
      <c r="AD406" s="245" t="s">
        <v>1755</v>
      </c>
      <c r="AE406" s="569"/>
      <c r="AF406" s="196"/>
    </row>
    <row r="407" spans="1:32" ht="17.25" thickBot="1" x14ac:dyDescent="0.35">
      <c r="A407" s="498"/>
      <c r="B407" s="291">
        <f t="shared" si="18"/>
        <v>1</v>
      </c>
      <c r="C407" s="291">
        <v>625</v>
      </c>
      <c r="D407" s="285" t="s">
        <v>2779</v>
      </c>
      <c r="E407" s="6">
        <f t="shared" si="19"/>
        <v>1648</v>
      </c>
      <c r="F407" s="490"/>
      <c r="G407" s="500"/>
      <c r="H407" s="477"/>
      <c r="I407" s="247" t="s">
        <v>1316</v>
      </c>
      <c r="J407" s="503"/>
      <c r="K407" s="500"/>
      <c r="L407" s="255"/>
      <c r="M407" s="334"/>
      <c r="N407" s="516"/>
      <c r="O407" s="234">
        <v>142</v>
      </c>
      <c r="P407" s="334" t="s">
        <v>86</v>
      </c>
      <c r="Q407" s="516"/>
      <c r="R407" s="233">
        <v>69</v>
      </c>
      <c r="S407" s="334" t="s">
        <v>85</v>
      </c>
      <c r="T407" s="516"/>
      <c r="U407" s="234">
        <v>617</v>
      </c>
      <c r="V407" s="334" t="s">
        <v>84</v>
      </c>
      <c r="W407" s="516"/>
      <c r="X407" s="234">
        <v>626</v>
      </c>
      <c r="Y407" s="490"/>
      <c r="Z407" s="500"/>
      <c r="AA407" s="242">
        <v>625</v>
      </c>
      <c r="AB407" s="351">
        <f t="shared" si="20"/>
        <v>625</v>
      </c>
      <c r="AC407" s="484"/>
      <c r="AD407" s="247" t="s">
        <v>1756</v>
      </c>
      <c r="AE407" s="571"/>
      <c r="AF407" s="196"/>
    </row>
    <row r="408" spans="1:32" ht="16.5" customHeight="1" x14ac:dyDescent="0.3">
      <c r="A408" s="496" t="s">
        <v>238</v>
      </c>
      <c r="B408" s="286">
        <f t="shared" si="18"/>
        <v>1</v>
      </c>
      <c r="C408" s="286">
        <v>624</v>
      </c>
      <c r="D408" s="287" t="s">
        <v>2779</v>
      </c>
      <c r="E408" s="217">
        <f t="shared" si="19"/>
        <v>1647</v>
      </c>
      <c r="F408" s="487" t="s">
        <v>2780</v>
      </c>
      <c r="G408" s="504" t="s">
        <v>22</v>
      </c>
      <c r="H408" s="474" t="s">
        <v>1074</v>
      </c>
      <c r="I408" s="243" t="s">
        <v>1317</v>
      </c>
      <c r="J408" s="506" t="s">
        <v>501</v>
      </c>
      <c r="K408" s="504" t="s">
        <v>24</v>
      </c>
      <c r="L408" s="237">
        <v>71</v>
      </c>
      <c r="M408" s="329" t="s">
        <v>86</v>
      </c>
      <c r="N408" s="517" t="s">
        <v>36</v>
      </c>
      <c r="O408" s="232">
        <v>288</v>
      </c>
      <c r="P408" s="329" t="s">
        <v>85</v>
      </c>
      <c r="Q408" s="517" t="s">
        <v>2778</v>
      </c>
      <c r="R408" s="232">
        <v>34</v>
      </c>
      <c r="S408" s="329" t="s">
        <v>85</v>
      </c>
      <c r="T408" s="517" t="s">
        <v>36</v>
      </c>
      <c r="U408" s="232">
        <v>808</v>
      </c>
      <c r="V408" s="329" t="s">
        <v>84</v>
      </c>
      <c r="W408" s="517" t="s">
        <v>36</v>
      </c>
      <c r="X408" s="232">
        <v>625</v>
      </c>
      <c r="Y408" s="487" t="s">
        <v>2303</v>
      </c>
      <c r="Z408" s="504" t="s">
        <v>259</v>
      </c>
      <c r="AA408" s="237">
        <v>624</v>
      </c>
      <c r="AB408" s="345">
        <f t="shared" si="20"/>
        <v>624</v>
      </c>
      <c r="AC408" s="485" t="s">
        <v>1077</v>
      </c>
      <c r="AD408" s="243" t="s">
        <v>1757</v>
      </c>
      <c r="AE408" s="568" t="s">
        <v>501</v>
      </c>
      <c r="AF408" s="196"/>
    </row>
    <row r="409" spans="1:32" ht="16.5" customHeight="1" x14ac:dyDescent="0.3">
      <c r="A409" s="497"/>
      <c r="B409" s="288">
        <f t="shared" si="18"/>
        <v>1</v>
      </c>
      <c r="C409" s="288">
        <v>623</v>
      </c>
      <c r="D409" s="283" t="s">
        <v>2779</v>
      </c>
      <c r="E409" s="3">
        <f t="shared" si="19"/>
        <v>1646</v>
      </c>
      <c r="F409" s="488"/>
      <c r="G409" s="499"/>
      <c r="H409" s="475"/>
      <c r="I409" s="244" t="s">
        <v>1318</v>
      </c>
      <c r="J409" s="502"/>
      <c r="K409" s="499"/>
      <c r="L409" s="238">
        <v>35</v>
      </c>
      <c r="M409" s="330" t="s">
        <v>86</v>
      </c>
      <c r="N409" s="514"/>
      <c r="O409" s="224">
        <v>644</v>
      </c>
      <c r="P409" s="330" t="s">
        <v>85</v>
      </c>
      <c r="Q409" s="514"/>
      <c r="R409" s="224">
        <v>17</v>
      </c>
      <c r="S409" s="330" t="s">
        <v>85</v>
      </c>
      <c r="T409" s="514"/>
      <c r="U409" s="224">
        <v>404</v>
      </c>
      <c r="V409" s="330" t="s">
        <v>84</v>
      </c>
      <c r="W409" s="514"/>
      <c r="X409" s="224">
        <v>624</v>
      </c>
      <c r="Y409" s="488"/>
      <c r="Z409" s="499"/>
      <c r="AA409" s="238">
        <v>623</v>
      </c>
      <c r="AB409" s="346">
        <f t="shared" si="20"/>
        <v>623</v>
      </c>
      <c r="AC409" s="483"/>
      <c r="AD409" s="244" t="s">
        <v>1758</v>
      </c>
      <c r="AE409" s="569"/>
      <c r="AF409" s="196"/>
    </row>
    <row r="410" spans="1:32" ht="16.5" customHeight="1" x14ac:dyDescent="0.3">
      <c r="A410" s="497"/>
      <c r="B410" s="289">
        <f t="shared" si="18"/>
        <v>1</v>
      </c>
      <c r="C410" s="289">
        <v>622</v>
      </c>
      <c r="D410" s="290" t="s">
        <v>2779</v>
      </c>
      <c r="E410" s="219">
        <f t="shared" si="19"/>
        <v>1645</v>
      </c>
      <c r="F410" s="488"/>
      <c r="G410" s="499"/>
      <c r="H410" s="475"/>
      <c r="I410" s="245" t="s">
        <v>1319</v>
      </c>
      <c r="J410" s="502"/>
      <c r="K410" s="499" t="s">
        <v>23</v>
      </c>
      <c r="L410" s="239">
        <v>17</v>
      </c>
      <c r="M410" s="331" t="s">
        <v>86</v>
      </c>
      <c r="N410" s="514"/>
      <c r="O410" s="222">
        <v>822</v>
      </c>
      <c r="P410" s="331" t="s">
        <v>85</v>
      </c>
      <c r="Q410" s="514"/>
      <c r="R410" s="222">
        <v>8</v>
      </c>
      <c r="S410" s="331" t="s">
        <v>85</v>
      </c>
      <c r="T410" s="514"/>
      <c r="U410" s="222">
        <v>702</v>
      </c>
      <c r="V410" s="331" t="s">
        <v>84</v>
      </c>
      <c r="W410" s="514"/>
      <c r="X410" s="222">
        <v>623</v>
      </c>
      <c r="Y410" s="488"/>
      <c r="Z410" s="499"/>
      <c r="AA410" s="239">
        <v>622</v>
      </c>
      <c r="AB410" s="347">
        <f t="shared" si="20"/>
        <v>622</v>
      </c>
      <c r="AC410" s="483"/>
      <c r="AD410" s="245" t="s">
        <v>1759</v>
      </c>
      <c r="AE410" s="569"/>
      <c r="AF410" s="196"/>
    </row>
    <row r="411" spans="1:32" x14ac:dyDescent="0.3">
      <c r="A411" s="497"/>
      <c r="B411" s="236">
        <f t="shared" si="18"/>
        <v>1</v>
      </c>
      <c r="C411" s="236">
        <v>621</v>
      </c>
      <c r="D411" s="284" t="s">
        <v>2779</v>
      </c>
      <c r="E411" s="221">
        <f t="shared" si="19"/>
        <v>1644</v>
      </c>
      <c r="F411" s="488"/>
      <c r="G411" s="499"/>
      <c r="H411" s="475"/>
      <c r="I411" s="216" t="s">
        <v>1320</v>
      </c>
      <c r="J411" s="502"/>
      <c r="K411" s="499"/>
      <c r="L411" s="240">
        <v>8</v>
      </c>
      <c r="M411" s="332" t="s">
        <v>86</v>
      </c>
      <c r="N411" s="515"/>
      <c r="O411" s="226">
        <v>911</v>
      </c>
      <c r="P411" s="332" t="s">
        <v>85</v>
      </c>
      <c r="Q411" s="515"/>
      <c r="R411" s="226">
        <v>4</v>
      </c>
      <c r="S411" s="332" t="s">
        <v>85</v>
      </c>
      <c r="T411" s="515"/>
      <c r="U411" s="226">
        <v>351</v>
      </c>
      <c r="V411" s="332" t="s">
        <v>84</v>
      </c>
      <c r="W411" s="515"/>
      <c r="X411" s="226">
        <v>622</v>
      </c>
      <c r="Y411" s="488"/>
      <c r="Z411" s="499"/>
      <c r="AA411" s="240">
        <v>621</v>
      </c>
      <c r="AB411" s="348">
        <f t="shared" si="20"/>
        <v>621</v>
      </c>
      <c r="AC411" s="483"/>
      <c r="AD411" s="216" t="s">
        <v>1760</v>
      </c>
      <c r="AE411" s="569"/>
      <c r="AF411" s="196"/>
    </row>
    <row r="412" spans="1:32" ht="16.5" customHeight="1" x14ac:dyDescent="0.3">
      <c r="A412" s="497"/>
      <c r="B412" s="289">
        <f t="shared" si="18"/>
        <v>1</v>
      </c>
      <c r="C412" s="289">
        <v>620</v>
      </c>
      <c r="D412" s="290" t="s">
        <v>2779</v>
      </c>
      <c r="E412" s="219">
        <f t="shared" si="19"/>
        <v>1643</v>
      </c>
      <c r="F412" s="488"/>
      <c r="G412" s="499"/>
      <c r="H412" s="475"/>
      <c r="I412" s="246" t="s">
        <v>1321</v>
      </c>
      <c r="J412" s="502"/>
      <c r="K412" s="499"/>
      <c r="L412" s="241">
        <v>4</v>
      </c>
      <c r="M412" s="333" t="s">
        <v>86</v>
      </c>
      <c r="N412" s="513" t="s">
        <v>36</v>
      </c>
      <c r="O412" s="228">
        <v>455</v>
      </c>
      <c r="P412" s="333" t="s">
        <v>85</v>
      </c>
      <c r="Q412" s="513" t="s">
        <v>2778</v>
      </c>
      <c r="R412" s="228">
        <v>2</v>
      </c>
      <c r="S412" s="333" t="s">
        <v>85</v>
      </c>
      <c r="T412" s="513" t="s">
        <v>36</v>
      </c>
      <c r="U412" s="228">
        <v>175</v>
      </c>
      <c r="V412" s="333" t="s">
        <v>84</v>
      </c>
      <c r="W412" s="513" t="s">
        <v>36</v>
      </c>
      <c r="X412" s="228">
        <v>621</v>
      </c>
      <c r="Y412" s="488"/>
      <c r="Z412" s="499"/>
      <c r="AA412" s="241">
        <v>620</v>
      </c>
      <c r="AB412" s="349">
        <f t="shared" si="20"/>
        <v>620</v>
      </c>
      <c r="AC412" s="483"/>
      <c r="AD412" s="246" t="s">
        <v>1761</v>
      </c>
      <c r="AE412" s="569"/>
      <c r="AF412" s="196"/>
    </row>
    <row r="413" spans="1:32" ht="16.5" customHeight="1" x14ac:dyDescent="0.3">
      <c r="A413" s="497"/>
      <c r="B413" s="288">
        <f t="shared" si="18"/>
        <v>1</v>
      </c>
      <c r="C413" s="288">
        <v>619</v>
      </c>
      <c r="D413" s="283" t="s">
        <v>2779</v>
      </c>
      <c r="E413" s="3">
        <f t="shared" si="19"/>
        <v>1642</v>
      </c>
      <c r="F413" s="488"/>
      <c r="G413" s="499"/>
      <c r="H413" s="475"/>
      <c r="I413" s="244" t="s">
        <v>1322</v>
      </c>
      <c r="J413" s="502"/>
      <c r="K413" s="499"/>
      <c r="L413" s="238">
        <v>2</v>
      </c>
      <c r="M413" s="330" t="s">
        <v>86</v>
      </c>
      <c r="N413" s="514"/>
      <c r="O413" s="224">
        <v>227</v>
      </c>
      <c r="P413" s="330" t="s">
        <v>85</v>
      </c>
      <c r="Q413" s="514"/>
      <c r="R413" s="224">
        <v>1</v>
      </c>
      <c r="S413" s="330" t="s">
        <v>85</v>
      </c>
      <c r="T413" s="514"/>
      <c r="U413" s="224">
        <v>87</v>
      </c>
      <c r="V413" s="330" t="s">
        <v>84</v>
      </c>
      <c r="W413" s="514"/>
      <c r="X413" s="224">
        <v>620</v>
      </c>
      <c r="Y413" s="488"/>
      <c r="Z413" s="499"/>
      <c r="AA413" s="238">
        <v>619</v>
      </c>
      <c r="AB413" s="346">
        <f t="shared" si="20"/>
        <v>619</v>
      </c>
      <c r="AC413" s="483"/>
      <c r="AD413" s="244" t="s">
        <v>1762</v>
      </c>
      <c r="AE413" s="569"/>
      <c r="AF413" s="196"/>
    </row>
    <row r="414" spans="1:32" x14ac:dyDescent="0.3">
      <c r="A414" s="497"/>
      <c r="B414" s="289">
        <f t="shared" si="18"/>
        <v>1</v>
      </c>
      <c r="C414" s="289">
        <v>618</v>
      </c>
      <c r="D414" s="290" t="s">
        <v>2779</v>
      </c>
      <c r="E414" s="219">
        <f t="shared" si="19"/>
        <v>1641</v>
      </c>
      <c r="F414" s="488"/>
      <c r="G414" s="499"/>
      <c r="H414" s="475"/>
      <c r="I414" s="245" t="s">
        <v>1323</v>
      </c>
      <c r="J414" s="502"/>
      <c r="K414" s="499"/>
      <c r="L414" s="239">
        <v>1</v>
      </c>
      <c r="M414" s="331" t="s">
        <v>86</v>
      </c>
      <c r="N414" s="514"/>
      <c r="O414" s="222">
        <v>113</v>
      </c>
      <c r="P414" s="331" t="s">
        <v>85</v>
      </c>
      <c r="Q414" s="514"/>
      <c r="R414" s="222"/>
      <c r="S414" s="331"/>
      <c r="T414" s="514"/>
      <c r="U414" s="222">
        <v>543</v>
      </c>
      <c r="V414" s="331" t="s">
        <v>84</v>
      </c>
      <c r="W414" s="514"/>
      <c r="X414" s="222">
        <v>619</v>
      </c>
      <c r="Y414" s="488"/>
      <c r="Z414" s="499"/>
      <c r="AA414" s="239">
        <v>618</v>
      </c>
      <c r="AB414" s="347">
        <f t="shared" si="20"/>
        <v>618</v>
      </c>
      <c r="AC414" s="483"/>
      <c r="AD414" s="245" t="s">
        <v>1763</v>
      </c>
      <c r="AE414" s="569"/>
      <c r="AF414" s="196"/>
    </row>
    <row r="415" spans="1:32" x14ac:dyDescent="0.3">
      <c r="A415" s="497"/>
      <c r="B415" s="236">
        <f t="shared" si="18"/>
        <v>1</v>
      </c>
      <c r="C415" s="236">
        <v>617</v>
      </c>
      <c r="D415" s="284" t="s">
        <v>2779</v>
      </c>
      <c r="E415" s="4">
        <f t="shared" si="19"/>
        <v>1640</v>
      </c>
      <c r="F415" s="489"/>
      <c r="G415" s="505"/>
      <c r="H415" s="475"/>
      <c r="I415" s="216" t="s">
        <v>1324</v>
      </c>
      <c r="J415" s="502"/>
      <c r="K415" s="505"/>
      <c r="L415" s="254"/>
      <c r="M415" s="332"/>
      <c r="N415" s="515"/>
      <c r="O415" s="226">
        <v>556</v>
      </c>
      <c r="P415" s="332" t="s">
        <v>85</v>
      </c>
      <c r="Q415" s="515"/>
      <c r="R415" s="230"/>
      <c r="S415" s="332"/>
      <c r="T415" s="515"/>
      <c r="U415" s="226">
        <v>271</v>
      </c>
      <c r="V415" s="332" t="s">
        <v>84</v>
      </c>
      <c r="W415" s="515"/>
      <c r="X415" s="226">
        <v>618</v>
      </c>
      <c r="Y415" s="488"/>
      <c r="Z415" s="499"/>
      <c r="AA415" s="240">
        <v>617</v>
      </c>
      <c r="AB415" s="348">
        <f t="shared" si="20"/>
        <v>617</v>
      </c>
      <c r="AC415" s="486"/>
      <c r="AD415" s="216" t="s">
        <v>1764</v>
      </c>
      <c r="AE415" s="569"/>
      <c r="AF415" s="196"/>
    </row>
    <row r="416" spans="1:32" ht="16.5" customHeight="1" x14ac:dyDescent="0.3">
      <c r="A416" s="497"/>
      <c r="B416" s="289">
        <f t="shared" si="18"/>
        <v>1</v>
      </c>
      <c r="C416" s="289">
        <v>616</v>
      </c>
      <c r="D416" s="290" t="s">
        <v>2779</v>
      </c>
      <c r="E416" s="219">
        <f t="shared" si="19"/>
        <v>1639</v>
      </c>
      <c r="F416" s="488" t="s">
        <v>2780</v>
      </c>
      <c r="G416" s="499" t="s">
        <v>22</v>
      </c>
      <c r="H416" s="476" t="s">
        <v>1074</v>
      </c>
      <c r="I416" s="245" t="s">
        <v>1325</v>
      </c>
      <c r="J416" s="501" t="s">
        <v>501</v>
      </c>
      <c r="K416" s="499" t="s">
        <v>24</v>
      </c>
      <c r="L416" s="241"/>
      <c r="M416" s="333"/>
      <c r="N416" s="513" t="s">
        <v>36</v>
      </c>
      <c r="O416" s="228">
        <v>278</v>
      </c>
      <c r="P416" s="333" t="s">
        <v>85</v>
      </c>
      <c r="Q416" s="513" t="s">
        <v>2778</v>
      </c>
      <c r="R416" s="228"/>
      <c r="S416" s="333"/>
      <c r="T416" s="513" t="s">
        <v>36</v>
      </c>
      <c r="U416" s="228">
        <v>135</v>
      </c>
      <c r="V416" s="333" t="s">
        <v>84</v>
      </c>
      <c r="W416" s="513" t="s">
        <v>36</v>
      </c>
      <c r="X416" s="222">
        <v>617</v>
      </c>
      <c r="Y416" s="488"/>
      <c r="Z416" s="499"/>
      <c r="AA416" s="239">
        <v>616</v>
      </c>
      <c r="AB416" s="347">
        <f t="shared" si="20"/>
        <v>616</v>
      </c>
      <c r="AC416" s="483" t="s">
        <v>1077</v>
      </c>
      <c r="AD416" s="245" t="s">
        <v>1765</v>
      </c>
      <c r="AE416" s="570" t="s">
        <v>501</v>
      </c>
      <c r="AF416" s="196"/>
    </row>
    <row r="417" spans="1:32" ht="16.5" customHeight="1" x14ac:dyDescent="0.3">
      <c r="A417" s="497"/>
      <c r="B417" s="288">
        <f t="shared" si="18"/>
        <v>1</v>
      </c>
      <c r="C417" s="288">
        <v>615</v>
      </c>
      <c r="D417" s="283" t="s">
        <v>2779</v>
      </c>
      <c r="E417" s="3">
        <f t="shared" si="19"/>
        <v>1638</v>
      </c>
      <c r="F417" s="488"/>
      <c r="G417" s="499"/>
      <c r="H417" s="475"/>
      <c r="I417" s="244" t="s">
        <v>1326</v>
      </c>
      <c r="J417" s="502"/>
      <c r="K417" s="499"/>
      <c r="L417" s="238"/>
      <c r="M417" s="330"/>
      <c r="N417" s="514"/>
      <c r="O417" s="224">
        <v>139</v>
      </c>
      <c r="P417" s="330" t="s">
        <v>85</v>
      </c>
      <c r="Q417" s="514"/>
      <c r="R417" s="224">
        <v>67</v>
      </c>
      <c r="S417" s="330" t="s">
        <v>84</v>
      </c>
      <c r="T417" s="514"/>
      <c r="U417" s="224">
        <v>985</v>
      </c>
      <c r="V417" s="330" t="s">
        <v>83</v>
      </c>
      <c r="W417" s="514"/>
      <c r="X417" s="224">
        <v>616</v>
      </c>
      <c r="Y417" s="488"/>
      <c r="Z417" s="499"/>
      <c r="AA417" s="238">
        <v>615</v>
      </c>
      <c r="AB417" s="346">
        <f t="shared" si="20"/>
        <v>615</v>
      </c>
      <c r="AC417" s="483"/>
      <c r="AD417" s="244" t="s">
        <v>1766</v>
      </c>
      <c r="AE417" s="569"/>
      <c r="AF417" s="196"/>
    </row>
    <row r="418" spans="1:32" ht="16.5" customHeight="1" x14ac:dyDescent="0.3">
      <c r="A418" s="497"/>
      <c r="B418" s="289">
        <f t="shared" si="18"/>
        <v>1</v>
      </c>
      <c r="C418" s="289">
        <v>614</v>
      </c>
      <c r="D418" s="290" t="s">
        <v>2779</v>
      </c>
      <c r="E418" s="219">
        <f t="shared" si="19"/>
        <v>1637</v>
      </c>
      <c r="F418" s="488"/>
      <c r="G418" s="499"/>
      <c r="H418" s="475"/>
      <c r="I418" s="245" t="s">
        <v>1327</v>
      </c>
      <c r="J418" s="502"/>
      <c r="K418" s="499" t="s">
        <v>23</v>
      </c>
      <c r="L418" s="239">
        <v>69</v>
      </c>
      <c r="M418" s="331" t="s">
        <v>85</v>
      </c>
      <c r="N418" s="514"/>
      <c r="O418" s="222">
        <v>617</v>
      </c>
      <c r="P418" s="331" t="s">
        <v>84</v>
      </c>
      <c r="Q418" s="514"/>
      <c r="R418" s="222">
        <v>33</v>
      </c>
      <c r="S418" s="331" t="s">
        <v>84</v>
      </c>
      <c r="T418" s="514"/>
      <c r="U418" s="222">
        <v>992</v>
      </c>
      <c r="V418" s="331" t="s">
        <v>83</v>
      </c>
      <c r="W418" s="514"/>
      <c r="X418" s="222">
        <v>615</v>
      </c>
      <c r="Y418" s="488"/>
      <c r="Z418" s="499"/>
      <c r="AA418" s="239">
        <v>614</v>
      </c>
      <c r="AB418" s="347">
        <f t="shared" si="20"/>
        <v>614</v>
      </c>
      <c r="AC418" s="483"/>
      <c r="AD418" s="245" t="s">
        <v>1767</v>
      </c>
      <c r="AE418" s="569"/>
      <c r="AF418" s="196"/>
    </row>
    <row r="419" spans="1:32" x14ac:dyDescent="0.3">
      <c r="A419" s="497"/>
      <c r="B419" s="236">
        <f t="shared" si="18"/>
        <v>1</v>
      </c>
      <c r="C419" s="236">
        <v>613</v>
      </c>
      <c r="D419" s="284" t="s">
        <v>2779</v>
      </c>
      <c r="E419" s="221">
        <f t="shared" si="19"/>
        <v>1636</v>
      </c>
      <c r="F419" s="488"/>
      <c r="G419" s="499"/>
      <c r="H419" s="475"/>
      <c r="I419" s="216" t="s">
        <v>1328</v>
      </c>
      <c r="J419" s="502"/>
      <c r="K419" s="499"/>
      <c r="L419" s="240">
        <v>34</v>
      </c>
      <c r="M419" s="332" t="s">
        <v>85</v>
      </c>
      <c r="N419" s="515"/>
      <c r="O419" s="226">
        <v>808</v>
      </c>
      <c r="P419" s="332" t="s">
        <v>84</v>
      </c>
      <c r="Q419" s="515"/>
      <c r="R419" s="226">
        <v>16</v>
      </c>
      <c r="S419" s="332" t="s">
        <v>84</v>
      </c>
      <c r="T419" s="515"/>
      <c r="U419" s="226">
        <v>996</v>
      </c>
      <c r="V419" s="332" t="s">
        <v>83</v>
      </c>
      <c r="W419" s="515"/>
      <c r="X419" s="216">
        <v>614</v>
      </c>
      <c r="Y419" s="488"/>
      <c r="Z419" s="499"/>
      <c r="AA419" s="216">
        <v>613</v>
      </c>
      <c r="AB419" s="350">
        <f t="shared" si="20"/>
        <v>613</v>
      </c>
      <c r="AC419" s="483"/>
      <c r="AD419" s="216" t="s">
        <v>1768</v>
      </c>
      <c r="AE419" s="569"/>
      <c r="AF419" s="196"/>
    </row>
    <row r="420" spans="1:32" ht="16.5" customHeight="1" x14ac:dyDescent="0.3">
      <c r="A420" s="497"/>
      <c r="B420" s="289">
        <f t="shared" si="18"/>
        <v>1</v>
      </c>
      <c r="C420" s="289">
        <v>612</v>
      </c>
      <c r="D420" s="290" t="s">
        <v>2779</v>
      </c>
      <c r="E420" s="219">
        <f t="shared" si="19"/>
        <v>1635</v>
      </c>
      <c r="F420" s="488"/>
      <c r="G420" s="499"/>
      <c r="H420" s="475"/>
      <c r="I420" s="245" t="s">
        <v>1329</v>
      </c>
      <c r="J420" s="502"/>
      <c r="K420" s="499"/>
      <c r="L420" s="239">
        <v>17</v>
      </c>
      <c r="M420" s="331" t="s">
        <v>85</v>
      </c>
      <c r="N420" s="514" t="s">
        <v>36</v>
      </c>
      <c r="O420" s="222">
        <v>404</v>
      </c>
      <c r="P420" s="331" t="s">
        <v>84</v>
      </c>
      <c r="Q420" s="514" t="s">
        <v>2778</v>
      </c>
      <c r="R420" s="222">
        <v>8</v>
      </c>
      <c r="S420" s="331" t="s">
        <v>84</v>
      </c>
      <c r="T420" s="514" t="s">
        <v>36</v>
      </c>
      <c r="U420" s="222">
        <v>498</v>
      </c>
      <c r="V420" s="331" t="s">
        <v>83</v>
      </c>
      <c r="W420" s="514" t="s">
        <v>36</v>
      </c>
      <c r="X420" s="222">
        <v>613</v>
      </c>
      <c r="Y420" s="488"/>
      <c r="Z420" s="499"/>
      <c r="AA420" s="239">
        <v>612</v>
      </c>
      <c r="AB420" s="347">
        <f t="shared" si="20"/>
        <v>612</v>
      </c>
      <c r="AC420" s="483"/>
      <c r="AD420" s="245" t="s">
        <v>1769</v>
      </c>
      <c r="AE420" s="569"/>
      <c r="AF420" s="196"/>
    </row>
    <row r="421" spans="1:32" ht="16.5" customHeight="1" x14ac:dyDescent="0.3">
      <c r="A421" s="497"/>
      <c r="B421" s="288">
        <f t="shared" si="18"/>
        <v>1</v>
      </c>
      <c r="C421" s="288">
        <v>611</v>
      </c>
      <c r="D421" s="283" t="s">
        <v>2779</v>
      </c>
      <c r="E421" s="3">
        <f t="shared" si="19"/>
        <v>1634</v>
      </c>
      <c r="F421" s="488"/>
      <c r="G421" s="499"/>
      <c r="H421" s="475"/>
      <c r="I421" s="244" t="s">
        <v>1330</v>
      </c>
      <c r="J421" s="502"/>
      <c r="K421" s="499"/>
      <c r="L421" s="238">
        <v>8</v>
      </c>
      <c r="M421" s="330" t="s">
        <v>85</v>
      </c>
      <c r="N421" s="514"/>
      <c r="O421" s="224">
        <v>702</v>
      </c>
      <c r="P421" s="330" t="s">
        <v>84</v>
      </c>
      <c r="Q421" s="514"/>
      <c r="R421" s="224">
        <v>4</v>
      </c>
      <c r="S421" s="330" t="s">
        <v>84</v>
      </c>
      <c r="T421" s="514"/>
      <c r="U421" s="224">
        <v>249</v>
      </c>
      <c r="V421" s="330" t="s">
        <v>83</v>
      </c>
      <c r="W421" s="514"/>
      <c r="X421" s="224">
        <v>612</v>
      </c>
      <c r="Y421" s="488"/>
      <c r="Z421" s="499"/>
      <c r="AA421" s="238">
        <v>611</v>
      </c>
      <c r="AB421" s="346">
        <f t="shared" si="20"/>
        <v>611</v>
      </c>
      <c r="AC421" s="483"/>
      <c r="AD421" s="244" t="s">
        <v>1770</v>
      </c>
      <c r="AE421" s="569"/>
      <c r="AF421" s="196"/>
    </row>
    <row r="422" spans="1:32" ht="16.5" customHeight="1" x14ac:dyDescent="0.3">
      <c r="A422" s="497"/>
      <c r="B422" s="289">
        <f t="shared" si="18"/>
        <v>1</v>
      </c>
      <c r="C422" s="289">
        <v>610</v>
      </c>
      <c r="D422" s="290" t="s">
        <v>2779</v>
      </c>
      <c r="E422" s="219">
        <f t="shared" si="19"/>
        <v>1633</v>
      </c>
      <c r="F422" s="488"/>
      <c r="G422" s="499"/>
      <c r="H422" s="475"/>
      <c r="I422" s="245" t="s">
        <v>1331</v>
      </c>
      <c r="J422" s="502"/>
      <c r="K422" s="499"/>
      <c r="L422" s="239">
        <v>4</v>
      </c>
      <c r="M422" s="331" t="s">
        <v>85</v>
      </c>
      <c r="N422" s="514"/>
      <c r="O422" s="222">
        <v>351</v>
      </c>
      <c r="P422" s="331" t="s">
        <v>84</v>
      </c>
      <c r="Q422" s="514"/>
      <c r="R422" s="222">
        <v>2</v>
      </c>
      <c r="S422" s="331" t="s">
        <v>84</v>
      </c>
      <c r="T422" s="514"/>
      <c r="U422" s="222">
        <v>124</v>
      </c>
      <c r="V422" s="331" t="s">
        <v>83</v>
      </c>
      <c r="W422" s="514"/>
      <c r="X422" s="222">
        <v>611</v>
      </c>
      <c r="Y422" s="488"/>
      <c r="Z422" s="499"/>
      <c r="AA422" s="239">
        <v>610</v>
      </c>
      <c r="AB422" s="347">
        <f t="shared" si="20"/>
        <v>610</v>
      </c>
      <c r="AC422" s="483"/>
      <c r="AD422" s="245" t="s">
        <v>1771</v>
      </c>
      <c r="AE422" s="569"/>
      <c r="AF422" s="196"/>
    </row>
    <row r="423" spans="1:32" ht="17.25" thickBot="1" x14ac:dyDescent="0.35">
      <c r="A423" s="498"/>
      <c r="B423" s="291">
        <f t="shared" si="18"/>
        <v>1</v>
      </c>
      <c r="C423" s="291">
        <v>609</v>
      </c>
      <c r="D423" s="285" t="s">
        <v>2779</v>
      </c>
      <c r="E423" s="6">
        <f t="shared" si="19"/>
        <v>1632</v>
      </c>
      <c r="F423" s="490"/>
      <c r="G423" s="500"/>
      <c r="H423" s="477"/>
      <c r="I423" s="247" t="s">
        <v>1332</v>
      </c>
      <c r="J423" s="503"/>
      <c r="K423" s="500"/>
      <c r="L423" s="255">
        <v>2</v>
      </c>
      <c r="M423" s="334" t="s">
        <v>85</v>
      </c>
      <c r="N423" s="516"/>
      <c r="O423" s="234">
        <v>175</v>
      </c>
      <c r="P423" s="334" t="s">
        <v>84</v>
      </c>
      <c r="Q423" s="516"/>
      <c r="R423" s="233">
        <v>1</v>
      </c>
      <c r="S423" s="334" t="s">
        <v>84</v>
      </c>
      <c r="T423" s="516"/>
      <c r="U423" s="234">
        <v>62</v>
      </c>
      <c r="V423" s="334" t="s">
        <v>83</v>
      </c>
      <c r="W423" s="516"/>
      <c r="X423" s="234">
        <v>610</v>
      </c>
      <c r="Y423" s="490"/>
      <c r="Z423" s="500"/>
      <c r="AA423" s="242">
        <v>609</v>
      </c>
      <c r="AB423" s="351">
        <f t="shared" si="20"/>
        <v>609</v>
      </c>
      <c r="AC423" s="484"/>
      <c r="AD423" s="247" t="s">
        <v>1772</v>
      </c>
      <c r="AE423" s="571"/>
      <c r="AF423" s="196"/>
    </row>
    <row r="424" spans="1:32" ht="16.5" customHeight="1" x14ac:dyDescent="0.3">
      <c r="A424" s="496" t="s">
        <v>238</v>
      </c>
      <c r="B424" s="286">
        <f t="shared" si="18"/>
        <v>1</v>
      </c>
      <c r="C424" s="286">
        <v>608</v>
      </c>
      <c r="D424" s="287" t="s">
        <v>2779</v>
      </c>
      <c r="E424" s="217">
        <f t="shared" si="19"/>
        <v>1631</v>
      </c>
      <c r="F424" s="487" t="s">
        <v>2780</v>
      </c>
      <c r="G424" s="504" t="s">
        <v>22</v>
      </c>
      <c r="H424" s="474" t="s">
        <v>1074</v>
      </c>
      <c r="I424" s="243" t="s">
        <v>1333</v>
      </c>
      <c r="J424" s="506" t="s">
        <v>501</v>
      </c>
      <c r="K424" s="504" t="s">
        <v>24</v>
      </c>
      <c r="L424" s="237">
        <v>1</v>
      </c>
      <c r="M424" s="329" t="s">
        <v>85</v>
      </c>
      <c r="N424" s="517" t="s">
        <v>36</v>
      </c>
      <c r="O424" s="232">
        <v>87</v>
      </c>
      <c r="P424" s="329" t="s">
        <v>84</v>
      </c>
      <c r="Q424" s="517" t="s">
        <v>2778</v>
      </c>
      <c r="R424" s="232"/>
      <c r="S424" s="329"/>
      <c r="T424" s="517" t="s">
        <v>36</v>
      </c>
      <c r="U424" s="232">
        <v>531</v>
      </c>
      <c r="V424" s="329" t="s">
        <v>83</v>
      </c>
      <c r="W424" s="517" t="s">
        <v>36</v>
      </c>
      <c r="X424" s="232">
        <v>609</v>
      </c>
      <c r="Y424" s="487" t="s">
        <v>2303</v>
      </c>
      <c r="Z424" s="504" t="s">
        <v>259</v>
      </c>
      <c r="AA424" s="237">
        <v>608</v>
      </c>
      <c r="AB424" s="345">
        <f t="shared" si="20"/>
        <v>608</v>
      </c>
      <c r="AC424" s="485" t="s">
        <v>1077</v>
      </c>
      <c r="AD424" s="243" t="s">
        <v>1773</v>
      </c>
      <c r="AE424" s="568" t="s">
        <v>501</v>
      </c>
      <c r="AF424" s="196"/>
    </row>
    <row r="425" spans="1:32" ht="16.5" customHeight="1" x14ac:dyDescent="0.3">
      <c r="A425" s="497"/>
      <c r="B425" s="288">
        <f t="shared" si="18"/>
        <v>1</v>
      </c>
      <c r="C425" s="288">
        <v>607</v>
      </c>
      <c r="D425" s="283" t="s">
        <v>2779</v>
      </c>
      <c r="E425" s="3">
        <f t="shared" si="19"/>
        <v>1630</v>
      </c>
      <c r="F425" s="488"/>
      <c r="G425" s="499"/>
      <c r="H425" s="475"/>
      <c r="I425" s="244" t="s">
        <v>1334</v>
      </c>
      <c r="J425" s="502"/>
      <c r="K425" s="499"/>
      <c r="L425" s="238"/>
      <c r="M425" s="330"/>
      <c r="N425" s="514"/>
      <c r="O425" s="224">
        <v>543</v>
      </c>
      <c r="P425" s="330" t="s">
        <v>84</v>
      </c>
      <c r="Q425" s="514"/>
      <c r="R425" s="224"/>
      <c r="S425" s="330"/>
      <c r="T425" s="514"/>
      <c r="U425" s="224">
        <v>265</v>
      </c>
      <c r="V425" s="330" t="s">
        <v>83</v>
      </c>
      <c r="W425" s="514"/>
      <c r="X425" s="224">
        <v>608</v>
      </c>
      <c r="Y425" s="488"/>
      <c r="Z425" s="499"/>
      <c r="AA425" s="238">
        <v>607</v>
      </c>
      <c r="AB425" s="346">
        <f t="shared" si="20"/>
        <v>607</v>
      </c>
      <c r="AC425" s="483"/>
      <c r="AD425" s="244" t="s">
        <v>1774</v>
      </c>
      <c r="AE425" s="569"/>
      <c r="AF425" s="196"/>
    </row>
    <row r="426" spans="1:32" ht="16.5" customHeight="1" x14ac:dyDescent="0.3">
      <c r="A426" s="497"/>
      <c r="B426" s="289">
        <f t="shared" si="18"/>
        <v>1</v>
      </c>
      <c r="C426" s="289">
        <v>606</v>
      </c>
      <c r="D426" s="290" t="s">
        <v>2779</v>
      </c>
      <c r="E426" s="219">
        <f t="shared" si="19"/>
        <v>1629</v>
      </c>
      <c r="F426" s="488"/>
      <c r="G426" s="499"/>
      <c r="H426" s="475"/>
      <c r="I426" s="245" t="s">
        <v>1335</v>
      </c>
      <c r="J426" s="502"/>
      <c r="K426" s="499" t="s">
        <v>23</v>
      </c>
      <c r="L426" s="239"/>
      <c r="M426" s="331"/>
      <c r="N426" s="514"/>
      <c r="O426" s="222">
        <v>271</v>
      </c>
      <c r="P426" s="331" t="s">
        <v>84</v>
      </c>
      <c r="Q426" s="514"/>
      <c r="R426" s="222"/>
      <c r="S426" s="331"/>
      <c r="T426" s="514"/>
      <c r="U426" s="222">
        <v>132</v>
      </c>
      <c r="V426" s="331" t="s">
        <v>83</v>
      </c>
      <c r="W426" s="514"/>
      <c r="X426" s="222">
        <v>607</v>
      </c>
      <c r="Y426" s="488"/>
      <c r="Z426" s="499"/>
      <c r="AA426" s="239">
        <v>606</v>
      </c>
      <c r="AB426" s="347">
        <f t="shared" si="20"/>
        <v>606</v>
      </c>
      <c r="AC426" s="483"/>
      <c r="AD426" s="245" t="s">
        <v>1775</v>
      </c>
      <c r="AE426" s="569"/>
      <c r="AF426" s="196"/>
    </row>
    <row r="427" spans="1:32" x14ac:dyDescent="0.3">
      <c r="A427" s="497"/>
      <c r="B427" s="236">
        <f t="shared" si="18"/>
        <v>1</v>
      </c>
      <c r="C427" s="236">
        <v>605</v>
      </c>
      <c r="D427" s="284" t="s">
        <v>2779</v>
      </c>
      <c r="E427" s="221">
        <f t="shared" si="19"/>
        <v>1628</v>
      </c>
      <c r="F427" s="488"/>
      <c r="G427" s="499"/>
      <c r="H427" s="475"/>
      <c r="I427" s="216" t="s">
        <v>1336</v>
      </c>
      <c r="J427" s="502"/>
      <c r="K427" s="499"/>
      <c r="L427" s="240"/>
      <c r="M427" s="332"/>
      <c r="N427" s="515"/>
      <c r="O427" s="226">
        <v>135</v>
      </c>
      <c r="P427" s="332" t="s">
        <v>84</v>
      </c>
      <c r="Q427" s="515"/>
      <c r="R427" s="226">
        <v>66</v>
      </c>
      <c r="S427" s="332" t="s">
        <v>83</v>
      </c>
      <c r="T427" s="515"/>
      <c r="U427" s="226">
        <v>392</v>
      </c>
      <c r="V427" s="332" t="s">
        <v>82</v>
      </c>
      <c r="W427" s="515"/>
      <c r="X427" s="226">
        <v>606</v>
      </c>
      <c r="Y427" s="488"/>
      <c r="Z427" s="499"/>
      <c r="AA427" s="240">
        <v>605</v>
      </c>
      <c r="AB427" s="348">
        <f t="shared" si="20"/>
        <v>605</v>
      </c>
      <c r="AC427" s="483"/>
      <c r="AD427" s="216" t="s">
        <v>1776</v>
      </c>
      <c r="AE427" s="569"/>
      <c r="AF427" s="196"/>
    </row>
    <row r="428" spans="1:32" ht="16.5" customHeight="1" x14ac:dyDescent="0.3">
      <c r="A428" s="497"/>
      <c r="B428" s="289">
        <f t="shared" si="18"/>
        <v>1</v>
      </c>
      <c r="C428" s="289">
        <v>604</v>
      </c>
      <c r="D428" s="290" t="s">
        <v>2779</v>
      </c>
      <c r="E428" s="219">
        <f t="shared" si="19"/>
        <v>1627</v>
      </c>
      <c r="F428" s="488"/>
      <c r="G428" s="499"/>
      <c r="H428" s="475"/>
      <c r="I428" s="246" t="s">
        <v>1337</v>
      </c>
      <c r="J428" s="502"/>
      <c r="K428" s="499"/>
      <c r="L428" s="241">
        <v>67</v>
      </c>
      <c r="M428" s="333" t="s">
        <v>84</v>
      </c>
      <c r="N428" s="513" t="s">
        <v>36</v>
      </c>
      <c r="O428" s="228">
        <v>985</v>
      </c>
      <c r="P428" s="333" t="s">
        <v>83</v>
      </c>
      <c r="Q428" s="513" t="s">
        <v>2778</v>
      </c>
      <c r="R428" s="228">
        <v>33</v>
      </c>
      <c r="S428" s="333" t="s">
        <v>83</v>
      </c>
      <c r="T428" s="513" t="s">
        <v>36</v>
      </c>
      <c r="U428" s="228">
        <v>196</v>
      </c>
      <c r="V428" s="333" t="s">
        <v>82</v>
      </c>
      <c r="W428" s="513" t="s">
        <v>36</v>
      </c>
      <c r="X428" s="228">
        <v>605</v>
      </c>
      <c r="Y428" s="488"/>
      <c r="Z428" s="499"/>
      <c r="AA428" s="241">
        <v>604</v>
      </c>
      <c r="AB428" s="349">
        <f t="shared" si="20"/>
        <v>604</v>
      </c>
      <c r="AC428" s="483"/>
      <c r="AD428" s="246" t="s">
        <v>1777</v>
      </c>
      <c r="AE428" s="569"/>
      <c r="AF428" s="196"/>
    </row>
    <row r="429" spans="1:32" ht="16.5" customHeight="1" x14ac:dyDescent="0.3">
      <c r="A429" s="497"/>
      <c r="B429" s="288">
        <f t="shared" si="18"/>
        <v>1</v>
      </c>
      <c r="C429" s="288">
        <v>603</v>
      </c>
      <c r="D429" s="283" t="s">
        <v>2779</v>
      </c>
      <c r="E429" s="3">
        <f t="shared" si="19"/>
        <v>1626</v>
      </c>
      <c r="F429" s="488"/>
      <c r="G429" s="499"/>
      <c r="H429" s="475"/>
      <c r="I429" s="244" t="s">
        <v>1338</v>
      </c>
      <c r="J429" s="502"/>
      <c r="K429" s="499"/>
      <c r="L429" s="238">
        <v>33</v>
      </c>
      <c r="M429" s="330" t="s">
        <v>84</v>
      </c>
      <c r="N429" s="514"/>
      <c r="O429" s="224">
        <v>992</v>
      </c>
      <c r="P429" s="330" t="s">
        <v>83</v>
      </c>
      <c r="Q429" s="514"/>
      <c r="R429" s="224">
        <v>16</v>
      </c>
      <c r="S429" s="330" t="s">
        <v>83</v>
      </c>
      <c r="T429" s="514"/>
      <c r="U429" s="224">
        <v>598</v>
      </c>
      <c r="V429" s="330" t="s">
        <v>82</v>
      </c>
      <c r="W429" s="514"/>
      <c r="X429" s="224">
        <v>604</v>
      </c>
      <c r="Y429" s="488"/>
      <c r="Z429" s="499"/>
      <c r="AA429" s="238">
        <v>603</v>
      </c>
      <c r="AB429" s="346">
        <f t="shared" si="20"/>
        <v>603</v>
      </c>
      <c r="AC429" s="483"/>
      <c r="AD429" s="244" t="s">
        <v>1778</v>
      </c>
      <c r="AE429" s="569"/>
      <c r="AF429" s="196"/>
    </row>
    <row r="430" spans="1:32" x14ac:dyDescent="0.3">
      <c r="A430" s="497"/>
      <c r="B430" s="289">
        <f t="shared" si="18"/>
        <v>1</v>
      </c>
      <c r="C430" s="289">
        <v>602</v>
      </c>
      <c r="D430" s="290" t="s">
        <v>2779</v>
      </c>
      <c r="E430" s="219">
        <f t="shared" si="19"/>
        <v>1625</v>
      </c>
      <c r="F430" s="488"/>
      <c r="G430" s="499"/>
      <c r="H430" s="475"/>
      <c r="I430" s="245" t="s">
        <v>1339</v>
      </c>
      <c r="J430" s="502"/>
      <c r="K430" s="499"/>
      <c r="L430" s="239">
        <v>16</v>
      </c>
      <c r="M430" s="331" t="s">
        <v>84</v>
      </c>
      <c r="N430" s="514"/>
      <c r="O430" s="222">
        <v>996</v>
      </c>
      <c r="P430" s="331" t="s">
        <v>83</v>
      </c>
      <c r="Q430" s="514"/>
      <c r="R430" s="222">
        <v>8</v>
      </c>
      <c r="S430" s="331" t="s">
        <v>83</v>
      </c>
      <c r="T430" s="514"/>
      <c r="U430" s="222">
        <v>299</v>
      </c>
      <c r="V430" s="331" t="s">
        <v>82</v>
      </c>
      <c r="W430" s="514"/>
      <c r="X430" s="222">
        <v>603</v>
      </c>
      <c r="Y430" s="488"/>
      <c r="Z430" s="499"/>
      <c r="AA430" s="239">
        <v>602</v>
      </c>
      <c r="AB430" s="347">
        <f t="shared" si="20"/>
        <v>602</v>
      </c>
      <c r="AC430" s="483"/>
      <c r="AD430" s="245" t="s">
        <v>1779</v>
      </c>
      <c r="AE430" s="569"/>
      <c r="AF430" s="196"/>
    </row>
    <row r="431" spans="1:32" x14ac:dyDescent="0.3">
      <c r="A431" s="497"/>
      <c r="B431" s="236">
        <f t="shared" si="18"/>
        <v>1</v>
      </c>
      <c r="C431" s="236">
        <v>601</v>
      </c>
      <c r="D431" s="284" t="s">
        <v>2779</v>
      </c>
      <c r="E431" s="4">
        <f t="shared" si="19"/>
        <v>1624</v>
      </c>
      <c r="F431" s="489"/>
      <c r="G431" s="505"/>
      <c r="H431" s="475"/>
      <c r="I431" s="216" t="s">
        <v>1340</v>
      </c>
      <c r="J431" s="502"/>
      <c r="K431" s="505"/>
      <c r="L431" s="254">
        <v>8</v>
      </c>
      <c r="M431" s="332" t="s">
        <v>84</v>
      </c>
      <c r="N431" s="515"/>
      <c r="O431" s="226">
        <v>498</v>
      </c>
      <c r="P431" s="332" t="s">
        <v>83</v>
      </c>
      <c r="Q431" s="515"/>
      <c r="R431" s="230">
        <v>4</v>
      </c>
      <c r="S431" s="332" t="s">
        <v>83</v>
      </c>
      <c r="T431" s="515"/>
      <c r="U431" s="226">
        <v>149</v>
      </c>
      <c r="V431" s="332" t="s">
        <v>82</v>
      </c>
      <c r="W431" s="515"/>
      <c r="X431" s="226">
        <v>602</v>
      </c>
      <c r="Y431" s="488"/>
      <c r="Z431" s="499"/>
      <c r="AA431" s="240">
        <v>601</v>
      </c>
      <c r="AB431" s="348">
        <f t="shared" si="20"/>
        <v>601</v>
      </c>
      <c r="AC431" s="486"/>
      <c r="AD431" s="216" t="s">
        <v>1780</v>
      </c>
      <c r="AE431" s="569"/>
      <c r="AF431" s="196"/>
    </row>
    <row r="432" spans="1:32" ht="16.5" customHeight="1" x14ac:dyDescent="0.3">
      <c r="A432" s="497"/>
      <c r="B432" s="289">
        <f t="shared" si="18"/>
        <v>1</v>
      </c>
      <c r="C432" s="289">
        <v>600</v>
      </c>
      <c r="D432" s="290" t="s">
        <v>2779</v>
      </c>
      <c r="E432" s="219">
        <f t="shared" si="19"/>
        <v>1623</v>
      </c>
      <c r="F432" s="488" t="s">
        <v>2780</v>
      </c>
      <c r="G432" s="499" t="s">
        <v>22</v>
      </c>
      <c r="H432" s="476" t="s">
        <v>1074</v>
      </c>
      <c r="I432" s="245" t="s">
        <v>1341</v>
      </c>
      <c r="J432" s="501" t="s">
        <v>501</v>
      </c>
      <c r="K432" s="499" t="s">
        <v>24</v>
      </c>
      <c r="L432" s="241">
        <v>4</v>
      </c>
      <c r="M432" s="333" t="s">
        <v>84</v>
      </c>
      <c r="N432" s="513" t="s">
        <v>36</v>
      </c>
      <c r="O432" s="228">
        <v>249</v>
      </c>
      <c r="P432" s="333" t="s">
        <v>83</v>
      </c>
      <c r="Q432" s="513" t="s">
        <v>2778</v>
      </c>
      <c r="R432" s="228">
        <v>2</v>
      </c>
      <c r="S432" s="333" t="s">
        <v>83</v>
      </c>
      <c r="T432" s="513" t="s">
        <v>36</v>
      </c>
      <c r="U432" s="228">
        <v>74</v>
      </c>
      <c r="V432" s="333" t="s">
        <v>82</v>
      </c>
      <c r="W432" s="513" t="s">
        <v>36</v>
      </c>
      <c r="X432" s="222">
        <v>601</v>
      </c>
      <c r="Y432" s="488"/>
      <c r="Z432" s="499"/>
      <c r="AA432" s="239">
        <v>600</v>
      </c>
      <c r="AB432" s="347">
        <f t="shared" si="20"/>
        <v>600</v>
      </c>
      <c r="AC432" s="483" t="s">
        <v>1077</v>
      </c>
      <c r="AD432" s="245" t="s">
        <v>1781</v>
      </c>
      <c r="AE432" s="570" t="s">
        <v>501</v>
      </c>
      <c r="AF432" s="196"/>
    </row>
    <row r="433" spans="1:32" ht="16.5" customHeight="1" x14ac:dyDescent="0.3">
      <c r="A433" s="497"/>
      <c r="B433" s="288">
        <f t="shared" si="18"/>
        <v>1</v>
      </c>
      <c r="C433" s="288">
        <v>599</v>
      </c>
      <c r="D433" s="283" t="s">
        <v>2779</v>
      </c>
      <c r="E433" s="3">
        <f t="shared" si="19"/>
        <v>1622</v>
      </c>
      <c r="F433" s="488"/>
      <c r="G433" s="499"/>
      <c r="H433" s="475"/>
      <c r="I433" s="244" t="s">
        <v>1342</v>
      </c>
      <c r="J433" s="502"/>
      <c r="K433" s="499"/>
      <c r="L433" s="238">
        <v>2</v>
      </c>
      <c r="M433" s="330" t="s">
        <v>84</v>
      </c>
      <c r="N433" s="514"/>
      <c r="O433" s="224">
        <v>124</v>
      </c>
      <c r="P433" s="330" t="s">
        <v>83</v>
      </c>
      <c r="Q433" s="514"/>
      <c r="R433" s="224">
        <v>1</v>
      </c>
      <c r="S433" s="330" t="s">
        <v>83</v>
      </c>
      <c r="T433" s="514"/>
      <c r="U433" s="224">
        <v>37</v>
      </c>
      <c r="V433" s="330" t="s">
        <v>82</v>
      </c>
      <c r="W433" s="514"/>
      <c r="X433" s="224">
        <v>600</v>
      </c>
      <c r="Y433" s="488"/>
      <c r="Z433" s="499"/>
      <c r="AA433" s="238">
        <v>599</v>
      </c>
      <c r="AB433" s="346">
        <f t="shared" si="20"/>
        <v>599</v>
      </c>
      <c r="AC433" s="483"/>
      <c r="AD433" s="244" t="s">
        <v>1782</v>
      </c>
      <c r="AE433" s="569"/>
      <c r="AF433" s="196"/>
    </row>
    <row r="434" spans="1:32" ht="16.5" customHeight="1" x14ac:dyDescent="0.3">
      <c r="A434" s="497"/>
      <c r="B434" s="289">
        <f t="shared" si="18"/>
        <v>1</v>
      </c>
      <c r="C434" s="289">
        <v>598</v>
      </c>
      <c r="D434" s="290" t="s">
        <v>2779</v>
      </c>
      <c r="E434" s="219">
        <f t="shared" si="19"/>
        <v>1621</v>
      </c>
      <c r="F434" s="488"/>
      <c r="G434" s="499"/>
      <c r="H434" s="475"/>
      <c r="I434" s="245" t="s">
        <v>1343</v>
      </c>
      <c r="J434" s="502"/>
      <c r="K434" s="499" t="s">
        <v>23</v>
      </c>
      <c r="L434" s="239">
        <v>1</v>
      </c>
      <c r="M434" s="331" t="s">
        <v>84</v>
      </c>
      <c r="N434" s="514"/>
      <c r="O434" s="222">
        <v>62</v>
      </c>
      <c r="P434" s="331" t="s">
        <v>83</v>
      </c>
      <c r="Q434" s="514"/>
      <c r="R434" s="222"/>
      <c r="S434" s="331"/>
      <c r="T434" s="514"/>
      <c r="U434" s="222">
        <v>518</v>
      </c>
      <c r="V434" s="331" t="s">
        <v>82</v>
      </c>
      <c r="W434" s="514"/>
      <c r="X434" s="222">
        <v>599</v>
      </c>
      <c r="Y434" s="488"/>
      <c r="Z434" s="499"/>
      <c r="AA434" s="239">
        <v>598</v>
      </c>
      <c r="AB434" s="347">
        <f t="shared" si="20"/>
        <v>598</v>
      </c>
      <c r="AC434" s="483"/>
      <c r="AD434" s="245" t="s">
        <v>1783</v>
      </c>
      <c r="AE434" s="569"/>
      <c r="AF434" s="196"/>
    </row>
    <row r="435" spans="1:32" x14ac:dyDescent="0.3">
      <c r="A435" s="497"/>
      <c r="B435" s="236">
        <f t="shared" si="18"/>
        <v>1</v>
      </c>
      <c r="C435" s="236">
        <v>597</v>
      </c>
      <c r="D435" s="284" t="s">
        <v>2779</v>
      </c>
      <c r="E435" s="221">
        <f t="shared" si="19"/>
        <v>1620</v>
      </c>
      <c r="F435" s="488"/>
      <c r="G435" s="499"/>
      <c r="H435" s="475"/>
      <c r="I435" s="216" t="s">
        <v>1344</v>
      </c>
      <c r="J435" s="502"/>
      <c r="K435" s="499"/>
      <c r="L435" s="240"/>
      <c r="M435" s="332"/>
      <c r="N435" s="515"/>
      <c r="O435" s="226">
        <v>531</v>
      </c>
      <c r="P435" s="332" t="s">
        <v>83</v>
      </c>
      <c r="Q435" s="515"/>
      <c r="R435" s="226"/>
      <c r="S435" s="332"/>
      <c r="T435" s="515"/>
      <c r="U435" s="226">
        <v>259</v>
      </c>
      <c r="V435" s="332" t="s">
        <v>82</v>
      </c>
      <c r="W435" s="515"/>
      <c r="X435" s="216">
        <v>598</v>
      </c>
      <c r="Y435" s="488"/>
      <c r="Z435" s="499"/>
      <c r="AA435" s="216">
        <v>597</v>
      </c>
      <c r="AB435" s="350">
        <f t="shared" si="20"/>
        <v>597</v>
      </c>
      <c r="AC435" s="483"/>
      <c r="AD435" s="216" t="s">
        <v>1784</v>
      </c>
      <c r="AE435" s="569"/>
      <c r="AF435" s="196"/>
    </row>
    <row r="436" spans="1:32" ht="16.5" customHeight="1" x14ac:dyDescent="0.3">
      <c r="A436" s="497"/>
      <c r="B436" s="289">
        <f t="shared" si="18"/>
        <v>1</v>
      </c>
      <c r="C436" s="289">
        <v>596</v>
      </c>
      <c r="D436" s="290" t="s">
        <v>2779</v>
      </c>
      <c r="E436" s="219">
        <f t="shared" si="19"/>
        <v>1619</v>
      </c>
      <c r="F436" s="488"/>
      <c r="G436" s="499"/>
      <c r="H436" s="475"/>
      <c r="I436" s="245" t="s">
        <v>1345</v>
      </c>
      <c r="J436" s="502"/>
      <c r="K436" s="499"/>
      <c r="L436" s="239"/>
      <c r="M436" s="331"/>
      <c r="N436" s="514" t="s">
        <v>36</v>
      </c>
      <c r="O436" s="222">
        <v>265</v>
      </c>
      <c r="P436" s="331" t="s">
        <v>83</v>
      </c>
      <c r="Q436" s="514" t="s">
        <v>2778</v>
      </c>
      <c r="R436" s="222"/>
      <c r="S436" s="331"/>
      <c r="T436" s="514" t="s">
        <v>36</v>
      </c>
      <c r="U436" s="222">
        <v>129</v>
      </c>
      <c r="V436" s="331" t="s">
        <v>82</v>
      </c>
      <c r="W436" s="514" t="s">
        <v>36</v>
      </c>
      <c r="X436" s="222">
        <v>597</v>
      </c>
      <c r="Y436" s="488"/>
      <c r="Z436" s="499"/>
      <c r="AA436" s="239">
        <v>596</v>
      </c>
      <c r="AB436" s="347">
        <f t="shared" si="20"/>
        <v>596</v>
      </c>
      <c r="AC436" s="483"/>
      <c r="AD436" s="245" t="s">
        <v>1785</v>
      </c>
      <c r="AE436" s="569"/>
      <c r="AF436" s="196"/>
    </row>
    <row r="437" spans="1:32" ht="16.5" customHeight="1" x14ac:dyDescent="0.3">
      <c r="A437" s="497"/>
      <c r="B437" s="288">
        <f t="shared" si="18"/>
        <v>1</v>
      </c>
      <c r="C437" s="288">
        <v>595</v>
      </c>
      <c r="D437" s="283" t="s">
        <v>2779</v>
      </c>
      <c r="E437" s="3">
        <f t="shared" si="19"/>
        <v>1618</v>
      </c>
      <c r="F437" s="488"/>
      <c r="G437" s="499"/>
      <c r="H437" s="475"/>
      <c r="I437" s="244" t="s">
        <v>1346</v>
      </c>
      <c r="J437" s="502"/>
      <c r="K437" s="499"/>
      <c r="L437" s="238"/>
      <c r="M437" s="330"/>
      <c r="N437" s="514"/>
      <c r="O437" s="224">
        <v>132</v>
      </c>
      <c r="P437" s="330" t="s">
        <v>83</v>
      </c>
      <c r="Q437" s="514"/>
      <c r="R437" s="224">
        <v>64</v>
      </c>
      <c r="S437" s="330" t="s">
        <v>82</v>
      </c>
      <c r="T437" s="514"/>
      <c r="U437" s="224">
        <v>836</v>
      </c>
      <c r="V437" s="330" t="s">
        <v>81</v>
      </c>
      <c r="W437" s="514"/>
      <c r="X437" s="224">
        <v>596</v>
      </c>
      <c r="Y437" s="488"/>
      <c r="Z437" s="499"/>
      <c r="AA437" s="238">
        <v>595</v>
      </c>
      <c r="AB437" s="346">
        <f t="shared" si="20"/>
        <v>595</v>
      </c>
      <c r="AC437" s="483"/>
      <c r="AD437" s="244" t="s">
        <v>1786</v>
      </c>
      <c r="AE437" s="569"/>
      <c r="AF437" s="196"/>
    </row>
    <row r="438" spans="1:32" ht="16.5" customHeight="1" x14ac:dyDescent="0.3">
      <c r="A438" s="497"/>
      <c r="B438" s="289">
        <f t="shared" si="18"/>
        <v>1</v>
      </c>
      <c r="C438" s="289">
        <v>594</v>
      </c>
      <c r="D438" s="290" t="s">
        <v>2779</v>
      </c>
      <c r="E438" s="219">
        <f t="shared" si="19"/>
        <v>1617</v>
      </c>
      <c r="F438" s="488"/>
      <c r="G438" s="499"/>
      <c r="H438" s="475"/>
      <c r="I438" s="245" t="s">
        <v>1347</v>
      </c>
      <c r="J438" s="502"/>
      <c r="K438" s="499"/>
      <c r="L438" s="239">
        <v>66</v>
      </c>
      <c r="M438" s="331" t="s">
        <v>83</v>
      </c>
      <c r="N438" s="514"/>
      <c r="O438" s="222">
        <v>392</v>
      </c>
      <c r="P438" s="331" t="s">
        <v>82</v>
      </c>
      <c r="Q438" s="514"/>
      <c r="R438" s="222">
        <v>32</v>
      </c>
      <c r="S438" s="331" t="s">
        <v>82</v>
      </c>
      <c r="T438" s="514"/>
      <c r="U438" s="222">
        <v>418</v>
      </c>
      <c r="V438" s="331" t="s">
        <v>81</v>
      </c>
      <c r="W438" s="514"/>
      <c r="X438" s="222">
        <v>595</v>
      </c>
      <c r="Y438" s="488"/>
      <c r="Z438" s="499"/>
      <c r="AA438" s="239">
        <v>594</v>
      </c>
      <c r="AB438" s="347">
        <f t="shared" si="20"/>
        <v>594</v>
      </c>
      <c r="AC438" s="483"/>
      <c r="AD438" s="245" t="s">
        <v>1787</v>
      </c>
      <c r="AE438" s="569"/>
      <c r="AF438" s="196"/>
    </row>
    <row r="439" spans="1:32" ht="17.25" thickBot="1" x14ac:dyDescent="0.35">
      <c r="A439" s="498"/>
      <c r="B439" s="291">
        <f t="shared" si="18"/>
        <v>1</v>
      </c>
      <c r="C439" s="291">
        <v>593</v>
      </c>
      <c r="D439" s="285" t="s">
        <v>2779</v>
      </c>
      <c r="E439" s="6">
        <f t="shared" si="19"/>
        <v>1616</v>
      </c>
      <c r="F439" s="490"/>
      <c r="G439" s="500"/>
      <c r="H439" s="477"/>
      <c r="I439" s="247" t="s">
        <v>1348</v>
      </c>
      <c r="J439" s="503"/>
      <c r="K439" s="500"/>
      <c r="L439" s="255">
        <v>33</v>
      </c>
      <c r="M439" s="334" t="s">
        <v>83</v>
      </c>
      <c r="N439" s="516"/>
      <c r="O439" s="234">
        <v>196</v>
      </c>
      <c r="P439" s="334" t="s">
        <v>82</v>
      </c>
      <c r="Q439" s="516"/>
      <c r="R439" s="233">
        <v>16</v>
      </c>
      <c r="S439" s="334" t="s">
        <v>82</v>
      </c>
      <c r="T439" s="516"/>
      <c r="U439" s="234">
        <v>209</v>
      </c>
      <c r="V439" s="334" t="s">
        <v>81</v>
      </c>
      <c r="W439" s="516"/>
      <c r="X439" s="234">
        <v>594</v>
      </c>
      <c r="Y439" s="490"/>
      <c r="Z439" s="500"/>
      <c r="AA439" s="242">
        <v>593</v>
      </c>
      <c r="AB439" s="351">
        <f t="shared" si="20"/>
        <v>593</v>
      </c>
      <c r="AC439" s="484"/>
      <c r="AD439" s="247" t="s">
        <v>1788</v>
      </c>
      <c r="AE439" s="571"/>
      <c r="AF439" s="196"/>
    </row>
    <row r="440" spans="1:32" ht="16.5" customHeight="1" x14ac:dyDescent="0.3">
      <c r="A440" s="496" t="s">
        <v>238</v>
      </c>
      <c r="B440" s="286">
        <f t="shared" si="18"/>
        <v>1</v>
      </c>
      <c r="C440" s="286">
        <v>592</v>
      </c>
      <c r="D440" s="287" t="s">
        <v>2779</v>
      </c>
      <c r="E440" s="217">
        <f t="shared" si="19"/>
        <v>1615</v>
      </c>
      <c r="F440" s="487" t="s">
        <v>2780</v>
      </c>
      <c r="G440" s="504" t="s">
        <v>22</v>
      </c>
      <c r="H440" s="474" t="s">
        <v>1074</v>
      </c>
      <c r="I440" s="243" t="s">
        <v>1349</v>
      </c>
      <c r="J440" s="506" t="s">
        <v>501</v>
      </c>
      <c r="K440" s="504" t="s">
        <v>24</v>
      </c>
      <c r="L440" s="237">
        <v>16</v>
      </c>
      <c r="M440" s="329" t="s">
        <v>83</v>
      </c>
      <c r="N440" s="517" t="s">
        <v>36</v>
      </c>
      <c r="O440" s="232">
        <v>598</v>
      </c>
      <c r="P440" s="329" t="s">
        <v>82</v>
      </c>
      <c r="Q440" s="517" t="s">
        <v>2778</v>
      </c>
      <c r="R440" s="232">
        <v>8</v>
      </c>
      <c r="S440" s="329" t="s">
        <v>82</v>
      </c>
      <c r="T440" s="517" t="s">
        <v>36</v>
      </c>
      <c r="U440" s="232">
        <v>104</v>
      </c>
      <c r="V440" s="329" t="s">
        <v>81</v>
      </c>
      <c r="W440" s="517" t="s">
        <v>36</v>
      </c>
      <c r="X440" s="232">
        <v>593</v>
      </c>
      <c r="Y440" s="487" t="s">
        <v>2303</v>
      </c>
      <c r="Z440" s="504" t="s">
        <v>259</v>
      </c>
      <c r="AA440" s="237">
        <v>592</v>
      </c>
      <c r="AB440" s="345">
        <f t="shared" si="20"/>
        <v>592</v>
      </c>
      <c r="AC440" s="485" t="s">
        <v>1077</v>
      </c>
      <c r="AD440" s="243" t="s">
        <v>1789</v>
      </c>
      <c r="AE440" s="568" t="s">
        <v>501</v>
      </c>
      <c r="AF440" s="196"/>
    </row>
    <row r="441" spans="1:32" ht="16.5" customHeight="1" x14ac:dyDescent="0.3">
      <c r="A441" s="497"/>
      <c r="B441" s="288">
        <f t="shared" si="18"/>
        <v>1</v>
      </c>
      <c r="C441" s="288">
        <v>591</v>
      </c>
      <c r="D441" s="283" t="s">
        <v>2779</v>
      </c>
      <c r="E441" s="3">
        <f t="shared" si="19"/>
        <v>1614</v>
      </c>
      <c r="F441" s="488"/>
      <c r="G441" s="499"/>
      <c r="H441" s="475"/>
      <c r="I441" s="244" t="s">
        <v>1350</v>
      </c>
      <c r="J441" s="502"/>
      <c r="K441" s="499"/>
      <c r="L441" s="238">
        <v>8</v>
      </c>
      <c r="M441" s="330" t="s">
        <v>83</v>
      </c>
      <c r="N441" s="514"/>
      <c r="O441" s="224">
        <v>299</v>
      </c>
      <c r="P441" s="330" t="s">
        <v>82</v>
      </c>
      <c r="Q441" s="514"/>
      <c r="R441" s="224">
        <v>4</v>
      </c>
      <c r="S441" s="330" t="s">
        <v>82</v>
      </c>
      <c r="T441" s="514"/>
      <c r="U441" s="224">
        <v>52</v>
      </c>
      <c r="V441" s="330" t="s">
        <v>81</v>
      </c>
      <c r="W441" s="514"/>
      <c r="X441" s="224">
        <v>592</v>
      </c>
      <c r="Y441" s="488"/>
      <c r="Z441" s="499"/>
      <c r="AA441" s="238">
        <v>591</v>
      </c>
      <c r="AB441" s="346">
        <f t="shared" si="20"/>
        <v>591</v>
      </c>
      <c r="AC441" s="483"/>
      <c r="AD441" s="244" t="s">
        <v>1790</v>
      </c>
      <c r="AE441" s="569"/>
      <c r="AF441" s="196"/>
    </row>
    <row r="442" spans="1:32" ht="16.5" customHeight="1" x14ac:dyDescent="0.3">
      <c r="A442" s="497"/>
      <c r="B442" s="289">
        <f t="shared" si="18"/>
        <v>1</v>
      </c>
      <c r="C442" s="289">
        <v>590</v>
      </c>
      <c r="D442" s="290" t="s">
        <v>2779</v>
      </c>
      <c r="E442" s="219">
        <f t="shared" si="19"/>
        <v>1613</v>
      </c>
      <c r="F442" s="488"/>
      <c r="G442" s="499"/>
      <c r="H442" s="475"/>
      <c r="I442" s="245" t="s">
        <v>1351</v>
      </c>
      <c r="J442" s="502"/>
      <c r="K442" s="499" t="s">
        <v>23</v>
      </c>
      <c r="L442" s="239">
        <v>4</v>
      </c>
      <c r="M442" s="331" t="s">
        <v>83</v>
      </c>
      <c r="N442" s="514"/>
      <c r="O442" s="222">
        <v>149</v>
      </c>
      <c r="P442" s="331" t="s">
        <v>82</v>
      </c>
      <c r="Q442" s="514"/>
      <c r="R442" s="222">
        <v>2</v>
      </c>
      <c r="S442" s="331" t="s">
        <v>82</v>
      </c>
      <c r="T442" s="514"/>
      <c r="U442" s="222">
        <v>26</v>
      </c>
      <c r="V442" s="331" t="s">
        <v>81</v>
      </c>
      <c r="W442" s="514"/>
      <c r="X442" s="222">
        <v>591</v>
      </c>
      <c r="Y442" s="488"/>
      <c r="Z442" s="499"/>
      <c r="AA442" s="239">
        <v>590</v>
      </c>
      <c r="AB442" s="347">
        <f t="shared" si="20"/>
        <v>590</v>
      </c>
      <c r="AC442" s="483"/>
      <c r="AD442" s="245" t="s">
        <v>1791</v>
      </c>
      <c r="AE442" s="569"/>
      <c r="AF442" s="196"/>
    </row>
    <row r="443" spans="1:32" x14ac:dyDescent="0.3">
      <c r="A443" s="497"/>
      <c r="B443" s="236">
        <f t="shared" si="18"/>
        <v>1</v>
      </c>
      <c r="C443" s="236">
        <v>589</v>
      </c>
      <c r="D443" s="284" t="s">
        <v>2779</v>
      </c>
      <c r="E443" s="221">
        <f t="shared" si="19"/>
        <v>1612</v>
      </c>
      <c r="F443" s="488"/>
      <c r="G443" s="499"/>
      <c r="H443" s="475"/>
      <c r="I443" s="216" t="s">
        <v>1352</v>
      </c>
      <c r="J443" s="502"/>
      <c r="K443" s="499"/>
      <c r="L443" s="240">
        <v>2</v>
      </c>
      <c r="M443" s="332" t="s">
        <v>83</v>
      </c>
      <c r="N443" s="515"/>
      <c r="O443" s="226">
        <v>74</v>
      </c>
      <c r="P443" s="332" t="s">
        <v>82</v>
      </c>
      <c r="Q443" s="515"/>
      <c r="R443" s="226">
        <v>1</v>
      </c>
      <c r="S443" s="332" t="s">
        <v>82</v>
      </c>
      <c r="T443" s="515"/>
      <c r="U443" s="226">
        <v>13</v>
      </c>
      <c r="V443" s="332" t="s">
        <v>81</v>
      </c>
      <c r="W443" s="515"/>
      <c r="X443" s="226">
        <v>590</v>
      </c>
      <c r="Y443" s="488"/>
      <c r="Z443" s="499"/>
      <c r="AA443" s="240">
        <v>589</v>
      </c>
      <c r="AB443" s="348">
        <f t="shared" si="20"/>
        <v>589</v>
      </c>
      <c r="AC443" s="483"/>
      <c r="AD443" s="216" t="s">
        <v>1792</v>
      </c>
      <c r="AE443" s="569"/>
      <c r="AF443" s="196"/>
    </row>
    <row r="444" spans="1:32" ht="16.5" customHeight="1" x14ac:dyDescent="0.3">
      <c r="A444" s="497"/>
      <c r="B444" s="289">
        <f t="shared" si="18"/>
        <v>1</v>
      </c>
      <c r="C444" s="289">
        <v>588</v>
      </c>
      <c r="D444" s="290" t="s">
        <v>2779</v>
      </c>
      <c r="E444" s="219">
        <f t="shared" si="19"/>
        <v>1611</v>
      </c>
      <c r="F444" s="488"/>
      <c r="G444" s="499"/>
      <c r="H444" s="475"/>
      <c r="I444" s="246" t="s">
        <v>1353</v>
      </c>
      <c r="J444" s="502"/>
      <c r="K444" s="499"/>
      <c r="L444" s="241">
        <v>1</v>
      </c>
      <c r="M444" s="333" t="s">
        <v>83</v>
      </c>
      <c r="N444" s="513" t="s">
        <v>36</v>
      </c>
      <c r="O444" s="228">
        <v>37</v>
      </c>
      <c r="P444" s="333" t="s">
        <v>82</v>
      </c>
      <c r="Q444" s="513" t="s">
        <v>2778</v>
      </c>
      <c r="R444" s="228"/>
      <c r="S444" s="333"/>
      <c r="T444" s="513" t="s">
        <v>36</v>
      </c>
      <c r="U444" s="228">
        <v>506</v>
      </c>
      <c r="V444" s="333" t="s">
        <v>81</v>
      </c>
      <c r="W444" s="513" t="s">
        <v>36</v>
      </c>
      <c r="X444" s="228">
        <v>589</v>
      </c>
      <c r="Y444" s="488"/>
      <c r="Z444" s="499"/>
      <c r="AA444" s="241">
        <v>588</v>
      </c>
      <c r="AB444" s="349">
        <f t="shared" si="20"/>
        <v>588</v>
      </c>
      <c r="AC444" s="483"/>
      <c r="AD444" s="246" t="s">
        <v>1793</v>
      </c>
      <c r="AE444" s="569"/>
      <c r="AF444" s="196"/>
    </row>
    <row r="445" spans="1:32" ht="16.5" customHeight="1" x14ac:dyDescent="0.3">
      <c r="A445" s="497"/>
      <c r="B445" s="288">
        <f t="shared" si="18"/>
        <v>1</v>
      </c>
      <c r="C445" s="288">
        <v>587</v>
      </c>
      <c r="D445" s="283" t="s">
        <v>2779</v>
      </c>
      <c r="E445" s="3">
        <f t="shared" si="19"/>
        <v>1610</v>
      </c>
      <c r="F445" s="488"/>
      <c r="G445" s="499"/>
      <c r="H445" s="475"/>
      <c r="I445" s="244" t="s">
        <v>1354</v>
      </c>
      <c r="J445" s="502"/>
      <c r="K445" s="499"/>
      <c r="L445" s="238"/>
      <c r="M445" s="330"/>
      <c r="N445" s="514"/>
      <c r="O445" s="224">
        <v>518</v>
      </c>
      <c r="P445" s="330" t="s">
        <v>82</v>
      </c>
      <c r="Q445" s="514"/>
      <c r="R445" s="224"/>
      <c r="S445" s="330"/>
      <c r="T445" s="514"/>
      <c r="U445" s="224">
        <v>253</v>
      </c>
      <c r="V445" s="330" t="s">
        <v>81</v>
      </c>
      <c r="W445" s="514"/>
      <c r="X445" s="224">
        <v>588</v>
      </c>
      <c r="Y445" s="488"/>
      <c r="Z445" s="499"/>
      <c r="AA445" s="238">
        <v>587</v>
      </c>
      <c r="AB445" s="346">
        <f t="shared" si="20"/>
        <v>587</v>
      </c>
      <c r="AC445" s="483"/>
      <c r="AD445" s="244" t="s">
        <v>1794</v>
      </c>
      <c r="AE445" s="569"/>
      <c r="AF445" s="196"/>
    </row>
    <row r="446" spans="1:32" x14ac:dyDescent="0.3">
      <c r="A446" s="497"/>
      <c r="B446" s="289">
        <f t="shared" si="18"/>
        <v>1</v>
      </c>
      <c r="C446" s="289">
        <v>586</v>
      </c>
      <c r="D446" s="290" t="s">
        <v>2779</v>
      </c>
      <c r="E446" s="219">
        <f t="shared" si="19"/>
        <v>1609</v>
      </c>
      <c r="F446" s="488"/>
      <c r="G446" s="499"/>
      <c r="H446" s="475"/>
      <c r="I446" s="245" t="s">
        <v>1355</v>
      </c>
      <c r="J446" s="502"/>
      <c r="K446" s="499"/>
      <c r="L446" s="239"/>
      <c r="M446" s="331"/>
      <c r="N446" s="514"/>
      <c r="O446" s="222">
        <v>259</v>
      </c>
      <c r="P446" s="331" t="s">
        <v>82</v>
      </c>
      <c r="Q446" s="514"/>
      <c r="R446" s="222"/>
      <c r="S446" s="331"/>
      <c r="T446" s="514"/>
      <c r="U446" s="222">
        <v>126</v>
      </c>
      <c r="V446" s="331" t="s">
        <v>81</v>
      </c>
      <c r="W446" s="514"/>
      <c r="X446" s="222">
        <v>587</v>
      </c>
      <c r="Y446" s="488"/>
      <c r="Z446" s="499"/>
      <c r="AA446" s="239">
        <v>586</v>
      </c>
      <c r="AB446" s="347">
        <f t="shared" si="20"/>
        <v>586</v>
      </c>
      <c r="AC446" s="483"/>
      <c r="AD446" s="245" t="s">
        <v>1795</v>
      </c>
      <c r="AE446" s="569"/>
      <c r="AF446" s="196"/>
    </row>
    <row r="447" spans="1:32" x14ac:dyDescent="0.3">
      <c r="A447" s="497"/>
      <c r="B447" s="236">
        <f t="shared" si="18"/>
        <v>1</v>
      </c>
      <c r="C447" s="236">
        <v>585</v>
      </c>
      <c r="D447" s="284" t="s">
        <v>2779</v>
      </c>
      <c r="E447" s="4">
        <f t="shared" si="19"/>
        <v>1608</v>
      </c>
      <c r="F447" s="489"/>
      <c r="G447" s="505"/>
      <c r="H447" s="475"/>
      <c r="I447" s="216" t="s">
        <v>1356</v>
      </c>
      <c r="J447" s="502"/>
      <c r="K447" s="505"/>
      <c r="L447" s="254"/>
      <c r="M447" s="332"/>
      <c r="N447" s="515"/>
      <c r="O447" s="226">
        <v>129</v>
      </c>
      <c r="P447" s="332" t="s">
        <v>82</v>
      </c>
      <c r="Q447" s="515"/>
      <c r="R447" s="230">
        <v>63</v>
      </c>
      <c r="S447" s="332" t="s">
        <v>81</v>
      </c>
      <c r="T447" s="515"/>
      <c r="U447" s="226">
        <v>316</v>
      </c>
      <c r="V447" s="332" t="s">
        <v>80</v>
      </c>
      <c r="W447" s="515"/>
      <c r="X447" s="226">
        <v>586</v>
      </c>
      <c r="Y447" s="488"/>
      <c r="Z447" s="499"/>
      <c r="AA447" s="240">
        <v>585</v>
      </c>
      <c r="AB447" s="348">
        <f t="shared" si="20"/>
        <v>585</v>
      </c>
      <c r="AC447" s="486"/>
      <c r="AD447" s="216" t="s">
        <v>1796</v>
      </c>
      <c r="AE447" s="569"/>
      <c r="AF447" s="196"/>
    </row>
    <row r="448" spans="1:32" ht="16.5" customHeight="1" x14ac:dyDescent="0.3">
      <c r="A448" s="497"/>
      <c r="B448" s="289">
        <f t="shared" si="18"/>
        <v>1</v>
      </c>
      <c r="C448" s="289">
        <v>584</v>
      </c>
      <c r="D448" s="290" t="s">
        <v>2779</v>
      </c>
      <c r="E448" s="219">
        <f t="shared" si="19"/>
        <v>1607</v>
      </c>
      <c r="F448" s="488" t="s">
        <v>2780</v>
      </c>
      <c r="G448" s="499" t="s">
        <v>22</v>
      </c>
      <c r="H448" s="476" t="s">
        <v>1074</v>
      </c>
      <c r="I448" s="245" t="s">
        <v>1357</v>
      </c>
      <c r="J448" s="501" t="s">
        <v>501</v>
      </c>
      <c r="K448" s="499" t="s">
        <v>24</v>
      </c>
      <c r="L448" s="241">
        <v>64</v>
      </c>
      <c r="M448" s="333" t="s">
        <v>82</v>
      </c>
      <c r="N448" s="513" t="s">
        <v>36</v>
      </c>
      <c r="O448" s="228">
        <v>836</v>
      </c>
      <c r="P448" s="333" t="s">
        <v>81</v>
      </c>
      <c r="Q448" s="513" t="s">
        <v>2778</v>
      </c>
      <c r="R448" s="228">
        <v>31</v>
      </c>
      <c r="S448" s="333" t="s">
        <v>81</v>
      </c>
      <c r="T448" s="513" t="s">
        <v>36</v>
      </c>
      <c r="U448" s="228">
        <v>658</v>
      </c>
      <c r="V448" s="333" t="s">
        <v>80</v>
      </c>
      <c r="W448" s="513" t="s">
        <v>36</v>
      </c>
      <c r="X448" s="222">
        <v>585</v>
      </c>
      <c r="Y448" s="488"/>
      <c r="Z448" s="499"/>
      <c r="AA448" s="239">
        <v>584</v>
      </c>
      <c r="AB448" s="347">
        <f t="shared" si="20"/>
        <v>584</v>
      </c>
      <c r="AC448" s="483" t="s">
        <v>1077</v>
      </c>
      <c r="AD448" s="245" t="s">
        <v>1797</v>
      </c>
      <c r="AE448" s="570" t="s">
        <v>501</v>
      </c>
      <c r="AF448" s="196"/>
    </row>
    <row r="449" spans="1:32" ht="16.5" customHeight="1" x14ac:dyDescent="0.3">
      <c r="A449" s="497"/>
      <c r="B449" s="288">
        <f t="shared" si="18"/>
        <v>1</v>
      </c>
      <c r="C449" s="288">
        <v>583</v>
      </c>
      <c r="D449" s="283" t="s">
        <v>2779</v>
      </c>
      <c r="E449" s="3">
        <f t="shared" si="19"/>
        <v>1606</v>
      </c>
      <c r="F449" s="488"/>
      <c r="G449" s="499"/>
      <c r="H449" s="475"/>
      <c r="I449" s="244" t="s">
        <v>1358</v>
      </c>
      <c r="J449" s="502"/>
      <c r="K449" s="499"/>
      <c r="L449" s="238">
        <v>32</v>
      </c>
      <c r="M449" s="330" t="s">
        <v>82</v>
      </c>
      <c r="N449" s="514"/>
      <c r="O449" s="224">
        <v>418</v>
      </c>
      <c r="P449" s="330" t="s">
        <v>81</v>
      </c>
      <c r="Q449" s="514"/>
      <c r="R449" s="224">
        <v>15</v>
      </c>
      <c r="S449" s="330" t="s">
        <v>81</v>
      </c>
      <c r="T449" s="514"/>
      <c r="U449" s="224">
        <v>829</v>
      </c>
      <c r="V449" s="330" t="s">
        <v>80</v>
      </c>
      <c r="W449" s="514"/>
      <c r="X449" s="224">
        <v>584</v>
      </c>
      <c r="Y449" s="488"/>
      <c r="Z449" s="499"/>
      <c r="AA449" s="238">
        <v>583</v>
      </c>
      <c r="AB449" s="346">
        <f t="shared" si="20"/>
        <v>583</v>
      </c>
      <c r="AC449" s="483"/>
      <c r="AD449" s="244" t="s">
        <v>1798</v>
      </c>
      <c r="AE449" s="569"/>
      <c r="AF449" s="196"/>
    </row>
    <row r="450" spans="1:32" ht="16.5" customHeight="1" x14ac:dyDescent="0.3">
      <c r="A450" s="497"/>
      <c r="B450" s="289">
        <f t="shared" si="18"/>
        <v>1</v>
      </c>
      <c r="C450" s="289">
        <v>582</v>
      </c>
      <c r="D450" s="290" t="s">
        <v>2779</v>
      </c>
      <c r="E450" s="219">
        <f t="shared" si="19"/>
        <v>1605</v>
      </c>
      <c r="F450" s="488"/>
      <c r="G450" s="499"/>
      <c r="H450" s="475"/>
      <c r="I450" s="245" t="s">
        <v>1359</v>
      </c>
      <c r="J450" s="502"/>
      <c r="K450" s="499" t="s">
        <v>23</v>
      </c>
      <c r="L450" s="239">
        <v>16</v>
      </c>
      <c r="M450" s="331" t="s">
        <v>82</v>
      </c>
      <c r="N450" s="514"/>
      <c r="O450" s="222">
        <v>209</v>
      </c>
      <c r="P450" s="331" t="s">
        <v>81</v>
      </c>
      <c r="Q450" s="514"/>
      <c r="R450" s="222">
        <v>7</v>
      </c>
      <c r="S450" s="331" t="s">
        <v>81</v>
      </c>
      <c r="T450" s="514"/>
      <c r="U450" s="222">
        <v>914</v>
      </c>
      <c r="V450" s="331" t="s">
        <v>80</v>
      </c>
      <c r="W450" s="514"/>
      <c r="X450" s="222">
        <v>583</v>
      </c>
      <c r="Y450" s="488"/>
      <c r="Z450" s="499"/>
      <c r="AA450" s="239">
        <v>582</v>
      </c>
      <c r="AB450" s="347">
        <f t="shared" si="20"/>
        <v>582</v>
      </c>
      <c r="AC450" s="483"/>
      <c r="AD450" s="245" t="s">
        <v>1799</v>
      </c>
      <c r="AE450" s="569"/>
      <c r="AF450" s="196"/>
    </row>
    <row r="451" spans="1:32" x14ac:dyDescent="0.3">
      <c r="A451" s="497"/>
      <c r="B451" s="236">
        <f t="shared" si="18"/>
        <v>1</v>
      </c>
      <c r="C451" s="236">
        <v>581</v>
      </c>
      <c r="D451" s="284" t="s">
        <v>2779</v>
      </c>
      <c r="E451" s="221">
        <f t="shared" si="19"/>
        <v>1604</v>
      </c>
      <c r="F451" s="488"/>
      <c r="G451" s="499"/>
      <c r="H451" s="475"/>
      <c r="I451" s="216" t="s">
        <v>1360</v>
      </c>
      <c r="J451" s="502"/>
      <c r="K451" s="499"/>
      <c r="L451" s="240">
        <v>8</v>
      </c>
      <c r="M451" s="332" t="s">
        <v>82</v>
      </c>
      <c r="N451" s="515"/>
      <c r="O451" s="226">
        <v>104</v>
      </c>
      <c r="P451" s="332" t="s">
        <v>81</v>
      </c>
      <c r="Q451" s="515"/>
      <c r="R451" s="226">
        <v>3</v>
      </c>
      <c r="S451" s="332" t="s">
        <v>81</v>
      </c>
      <c r="T451" s="515"/>
      <c r="U451" s="226">
        <v>957</v>
      </c>
      <c r="V451" s="332" t="s">
        <v>80</v>
      </c>
      <c r="W451" s="515"/>
      <c r="X451" s="216">
        <v>582</v>
      </c>
      <c r="Y451" s="488"/>
      <c r="Z451" s="499"/>
      <c r="AA451" s="216">
        <v>581</v>
      </c>
      <c r="AB451" s="350">
        <f t="shared" si="20"/>
        <v>581</v>
      </c>
      <c r="AC451" s="483"/>
      <c r="AD451" s="216" t="s">
        <v>1800</v>
      </c>
      <c r="AE451" s="569"/>
      <c r="AF451" s="196"/>
    </row>
    <row r="452" spans="1:32" ht="16.5" customHeight="1" x14ac:dyDescent="0.3">
      <c r="A452" s="497"/>
      <c r="B452" s="289">
        <f t="shared" si="18"/>
        <v>1</v>
      </c>
      <c r="C452" s="289">
        <v>580</v>
      </c>
      <c r="D452" s="290" t="s">
        <v>2779</v>
      </c>
      <c r="E452" s="219">
        <f t="shared" si="19"/>
        <v>1603</v>
      </c>
      <c r="F452" s="488"/>
      <c r="G452" s="499"/>
      <c r="H452" s="475"/>
      <c r="I452" s="245" t="s">
        <v>1361</v>
      </c>
      <c r="J452" s="502"/>
      <c r="K452" s="499"/>
      <c r="L452" s="239">
        <v>4</v>
      </c>
      <c r="M452" s="331" t="s">
        <v>82</v>
      </c>
      <c r="N452" s="514" t="s">
        <v>36</v>
      </c>
      <c r="O452" s="222">
        <v>52</v>
      </c>
      <c r="P452" s="331" t="s">
        <v>81</v>
      </c>
      <c r="Q452" s="514" t="s">
        <v>2778</v>
      </c>
      <c r="R452" s="222">
        <v>1</v>
      </c>
      <c r="S452" s="331" t="s">
        <v>81</v>
      </c>
      <c r="T452" s="514" t="s">
        <v>36</v>
      </c>
      <c r="U452" s="222">
        <v>978</v>
      </c>
      <c r="V452" s="331" t="s">
        <v>80</v>
      </c>
      <c r="W452" s="514" t="s">
        <v>36</v>
      </c>
      <c r="X452" s="222">
        <v>581</v>
      </c>
      <c r="Y452" s="488"/>
      <c r="Z452" s="499"/>
      <c r="AA452" s="239">
        <v>580</v>
      </c>
      <c r="AB452" s="347">
        <f t="shared" si="20"/>
        <v>580</v>
      </c>
      <c r="AC452" s="483"/>
      <c r="AD452" s="245" t="s">
        <v>1801</v>
      </c>
      <c r="AE452" s="569"/>
      <c r="AF452" s="196"/>
    </row>
    <row r="453" spans="1:32" ht="16.5" customHeight="1" x14ac:dyDescent="0.3">
      <c r="A453" s="497"/>
      <c r="B453" s="288">
        <f t="shared" si="18"/>
        <v>1</v>
      </c>
      <c r="C453" s="288">
        <v>579</v>
      </c>
      <c r="D453" s="283" t="s">
        <v>2779</v>
      </c>
      <c r="E453" s="3">
        <f t="shared" si="19"/>
        <v>1602</v>
      </c>
      <c r="F453" s="488"/>
      <c r="G453" s="499"/>
      <c r="H453" s="475"/>
      <c r="I453" s="244" t="s">
        <v>1362</v>
      </c>
      <c r="J453" s="502"/>
      <c r="K453" s="499"/>
      <c r="L453" s="238">
        <v>2</v>
      </c>
      <c r="M453" s="330" t="s">
        <v>82</v>
      </c>
      <c r="N453" s="514"/>
      <c r="O453" s="224">
        <v>26</v>
      </c>
      <c r="P453" s="330" t="s">
        <v>81</v>
      </c>
      <c r="Q453" s="514"/>
      <c r="R453" s="224"/>
      <c r="S453" s="330"/>
      <c r="T453" s="514"/>
      <c r="U453" s="224">
        <v>989</v>
      </c>
      <c r="V453" s="330" t="s">
        <v>80</v>
      </c>
      <c r="W453" s="514"/>
      <c r="X453" s="224">
        <v>580</v>
      </c>
      <c r="Y453" s="488"/>
      <c r="Z453" s="499"/>
      <c r="AA453" s="238">
        <v>579</v>
      </c>
      <c r="AB453" s="346">
        <f t="shared" si="20"/>
        <v>579</v>
      </c>
      <c r="AC453" s="483"/>
      <c r="AD453" s="244" t="s">
        <v>1802</v>
      </c>
      <c r="AE453" s="569"/>
      <c r="AF453" s="196"/>
    </row>
    <row r="454" spans="1:32" ht="16.5" customHeight="1" x14ac:dyDescent="0.3">
      <c r="A454" s="497"/>
      <c r="B454" s="289">
        <f t="shared" si="18"/>
        <v>1</v>
      </c>
      <c r="C454" s="289">
        <v>578</v>
      </c>
      <c r="D454" s="290" t="s">
        <v>2779</v>
      </c>
      <c r="E454" s="219">
        <f t="shared" si="19"/>
        <v>1601</v>
      </c>
      <c r="F454" s="488"/>
      <c r="G454" s="499"/>
      <c r="H454" s="475"/>
      <c r="I454" s="245" t="s">
        <v>1363</v>
      </c>
      <c r="J454" s="502"/>
      <c r="K454" s="499"/>
      <c r="L454" s="239">
        <v>1</v>
      </c>
      <c r="M454" s="331" t="s">
        <v>82</v>
      </c>
      <c r="N454" s="514"/>
      <c r="O454" s="222">
        <v>13</v>
      </c>
      <c r="P454" s="331" t="s">
        <v>81</v>
      </c>
      <c r="Q454" s="514"/>
      <c r="R454" s="222"/>
      <c r="S454" s="331"/>
      <c r="T454" s="514"/>
      <c r="U454" s="222">
        <v>494</v>
      </c>
      <c r="V454" s="331" t="s">
        <v>80</v>
      </c>
      <c r="W454" s="514"/>
      <c r="X454" s="222">
        <v>579</v>
      </c>
      <c r="Y454" s="488"/>
      <c r="Z454" s="499"/>
      <c r="AA454" s="239">
        <v>578</v>
      </c>
      <c r="AB454" s="347">
        <f t="shared" si="20"/>
        <v>578</v>
      </c>
      <c r="AC454" s="483"/>
      <c r="AD454" s="245" t="s">
        <v>1803</v>
      </c>
      <c r="AE454" s="569"/>
      <c r="AF454" s="196"/>
    </row>
    <row r="455" spans="1:32" ht="17.25" thickBot="1" x14ac:dyDescent="0.35">
      <c r="A455" s="498"/>
      <c r="B455" s="291">
        <f t="shared" si="18"/>
        <v>1</v>
      </c>
      <c r="C455" s="291">
        <v>577</v>
      </c>
      <c r="D455" s="285" t="s">
        <v>2779</v>
      </c>
      <c r="E455" s="6">
        <f t="shared" si="19"/>
        <v>1600</v>
      </c>
      <c r="F455" s="490"/>
      <c r="G455" s="500"/>
      <c r="H455" s="477"/>
      <c r="I455" s="247" t="s">
        <v>1364</v>
      </c>
      <c r="J455" s="503"/>
      <c r="K455" s="500"/>
      <c r="L455" s="255"/>
      <c r="M455" s="334"/>
      <c r="N455" s="516"/>
      <c r="O455" s="234">
        <v>506</v>
      </c>
      <c r="P455" s="334" t="s">
        <v>81</v>
      </c>
      <c r="Q455" s="516"/>
      <c r="R455" s="233"/>
      <c r="S455" s="334"/>
      <c r="T455" s="516"/>
      <c r="U455" s="234">
        <v>247</v>
      </c>
      <c r="V455" s="334" t="s">
        <v>80</v>
      </c>
      <c r="W455" s="516"/>
      <c r="X455" s="234">
        <v>578</v>
      </c>
      <c r="Y455" s="490"/>
      <c r="Z455" s="500"/>
      <c r="AA455" s="242">
        <v>577</v>
      </c>
      <c r="AB455" s="351">
        <f t="shared" si="20"/>
        <v>577</v>
      </c>
      <c r="AC455" s="484"/>
      <c r="AD455" s="247" t="s">
        <v>1804</v>
      </c>
      <c r="AE455" s="571"/>
      <c r="AF455" s="196"/>
    </row>
    <row r="456" spans="1:32" ht="16.5" customHeight="1" x14ac:dyDescent="0.3">
      <c r="A456" s="496" t="s">
        <v>238</v>
      </c>
      <c r="B456" s="286">
        <f t="shared" ref="B456:B519" si="21">B457</f>
        <v>1</v>
      </c>
      <c r="C456" s="286">
        <v>576</v>
      </c>
      <c r="D456" s="287" t="s">
        <v>2779</v>
      </c>
      <c r="E456" s="217">
        <f t="shared" ref="E456:E519" si="22">E457+1</f>
        <v>1599</v>
      </c>
      <c r="F456" s="487" t="s">
        <v>2780</v>
      </c>
      <c r="G456" s="504" t="s">
        <v>22</v>
      </c>
      <c r="H456" s="474" t="s">
        <v>1074</v>
      </c>
      <c r="I456" s="243" t="s">
        <v>1164</v>
      </c>
      <c r="J456" s="506" t="s">
        <v>501</v>
      </c>
      <c r="K456" s="504" t="s">
        <v>24</v>
      </c>
      <c r="L456" s="237"/>
      <c r="M456" s="329"/>
      <c r="N456" s="517" t="s">
        <v>36</v>
      </c>
      <c r="O456" s="232">
        <v>253</v>
      </c>
      <c r="P456" s="329" t="s">
        <v>81</v>
      </c>
      <c r="Q456" s="517" t="s">
        <v>2778</v>
      </c>
      <c r="R456" s="232"/>
      <c r="S456" s="329"/>
      <c r="T456" s="517" t="s">
        <v>36</v>
      </c>
      <c r="U456" s="232">
        <v>123</v>
      </c>
      <c r="V456" s="329" t="s">
        <v>80</v>
      </c>
      <c r="W456" s="517" t="s">
        <v>36</v>
      </c>
      <c r="X456" s="232">
        <v>577</v>
      </c>
      <c r="Y456" s="487" t="s">
        <v>2303</v>
      </c>
      <c r="Z456" s="504" t="s">
        <v>259</v>
      </c>
      <c r="AA456" s="237">
        <v>576</v>
      </c>
      <c r="AB456" s="345">
        <f t="shared" ref="AB456:AB519" si="23">E$1035*AA456</f>
        <v>576</v>
      </c>
      <c r="AC456" s="485" t="s">
        <v>1077</v>
      </c>
      <c r="AD456" s="243" t="s">
        <v>1871</v>
      </c>
      <c r="AE456" s="568" t="s">
        <v>501</v>
      </c>
      <c r="AF456" s="196"/>
    </row>
    <row r="457" spans="1:32" ht="16.5" customHeight="1" x14ac:dyDescent="0.3">
      <c r="A457" s="497"/>
      <c r="B457" s="288">
        <f t="shared" si="21"/>
        <v>1</v>
      </c>
      <c r="C457" s="288">
        <v>575</v>
      </c>
      <c r="D457" s="283" t="s">
        <v>2779</v>
      </c>
      <c r="E457" s="3">
        <f t="shared" si="22"/>
        <v>1598</v>
      </c>
      <c r="F457" s="488"/>
      <c r="G457" s="499"/>
      <c r="H457" s="475"/>
      <c r="I457" s="244" t="s">
        <v>1365</v>
      </c>
      <c r="J457" s="502"/>
      <c r="K457" s="499"/>
      <c r="L457" s="238"/>
      <c r="M457" s="330"/>
      <c r="N457" s="514"/>
      <c r="O457" s="224">
        <v>126</v>
      </c>
      <c r="P457" s="330" t="s">
        <v>81</v>
      </c>
      <c r="Q457" s="514"/>
      <c r="R457" s="224">
        <v>61</v>
      </c>
      <c r="S457" s="330" t="s">
        <v>80</v>
      </c>
      <c r="T457" s="514"/>
      <c r="U457" s="224">
        <v>832</v>
      </c>
      <c r="V457" s="330" t="s">
        <v>79</v>
      </c>
      <c r="W457" s="514"/>
      <c r="X457" s="224">
        <v>576</v>
      </c>
      <c r="Y457" s="488"/>
      <c r="Z457" s="499"/>
      <c r="AA457" s="238">
        <v>575</v>
      </c>
      <c r="AB457" s="346">
        <f t="shared" si="23"/>
        <v>575</v>
      </c>
      <c r="AC457" s="483"/>
      <c r="AD457" s="244" t="s">
        <v>1805</v>
      </c>
      <c r="AE457" s="569"/>
      <c r="AF457" s="196"/>
    </row>
    <row r="458" spans="1:32" ht="16.5" customHeight="1" x14ac:dyDescent="0.3">
      <c r="A458" s="497"/>
      <c r="B458" s="289">
        <f t="shared" si="21"/>
        <v>1</v>
      </c>
      <c r="C458" s="289">
        <v>574</v>
      </c>
      <c r="D458" s="290" t="s">
        <v>2779</v>
      </c>
      <c r="E458" s="219">
        <f t="shared" si="22"/>
        <v>1597</v>
      </c>
      <c r="F458" s="488"/>
      <c r="G458" s="499"/>
      <c r="H458" s="475"/>
      <c r="I458" s="245" t="s">
        <v>1366</v>
      </c>
      <c r="J458" s="502"/>
      <c r="K458" s="499" t="s">
        <v>23</v>
      </c>
      <c r="L458" s="239">
        <v>63</v>
      </c>
      <c r="M458" s="331" t="s">
        <v>81</v>
      </c>
      <c r="N458" s="514"/>
      <c r="O458" s="222">
        <v>316</v>
      </c>
      <c r="P458" s="331" t="s">
        <v>80</v>
      </c>
      <c r="Q458" s="514"/>
      <c r="R458" s="222">
        <v>30</v>
      </c>
      <c r="S458" s="331" t="s">
        <v>80</v>
      </c>
      <c r="T458" s="514"/>
      <c r="U458" s="222">
        <v>916</v>
      </c>
      <c r="V458" s="331" t="s">
        <v>79</v>
      </c>
      <c r="W458" s="514"/>
      <c r="X458" s="222">
        <v>575</v>
      </c>
      <c r="Y458" s="488"/>
      <c r="Z458" s="499"/>
      <c r="AA458" s="239">
        <v>574</v>
      </c>
      <c r="AB458" s="347">
        <f t="shared" si="23"/>
        <v>574</v>
      </c>
      <c r="AC458" s="483"/>
      <c r="AD458" s="245" t="s">
        <v>1806</v>
      </c>
      <c r="AE458" s="569"/>
      <c r="AF458" s="196"/>
    </row>
    <row r="459" spans="1:32" x14ac:dyDescent="0.3">
      <c r="A459" s="497"/>
      <c r="B459" s="236">
        <f t="shared" si="21"/>
        <v>1</v>
      </c>
      <c r="C459" s="236">
        <v>573</v>
      </c>
      <c r="D459" s="284" t="s">
        <v>2779</v>
      </c>
      <c r="E459" s="221">
        <f t="shared" si="22"/>
        <v>1596</v>
      </c>
      <c r="F459" s="488"/>
      <c r="G459" s="499"/>
      <c r="H459" s="475"/>
      <c r="I459" s="216" t="s">
        <v>1367</v>
      </c>
      <c r="J459" s="502"/>
      <c r="K459" s="499"/>
      <c r="L459" s="240">
        <v>31</v>
      </c>
      <c r="M459" s="332" t="s">
        <v>81</v>
      </c>
      <c r="N459" s="515"/>
      <c r="O459" s="226">
        <v>658</v>
      </c>
      <c r="P459" s="332" t="s">
        <v>80</v>
      </c>
      <c r="Q459" s="515"/>
      <c r="R459" s="226">
        <v>15</v>
      </c>
      <c r="S459" s="332" t="s">
        <v>80</v>
      </c>
      <c r="T459" s="515"/>
      <c r="U459" s="226">
        <v>458</v>
      </c>
      <c r="V459" s="332" t="s">
        <v>79</v>
      </c>
      <c r="W459" s="515"/>
      <c r="X459" s="226">
        <v>574</v>
      </c>
      <c r="Y459" s="488"/>
      <c r="Z459" s="499"/>
      <c r="AA459" s="240">
        <v>573</v>
      </c>
      <c r="AB459" s="348">
        <f t="shared" si="23"/>
        <v>573</v>
      </c>
      <c r="AC459" s="483"/>
      <c r="AD459" s="216" t="s">
        <v>1807</v>
      </c>
      <c r="AE459" s="569"/>
      <c r="AF459" s="196"/>
    </row>
    <row r="460" spans="1:32" ht="16.5" customHeight="1" x14ac:dyDescent="0.3">
      <c r="A460" s="497"/>
      <c r="B460" s="289">
        <f t="shared" si="21"/>
        <v>1</v>
      </c>
      <c r="C460" s="289">
        <v>572</v>
      </c>
      <c r="D460" s="290" t="s">
        <v>2779</v>
      </c>
      <c r="E460" s="219">
        <f t="shared" si="22"/>
        <v>1595</v>
      </c>
      <c r="F460" s="488"/>
      <c r="G460" s="499"/>
      <c r="H460" s="475"/>
      <c r="I460" s="246" t="s">
        <v>1368</v>
      </c>
      <c r="J460" s="502"/>
      <c r="K460" s="499"/>
      <c r="L460" s="241">
        <v>15</v>
      </c>
      <c r="M460" s="333" t="s">
        <v>81</v>
      </c>
      <c r="N460" s="513" t="s">
        <v>36</v>
      </c>
      <c r="O460" s="228">
        <v>829</v>
      </c>
      <c r="P460" s="333" t="s">
        <v>80</v>
      </c>
      <c r="Q460" s="513" t="s">
        <v>2778</v>
      </c>
      <c r="R460" s="228">
        <v>7</v>
      </c>
      <c r="S460" s="333" t="s">
        <v>80</v>
      </c>
      <c r="T460" s="513" t="s">
        <v>36</v>
      </c>
      <c r="U460" s="228">
        <v>729</v>
      </c>
      <c r="V460" s="333" t="s">
        <v>79</v>
      </c>
      <c r="W460" s="513" t="s">
        <v>36</v>
      </c>
      <c r="X460" s="228">
        <v>573</v>
      </c>
      <c r="Y460" s="488"/>
      <c r="Z460" s="499"/>
      <c r="AA460" s="241">
        <v>572</v>
      </c>
      <c r="AB460" s="349">
        <f t="shared" si="23"/>
        <v>572</v>
      </c>
      <c r="AC460" s="483"/>
      <c r="AD460" s="246" t="s">
        <v>1808</v>
      </c>
      <c r="AE460" s="569"/>
      <c r="AF460" s="196"/>
    </row>
    <row r="461" spans="1:32" ht="16.5" customHeight="1" x14ac:dyDescent="0.3">
      <c r="A461" s="497"/>
      <c r="B461" s="288">
        <f t="shared" si="21"/>
        <v>1</v>
      </c>
      <c r="C461" s="288">
        <v>571</v>
      </c>
      <c r="D461" s="283" t="s">
        <v>2779</v>
      </c>
      <c r="E461" s="3">
        <f t="shared" si="22"/>
        <v>1594</v>
      </c>
      <c r="F461" s="488"/>
      <c r="G461" s="499"/>
      <c r="H461" s="475"/>
      <c r="I461" s="244" t="s">
        <v>1369</v>
      </c>
      <c r="J461" s="502"/>
      <c r="K461" s="499"/>
      <c r="L461" s="238">
        <v>7</v>
      </c>
      <c r="M461" s="330" t="s">
        <v>81</v>
      </c>
      <c r="N461" s="514"/>
      <c r="O461" s="224">
        <v>914</v>
      </c>
      <c r="P461" s="330" t="s">
        <v>80</v>
      </c>
      <c r="Q461" s="514"/>
      <c r="R461" s="224">
        <v>3</v>
      </c>
      <c r="S461" s="330" t="s">
        <v>80</v>
      </c>
      <c r="T461" s="514"/>
      <c r="U461" s="224">
        <v>864</v>
      </c>
      <c r="V461" s="330" t="s">
        <v>79</v>
      </c>
      <c r="W461" s="514"/>
      <c r="X461" s="224">
        <v>572</v>
      </c>
      <c r="Y461" s="488"/>
      <c r="Z461" s="499"/>
      <c r="AA461" s="238">
        <v>571</v>
      </c>
      <c r="AB461" s="346">
        <f t="shared" si="23"/>
        <v>571</v>
      </c>
      <c r="AC461" s="483"/>
      <c r="AD461" s="244" t="s">
        <v>1809</v>
      </c>
      <c r="AE461" s="569"/>
      <c r="AF461" s="196"/>
    </row>
    <row r="462" spans="1:32" x14ac:dyDescent="0.3">
      <c r="A462" s="497"/>
      <c r="B462" s="289">
        <f t="shared" si="21"/>
        <v>1</v>
      </c>
      <c r="C462" s="289">
        <v>570</v>
      </c>
      <c r="D462" s="290" t="s">
        <v>2779</v>
      </c>
      <c r="E462" s="219">
        <f t="shared" si="22"/>
        <v>1593</v>
      </c>
      <c r="F462" s="488"/>
      <c r="G462" s="499"/>
      <c r="H462" s="475"/>
      <c r="I462" s="245" t="s">
        <v>1370</v>
      </c>
      <c r="J462" s="502"/>
      <c r="K462" s="499"/>
      <c r="L462" s="239">
        <v>3</v>
      </c>
      <c r="M462" s="331" t="s">
        <v>81</v>
      </c>
      <c r="N462" s="514"/>
      <c r="O462" s="222">
        <v>957</v>
      </c>
      <c r="P462" s="331" t="s">
        <v>80</v>
      </c>
      <c r="Q462" s="514"/>
      <c r="R462" s="222">
        <v>1</v>
      </c>
      <c r="S462" s="331" t="s">
        <v>80</v>
      </c>
      <c r="T462" s="514"/>
      <c r="U462" s="222">
        <v>932</v>
      </c>
      <c r="V462" s="331" t="s">
        <v>79</v>
      </c>
      <c r="W462" s="514"/>
      <c r="X462" s="222">
        <v>571</v>
      </c>
      <c r="Y462" s="488"/>
      <c r="Z462" s="499"/>
      <c r="AA462" s="239">
        <v>570</v>
      </c>
      <c r="AB462" s="347">
        <f t="shared" si="23"/>
        <v>570</v>
      </c>
      <c r="AC462" s="483"/>
      <c r="AD462" s="245" t="s">
        <v>1810</v>
      </c>
      <c r="AE462" s="569"/>
      <c r="AF462" s="196"/>
    </row>
    <row r="463" spans="1:32" x14ac:dyDescent="0.3">
      <c r="A463" s="497"/>
      <c r="B463" s="236">
        <f t="shared" si="21"/>
        <v>1</v>
      </c>
      <c r="C463" s="236">
        <v>569</v>
      </c>
      <c r="D463" s="284" t="s">
        <v>2779</v>
      </c>
      <c r="E463" s="4">
        <f t="shared" si="22"/>
        <v>1592</v>
      </c>
      <c r="F463" s="489"/>
      <c r="G463" s="505"/>
      <c r="H463" s="475"/>
      <c r="I463" s="216" t="s">
        <v>1371</v>
      </c>
      <c r="J463" s="502"/>
      <c r="K463" s="505"/>
      <c r="L463" s="254">
        <v>1</v>
      </c>
      <c r="M463" s="332" t="s">
        <v>81</v>
      </c>
      <c r="N463" s="515"/>
      <c r="O463" s="226">
        <v>978</v>
      </c>
      <c r="P463" s="332" t="s">
        <v>80</v>
      </c>
      <c r="Q463" s="515"/>
      <c r="R463" s="230"/>
      <c r="S463" s="332"/>
      <c r="T463" s="515"/>
      <c r="U463" s="226">
        <v>966</v>
      </c>
      <c r="V463" s="332" t="s">
        <v>79</v>
      </c>
      <c r="W463" s="515"/>
      <c r="X463" s="226">
        <v>570</v>
      </c>
      <c r="Y463" s="488"/>
      <c r="Z463" s="499"/>
      <c r="AA463" s="240">
        <v>569</v>
      </c>
      <c r="AB463" s="348">
        <f t="shared" si="23"/>
        <v>569</v>
      </c>
      <c r="AC463" s="486"/>
      <c r="AD463" s="216" t="s">
        <v>1811</v>
      </c>
      <c r="AE463" s="569"/>
      <c r="AF463" s="196"/>
    </row>
    <row r="464" spans="1:32" ht="16.5" customHeight="1" x14ac:dyDescent="0.3">
      <c r="A464" s="497"/>
      <c r="B464" s="289">
        <f t="shared" si="21"/>
        <v>1</v>
      </c>
      <c r="C464" s="289">
        <v>568</v>
      </c>
      <c r="D464" s="290" t="s">
        <v>2779</v>
      </c>
      <c r="E464" s="219">
        <f t="shared" si="22"/>
        <v>1591</v>
      </c>
      <c r="F464" s="488" t="s">
        <v>2780</v>
      </c>
      <c r="G464" s="499" t="s">
        <v>22</v>
      </c>
      <c r="H464" s="476" t="s">
        <v>1074</v>
      </c>
      <c r="I464" s="245" t="s">
        <v>1372</v>
      </c>
      <c r="J464" s="501" t="s">
        <v>501</v>
      </c>
      <c r="K464" s="499" t="s">
        <v>24</v>
      </c>
      <c r="L464" s="241"/>
      <c r="M464" s="333"/>
      <c r="N464" s="513" t="s">
        <v>36</v>
      </c>
      <c r="O464" s="228">
        <v>989</v>
      </c>
      <c r="P464" s="333" t="s">
        <v>80</v>
      </c>
      <c r="Q464" s="513" t="s">
        <v>2778</v>
      </c>
      <c r="R464" s="228"/>
      <c r="S464" s="333"/>
      <c r="T464" s="513" t="s">
        <v>36</v>
      </c>
      <c r="U464" s="228">
        <v>483</v>
      </c>
      <c r="V464" s="333" t="s">
        <v>79</v>
      </c>
      <c r="W464" s="513" t="s">
        <v>36</v>
      </c>
      <c r="X464" s="222">
        <v>569</v>
      </c>
      <c r="Y464" s="488"/>
      <c r="Z464" s="499"/>
      <c r="AA464" s="239">
        <v>568</v>
      </c>
      <c r="AB464" s="347">
        <f t="shared" si="23"/>
        <v>568</v>
      </c>
      <c r="AC464" s="483" t="s">
        <v>1077</v>
      </c>
      <c r="AD464" s="245" t="s">
        <v>1812</v>
      </c>
      <c r="AE464" s="570" t="s">
        <v>501</v>
      </c>
      <c r="AF464" s="196"/>
    </row>
    <row r="465" spans="1:32" ht="16.5" customHeight="1" x14ac:dyDescent="0.3">
      <c r="A465" s="497"/>
      <c r="B465" s="288">
        <f t="shared" si="21"/>
        <v>1</v>
      </c>
      <c r="C465" s="288">
        <v>567</v>
      </c>
      <c r="D465" s="283" t="s">
        <v>2779</v>
      </c>
      <c r="E465" s="3">
        <f t="shared" si="22"/>
        <v>1590</v>
      </c>
      <c r="F465" s="488"/>
      <c r="G465" s="499"/>
      <c r="H465" s="475"/>
      <c r="I465" s="244" t="s">
        <v>1373</v>
      </c>
      <c r="J465" s="502"/>
      <c r="K465" s="499"/>
      <c r="L465" s="238"/>
      <c r="M465" s="330"/>
      <c r="N465" s="514"/>
      <c r="O465" s="224">
        <v>494</v>
      </c>
      <c r="P465" s="330" t="s">
        <v>80</v>
      </c>
      <c r="Q465" s="514"/>
      <c r="R465" s="224"/>
      <c r="S465" s="330"/>
      <c r="T465" s="514"/>
      <c r="U465" s="224">
        <v>241</v>
      </c>
      <c r="V465" s="330" t="s">
        <v>79</v>
      </c>
      <c r="W465" s="514"/>
      <c r="X465" s="224">
        <v>568</v>
      </c>
      <c r="Y465" s="488"/>
      <c r="Z465" s="499"/>
      <c r="AA465" s="238">
        <v>567</v>
      </c>
      <c r="AB465" s="346">
        <f t="shared" si="23"/>
        <v>567</v>
      </c>
      <c r="AC465" s="483"/>
      <c r="AD465" s="244" t="s">
        <v>1813</v>
      </c>
      <c r="AE465" s="569"/>
      <c r="AF465" s="196"/>
    </row>
    <row r="466" spans="1:32" ht="16.5" customHeight="1" x14ac:dyDescent="0.3">
      <c r="A466" s="497"/>
      <c r="B466" s="289">
        <f t="shared" si="21"/>
        <v>1</v>
      </c>
      <c r="C466" s="289">
        <v>566</v>
      </c>
      <c r="D466" s="290" t="s">
        <v>2779</v>
      </c>
      <c r="E466" s="219">
        <f t="shared" si="22"/>
        <v>1589</v>
      </c>
      <c r="F466" s="488"/>
      <c r="G466" s="499"/>
      <c r="H466" s="475"/>
      <c r="I466" s="245" t="s">
        <v>1374</v>
      </c>
      <c r="J466" s="502"/>
      <c r="K466" s="499" t="s">
        <v>23</v>
      </c>
      <c r="L466" s="239"/>
      <c r="M466" s="331"/>
      <c r="N466" s="514"/>
      <c r="O466" s="222">
        <v>247</v>
      </c>
      <c r="P466" s="331" t="s">
        <v>80</v>
      </c>
      <c r="Q466" s="514"/>
      <c r="R466" s="222"/>
      <c r="S466" s="331"/>
      <c r="T466" s="514"/>
      <c r="U466" s="222">
        <v>120</v>
      </c>
      <c r="V466" s="331" t="s">
        <v>79</v>
      </c>
      <c r="W466" s="514"/>
      <c r="X466" s="222">
        <v>567</v>
      </c>
      <c r="Y466" s="488"/>
      <c r="Z466" s="499"/>
      <c r="AA466" s="239">
        <v>566</v>
      </c>
      <c r="AB466" s="347">
        <f t="shared" si="23"/>
        <v>566</v>
      </c>
      <c r="AC466" s="483"/>
      <c r="AD466" s="245" t="s">
        <v>1814</v>
      </c>
      <c r="AE466" s="569"/>
      <c r="AF466" s="196"/>
    </row>
    <row r="467" spans="1:32" x14ac:dyDescent="0.3">
      <c r="A467" s="497"/>
      <c r="B467" s="236">
        <f t="shared" si="21"/>
        <v>1</v>
      </c>
      <c r="C467" s="236">
        <v>565</v>
      </c>
      <c r="D467" s="284" t="s">
        <v>2779</v>
      </c>
      <c r="E467" s="221">
        <f t="shared" si="22"/>
        <v>1588</v>
      </c>
      <c r="F467" s="488"/>
      <c r="G467" s="499"/>
      <c r="H467" s="475"/>
      <c r="I467" s="216" t="s">
        <v>1375</v>
      </c>
      <c r="J467" s="502"/>
      <c r="K467" s="499"/>
      <c r="L467" s="240"/>
      <c r="M467" s="332"/>
      <c r="N467" s="515"/>
      <c r="O467" s="226">
        <v>123</v>
      </c>
      <c r="P467" s="332" t="s">
        <v>80</v>
      </c>
      <c r="Q467" s="515"/>
      <c r="R467" s="226">
        <v>60</v>
      </c>
      <c r="S467" s="332" t="s">
        <v>79</v>
      </c>
      <c r="T467" s="515"/>
      <c r="U467" s="226">
        <v>383</v>
      </c>
      <c r="V467" s="332" t="s">
        <v>78</v>
      </c>
      <c r="W467" s="515"/>
      <c r="X467" s="216">
        <v>566</v>
      </c>
      <c r="Y467" s="488"/>
      <c r="Z467" s="499"/>
      <c r="AA467" s="216">
        <v>565</v>
      </c>
      <c r="AB467" s="350">
        <f t="shared" si="23"/>
        <v>565</v>
      </c>
      <c r="AC467" s="483"/>
      <c r="AD467" s="216" t="s">
        <v>1815</v>
      </c>
      <c r="AE467" s="569"/>
      <c r="AF467" s="196"/>
    </row>
    <row r="468" spans="1:32" ht="16.5" customHeight="1" x14ac:dyDescent="0.3">
      <c r="A468" s="497"/>
      <c r="B468" s="289">
        <f t="shared" si="21"/>
        <v>1</v>
      </c>
      <c r="C468" s="289">
        <v>564</v>
      </c>
      <c r="D468" s="290" t="s">
        <v>2779</v>
      </c>
      <c r="E468" s="219">
        <f t="shared" si="22"/>
        <v>1587</v>
      </c>
      <c r="F468" s="488"/>
      <c r="G468" s="499"/>
      <c r="H468" s="475"/>
      <c r="I468" s="245" t="s">
        <v>1376</v>
      </c>
      <c r="J468" s="502"/>
      <c r="K468" s="499"/>
      <c r="L468" s="239">
        <v>61</v>
      </c>
      <c r="M468" s="331" t="s">
        <v>80</v>
      </c>
      <c r="N468" s="514" t="s">
        <v>36</v>
      </c>
      <c r="O468" s="222">
        <v>832</v>
      </c>
      <c r="P468" s="331" t="s">
        <v>79</v>
      </c>
      <c r="Q468" s="514" t="s">
        <v>2778</v>
      </c>
      <c r="R468" s="222">
        <v>30</v>
      </c>
      <c r="S468" s="331" t="s">
        <v>79</v>
      </c>
      <c r="T468" s="514" t="s">
        <v>36</v>
      </c>
      <c r="U468" s="222">
        <v>191</v>
      </c>
      <c r="V468" s="331" t="s">
        <v>78</v>
      </c>
      <c r="W468" s="514" t="s">
        <v>36</v>
      </c>
      <c r="X468" s="222">
        <v>565</v>
      </c>
      <c r="Y468" s="488"/>
      <c r="Z468" s="499"/>
      <c r="AA468" s="239">
        <v>564</v>
      </c>
      <c r="AB468" s="347">
        <f t="shared" si="23"/>
        <v>564</v>
      </c>
      <c r="AC468" s="483"/>
      <c r="AD468" s="245" t="s">
        <v>1816</v>
      </c>
      <c r="AE468" s="569"/>
      <c r="AF468" s="196"/>
    </row>
    <row r="469" spans="1:32" ht="16.5" customHeight="1" x14ac:dyDescent="0.3">
      <c r="A469" s="497"/>
      <c r="B469" s="288">
        <f t="shared" si="21"/>
        <v>1</v>
      </c>
      <c r="C469" s="288">
        <v>563</v>
      </c>
      <c r="D469" s="283" t="s">
        <v>2779</v>
      </c>
      <c r="E469" s="3">
        <f t="shared" si="22"/>
        <v>1586</v>
      </c>
      <c r="F469" s="488"/>
      <c r="G469" s="499"/>
      <c r="H469" s="475"/>
      <c r="I469" s="244" t="s">
        <v>1377</v>
      </c>
      <c r="J469" s="502"/>
      <c r="K469" s="499"/>
      <c r="L469" s="238">
        <v>30</v>
      </c>
      <c r="M469" s="330" t="s">
        <v>80</v>
      </c>
      <c r="N469" s="514"/>
      <c r="O469" s="224">
        <v>916</v>
      </c>
      <c r="P469" s="330" t="s">
        <v>79</v>
      </c>
      <c r="Q469" s="514"/>
      <c r="R469" s="224">
        <v>15</v>
      </c>
      <c r="S469" s="330" t="s">
        <v>79</v>
      </c>
      <c r="T469" s="514"/>
      <c r="U469" s="224">
        <v>95</v>
      </c>
      <c r="V469" s="330" t="s">
        <v>78</v>
      </c>
      <c r="W469" s="514"/>
      <c r="X469" s="224">
        <v>564</v>
      </c>
      <c r="Y469" s="488"/>
      <c r="Z469" s="499"/>
      <c r="AA469" s="238">
        <v>563</v>
      </c>
      <c r="AB469" s="346">
        <f t="shared" si="23"/>
        <v>563</v>
      </c>
      <c r="AC469" s="483"/>
      <c r="AD469" s="244" t="s">
        <v>1817</v>
      </c>
      <c r="AE469" s="569"/>
      <c r="AF469" s="196"/>
    </row>
    <row r="470" spans="1:32" ht="16.5" customHeight="1" x14ac:dyDescent="0.3">
      <c r="A470" s="497"/>
      <c r="B470" s="289">
        <f t="shared" si="21"/>
        <v>1</v>
      </c>
      <c r="C470" s="289">
        <v>562</v>
      </c>
      <c r="D470" s="290" t="s">
        <v>2779</v>
      </c>
      <c r="E470" s="219">
        <f t="shared" si="22"/>
        <v>1585</v>
      </c>
      <c r="F470" s="488"/>
      <c r="G470" s="499"/>
      <c r="H470" s="475"/>
      <c r="I470" s="245" t="s">
        <v>1378</v>
      </c>
      <c r="J470" s="502"/>
      <c r="K470" s="499"/>
      <c r="L470" s="239">
        <v>15</v>
      </c>
      <c r="M470" s="331" t="s">
        <v>80</v>
      </c>
      <c r="N470" s="514"/>
      <c r="O470" s="222">
        <v>458</v>
      </c>
      <c r="P470" s="331" t="s">
        <v>79</v>
      </c>
      <c r="Q470" s="514"/>
      <c r="R470" s="222">
        <v>7</v>
      </c>
      <c r="S470" s="331" t="s">
        <v>79</v>
      </c>
      <c r="T470" s="514"/>
      <c r="U470" s="222">
        <v>547</v>
      </c>
      <c r="V470" s="331" t="s">
        <v>78</v>
      </c>
      <c r="W470" s="514"/>
      <c r="X470" s="222">
        <v>563</v>
      </c>
      <c r="Y470" s="488"/>
      <c r="Z470" s="499"/>
      <c r="AA470" s="239">
        <v>562</v>
      </c>
      <c r="AB470" s="347">
        <f t="shared" si="23"/>
        <v>562</v>
      </c>
      <c r="AC470" s="483"/>
      <c r="AD470" s="245" t="s">
        <v>1818</v>
      </c>
      <c r="AE470" s="569"/>
      <c r="AF470" s="196"/>
    </row>
    <row r="471" spans="1:32" ht="17.25" thickBot="1" x14ac:dyDescent="0.35">
      <c r="A471" s="498"/>
      <c r="B471" s="291">
        <f t="shared" si="21"/>
        <v>1</v>
      </c>
      <c r="C471" s="291">
        <v>561</v>
      </c>
      <c r="D471" s="285" t="s">
        <v>2779</v>
      </c>
      <c r="E471" s="6">
        <f t="shared" si="22"/>
        <v>1584</v>
      </c>
      <c r="F471" s="490"/>
      <c r="G471" s="500"/>
      <c r="H471" s="477"/>
      <c r="I471" s="247" t="s">
        <v>1379</v>
      </c>
      <c r="J471" s="503"/>
      <c r="K471" s="500"/>
      <c r="L471" s="255">
        <v>7</v>
      </c>
      <c r="M471" s="334" t="s">
        <v>80</v>
      </c>
      <c r="N471" s="516"/>
      <c r="O471" s="234">
        <v>729</v>
      </c>
      <c r="P471" s="334" t="s">
        <v>79</v>
      </c>
      <c r="Q471" s="516"/>
      <c r="R471" s="233">
        <v>3</v>
      </c>
      <c r="S471" s="334" t="s">
        <v>79</v>
      </c>
      <c r="T471" s="516"/>
      <c r="U471" s="234">
        <v>773</v>
      </c>
      <c r="V471" s="334" t="s">
        <v>78</v>
      </c>
      <c r="W471" s="516"/>
      <c r="X471" s="234">
        <v>562</v>
      </c>
      <c r="Y471" s="490"/>
      <c r="Z471" s="500"/>
      <c r="AA471" s="242">
        <v>561</v>
      </c>
      <c r="AB471" s="351">
        <f t="shared" si="23"/>
        <v>561</v>
      </c>
      <c r="AC471" s="484"/>
      <c r="AD471" s="247" t="s">
        <v>1819</v>
      </c>
      <c r="AE471" s="571"/>
      <c r="AF471" s="196"/>
    </row>
    <row r="472" spans="1:32" ht="16.5" customHeight="1" x14ac:dyDescent="0.3">
      <c r="A472" s="496" t="s">
        <v>238</v>
      </c>
      <c r="B472" s="286">
        <f t="shared" si="21"/>
        <v>1</v>
      </c>
      <c r="C472" s="286">
        <v>560</v>
      </c>
      <c r="D472" s="287" t="s">
        <v>2779</v>
      </c>
      <c r="E472" s="217">
        <f t="shared" si="22"/>
        <v>1583</v>
      </c>
      <c r="F472" s="487" t="s">
        <v>2780</v>
      </c>
      <c r="G472" s="504" t="s">
        <v>22</v>
      </c>
      <c r="H472" s="474" t="s">
        <v>1074</v>
      </c>
      <c r="I472" s="243" t="s">
        <v>1380</v>
      </c>
      <c r="J472" s="506" t="s">
        <v>501</v>
      </c>
      <c r="K472" s="504" t="s">
        <v>24</v>
      </c>
      <c r="L472" s="237">
        <v>3</v>
      </c>
      <c r="M472" s="329" t="s">
        <v>80</v>
      </c>
      <c r="N472" s="517" t="s">
        <v>36</v>
      </c>
      <c r="O472" s="232">
        <v>864</v>
      </c>
      <c r="P472" s="329" t="s">
        <v>79</v>
      </c>
      <c r="Q472" s="517" t="s">
        <v>2778</v>
      </c>
      <c r="R472" s="232">
        <v>1</v>
      </c>
      <c r="S472" s="329" t="s">
        <v>79</v>
      </c>
      <c r="T472" s="517" t="s">
        <v>36</v>
      </c>
      <c r="U472" s="232">
        <v>886</v>
      </c>
      <c r="V472" s="329" t="s">
        <v>78</v>
      </c>
      <c r="W472" s="517" t="s">
        <v>36</v>
      </c>
      <c r="X472" s="232">
        <v>561</v>
      </c>
      <c r="Y472" s="487" t="s">
        <v>2303</v>
      </c>
      <c r="Z472" s="504" t="s">
        <v>259</v>
      </c>
      <c r="AA472" s="237">
        <v>560</v>
      </c>
      <c r="AB472" s="345">
        <f t="shared" si="23"/>
        <v>560</v>
      </c>
      <c r="AC472" s="485" t="s">
        <v>1077</v>
      </c>
      <c r="AD472" s="243" t="s">
        <v>1820</v>
      </c>
      <c r="AE472" s="568" t="s">
        <v>501</v>
      </c>
      <c r="AF472" s="196"/>
    </row>
    <row r="473" spans="1:32" ht="16.5" customHeight="1" x14ac:dyDescent="0.3">
      <c r="A473" s="497"/>
      <c r="B473" s="288">
        <f t="shared" si="21"/>
        <v>1</v>
      </c>
      <c r="C473" s="288">
        <v>559</v>
      </c>
      <c r="D473" s="283" t="s">
        <v>2779</v>
      </c>
      <c r="E473" s="3">
        <f t="shared" si="22"/>
        <v>1582</v>
      </c>
      <c r="F473" s="488"/>
      <c r="G473" s="499"/>
      <c r="H473" s="475"/>
      <c r="I473" s="244" t="s">
        <v>1381</v>
      </c>
      <c r="J473" s="502"/>
      <c r="K473" s="499"/>
      <c r="L473" s="238">
        <v>1</v>
      </c>
      <c r="M473" s="330" t="s">
        <v>80</v>
      </c>
      <c r="N473" s="514"/>
      <c r="O473" s="224">
        <v>932</v>
      </c>
      <c r="P473" s="330" t="s">
        <v>79</v>
      </c>
      <c r="Q473" s="514"/>
      <c r="R473" s="224"/>
      <c r="S473" s="330"/>
      <c r="T473" s="514"/>
      <c r="U473" s="224">
        <v>943</v>
      </c>
      <c r="V473" s="330" t="s">
        <v>78</v>
      </c>
      <c r="W473" s="514"/>
      <c r="X473" s="224">
        <v>560</v>
      </c>
      <c r="Y473" s="488"/>
      <c r="Z473" s="499"/>
      <c r="AA473" s="238">
        <v>559</v>
      </c>
      <c r="AB473" s="346">
        <f t="shared" si="23"/>
        <v>559</v>
      </c>
      <c r="AC473" s="483"/>
      <c r="AD473" s="244" t="s">
        <v>1821</v>
      </c>
      <c r="AE473" s="569"/>
      <c r="AF473" s="196"/>
    </row>
    <row r="474" spans="1:32" ht="16.5" customHeight="1" x14ac:dyDescent="0.3">
      <c r="A474" s="497"/>
      <c r="B474" s="289">
        <f t="shared" si="21"/>
        <v>1</v>
      </c>
      <c r="C474" s="289">
        <v>558</v>
      </c>
      <c r="D474" s="290" t="s">
        <v>2779</v>
      </c>
      <c r="E474" s="219">
        <f t="shared" si="22"/>
        <v>1581</v>
      </c>
      <c r="F474" s="488"/>
      <c r="G474" s="499"/>
      <c r="H474" s="475"/>
      <c r="I474" s="245" t="s">
        <v>1382</v>
      </c>
      <c r="J474" s="502"/>
      <c r="K474" s="499" t="s">
        <v>23</v>
      </c>
      <c r="L474" s="239"/>
      <c r="M474" s="331"/>
      <c r="N474" s="514"/>
      <c r="O474" s="222">
        <v>966</v>
      </c>
      <c r="P474" s="331" t="s">
        <v>79</v>
      </c>
      <c r="Q474" s="514"/>
      <c r="R474" s="222"/>
      <c r="S474" s="331"/>
      <c r="T474" s="514"/>
      <c r="U474" s="222">
        <v>471</v>
      </c>
      <c r="V474" s="331" t="s">
        <v>78</v>
      </c>
      <c r="W474" s="514"/>
      <c r="X474" s="222">
        <v>559</v>
      </c>
      <c r="Y474" s="488"/>
      <c r="Z474" s="499"/>
      <c r="AA474" s="239">
        <v>558</v>
      </c>
      <c r="AB474" s="347">
        <f t="shared" si="23"/>
        <v>558</v>
      </c>
      <c r="AC474" s="483"/>
      <c r="AD474" s="245" t="s">
        <v>1822</v>
      </c>
      <c r="AE474" s="569"/>
      <c r="AF474" s="196"/>
    </row>
    <row r="475" spans="1:32" x14ac:dyDescent="0.3">
      <c r="A475" s="497"/>
      <c r="B475" s="236">
        <f t="shared" si="21"/>
        <v>1</v>
      </c>
      <c r="C475" s="236">
        <v>557</v>
      </c>
      <c r="D475" s="284" t="s">
        <v>2779</v>
      </c>
      <c r="E475" s="221">
        <f t="shared" si="22"/>
        <v>1580</v>
      </c>
      <c r="F475" s="488"/>
      <c r="G475" s="499"/>
      <c r="H475" s="475"/>
      <c r="I475" s="216" t="s">
        <v>1383</v>
      </c>
      <c r="J475" s="502"/>
      <c r="K475" s="499"/>
      <c r="L475" s="240"/>
      <c r="M475" s="332"/>
      <c r="N475" s="515"/>
      <c r="O475" s="226">
        <v>483</v>
      </c>
      <c r="P475" s="332" t="s">
        <v>79</v>
      </c>
      <c r="Q475" s="515"/>
      <c r="R475" s="226"/>
      <c r="S475" s="332"/>
      <c r="T475" s="515"/>
      <c r="U475" s="226">
        <v>235</v>
      </c>
      <c r="V475" s="332" t="s">
        <v>78</v>
      </c>
      <c r="W475" s="515"/>
      <c r="X475" s="226">
        <v>558</v>
      </c>
      <c r="Y475" s="488"/>
      <c r="Z475" s="499"/>
      <c r="AA475" s="240">
        <v>557</v>
      </c>
      <c r="AB475" s="348">
        <f t="shared" si="23"/>
        <v>557</v>
      </c>
      <c r="AC475" s="483"/>
      <c r="AD475" s="216" t="s">
        <v>1823</v>
      </c>
      <c r="AE475" s="569"/>
      <c r="AF475" s="196"/>
    </row>
    <row r="476" spans="1:32" ht="16.5" customHeight="1" x14ac:dyDescent="0.3">
      <c r="A476" s="497"/>
      <c r="B476" s="289">
        <f t="shared" si="21"/>
        <v>1</v>
      </c>
      <c r="C476" s="289">
        <v>556</v>
      </c>
      <c r="D476" s="290" t="s">
        <v>2779</v>
      </c>
      <c r="E476" s="219">
        <f t="shared" si="22"/>
        <v>1579</v>
      </c>
      <c r="F476" s="488"/>
      <c r="G476" s="499"/>
      <c r="H476" s="475"/>
      <c r="I476" s="246" t="s">
        <v>1384</v>
      </c>
      <c r="J476" s="502"/>
      <c r="K476" s="499"/>
      <c r="L476" s="241"/>
      <c r="M476" s="333"/>
      <c r="N476" s="513" t="s">
        <v>36</v>
      </c>
      <c r="O476" s="228">
        <v>241</v>
      </c>
      <c r="P476" s="333" t="s">
        <v>79</v>
      </c>
      <c r="Q476" s="513" t="s">
        <v>2778</v>
      </c>
      <c r="R476" s="228"/>
      <c r="S476" s="333"/>
      <c r="T476" s="513" t="s">
        <v>36</v>
      </c>
      <c r="U476" s="228">
        <v>117</v>
      </c>
      <c r="V476" s="333" t="s">
        <v>78</v>
      </c>
      <c r="W476" s="513" t="s">
        <v>36</v>
      </c>
      <c r="X476" s="228">
        <v>557</v>
      </c>
      <c r="Y476" s="488"/>
      <c r="Z476" s="499"/>
      <c r="AA476" s="241">
        <v>556</v>
      </c>
      <c r="AB476" s="349">
        <f t="shared" si="23"/>
        <v>556</v>
      </c>
      <c r="AC476" s="483"/>
      <c r="AD476" s="246" t="s">
        <v>1824</v>
      </c>
      <c r="AE476" s="569"/>
      <c r="AF476" s="196"/>
    </row>
    <row r="477" spans="1:32" ht="16.5" customHeight="1" x14ac:dyDescent="0.3">
      <c r="A477" s="497"/>
      <c r="B477" s="288">
        <f t="shared" si="21"/>
        <v>1</v>
      </c>
      <c r="C477" s="288">
        <v>555</v>
      </c>
      <c r="D477" s="283" t="s">
        <v>2779</v>
      </c>
      <c r="E477" s="3">
        <f t="shared" si="22"/>
        <v>1578</v>
      </c>
      <c r="F477" s="488"/>
      <c r="G477" s="499"/>
      <c r="H477" s="475"/>
      <c r="I477" s="244" t="s">
        <v>1385</v>
      </c>
      <c r="J477" s="502"/>
      <c r="K477" s="499"/>
      <c r="L477" s="238"/>
      <c r="M477" s="330"/>
      <c r="N477" s="514"/>
      <c r="O477" s="224">
        <v>120</v>
      </c>
      <c r="P477" s="330" t="s">
        <v>79</v>
      </c>
      <c r="Q477" s="514"/>
      <c r="R477" s="224">
        <v>58</v>
      </c>
      <c r="S477" s="330" t="s">
        <v>78</v>
      </c>
      <c r="T477" s="514"/>
      <c r="U477" s="224">
        <v>968</v>
      </c>
      <c r="V477" s="330" t="s">
        <v>77</v>
      </c>
      <c r="W477" s="514"/>
      <c r="X477" s="224">
        <v>556</v>
      </c>
      <c r="Y477" s="488"/>
      <c r="Z477" s="499"/>
      <c r="AA477" s="238">
        <v>555</v>
      </c>
      <c r="AB477" s="346">
        <f t="shared" si="23"/>
        <v>555</v>
      </c>
      <c r="AC477" s="483"/>
      <c r="AD477" s="244" t="s">
        <v>1825</v>
      </c>
      <c r="AE477" s="569"/>
      <c r="AF477" s="196"/>
    </row>
    <row r="478" spans="1:32" x14ac:dyDescent="0.3">
      <c r="A478" s="497"/>
      <c r="B478" s="289">
        <f t="shared" si="21"/>
        <v>1</v>
      </c>
      <c r="C478" s="289">
        <v>554</v>
      </c>
      <c r="D478" s="290" t="s">
        <v>2779</v>
      </c>
      <c r="E478" s="219">
        <f t="shared" si="22"/>
        <v>1577</v>
      </c>
      <c r="F478" s="488"/>
      <c r="G478" s="499"/>
      <c r="H478" s="475"/>
      <c r="I478" s="245" t="s">
        <v>1386</v>
      </c>
      <c r="J478" s="502"/>
      <c r="K478" s="499"/>
      <c r="L478" s="239">
        <v>60</v>
      </c>
      <c r="M478" s="331" t="s">
        <v>79</v>
      </c>
      <c r="N478" s="514"/>
      <c r="O478" s="222">
        <v>383</v>
      </c>
      <c r="P478" s="331" t="s">
        <v>78</v>
      </c>
      <c r="Q478" s="514"/>
      <c r="R478" s="222">
        <v>29</v>
      </c>
      <c r="S478" s="331" t="s">
        <v>78</v>
      </c>
      <c r="T478" s="514"/>
      <c r="U478" s="222">
        <v>484</v>
      </c>
      <c r="V478" s="331" t="s">
        <v>77</v>
      </c>
      <c r="W478" s="514"/>
      <c r="X478" s="222">
        <v>555</v>
      </c>
      <c r="Y478" s="488"/>
      <c r="Z478" s="499"/>
      <c r="AA478" s="239">
        <v>554</v>
      </c>
      <c r="AB478" s="347">
        <f t="shared" si="23"/>
        <v>554</v>
      </c>
      <c r="AC478" s="483"/>
      <c r="AD478" s="245" t="s">
        <v>1826</v>
      </c>
      <c r="AE478" s="569"/>
      <c r="AF478" s="196"/>
    </row>
    <row r="479" spans="1:32" x14ac:dyDescent="0.3">
      <c r="A479" s="497"/>
      <c r="B479" s="236">
        <f t="shared" si="21"/>
        <v>1</v>
      </c>
      <c r="C479" s="236">
        <v>553</v>
      </c>
      <c r="D479" s="284" t="s">
        <v>2779</v>
      </c>
      <c r="E479" s="4">
        <f t="shared" si="22"/>
        <v>1576</v>
      </c>
      <c r="F479" s="489"/>
      <c r="G479" s="505"/>
      <c r="H479" s="475"/>
      <c r="I479" s="216" t="s">
        <v>1387</v>
      </c>
      <c r="J479" s="502"/>
      <c r="K479" s="505"/>
      <c r="L479" s="254">
        <v>30</v>
      </c>
      <c r="M479" s="332" t="s">
        <v>79</v>
      </c>
      <c r="N479" s="515"/>
      <c r="O479" s="226">
        <v>191</v>
      </c>
      <c r="P479" s="332" t="s">
        <v>78</v>
      </c>
      <c r="Q479" s="515"/>
      <c r="R479" s="230">
        <v>14</v>
      </c>
      <c r="S479" s="332" t="s">
        <v>78</v>
      </c>
      <c r="T479" s="515"/>
      <c r="U479" s="226">
        <v>742</v>
      </c>
      <c r="V479" s="332" t="s">
        <v>77</v>
      </c>
      <c r="W479" s="515"/>
      <c r="X479" s="226">
        <v>554</v>
      </c>
      <c r="Y479" s="488"/>
      <c r="Z479" s="499"/>
      <c r="AA479" s="240">
        <v>553</v>
      </c>
      <c r="AB479" s="348">
        <f t="shared" si="23"/>
        <v>553</v>
      </c>
      <c r="AC479" s="486"/>
      <c r="AD479" s="216" t="s">
        <v>1827</v>
      </c>
      <c r="AE479" s="569"/>
      <c r="AF479" s="196"/>
    </row>
    <row r="480" spans="1:32" ht="16.5" customHeight="1" x14ac:dyDescent="0.3">
      <c r="A480" s="497"/>
      <c r="B480" s="289">
        <f t="shared" si="21"/>
        <v>1</v>
      </c>
      <c r="C480" s="289">
        <v>552</v>
      </c>
      <c r="D480" s="290" t="s">
        <v>2779</v>
      </c>
      <c r="E480" s="219">
        <f t="shared" si="22"/>
        <v>1575</v>
      </c>
      <c r="F480" s="488" t="s">
        <v>2780</v>
      </c>
      <c r="G480" s="499" t="s">
        <v>22</v>
      </c>
      <c r="H480" s="476" t="s">
        <v>1074</v>
      </c>
      <c r="I480" s="245" t="s">
        <v>1388</v>
      </c>
      <c r="J480" s="501" t="s">
        <v>501</v>
      </c>
      <c r="K480" s="499" t="s">
        <v>24</v>
      </c>
      <c r="L480" s="241">
        <v>15</v>
      </c>
      <c r="M480" s="333" t="s">
        <v>79</v>
      </c>
      <c r="N480" s="513" t="s">
        <v>36</v>
      </c>
      <c r="O480" s="228">
        <v>95</v>
      </c>
      <c r="P480" s="333" t="s">
        <v>78</v>
      </c>
      <c r="Q480" s="513" t="s">
        <v>2778</v>
      </c>
      <c r="R480" s="228">
        <v>7</v>
      </c>
      <c r="S480" s="333" t="s">
        <v>78</v>
      </c>
      <c r="T480" s="513" t="s">
        <v>36</v>
      </c>
      <c r="U480" s="228">
        <v>371</v>
      </c>
      <c r="V480" s="333" t="s">
        <v>77</v>
      </c>
      <c r="W480" s="513" t="s">
        <v>36</v>
      </c>
      <c r="X480" s="222">
        <v>553</v>
      </c>
      <c r="Y480" s="488"/>
      <c r="Z480" s="499"/>
      <c r="AA480" s="239">
        <v>552</v>
      </c>
      <c r="AB480" s="347">
        <f t="shared" si="23"/>
        <v>552</v>
      </c>
      <c r="AC480" s="483" t="s">
        <v>1077</v>
      </c>
      <c r="AD480" s="245" t="s">
        <v>1828</v>
      </c>
      <c r="AE480" s="570" t="s">
        <v>501</v>
      </c>
      <c r="AF480" s="196"/>
    </row>
    <row r="481" spans="1:32" ht="16.5" customHeight="1" x14ac:dyDescent="0.3">
      <c r="A481" s="497"/>
      <c r="B481" s="288">
        <f t="shared" si="21"/>
        <v>1</v>
      </c>
      <c r="C481" s="288">
        <v>551</v>
      </c>
      <c r="D481" s="283" t="s">
        <v>2779</v>
      </c>
      <c r="E481" s="3">
        <f t="shared" si="22"/>
        <v>1574</v>
      </c>
      <c r="F481" s="488"/>
      <c r="G481" s="499"/>
      <c r="H481" s="475"/>
      <c r="I481" s="244" t="s">
        <v>1389</v>
      </c>
      <c r="J481" s="502"/>
      <c r="K481" s="499"/>
      <c r="L481" s="238">
        <v>7</v>
      </c>
      <c r="M481" s="330" t="s">
        <v>79</v>
      </c>
      <c r="N481" s="514"/>
      <c r="O481" s="224">
        <v>547</v>
      </c>
      <c r="P481" s="330" t="s">
        <v>78</v>
      </c>
      <c r="Q481" s="514"/>
      <c r="R481" s="224">
        <v>3</v>
      </c>
      <c r="S481" s="330" t="s">
        <v>78</v>
      </c>
      <c r="T481" s="514"/>
      <c r="U481" s="224">
        <v>685</v>
      </c>
      <c r="V481" s="330" t="s">
        <v>77</v>
      </c>
      <c r="W481" s="514"/>
      <c r="X481" s="224">
        <v>552</v>
      </c>
      <c r="Y481" s="488"/>
      <c r="Z481" s="499"/>
      <c r="AA481" s="238">
        <v>551</v>
      </c>
      <c r="AB481" s="346">
        <f t="shared" si="23"/>
        <v>551</v>
      </c>
      <c r="AC481" s="483"/>
      <c r="AD481" s="244" t="s">
        <v>1829</v>
      </c>
      <c r="AE481" s="569"/>
      <c r="AF481" s="196"/>
    </row>
    <row r="482" spans="1:32" ht="16.5" customHeight="1" x14ac:dyDescent="0.3">
      <c r="A482" s="497"/>
      <c r="B482" s="289">
        <f t="shared" si="21"/>
        <v>1</v>
      </c>
      <c r="C482" s="289">
        <v>550</v>
      </c>
      <c r="D482" s="290" t="s">
        <v>2779</v>
      </c>
      <c r="E482" s="219">
        <f t="shared" si="22"/>
        <v>1573</v>
      </c>
      <c r="F482" s="488"/>
      <c r="G482" s="499"/>
      <c r="H482" s="475"/>
      <c r="I482" s="245" t="s">
        <v>1390</v>
      </c>
      <c r="J482" s="502"/>
      <c r="K482" s="499" t="s">
        <v>23</v>
      </c>
      <c r="L482" s="239">
        <v>3</v>
      </c>
      <c r="M482" s="331" t="s">
        <v>79</v>
      </c>
      <c r="N482" s="514"/>
      <c r="O482" s="222">
        <v>773</v>
      </c>
      <c r="P482" s="331" t="s">
        <v>78</v>
      </c>
      <c r="Q482" s="514"/>
      <c r="R482" s="222">
        <v>1</v>
      </c>
      <c r="S482" s="331" t="s">
        <v>78</v>
      </c>
      <c r="T482" s="514"/>
      <c r="U482" s="222">
        <v>842</v>
      </c>
      <c r="V482" s="331" t="s">
        <v>77</v>
      </c>
      <c r="W482" s="514"/>
      <c r="X482" s="222">
        <v>551</v>
      </c>
      <c r="Y482" s="488"/>
      <c r="Z482" s="499"/>
      <c r="AA482" s="239">
        <v>550</v>
      </c>
      <c r="AB482" s="347">
        <f t="shared" si="23"/>
        <v>550</v>
      </c>
      <c r="AC482" s="483"/>
      <c r="AD482" s="245" t="s">
        <v>1830</v>
      </c>
      <c r="AE482" s="569"/>
      <c r="AF482" s="196"/>
    </row>
    <row r="483" spans="1:32" x14ac:dyDescent="0.3">
      <c r="A483" s="497"/>
      <c r="B483" s="236">
        <f t="shared" si="21"/>
        <v>1</v>
      </c>
      <c r="C483" s="236">
        <v>549</v>
      </c>
      <c r="D483" s="284" t="s">
        <v>2779</v>
      </c>
      <c r="E483" s="221">
        <f t="shared" si="22"/>
        <v>1572</v>
      </c>
      <c r="F483" s="488"/>
      <c r="G483" s="499"/>
      <c r="H483" s="475"/>
      <c r="I483" s="216" t="s">
        <v>1391</v>
      </c>
      <c r="J483" s="502"/>
      <c r="K483" s="499"/>
      <c r="L483" s="240">
        <v>1</v>
      </c>
      <c r="M483" s="332" t="s">
        <v>79</v>
      </c>
      <c r="N483" s="515"/>
      <c r="O483" s="226">
        <v>886</v>
      </c>
      <c r="P483" s="332" t="s">
        <v>78</v>
      </c>
      <c r="Q483" s="515"/>
      <c r="R483" s="226"/>
      <c r="S483" s="332"/>
      <c r="T483" s="515"/>
      <c r="U483" s="226">
        <v>921</v>
      </c>
      <c r="V483" s="332" t="s">
        <v>77</v>
      </c>
      <c r="W483" s="515"/>
      <c r="X483" s="216">
        <v>550</v>
      </c>
      <c r="Y483" s="488"/>
      <c r="Z483" s="499"/>
      <c r="AA483" s="216">
        <v>549</v>
      </c>
      <c r="AB483" s="350">
        <f t="shared" si="23"/>
        <v>549</v>
      </c>
      <c r="AC483" s="483"/>
      <c r="AD483" s="216" t="s">
        <v>1831</v>
      </c>
      <c r="AE483" s="569"/>
      <c r="AF483" s="196"/>
    </row>
    <row r="484" spans="1:32" ht="16.5" customHeight="1" x14ac:dyDescent="0.3">
      <c r="A484" s="497"/>
      <c r="B484" s="289">
        <f t="shared" si="21"/>
        <v>1</v>
      </c>
      <c r="C484" s="289">
        <v>548</v>
      </c>
      <c r="D484" s="290" t="s">
        <v>2779</v>
      </c>
      <c r="E484" s="219">
        <f t="shared" si="22"/>
        <v>1571</v>
      </c>
      <c r="F484" s="488"/>
      <c r="G484" s="499"/>
      <c r="H484" s="475"/>
      <c r="I484" s="245" t="s">
        <v>1392</v>
      </c>
      <c r="J484" s="502"/>
      <c r="K484" s="499"/>
      <c r="L484" s="239"/>
      <c r="M484" s="331"/>
      <c r="N484" s="514" t="s">
        <v>36</v>
      </c>
      <c r="O484" s="222">
        <v>943</v>
      </c>
      <c r="P484" s="331" t="s">
        <v>78</v>
      </c>
      <c r="Q484" s="514" t="s">
        <v>2778</v>
      </c>
      <c r="R484" s="222"/>
      <c r="S484" s="331"/>
      <c r="T484" s="514" t="s">
        <v>36</v>
      </c>
      <c r="U484" s="222">
        <v>460</v>
      </c>
      <c r="V484" s="331" t="s">
        <v>77</v>
      </c>
      <c r="W484" s="514" t="s">
        <v>36</v>
      </c>
      <c r="X484" s="222">
        <v>549</v>
      </c>
      <c r="Y484" s="488"/>
      <c r="Z484" s="499"/>
      <c r="AA484" s="239">
        <v>548</v>
      </c>
      <c r="AB484" s="347">
        <f t="shared" si="23"/>
        <v>548</v>
      </c>
      <c r="AC484" s="483"/>
      <c r="AD484" s="245" t="s">
        <v>1832</v>
      </c>
      <c r="AE484" s="569"/>
      <c r="AF484" s="196"/>
    </row>
    <row r="485" spans="1:32" ht="16.5" customHeight="1" x14ac:dyDescent="0.3">
      <c r="A485" s="497"/>
      <c r="B485" s="288">
        <f t="shared" si="21"/>
        <v>1</v>
      </c>
      <c r="C485" s="288">
        <v>547</v>
      </c>
      <c r="D485" s="283" t="s">
        <v>2779</v>
      </c>
      <c r="E485" s="3">
        <f t="shared" si="22"/>
        <v>1570</v>
      </c>
      <c r="F485" s="488"/>
      <c r="G485" s="499"/>
      <c r="H485" s="475"/>
      <c r="I485" s="244" t="s">
        <v>1393</v>
      </c>
      <c r="J485" s="502"/>
      <c r="K485" s="499"/>
      <c r="L485" s="238"/>
      <c r="M485" s="330"/>
      <c r="N485" s="514"/>
      <c r="O485" s="224">
        <v>471</v>
      </c>
      <c r="P485" s="330" t="s">
        <v>78</v>
      </c>
      <c r="Q485" s="514"/>
      <c r="R485" s="224"/>
      <c r="S485" s="330"/>
      <c r="T485" s="514"/>
      <c r="U485" s="224">
        <v>230</v>
      </c>
      <c r="V485" s="330" t="s">
        <v>77</v>
      </c>
      <c r="W485" s="514"/>
      <c r="X485" s="224">
        <v>548</v>
      </c>
      <c r="Y485" s="488"/>
      <c r="Z485" s="499"/>
      <c r="AA485" s="238">
        <v>547</v>
      </c>
      <c r="AB485" s="346">
        <f t="shared" si="23"/>
        <v>547</v>
      </c>
      <c r="AC485" s="483"/>
      <c r="AD485" s="244" t="s">
        <v>1833</v>
      </c>
      <c r="AE485" s="569"/>
      <c r="AF485" s="196"/>
    </row>
    <row r="486" spans="1:32" ht="16.5" customHeight="1" x14ac:dyDescent="0.3">
      <c r="A486" s="497"/>
      <c r="B486" s="289">
        <f t="shared" si="21"/>
        <v>1</v>
      </c>
      <c r="C486" s="289">
        <v>546</v>
      </c>
      <c r="D486" s="290" t="s">
        <v>2779</v>
      </c>
      <c r="E486" s="219">
        <f t="shared" si="22"/>
        <v>1569</v>
      </c>
      <c r="F486" s="488"/>
      <c r="G486" s="499"/>
      <c r="H486" s="475"/>
      <c r="I486" s="245" t="s">
        <v>1394</v>
      </c>
      <c r="J486" s="502"/>
      <c r="K486" s="499"/>
      <c r="L486" s="239"/>
      <c r="M486" s="331"/>
      <c r="N486" s="514"/>
      <c r="O486" s="222">
        <v>235</v>
      </c>
      <c r="P486" s="331" t="s">
        <v>78</v>
      </c>
      <c r="Q486" s="514"/>
      <c r="R486" s="222"/>
      <c r="S486" s="331"/>
      <c r="T486" s="514"/>
      <c r="U486" s="222">
        <v>115</v>
      </c>
      <c r="V486" s="331" t="s">
        <v>77</v>
      </c>
      <c r="W486" s="514"/>
      <c r="X486" s="222">
        <v>547</v>
      </c>
      <c r="Y486" s="488"/>
      <c r="Z486" s="499"/>
      <c r="AA486" s="239">
        <v>546</v>
      </c>
      <c r="AB486" s="347">
        <f t="shared" si="23"/>
        <v>546</v>
      </c>
      <c r="AC486" s="483"/>
      <c r="AD486" s="245" t="s">
        <v>1834</v>
      </c>
      <c r="AE486" s="569"/>
      <c r="AF486" s="196"/>
    </row>
    <row r="487" spans="1:32" ht="17.25" thickBot="1" x14ac:dyDescent="0.35">
      <c r="A487" s="498"/>
      <c r="B487" s="291">
        <f t="shared" si="21"/>
        <v>1</v>
      </c>
      <c r="C487" s="291">
        <v>545</v>
      </c>
      <c r="D487" s="285" t="s">
        <v>2779</v>
      </c>
      <c r="E487" s="6">
        <f t="shared" si="22"/>
        <v>1568</v>
      </c>
      <c r="F487" s="490"/>
      <c r="G487" s="500"/>
      <c r="H487" s="477"/>
      <c r="I487" s="247" t="s">
        <v>1395</v>
      </c>
      <c r="J487" s="503"/>
      <c r="K487" s="500"/>
      <c r="L487" s="255"/>
      <c r="M487" s="334"/>
      <c r="N487" s="516"/>
      <c r="O487" s="234">
        <v>117</v>
      </c>
      <c r="P487" s="334" t="s">
        <v>78</v>
      </c>
      <c r="Q487" s="516"/>
      <c r="R487" s="233">
        <v>57</v>
      </c>
      <c r="S487" s="334" t="s">
        <v>77</v>
      </c>
      <c r="T487" s="516"/>
      <c r="U487" s="234">
        <v>586</v>
      </c>
      <c r="V487" s="334" t="s">
        <v>76</v>
      </c>
      <c r="W487" s="516"/>
      <c r="X487" s="234">
        <v>546</v>
      </c>
      <c r="Y487" s="490"/>
      <c r="Z487" s="500"/>
      <c r="AA487" s="242">
        <v>545</v>
      </c>
      <c r="AB487" s="351">
        <f t="shared" si="23"/>
        <v>545</v>
      </c>
      <c r="AC487" s="484"/>
      <c r="AD487" s="247" t="s">
        <v>1835</v>
      </c>
      <c r="AE487" s="571"/>
      <c r="AF487" s="196"/>
    </row>
    <row r="488" spans="1:32" ht="16.5" customHeight="1" x14ac:dyDescent="0.3">
      <c r="A488" s="496" t="s">
        <v>238</v>
      </c>
      <c r="B488" s="286">
        <f t="shared" si="21"/>
        <v>1</v>
      </c>
      <c r="C488" s="286">
        <v>544</v>
      </c>
      <c r="D488" s="287" t="s">
        <v>2779</v>
      </c>
      <c r="E488" s="217">
        <f t="shared" si="22"/>
        <v>1567</v>
      </c>
      <c r="F488" s="487" t="s">
        <v>2780</v>
      </c>
      <c r="G488" s="504" t="s">
        <v>22</v>
      </c>
      <c r="H488" s="474" t="s">
        <v>1074</v>
      </c>
      <c r="I488" s="243" t="s">
        <v>1396</v>
      </c>
      <c r="J488" s="506" t="s">
        <v>501</v>
      </c>
      <c r="K488" s="504" t="s">
        <v>24</v>
      </c>
      <c r="L488" s="237">
        <v>58</v>
      </c>
      <c r="M488" s="329" t="s">
        <v>78</v>
      </c>
      <c r="N488" s="517" t="s">
        <v>36</v>
      </c>
      <c r="O488" s="232">
        <v>968</v>
      </c>
      <c r="P488" s="329" t="s">
        <v>77</v>
      </c>
      <c r="Q488" s="517" t="s">
        <v>2778</v>
      </c>
      <c r="R488" s="232">
        <v>28</v>
      </c>
      <c r="S488" s="329" t="s">
        <v>77</v>
      </c>
      <c r="T488" s="517" t="s">
        <v>36</v>
      </c>
      <c r="U488" s="232">
        <v>793</v>
      </c>
      <c r="V488" s="329" t="s">
        <v>76</v>
      </c>
      <c r="W488" s="517" t="s">
        <v>36</v>
      </c>
      <c r="X488" s="232">
        <v>545</v>
      </c>
      <c r="Y488" s="487" t="s">
        <v>2303</v>
      </c>
      <c r="Z488" s="504" t="s">
        <v>259</v>
      </c>
      <c r="AA488" s="237">
        <v>544</v>
      </c>
      <c r="AB488" s="345">
        <f t="shared" si="23"/>
        <v>544</v>
      </c>
      <c r="AC488" s="485" t="s">
        <v>1077</v>
      </c>
      <c r="AD488" s="243" t="s">
        <v>1836</v>
      </c>
      <c r="AE488" s="568" t="s">
        <v>501</v>
      </c>
      <c r="AF488" s="196"/>
    </row>
    <row r="489" spans="1:32" ht="16.5" customHeight="1" x14ac:dyDescent="0.3">
      <c r="A489" s="497"/>
      <c r="B489" s="288">
        <f t="shared" si="21"/>
        <v>1</v>
      </c>
      <c r="C489" s="288">
        <v>543</v>
      </c>
      <c r="D489" s="283" t="s">
        <v>2779</v>
      </c>
      <c r="E489" s="3">
        <f t="shared" si="22"/>
        <v>1566</v>
      </c>
      <c r="F489" s="488"/>
      <c r="G489" s="499"/>
      <c r="H489" s="475"/>
      <c r="I489" s="244" t="s">
        <v>1397</v>
      </c>
      <c r="J489" s="502"/>
      <c r="K489" s="499"/>
      <c r="L489" s="238">
        <v>29</v>
      </c>
      <c r="M489" s="330" t="s">
        <v>78</v>
      </c>
      <c r="N489" s="514"/>
      <c r="O489" s="224">
        <v>484</v>
      </c>
      <c r="P489" s="330" t="s">
        <v>77</v>
      </c>
      <c r="Q489" s="514"/>
      <c r="R489" s="224">
        <v>14</v>
      </c>
      <c r="S489" s="330" t="s">
        <v>77</v>
      </c>
      <c r="T489" s="514"/>
      <c r="U489" s="224">
        <v>396</v>
      </c>
      <c r="V489" s="330" t="s">
        <v>76</v>
      </c>
      <c r="W489" s="514"/>
      <c r="X489" s="224">
        <v>544</v>
      </c>
      <c r="Y489" s="488"/>
      <c r="Z489" s="499"/>
      <c r="AA489" s="238">
        <v>543</v>
      </c>
      <c r="AB489" s="346">
        <f t="shared" si="23"/>
        <v>543</v>
      </c>
      <c r="AC489" s="483"/>
      <c r="AD489" s="244" t="s">
        <v>1837</v>
      </c>
      <c r="AE489" s="569"/>
      <c r="AF489" s="196"/>
    </row>
    <row r="490" spans="1:32" ht="16.5" customHeight="1" x14ac:dyDescent="0.3">
      <c r="A490" s="497"/>
      <c r="B490" s="289">
        <f t="shared" si="21"/>
        <v>1</v>
      </c>
      <c r="C490" s="289">
        <v>542</v>
      </c>
      <c r="D490" s="290" t="s">
        <v>2779</v>
      </c>
      <c r="E490" s="219">
        <f t="shared" si="22"/>
        <v>1565</v>
      </c>
      <c r="F490" s="488"/>
      <c r="G490" s="499"/>
      <c r="H490" s="475"/>
      <c r="I490" s="245" t="s">
        <v>1398</v>
      </c>
      <c r="J490" s="502"/>
      <c r="K490" s="499" t="s">
        <v>23</v>
      </c>
      <c r="L490" s="239">
        <v>14</v>
      </c>
      <c r="M490" s="331" t="s">
        <v>78</v>
      </c>
      <c r="N490" s="514"/>
      <c r="O490" s="222">
        <v>742</v>
      </c>
      <c r="P490" s="331" t="s">
        <v>77</v>
      </c>
      <c r="Q490" s="514"/>
      <c r="R490" s="222">
        <v>7</v>
      </c>
      <c r="S490" s="331" t="s">
        <v>77</v>
      </c>
      <c r="T490" s="514"/>
      <c r="U490" s="222">
        <v>198</v>
      </c>
      <c r="V490" s="331" t="s">
        <v>76</v>
      </c>
      <c r="W490" s="514"/>
      <c r="X490" s="222">
        <v>543</v>
      </c>
      <c r="Y490" s="488"/>
      <c r="Z490" s="499"/>
      <c r="AA490" s="239">
        <v>542</v>
      </c>
      <c r="AB490" s="347">
        <f t="shared" si="23"/>
        <v>542</v>
      </c>
      <c r="AC490" s="483"/>
      <c r="AD490" s="245" t="s">
        <v>1838</v>
      </c>
      <c r="AE490" s="569"/>
      <c r="AF490" s="196"/>
    </row>
    <row r="491" spans="1:32" x14ac:dyDescent="0.3">
      <c r="A491" s="497"/>
      <c r="B491" s="236">
        <f t="shared" si="21"/>
        <v>1</v>
      </c>
      <c r="C491" s="236">
        <v>541</v>
      </c>
      <c r="D491" s="284" t="s">
        <v>2779</v>
      </c>
      <c r="E491" s="221">
        <f t="shared" si="22"/>
        <v>1564</v>
      </c>
      <c r="F491" s="488"/>
      <c r="G491" s="499"/>
      <c r="H491" s="475"/>
      <c r="I491" s="216" t="s">
        <v>1399</v>
      </c>
      <c r="J491" s="502"/>
      <c r="K491" s="499"/>
      <c r="L491" s="240">
        <v>7</v>
      </c>
      <c r="M491" s="332" t="s">
        <v>78</v>
      </c>
      <c r="N491" s="515"/>
      <c r="O491" s="226">
        <v>371</v>
      </c>
      <c r="P491" s="332" t="s">
        <v>77</v>
      </c>
      <c r="Q491" s="515"/>
      <c r="R491" s="226">
        <v>3</v>
      </c>
      <c r="S491" s="332" t="s">
        <v>77</v>
      </c>
      <c r="T491" s="515"/>
      <c r="U491" s="226">
        <v>599</v>
      </c>
      <c r="V491" s="332" t="s">
        <v>76</v>
      </c>
      <c r="W491" s="515"/>
      <c r="X491" s="226">
        <v>542</v>
      </c>
      <c r="Y491" s="488"/>
      <c r="Z491" s="499"/>
      <c r="AA491" s="240">
        <v>541</v>
      </c>
      <c r="AB491" s="348">
        <f t="shared" si="23"/>
        <v>541</v>
      </c>
      <c r="AC491" s="483"/>
      <c r="AD491" s="216" t="s">
        <v>1839</v>
      </c>
      <c r="AE491" s="569"/>
      <c r="AF491" s="196"/>
    </row>
    <row r="492" spans="1:32" ht="16.5" customHeight="1" x14ac:dyDescent="0.3">
      <c r="A492" s="497"/>
      <c r="B492" s="289">
        <f t="shared" si="21"/>
        <v>1</v>
      </c>
      <c r="C492" s="289">
        <v>540</v>
      </c>
      <c r="D492" s="290" t="s">
        <v>2779</v>
      </c>
      <c r="E492" s="219">
        <f t="shared" si="22"/>
        <v>1563</v>
      </c>
      <c r="F492" s="488"/>
      <c r="G492" s="499"/>
      <c r="H492" s="475"/>
      <c r="I492" s="246" t="s">
        <v>1400</v>
      </c>
      <c r="J492" s="502"/>
      <c r="K492" s="499"/>
      <c r="L492" s="241">
        <v>3</v>
      </c>
      <c r="M492" s="333" t="s">
        <v>78</v>
      </c>
      <c r="N492" s="513" t="s">
        <v>36</v>
      </c>
      <c r="O492" s="228">
        <v>685</v>
      </c>
      <c r="P492" s="333" t="s">
        <v>77</v>
      </c>
      <c r="Q492" s="513" t="s">
        <v>2778</v>
      </c>
      <c r="R492" s="228">
        <v>1</v>
      </c>
      <c r="S492" s="333" t="s">
        <v>77</v>
      </c>
      <c r="T492" s="513" t="s">
        <v>36</v>
      </c>
      <c r="U492" s="228">
        <v>799</v>
      </c>
      <c r="V492" s="333" t="s">
        <v>76</v>
      </c>
      <c r="W492" s="513" t="s">
        <v>36</v>
      </c>
      <c r="X492" s="228">
        <v>541</v>
      </c>
      <c r="Y492" s="488"/>
      <c r="Z492" s="499"/>
      <c r="AA492" s="241">
        <v>540</v>
      </c>
      <c r="AB492" s="349">
        <f t="shared" si="23"/>
        <v>540</v>
      </c>
      <c r="AC492" s="483"/>
      <c r="AD492" s="246" t="s">
        <v>1840</v>
      </c>
      <c r="AE492" s="569"/>
      <c r="AF492" s="196"/>
    </row>
    <row r="493" spans="1:32" ht="16.5" customHeight="1" x14ac:dyDescent="0.3">
      <c r="A493" s="497"/>
      <c r="B493" s="288">
        <f t="shared" si="21"/>
        <v>1</v>
      </c>
      <c r="C493" s="288">
        <v>539</v>
      </c>
      <c r="D493" s="283" t="s">
        <v>2779</v>
      </c>
      <c r="E493" s="3">
        <f t="shared" si="22"/>
        <v>1562</v>
      </c>
      <c r="F493" s="488"/>
      <c r="G493" s="499"/>
      <c r="H493" s="475"/>
      <c r="I493" s="244" t="s">
        <v>1401</v>
      </c>
      <c r="J493" s="502"/>
      <c r="K493" s="499"/>
      <c r="L493" s="238">
        <v>1</v>
      </c>
      <c r="M493" s="330" t="s">
        <v>78</v>
      </c>
      <c r="N493" s="514"/>
      <c r="O493" s="224">
        <v>842</v>
      </c>
      <c r="P493" s="330" t="s">
        <v>77</v>
      </c>
      <c r="Q493" s="514"/>
      <c r="R493" s="224"/>
      <c r="S493" s="330"/>
      <c r="T493" s="514"/>
      <c r="U493" s="224">
        <v>899</v>
      </c>
      <c r="V493" s="330" t="s">
        <v>76</v>
      </c>
      <c r="W493" s="514"/>
      <c r="X493" s="224">
        <v>540</v>
      </c>
      <c r="Y493" s="488"/>
      <c r="Z493" s="499"/>
      <c r="AA493" s="238">
        <v>539</v>
      </c>
      <c r="AB493" s="346">
        <f t="shared" si="23"/>
        <v>539</v>
      </c>
      <c r="AC493" s="483"/>
      <c r="AD493" s="244" t="s">
        <v>1841</v>
      </c>
      <c r="AE493" s="569"/>
      <c r="AF493" s="196"/>
    </row>
    <row r="494" spans="1:32" x14ac:dyDescent="0.3">
      <c r="A494" s="497"/>
      <c r="B494" s="289">
        <f t="shared" si="21"/>
        <v>1</v>
      </c>
      <c r="C494" s="289">
        <v>538</v>
      </c>
      <c r="D494" s="290" t="s">
        <v>2779</v>
      </c>
      <c r="E494" s="219">
        <f t="shared" si="22"/>
        <v>1561</v>
      </c>
      <c r="F494" s="488"/>
      <c r="G494" s="499"/>
      <c r="H494" s="475"/>
      <c r="I494" s="245" t="s">
        <v>1402</v>
      </c>
      <c r="J494" s="502"/>
      <c r="K494" s="499"/>
      <c r="L494" s="239"/>
      <c r="M494" s="331"/>
      <c r="N494" s="514"/>
      <c r="O494" s="222">
        <v>921</v>
      </c>
      <c r="P494" s="331" t="s">
        <v>77</v>
      </c>
      <c r="Q494" s="514"/>
      <c r="R494" s="222"/>
      <c r="S494" s="331"/>
      <c r="T494" s="514"/>
      <c r="U494" s="222">
        <v>449</v>
      </c>
      <c r="V494" s="331" t="s">
        <v>76</v>
      </c>
      <c r="W494" s="514"/>
      <c r="X494" s="222">
        <v>539</v>
      </c>
      <c r="Y494" s="488"/>
      <c r="Z494" s="499"/>
      <c r="AA494" s="239">
        <v>538</v>
      </c>
      <c r="AB494" s="347">
        <f t="shared" si="23"/>
        <v>538</v>
      </c>
      <c r="AC494" s="483"/>
      <c r="AD494" s="245" t="s">
        <v>1842</v>
      </c>
      <c r="AE494" s="569"/>
      <c r="AF494" s="196"/>
    </row>
    <row r="495" spans="1:32" x14ac:dyDescent="0.3">
      <c r="A495" s="497"/>
      <c r="B495" s="236">
        <f t="shared" si="21"/>
        <v>1</v>
      </c>
      <c r="C495" s="236">
        <v>537</v>
      </c>
      <c r="D495" s="284" t="s">
        <v>2779</v>
      </c>
      <c r="E495" s="4">
        <f t="shared" si="22"/>
        <v>1560</v>
      </c>
      <c r="F495" s="489"/>
      <c r="G495" s="505"/>
      <c r="H495" s="475"/>
      <c r="I495" s="216" t="s">
        <v>1403</v>
      </c>
      <c r="J495" s="502"/>
      <c r="K495" s="505"/>
      <c r="L495" s="254"/>
      <c r="M495" s="332"/>
      <c r="N495" s="515"/>
      <c r="O495" s="226">
        <v>460</v>
      </c>
      <c r="P495" s="332" t="s">
        <v>77</v>
      </c>
      <c r="Q495" s="515"/>
      <c r="R495" s="230"/>
      <c r="S495" s="332"/>
      <c r="T495" s="515"/>
      <c r="U495" s="226">
        <v>224</v>
      </c>
      <c r="V495" s="332" t="s">
        <v>76</v>
      </c>
      <c r="W495" s="515"/>
      <c r="X495" s="226">
        <v>538</v>
      </c>
      <c r="Y495" s="488"/>
      <c r="Z495" s="499"/>
      <c r="AA495" s="240">
        <v>537</v>
      </c>
      <c r="AB495" s="348">
        <f t="shared" si="23"/>
        <v>537</v>
      </c>
      <c r="AC495" s="486"/>
      <c r="AD495" s="216" t="s">
        <v>1843</v>
      </c>
      <c r="AE495" s="569"/>
      <c r="AF495" s="196"/>
    </row>
    <row r="496" spans="1:32" ht="16.5" customHeight="1" x14ac:dyDescent="0.3">
      <c r="A496" s="497"/>
      <c r="B496" s="289">
        <f t="shared" si="21"/>
        <v>1</v>
      </c>
      <c r="C496" s="289">
        <v>536</v>
      </c>
      <c r="D496" s="290" t="s">
        <v>2779</v>
      </c>
      <c r="E496" s="219">
        <f t="shared" si="22"/>
        <v>1559</v>
      </c>
      <c r="F496" s="488" t="s">
        <v>2780</v>
      </c>
      <c r="G496" s="499" t="s">
        <v>22</v>
      </c>
      <c r="H496" s="476" t="s">
        <v>1074</v>
      </c>
      <c r="I496" s="245" t="s">
        <v>1404</v>
      </c>
      <c r="J496" s="501" t="s">
        <v>501</v>
      </c>
      <c r="K496" s="499" t="s">
        <v>24</v>
      </c>
      <c r="L496" s="241"/>
      <c r="M496" s="333"/>
      <c r="N496" s="513" t="s">
        <v>36</v>
      </c>
      <c r="O496" s="228">
        <v>230</v>
      </c>
      <c r="P496" s="333" t="s">
        <v>77</v>
      </c>
      <c r="Q496" s="513" t="s">
        <v>2778</v>
      </c>
      <c r="R496" s="228"/>
      <c r="S496" s="333"/>
      <c r="T496" s="513" t="s">
        <v>36</v>
      </c>
      <c r="U496" s="228">
        <v>112</v>
      </c>
      <c r="V496" s="333" t="s">
        <v>76</v>
      </c>
      <c r="W496" s="513" t="s">
        <v>36</v>
      </c>
      <c r="X496" s="222">
        <v>537</v>
      </c>
      <c r="Y496" s="488"/>
      <c r="Z496" s="499"/>
      <c r="AA496" s="239">
        <v>536</v>
      </c>
      <c r="AB496" s="347">
        <f t="shared" si="23"/>
        <v>536</v>
      </c>
      <c r="AC496" s="483" t="s">
        <v>1077</v>
      </c>
      <c r="AD496" s="245" t="s">
        <v>1844</v>
      </c>
      <c r="AE496" s="570" t="s">
        <v>501</v>
      </c>
      <c r="AF496" s="196"/>
    </row>
    <row r="497" spans="1:32" ht="16.5" customHeight="1" x14ac:dyDescent="0.3">
      <c r="A497" s="497"/>
      <c r="B497" s="288">
        <f t="shared" si="21"/>
        <v>1</v>
      </c>
      <c r="C497" s="288">
        <v>535</v>
      </c>
      <c r="D497" s="283" t="s">
        <v>2779</v>
      </c>
      <c r="E497" s="3">
        <f t="shared" si="22"/>
        <v>1558</v>
      </c>
      <c r="F497" s="488"/>
      <c r="G497" s="499"/>
      <c r="H497" s="475"/>
      <c r="I497" s="244" t="s">
        <v>1405</v>
      </c>
      <c r="J497" s="502"/>
      <c r="K497" s="499"/>
      <c r="L497" s="238"/>
      <c r="M497" s="330"/>
      <c r="N497" s="514"/>
      <c r="O497" s="224">
        <v>115</v>
      </c>
      <c r="P497" s="330" t="s">
        <v>77</v>
      </c>
      <c r="Q497" s="514"/>
      <c r="R497" s="224">
        <v>56</v>
      </c>
      <c r="S497" s="330" t="s">
        <v>76</v>
      </c>
      <c r="T497" s="514"/>
      <c r="U497" s="224">
        <v>236</v>
      </c>
      <c r="V497" s="330" t="s">
        <v>75</v>
      </c>
      <c r="W497" s="514"/>
      <c r="X497" s="224">
        <v>536</v>
      </c>
      <c r="Y497" s="488"/>
      <c r="Z497" s="499"/>
      <c r="AA497" s="238">
        <v>535</v>
      </c>
      <c r="AB497" s="346">
        <f t="shared" si="23"/>
        <v>535</v>
      </c>
      <c r="AC497" s="483"/>
      <c r="AD497" s="244" t="s">
        <v>1845</v>
      </c>
      <c r="AE497" s="569"/>
      <c r="AF497" s="196"/>
    </row>
    <row r="498" spans="1:32" ht="16.5" customHeight="1" x14ac:dyDescent="0.3">
      <c r="A498" s="497"/>
      <c r="B498" s="289">
        <f t="shared" si="21"/>
        <v>1</v>
      </c>
      <c r="C498" s="289">
        <v>534</v>
      </c>
      <c r="D498" s="290" t="s">
        <v>2779</v>
      </c>
      <c r="E498" s="219">
        <f t="shared" si="22"/>
        <v>1557</v>
      </c>
      <c r="F498" s="488"/>
      <c r="G498" s="499"/>
      <c r="H498" s="475"/>
      <c r="I498" s="245" t="s">
        <v>1406</v>
      </c>
      <c r="J498" s="502"/>
      <c r="K498" s="499" t="s">
        <v>23</v>
      </c>
      <c r="L498" s="239">
        <v>57</v>
      </c>
      <c r="M498" s="331" t="s">
        <v>77</v>
      </c>
      <c r="N498" s="514"/>
      <c r="O498" s="222">
        <v>586</v>
      </c>
      <c r="P498" s="331" t="s">
        <v>76</v>
      </c>
      <c r="Q498" s="514"/>
      <c r="R498" s="222">
        <v>28</v>
      </c>
      <c r="S498" s="331" t="s">
        <v>76</v>
      </c>
      <c r="T498" s="514"/>
      <c r="U498" s="222">
        <v>118</v>
      </c>
      <c r="V498" s="331" t="s">
        <v>75</v>
      </c>
      <c r="W498" s="514"/>
      <c r="X498" s="222">
        <v>535</v>
      </c>
      <c r="Y498" s="488"/>
      <c r="Z498" s="499"/>
      <c r="AA498" s="239">
        <v>534</v>
      </c>
      <c r="AB498" s="347">
        <f t="shared" si="23"/>
        <v>534</v>
      </c>
      <c r="AC498" s="483"/>
      <c r="AD498" s="245" t="s">
        <v>1846</v>
      </c>
      <c r="AE498" s="569"/>
      <c r="AF498" s="196"/>
    </row>
    <row r="499" spans="1:32" x14ac:dyDescent="0.3">
      <c r="A499" s="497"/>
      <c r="B499" s="236">
        <f t="shared" si="21"/>
        <v>1</v>
      </c>
      <c r="C499" s="236">
        <v>533</v>
      </c>
      <c r="D499" s="284" t="s">
        <v>2779</v>
      </c>
      <c r="E499" s="221">
        <f t="shared" si="22"/>
        <v>1556</v>
      </c>
      <c r="F499" s="488"/>
      <c r="G499" s="499"/>
      <c r="H499" s="475"/>
      <c r="I499" s="216" t="s">
        <v>1407</v>
      </c>
      <c r="J499" s="502"/>
      <c r="K499" s="499"/>
      <c r="L499" s="240">
        <v>28</v>
      </c>
      <c r="M499" s="332" t="s">
        <v>77</v>
      </c>
      <c r="N499" s="515"/>
      <c r="O499" s="226">
        <v>793</v>
      </c>
      <c r="P499" s="332" t="s">
        <v>76</v>
      </c>
      <c r="Q499" s="515"/>
      <c r="R499" s="226">
        <v>14</v>
      </c>
      <c r="S499" s="332" t="s">
        <v>76</v>
      </c>
      <c r="T499" s="515"/>
      <c r="U499" s="226">
        <v>59</v>
      </c>
      <c r="V499" s="332" t="s">
        <v>75</v>
      </c>
      <c r="W499" s="515"/>
      <c r="X499" s="216">
        <v>534</v>
      </c>
      <c r="Y499" s="488"/>
      <c r="Z499" s="499"/>
      <c r="AA499" s="216">
        <v>533</v>
      </c>
      <c r="AB499" s="350">
        <f t="shared" si="23"/>
        <v>533</v>
      </c>
      <c r="AC499" s="483"/>
      <c r="AD499" s="216" t="s">
        <v>1847</v>
      </c>
      <c r="AE499" s="569"/>
      <c r="AF499" s="196"/>
    </row>
    <row r="500" spans="1:32" ht="16.5" customHeight="1" x14ac:dyDescent="0.3">
      <c r="A500" s="497"/>
      <c r="B500" s="289">
        <f t="shared" si="21"/>
        <v>1</v>
      </c>
      <c r="C500" s="289">
        <v>532</v>
      </c>
      <c r="D500" s="290" t="s">
        <v>2779</v>
      </c>
      <c r="E500" s="219">
        <f t="shared" si="22"/>
        <v>1555</v>
      </c>
      <c r="F500" s="488"/>
      <c r="G500" s="499"/>
      <c r="H500" s="475"/>
      <c r="I500" s="245" t="s">
        <v>1408</v>
      </c>
      <c r="J500" s="502"/>
      <c r="K500" s="499"/>
      <c r="L500" s="239">
        <v>14</v>
      </c>
      <c r="M500" s="331" t="s">
        <v>77</v>
      </c>
      <c r="N500" s="514" t="s">
        <v>36</v>
      </c>
      <c r="O500" s="222">
        <v>396</v>
      </c>
      <c r="P500" s="331" t="s">
        <v>76</v>
      </c>
      <c r="Q500" s="514" t="s">
        <v>2778</v>
      </c>
      <c r="R500" s="222">
        <v>7</v>
      </c>
      <c r="S500" s="331" t="s">
        <v>76</v>
      </c>
      <c r="T500" s="514" t="s">
        <v>36</v>
      </c>
      <c r="U500" s="222">
        <v>29</v>
      </c>
      <c r="V500" s="331" t="s">
        <v>75</v>
      </c>
      <c r="W500" s="514" t="s">
        <v>36</v>
      </c>
      <c r="X500" s="222">
        <v>533</v>
      </c>
      <c r="Y500" s="488"/>
      <c r="Z500" s="499"/>
      <c r="AA500" s="239">
        <v>532</v>
      </c>
      <c r="AB500" s="347">
        <f t="shared" si="23"/>
        <v>532</v>
      </c>
      <c r="AC500" s="483"/>
      <c r="AD500" s="245" t="s">
        <v>1848</v>
      </c>
      <c r="AE500" s="569"/>
      <c r="AF500" s="196"/>
    </row>
    <row r="501" spans="1:32" ht="16.5" customHeight="1" x14ac:dyDescent="0.3">
      <c r="A501" s="497"/>
      <c r="B501" s="288">
        <f t="shared" si="21"/>
        <v>1</v>
      </c>
      <c r="C501" s="288">
        <v>531</v>
      </c>
      <c r="D501" s="283" t="s">
        <v>2779</v>
      </c>
      <c r="E501" s="3">
        <f t="shared" si="22"/>
        <v>1554</v>
      </c>
      <c r="F501" s="488"/>
      <c r="G501" s="499"/>
      <c r="H501" s="475"/>
      <c r="I501" s="244" t="s">
        <v>1409</v>
      </c>
      <c r="J501" s="502"/>
      <c r="K501" s="499"/>
      <c r="L501" s="238">
        <v>7</v>
      </c>
      <c r="M501" s="330" t="s">
        <v>77</v>
      </c>
      <c r="N501" s="514"/>
      <c r="O501" s="224">
        <v>198</v>
      </c>
      <c r="P501" s="330" t="s">
        <v>76</v>
      </c>
      <c r="Q501" s="514"/>
      <c r="R501" s="224">
        <v>3</v>
      </c>
      <c r="S501" s="330" t="s">
        <v>76</v>
      </c>
      <c r="T501" s="514"/>
      <c r="U501" s="224">
        <v>514</v>
      </c>
      <c r="V501" s="330" t="s">
        <v>75</v>
      </c>
      <c r="W501" s="514"/>
      <c r="X501" s="224">
        <v>532</v>
      </c>
      <c r="Y501" s="488"/>
      <c r="Z501" s="499"/>
      <c r="AA501" s="238">
        <v>531</v>
      </c>
      <c r="AB501" s="346">
        <f t="shared" si="23"/>
        <v>531</v>
      </c>
      <c r="AC501" s="483"/>
      <c r="AD501" s="244" t="s">
        <v>1849</v>
      </c>
      <c r="AE501" s="569"/>
      <c r="AF501" s="196"/>
    </row>
    <row r="502" spans="1:32" ht="16.5" customHeight="1" x14ac:dyDescent="0.3">
      <c r="A502" s="497"/>
      <c r="B502" s="289">
        <f t="shared" si="21"/>
        <v>1</v>
      </c>
      <c r="C502" s="289">
        <v>530</v>
      </c>
      <c r="D502" s="290" t="s">
        <v>2779</v>
      </c>
      <c r="E502" s="219">
        <f t="shared" si="22"/>
        <v>1553</v>
      </c>
      <c r="F502" s="488"/>
      <c r="G502" s="499"/>
      <c r="H502" s="475"/>
      <c r="I502" s="245" t="s">
        <v>1410</v>
      </c>
      <c r="J502" s="502"/>
      <c r="K502" s="499"/>
      <c r="L502" s="239">
        <v>3</v>
      </c>
      <c r="M502" s="331" t="s">
        <v>77</v>
      </c>
      <c r="N502" s="514"/>
      <c r="O502" s="222">
        <v>599</v>
      </c>
      <c r="P502" s="331" t="s">
        <v>76</v>
      </c>
      <c r="Q502" s="514"/>
      <c r="R502" s="222">
        <v>1</v>
      </c>
      <c r="S502" s="331" t="s">
        <v>76</v>
      </c>
      <c r="T502" s="514"/>
      <c r="U502" s="222">
        <v>757</v>
      </c>
      <c r="V502" s="331" t="s">
        <v>75</v>
      </c>
      <c r="W502" s="514"/>
      <c r="X502" s="222">
        <v>531</v>
      </c>
      <c r="Y502" s="488"/>
      <c r="Z502" s="499"/>
      <c r="AA502" s="239">
        <v>530</v>
      </c>
      <c r="AB502" s="347">
        <f t="shared" si="23"/>
        <v>530</v>
      </c>
      <c r="AC502" s="483"/>
      <c r="AD502" s="245" t="s">
        <v>1850</v>
      </c>
      <c r="AE502" s="569"/>
      <c r="AF502" s="196"/>
    </row>
    <row r="503" spans="1:32" ht="17.25" thickBot="1" x14ac:dyDescent="0.35">
      <c r="A503" s="498"/>
      <c r="B503" s="291">
        <f t="shared" si="21"/>
        <v>1</v>
      </c>
      <c r="C503" s="291">
        <v>529</v>
      </c>
      <c r="D503" s="285" t="s">
        <v>2779</v>
      </c>
      <c r="E503" s="6">
        <f t="shared" si="22"/>
        <v>1552</v>
      </c>
      <c r="F503" s="490"/>
      <c r="G503" s="500"/>
      <c r="H503" s="477"/>
      <c r="I503" s="247" t="s">
        <v>1411</v>
      </c>
      <c r="J503" s="503"/>
      <c r="K503" s="500"/>
      <c r="L503" s="255">
        <v>1</v>
      </c>
      <c r="M503" s="334" t="s">
        <v>77</v>
      </c>
      <c r="N503" s="516"/>
      <c r="O503" s="234">
        <v>799</v>
      </c>
      <c r="P503" s="334" t="s">
        <v>76</v>
      </c>
      <c r="Q503" s="516"/>
      <c r="R503" s="233"/>
      <c r="S503" s="334"/>
      <c r="T503" s="516"/>
      <c r="U503" s="234">
        <v>878</v>
      </c>
      <c r="V503" s="334" t="s">
        <v>75</v>
      </c>
      <c r="W503" s="516"/>
      <c r="X503" s="234">
        <v>530</v>
      </c>
      <c r="Y503" s="490"/>
      <c r="Z503" s="500"/>
      <c r="AA503" s="242">
        <v>529</v>
      </c>
      <c r="AB503" s="351">
        <f t="shared" si="23"/>
        <v>529</v>
      </c>
      <c r="AC503" s="484"/>
      <c r="AD503" s="247" t="s">
        <v>1851</v>
      </c>
      <c r="AE503" s="571"/>
      <c r="AF503" s="196"/>
    </row>
    <row r="504" spans="1:32" ht="16.5" customHeight="1" x14ac:dyDescent="0.3">
      <c r="A504" s="496" t="s">
        <v>238</v>
      </c>
      <c r="B504" s="286">
        <f t="shared" si="21"/>
        <v>1</v>
      </c>
      <c r="C504" s="286">
        <v>528</v>
      </c>
      <c r="D504" s="287" t="s">
        <v>2779</v>
      </c>
      <c r="E504" s="217">
        <f t="shared" si="22"/>
        <v>1551</v>
      </c>
      <c r="F504" s="487" t="s">
        <v>2780</v>
      </c>
      <c r="G504" s="504" t="s">
        <v>22</v>
      </c>
      <c r="H504" s="474" t="s">
        <v>1074</v>
      </c>
      <c r="I504" s="243" t="s">
        <v>1412</v>
      </c>
      <c r="J504" s="506" t="s">
        <v>501</v>
      </c>
      <c r="K504" s="504" t="s">
        <v>24</v>
      </c>
      <c r="L504" s="237"/>
      <c r="M504" s="329"/>
      <c r="N504" s="517" t="s">
        <v>36</v>
      </c>
      <c r="O504" s="232">
        <v>899</v>
      </c>
      <c r="P504" s="329" t="s">
        <v>76</v>
      </c>
      <c r="Q504" s="517" t="s">
        <v>2778</v>
      </c>
      <c r="R504" s="232"/>
      <c r="S504" s="329"/>
      <c r="T504" s="517" t="s">
        <v>36</v>
      </c>
      <c r="U504" s="232">
        <v>439</v>
      </c>
      <c r="V504" s="329" t="s">
        <v>75</v>
      </c>
      <c r="W504" s="517" t="s">
        <v>36</v>
      </c>
      <c r="X504" s="232">
        <v>529</v>
      </c>
      <c r="Y504" s="487" t="s">
        <v>2303</v>
      </c>
      <c r="Z504" s="504" t="s">
        <v>259</v>
      </c>
      <c r="AA504" s="237">
        <v>528</v>
      </c>
      <c r="AB504" s="345">
        <f t="shared" si="23"/>
        <v>528</v>
      </c>
      <c r="AC504" s="485" t="s">
        <v>1077</v>
      </c>
      <c r="AD504" s="243" t="s">
        <v>1852</v>
      </c>
      <c r="AE504" s="568" t="s">
        <v>501</v>
      </c>
      <c r="AF504" s="196"/>
    </row>
    <row r="505" spans="1:32" ht="16.5" customHeight="1" x14ac:dyDescent="0.3">
      <c r="A505" s="497"/>
      <c r="B505" s="288">
        <f t="shared" si="21"/>
        <v>1</v>
      </c>
      <c r="C505" s="288">
        <v>527</v>
      </c>
      <c r="D505" s="283" t="s">
        <v>2779</v>
      </c>
      <c r="E505" s="3">
        <f t="shared" si="22"/>
        <v>1550</v>
      </c>
      <c r="F505" s="488"/>
      <c r="G505" s="499"/>
      <c r="H505" s="475"/>
      <c r="I505" s="244" t="s">
        <v>1413</v>
      </c>
      <c r="J505" s="502"/>
      <c r="K505" s="499"/>
      <c r="L505" s="238"/>
      <c r="M505" s="330"/>
      <c r="N505" s="514"/>
      <c r="O505" s="224">
        <v>449</v>
      </c>
      <c r="P505" s="330" t="s">
        <v>76</v>
      </c>
      <c r="Q505" s="514"/>
      <c r="R505" s="224"/>
      <c r="S505" s="330"/>
      <c r="T505" s="514"/>
      <c r="U505" s="224">
        <v>219</v>
      </c>
      <c r="V505" s="330" t="s">
        <v>75</v>
      </c>
      <c r="W505" s="514"/>
      <c r="X505" s="224">
        <v>528</v>
      </c>
      <c r="Y505" s="488"/>
      <c r="Z505" s="499"/>
      <c r="AA505" s="238">
        <v>527</v>
      </c>
      <c r="AB505" s="346">
        <f t="shared" si="23"/>
        <v>527</v>
      </c>
      <c r="AC505" s="483"/>
      <c r="AD505" s="244" t="s">
        <v>1853</v>
      </c>
      <c r="AE505" s="569"/>
      <c r="AF505" s="196"/>
    </row>
    <row r="506" spans="1:32" ht="16.5" customHeight="1" x14ac:dyDescent="0.3">
      <c r="A506" s="497"/>
      <c r="B506" s="289">
        <f t="shared" si="21"/>
        <v>1</v>
      </c>
      <c r="C506" s="289">
        <v>526</v>
      </c>
      <c r="D506" s="290" t="s">
        <v>2779</v>
      </c>
      <c r="E506" s="219">
        <f t="shared" si="22"/>
        <v>1549</v>
      </c>
      <c r="F506" s="488"/>
      <c r="G506" s="499"/>
      <c r="H506" s="475"/>
      <c r="I506" s="245" t="s">
        <v>1414</v>
      </c>
      <c r="J506" s="502"/>
      <c r="K506" s="499" t="s">
        <v>23</v>
      </c>
      <c r="L506" s="239"/>
      <c r="M506" s="331"/>
      <c r="N506" s="514"/>
      <c r="O506" s="222">
        <v>224</v>
      </c>
      <c r="P506" s="331" t="s">
        <v>76</v>
      </c>
      <c r="Q506" s="514"/>
      <c r="R506" s="222"/>
      <c r="S506" s="331"/>
      <c r="T506" s="514"/>
      <c r="U506" s="222">
        <v>109</v>
      </c>
      <c r="V506" s="331" t="s">
        <v>75</v>
      </c>
      <c r="W506" s="514"/>
      <c r="X506" s="222">
        <v>527</v>
      </c>
      <c r="Y506" s="488"/>
      <c r="Z506" s="499"/>
      <c r="AA506" s="239">
        <v>526</v>
      </c>
      <c r="AB506" s="347">
        <f t="shared" si="23"/>
        <v>526</v>
      </c>
      <c r="AC506" s="483"/>
      <c r="AD506" s="245" t="s">
        <v>1854</v>
      </c>
      <c r="AE506" s="569"/>
      <c r="AF506" s="196"/>
    </row>
    <row r="507" spans="1:32" x14ac:dyDescent="0.3">
      <c r="A507" s="497"/>
      <c r="B507" s="236">
        <f t="shared" si="21"/>
        <v>1</v>
      </c>
      <c r="C507" s="236">
        <v>525</v>
      </c>
      <c r="D507" s="284" t="s">
        <v>2779</v>
      </c>
      <c r="E507" s="221">
        <f t="shared" si="22"/>
        <v>1548</v>
      </c>
      <c r="F507" s="488"/>
      <c r="G507" s="499"/>
      <c r="H507" s="475"/>
      <c r="I507" s="216" t="s">
        <v>1415</v>
      </c>
      <c r="J507" s="502"/>
      <c r="K507" s="499"/>
      <c r="L507" s="240"/>
      <c r="M507" s="332"/>
      <c r="N507" s="515"/>
      <c r="O507" s="226">
        <v>112</v>
      </c>
      <c r="P507" s="332" t="s">
        <v>76</v>
      </c>
      <c r="Q507" s="515"/>
      <c r="R507" s="226">
        <v>54</v>
      </c>
      <c r="S507" s="332" t="s">
        <v>75</v>
      </c>
      <c r="T507" s="515"/>
      <c r="U507" s="226">
        <v>918</v>
      </c>
      <c r="V507" s="332" t="s">
        <v>74</v>
      </c>
      <c r="W507" s="515"/>
      <c r="X507" s="226">
        <v>526</v>
      </c>
      <c r="Y507" s="488"/>
      <c r="Z507" s="499"/>
      <c r="AA507" s="240">
        <v>525</v>
      </c>
      <c r="AB507" s="348">
        <f t="shared" si="23"/>
        <v>525</v>
      </c>
      <c r="AC507" s="483"/>
      <c r="AD507" s="216" t="s">
        <v>1855</v>
      </c>
      <c r="AE507" s="569"/>
      <c r="AF507" s="196"/>
    </row>
    <row r="508" spans="1:32" ht="16.5" customHeight="1" x14ac:dyDescent="0.3">
      <c r="A508" s="497"/>
      <c r="B508" s="289">
        <f t="shared" si="21"/>
        <v>1</v>
      </c>
      <c r="C508" s="289">
        <v>524</v>
      </c>
      <c r="D508" s="290" t="s">
        <v>2779</v>
      </c>
      <c r="E508" s="219">
        <f t="shared" si="22"/>
        <v>1547</v>
      </c>
      <c r="F508" s="488"/>
      <c r="G508" s="499"/>
      <c r="H508" s="475"/>
      <c r="I508" s="246" t="s">
        <v>1416</v>
      </c>
      <c r="J508" s="502"/>
      <c r="K508" s="499"/>
      <c r="L508" s="241">
        <v>56</v>
      </c>
      <c r="M508" s="333" t="s">
        <v>76</v>
      </c>
      <c r="N508" s="513" t="s">
        <v>36</v>
      </c>
      <c r="O508" s="228">
        <v>236</v>
      </c>
      <c r="P508" s="333" t="s">
        <v>75</v>
      </c>
      <c r="Q508" s="513" t="s">
        <v>2778</v>
      </c>
      <c r="R508" s="228">
        <v>27</v>
      </c>
      <c r="S508" s="333" t="s">
        <v>75</v>
      </c>
      <c r="T508" s="513" t="s">
        <v>36</v>
      </c>
      <c r="U508" s="228">
        <v>459</v>
      </c>
      <c r="V508" s="333" t="s">
        <v>74</v>
      </c>
      <c r="W508" s="513" t="s">
        <v>36</v>
      </c>
      <c r="X508" s="228">
        <v>525</v>
      </c>
      <c r="Y508" s="488"/>
      <c r="Z508" s="499"/>
      <c r="AA508" s="241">
        <v>524</v>
      </c>
      <c r="AB508" s="349">
        <f t="shared" si="23"/>
        <v>524</v>
      </c>
      <c r="AC508" s="483"/>
      <c r="AD508" s="246" t="s">
        <v>1856</v>
      </c>
      <c r="AE508" s="569"/>
      <c r="AF508" s="196"/>
    </row>
    <row r="509" spans="1:32" ht="16.5" customHeight="1" x14ac:dyDescent="0.3">
      <c r="A509" s="497"/>
      <c r="B509" s="288">
        <f t="shared" si="21"/>
        <v>1</v>
      </c>
      <c r="C509" s="288">
        <v>523</v>
      </c>
      <c r="D509" s="283" t="s">
        <v>2779</v>
      </c>
      <c r="E509" s="3">
        <f t="shared" si="22"/>
        <v>1546</v>
      </c>
      <c r="F509" s="488"/>
      <c r="G509" s="499"/>
      <c r="H509" s="475"/>
      <c r="I509" s="244" t="s">
        <v>1417</v>
      </c>
      <c r="J509" s="502"/>
      <c r="K509" s="499"/>
      <c r="L509" s="238">
        <v>28</v>
      </c>
      <c r="M509" s="330" t="s">
        <v>76</v>
      </c>
      <c r="N509" s="514"/>
      <c r="O509" s="224">
        <v>118</v>
      </c>
      <c r="P509" s="330" t="s">
        <v>75</v>
      </c>
      <c r="Q509" s="514"/>
      <c r="R509" s="224">
        <v>13</v>
      </c>
      <c r="S509" s="330" t="s">
        <v>75</v>
      </c>
      <c r="T509" s="514"/>
      <c r="U509" s="224">
        <v>729</v>
      </c>
      <c r="V509" s="330" t="s">
        <v>74</v>
      </c>
      <c r="W509" s="514"/>
      <c r="X509" s="224">
        <v>524</v>
      </c>
      <c r="Y509" s="488"/>
      <c r="Z509" s="499"/>
      <c r="AA509" s="238">
        <v>523</v>
      </c>
      <c r="AB509" s="346">
        <f t="shared" si="23"/>
        <v>523</v>
      </c>
      <c r="AC509" s="483"/>
      <c r="AD509" s="244" t="s">
        <v>1857</v>
      </c>
      <c r="AE509" s="569"/>
      <c r="AF509" s="196"/>
    </row>
    <row r="510" spans="1:32" x14ac:dyDescent="0.3">
      <c r="A510" s="497"/>
      <c r="B510" s="289">
        <f t="shared" si="21"/>
        <v>1</v>
      </c>
      <c r="C510" s="289">
        <v>522</v>
      </c>
      <c r="D510" s="290" t="s">
        <v>2779</v>
      </c>
      <c r="E510" s="219">
        <f t="shared" si="22"/>
        <v>1545</v>
      </c>
      <c r="F510" s="488"/>
      <c r="G510" s="499"/>
      <c r="H510" s="475"/>
      <c r="I510" s="245" t="s">
        <v>1418</v>
      </c>
      <c r="J510" s="502"/>
      <c r="K510" s="499"/>
      <c r="L510" s="239">
        <v>14</v>
      </c>
      <c r="M510" s="331" t="s">
        <v>76</v>
      </c>
      <c r="N510" s="514"/>
      <c r="O510" s="222">
        <v>59</v>
      </c>
      <c r="P510" s="331" t="s">
        <v>75</v>
      </c>
      <c r="Q510" s="514"/>
      <c r="R510" s="222">
        <v>6</v>
      </c>
      <c r="S510" s="331" t="s">
        <v>75</v>
      </c>
      <c r="T510" s="514"/>
      <c r="U510" s="222">
        <v>864</v>
      </c>
      <c r="V510" s="331" t="s">
        <v>74</v>
      </c>
      <c r="W510" s="514"/>
      <c r="X510" s="222">
        <v>523</v>
      </c>
      <c r="Y510" s="488"/>
      <c r="Z510" s="499"/>
      <c r="AA510" s="239">
        <v>522</v>
      </c>
      <c r="AB510" s="347">
        <f t="shared" si="23"/>
        <v>522</v>
      </c>
      <c r="AC510" s="483"/>
      <c r="AD510" s="245" t="s">
        <v>1858</v>
      </c>
      <c r="AE510" s="569"/>
      <c r="AF510" s="196"/>
    </row>
    <row r="511" spans="1:32" x14ac:dyDescent="0.3">
      <c r="A511" s="497"/>
      <c r="B511" s="236">
        <f t="shared" si="21"/>
        <v>1</v>
      </c>
      <c r="C511" s="236">
        <v>521</v>
      </c>
      <c r="D511" s="284" t="s">
        <v>2779</v>
      </c>
      <c r="E511" s="4">
        <f t="shared" si="22"/>
        <v>1544</v>
      </c>
      <c r="F511" s="489"/>
      <c r="G511" s="505"/>
      <c r="H511" s="475"/>
      <c r="I511" s="216" t="s">
        <v>1419</v>
      </c>
      <c r="J511" s="502"/>
      <c r="K511" s="505"/>
      <c r="L511" s="254">
        <v>7</v>
      </c>
      <c r="M511" s="332" t="s">
        <v>76</v>
      </c>
      <c r="N511" s="515"/>
      <c r="O511" s="226">
        <v>29</v>
      </c>
      <c r="P511" s="332" t="s">
        <v>75</v>
      </c>
      <c r="Q511" s="515"/>
      <c r="R511" s="230">
        <v>3</v>
      </c>
      <c r="S511" s="332" t="s">
        <v>75</v>
      </c>
      <c r="T511" s="515"/>
      <c r="U511" s="226">
        <v>432</v>
      </c>
      <c r="V511" s="332" t="s">
        <v>74</v>
      </c>
      <c r="W511" s="515"/>
      <c r="X511" s="226">
        <v>522</v>
      </c>
      <c r="Y511" s="488"/>
      <c r="Z511" s="499"/>
      <c r="AA511" s="240">
        <v>521</v>
      </c>
      <c r="AB511" s="348">
        <f t="shared" si="23"/>
        <v>521</v>
      </c>
      <c r="AC511" s="486"/>
      <c r="AD511" s="216" t="s">
        <v>1859</v>
      </c>
      <c r="AE511" s="569"/>
      <c r="AF511" s="196"/>
    </row>
    <row r="512" spans="1:32" ht="16.5" customHeight="1" x14ac:dyDescent="0.3">
      <c r="A512" s="497"/>
      <c r="B512" s="289">
        <f t="shared" si="21"/>
        <v>1</v>
      </c>
      <c r="C512" s="289">
        <v>520</v>
      </c>
      <c r="D512" s="290" t="s">
        <v>2779</v>
      </c>
      <c r="E512" s="219">
        <f t="shared" si="22"/>
        <v>1543</v>
      </c>
      <c r="F512" s="488" t="s">
        <v>2780</v>
      </c>
      <c r="G512" s="499" t="s">
        <v>22</v>
      </c>
      <c r="H512" s="476" t="s">
        <v>1074</v>
      </c>
      <c r="I512" s="245" t="s">
        <v>1420</v>
      </c>
      <c r="J512" s="501" t="s">
        <v>501</v>
      </c>
      <c r="K512" s="499" t="s">
        <v>24</v>
      </c>
      <c r="L512" s="241">
        <v>3</v>
      </c>
      <c r="M512" s="333" t="s">
        <v>76</v>
      </c>
      <c r="N512" s="513" t="s">
        <v>36</v>
      </c>
      <c r="O512" s="228">
        <v>514</v>
      </c>
      <c r="P512" s="333" t="s">
        <v>75</v>
      </c>
      <c r="Q512" s="513" t="s">
        <v>2778</v>
      </c>
      <c r="R512" s="228">
        <v>1</v>
      </c>
      <c r="S512" s="333" t="s">
        <v>75</v>
      </c>
      <c r="T512" s="513" t="s">
        <v>36</v>
      </c>
      <c r="U512" s="228">
        <v>716</v>
      </c>
      <c r="V512" s="333" t="s">
        <v>74</v>
      </c>
      <c r="W512" s="513" t="s">
        <v>36</v>
      </c>
      <c r="X512" s="222">
        <v>521</v>
      </c>
      <c r="Y512" s="488"/>
      <c r="Z512" s="499"/>
      <c r="AA512" s="239">
        <v>520</v>
      </c>
      <c r="AB512" s="347">
        <f t="shared" si="23"/>
        <v>520</v>
      </c>
      <c r="AC512" s="483" t="s">
        <v>1077</v>
      </c>
      <c r="AD512" s="245" t="s">
        <v>1860</v>
      </c>
      <c r="AE512" s="570" t="s">
        <v>501</v>
      </c>
      <c r="AF512" s="196"/>
    </row>
    <row r="513" spans="1:32" ht="16.5" customHeight="1" x14ac:dyDescent="0.3">
      <c r="A513" s="497"/>
      <c r="B513" s="288">
        <f t="shared" si="21"/>
        <v>1</v>
      </c>
      <c r="C513" s="288">
        <v>519</v>
      </c>
      <c r="D513" s="283" t="s">
        <v>2779</v>
      </c>
      <c r="E513" s="3">
        <f t="shared" si="22"/>
        <v>1542</v>
      </c>
      <c r="F513" s="488"/>
      <c r="G513" s="499"/>
      <c r="H513" s="475"/>
      <c r="I513" s="244" t="s">
        <v>1421</v>
      </c>
      <c r="J513" s="502"/>
      <c r="K513" s="499"/>
      <c r="L513" s="238">
        <v>1</v>
      </c>
      <c r="M513" s="330" t="s">
        <v>76</v>
      </c>
      <c r="N513" s="514"/>
      <c r="O513" s="224">
        <v>757</v>
      </c>
      <c r="P513" s="330" t="s">
        <v>75</v>
      </c>
      <c r="Q513" s="514"/>
      <c r="R513" s="224"/>
      <c r="S513" s="330"/>
      <c r="T513" s="514"/>
      <c r="U513" s="224">
        <v>858</v>
      </c>
      <c r="V513" s="330" t="s">
        <v>74</v>
      </c>
      <c r="W513" s="514"/>
      <c r="X513" s="224">
        <v>520</v>
      </c>
      <c r="Y513" s="488"/>
      <c r="Z513" s="499"/>
      <c r="AA513" s="238">
        <v>519</v>
      </c>
      <c r="AB513" s="346">
        <f t="shared" si="23"/>
        <v>519</v>
      </c>
      <c r="AC513" s="483"/>
      <c r="AD513" s="244" t="s">
        <v>1861</v>
      </c>
      <c r="AE513" s="569"/>
      <c r="AF513" s="196"/>
    </row>
    <row r="514" spans="1:32" ht="16.5" customHeight="1" x14ac:dyDescent="0.3">
      <c r="A514" s="497"/>
      <c r="B514" s="289">
        <f t="shared" si="21"/>
        <v>1</v>
      </c>
      <c r="C514" s="289">
        <v>518</v>
      </c>
      <c r="D514" s="290" t="s">
        <v>2779</v>
      </c>
      <c r="E514" s="219">
        <f t="shared" si="22"/>
        <v>1541</v>
      </c>
      <c r="F514" s="488"/>
      <c r="G514" s="499"/>
      <c r="H514" s="475"/>
      <c r="I514" s="245" t="s">
        <v>1422</v>
      </c>
      <c r="J514" s="502"/>
      <c r="K514" s="499" t="s">
        <v>23</v>
      </c>
      <c r="L514" s="239"/>
      <c r="M514" s="331"/>
      <c r="N514" s="514"/>
      <c r="O514" s="222">
        <v>878</v>
      </c>
      <c r="P514" s="331" t="s">
        <v>75</v>
      </c>
      <c r="Q514" s="514"/>
      <c r="R514" s="222"/>
      <c r="S514" s="331"/>
      <c r="T514" s="514"/>
      <c r="U514" s="222">
        <v>429</v>
      </c>
      <c r="V514" s="331" t="s">
        <v>74</v>
      </c>
      <c r="W514" s="514"/>
      <c r="X514" s="222">
        <v>519</v>
      </c>
      <c r="Y514" s="488"/>
      <c r="Z514" s="499"/>
      <c r="AA514" s="239">
        <v>518</v>
      </c>
      <c r="AB514" s="347">
        <f t="shared" si="23"/>
        <v>518</v>
      </c>
      <c r="AC514" s="483"/>
      <c r="AD514" s="245" t="s">
        <v>1862</v>
      </c>
      <c r="AE514" s="569"/>
      <c r="AF514" s="196"/>
    </row>
    <row r="515" spans="1:32" x14ac:dyDescent="0.3">
      <c r="A515" s="497"/>
      <c r="B515" s="236">
        <f t="shared" si="21"/>
        <v>1</v>
      </c>
      <c r="C515" s="236">
        <v>517</v>
      </c>
      <c r="D515" s="284" t="s">
        <v>2779</v>
      </c>
      <c r="E515" s="221">
        <f t="shared" si="22"/>
        <v>1540</v>
      </c>
      <c r="F515" s="488"/>
      <c r="G515" s="499"/>
      <c r="H515" s="475"/>
      <c r="I515" s="216" t="s">
        <v>1423</v>
      </c>
      <c r="J515" s="502"/>
      <c r="K515" s="499"/>
      <c r="L515" s="240"/>
      <c r="M515" s="332"/>
      <c r="N515" s="515"/>
      <c r="O515" s="226">
        <v>439</v>
      </c>
      <c r="P515" s="332" t="s">
        <v>75</v>
      </c>
      <c r="Q515" s="515"/>
      <c r="R515" s="226"/>
      <c r="S515" s="332"/>
      <c r="T515" s="515"/>
      <c r="U515" s="226">
        <v>214</v>
      </c>
      <c r="V515" s="332" t="s">
        <v>74</v>
      </c>
      <c r="W515" s="515"/>
      <c r="X515" s="216">
        <v>518</v>
      </c>
      <c r="Y515" s="488"/>
      <c r="Z515" s="499"/>
      <c r="AA515" s="216">
        <v>517</v>
      </c>
      <c r="AB515" s="350">
        <f t="shared" si="23"/>
        <v>517</v>
      </c>
      <c r="AC515" s="483"/>
      <c r="AD515" s="216" t="s">
        <v>1863</v>
      </c>
      <c r="AE515" s="569"/>
      <c r="AF515" s="196"/>
    </row>
    <row r="516" spans="1:32" ht="16.5" customHeight="1" x14ac:dyDescent="0.3">
      <c r="A516" s="497"/>
      <c r="B516" s="289">
        <f t="shared" si="21"/>
        <v>1</v>
      </c>
      <c r="C516" s="289">
        <v>516</v>
      </c>
      <c r="D516" s="290" t="s">
        <v>2779</v>
      </c>
      <c r="E516" s="219">
        <f t="shared" si="22"/>
        <v>1539</v>
      </c>
      <c r="F516" s="488"/>
      <c r="G516" s="499"/>
      <c r="H516" s="475"/>
      <c r="I516" s="245" t="s">
        <v>1424</v>
      </c>
      <c r="J516" s="502"/>
      <c r="K516" s="499"/>
      <c r="L516" s="239"/>
      <c r="M516" s="331"/>
      <c r="N516" s="514" t="s">
        <v>36</v>
      </c>
      <c r="O516" s="222">
        <v>219</v>
      </c>
      <c r="P516" s="331" t="s">
        <v>75</v>
      </c>
      <c r="Q516" s="514" t="s">
        <v>2778</v>
      </c>
      <c r="R516" s="222"/>
      <c r="S516" s="331"/>
      <c r="T516" s="514" t="s">
        <v>36</v>
      </c>
      <c r="U516" s="222">
        <v>107</v>
      </c>
      <c r="V516" s="331" t="s">
        <v>74</v>
      </c>
      <c r="W516" s="514" t="s">
        <v>36</v>
      </c>
      <c r="X516" s="222">
        <v>517</v>
      </c>
      <c r="Y516" s="488"/>
      <c r="Z516" s="499"/>
      <c r="AA516" s="239">
        <v>516</v>
      </c>
      <c r="AB516" s="347">
        <f t="shared" si="23"/>
        <v>516</v>
      </c>
      <c r="AC516" s="483"/>
      <c r="AD516" s="245" t="s">
        <v>1864</v>
      </c>
      <c r="AE516" s="569"/>
      <c r="AF516" s="196"/>
    </row>
    <row r="517" spans="1:32" ht="16.5" customHeight="1" x14ac:dyDescent="0.3">
      <c r="A517" s="497"/>
      <c r="B517" s="288">
        <f t="shared" si="21"/>
        <v>1</v>
      </c>
      <c r="C517" s="288">
        <v>515</v>
      </c>
      <c r="D517" s="283" t="s">
        <v>2779</v>
      </c>
      <c r="E517" s="3">
        <f t="shared" si="22"/>
        <v>1538</v>
      </c>
      <c r="F517" s="488"/>
      <c r="G517" s="499"/>
      <c r="H517" s="475"/>
      <c r="I517" s="244" t="s">
        <v>1425</v>
      </c>
      <c r="J517" s="502"/>
      <c r="K517" s="499"/>
      <c r="L517" s="238"/>
      <c r="M517" s="330"/>
      <c r="N517" s="514"/>
      <c r="O517" s="224">
        <v>109</v>
      </c>
      <c r="P517" s="330" t="s">
        <v>75</v>
      </c>
      <c r="Q517" s="514"/>
      <c r="R517" s="224">
        <v>53</v>
      </c>
      <c r="S517" s="330" t="s">
        <v>74</v>
      </c>
      <c r="T517" s="514"/>
      <c r="U517" s="224">
        <v>631</v>
      </c>
      <c r="V517" s="330" t="s">
        <v>73</v>
      </c>
      <c r="W517" s="514"/>
      <c r="X517" s="224">
        <v>516</v>
      </c>
      <c r="Y517" s="488"/>
      <c r="Z517" s="499"/>
      <c r="AA517" s="238">
        <v>515</v>
      </c>
      <c r="AB517" s="346">
        <f t="shared" si="23"/>
        <v>515</v>
      </c>
      <c r="AC517" s="483"/>
      <c r="AD517" s="244" t="s">
        <v>1865</v>
      </c>
      <c r="AE517" s="569"/>
      <c r="AF517" s="196"/>
    </row>
    <row r="518" spans="1:32" ht="16.5" customHeight="1" x14ac:dyDescent="0.3">
      <c r="A518" s="497"/>
      <c r="B518" s="289">
        <f t="shared" si="21"/>
        <v>1</v>
      </c>
      <c r="C518" s="289">
        <v>514</v>
      </c>
      <c r="D518" s="290" t="s">
        <v>2779</v>
      </c>
      <c r="E518" s="219">
        <f t="shared" si="22"/>
        <v>1537</v>
      </c>
      <c r="F518" s="488"/>
      <c r="G518" s="499"/>
      <c r="H518" s="475"/>
      <c r="I518" s="245" t="s">
        <v>1426</v>
      </c>
      <c r="J518" s="502"/>
      <c r="K518" s="499"/>
      <c r="L518" s="239">
        <v>54</v>
      </c>
      <c r="M518" s="331" t="s">
        <v>75</v>
      </c>
      <c r="N518" s="514"/>
      <c r="O518" s="222">
        <v>918</v>
      </c>
      <c r="P518" s="331" t="s">
        <v>74</v>
      </c>
      <c r="Q518" s="514"/>
      <c r="R518" s="222">
        <v>26</v>
      </c>
      <c r="S518" s="331" t="s">
        <v>74</v>
      </c>
      <c r="T518" s="514"/>
      <c r="U518" s="222">
        <v>815</v>
      </c>
      <c r="V518" s="331" t="s">
        <v>73</v>
      </c>
      <c r="W518" s="514"/>
      <c r="X518" s="222">
        <v>515</v>
      </c>
      <c r="Y518" s="488"/>
      <c r="Z518" s="499"/>
      <c r="AA518" s="239">
        <v>514</v>
      </c>
      <c r="AB518" s="347">
        <f t="shared" si="23"/>
        <v>514</v>
      </c>
      <c r="AC518" s="483"/>
      <c r="AD518" s="245" t="s">
        <v>1866</v>
      </c>
      <c r="AE518" s="569"/>
      <c r="AF518" s="196"/>
    </row>
    <row r="519" spans="1:32" ht="17.25" thickBot="1" x14ac:dyDescent="0.35">
      <c r="A519" s="498"/>
      <c r="B519" s="291">
        <f t="shared" si="21"/>
        <v>1</v>
      </c>
      <c r="C519" s="291">
        <v>513</v>
      </c>
      <c r="D519" s="285" t="s">
        <v>2779</v>
      </c>
      <c r="E519" s="6">
        <f t="shared" si="22"/>
        <v>1536</v>
      </c>
      <c r="F519" s="490"/>
      <c r="G519" s="500"/>
      <c r="H519" s="477"/>
      <c r="I519" s="247" t="s">
        <v>1427</v>
      </c>
      <c r="J519" s="503"/>
      <c r="K519" s="500"/>
      <c r="L519" s="255">
        <v>27</v>
      </c>
      <c r="M519" s="334" t="s">
        <v>75</v>
      </c>
      <c r="N519" s="516"/>
      <c r="O519" s="234">
        <v>459</v>
      </c>
      <c r="P519" s="334" t="s">
        <v>74</v>
      </c>
      <c r="Q519" s="516"/>
      <c r="R519" s="233">
        <v>13</v>
      </c>
      <c r="S519" s="334" t="s">
        <v>74</v>
      </c>
      <c r="T519" s="516"/>
      <c r="U519" s="234">
        <v>407</v>
      </c>
      <c r="V519" s="334" t="s">
        <v>73</v>
      </c>
      <c r="W519" s="516"/>
      <c r="X519" s="234">
        <v>514</v>
      </c>
      <c r="Y519" s="490"/>
      <c r="Z519" s="500"/>
      <c r="AA519" s="242">
        <v>513</v>
      </c>
      <c r="AB519" s="351">
        <f t="shared" si="23"/>
        <v>513</v>
      </c>
      <c r="AC519" s="484"/>
      <c r="AD519" s="247" t="s">
        <v>1867</v>
      </c>
      <c r="AE519" s="571"/>
      <c r="AF519" s="196"/>
    </row>
    <row r="520" spans="1:32" ht="16.5" customHeight="1" x14ac:dyDescent="0.3">
      <c r="A520" s="496" t="s">
        <v>238</v>
      </c>
      <c r="B520" s="286">
        <f t="shared" ref="B520:B583" si="24">B521</f>
        <v>1</v>
      </c>
      <c r="C520" s="286">
        <v>512</v>
      </c>
      <c r="D520" s="287" t="s">
        <v>2779</v>
      </c>
      <c r="E520" s="217">
        <f t="shared" ref="E520:E583" si="25">E521+1</f>
        <v>1535</v>
      </c>
      <c r="F520" s="487" t="s">
        <v>2780</v>
      </c>
      <c r="G520" s="504" t="s">
        <v>22</v>
      </c>
      <c r="H520" s="481" t="s">
        <v>2324</v>
      </c>
      <c r="I520" s="482"/>
      <c r="J520" s="506" t="s">
        <v>501</v>
      </c>
      <c r="K520" s="504" t="s">
        <v>24</v>
      </c>
      <c r="L520" s="237">
        <v>13</v>
      </c>
      <c r="M520" s="329" t="s">
        <v>75</v>
      </c>
      <c r="N520" s="517" t="s">
        <v>36</v>
      </c>
      <c r="O520" s="232">
        <v>729</v>
      </c>
      <c r="P520" s="329" t="s">
        <v>74</v>
      </c>
      <c r="Q520" s="517" t="s">
        <v>2778</v>
      </c>
      <c r="R520" s="232">
        <v>6</v>
      </c>
      <c r="S520" s="329" t="s">
        <v>74</v>
      </c>
      <c r="T520" s="517" t="s">
        <v>36</v>
      </c>
      <c r="U520" s="232">
        <v>703</v>
      </c>
      <c r="V520" s="329" t="s">
        <v>73</v>
      </c>
      <c r="W520" s="517" t="s">
        <v>36</v>
      </c>
      <c r="X520" s="232">
        <v>513</v>
      </c>
      <c r="Y520" s="487" t="s">
        <v>2303</v>
      </c>
      <c r="Z520" s="504" t="s">
        <v>259</v>
      </c>
      <c r="AA520" s="237">
        <v>512</v>
      </c>
      <c r="AB520" s="345">
        <f t="shared" ref="AB520:AB583" si="26">E$1035*AA520</f>
        <v>512</v>
      </c>
      <c r="AC520" s="485" t="s">
        <v>1078</v>
      </c>
      <c r="AD520" s="243" t="s">
        <v>1880</v>
      </c>
      <c r="AE520" s="568" t="s">
        <v>501</v>
      </c>
      <c r="AF520" s="196"/>
    </row>
    <row r="521" spans="1:32" ht="16.5" customHeight="1" x14ac:dyDescent="0.3">
      <c r="A521" s="497"/>
      <c r="B521" s="288">
        <f t="shared" si="24"/>
        <v>1</v>
      </c>
      <c r="C521" s="288">
        <v>511</v>
      </c>
      <c r="D521" s="283" t="s">
        <v>2779</v>
      </c>
      <c r="E521" s="3">
        <f t="shared" si="25"/>
        <v>1534</v>
      </c>
      <c r="F521" s="488"/>
      <c r="G521" s="499"/>
      <c r="H521" s="518" t="s">
        <v>1428</v>
      </c>
      <c r="I521" s="244" t="s">
        <v>2326</v>
      </c>
      <c r="J521" s="502"/>
      <c r="K521" s="499"/>
      <c r="L521" s="238">
        <v>6</v>
      </c>
      <c r="M521" s="330" t="s">
        <v>75</v>
      </c>
      <c r="N521" s="514"/>
      <c r="O521" s="224">
        <v>864</v>
      </c>
      <c r="P521" s="330" t="s">
        <v>74</v>
      </c>
      <c r="Q521" s="514"/>
      <c r="R521" s="224">
        <v>3</v>
      </c>
      <c r="S521" s="330" t="s">
        <v>74</v>
      </c>
      <c r="T521" s="514"/>
      <c r="U521" s="224">
        <v>351</v>
      </c>
      <c r="V521" s="330" t="s">
        <v>73</v>
      </c>
      <c r="W521" s="514"/>
      <c r="X521" s="224">
        <v>512</v>
      </c>
      <c r="Y521" s="488"/>
      <c r="Z521" s="499"/>
      <c r="AA521" s="238">
        <v>511</v>
      </c>
      <c r="AB521" s="346">
        <f t="shared" si="26"/>
        <v>511</v>
      </c>
      <c r="AC521" s="483"/>
      <c r="AD521" s="244" t="s">
        <v>1101</v>
      </c>
      <c r="AE521" s="569"/>
      <c r="AF521" s="196"/>
    </row>
    <row r="522" spans="1:32" ht="16.5" customHeight="1" x14ac:dyDescent="0.3">
      <c r="A522" s="497"/>
      <c r="B522" s="289">
        <f t="shared" si="24"/>
        <v>1</v>
      </c>
      <c r="C522" s="289">
        <v>510</v>
      </c>
      <c r="D522" s="290" t="s">
        <v>2779</v>
      </c>
      <c r="E522" s="219">
        <f t="shared" si="25"/>
        <v>1533</v>
      </c>
      <c r="F522" s="488"/>
      <c r="G522" s="499"/>
      <c r="H522" s="518"/>
      <c r="I522" s="245" t="s">
        <v>2327</v>
      </c>
      <c r="J522" s="502"/>
      <c r="K522" s="499" t="s">
        <v>23</v>
      </c>
      <c r="L522" s="239">
        <v>3</v>
      </c>
      <c r="M522" s="331" t="s">
        <v>75</v>
      </c>
      <c r="N522" s="514"/>
      <c r="O522" s="222">
        <v>432</v>
      </c>
      <c r="P522" s="331" t="s">
        <v>74</v>
      </c>
      <c r="Q522" s="514"/>
      <c r="R522" s="222">
        <v>1</v>
      </c>
      <c r="S522" s="331" t="s">
        <v>74</v>
      </c>
      <c r="T522" s="514"/>
      <c r="U522" s="222">
        <v>675</v>
      </c>
      <c r="V522" s="331" t="s">
        <v>73</v>
      </c>
      <c r="W522" s="514"/>
      <c r="X522" s="222">
        <v>511</v>
      </c>
      <c r="Y522" s="488"/>
      <c r="Z522" s="499"/>
      <c r="AA522" s="239">
        <v>510</v>
      </c>
      <c r="AB522" s="347">
        <f t="shared" si="26"/>
        <v>510</v>
      </c>
      <c r="AC522" s="483"/>
      <c r="AD522" s="245" t="s">
        <v>1102</v>
      </c>
      <c r="AE522" s="569"/>
      <c r="AF522" s="196"/>
    </row>
    <row r="523" spans="1:32" x14ac:dyDescent="0.3">
      <c r="A523" s="497"/>
      <c r="B523" s="236">
        <f t="shared" si="24"/>
        <v>1</v>
      </c>
      <c r="C523" s="236">
        <v>509</v>
      </c>
      <c r="D523" s="284" t="s">
        <v>2779</v>
      </c>
      <c r="E523" s="221">
        <f t="shared" si="25"/>
        <v>1532</v>
      </c>
      <c r="F523" s="488"/>
      <c r="G523" s="499"/>
      <c r="H523" s="518"/>
      <c r="I523" s="216" t="s">
        <v>2328</v>
      </c>
      <c r="J523" s="502"/>
      <c r="K523" s="499"/>
      <c r="L523" s="240">
        <v>1</v>
      </c>
      <c r="M523" s="332" t="s">
        <v>75</v>
      </c>
      <c r="N523" s="515"/>
      <c r="O523" s="226">
        <v>716</v>
      </c>
      <c r="P523" s="332" t="s">
        <v>74</v>
      </c>
      <c r="Q523" s="515"/>
      <c r="R523" s="226">
        <v>837</v>
      </c>
      <c r="S523" s="332" t="s">
        <v>73</v>
      </c>
      <c r="T523" s="515"/>
      <c r="U523" s="226">
        <v>987</v>
      </c>
      <c r="V523" s="332" t="s">
        <v>72</v>
      </c>
      <c r="W523" s="515"/>
      <c r="X523" s="226">
        <v>510</v>
      </c>
      <c r="Y523" s="488"/>
      <c r="Z523" s="499"/>
      <c r="AA523" s="240">
        <v>509</v>
      </c>
      <c r="AB523" s="348">
        <f t="shared" si="26"/>
        <v>509</v>
      </c>
      <c r="AC523" s="483"/>
      <c r="AD523" s="216" t="s">
        <v>1081</v>
      </c>
      <c r="AE523" s="569"/>
      <c r="AF523" s="196"/>
    </row>
    <row r="524" spans="1:32" ht="16.5" customHeight="1" x14ac:dyDescent="0.3">
      <c r="A524" s="497"/>
      <c r="B524" s="289">
        <f t="shared" si="24"/>
        <v>1</v>
      </c>
      <c r="C524" s="289">
        <v>508</v>
      </c>
      <c r="D524" s="290" t="s">
        <v>2779</v>
      </c>
      <c r="E524" s="219">
        <f t="shared" si="25"/>
        <v>1531</v>
      </c>
      <c r="F524" s="488"/>
      <c r="G524" s="499"/>
      <c r="H524" s="518"/>
      <c r="I524" s="246" t="s">
        <v>1165</v>
      </c>
      <c r="J524" s="502"/>
      <c r="K524" s="499"/>
      <c r="L524" s="241">
        <v>858</v>
      </c>
      <c r="M524" s="333" t="s">
        <v>74</v>
      </c>
      <c r="N524" s="513" t="s">
        <v>36</v>
      </c>
      <c r="O524" s="228">
        <v>99</v>
      </c>
      <c r="P524" s="333" t="s">
        <v>73</v>
      </c>
      <c r="Q524" s="513" t="s">
        <v>2778</v>
      </c>
      <c r="R524" s="228">
        <v>418</v>
      </c>
      <c r="S524" s="333" t="s">
        <v>73</v>
      </c>
      <c r="T524" s="513" t="s">
        <v>36</v>
      </c>
      <c r="U524" s="228">
        <v>993</v>
      </c>
      <c r="V524" s="333" t="s">
        <v>72</v>
      </c>
      <c r="W524" s="513" t="s">
        <v>36</v>
      </c>
      <c r="X524" s="228">
        <v>509</v>
      </c>
      <c r="Y524" s="488"/>
      <c r="Z524" s="499"/>
      <c r="AA524" s="241">
        <v>508</v>
      </c>
      <c r="AB524" s="349">
        <f t="shared" si="26"/>
        <v>508</v>
      </c>
      <c r="AC524" s="483"/>
      <c r="AD524" s="246" t="s">
        <v>1082</v>
      </c>
      <c r="AE524" s="569"/>
      <c r="AF524" s="196"/>
    </row>
    <row r="525" spans="1:32" ht="16.5" customHeight="1" x14ac:dyDescent="0.3">
      <c r="A525" s="497"/>
      <c r="B525" s="288">
        <f t="shared" si="24"/>
        <v>1</v>
      </c>
      <c r="C525" s="288">
        <v>507</v>
      </c>
      <c r="D525" s="283" t="s">
        <v>2779</v>
      </c>
      <c r="E525" s="3">
        <f t="shared" si="25"/>
        <v>1530</v>
      </c>
      <c r="F525" s="488"/>
      <c r="G525" s="499"/>
      <c r="H525" s="518"/>
      <c r="I525" s="244" t="s">
        <v>1159</v>
      </c>
      <c r="J525" s="502"/>
      <c r="K525" s="499"/>
      <c r="L525" s="238">
        <v>429</v>
      </c>
      <c r="M525" s="330" t="s">
        <v>74</v>
      </c>
      <c r="N525" s="514"/>
      <c r="O525" s="224">
        <v>49</v>
      </c>
      <c r="P525" s="330" t="s">
        <v>73</v>
      </c>
      <c r="Q525" s="514"/>
      <c r="R525" s="224">
        <v>209</v>
      </c>
      <c r="S525" s="330" t="s">
        <v>73</v>
      </c>
      <c r="T525" s="514"/>
      <c r="U525" s="224">
        <v>496</v>
      </c>
      <c r="V525" s="330" t="s">
        <v>72</v>
      </c>
      <c r="W525" s="514"/>
      <c r="X525" s="224">
        <v>508</v>
      </c>
      <c r="Y525" s="488"/>
      <c r="Z525" s="499"/>
      <c r="AA525" s="238">
        <v>507</v>
      </c>
      <c r="AB525" s="346">
        <f t="shared" si="26"/>
        <v>507</v>
      </c>
      <c r="AC525" s="483"/>
      <c r="AD525" s="244" t="s">
        <v>1083</v>
      </c>
      <c r="AE525" s="569"/>
      <c r="AF525" s="196"/>
    </row>
    <row r="526" spans="1:32" x14ac:dyDescent="0.3">
      <c r="A526" s="497"/>
      <c r="B526" s="289">
        <f t="shared" si="24"/>
        <v>1</v>
      </c>
      <c r="C526" s="289">
        <v>506</v>
      </c>
      <c r="D526" s="290" t="s">
        <v>2779</v>
      </c>
      <c r="E526" s="219">
        <f t="shared" si="25"/>
        <v>1529</v>
      </c>
      <c r="F526" s="488"/>
      <c r="G526" s="499"/>
      <c r="H526" s="518"/>
      <c r="I526" s="245" t="s">
        <v>2329</v>
      </c>
      <c r="J526" s="502"/>
      <c r="K526" s="499"/>
      <c r="L526" s="239">
        <v>214</v>
      </c>
      <c r="M526" s="331" t="s">
        <v>74</v>
      </c>
      <c r="N526" s="514"/>
      <c r="O526" s="222">
        <v>524</v>
      </c>
      <c r="P526" s="331" t="s">
        <v>73</v>
      </c>
      <c r="Q526" s="514"/>
      <c r="R526" s="222">
        <v>104</v>
      </c>
      <c r="S526" s="331" t="s">
        <v>73</v>
      </c>
      <c r="T526" s="514"/>
      <c r="U526" s="222">
        <v>748</v>
      </c>
      <c r="V526" s="331" t="s">
        <v>72</v>
      </c>
      <c r="W526" s="514"/>
      <c r="X526" s="222">
        <v>507</v>
      </c>
      <c r="Y526" s="488"/>
      <c r="Z526" s="499"/>
      <c r="AA526" s="239">
        <v>506</v>
      </c>
      <c r="AB526" s="347">
        <f t="shared" si="26"/>
        <v>506</v>
      </c>
      <c r="AC526" s="483"/>
      <c r="AD526" s="245" t="s">
        <v>1084</v>
      </c>
      <c r="AE526" s="569"/>
      <c r="AF526" s="196"/>
    </row>
    <row r="527" spans="1:32" x14ac:dyDescent="0.3">
      <c r="A527" s="497"/>
      <c r="B527" s="236">
        <f t="shared" si="24"/>
        <v>1</v>
      </c>
      <c r="C527" s="236">
        <v>505</v>
      </c>
      <c r="D527" s="284" t="s">
        <v>2779</v>
      </c>
      <c r="E527" s="4">
        <f t="shared" si="25"/>
        <v>1528</v>
      </c>
      <c r="F527" s="489"/>
      <c r="G527" s="505"/>
      <c r="H527" s="519"/>
      <c r="I527" s="216" t="s">
        <v>2330</v>
      </c>
      <c r="J527" s="502"/>
      <c r="K527" s="505"/>
      <c r="L527" s="254">
        <v>107</v>
      </c>
      <c r="M527" s="332" t="s">
        <v>74</v>
      </c>
      <c r="N527" s="515"/>
      <c r="O527" s="226">
        <v>262</v>
      </c>
      <c r="P527" s="332" t="s">
        <v>73</v>
      </c>
      <c r="Q527" s="515"/>
      <c r="R527" s="230">
        <v>52</v>
      </c>
      <c r="S527" s="332" t="s">
        <v>73</v>
      </c>
      <c r="T527" s="515"/>
      <c r="U527" s="226">
        <v>374</v>
      </c>
      <c r="V527" s="332" t="s">
        <v>72</v>
      </c>
      <c r="W527" s="515"/>
      <c r="X527" s="226">
        <v>506</v>
      </c>
      <c r="Y527" s="488"/>
      <c r="Z527" s="499"/>
      <c r="AA527" s="240">
        <v>505</v>
      </c>
      <c r="AB527" s="348">
        <f t="shared" si="26"/>
        <v>505</v>
      </c>
      <c r="AC527" s="486"/>
      <c r="AD527" s="216" t="s">
        <v>1085</v>
      </c>
      <c r="AE527" s="569"/>
      <c r="AF527" s="196"/>
    </row>
    <row r="528" spans="1:32" ht="16.5" customHeight="1" x14ac:dyDescent="0.3">
      <c r="A528" s="497"/>
      <c r="B528" s="289">
        <f t="shared" si="24"/>
        <v>1</v>
      </c>
      <c r="C528" s="289">
        <v>504</v>
      </c>
      <c r="D528" s="290" t="s">
        <v>2779</v>
      </c>
      <c r="E528" s="219">
        <f t="shared" si="25"/>
        <v>1527</v>
      </c>
      <c r="F528" s="488" t="s">
        <v>2780</v>
      </c>
      <c r="G528" s="499" t="s">
        <v>22</v>
      </c>
      <c r="H528" s="476" t="s">
        <v>1429</v>
      </c>
      <c r="I528" s="245" t="s">
        <v>1086</v>
      </c>
      <c r="J528" s="501" t="s">
        <v>501</v>
      </c>
      <c r="K528" s="499" t="s">
        <v>24</v>
      </c>
      <c r="L528" s="241">
        <v>53</v>
      </c>
      <c r="M528" s="333" t="s">
        <v>74</v>
      </c>
      <c r="N528" s="513" t="s">
        <v>36</v>
      </c>
      <c r="O528" s="228">
        <v>631</v>
      </c>
      <c r="P528" s="333" t="s">
        <v>73</v>
      </c>
      <c r="Q528" s="513" t="s">
        <v>2778</v>
      </c>
      <c r="R528" s="228">
        <v>26</v>
      </c>
      <c r="S528" s="333" t="s">
        <v>73</v>
      </c>
      <c r="T528" s="513" t="s">
        <v>36</v>
      </c>
      <c r="U528" s="228">
        <v>187</v>
      </c>
      <c r="V528" s="333" t="s">
        <v>72</v>
      </c>
      <c r="W528" s="513" t="s">
        <v>36</v>
      </c>
      <c r="X528" s="222">
        <v>505</v>
      </c>
      <c r="Y528" s="488"/>
      <c r="Z528" s="499"/>
      <c r="AA528" s="239">
        <v>504</v>
      </c>
      <c r="AB528" s="347">
        <f t="shared" si="26"/>
        <v>504</v>
      </c>
      <c r="AC528" s="483" t="s">
        <v>1078</v>
      </c>
      <c r="AD528" s="245" t="s">
        <v>1086</v>
      </c>
      <c r="AE528" s="570" t="s">
        <v>501</v>
      </c>
      <c r="AF528" s="196"/>
    </row>
    <row r="529" spans="1:32" ht="16.5" customHeight="1" x14ac:dyDescent="0.3">
      <c r="A529" s="497"/>
      <c r="B529" s="288">
        <f t="shared" si="24"/>
        <v>1</v>
      </c>
      <c r="C529" s="288">
        <v>503</v>
      </c>
      <c r="D529" s="283" t="s">
        <v>2779</v>
      </c>
      <c r="E529" s="3">
        <f t="shared" si="25"/>
        <v>1526</v>
      </c>
      <c r="F529" s="488"/>
      <c r="G529" s="499"/>
      <c r="H529" s="475"/>
      <c r="I529" s="244" t="s">
        <v>1087</v>
      </c>
      <c r="J529" s="502"/>
      <c r="K529" s="499"/>
      <c r="L529" s="238">
        <v>26</v>
      </c>
      <c r="M529" s="330" t="s">
        <v>74</v>
      </c>
      <c r="N529" s="514"/>
      <c r="O529" s="224">
        <v>815</v>
      </c>
      <c r="P529" s="330" t="s">
        <v>73</v>
      </c>
      <c r="Q529" s="514"/>
      <c r="R529" s="224">
        <v>13</v>
      </c>
      <c r="S529" s="330" t="s">
        <v>73</v>
      </c>
      <c r="T529" s="514"/>
      <c r="U529" s="224">
        <v>93</v>
      </c>
      <c r="V529" s="330" t="s">
        <v>72</v>
      </c>
      <c r="W529" s="514"/>
      <c r="X529" s="224">
        <v>504</v>
      </c>
      <c r="Y529" s="488"/>
      <c r="Z529" s="499"/>
      <c r="AA529" s="238">
        <v>503</v>
      </c>
      <c r="AB529" s="346">
        <f t="shared" si="26"/>
        <v>503</v>
      </c>
      <c r="AC529" s="483"/>
      <c r="AD529" s="244" t="s">
        <v>1087</v>
      </c>
      <c r="AE529" s="569"/>
      <c r="AF529" s="196"/>
    </row>
    <row r="530" spans="1:32" ht="16.5" customHeight="1" x14ac:dyDescent="0.3">
      <c r="A530" s="497"/>
      <c r="B530" s="289">
        <f t="shared" si="24"/>
        <v>1</v>
      </c>
      <c r="C530" s="289">
        <v>502</v>
      </c>
      <c r="D530" s="290" t="s">
        <v>2779</v>
      </c>
      <c r="E530" s="219">
        <f t="shared" si="25"/>
        <v>1525</v>
      </c>
      <c r="F530" s="488"/>
      <c r="G530" s="499"/>
      <c r="H530" s="475"/>
      <c r="I530" s="245" t="s">
        <v>1088</v>
      </c>
      <c r="J530" s="502"/>
      <c r="K530" s="499" t="s">
        <v>23</v>
      </c>
      <c r="L530" s="239">
        <v>13</v>
      </c>
      <c r="M530" s="331" t="s">
        <v>74</v>
      </c>
      <c r="N530" s="514"/>
      <c r="O530" s="222">
        <v>407</v>
      </c>
      <c r="P530" s="331" t="s">
        <v>73</v>
      </c>
      <c r="Q530" s="514"/>
      <c r="R530" s="222">
        <v>6</v>
      </c>
      <c r="S530" s="331" t="s">
        <v>73</v>
      </c>
      <c r="T530" s="514"/>
      <c r="U530" s="222">
        <v>546</v>
      </c>
      <c r="V530" s="331" t="s">
        <v>72</v>
      </c>
      <c r="W530" s="514"/>
      <c r="X530" s="222">
        <v>503</v>
      </c>
      <c r="Y530" s="488"/>
      <c r="Z530" s="499"/>
      <c r="AA530" s="239">
        <v>502</v>
      </c>
      <c r="AB530" s="347">
        <f t="shared" si="26"/>
        <v>502</v>
      </c>
      <c r="AC530" s="483"/>
      <c r="AD530" s="245" t="s">
        <v>1088</v>
      </c>
      <c r="AE530" s="569"/>
      <c r="AF530" s="196"/>
    </row>
    <row r="531" spans="1:32" x14ac:dyDescent="0.3">
      <c r="A531" s="497"/>
      <c r="B531" s="236">
        <f t="shared" si="24"/>
        <v>1</v>
      </c>
      <c r="C531" s="236">
        <v>501</v>
      </c>
      <c r="D531" s="284" t="s">
        <v>2779</v>
      </c>
      <c r="E531" s="221">
        <f t="shared" si="25"/>
        <v>1524</v>
      </c>
      <c r="F531" s="488"/>
      <c r="G531" s="499"/>
      <c r="H531" s="475"/>
      <c r="I531" s="216" t="s">
        <v>1089</v>
      </c>
      <c r="J531" s="502"/>
      <c r="K531" s="499"/>
      <c r="L531" s="240">
        <v>6</v>
      </c>
      <c r="M531" s="332" t="s">
        <v>74</v>
      </c>
      <c r="N531" s="515"/>
      <c r="O531" s="226">
        <v>703</v>
      </c>
      <c r="P531" s="332" t="s">
        <v>73</v>
      </c>
      <c r="Q531" s="515"/>
      <c r="R531" s="226">
        <v>3</v>
      </c>
      <c r="S531" s="332" t="s">
        <v>73</v>
      </c>
      <c r="T531" s="515"/>
      <c r="U531" s="226">
        <v>273</v>
      </c>
      <c r="V531" s="332" t="s">
        <v>72</v>
      </c>
      <c r="W531" s="515"/>
      <c r="X531" s="216">
        <v>502</v>
      </c>
      <c r="Y531" s="488"/>
      <c r="Z531" s="499"/>
      <c r="AA531" s="216">
        <v>501</v>
      </c>
      <c r="AB531" s="350">
        <f t="shared" si="26"/>
        <v>501</v>
      </c>
      <c r="AC531" s="483"/>
      <c r="AD531" s="216" t="s">
        <v>1089</v>
      </c>
      <c r="AE531" s="569"/>
      <c r="AF531" s="196"/>
    </row>
    <row r="532" spans="1:32" ht="16.5" customHeight="1" x14ac:dyDescent="0.3">
      <c r="A532" s="497"/>
      <c r="B532" s="289">
        <f t="shared" si="24"/>
        <v>1</v>
      </c>
      <c r="C532" s="289">
        <v>500</v>
      </c>
      <c r="D532" s="290" t="s">
        <v>2779</v>
      </c>
      <c r="E532" s="219">
        <f t="shared" si="25"/>
        <v>1523</v>
      </c>
      <c r="F532" s="488"/>
      <c r="G532" s="499"/>
      <c r="H532" s="475"/>
      <c r="I532" s="245" t="s">
        <v>1872</v>
      </c>
      <c r="J532" s="502"/>
      <c r="K532" s="499"/>
      <c r="L532" s="239">
        <v>3</v>
      </c>
      <c r="M532" s="331" t="s">
        <v>74</v>
      </c>
      <c r="N532" s="514" t="s">
        <v>36</v>
      </c>
      <c r="O532" s="222">
        <v>351</v>
      </c>
      <c r="P532" s="331" t="s">
        <v>73</v>
      </c>
      <c r="Q532" s="514" t="s">
        <v>2778</v>
      </c>
      <c r="R532" s="222">
        <v>1</v>
      </c>
      <c r="S532" s="331" t="s">
        <v>73</v>
      </c>
      <c r="T532" s="514" t="s">
        <v>36</v>
      </c>
      <c r="U532" s="222">
        <v>636</v>
      </c>
      <c r="V532" s="331" t="s">
        <v>72</v>
      </c>
      <c r="W532" s="514" t="s">
        <v>36</v>
      </c>
      <c r="X532" s="222">
        <v>501</v>
      </c>
      <c r="Y532" s="488"/>
      <c r="Z532" s="499"/>
      <c r="AA532" s="239">
        <v>500</v>
      </c>
      <c r="AB532" s="347">
        <f t="shared" si="26"/>
        <v>500</v>
      </c>
      <c r="AC532" s="483"/>
      <c r="AD532" s="245" t="s">
        <v>1872</v>
      </c>
      <c r="AE532" s="569"/>
      <c r="AF532" s="196"/>
    </row>
    <row r="533" spans="1:32" ht="16.5" customHeight="1" x14ac:dyDescent="0.3">
      <c r="A533" s="497"/>
      <c r="B533" s="288">
        <f t="shared" si="24"/>
        <v>1</v>
      </c>
      <c r="C533" s="288">
        <v>499</v>
      </c>
      <c r="D533" s="283" t="s">
        <v>2779</v>
      </c>
      <c r="E533" s="3">
        <f t="shared" si="25"/>
        <v>1522</v>
      </c>
      <c r="F533" s="488"/>
      <c r="G533" s="499"/>
      <c r="H533" s="475"/>
      <c r="I533" s="244" t="s">
        <v>1873</v>
      </c>
      <c r="J533" s="502"/>
      <c r="K533" s="499"/>
      <c r="L533" s="238">
        <v>1</v>
      </c>
      <c r="M533" s="330" t="s">
        <v>74</v>
      </c>
      <c r="N533" s="514"/>
      <c r="O533" s="224">
        <v>675</v>
      </c>
      <c r="P533" s="330" t="s">
        <v>73</v>
      </c>
      <c r="Q533" s="514"/>
      <c r="R533" s="224"/>
      <c r="S533" s="330"/>
      <c r="T533" s="514"/>
      <c r="U533" s="224">
        <v>818</v>
      </c>
      <c r="V533" s="330" t="s">
        <v>72</v>
      </c>
      <c r="W533" s="514"/>
      <c r="X533" s="224">
        <v>500</v>
      </c>
      <c r="Y533" s="488"/>
      <c r="Z533" s="499"/>
      <c r="AA533" s="238">
        <v>499</v>
      </c>
      <c r="AB533" s="346">
        <f t="shared" si="26"/>
        <v>499</v>
      </c>
      <c r="AC533" s="483"/>
      <c r="AD533" s="244" t="s">
        <v>1873</v>
      </c>
      <c r="AE533" s="569"/>
      <c r="AF533" s="196"/>
    </row>
    <row r="534" spans="1:32" ht="16.5" customHeight="1" x14ac:dyDescent="0.3">
      <c r="A534" s="497"/>
      <c r="B534" s="289">
        <f t="shared" si="24"/>
        <v>1</v>
      </c>
      <c r="C534" s="289">
        <v>498</v>
      </c>
      <c r="D534" s="290" t="s">
        <v>2779</v>
      </c>
      <c r="E534" s="219">
        <f t="shared" si="25"/>
        <v>1521</v>
      </c>
      <c r="F534" s="488"/>
      <c r="G534" s="499"/>
      <c r="H534" s="475"/>
      <c r="I534" s="245" t="s">
        <v>1874</v>
      </c>
      <c r="J534" s="502"/>
      <c r="K534" s="499"/>
      <c r="L534" s="239"/>
      <c r="M534" s="331"/>
      <c r="N534" s="514"/>
      <c r="O534" s="222">
        <v>837</v>
      </c>
      <c r="P534" s="331" t="s">
        <v>73</v>
      </c>
      <c r="Q534" s="514"/>
      <c r="R534" s="222"/>
      <c r="S534" s="331"/>
      <c r="T534" s="514"/>
      <c r="U534" s="222">
        <v>409</v>
      </c>
      <c r="V534" s="331" t="s">
        <v>72</v>
      </c>
      <c r="W534" s="514"/>
      <c r="X534" s="222">
        <v>499</v>
      </c>
      <c r="Y534" s="488"/>
      <c r="Z534" s="499"/>
      <c r="AA534" s="239">
        <v>498</v>
      </c>
      <c r="AB534" s="347">
        <f t="shared" si="26"/>
        <v>498</v>
      </c>
      <c r="AC534" s="483"/>
      <c r="AD534" s="245" t="s">
        <v>1874</v>
      </c>
      <c r="AE534" s="569"/>
      <c r="AF534" s="196"/>
    </row>
    <row r="535" spans="1:32" ht="17.25" thickBot="1" x14ac:dyDescent="0.35">
      <c r="A535" s="498"/>
      <c r="B535" s="291">
        <f t="shared" si="24"/>
        <v>1</v>
      </c>
      <c r="C535" s="291">
        <v>497</v>
      </c>
      <c r="D535" s="285" t="s">
        <v>2779</v>
      </c>
      <c r="E535" s="6">
        <f t="shared" si="25"/>
        <v>1520</v>
      </c>
      <c r="F535" s="490"/>
      <c r="G535" s="500"/>
      <c r="H535" s="477"/>
      <c r="I535" s="247" t="s">
        <v>1881</v>
      </c>
      <c r="J535" s="503"/>
      <c r="K535" s="500"/>
      <c r="L535" s="255"/>
      <c r="M535" s="334"/>
      <c r="N535" s="516"/>
      <c r="O535" s="234">
        <v>418</v>
      </c>
      <c r="P535" s="334" t="s">
        <v>73</v>
      </c>
      <c r="Q535" s="516"/>
      <c r="R535" s="233"/>
      <c r="S535" s="334"/>
      <c r="T535" s="516"/>
      <c r="U535" s="234">
        <v>204</v>
      </c>
      <c r="V535" s="334" t="s">
        <v>72</v>
      </c>
      <c r="W535" s="516"/>
      <c r="X535" s="234">
        <v>498</v>
      </c>
      <c r="Y535" s="490"/>
      <c r="Z535" s="500"/>
      <c r="AA535" s="242">
        <v>497</v>
      </c>
      <c r="AB535" s="351">
        <f t="shared" si="26"/>
        <v>497</v>
      </c>
      <c r="AC535" s="484"/>
      <c r="AD535" s="247" t="s">
        <v>1881</v>
      </c>
      <c r="AE535" s="571"/>
      <c r="AF535" s="196"/>
    </row>
    <row r="536" spans="1:32" ht="16.5" customHeight="1" x14ac:dyDescent="0.3">
      <c r="A536" s="496" t="s">
        <v>238</v>
      </c>
      <c r="B536" s="286">
        <f t="shared" si="24"/>
        <v>1</v>
      </c>
      <c r="C536" s="286">
        <v>496</v>
      </c>
      <c r="D536" s="287" t="s">
        <v>2779</v>
      </c>
      <c r="E536" s="217">
        <f t="shared" si="25"/>
        <v>1519</v>
      </c>
      <c r="F536" s="487" t="s">
        <v>2780</v>
      </c>
      <c r="G536" s="504" t="s">
        <v>22</v>
      </c>
      <c r="H536" s="474" t="s">
        <v>1429</v>
      </c>
      <c r="I536" s="243" t="s">
        <v>1444</v>
      </c>
      <c r="J536" s="506" t="s">
        <v>501</v>
      </c>
      <c r="K536" s="504" t="s">
        <v>24</v>
      </c>
      <c r="L536" s="237"/>
      <c r="M536" s="329"/>
      <c r="N536" s="517" t="s">
        <v>36</v>
      </c>
      <c r="O536" s="232">
        <v>209</v>
      </c>
      <c r="P536" s="329" t="s">
        <v>73</v>
      </c>
      <c r="Q536" s="517" t="s">
        <v>2778</v>
      </c>
      <c r="R536" s="232"/>
      <c r="S536" s="329"/>
      <c r="T536" s="517" t="s">
        <v>36</v>
      </c>
      <c r="U536" s="232">
        <v>102</v>
      </c>
      <c r="V536" s="329" t="s">
        <v>72</v>
      </c>
      <c r="W536" s="517" t="s">
        <v>36</v>
      </c>
      <c r="X536" s="232">
        <v>497</v>
      </c>
      <c r="Y536" s="487" t="s">
        <v>2303</v>
      </c>
      <c r="Z536" s="504" t="s">
        <v>259</v>
      </c>
      <c r="AA536" s="237">
        <v>496</v>
      </c>
      <c r="AB536" s="345">
        <f t="shared" si="26"/>
        <v>496</v>
      </c>
      <c r="AC536" s="485" t="s">
        <v>1078</v>
      </c>
      <c r="AD536" s="243" t="s">
        <v>1444</v>
      </c>
      <c r="AE536" s="568" t="s">
        <v>501</v>
      </c>
      <c r="AF536" s="196"/>
    </row>
    <row r="537" spans="1:32" ht="16.5" customHeight="1" x14ac:dyDescent="0.3">
      <c r="A537" s="497"/>
      <c r="B537" s="288">
        <f t="shared" si="24"/>
        <v>1</v>
      </c>
      <c r="C537" s="288">
        <v>495</v>
      </c>
      <c r="D537" s="283" t="s">
        <v>2779</v>
      </c>
      <c r="E537" s="3">
        <f t="shared" si="25"/>
        <v>1518</v>
      </c>
      <c r="F537" s="488"/>
      <c r="G537" s="499"/>
      <c r="H537" s="475"/>
      <c r="I537" s="244" t="s">
        <v>1445</v>
      </c>
      <c r="J537" s="502"/>
      <c r="K537" s="499"/>
      <c r="L537" s="238"/>
      <c r="M537" s="330"/>
      <c r="N537" s="514"/>
      <c r="O537" s="224">
        <v>104</v>
      </c>
      <c r="P537" s="330" t="s">
        <v>73</v>
      </c>
      <c r="Q537" s="514"/>
      <c r="R537" s="224">
        <v>51</v>
      </c>
      <c r="S537" s="330" t="s">
        <v>72</v>
      </c>
      <c r="T537" s="514"/>
      <c r="U537" s="224">
        <v>146</v>
      </c>
      <c r="V537" s="330" t="s">
        <v>71</v>
      </c>
      <c r="W537" s="514"/>
      <c r="X537" s="224">
        <v>496</v>
      </c>
      <c r="Y537" s="488"/>
      <c r="Z537" s="499"/>
      <c r="AA537" s="238">
        <v>495</v>
      </c>
      <c r="AB537" s="346">
        <f t="shared" si="26"/>
        <v>495</v>
      </c>
      <c r="AC537" s="483"/>
      <c r="AD537" s="244" t="s">
        <v>1445</v>
      </c>
      <c r="AE537" s="569"/>
      <c r="AF537" s="196"/>
    </row>
    <row r="538" spans="1:32" ht="16.5" customHeight="1" x14ac:dyDescent="0.3">
      <c r="A538" s="497"/>
      <c r="B538" s="289">
        <f t="shared" si="24"/>
        <v>1</v>
      </c>
      <c r="C538" s="289">
        <v>494</v>
      </c>
      <c r="D538" s="290" t="s">
        <v>2779</v>
      </c>
      <c r="E538" s="219">
        <f t="shared" si="25"/>
        <v>1517</v>
      </c>
      <c r="F538" s="488"/>
      <c r="G538" s="499"/>
      <c r="H538" s="475"/>
      <c r="I538" s="245" t="s">
        <v>1875</v>
      </c>
      <c r="J538" s="502"/>
      <c r="K538" s="499" t="s">
        <v>23</v>
      </c>
      <c r="L538" s="239">
        <v>52</v>
      </c>
      <c r="M538" s="331" t="s">
        <v>73</v>
      </c>
      <c r="N538" s="514"/>
      <c r="O538" s="222">
        <v>374</v>
      </c>
      <c r="P538" s="331" t="s">
        <v>72</v>
      </c>
      <c r="Q538" s="514"/>
      <c r="R538" s="222">
        <v>25</v>
      </c>
      <c r="S538" s="331" t="s">
        <v>72</v>
      </c>
      <c r="T538" s="514"/>
      <c r="U538" s="222">
        <v>573</v>
      </c>
      <c r="V538" s="331" t="s">
        <v>71</v>
      </c>
      <c r="W538" s="514"/>
      <c r="X538" s="222">
        <v>495</v>
      </c>
      <c r="Y538" s="488"/>
      <c r="Z538" s="499"/>
      <c r="AA538" s="239">
        <v>494</v>
      </c>
      <c r="AB538" s="347">
        <f t="shared" si="26"/>
        <v>494</v>
      </c>
      <c r="AC538" s="483"/>
      <c r="AD538" s="245" t="s">
        <v>1875</v>
      </c>
      <c r="AE538" s="569"/>
      <c r="AF538" s="196"/>
    </row>
    <row r="539" spans="1:32" x14ac:dyDescent="0.3">
      <c r="A539" s="497"/>
      <c r="B539" s="236">
        <f t="shared" si="24"/>
        <v>1</v>
      </c>
      <c r="C539" s="236">
        <v>493</v>
      </c>
      <c r="D539" s="284" t="s">
        <v>2779</v>
      </c>
      <c r="E539" s="221">
        <f t="shared" si="25"/>
        <v>1516</v>
      </c>
      <c r="F539" s="488"/>
      <c r="G539" s="499"/>
      <c r="H539" s="475"/>
      <c r="I539" s="216" t="s">
        <v>1447</v>
      </c>
      <c r="J539" s="502"/>
      <c r="K539" s="499"/>
      <c r="L539" s="240">
        <v>26</v>
      </c>
      <c r="M539" s="332" t="s">
        <v>73</v>
      </c>
      <c r="N539" s="515"/>
      <c r="O539" s="226">
        <v>187</v>
      </c>
      <c r="P539" s="332" t="s">
        <v>72</v>
      </c>
      <c r="Q539" s="515"/>
      <c r="R539" s="226">
        <v>12</v>
      </c>
      <c r="S539" s="332" t="s">
        <v>72</v>
      </c>
      <c r="T539" s="515"/>
      <c r="U539" s="226">
        <v>786</v>
      </c>
      <c r="V539" s="332" t="s">
        <v>71</v>
      </c>
      <c r="W539" s="515"/>
      <c r="X539" s="226">
        <v>494</v>
      </c>
      <c r="Y539" s="488"/>
      <c r="Z539" s="499"/>
      <c r="AA539" s="240">
        <v>493</v>
      </c>
      <c r="AB539" s="348">
        <f t="shared" si="26"/>
        <v>493</v>
      </c>
      <c r="AC539" s="483"/>
      <c r="AD539" s="216" t="s">
        <v>1447</v>
      </c>
      <c r="AE539" s="569"/>
      <c r="AF539" s="196"/>
    </row>
    <row r="540" spans="1:32" ht="16.5" customHeight="1" x14ac:dyDescent="0.3">
      <c r="A540" s="497"/>
      <c r="B540" s="289">
        <f t="shared" si="24"/>
        <v>1</v>
      </c>
      <c r="C540" s="289">
        <v>492</v>
      </c>
      <c r="D540" s="290" t="s">
        <v>2779</v>
      </c>
      <c r="E540" s="219">
        <f t="shared" si="25"/>
        <v>1515</v>
      </c>
      <c r="F540" s="488"/>
      <c r="G540" s="499"/>
      <c r="H540" s="475"/>
      <c r="I540" s="246" t="s">
        <v>1448</v>
      </c>
      <c r="J540" s="502"/>
      <c r="K540" s="499"/>
      <c r="L540" s="241">
        <v>13</v>
      </c>
      <c r="M540" s="333" t="s">
        <v>73</v>
      </c>
      <c r="N540" s="513" t="s">
        <v>36</v>
      </c>
      <c r="O540" s="228">
        <v>93</v>
      </c>
      <c r="P540" s="333" t="s">
        <v>72</v>
      </c>
      <c r="Q540" s="513" t="s">
        <v>2778</v>
      </c>
      <c r="R540" s="228">
        <v>6</v>
      </c>
      <c r="S540" s="333" t="s">
        <v>72</v>
      </c>
      <c r="T540" s="513" t="s">
        <v>36</v>
      </c>
      <c r="U540" s="228">
        <v>393</v>
      </c>
      <c r="V540" s="333" t="s">
        <v>71</v>
      </c>
      <c r="W540" s="513" t="s">
        <v>36</v>
      </c>
      <c r="X540" s="228">
        <v>493</v>
      </c>
      <c r="Y540" s="488"/>
      <c r="Z540" s="499"/>
      <c r="AA540" s="241">
        <v>492</v>
      </c>
      <c r="AB540" s="349">
        <f t="shared" si="26"/>
        <v>492</v>
      </c>
      <c r="AC540" s="483"/>
      <c r="AD540" s="246" t="s">
        <v>1448</v>
      </c>
      <c r="AE540" s="569"/>
      <c r="AF540" s="196"/>
    </row>
    <row r="541" spans="1:32" ht="16.5" customHeight="1" x14ac:dyDescent="0.3">
      <c r="A541" s="497"/>
      <c r="B541" s="288">
        <f t="shared" si="24"/>
        <v>1</v>
      </c>
      <c r="C541" s="288">
        <v>491</v>
      </c>
      <c r="D541" s="283" t="s">
        <v>2779</v>
      </c>
      <c r="E541" s="3">
        <f t="shared" si="25"/>
        <v>1514</v>
      </c>
      <c r="F541" s="488"/>
      <c r="G541" s="499"/>
      <c r="H541" s="475"/>
      <c r="I541" s="244" t="s">
        <v>1449</v>
      </c>
      <c r="J541" s="502"/>
      <c r="K541" s="499"/>
      <c r="L541" s="238">
        <v>6</v>
      </c>
      <c r="M541" s="330" t="s">
        <v>73</v>
      </c>
      <c r="N541" s="514"/>
      <c r="O541" s="224">
        <v>546</v>
      </c>
      <c r="P541" s="330" t="s">
        <v>72</v>
      </c>
      <c r="Q541" s="514"/>
      <c r="R541" s="224">
        <v>3</v>
      </c>
      <c r="S541" s="330" t="s">
        <v>72</v>
      </c>
      <c r="T541" s="514"/>
      <c r="U541" s="224">
        <v>196</v>
      </c>
      <c r="V541" s="330" t="s">
        <v>71</v>
      </c>
      <c r="W541" s="514"/>
      <c r="X541" s="224">
        <v>492</v>
      </c>
      <c r="Y541" s="488"/>
      <c r="Z541" s="499"/>
      <c r="AA541" s="238">
        <v>491</v>
      </c>
      <c r="AB541" s="346">
        <f t="shared" si="26"/>
        <v>491</v>
      </c>
      <c r="AC541" s="483"/>
      <c r="AD541" s="244" t="s">
        <v>1449</v>
      </c>
      <c r="AE541" s="569"/>
      <c r="AF541" s="196"/>
    </row>
    <row r="542" spans="1:32" x14ac:dyDescent="0.3">
      <c r="A542" s="497"/>
      <c r="B542" s="289">
        <f t="shared" si="24"/>
        <v>1</v>
      </c>
      <c r="C542" s="289">
        <v>490</v>
      </c>
      <c r="D542" s="290" t="s">
        <v>2779</v>
      </c>
      <c r="E542" s="219">
        <f t="shared" si="25"/>
        <v>1513</v>
      </c>
      <c r="F542" s="488"/>
      <c r="G542" s="499"/>
      <c r="H542" s="475"/>
      <c r="I542" s="245" t="s">
        <v>1882</v>
      </c>
      <c r="J542" s="502"/>
      <c r="K542" s="499"/>
      <c r="L542" s="239">
        <v>3</v>
      </c>
      <c r="M542" s="331" t="s">
        <v>73</v>
      </c>
      <c r="N542" s="514"/>
      <c r="O542" s="222">
        <v>273</v>
      </c>
      <c r="P542" s="331" t="s">
        <v>72</v>
      </c>
      <c r="Q542" s="514"/>
      <c r="R542" s="222">
        <v>1</v>
      </c>
      <c r="S542" s="331" t="s">
        <v>72</v>
      </c>
      <c r="T542" s="514"/>
      <c r="U542" s="222">
        <v>598</v>
      </c>
      <c r="V542" s="331" t="s">
        <v>71</v>
      </c>
      <c r="W542" s="514"/>
      <c r="X542" s="222">
        <v>491</v>
      </c>
      <c r="Y542" s="488"/>
      <c r="Z542" s="499"/>
      <c r="AA542" s="239">
        <v>490</v>
      </c>
      <c r="AB542" s="347">
        <f t="shared" si="26"/>
        <v>490</v>
      </c>
      <c r="AC542" s="483"/>
      <c r="AD542" s="245" t="s">
        <v>1882</v>
      </c>
      <c r="AE542" s="569"/>
      <c r="AF542" s="196"/>
    </row>
    <row r="543" spans="1:32" x14ac:dyDescent="0.3">
      <c r="A543" s="497"/>
      <c r="B543" s="236">
        <f t="shared" si="24"/>
        <v>1</v>
      </c>
      <c r="C543" s="236">
        <v>489</v>
      </c>
      <c r="D543" s="284" t="s">
        <v>2779</v>
      </c>
      <c r="E543" s="4">
        <f t="shared" si="25"/>
        <v>1512</v>
      </c>
      <c r="F543" s="489"/>
      <c r="G543" s="505"/>
      <c r="H543" s="475"/>
      <c r="I543" s="216" t="s">
        <v>1876</v>
      </c>
      <c r="J543" s="502"/>
      <c r="K543" s="505"/>
      <c r="L543" s="254">
        <v>1</v>
      </c>
      <c r="M543" s="332" t="s">
        <v>73</v>
      </c>
      <c r="N543" s="515"/>
      <c r="O543" s="226">
        <v>636</v>
      </c>
      <c r="P543" s="332" t="s">
        <v>72</v>
      </c>
      <c r="Q543" s="515"/>
      <c r="R543" s="230"/>
      <c r="S543" s="332"/>
      <c r="T543" s="515"/>
      <c r="U543" s="226">
        <v>799</v>
      </c>
      <c r="V543" s="332" t="s">
        <v>71</v>
      </c>
      <c r="W543" s="515"/>
      <c r="X543" s="226">
        <v>490</v>
      </c>
      <c r="Y543" s="488"/>
      <c r="Z543" s="499"/>
      <c r="AA543" s="240">
        <v>489</v>
      </c>
      <c r="AB543" s="348">
        <f t="shared" si="26"/>
        <v>489</v>
      </c>
      <c r="AC543" s="486"/>
      <c r="AD543" s="216" t="s">
        <v>1876</v>
      </c>
      <c r="AE543" s="569"/>
      <c r="AF543" s="196"/>
    </row>
    <row r="544" spans="1:32" ht="16.5" customHeight="1" x14ac:dyDescent="0.3">
      <c r="A544" s="497"/>
      <c r="B544" s="289">
        <f t="shared" si="24"/>
        <v>1</v>
      </c>
      <c r="C544" s="289">
        <v>488</v>
      </c>
      <c r="D544" s="290" t="s">
        <v>2779</v>
      </c>
      <c r="E544" s="219">
        <f t="shared" si="25"/>
        <v>1511</v>
      </c>
      <c r="F544" s="488" t="s">
        <v>2780</v>
      </c>
      <c r="G544" s="499" t="s">
        <v>22</v>
      </c>
      <c r="H544" s="476" t="s">
        <v>1429</v>
      </c>
      <c r="I544" s="245" t="s">
        <v>1883</v>
      </c>
      <c r="J544" s="501" t="s">
        <v>501</v>
      </c>
      <c r="K544" s="499" t="s">
        <v>24</v>
      </c>
      <c r="L544" s="241"/>
      <c r="M544" s="333"/>
      <c r="N544" s="513" t="s">
        <v>36</v>
      </c>
      <c r="O544" s="228">
        <v>818</v>
      </c>
      <c r="P544" s="333" t="s">
        <v>72</v>
      </c>
      <c r="Q544" s="513" t="s">
        <v>2778</v>
      </c>
      <c r="R544" s="228"/>
      <c r="S544" s="333"/>
      <c r="T544" s="513" t="s">
        <v>36</v>
      </c>
      <c r="U544" s="228">
        <v>399</v>
      </c>
      <c r="V544" s="333" t="s">
        <v>71</v>
      </c>
      <c r="W544" s="513" t="s">
        <v>36</v>
      </c>
      <c r="X544" s="222">
        <v>489</v>
      </c>
      <c r="Y544" s="488"/>
      <c r="Z544" s="499"/>
      <c r="AA544" s="239">
        <v>488</v>
      </c>
      <c r="AB544" s="347">
        <f t="shared" si="26"/>
        <v>488</v>
      </c>
      <c r="AC544" s="483" t="s">
        <v>1078</v>
      </c>
      <c r="AD544" s="245" t="s">
        <v>1883</v>
      </c>
      <c r="AE544" s="570" t="s">
        <v>501</v>
      </c>
      <c r="AF544" s="196"/>
    </row>
    <row r="545" spans="1:32" ht="16.5" customHeight="1" x14ac:dyDescent="0.3">
      <c r="A545" s="497"/>
      <c r="B545" s="288">
        <f t="shared" si="24"/>
        <v>1</v>
      </c>
      <c r="C545" s="288">
        <v>487</v>
      </c>
      <c r="D545" s="283" t="s">
        <v>2779</v>
      </c>
      <c r="E545" s="3">
        <f t="shared" si="25"/>
        <v>1510</v>
      </c>
      <c r="F545" s="488"/>
      <c r="G545" s="499"/>
      <c r="H545" s="475"/>
      <c r="I545" s="244" t="s">
        <v>1453</v>
      </c>
      <c r="J545" s="502"/>
      <c r="K545" s="499"/>
      <c r="L545" s="238"/>
      <c r="M545" s="330"/>
      <c r="N545" s="514"/>
      <c r="O545" s="224">
        <v>409</v>
      </c>
      <c r="P545" s="330" t="s">
        <v>72</v>
      </c>
      <c r="Q545" s="514"/>
      <c r="R545" s="224"/>
      <c r="S545" s="330"/>
      <c r="T545" s="514"/>
      <c r="U545" s="224">
        <v>199</v>
      </c>
      <c r="V545" s="330" t="s">
        <v>71</v>
      </c>
      <c r="W545" s="514"/>
      <c r="X545" s="224">
        <v>488</v>
      </c>
      <c r="Y545" s="488"/>
      <c r="Z545" s="499"/>
      <c r="AA545" s="238">
        <v>487</v>
      </c>
      <c r="AB545" s="346">
        <f t="shared" si="26"/>
        <v>487</v>
      </c>
      <c r="AC545" s="483"/>
      <c r="AD545" s="244" t="s">
        <v>1453</v>
      </c>
      <c r="AE545" s="569"/>
      <c r="AF545" s="196"/>
    </row>
    <row r="546" spans="1:32" ht="16.5" customHeight="1" x14ac:dyDescent="0.3">
      <c r="A546" s="497"/>
      <c r="B546" s="289">
        <f t="shared" si="24"/>
        <v>1</v>
      </c>
      <c r="C546" s="289">
        <v>486</v>
      </c>
      <c r="D546" s="290" t="s">
        <v>2779</v>
      </c>
      <c r="E546" s="219">
        <f t="shared" si="25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/>
      <c r="M546" s="331"/>
      <c r="N546" s="514"/>
      <c r="O546" s="222">
        <v>204</v>
      </c>
      <c r="P546" s="331" t="s">
        <v>72</v>
      </c>
      <c r="Q546" s="514"/>
      <c r="R546" s="222">
        <v>99</v>
      </c>
      <c r="S546" s="331" t="s">
        <v>71</v>
      </c>
      <c r="T546" s="514"/>
      <c r="U546" s="222">
        <v>895</v>
      </c>
      <c r="V546" s="331" t="s">
        <v>70</v>
      </c>
      <c r="W546" s="514"/>
      <c r="X546" s="222">
        <v>487</v>
      </c>
      <c r="Y546" s="488"/>
      <c r="Z546" s="499"/>
      <c r="AA546" s="239">
        <v>486</v>
      </c>
      <c r="AB546" s="347">
        <f t="shared" si="26"/>
        <v>486</v>
      </c>
      <c r="AC546" s="483"/>
      <c r="AD546" s="245" t="s">
        <v>1454</v>
      </c>
      <c r="AE546" s="569"/>
      <c r="AF546" s="196"/>
    </row>
    <row r="547" spans="1:32" x14ac:dyDescent="0.3">
      <c r="A547" s="497"/>
      <c r="B547" s="236">
        <f t="shared" si="24"/>
        <v>1</v>
      </c>
      <c r="C547" s="236">
        <v>485</v>
      </c>
      <c r="D547" s="284" t="s">
        <v>2779</v>
      </c>
      <c r="E547" s="221">
        <f t="shared" si="25"/>
        <v>1508</v>
      </c>
      <c r="F547" s="488"/>
      <c r="G547" s="499"/>
      <c r="H547" s="475"/>
      <c r="I547" s="216" t="s">
        <v>1455</v>
      </c>
      <c r="J547" s="502"/>
      <c r="K547" s="499"/>
      <c r="L547" s="240"/>
      <c r="M547" s="332"/>
      <c r="N547" s="515"/>
      <c r="O547" s="226">
        <v>102</v>
      </c>
      <c r="P547" s="332" t="s">
        <v>72</v>
      </c>
      <c r="Q547" s="515"/>
      <c r="R547" s="226">
        <v>49</v>
      </c>
      <c r="S547" s="332" t="s">
        <v>71</v>
      </c>
      <c r="T547" s="515"/>
      <c r="U547" s="226">
        <v>947</v>
      </c>
      <c r="V547" s="332" t="s">
        <v>70</v>
      </c>
      <c r="W547" s="515"/>
      <c r="X547" s="216">
        <v>486</v>
      </c>
      <c r="Y547" s="488"/>
      <c r="Z547" s="499"/>
      <c r="AA547" s="216">
        <v>485</v>
      </c>
      <c r="AB547" s="350">
        <f t="shared" si="26"/>
        <v>485</v>
      </c>
      <c r="AC547" s="483"/>
      <c r="AD547" s="216" t="s">
        <v>1455</v>
      </c>
      <c r="AE547" s="569"/>
      <c r="AF547" s="196"/>
    </row>
    <row r="548" spans="1:32" ht="16.5" customHeight="1" x14ac:dyDescent="0.3">
      <c r="A548" s="497"/>
      <c r="B548" s="289">
        <f t="shared" si="24"/>
        <v>1</v>
      </c>
      <c r="C548" s="289">
        <v>484</v>
      </c>
      <c r="D548" s="290" t="s">
        <v>2779</v>
      </c>
      <c r="E548" s="219">
        <f t="shared" si="25"/>
        <v>1507</v>
      </c>
      <c r="F548" s="488"/>
      <c r="G548" s="499"/>
      <c r="H548" s="475"/>
      <c r="I548" s="245" t="s">
        <v>1528</v>
      </c>
      <c r="J548" s="502"/>
      <c r="K548" s="499"/>
      <c r="L548" s="239">
        <v>51</v>
      </c>
      <c r="M548" s="331" t="s">
        <v>72</v>
      </c>
      <c r="N548" s="514" t="s">
        <v>36</v>
      </c>
      <c r="O548" s="222">
        <v>146</v>
      </c>
      <c r="P548" s="331" t="s">
        <v>71</v>
      </c>
      <c r="Q548" s="514" t="s">
        <v>2778</v>
      </c>
      <c r="R548" s="222">
        <v>24</v>
      </c>
      <c r="S548" s="331" t="s">
        <v>71</v>
      </c>
      <c r="T548" s="514" t="s">
        <v>36</v>
      </c>
      <c r="U548" s="222">
        <v>973</v>
      </c>
      <c r="V548" s="331" t="s">
        <v>70</v>
      </c>
      <c r="W548" s="514" t="s">
        <v>36</v>
      </c>
      <c r="X548" s="222">
        <v>485</v>
      </c>
      <c r="Y548" s="488"/>
      <c r="Z548" s="499"/>
      <c r="AA548" s="239">
        <v>484</v>
      </c>
      <c r="AB548" s="347">
        <f t="shared" si="26"/>
        <v>484</v>
      </c>
      <c r="AC548" s="483"/>
      <c r="AD548" s="245" t="s">
        <v>1528</v>
      </c>
      <c r="AE548" s="569"/>
      <c r="AF548" s="196"/>
    </row>
    <row r="549" spans="1:32" ht="16.5" customHeight="1" x14ac:dyDescent="0.3">
      <c r="A549" s="497"/>
      <c r="B549" s="288">
        <f t="shared" si="24"/>
        <v>1</v>
      </c>
      <c r="C549" s="288">
        <v>483</v>
      </c>
      <c r="D549" s="283" t="s">
        <v>2779</v>
      </c>
      <c r="E549" s="3">
        <f t="shared" si="25"/>
        <v>1506</v>
      </c>
      <c r="F549" s="488"/>
      <c r="G549" s="499"/>
      <c r="H549" s="475"/>
      <c r="I549" s="244" t="s">
        <v>1456</v>
      </c>
      <c r="J549" s="502"/>
      <c r="K549" s="499"/>
      <c r="L549" s="238">
        <v>25</v>
      </c>
      <c r="M549" s="330" t="s">
        <v>72</v>
      </c>
      <c r="N549" s="514"/>
      <c r="O549" s="224">
        <v>573</v>
      </c>
      <c r="P549" s="330" t="s">
        <v>71</v>
      </c>
      <c r="Q549" s="514"/>
      <c r="R549" s="224">
        <v>12</v>
      </c>
      <c r="S549" s="330" t="s">
        <v>71</v>
      </c>
      <c r="T549" s="514"/>
      <c r="U549" s="224">
        <v>486</v>
      </c>
      <c r="V549" s="330" t="s">
        <v>70</v>
      </c>
      <c r="W549" s="514"/>
      <c r="X549" s="224">
        <v>484</v>
      </c>
      <c r="Y549" s="488"/>
      <c r="Z549" s="499"/>
      <c r="AA549" s="238">
        <v>483</v>
      </c>
      <c r="AB549" s="346">
        <f t="shared" si="26"/>
        <v>483</v>
      </c>
      <c r="AC549" s="483"/>
      <c r="AD549" s="244" t="s">
        <v>1456</v>
      </c>
      <c r="AE549" s="569"/>
      <c r="AF549" s="196"/>
    </row>
    <row r="550" spans="1:32" ht="16.5" customHeight="1" x14ac:dyDescent="0.3">
      <c r="A550" s="497"/>
      <c r="B550" s="289">
        <f t="shared" si="24"/>
        <v>1</v>
      </c>
      <c r="C550" s="289">
        <v>482</v>
      </c>
      <c r="D550" s="290" t="s">
        <v>2779</v>
      </c>
      <c r="E550" s="219">
        <f t="shared" si="25"/>
        <v>1505</v>
      </c>
      <c r="F550" s="488"/>
      <c r="G550" s="499"/>
      <c r="H550" s="475"/>
      <c r="I550" s="245" t="s">
        <v>1884</v>
      </c>
      <c r="J550" s="502"/>
      <c r="K550" s="499"/>
      <c r="L550" s="239">
        <v>12</v>
      </c>
      <c r="M550" s="331" t="s">
        <v>72</v>
      </c>
      <c r="N550" s="514"/>
      <c r="O550" s="222">
        <v>786</v>
      </c>
      <c r="P550" s="331" t="s">
        <v>71</v>
      </c>
      <c r="Q550" s="514"/>
      <c r="R550" s="222">
        <v>6</v>
      </c>
      <c r="S550" s="331" t="s">
        <v>71</v>
      </c>
      <c r="T550" s="514"/>
      <c r="U550" s="222">
        <v>243</v>
      </c>
      <c r="V550" s="331" t="s">
        <v>70</v>
      </c>
      <c r="W550" s="514"/>
      <c r="X550" s="222">
        <v>483</v>
      </c>
      <c r="Y550" s="488"/>
      <c r="Z550" s="499"/>
      <c r="AA550" s="239">
        <v>482</v>
      </c>
      <c r="AB550" s="347">
        <f t="shared" si="26"/>
        <v>482</v>
      </c>
      <c r="AC550" s="483"/>
      <c r="AD550" s="245" t="s">
        <v>1884</v>
      </c>
      <c r="AE550" s="569"/>
      <c r="AF550" s="196"/>
    </row>
    <row r="551" spans="1:32" ht="17.25" thickBot="1" x14ac:dyDescent="0.35">
      <c r="A551" s="498"/>
      <c r="B551" s="291">
        <f t="shared" si="24"/>
        <v>1</v>
      </c>
      <c r="C551" s="291">
        <v>481</v>
      </c>
      <c r="D551" s="285" t="s">
        <v>2779</v>
      </c>
      <c r="E551" s="6">
        <f t="shared" si="25"/>
        <v>1504</v>
      </c>
      <c r="F551" s="490"/>
      <c r="G551" s="500"/>
      <c r="H551" s="477"/>
      <c r="I551" s="247" t="s">
        <v>1885</v>
      </c>
      <c r="J551" s="503"/>
      <c r="K551" s="500"/>
      <c r="L551" s="255">
        <v>6</v>
      </c>
      <c r="M551" s="334" t="s">
        <v>72</v>
      </c>
      <c r="N551" s="516"/>
      <c r="O551" s="234">
        <v>393</v>
      </c>
      <c r="P551" s="334" t="s">
        <v>71</v>
      </c>
      <c r="Q551" s="516"/>
      <c r="R551" s="233">
        <v>3</v>
      </c>
      <c r="S551" s="334" t="s">
        <v>71</v>
      </c>
      <c r="T551" s="516"/>
      <c r="U551" s="234">
        <v>121</v>
      </c>
      <c r="V551" s="334" t="s">
        <v>70</v>
      </c>
      <c r="W551" s="516"/>
      <c r="X551" s="234">
        <v>482</v>
      </c>
      <c r="Y551" s="490"/>
      <c r="Z551" s="500"/>
      <c r="AA551" s="242">
        <v>481</v>
      </c>
      <c r="AB551" s="351">
        <f t="shared" si="26"/>
        <v>481</v>
      </c>
      <c r="AC551" s="484"/>
      <c r="AD551" s="247" t="s">
        <v>1885</v>
      </c>
      <c r="AE551" s="571"/>
      <c r="AF551" s="196"/>
    </row>
    <row r="552" spans="1:32" ht="16.5" customHeight="1" x14ac:dyDescent="0.3">
      <c r="A552" s="496" t="s">
        <v>238</v>
      </c>
      <c r="B552" s="286">
        <f t="shared" si="24"/>
        <v>1</v>
      </c>
      <c r="C552" s="286">
        <v>480</v>
      </c>
      <c r="D552" s="287" t="s">
        <v>2779</v>
      </c>
      <c r="E552" s="217">
        <f t="shared" si="25"/>
        <v>1503</v>
      </c>
      <c r="F552" s="487" t="s">
        <v>2780</v>
      </c>
      <c r="G552" s="504" t="s">
        <v>22</v>
      </c>
      <c r="H552" s="474" t="s">
        <v>1429</v>
      </c>
      <c r="I552" s="243" t="s">
        <v>1886</v>
      </c>
      <c r="J552" s="506" t="s">
        <v>501</v>
      </c>
      <c r="K552" s="504" t="s">
        <v>24</v>
      </c>
      <c r="L552" s="237">
        <v>3</v>
      </c>
      <c r="M552" s="329" t="s">
        <v>72</v>
      </c>
      <c r="N552" s="517" t="s">
        <v>36</v>
      </c>
      <c r="O552" s="232">
        <v>196</v>
      </c>
      <c r="P552" s="329" t="s">
        <v>71</v>
      </c>
      <c r="Q552" s="517" t="s">
        <v>2778</v>
      </c>
      <c r="R552" s="232">
        <v>1</v>
      </c>
      <c r="S552" s="329" t="s">
        <v>71</v>
      </c>
      <c r="T552" s="517" t="s">
        <v>36</v>
      </c>
      <c r="U552" s="232">
        <v>560</v>
      </c>
      <c r="V552" s="329" t="s">
        <v>70</v>
      </c>
      <c r="W552" s="517" t="s">
        <v>36</v>
      </c>
      <c r="X552" s="232">
        <v>481</v>
      </c>
      <c r="Y552" s="487" t="s">
        <v>2303</v>
      </c>
      <c r="Z552" s="504" t="s">
        <v>259</v>
      </c>
      <c r="AA552" s="237">
        <v>480</v>
      </c>
      <c r="AB552" s="345">
        <f t="shared" si="26"/>
        <v>480</v>
      </c>
      <c r="AC552" s="485" t="s">
        <v>1078</v>
      </c>
      <c r="AD552" s="243" t="s">
        <v>1886</v>
      </c>
      <c r="AE552" s="568" t="s">
        <v>501</v>
      </c>
      <c r="AF552" s="196"/>
    </row>
    <row r="553" spans="1:32" ht="16.5" customHeight="1" x14ac:dyDescent="0.3">
      <c r="A553" s="497"/>
      <c r="B553" s="288">
        <f t="shared" si="24"/>
        <v>1</v>
      </c>
      <c r="C553" s="288">
        <v>479</v>
      </c>
      <c r="D553" s="283" t="s">
        <v>2779</v>
      </c>
      <c r="E553" s="3">
        <f t="shared" si="25"/>
        <v>1502</v>
      </c>
      <c r="F553" s="488"/>
      <c r="G553" s="499"/>
      <c r="H553" s="475"/>
      <c r="I553" s="244" t="s">
        <v>1877</v>
      </c>
      <c r="J553" s="502"/>
      <c r="K553" s="499"/>
      <c r="L553" s="238">
        <v>1</v>
      </c>
      <c r="M553" s="330" t="s">
        <v>72</v>
      </c>
      <c r="N553" s="514"/>
      <c r="O553" s="224">
        <v>598</v>
      </c>
      <c r="P553" s="330" t="s">
        <v>71</v>
      </c>
      <c r="Q553" s="514"/>
      <c r="R553" s="224"/>
      <c r="S553" s="330"/>
      <c r="T553" s="514"/>
      <c r="U553" s="224">
        <v>780</v>
      </c>
      <c r="V553" s="330" t="s">
        <v>70</v>
      </c>
      <c r="W553" s="514"/>
      <c r="X553" s="224">
        <v>480</v>
      </c>
      <c r="Y553" s="488"/>
      <c r="Z553" s="499"/>
      <c r="AA553" s="238">
        <v>479</v>
      </c>
      <c r="AB553" s="346">
        <f t="shared" si="26"/>
        <v>479</v>
      </c>
      <c r="AC553" s="483"/>
      <c r="AD553" s="244" t="s">
        <v>1877</v>
      </c>
      <c r="AE553" s="569"/>
      <c r="AF553" s="196"/>
    </row>
    <row r="554" spans="1:32" ht="16.5" customHeight="1" x14ac:dyDescent="0.3">
      <c r="A554" s="497"/>
      <c r="B554" s="289">
        <f t="shared" si="24"/>
        <v>1</v>
      </c>
      <c r="C554" s="289">
        <v>478</v>
      </c>
      <c r="D554" s="290" t="s">
        <v>2779</v>
      </c>
      <c r="E554" s="219">
        <f t="shared" si="25"/>
        <v>1501</v>
      </c>
      <c r="F554" s="488"/>
      <c r="G554" s="499"/>
      <c r="H554" s="475"/>
      <c r="I554" s="245" t="s">
        <v>1887</v>
      </c>
      <c r="J554" s="502"/>
      <c r="K554" s="499" t="s">
        <v>23</v>
      </c>
      <c r="L554" s="239"/>
      <c r="M554" s="331"/>
      <c r="N554" s="514"/>
      <c r="O554" s="222">
        <v>799</v>
      </c>
      <c r="P554" s="331" t="s">
        <v>71</v>
      </c>
      <c r="Q554" s="514"/>
      <c r="R554" s="222"/>
      <c r="S554" s="331"/>
      <c r="T554" s="514"/>
      <c r="U554" s="222">
        <v>390</v>
      </c>
      <c r="V554" s="331" t="s">
        <v>70</v>
      </c>
      <c r="W554" s="514"/>
      <c r="X554" s="222">
        <v>479</v>
      </c>
      <c r="Y554" s="488"/>
      <c r="Z554" s="499"/>
      <c r="AA554" s="239">
        <v>478</v>
      </c>
      <c r="AB554" s="347">
        <f t="shared" si="26"/>
        <v>478</v>
      </c>
      <c r="AC554" s="483"/>
      <c r="AD554" s="245" t="s">
        <v>1887</v>
      </c>
      <c r="AE554" s="569"/>
      <c r="AF554" s="196"/>
    </row>
    <row r="555" spans="1:32" x14ac:dyDescent="0.3">
      <c r="A555" s="497"/>
      <c r="B555" s="236">
        <f t="shared" si="24"/>
        <v>1</v>
      </c>
      <c r="C555" s="236">
        <v>477</v>
      </c>
      <c r="D555" s="284" t="s">
        <v>2779</v>
      </c>
      <c r="E555" s="221">
        <f t="shared" si="25"/>
        <v>1500</v>
      </c>
      <c r="F555" s="488"/>
      <c r="G555" s="499"/>
      <c r="H555" s="475"/>
      <c r="I555" s="216" t="s">
        <v>1461</v>
      </c>
      <c r="J555" s="502"/>
      <c r="K555" s="499"/>
      <c r="L555" s="240"/>
      <c r="M555" s="332"/>
      <c r="N555" s="515"/>
      <c r="O555" s="226">
        <v>399</v>
      </c>
      <c r="P555" s="332" t="s">
        <v>71</v>
      </c>
      <c r="Q555" s="515"/>
      <c r="R555" s="226"/>
      <c r="S555" s="332"/>
      <c r="T555" s="515"/>
      <c r="U555" s="226">
        <v>195</v>
      </c>
      <c r="V555" s="332" t="s">
        <v>70</v>
      </c>
      <c r="W555" s="515"/>
      <c r="X555" s="226">
        <v>478</v>
      </c>
      <c r="Y555" s="488"/>
      <c r="Z555" s="499"/>
      <c r="AA555" s="240">
        <v>477</v>
      </c>
      <c r="AB555" s="348">
        <f t="shared" si="26"/>
        <v>477</v>
      </c>
      <c r="AC555" s="483"/>
      <c r="AD555" s="216" t="s">
        <v>1461</v>
      </c>
      <c r="AE555" s="569"/>
      <c r="AF555" s="196"/>
    </row>
    <row r="556" spans="1:32" ht="16.5" customHeight="1" x14ac:dyDescent="0.3">
      <c r="A556" s="497"/>
      <c r="B556" s="289">
        <f t="shared" si="24"/>
        <v>1</v>
      </c>
      <c r="C556" s="289">
        <v>476</v>
      </c>
      <c r="D556" s="290" t="s">
        <v>2779</v>
      </c>
      <c r="E556" s="219">
        <f t="shared" si="25"/>
        <v>1499</v>
      </c>
      <c r="F556" s="488"/>
      <c r="G556" s="499"/>
      <c r="H556" s="475"/>
      <c r="I556" s="246" t="s">
        <v>1462</v>
      </c>
      <c r="J556" s="502"/>
      <c r="K556" s="499"/>
      <c r="L556" s="241"/>
      <c r="M556" s="333"/>
      <c r="N556" s="513" t="s">
        <v>36</v>
      </c>
      <c r="O556" s="228">
        <v>199</v>
      </c>
      <c r="P556" s="333" t="s">
        <v>71</v>
      </c>
      <c r="Q556" s="513" t="s">
        <v>2778</v>
      </c>
      <c r="R556" s="228">
        <v>97</v>
      </c>
      <c r="S556" s="333" t="s">
        <v>70</v>
      </c>
      <c r="T556" s="513" t="s">
        <v>36</v>
      </c>
      <c r="U556" s="228">
        <v>554</v>
      </c>
      <c r="V556" s="333" t="s">
        <v>69</v>
      </c>
      <c r="W556" s="513" t="s">
        <v>36</v>
      </c>
      <c r="X556" s="228">
        <v>477</v>
      </c>
      <c r="Y556" s="488"/>
      <c r="Z556" s="499"/>
      <c r="AA556" s="241">
        <v>476</v>
      </c>
      <c r="AB556" s="349">
        <f t="shared" si="26"/>
        <v>476</v>
      </c>
      <c r="AC556" s="483"/>
      <c r="AD556" s="246" t="s">
        <v>1462</v>
      </c>
      <c r="AE556" s="569"/>
      <c r="AF556" s="196"/>
    </row>
    <row r="557" spans="1:32" ht="16.5" customHeight="1" x14ac:dyDescent="0.3">
      <c r="A557" s="497"/>
      <c r="B557" s="288">
        <f t="shared" si="24"/>
        <v>1</v>
      </c>
      <c r="C557" s="288">
        <v>475</v>
      </c>
      <c r="D557" s="283" t="s">
        <v>2779</v>
      </c>
      <c r="E557" s="3">
        <f t="shared" si="25"/>
        <v>1498</v>
      </c>
      <c r="F557" s="488"/>
      <c r="G557" s="499"/>
      <c r="H557" s="475"/>
      <c r="I557" s="244" t="s">
        <v>1463</v>
      </c>
      <c r="J557" s="502"/>
      <c r="K557" s="499"/>
      <c r="L557" s="238">
        <v>99</v>
      </c>
      <c r="M557" s="330" t="s">
        <v>71</v>
      </c>
      <c r="N557" s="514"/>
      <c r="O557" s="224">
        <v>895</v>
      </c>
      <c r="P557" s="330" t="s">
        <v>70</v>
      </c>
      <c r="Q557" s="514"/>
      <c r="R557" s="224">
        <v>48</v>
      </c>
      <c r="S557" s="330" t="s">
        <v>70</v>
      </c>
      <c r="T557" s="514"/>
      <c r="U557" s="224">
        <v>777</v>
      </c>
      <c r="V557" s="330" t="s">
        <v>69</v>
      </c>
      <c r="W557" s="514"/>
      <c r="X557" s="224">
        <v>476</v>
      </c>
      <c r="Y557" s="488"/>
      <c r="Z557" s="499"/>
      <c r="AA557" s="238">
        <v>475</v>
      </c>
      <c r="AB557" s="346">
        <f t="shared" si="26"/>
        <v>475</v>
      </c>
      <c r="AC557" s="483"/>
      <c r="AD557" s="244" t="s">
        <v>1463</v>
      </c>
      <c r="AE557" s="569"/>
      <c r="AF557" s="196"/>
    </row>
    <row r="558" spans="1:32" x14ac:dyDescent="0.3">
      <c r="A558" s="497"/>
      <c r="B558" s="289">
        <f t="shared" si="24"/>
        <v>1</v>
      </c>
      <c r="C558" s="289">
        <v>474</v>
      </c>
      <c r="D558" s="290" t="s">
        <v>2779</v>
      </c>
      <c r="E558" s="219">
        <f t="shared" si="25"/>
        <v>1497</v>
      </c>
      <c r="F558" s="488"/>
      <c r="G558" s="499"/>
      <c r="H558" s="475"/>
      <c r="I558" s="245" t="s">
        <v>1888</v>
      </c>
      <c r="J558" s="502"/>
      <c r="K558" s="499"/>
      <c r="L558" s="239">
        <v>49</v>
      </c>
      <c r="M558" s="331" t="s">
        <v>71</v>
      </c>
      <c r="N558" s="514"/>
      <c r="O558" s="222">
        <v>947</v>
      </c>
      <c r="P558" s="331" t="s">
        <v>70</v>
      </c>
      <c r="Q558" s="514"/>
      <c r="R558" s="222">
        <v>24</v>
      </c>
      <c r="S558" s="331" t="s">
        <v>70</v>
      </c>
      <c r="T558" s="514"/>
      <c r="U558" s="222">
        <v>388</v>
      </c>
      <c r="V558" s="331" t="s">
        <v>69</v>
      </c>
      <c r="W558" s="514"/>
      <c r="X558" s="222">
        <v>475</v>
      </c>
      <c r="Y558" s="488"/>
      <c r="Z558" s="499"/>
      <c r="AA558" s="239">
        <v>474</v>
      </c>
      <c r="AB558" s="347">
        <f t="shared" si="26"/>
        <v>474</v>
      </c>
      <c r="AC558" s="483"/>
      <c r="AD558" s="245" t="s">
        <v>1888</v>
      </c>
      <c r="AE558" s="569"/>
      <c r="AF558" s="196"/>
    </row>
    <row r="559" spans="1:32" x14ac:dyDescent="0.3">
      <c r="A559" s="497"/>
      <c r="B559" s="236">
        <f t="shared" si="24"/>
        <v>1</v>
      </c>
      <c r="C559" s="236">
        <v>473</v>
      </c>
      <c r="D559" s="284" t="s">
        <v>2779</v>
      </c>
      <c r="E559" s="4">
        <f t="shared" si="25"/>
        <v>1496</v>
      </c>
      <c r="F559" s="489"/>
      <c r="G559" s="505"/>
      <c r="H559" s="475"/>
      <c r="I559" s="216" t="s">
        <v>1889</v>
      </c>
      <c r="J559" s="502"/>
      <c r="K559" s="505"/>
      <c r="L559" s="254">
        <v>24</v>
      </c>
      <c r="M559" s="332" t="s">
        <v>71</v>
      </c>
      <c r="N559" s="515"/>
      <c r="O559" s="226">
        <v>973</v>
      </c>
      <c r="P559" s="332" t="s">
        <v>70</v>
      </c>
      <c r="Q559" s="515"/>
      <c r="R559" s="230">
        <v>12</v>
      </c>
      <c r="S559" s="332" t="s">
        <v>70</v>
      </c>
      <c r="T559" s="515"/>
      <c r="U559" s="226">
        <v>194</v>
      </c>
      <c r="V559" s="332" t="s">
        <v>69</v>
      </c>
      <c r="W559" s="515"/>
      <c r="X559" s="226">
        <v>474</v>
      </c>
      <c r="Y559" s="488"/>
      <c r="Z559" s="499"/>
      <c r="AA559" s="240">
        <v>473</v>
      </c>
      <c r="AB559" s="348">
        <f t="shared" si="26"/>
        <v>473</v>
      </c>
      <c r="AC559" s="486"/>
      <c r="AD559" s="216" t="s">
        <v>1889</v>
      </c>
      <c r="AE559" s="569"/>
      <c r="AF559" s="196"/>
    </row>
    <row r="560" spans="1:32" ht="16.5" customHeight="1" x14ac:dyDescent="0.3">
      <c r="A560" s="497"/>
      <c r="B560" s="289">
        <f t="shared" si="24"/>
        <v>1</v>
      </c>
      <c r="C560" s="289">
        <v>472</v>
      </c>
      <c r="D560" s="290" t="s">
        <v>2779</v>
      </c>
      <c r="E560" s="219">
        <f t="shared" si="25"/>
        <v>1495</v>
      </c>
      <c r="F560" s="488" t="s">
        <v>2780</v>
      </c>
      <c r="G560" s="499" t="s">
        <v>22</v>
      </c>
      <c r="H560" s="476" t="s">
        <v>1429</v>
      </c>
      <c r="I560" s="245" t="s">
        <v>1890</v>
      </c>
      <c r="J560" s="501" t="s">
        <v>501</v>
      </c>
      <c r="K560" s="499" t="s">
        <v>24</v>
      </c>
      <c r="L560" s="241">
        <v>12</v>
      </c>
      <c r="M560" s="333" t="s">
        <v>71</v>
      </c>
      <c r="N560" s="513" t="s">
        <v>36</v>
      </c>
      <c r="O560" s="228">
        <v>486</v>
      </c>
      <c r="P560" s="333" t="s">
        <v>70</v>
      </c>
      <c r="Q560" s="513" t="s">
        <v>2778</v>
      </c>
      <c r="R560" s="228">
        <v>6</v>
      </c>
      <c r="S560" s="333" t="s">
        <v>70</v>
      </c>
      <c r="T560" s="513" t="s">
        <v>36</v>
      </c>
      <c r="U560" s="228">
        <v>97</v>
      </c>
      <c r="V560" s="333" t="s">
        <v>69</v>
      </c>
      <c r="W560" s="513" t="s">
        <v>36</v>
      </c>
      <c r="X560" s="222">
        <v>473</v>
      </c>
      <c r="Y560" s="488"/>
      <c r="Z560" s="499"/>
      <c r="AA560" s="239">
        <v>472</v>
      </c>
      <c r="AB560" s="347">
        <f t="shared" si="26"/>
        <v>472</v>
      </c>
      <c r="AC560" s="483" t="s">
        <v>1078</v>
      </c>
      <c r="AD560" s="245" t="s">
        <v>1890</v>
      </c>
      <c r="AE560" s="570" t="s">
        <v>501</v>
      </c>
      <c r="AF560" s="196"/>
    </row>
    <row r="561" spans="1:32" ht="16.5" customHeight="1" x14ac:dyDescent="0.3">
      <c r="A561" s="497"/>
      <c r="B561" s="288">
        <f t="shared" si="24"/>
        <v>1</v>
      </c>
      <c r="C561" s="288">
        <v>471</v>
      </c>
      <c r="D561" s="283" t="s">
        <v>2779</v>
      </c>
      <c r="E561" s="3">
        <f t="shared" si="25"/>
        <v>1494</v>
      </c>
      <c r="F561" s="488"/>
      <c r="G561" s="499"/>
      <c r="H561" s="475"/>
      <c r="I561" s="244" t="s">
        <v>1887</v>
      </c>
      <c r="J561" s="502"/>
      <c r="K561" s="499"/>
      <c r="L561" s="238">
        <v>6</v>
      </c>
      <c r="M561" s="330" t="s">
        <v>71</v>
      </c>
      <c r="N561" s="514"/>
      <c r="O561" s="224">
        <v>243</v>
      </c>
      <c r="P561" s="330" t="s">
        <v>70</v>
      </c>
      <c r="Q561" s="514"/>
      <c r="R561" s="224">
        <v>3</v>
      </c>
      <c r="S561" s="330" t="s">
        <v>70</v>
      </c>
      <c r="T561" s="514"/>
      <c r="U561" s="224">
        <v>48</v>
      </c>
      <c r="V561" s="330" t="s">
        <v>69</v>
      </c>
      <c r="W561" s="514"/>
      <c r="X561" s="224">
        <v>472</v>
      </c>
      <c r="Y561" s="488"/>
      <c r="Z561" s="499"/>
      <c r="AA561" s="238">
        <v>471</v>
      </c>
      <c r="AB561" s="346">
        <f t="shared" si="26"/>
        <v>471</v>
      </c>
      <c r="AC561" s="483"/>
      <c r="AD561" s="244" t="s">
        <v>1887</v>
      </c>
      <c r="AE561" s="569"/>
      <c r="AF561" s="196"/>
    </row>
    <row r="562" spans="1:32" ht="16.5" customHeight="1" x14ac:dyDescent="0.3">
      <c r="A562" s="497"/>
      <c r="B562" s="289">
        <f t="shared" si="24"/>
        <v>1</v>
      </c>
      <c r="C562" s="289">
        <v>470</v>
      </c>
      <c r="D562" s="290" t="s">
        <v>2779</v>
      </c>
      <c r="E562" s="219">
        <f t="shared" si="25"/>
        <v>1493</v>
      </c>
      <c r="F562" s="488"/>
      <c r="G562" s="499"/>
      <c r="H562" s="475"/>
      <c r="I562" s="245" t="s">
        <v>1467</v>
      </c>
      <c r="J562" s="502"/>
      <c r="K562" s="499" t="s">
        <v>23</v>
      </c>
      <c r="L562" s="239">
        <v>3</v>
      </c>
      <c r="M562" s="331" t="s">
        <v>71</v>
      </c>
      <c r="N562" s="514"/>
      <c r="O562" s="222">
        <v>121</v>
      </c>
      <c r="P562" s="331" t="s">
        <v>70</v>
      </c>
      <c r="Q562" s="514"/>
      <c r="R562" s="222">
        <v>1</v>
      </c>
      <c r="S562" s="331" t="s">
        <v>70</v>
      </c>
      <c r="T562" s="514"/>
      <c r="U562" s="222">
        <v>524</v>
      </c>
      <c r="V562" s="331" t="s">
        <v>69</v>
      </c>
      <c r="W562" s="514"/>
      <c r="X562" s="222">
        <v>471</v>
      </c>
      <c r="Y562" s="488"/>
      <c r="Z562" s="499"/>
      <c r="AA562" s="239">
        <v>470</v>
      </c>
      <c r="AB562" s="347">
        <f t="shared" si="26"/>
        <v>470</v>
      </c>
      <c r="AC562" s="483"/>
      <c r="AD562" s="245" t="s">
        <v>1467</v>
      </c>
      <c r="AE562" s="569"/>
      <c r="AF562" s="196"/>
    </row>
    <row r="563" spans="1:32" x14ac:dyDescent="0.3">
      <c r="A563" s="497"/>
      <c r="B563" s="236">
        <f t="shared" si="24"/>
        <v>1</v>
      </c>
      <c r="C563" s="236">
        <v>469</v>
      </c>
      <c r="D563" s="284" t="s">
        <v>2779</v>
      </c>
      <c r="E563" s="221">
        <f t="shared" si="25"/>
        <v>1492</v>
      </c>
      <c r="F563" s="488"/>
      <c r="G563" s="499"/>
      <c r="H563" s="475"/>
      <c r="I563" s="216" t="s">
        <v>1468</v>
      </c>
      <c r="J563" s="502"/>
      <c r="K563" s="499"/>
      <c r="L563" s="240">
        <v>1</v>
      </c>
      <c r="M563" s="332" t="s">
        <v>71</v>
      </c>
      <c r="N563" s="515"/>
      <c r="O563" s="226">
        <v>560</v>
      </c>
      <c r="P563" s="332" t="s">
        <v>70</v>
      </c>
      <c r="Q563" s="515"/>
      <c r="R563" s="226"/>
      <c r="S563" s="332"/>
      <c r="T563" s="515"/>
      <c r="U563" s="226">
        <v>762</v>
      </c>
      <c r="V563" s="332" t="s">
        <v>69</v>
      </c>
      <c r="W563" s="515"/>
      <c r="X563" s="216">
        <v>470</v>
      </c>
      <c r="Y563" s="488"/>
      <c r="Z563" s="499"/>
      <c r="AA563" s="216">
        <v>469</v>
      </c>
      <c r="AB563" s="350">
        <f t="shared" si="26"/>
        <v>469</v>
      </c>
      <c r="AC563" s="483"/>
      <c r="AD563" s="216" t="s">
        <v>1468</v>
      </c>
      <c r="AE563" s="569"/>
      <c r="AF563" s="196"/>
    </row>
    <row r="564" spans="1:32" ht="16.5" customHeight="1" x14ac:dyDescent="0.3">
      <c r="A564" s="497"/>
      <c r="B564" s="289">
        <f t="shared" si="24"/>
        <v>1</v>
      </c>
      <c r="C564" s="289">
        <v>468</v>
      </c>
      <c r="D564" s="290" t="s">
        <v>2779</v>
      </c>
      <c r="E564" s="219">
        <f t="shared" si="25"/>
        <v>1491</v>
      </c>
      <c r="F564" s="488"/>
      <c r="G564" s="499"/>
      <c r="H564" s="475"/>
      <c r="I564" s="245" t="s">
        <v>1469</v>
      </c>
      <c r="J564" s="502"/>
      <c r="K564" s="499"/>
      <c r="L564" s="239"/>
      <c r="M564" s="331"/>
      <c r="N564" s="514" t="s">
        <v>36</v>
      </c>
      <c r="O564" s="222">
        <v>780</v>
      </c>
      <c r="P564" s="331" t="s">
        <v>70</v>
      </c>
      <c r="Q564" s="514" t="s">
        <v>2778</v>
      </c>
      <c r="R564" s="222"/>
      <c r="S564" s="331"/>
      <c r="T564" s="514" t="s">
        <v>36</v>
      </c>
      <c r="U564" s="222">
        <v>381</v>
      </c>
      <c r="V564" s="331" t="s">
        <v>69</v>
      </c>
      <c r="W564" s="514" t="s">
        <v>36</v>
      </c>
      <c r="X564" s="222">
        <v>469</v>
      </c>
      <c r="Y564" s="488"/>
      <c r="Z564" s="499"/>
      <c r="AA564" s="239">
        <v>468</v>
      </c>
      <c r="AB564" s="347">
        <f t="shared" si="26"/>
        <v>468</v>
      </c>
      <c r="AC564" s="483"/>
      <c r="AD564" s="245" t="s">
        <v>1469</v>
      </c>
      <c r="AE564" s="569"/>
      <c r="AF564" s="196"/>
    </row>
    <row r="565" spans="1:32" ht="16.5" customHeight="1" x14ac:dyDescent="0.3">
      <c r="A565" s="497"/>
      <c r="B565" s="288">
        <f t="shared" si="24"/>
        <v>1</v>
      </c>
      <c r="C565" s="288">
        <v>467</v>
      </c>
      <c r="D565" s="283" t="s">
        <v>2779</v>
      </c>
      <c r="E565" s="3">
        <f t="shared" si="25"/>
        <v>1490</v>
      </c>
      <c r="F565" s="488"/>
      <c r="G565" s="499"/>
      <c r="H565" s="475"/>
      <c r="I565" s="244" t="s">
        <v>1470</v>
      </c>
      <c r="J565" s="502"/>
      <c r="K565" s="499"/>
      <c r="L565" s="238"/>
      <c r="M565" s="330"/>
      <c r="N565" s="514"/>
      <c r="O565" s="224">
        <v>390</v>
      </c>
      <c r="P565" s="330" t="s">
        <v>70</v>
      </c>
      <c r="Q565" s="514"/>
      <c r="R565" s="224"/>
      <c r="S565" s="330"/>
      <c r="T565" s="514"/>
      <c r="U565" s="224">
        <v>190</v>
      </c>
      <c r="V565" s="330" t="s">
        <v>69</v>
      </c>
      <c r="W565" s="514"/>
      <c r="X565" s="224">
        <v>468</v>
      </c>
      <c r="Y565" s="488"/>
      <c r="Z565" s="499"/>
      <c r="AA565" s="238">
        <v>467</v>
      </c>
      <c r="AB565" s="346">
        <f t="shared" si="26"/>
        <v>467</v>
      </c>
      <c r="AC565" s="483"/>
      <c r="AD565" s="244" t="s">
        <v>1470</v>
      </c>
      <c r="AE565" s="569"/>
      <c r="AF565" s="196"/>
    </row>
    <row r="566" spans="1:32" ht="16.5" customHeight="1" x14ac:dyDescent="0.3">
      <c r="A566" s="497"/>
      <c r="B566" s="289">
        <f t="shared" si="24"/>
        <v>1</v>
      </c>
      <c r="C566" s="289">
        <v>466</v>
      </c>
      <c r="D566" s="290" t="s">
        <v>2779</v>
      </c>
      <c r="E566" s="219">
        <f t="shared" si="25"/>
        <v>1489</v>
      </c>
      <c r="F566" s="488"/>
      <c r="G566" s="499"/>
      <c r="H566" s="475"/>
      <c r="I566" s="245" t="s">
        <v>1471</v>
      </c>
      <c r="J566" s="502"/>
      <c r="K566" s="499"/>
      <c r="L566" s="239"/>
      <c r="M566" s="331"/>
      <c r="N566" s="514"/>
      <c r="O566" s="222">
        <v>195</v>
      </c>
      <c r="P566" s="331" t="s">
        <v>70</v>
      </c>
      <c r="Q566" s="514"/>
      <c r="R566" s="222">
        <v>95</v>
      </c>
      <c r="S566" s="331" t="s">
        <v>69</v>
      </c>
      <c r="T566" s="514"/>
      <c r="U566" s="222">
        <v>268</v>
      </c>
      <c r="V566" s="331" t="s">
        <v>68</v>
      </c>
      <c r="W566" s="514"/>
      <c r="X566" s="222">
        <v>467</v>
      </c>
      <c r="Y566" s="488"/>
      <c r="Z566" s="499"/>
      <c r="AA566" s="239">
        <v>466</v>
      </c>
      <c r="AB566" s="347">
        <f t="shared" si="26"/>
        <v>466</v>
      </c>
      <c r="AC566" s="483"/>
      <c r="AD566" s="245" t="s">
        <v>1471</v>
      </c>
      <c r="AE566" s="569"/>
      <c r="AF566" s="196"/>
    </row>
    <row r="567" spans="1:32" ht="17.25" thickBot="1" x14ac:dyDescent="0.35">
      <c r="A567" s="498"/>
      <c r="B567" s="291">
        <f t="shared" si="24"/>
        <v>1</v>
      </c>
      <c r="C567" s="291">
        <v>465</v>
      </c>
      <c r="D567" s="285" t="s">
        <v>2779</v>
      </c>
      <c r="E567" s="6">
        <f t="shared" si="25"/>
        <v>1488</v>
      </c>
      <c r="F567" s="490"/>
      <c r="G567" s="500"/>
      <c r="H567" s="477"/>
      <c r="I567" s="247" t="s">
        <v>1878</v>
      </c>
      <c r="J567" s="503"/>
      <c r="K567" s="500"/>
      <c r="L567" s="255">
        <v>97</v>
      </c>
      <c r="M567" s="334" t="s">
        <v>70</v>
      </c>
      <c r="N567" s="516"/>
      <c r="O567" s="234">
        <v>554</v>
      </c>
      <c r="P567" s="334" t="s">
        <v>69</v>
      </c>
      <c r="Q567" s="516"/>
      <c r="R567" s="233">
        <v>47</v>
      </c>
      <c r="S567" s="334" t="s">
        <v>69</v>
      </c>
      <c r="T567" s="516"/>
      <c r="U567" s="234">
        <v>634</v>
      </c>
      <c r="V567" s="334" t="s">
        <v>68</v>
      </c>
      <c r="W567" s="516"/>
      <c r="X567" s="234">
        <v>466</v>
      </c>
      <c r="Y567" s="490"/>
      <c r="Z567" s="500"/>
      <c r="AA567" s="242">
        <v>465</v>
      </c>
      <c r="AB567" s="351">
        <f t="shared" si="26"/>
        <v>465</v>
      </c>
      <c r="AC567" s="484"/>
      <c r="AD567" s="247" t="s">
        <v>1878</v>
      </c>
      <c r="AE567" s="571"/>
      <c r="AF567" s="196"/>
    </row>
    <row r="568" spans="1:32" ht="16.5" customHeight="1" x14ac:dyDescent="0.3">
      <c r="A568" s="496" t="s">
        <v>238</v>
      </c>
      <c r="B568" s="286">
        <f t="shared" si="24"/>
        <v>1</v>
      </c>
      <c r="C568" s="286">
        <v>464</v>
      </c>
      <c r="D568" s="287" t="s">
        <v>2779</v>
      </c>
      <c r="E568" s="217">
        <f t="shared" si="25"/>
        <v>1487</v>
      </c>
      <c r="F568" s="487" t="s">
        <v>2780</v>
      </c>
      <c r="G568" s="504" t="s">
        <v>22</v>
      </c>
      <c r="H568" s="474" t="s">
        <v>1429</v>
      </c>
      <c r="I568" s="243" t="s">
        <v>1891</v>
      </c>
      <c r="J568" s="506" t="s">
        <v>501</v>
      </c>
      <c r="K568" s="504" t="s">
        <v>24</v>
      </c>
      <c r="L568" s="237">
        <v>48</v>
      </c>
      <c r="M568" s="329" t="s">
        <v>70</v>
      </c>
      <c r="N568" s="517" t="s">
        <v>36</v>
      </c>
      <c r="O568" s="232">
        <v>777</v>
      </c>
      <c r="P568" s="329" t="s">
        <v>69</v>
      </c>
      <c r="Q568" s="517" t="s">
        <v>2778</v>
      </c>
      <c r="R568" s="232">
        <v>23</v>
      </c>
      <c r="S568" s="329" t="s">
        <v>69</v>
      </c>
      <c r="T568" s="517" t="s">
        <v>36</v>
      </c>
      <c r="U568" s="232">
        <v>817</v>
      </c>
      <c r="V568" s="329" t="s">
        <v>68</v>
      </c>
      <c r="W568" s="517" t="s">
        <v>36</v>
      </c>
      <c r="X568" s="232">
        <v>465</v>
      </c>
      <c r="Y568" s="487" t="s">
        <v>2303</v>
      </c>
      <c r="Z568" s="504" t="s">
        <v>259</v>
      </c>
      <c r="AA568" s="237">
        <v>464</v>
      </c>
      <c r="AB568" s="345">
        <f t="shared" si="26"/>
        <v>464</v>
      </c>
      <c r="AC568" s="485" t="s">
        <v>1078</v>
      </c>
      <c r="AD568" s="243" t="s">
        <v>1891</v>
      </c>
      <c r="AE568" s="568" t="s">
        <v>501</v>
      </c>
      <c r="AF568" s="196"/>
    </row>
    <row r="569" spans="1:32" ht="16.5" customHeight="1" x14ac:dyDescent="0.3">
      <c r="A569" s="497"/>
      <c r="B569" s="288">
        <f t="shared" si="24"/>
        <v>1</v>
      </c>
      <c r="C569" s="288">
        <v>463</v>
      </c>
      <c r="D569" s="283" t="s">
        <v>2779</v>
      </c>
      <c r="E569" s="3">
        <f t="shared" si="25"/>
        <v>1486</v>
      </c>
      <c r="F569" s="488"/>
      <c r="G569" s="499"/>
      <c r="H569" s="475"/>
      <c r="I569" s="244" t="s">
        <v>1879</v>
      </c>
      <c r="J569" s="502"/>
      <c r="K569" s="499"/>
      <c r="L569" s="238">
        <v>24</v>
      </c>
      <c r="M569" s="330" t="s">
        <v>70</v>
      </c>
      <c r="N569" s="514"/>
      <c r="O569" s="224">
        <v>388</v>
      </c>
      <c r="P569" s="330" t="s">
        <v>69</v>
      </c>
      <c r="Q569" s="514"/>
      <c r="R569" s="224">
        <v>11</v>
      </c>
      <c r="S569" s="330" t="s">
        <v>69</v>
      </c>
      <c r="T569" s="514"/>
      <c r="U569" s="224">
        <v>908</v>
      </c>
      <c r="V569" s="330" t="s">
        <v>68</v>
      </c>
      <c r="W569" s="514"/>
      <c r="X569" s="224">
        <v>464</v>
      </c>
      <c r="Y569" s="488"/>
      <c r="Z569" s="499"/>
      <c r="AA569" s="238">
        <v>463</v>
      </c>
      <c r="AB569" s="346">
        <f t="shared" si="26"/>
        <v>463</v>
      </c>
      <c r="AC569" s="483"/>
      <c r="AD569" s="244" t="s">
        <v>1879</v>
      </c>
      <c r="AE569" s="569"/>
      <c r="AF569" s="196"/>
    </row>
    <row r="570" spans="1:32" ht="16.5" customHeight="1" x14ac:dyDescent="0.3">
      <c r="A570" s="497"/>
      <c r="B570" s="289">
        <f t="shared" si="24"/>
        <v>1</v>
      </c>
      <c r="C570" s="289">
        <v>462</v>
      </c>
      <c r="D570" s="290" t="s">
        <v>2779</v>
      </c>
      <c r="E570" s="219">
        <f t="shared" si="25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>
        <v>12</v>
      </c>
      <c r="M570" s="331" t="s">
        <v>70</v>
      </c>
      <c r="N570" s="514"/>
      <c r="O570" s="222">
        <v>194</v>
      </c>
      <c r="P570" s="331" t="s">
        <v>69</v>
      </c>
      <c r="Q570" s="514"/>
      <c r="R570" s="222">
        <v>5</v>
      </c>
      <c r="S570" s="331" t="s">
        <v>69</v>
      </c>
      <c r="T570" s="514"/>
      <c r="U570" s="222">
        <v>954</v>
      </c>
      <c r="V570" s="331" t="s">
        <v>68</v>
      </c>
      <c r="W570" s="514"/>
      <c r="X570" s="222">
        <v>463</v>
      </c>
      <c r="Y570" s="488"/>
      <c r="Z570" s="499"/>
      <c r="AA570" s="239">
        <v>462</v>
      </c>
      <c r="AB570" s="347">
        <f t="shared" si="26"/>
        <v>462</v>
      </c>
      <c r="AC570" s="483"/>
      <c r="AD570" s="245" t="s">
        <v>1090</v>
      </c>
      <c r="AE570" s="569"/>
      <c r="AF570" s="196"/>
    </row>
    <row r="571" spans="1:32" x14ac:dyDescent="0.3">
      <c r="A571" s="497"/>
      <c r="B571" s="236">
        <f t="shared" si="24"/>
        <v>1</v>
      </c>
      <c r="C571" s="236">
        <v>461</v>
      </c>
      <c r="D571" s="284" t="s">
        <v>2779</v>
      </c>
      <c r="E571" s="221">
        <f t="shared" si="25"/>
        <v>1484</v>
      </c>
      <c r="F571" s="488"/>
      <c r="G571" s="499"/>
      <c r="H571" s="475"/>
      <c r="I571" s="216" t="s">
        <v>1091</v>
      </c>
      <c r="J571" s="502"/>
      <c r="K571" s="499"/>
      <c r="L571" s="240">
        <v>6</v>
      </c>
      <c r="M571" s="332" t="s">
        <v>70</v>
      </c>
      <c r="N571" s="515"/>
      <c r="O571" s="226">
        <v>97</v>
      </c>
      <c r="P571" s="332" t="s">
        <v>69</v>
      </c>
      <c r="Q571" s="515"/>
      <c r="R571" s="226">
        <v>2</v>
      </c>
      <c r="S571" s="332" t="s">
        <v>69</v>
      </c>
      <c r="T571" s="515"/>
      <c r="U571" s="226">
        <v>977</v>
      </c>
      <c r="V571" s="332" t="s">
        <v>68</v>
      </c>
      <c r="W571" s="515"/>
      <c r="X571" s="226">
        <v>462</v>
      </c>
      <c r="Y571" s="488"/>
      <c r="Z571" s="499"/>
      <c r="AA571" s="240">
        <v>461</v>
      </c>
      <c r="AB571" s="348">
        <f t="shared" si="26"/>
        <v>461</v>
      </c>
      <c r="AC571" s="483"/>
      <c r="AD571" s="216" t="s">
        <v>1091</v>
      </c>
      <c r="AE571" s="569"/>
      <c r="AF571" s="196"/>
    </row>
    <row r="572" spans="1:32" ht="16.5" customHeight="1" x14ac:dyDescent="0.3">
      <c r="A572" s="497"/>
      <c r="B572" s="289">
        <f t="shared" si="24"/>
        <v>1</v>
      </c>
      <c r="C572" s="289">
        <v>460</v>
      </c>
      <c r="D572" s="290" t="s">
        <v>2779</v>
      </c>
      <c r="E572" s="219">
        <f t="shared" si="25"/>
        <v>1483</v>
      </c>
      <c r="F572" s="488"/>
      <c r="G572" s="499"/>
      <c r="H572" s="475"/>
      <c r="I572" s="246" t="s">
        <v>1092</v>
      </c>
      <c r="J572" s="502"/>
      <c r="K572" s="499"/>
      <c r="L572" s="241">
        <v>3</v>
      </c>
      <c r="M572" s="333" t="s">
        <v>70</v>
      </c>
      <c r="N572" s="513" t="s">
        <v>36</v>
      </c>
      <c r="O572" s="228">
        <v>48</v>
      </c>
      <c r="P572" s="333" t="s">
        <v>69</v>
      </c>
      <c r="Q572" s="513" t="s">
        <v>2778</v>
      </c>
      <c r="R572" s="228">
        <v>1</v>
      </c>
      <c r="S572" s="333" t="s">
        <v>69</v>
      </c>
      <c r="T572" s="513" t="s">
        <v>36</v>
      </c>
      <c r="U572" s="228">
        <v>488</v>
      </c>
      <c r="V572" s="333" t="s">
        <v>68</v>
      </c>
      <c r="W572" s="513" t="s">
        <v>36</v>
      </c>
      <c r="X572" s="228">
        <v>461</v>
      </c>
      <c r="Y572" s="488"/>
      <c r="Z572" s="499"/>
      <c r="AA572" s="241">
        <v>460</v>
      </c>
      <c r="AB572" s="349">
        <f t="shared" si="26"/>
        <v>460</v>
      </c>
      <c r="AC572" s="483"/>
      <c r="AD572" s="246" t="s">
        <v>1092</v>
      </c>
      <c r="AE572" s="569"/>
      <c r="AF572" s="196"/>
    </row>
    <row r="573" spans="1:32" ht="16.5" customHeight="1" x14ac:dyDescent="0.3">
      <c r="A573" s="497"/>
      <c r="B573" s="288">
        <f t="shared" si="24"/>
        <v>1</v>
      </c>
      <c r="C573" s="288">
        <v>459</v>
      </c>
      <c r="D573" s="283" t="s">
        <v>2779</v>
      </c>
      <c r="E573" s="3">
        <f t="shared" si="25"/>
        <v>1482</v>
      </c>
      <c r="F573" s="488"/>
      <c r="G573" s="499"/>
      <c r="H573" s="475"/>
      <c r="I573" s="244" t="s">
        <v>1093</v>
      </c>
      <c r="J573" s="502"/>
      <c r="K573" s="499"/>
      <c r="L573" s="238">
        <v>1</v>
      </c>
      <c r="M573" s="330" t="s">
        <v>70</v>
      </c>
      <c r="N573" s="514"/>
      <c r="O573" s="224">
        <v>524</v>
      </c>
      <c r="P573" s="330" t="s">
        <v>69</v>
      </c>
      <c r="Q573" s="514"/>
      <c r="R573" s="224"/>
      <c r="S573" s="330"/>
      <c r="T573" s="514"/>
      <c r="U573" s="224">
        <v>744</v>
      </c>
      <c r="V573" s="330" t="s">
        <v>68</v>
      </c>
      <c r="W573" s="514"/>
      <c r="X573" s="224">
        <v>460</v>
      </c>
      <c r="Y573" s="488"/>
      <c r="Z573" s="499"/>
      <c r="AA573" s="238">
        <v>459</v>
      </c>
      <c r="AB573" s="346">
        <f t="shared" si="26"/>
        <v>459</v>
      </c>
      <c r="AC573" s="483"/>
      <c r="AD573" s="244" t="s">
        <v>1093</v>
      </c>
      <c r="AE573" s="569"/>
      <c r="AF573" s="196"/>
    </row>
    <row r="574" spans="1:32" x14ac:dyDescent="0.3">
      <c r="A574" s="497"/>
      <c r="B574" s="289">
        <f t="shared" si="24"/>
        <v>1</v>
      </c>
      <c r="C574" s="289">
        <v>458</v>
      </c>
      <c r="D574" s="290" t="s">
        <v>2779</v>
      </c>
      <c r="E574" s="219">
        <f t="shared" si="25"/>
        <v>1481</v>
      </c>
      <c r="F574" s="488"/>
      <c r="G574" s="499"/>
      <c r="H574" s="475"/>
      <c r="I574" s="245" t="s">
        <v>1094</v>
      </c>
      <c r="J574" s="502"/>
      <c r="K574" s="499"/>
      <c r="L574" s="239"/>
      <c r="M574" s="331"/>
      <c r="N574" s="514"/>
      <c r="O574" s="222">
        <v>762</v>
      </c>
      <c r="P574" s="331" t="s">
        <v>69</v>
      </c>
      <c r="Q574" s="514"/>
      <c r="R574" s="222"/>
      <c r="S574" s="331"/>
      <c r="T574" s="514"/>
      <c r="U574" s="222">
        <v>372</v>
      </c>
      <c r="V574" s="331" t="s">
        <v>68</v>
      </c>
      <c r="W574" s="514"/>
      <c r="X574" s="222">
        <v>459</v>
      </c>
      <c r="Y574" s="488"/>
      <c r="Z574" s="499"/>
      <c r="AA574" s="239">
        <v>458</v>
      </c>
      <c r="AB574" s="347">
        <f t="shared" si="26"/>
        <v>458</v>
      </c>
      <c r="AC574" s="483"/>
      <c r="AD574" s="245" t="s">
        <v>1094</v>
      </c>
      <c r="AE574" s="569"/>
      <c r="AF574" s="196"/>
    </row>
    <row r="575" spans="1:32" x14ac:dyDescent="0.3">
      <c r="A575" s="497"/>
      <c r="B575" s="236">
        <f t="shared" si="24"/>
        <v>1</v>
      </c>
      <c r="C575" s="236">
        <v>457</v>
      </c>
      <c r="D575" s="284" t="s">
        <v>2779</v>
      </c>
      <c r="E575" s="4">
        <f t="shared" si="25"/>
        <v>1480</v>
      </c>
      <c r="F575" s="489"/>
      <c r="G575" s="505"/>
      <c r="H575" s="475"/>
      <c r="I575" s="216" t="s">
        <v>1475</v>
      </c>
      <c r="J575" s="502"/>
      <c r="K575" s="505"/>
      <c r="L575" s="254"/>
      <c r="M575" s="332"/>
      <c r="N575" s="515"/>
      <c r="O575" s="226">
        <v>381</v>
      </c>
      <c r="P575" s="332" t="s">
        <v>69</v>
      </c>
      <c r="Q575" s="515"/>
      <c r="R575" s="230"/>
      <c r="S575" s="332"/>
      <c r="T575" s="515"/>
      <c r="U575" s="226">
        <v>186</v>
      </c>
      <c r="V575" s="332" t="s">
        <v>68</v>
      </c>
      <c r="W575" s="515"/>
      <c r="X575" s="226">
        <v>458</v>
      </c>
      <c r="Y575" s="488"/>
      <c r="Z575" s="499"/>
      <c r="AA575" s="240">
        <v>457</v>
      </c>
      <c r="AB575" s="348">
        <f t="shared" si="26"/>
        <v>457</v>
      </c>
      <c r="AC575" s="486"/>
      <c r="AD575" s="216" t="s">
        <v>1475</v>
      </c>
      <c r="AE575" s="569"/>
      <c r="AF575" s="196"/>
    </row>
    <row r="576" spans="1:32" ht="16.5" customHeight="1" x14ac:dyDescent="0.3">
      <c r="A576" s="497"/>
      <c r="B576" s="289">
        <f t="shared" si="24"/>
        <v>1</v>
      </c>
      <c r="C576" s="289">
        <v>456</v>
      </c>
      <c r="D576" s="290" t="s">
        <v>2779</v>
      </c>
      <c r="E576" s="219">
        <f t="shared" si="25"/>
        <v>1479</v>
      </c>
      <c r="F576" s="488" t="s">
        <v>2780</v>
      </c>
      <c r="G576" s="499" t="s">
        <v>22</v>
      </c>
      <c r="H576" s="476" t="s">
        <v>1429</v>
      </c>
      <c r="I576" s="245" t="s">
        <v>1476</v>
      </c>
      <c r="J576" s="501" t="s">
        <v>501</v>
      </c>
      <c r="K576" s="499" t="s">
        <v>24</v>
      </c>
      <c r="L576" s="241"/>
      <c r="M576" s="333"/>
      <c r="N576" s="513" t="s">
        <v>36</v>
      </c>
      <c r="O576" s="228">
        <v>190</v>
      </c>
      <c r="P576" s="333" t="s">
        <v>69</v>
      </c>
      <c r="Q576" s="513" t="s">
        <v>2778</v>
      </c>
      <c r="R576" s="228">
        <v>93</v>
      </c>
      <c r="S576" s="333" t="s">
        <v>68</v>
      </c>
      <c r="T576" s="513" t="s">
        <v>36</v>
      </c>
      <c r="U576" s="228">
        <v>35</v>
      </c>
      <c r="V576" s="333" t="s">
        <v>67</v>
      </c>
      <c r="W576" s="513" t="s">
        <v>36</v>
      </c>
      <c r="X576" s="222">
        <v>457</v>
      </c>
      <c r="Y576" s="488"/>
      <c r="Z576" s="499"/>
      <c r="AA576" s="239">
        <v>456</v>
      </c>
      <c r="AB576" s="347">
        <f t="shared" si="26"/>
        <v>456</v>
      </c>
      <c r="AC576" s="483" t="s">
        <v>1078</v>
      </c>
      <c r="AD576" s="245" t="s">
        <v>1476</v>
      </c>
      <c r="AE576" s="570" t="s">
        <v>501</v>
      </c>
      <c r="AF576" s="196"/>
    </row>
    <row r="577" spans="1:32" ht="16.5" customHeight="1" x14ac:dyDescent="0.3">
      <c r="A577" s="497"/>
      <c r="B577" s="288">
        <f t="shared" si="24"/>
        <v>1</v>
      </c>
      <c r="C577" s="288">
        <v>455</v>
      </c>
      <c r="D577" s="283" t="s">
        <v>2779</v>
      </c>
      <c r="E577" s="3">
        <f t="shared" si="25"/>
        <v>1478</v>
      </c>
      <c r="F577" s="488"/>
      <c r="G577" s="499"/>
      <c r="H577" s="475"/>
      <c r="I577" s="244" t="s">
        <v>1095</v>
      </c>
      <c r="J577" s="502"/>
      <c r="K577" s="499"/>
      <c r="L577" s="238">
        <v>95</v>
      </c>
      <c r="M577" s="330" t="s">
        <v>69</v>
      </c>
      <c r="N577" s="514"/>
      <c r="O577" s="224">
        <v>268</v>
      </c>
      <c r="P577" s="330" t="s">
        <v>68</v>
      </c>
      <c r="Q577" s="514"/>
      <c r="R577" s="224">
        <v>46</v>
      </c>
      <c r="S577" s="330" t="s">
        <v>68</v>
      </c>
      <c r="T577" s="514"/>
      <c r="U577" s="224">
        <v>517</v>
      </c>
      <c r="V577" s="330" t="s">
        <v>67</v>
      </c>
      <c r="W577" s="514"/>
      <c r="X577" s="224">
        <v>456</v>
      </c>
      <c r="Y577" s="488"/>
      <c r="Z577" s="499"/>
      <c r="AA577" s="238">
        <v>455</v>
      </c>
      <c r="AB577" s="346">
        <f t="shared" si="26"/>
        <v>455</v>
      </c>
      <c r="AC577" s="483"/>
      <c r="AD577" s="244" t="s">
        <v>1095</v>
      </c>
      <c r="AE577" s="569"/>
      <c r="AF577" s="196"/>
    </row>
    <row r="578" spans="1:32" ht="16.5" customHeight="1" x14ac:dyDescent="0.3">
      <c r="A578" s="497"/>
      <c r="B578" s="289">
        <f t="shared" si="24"/>
        <v>1</v>
      </c>
      <c r="C578" s="289">
        <v>454</v>
      </c>
      <c r="D578" s="290" t="s">
        <v>2779</v>
      </c>
      <c r="E578" s="219">
        <f t="shared" si="25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47</v>
      </c>
      <c r="M578" s="331" t="s">
        <v>69</v>
      </c>
      <c r="N578" s="514"/>
      <c r="O578" s="222">
        <v>634</v>
      </c>
      <c r="P578" s="331" t="s">
        <v>68</v>
      </c>
      <c r="Q578" s="514"/>
      <c r="R578" s="222">
        <v>23</v>
      </c>
      <c r="S578" s="331" t="s">
        <v>68</v>
      </c>
      <c r="T578" s="514"/>
      <c r="U578" s="222">
        <v>258</v>
      </c>
      <c r="V578" s="331" t="s">
        <v>67</v>
      </c>
      <c r="W578" s="514"/>
      <c r="X578" s="222">
        <v>455</v>
      </c>
      <c r="Y578" s="488"/>
      <c r="Z578" s="499"/>
      <c r="AA578" s="239">
        <v>454</v>
      </c>
      <c r="AB578" s="347">
        <f t="shared" si="26"/>
        <v>454</v>
      </c>
      <c r="AC578" s="483"/>
      <c r="AD578" s="245" t="s">
        <v>1096</v>
      </c>
      <c r="AE578" s="569"/>
      <c r="AF578" s="196"/>
    </row>
    <row r="579" spans="1:32" x14ac:dyDescent="0.3">
      <c r="A579" s="497"/>
      <c r="B579" s="236">
        <f t="shared" si="24"/>
        <v>1</v>
      </c>
      <c r="C579" s="236">
        <v>453</v>
      </c>
      <c r="D579" s="284" t="s">
        <v>2779</v>
      </c>
      <c r="E579" s="221">
        <f t="shared" si="25"/>
        <v>1476</v>
      </c>
      <c r="F579" s="488"/>
      <c r="G579" s="499"/>
      <c r="H579" s="475"/>
      <c r="I579" s="216" t="s">
        <v>1097</v>
      </c>
      <c r="J579" s="502"/>
      <c r="K579" s="499"/>
      <c r="L579" s="240">
        <v>23</v>
      </c>
      <c r="M579" s="332" t="s">
        <v>69</v>
      </c>
      <c r="N579" s="515"/>
      <c r="O579" s="226">
        <v>817</v>
      </c>
      <c r="P579" s="332" t="s">
        <v>68</v>
      </c>
      <c r="Q579" s="515"/>
      <c r="R579" s="226">
        <v>11</v>
      </c>
      <c r="S579" s="332" t="s">
        <v>68</v>
      </c>
      <c r="T579" s="515"/>
      <c r="U579" s="226">
        <v>629</v>
      </c>
      <c r="V579" s="332" t="s">
        <v>67</v>
      </c>
      <c r="W579" s="515"/>
      <c r="X579" s="216">
        <v>454</v>
      </c>
      <c r="Y579" s="488"/>
      <c r="Z579" s="499"/>
      <c r="AA579" s="216">
        <v>453</v>
      </c>
      <c r="AB579" s="350">
        <f t="shared" si="26"/>
        <v>453</v>
      </c>
      <c r="AC579" s="483"/>
      <c r="AD579" s="216" t="s">
        <v>1097</v>
      </c>
      <c r="AE579" s="569"/>
      <c r="AF579" s="196"/>
    </row>
    <row r="580" spans="1:32" ht="16.5" customHeight="1" x14ac:dyDescent="0.3">
      <c r="A580" s="497"/>
      <c r="B580" s="289">
        <f t="shared" si="24"/>
        <v>1</v>
      </c>
      <c r="C580" s="289">
        <v>452</v>
      </c>
      <c r="D580" s="290" t="s">
        <v>2779</v>
      </c>
      <c r="E580" s="219">
        <f t="shared" si="25"/>
        <v>1475</v>
      </c>
      <c r="F580" s="488"/>
      <c r="G580" s="499"/>
      <c r="H580" s="475"/>
      <c r="I580" s="245" t="s">
        <v>1098</v>
      </c>
      <c r="J580" s="502"/>
      <c r="K580" s="499"/>
      <c r="L580" s="239">
        <v>11</v>
      </c>
      <c r="M580" s="331" t="s">
        <v>69</v>
      </c>
      <c r="N580" s="514" t="s">
        <v>36</v>
      </c>
      <c r="O580" s="222">
        <v>908</v>
      </c>
      <c r="P580" s="331" t="s">
        <v>68</v>
      </c>
      <c r="Q580" s="514" t="s">
        <v>2778</v>
      </c>
      <c r="R580" s="222">
        <v>5</v>
      </c>
      <c r="S580" s="331" t="s">
        <v>68</v>
      </c>
      <c r="T580" s="514" t="s">
        <v>36</v>
      </c>
      <c r="U580" s="222">
        <v>814</v>
      </c>
      <c r="V580" s="331" t="s">
        <v>67</v>
      </c>
      <c r="W580" s="514" t="s">
        <v>36</v>
      </c>
      <c r="X580" s="222">
        <v>453</v>
      </c>
      <c r="Y580" s="488"/>
      <c r="Z580" s="499"/>
      <c r="AA580" s="239">
        <v>452</v>
      </c>
      <c r="AB580" s="347">
        <f t="shared" si="26"/>
        <v>452</v>
      </c>
      <c r="AC580" s="483"/>
      <c r="AD580" s="245" t="s">
        <v>1098</v>
      </c>
      <c r="AE580" s="569"/>
      <c r="AF580" s="196"/>
    </row>
    <row r="581" spans="1:32" ht="16.5" customHeight="1" x14ac:dyDescent="0.3">
      <c r="A581" s="497"/>
      <c r="B581" s="288">
        <f t="shared" si="24"/>
        <v>1</v>
      </c>
      <c r="C581" s="288">
        <v>451</v>
      </c>
      <c r="D581" s="283" t="s">
        <v>2779</v>
      </c>
      <c r="E581" s="3">
        <f t="shared" si="25"/>
        <v>1474</v>
      </c>
      <c r="F581" s="488"/>
      <c r="G581" s="499"/>
      <c r="H581" s="475"/>
      <c r="I581" s="244" t="s">
        <v>1099</v>
      </c>
      <c r="J581" s="502"/>
      <c r="K581" s="499"/>
      <c r="L581" s="238">
        <v>5</v>
      </c>
      <c r="M581" s="330" t="s">
        <v>69</v>
      </c>
      <c r="N581" s="514"/>
      <c r="O581" s="224">
        <v>954</v>
      </c>
      <c r="P581" s="330" t="s">
        <v>68</v>
      </c>
      <c r="Q581" s="514"/>
      <c r="R581" s="224">
        <v>2</v>
      </c>
      <c r="S581" s="330" t="s">
        <v>68</v>
      </c>
      <c r="T581" s="514"/>
      <c r="U581" s="224">
        <v>907</v>
      </c>
      <c r="V581" s="330" t="s">
        <v>67</v>
      </c>
      <c r="W581" s="514"/>
      <c r="X581" s="224">
        <v>452</v>
      </c>
      <c r="Y581" s="488"/>
      <c r="Z581" s="499"/>
      <c r="AA581" s="238">
        <v>451</v>
      </c>
      <c r="AB581" s="346">
        <f t="shared" si="26"/>
        <v>451</v>
      </c>
      <c r="AC581" s="483"/>
      <c r="AD581" s="244" t="s">
        <v>1099</v>
      </c>
      <c r="AE581" s="569"/>
      <c r="AF581" s="196"/>
    </row>
    <row r="582" spans="1:32" ht="16.5" customHeight="1" x14ac:dyDescent="0.3">
      <c r="A582" s="497"/>
      <c r="B582" s="289">
        <f t="shared" si="24"/>
        <v>1</v>
      </c>
      <c r="C582" s="289">
        <v>450</v>
      </c>
      <c r="D582" s="290" t="s">
        <v>2779</v>
      </c>
      <c r="E582" s="219">
        <f t="shared" si="25"/>
        <v>1473</v>
      </c>
      <c r="F582" s="488"/>
      <c r="G582" s="499"/>
      <c r="H582" s="475"/>
      <c r="I582" s="245" t="s">
        <v>1100</v>
      </c>
      <c r="J582" s="502"/>
      <c r="K582" s="499"/>
      <c r="L582" s="239">
        <v>2</v>
      </c>
      <c r="M582" s="331" t="s">
        <v>69</v>
      </c>
      <c r="N582" s="514"/>
      <c r="O582" s="222">
        <v>977</v>
      </c>
      <c r="P582" s="331" t="s">
        <v>68</v>
      </c>
      <c r="Q582" s="514"/>
      <c r="R582" s="222">
        <v>1</v>
      </c>
      <c r="S582" s="331" t="s">
        <v>68</v>
      </c>
      <c r="T582" s="514"/>
      <c r="U582" s="222">
        <v>453</v>
      </c>
      <c r="V582" s="331" t="s">
        <v>67</v>
      </c>
      <c r="W582" s="514"/>
      <c r="X582" s="222">
        <v>451</v>
      </c>
      <c r="Y582" s="488"/>
      <c r="Z582" s="499"/>
      <c r="AA582" s="239">
        <v>450</v>
      </c>
      <c r="AB582" s="347">
        <f t="shared" si="26"/>
        <v>450</v>
      </c>
      <c r="AC582" s="483"/>
      <c r="AD582" s="245" t="s">
        <v>1100</v>
      </c>
      <c r="AE582" s="569"/>
      <c r="AF582" s="196"/>
    </row>
    <row r="583" spans="1:32" ht="17.25" thickBot="1" x14ac:dyDescent="0.35">
      <c r="A583" s="498"/>
      <c r="B583" s="291">
        <f t="shared" si="24"/>
        <v>1</v>
      </c>
      <c r="C583" s="291">
        <v>449</v>
      </c>
      <c r="D583" s="285" t="s">
        <v>2779</v>
      </c>
      <c r="E583" s="6">
        <f t="shared" si="25"/>
        <v>1472</v>
      </c>
      <c r="F583" s="490"/>
      <c r="G583" s="500"/>
      <c r="H583" s="477"/>
      <c r="I583" s="247" t="s">
        <v>1477</v>
      </c>
      <c r="J583" s="503"/>
      <c r="K583" s="500"/>
      <c r="L583" s="255">
        <v>1</v>
      </c>
      <c r="M583" s="334" t="s">
        <v>69</v>
      </c>
      <c r="N583" s="516"/>
      <c r="O583" s="234">
        <v>488</v>
      </c>
      <c r="P583" s="334" t="s">
        <v>68</v>
      </c>
      <c r="Q583" s="516"/>
      <c r="R583" s="233"/>
      <c r="S583" s="334"/>
      <c r="T583" s="516"/>
      <c r="U583" s="234">
        <v>726</v>
      </c>
      <c r="V583" s="334" t="s">
        <v>67</v>
      </c>
      <c r="W583" s="516"/>
      <c r="X583" s="234">
        <v>450</v>
      </c>
      <c r="Y583" s="490"/>
      <c r="Z583" s="500"/>
      <c r="AA583" s="242">
        <v>449</v>
      </c>
      <c r="AB583" s="351">
        <f t="shared" si="26"/>
        <v>449</v>
      </c>
      <c r="AC583" s="484"/>
      <c r="AD583" s="247" t="s">
        <v>1477</v>
      </c>
      <c r="AE583" s="571"/>
      <c r="AF583" s="196"/>
    </row>
    <row r="584" spans="1:32" ht="16.5" customHeight="1" x14ac:dyDescent="0.3">
      <c r="A584" s="496" t="s">
        <v>238</v>
      </c>
      <c r="B584" s="286">
        <f t="shared" ref="B584:B647" si="27">B585</f>
        <v>1</v>
      </c>
      <c r="C584" s="286">
        <v>448</v>
      </c>
      <c r="D584" s="287" t="s">
        <v>2779</v>
      </c>
      <c r="E584" s="217">
        <f t="shared" ref="E584:E647" si="28">E585+1</f>
        <v>1471</v>
      </c>
      <c r="F584" s="487" t="s">
        <v>2780</v>
      </c>
      <c r="G584" s="504" t="s">
        <v>22</v>
      </c>
      <c r="H584" s="478" t="s">
        <v>2325</v>
      </c>
      <c r="I584" s="479"/>
      <c r="J584" s="506" t="s">
        <v>501</v>
      </c>
      <c r="K584" s="504" t="s">
        <v>24</v>
      </c>
      <c r="L584" s="237"/>
      <c r="M584" s="329"/>
      <c r="N584" s="517" t="s">
        <v>36</v>
      </c>
      <c r="O584" s="232">
        <v>744</v>
      </c>
      <c r="P584" s="329" t="s">
        <v>68</v>
      </c>
      <c r="Q584" s="517" t="s">
        <v>2778</v>
      </c>
      <c r="R584" s="232"/>
      <c r="S584" s="329"/>
      <c r="T584" s="517" t="s">
        <v>36</v>
      </c>
      <c r="U584" s="232">
        <v>363</v>
      </c>
      <c r="V584" s="329" t="s">
        <v>67</v>
      </c>
      <c r="W584" s="517" t="s">
        <v>36</v>
      </c>
      <c r="X584" s="232">
        <v>449</v>
      </c>
      <c r="Y584" s="487" t="s">
        <v>2303</v>
      </c>
      <c r="Z584" s="504" t="s">
        <v>259</v>
      </c>
      <c r="AA584" s="237">
        <v>448</v>
      </c>
      <c r="AB584" s="345">
        <f t="shared" ref="AB584:AB647" si="29">E$1035*AA584</f>
        <v>448</v>
      </c>
      <c r="AC584" s="485" t="s">
        <v>1077</v>
      </c>
      <c r="AD584" s="243" t="s">
        <v>2370</v>
      </c>
      <c r="AE584" s="568" t="s">
        <v>501</v>
      </c>
      <c r="AF584" s="196"/>
    </row>
    <row r="585" spans="1:32" ht="16.5" customHeight="1" x14ac:dyDescent="0.3">
      <c r="A585" s="497"/>
      <c r="B585" s="288">
        <f t="shared" si="27"/>
        <v>1</v>
      </c>
      <c r="C585" s="288">
        <v>447</v>
      </c>
      <c r="D585" s="283" t="s">
        <v>2779</v>
      </c>
      <c r="E585" s="3">
        <f t="shared" si="28"/>
        <v>1470</v>
      </c>
      <c r="F585" s="488"/>
      <c r="G585" s="499"/>
      <c r="H585" s="518" t="s">
        <v>1428</v>
      </c>
      <c r="I585" s="244" t="s">
        <v>1101</v>
      </c>
      <c r="J585" s="502"/>
      <c r="K585" s="499"/>
      <c r="L585" s="238"/>
      <c r="M585" s="330"/>
      <c r="N585" s="514"/>
      <c r="O585" s="224">
        <v>372</v>
      </c>
      <c r="P585" s="330" t="s">
        <v>68</v>
      </c>
      <c r="Q585" s="514"/>
      <c r="R585" s="224"/>
      <c r="S585" s="330"/>
      <c r="T585" s="514"/>
      <c r="U585" s="224">
        <v>181</v>
      </c>
      <c r="V585" s="330" t="s">
        <v>67</v>
      </c>
      <c r="W585" s="514"/>
      <c r="X585" s="224">
        <v>448</v>
      </c>
      <c r="Y585" s="488"/>
      <c r="Z585" s="499"/>
      <c r="AA585" s="238">
        <v>447</v>
      </c>
      <c r="AB585" s="346">
        <f t="shared" si="29"/>
        <v>447</v>
      </c>
      <c r="AC585" s="483"/>
      <c r="AD585" s="244" t="s">
        <v>1101</v>
      </c>
      <c r="AE585" s="569"/>
      <c r="AF585" s="196"/>
    </row>
    <row r="586" spans="1:32" ht="16.5" customHeight="1" x14ac:dyDescent="0.3">
      <c r="A586" s="497"/>
      <c r="B586" s="289">
        <f t="shared" si="27"/>
        <v>1</v>
      </c>
      <c r="C586" s="289">
        <v>446</v>
      </c>
      <c r="D586" s="290" t="s">
        <v>2779</v>
      </c>
      <c r="E586" s="219">
        <f t="shared" si="28"/>
        <v>1469</v>
      </c>
      <c r="F586" s="488"/>
      <c r="G586" s="499"/>
      <c r="H586" s="518"/>
      <c r="I586" s="245" t="s">
        <v>1102</v>
      </c>
      <c r="J586" s="502"/>
      <c r="K586" s="499" t="s">
        <v>23</v>
      </c>
      <c r="L586" s="239"/>
      <c r="M586" s="331"/>
      <c r="N586" s="514"/>
      <c r="O586" s="222">
        <v>186</v>
      </c>
      <c r="P586" s="331" t="s">
        <v>68</v>
      </c>
      <c r="Q586" s="514"/>
      <c r="R586" s="222">
        <v>90</v>
      </c>
      <c r="S586" s="331" t="s">
        <v>67</v>
      </c>
      <c r="T586" s="514"/>
      <c r="U586" s="222">
        <v>854</v>
      </c>
      <c r="V586" s="331" t="s">
        <v>66</v>
      </c>
      <c r="W586" s="514"/>
      <c r="X586" s="222">
        <v>447</v>
      </c>
      <c r="Y586" s="488"/>
      <c r="Z586" s="499"/>
      <c r="AA586" s="239">
        <v>446</v>
      </c>
      <c r="AB586" s="347">
        <f t="shared" si="29"/>
        <v>446</v>
      </c>
      <c r="AC586" s="483"/>
      <c r="AD586" s="245" t="s">
        <v>1102</v>
      </c>
      <c r="AE586" s="569"/>
      <c r="AF586" s="196"/>
    </row>
    <row r="587" spans="1:32" x14ac:dyDescent="0.3">
      <c r="A587" s="497"/>
      <c r="B587" s="236">
        <f t="shared" si="27"/>
        <v>1</v>
      </c>
      <c r="C587" s="236">
        <v>445</v>
      </c>
      <c r="D587" s="284" t="s">
        <v>2779</v>
      </c>
      <c r="E587" s="221">
        <f t="shared" si="28"/>
        <v>1468</v>
      </c>
      <c r="F587" s="488"/>
      <c r="G587" s="499"/>
      <c r="H587" s="518"/>
      <c r="I587" s="216" t="s">
        <v>1081</v>
      </c>
      <c r="J587" s="502"/>
      <c r="K587" s="499"/>
      <c r="L587" s="240">
        <v>93</v>
      </c>
      <c r="M587" s="332" t="s">
        <v>68</v>
      </c>
      <c r="N587" s="515"/>
      <c r="O587" s="226">
        <v>35</v>
      </c>
      <c r="P587" s="332" t="s">
        <v>67</v>
      </c>
      <c r="Q587" s="515"/>
      <c r="R587" s="226">
        <v>45</v>
      </c>
      <c r="S587" s="332" t="s">
        <v>67</v>
      </c>
      <c r="T587" s="515"/>
      <c r="U587" s="226">
        <v>427</v>
      </c>
      <c r="V587" s="332" t="s">
        <v>66</v>
      </c>
      <c r="W587" s="515"/>
      <c r="X587" s="226">
        <v>446</v>
      </c>
      <c r="Y587" s="488"/>
      <c r="Z587" s="499"/>
      <c r="AA587" s="240">
        <v>445</v>
      </c>
      <c r="AB587" s="348">
        <f t="shared" si="29"/>
        <v>445</v>
      </c>
      <c r="AC587" s="483"/>
      <c r="AD587" s="216" t="s">
        <v>1081</v>
      </c>
      <c r="AE587" s="569"/>
      <c r="AF587" s="196"/>
    </row>
    <row r="588" spans="1:32" ht="16.5" customHeight="1" x14ac:dyDescent="0.3">
      <c r="A588" s="497"/>
      <c r="B588" s="289">
        <f t="shared" si="27"/>
        <v>1</v>
      </c>
      <c r="C588" s="289">
        <v>444</v>
      </c>
      <c r="D588" s="290" t="s">
        <v>2779</v>
      </c>
      <c r="E588" s="219">
        <f t="shared" si="28"/>
        <v>1467</v>
      </c>
      <c r="F588" s="488"/>
      <c r="G588" s="499"/>
      <c r="H588" s="518"/>
      <c r="I588" s="246" t="s">
        <v>1082</v>
      </c>
      <c r="J588" s="502"/>
      <c r="K588" s="499"/>
      <c r="L588" s="241">
        <v>46</v>
      </c>
      <c r="M588" s="333" t="s">
        <v>68</v>
      </c>
      <c r="N588" s="513" t="s">
        <v>36</v>
      </c>
      <c r="O588" s="228">
        <v>517</v>
      </c>
      <c r="P588" s="333" t="s">
        <v>67</v>
      </c>
      <c r="Q588" s="513" t="s">
        <v>2778</v>
      </c>
      <c r="R588" s="228">
        <v>22</v>
      </c>
      <c r="S588" s="333" t="s">
        <v>67</v>
      </c>
      <c r="T588" s="513" t="s">
        <v>36</v>
      </c>
      <c r="U588" s="228">
        <v>713</v>
      </c>
      <c r="V588" s="333" t="s">
        <v>66</v>
      </c>
      <c r="W588" s="513" t="s">
        <v>36</v>
      </c>
      <c r="X588" s="228">
        <v>445</v>
      </c>
      <c r="Y588" s="488"/>
      <c r="Z588" s="499"/>
      <c r="AA588" s="241">
        <v>444</v>
      </c>
      <c r="AB588" s="349">
        <f t="shared" si="29"/>
        <v>444</v>
      </c>
      <c r="AC588" s="483"/>
      <c r="AD588" s="246" t="s">
        <v>1082</v>
      </c>
      <c r="AE588" s="569"/>
      <c r="AF588" s="196"/>
    </row>
    <row r="589" spans="1:32" ht="16.5" customHeight="1" x14ac:dyDescent="0.3">
      <c r="A589" s="497"/>
      <c r="B589" s="288">
        <f t="shared" si="27"/>
        <v>1</v>
      </c>
      <c r="C589" s="288">
        <v>443</v>
      </c>
      <c r="D589" s="283" t="s">
        <v>2779</v>
      </c>
      <c r="E589" s="3">
        <f t="shared" si="28"/>
        <v>1466</v>
      </c>
      <c r="F589" s="488"/>
      <c r="G589" s="499"/>
      <c r="H589" s="518"/>
      <c r="I589" s="244" t="s">
        <v>1083</v>
      </c>
      <c r="J589" s="502"/>
      <c r="K589" s="499"/>
      <c r="L589" s="238">
        <v>23</v>
      </c>
      <c r="M589" s="330" t="s">
        <v>68</v>
      </c>
      <c r="N589" s="514"/>
      <c r="O589" s="224">
        <v>258</v>
      </c>
      <c r="P589" s="330" t="s">
        <v>67</v>
      </c>
      <c r="Q589" s="514"/>
      <c r="R589" s="224">
        <v>11</v>
      </c>
      <c r="S589" s="330" t="s">
        <v>67</v>
      </c>
      <c r="T589" s="514"/>
      <c r="U589" s="224">
        <v>356</v>
      </c>
      <c r="V589" s="330" t="s">
        <v>66</v>
      </c>
      <c r="W589" s="514"/>
      <c r="X589" s="224">
        <v>444</v>
      </c>
      <c r="Y589" s="488"/>
      <c r="Z589" s="499"/>
      <c r="AA589" s="238">
        <v>443</v>
      </c>
      <c r="AB589" s="346">
        <f t="shared" si="29"/>
        <v>443</v>
      </c>
      <c r="AC589" s="483"/>
      <c r="AD589" s="244" t="s">
        <v>1083</v>
      </c>
      <c r="AE589" s="569"/>
      <c r="AF589" s="196"/>
    </row>
    <row r="590" spans="1:32" x14ac:dyDescent="0.3">
      <c r="A590" s="497"/>
      <c r="B590" s="289">
        <f t="shared" si="27"/>
        <v>1</v>
      </c>
      <c r="C590" s="289">
        <v>442</v>
      </c>
      <c r="D590" s="290" t="s">
        <v>2779</v>
      </c>
      <c r="E590" s="219">
        <f t="shared" si="28"/>
        <v>1465</v>
      </c>
      <c r="F590" s="488"/>
      <c r="G590" s="499"/>
      <c r="H590" s="518"/>
      <c r="I590" s="245" t="s">
        <v>1084</v>
      </c>
      <c r="J590" s="502"/>
      <c r="K590" s="499"/>
      <c r="L590" s="239">
        <v>11</v>
      </c>
      <c r="M590" s="331" t="s">
        <v>68</v>
      </c>
      <c r="N590" s="514"/>
      <c r="O590" s="222">
        <v>629</v>
      </c>
      <c r="P590" s="331" t="s">
        <v>67</v>
      </c>
      <c r="Q590" s="514"/>
      <c r="R590" s="222">
        <v>5</v>
      </c>
      <c r="S590" s="331" t="s">
        <v>67</v>
      </c>
      <c r="T590" s="514"/>
      <c r="U590" s="222">
        <v>678</v>
      </c>
      <c r="V590" s="331" t="s">
        <v>66</v>
      </c>
      <c r="W590" s="514"/>
      <c r="X590" s="222">
        <v>443</v>
      </c>
      <c r="Y590" s="488"/>
      <c r="Z590" s="499"/>
      <c r="AA590" s="239">
        <v>442</v>
      </c>
      <c r="AB590" s="347">
        <f t="shared" si="29"/>
        <v>442</v>
      </c>
      <c r="AC590" s="483"/>
      <c r="AD590" s="245" t="s">
        <v>1084</v>
      </c>
      <c r="AE590" s="569"/>
      <c r="AF590" s="196"/>
    </row>
    <row r="591" spans="1:32" x14ac:dyDescent="0.3">
      <c r="A591" s="497"/>
      <c r="B591" s="236">
        <f t="shared" si="27"/>
        <v>1</v>
      </c>
      <c r="C591" s="236">
        <v>441</v>
      </c>
      <c r="D591" s="284" t="s">
        <v>2779</v>
      </c>
      <c r="E591" s="4">
        <f t="shared" si="28"/>
        <v>1464</v>
      </c>
      <c r="F591" s="489"/>
      <c r="G591" s="505"/>
      <c r="H591" s="519"/>
      <c r="I591" s="216" t="s">
        <v>1085</v>
      </c>
      <c r="J591" s="502"/>
      <c r="K591" s="505"/>
      <c r="L591" s="254">
        <v>5</v>
      </c>
      <c r="M591" s="332" t="s">
        <v>68</v>
      </c>
      <c r="N591" s="515"/>
      <c r="O591" s="226">
        <v>814</v>
      </c>
      <c r="P591" s="332" t="s">
        <v>67</v>
      </c>
      <c r="Q591" s="515"/>
      <c r="R591" s="230">
        <v>2</v>
      </c>
      <c r="S591" s="332" t="s">
        <v>67</v>
      </c>
      <c r="T591" s="515"/>
      <c r="U591" s="226">
        <v>839</v>
      </c>
      <c r="V591" s="332" t="s">
        <v>66</v>
      </c>
      <c r="W591" s="515"/>
      <c r="X591" s="226">
        <v>442</v>
      </c>
      <c r="Y591" s="488"/>
      <c r="Z591" s="499"/>
      <c r="AA591" s="240">
        <v>441</v>
      </c>
      <c r="AB591" s="348">
        <f t="shared" si="29"/>
        <v>441</v>
      </c>
      <c r="AC591" s="486"/>
      <c r="AD591" s="216" t="s">
        <v>1085</v>
      </c>
      <c r="AE591" s="569"/>
      <c r="AF591" s="196"/>
    </row>
    <row r="592" spans="1:32" ht="16.5" customHeight="1" x14ac:dyDescent="0.3">
      <c r="A592" s="497"/>
      <c r="B592" s="289">
        <f t="shared" si="27"/>
        <v>1</v>
      </c>
      <c r="C592" s="289">
        <v>440</v>
      </c>
      <c r="D592" s="290" t="s">
        <v>2779</v>
      </c>
      <c r="E592" s="219">
        <f t="shared" si="28"/>
        <v>1463</v>
      </c>
      <c r="F592" s="488" t="s">
        <v>2780</v>
      </c>
      <c r="G592" s="499" t="s">
        <v>22</v>
      </c>
      <c r="H592" s="476" t="s">
        <v>1428</v>
      </c>
      <c r="I592" s="245" t="s">
        <v>1086</v>
      </c>
      <c r="J592" s="501" t="s">
        <v>501</v>
      </c>
      <c r="K592" s="499" t="s">
        <v>24</v>
      </c>
      <c r="L592" s="241">
        <v>2</v>
      </c>
      <c r="M592" s="333" t="s">
        <v>68</v>
      </c>
      <c r="N592" s="513" t="s">
        <v>36</v>
      </c>
      <c r="O592" s="228">
        <v>907</v>
      </c>
      <c r="P592" s="333" t="s">
        <v>67</v>
      </c>
      <c r="Q592" s="513" t="s">
        <v>2778</v>
      </c>
      <c r="R592" s="228">
        <v>1</v>
      </c>
      <c r="S592" s="333" t="s">
        <v>67</v>
      </c>
      <c r="T592" s="513" t="s">
        <v>36</v>
      </c>
      <c r="U592" s="228">
        <v>419</v>
      </c>
      <c r="V592" s="333" t="s">
        <v>66</v>
      </c>
      <c r="W592" s="513" t="s">
        <v>36</v>
      </c>
      <c r="X592" s="222">
        <v>441</v>
      </c>
      <c r="Y592" s="488"/>
      <c r="Z592" s="499"/>
      <c r="AA592" s="239">
        <v>440</v>
      </c>
      <c r="AB592" s="347">
        <f t="shared" si="29"/>
        <v>440</v>
      </c>
      <c r="AC592" s="483" t="s">
        <v>1077</v>
      </c>
      <c r="AD592" s="245" t="s">
        <v>1086</v>
      </c>
      <c r="AE592" s="570" t="s">
        <v>501</v>
      </c>
      <c r="AF592" s="196"/>
    </row>
    <row r="593" spans="1:32" ht="16.5" customHeight="1" x14ac:dyDescent="0.3">
      <c r="A593" s="497"/>
      <c r="B593" s="288">
        <f t="shared" si="27"/>
        <v>1</v>
      </c>
      <c r="C593" s="288">
        <v>439</v>
      </c>
      <c r="D593" s="283" t="s">
        <v>2779</v>
      </c>
      <c r="E593" s="3">
        <f t="shared" si="28"/>
        <v>1462</v>
      </c>
      <c r="F593" s="488"/>
      <c r="G593" s="499"/>
      <c r="H593" s="475"/>
      <c r="I593" s="244" t="s">
        <v>1087</v>
      </c>
      <c r="J593" s="502"/>
      <c r="K593" s="499"/>
      <c r="L593" s="238">
        <v>1</v>
      </c>
      <c r="M593" s="330" t="s">
        <v>68</v>
      </c>
      <c r="N593" s="514"/>
      <c r="O593" s="224">
        <v>453</v>
      </c>
      <c r="P593" s="330" t="s">
        <v>67</v>
      </c>
      <c r="Q593" s="514"/>
      <c r="R593" s="224"/>
      <c r="S593" s="330"/>
      <c r="T593" s="514"/>
      <c r="U593" s="224">
        <v>709</v>
      </c>
      <c r="V593" s="330" t="s">
        <v>66</v>
      </c>
      <c r="W593" s="514"/>
      <c r="X593" s="224">
        <v>440</v>
      </c>
      <c r="Y593" s="488"/>
      <c r="Z593" s="499"/>
      <c r="AA593" s="238">
        <v>439</v>
      </c>
      <c r="AB593" s="346">
        <f t="shared" si="29"/>
        <v>439</v>
      </c>
      <c r="AC593" s="483"/>
      <c r="AD593" s="244" t="s">
        <v>1087</v>
      </c>
      <c r="AE593" s="569"/>
      <c r="AF593" s="196"/>
    </row>
    <row r="594" spans="1:32" ht="16.5" customHeight="1" x14ac:dyDescent="0.3">
      <c r="A594" s="497"/>
      <c r="B594" s="289">
        <f t="shared" si="27"/>
        <v>1</v>
      </c>
      <c r="C594" s="289">
        <v>438</v>
      </c>
      <c r="D594" s="290" t="s">
        <v>2779</v>
      </c>
      <c r="E594" s="219">
        <f t="shared" si="28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/>
      <c r="M594" s="331"/>
      <c r="N594" s="514"/>
      <c r="O594" s="222">
        <v>726</v>
      </c>
      <c r="P594" s="331" t="s">
        <v>67</v>
      </c>
      <c r="Q594" s="514"/>
      <c r="R594" s="222"/>
      <c r="S594" s="331"/>
      <c r="T594" s="514"/>
      <c r="U594" s="222">
        <v>354</v>
      </c>
      <c r="V594" s="331" t="s">
        <v>66</v>
      </c>
      <c r="W594" s="514"/>
      <c r="X594" s="222">
        <v>439</v>
      </c>
      <c r="Y594" s="488"/>
      <c r="Z594" s="499"/>
      <c r="AA594" s="239">
        <v>438</v>
      </c>
      <c r="AB594" s="347">
        <f t="shared" si="29"/>
        <v>438</v>
      </c>
      <c r="AC594" s="483"/>
      <c r="AD594" s="245" t="s">
        <v>1088</v>
      </c>
      <c r="AE594" s="569"/>
      <c r="AF594" s="196"/>
    </row>
    <row r="595" spans="1:32" x14ac:dyDescent="0.3">
      <c r="A595" s="497"/>
      <c r="B595" s="236">
        <f t="shared" si="27"/>
        <v>1</v>
      </c>
      <c r="C595" s="236">
        <v>437</v>
      </c>
      <c r="D595" s="284" t="s">
        <v>2779</v>
      </c>
      <c r="E595" s="221">
        <f t="shared" si="28"/>
        <v>1460</v>
      </c>
      <c r="F595" s="488"/>
      <c r="G595" s="499"/>
      <c r="H595" s="475"/>
      <c r="I595" s="216" t="s">
        <v>1892</v>
      </c>
      <c r="J595" s="502"/>
      <c r="K595" s="499"/>
      <c r="L595" s="240"/>
      <c r="M595" s="332"/>
      <c r="N595" s="515"/>
      <c r="O595" s="226">
        <v>363</v>
      </c>
      <c r="P595" s="332" t="s">
        <v>67</v>
      </c>
      <c r="Q595" s="515"/>
      <c r="R595" s="226"/>
      <c r="S595" s="332"/>
      <c r="T595" s="515"/>
      <c r="U595" s="226">
        <v>177</v>
      </c>
      <c r="V595" s="332" t="s">
        <v>66</v>
      </c>
      <c r="W595" s="515"/>
      <c r="X595" s="216">
        <v>438</v>
      </c>
      <c r="Y595" s="488"/>
      <c r="Z595" s="499"/>
      <c r="AA595" s="216">
        <v>437</v>
      </c>
      <c r="AB595" s="350">
        <f t="shared" si="29"/>
        <v>437</v>
      </c>
      <c r="AC595" s="483"/>
      <c r="AD595" s="216" t="s">
        <v>1892</v>
      </c>
      <c r="AE595" s="569"/>
      <c r="AF595" s="196"/>
    </row>
    <row r="596" spans="1:32" ht="16.5" customHeight="1" x14ac:dyDescent="0.3">
      <c r="A596" s="497"/>
      <c r="B596" s="289">
        <f t="shared" si="27"/>
        <v>1</v>
      </c>
      <c r="C596" s="289">
        <v>436</v>
      </c>
      <c r="D596" s="290" t="s">
        <v>2779</v>
      </c>
      <c r="E596" s="219">
        <f t="shared" si="28"/>
        <v>1459</v>
      </c>
      <c r="F596" s="488"/>
      <c r="G596" s="499"/>
      <c r="H596" s="475"/>
      <c r="I596" s="245" t="s">
        <v>1954</v>
      </c>
      <c r="J596" s="502"/>
      <c r="K596" s="499"/>
      <c r="L596" s="239"/>
      <c r="M596" s="331"/>
      <c r="N596" s="514" t="s">
        <v>36</v>
      </c>
      <c r="O596" s="222">
        <v>181</v>
      </c>
      <c r="P596" s="331" t="s">
        <v>67</v>
      </c>
      <c r="Q596" s="514" t="s">
        <v>2778</v>
      </c>
      <c r="R596" s="222">
        <v>88</v>
      </c>
      <c r="S596" s="331" t="s">
        <v>66</v>
      </c>
      <c r="T596" s="514" t="s">
        <v>36</v>
      </c>
      <c r="U596" s="222">
        <v>725</v>
      </c>
      <c r="V596" s="331" t="s">
        <v>65</v>
      </c>
      <c r="W596" s="514" t="s">
        <v>36</v>
      </c>
      <c r="X596" s="222">
        <v>437</v>
      </c>
      <c r="Y596" s="488"/>
      <c r="Z596" s="499"/>
      <c r="AA596" s="239">
        <v>436</v>
      </c>
      <c r="AB596" s="347">
        <f t="shared" si="29"/>
        <v>436</v>
      </c>
      <c r="AC596" s="483"/>
      <c r="AD596" s="245" t="s">
        <v>1954</v>
      </c>
      <c r="AE596" s="569"/>
      <c r="AF596" s="196"/>
    </row>
    <row r="597" spans="1:32" ht="16.5" customHeight="1" x14ac:dyDescent="0.3">
      <c r="A597" s="497"/>
      <c r="B597" s="288">
        <f t="shared" si="27"/>
        <v>1</v>
      </c>
      <c r="C597" s="288">
        <v>435</v>
      </c>
      <c r="D597" s="283" t="s">
        <v>2779</v>
      </c>
      <c r="E597" s="3">
        <f t="shared" si="28"/>
        <v>1458</v>
      </c>
      <c r="F597" s="488"/>
      <c r="G597" s="499"/>
      <c r="H597" s="475"/>
      <c r="I597" s="244" t="s">
        <v>1955</v>
      </c>
      <c r="J597" s="502"/>
      <c r="K597" s="499"/>
      <c r="L597" s="238">
        <v>90</v>
      </c>
      <c r="M597" s="330" t="s">
        <v>67</v>
      </c>
      <c r="N597" s="514"/>
      <c r="O597" s="224">
        <v>854</v>
      </c>
      <c r="P597" s="330" t="s">
        <v>66</v>
      </c>
      <c r="Q597" s="514"/>
      <c r="R597" s="224">
        <v>44</v>
      </c>
      <c r="S597" s="330" t="s">
        <v>66</v>
      </c>
      <c r="T597" s="514"/>
      <c r="U597" s="224">
        <v>362</v>
      </c>
      <c r="V597" s="330" t="s">
        <v>65</v>
      </c>
      <c r="W597" s="514"/>
      <c r="X597" s="224">
        <v>436</v>
      </c>
      <c r="Y597" s="488"/>
      <c r="Z597" s="499"/>
      <c r="AA597" s="238">
        <v>435</v>
      </c>
      <c r="AB597" s="346">
        <f t="shared" si="29"/>
        <v>435</v>
      </c>
      <c r="AC597" s="483"/>
      <c r="AD597" s="244" t="s">
        <v>1955</v>
      </c>
      <c r="AE597" s="569"/>
      <c r="AF597" s="196"/>
    </row>
    <row r="598" spans="1:32" ht="16.5" customHeight="1" x14ac:dyDescent="0.3">
      <c r="A598" s="497"/>
      <c r="B598" s="289">
        <f t="shared" si="27"/>
        <v>1</v>
      </c>
      <c r="C598" s="289">
        <v>434</v>
      </c>
      <c r="D598" s="290" t="s">
        <v>2779</v>
      </c>
      <c r="E598" s="219">
        <f t="shared" si="28"/>
        <v>1457</v>
      </c>
      <c r="F598" s="488"/>
      <c r="G598" s="499"/>
      <c r="H598" s="475"/>
      <c r="I598" s="245" t="s">
        <v>1956</v>
      </c>
      <c r="J598" s="502"/>
      <c r="K598" s="499"/>
      <c r="L598" s="239">
        <v>45</v>
      </c>
      <c r="M598" s="331" t="s">
        <v>67</v>
      </c>
      <c r="N598" s="514"/>
      <c r="O598" s="222">
        <v>427</v>
      </c>
      <c r="P598" s="331" t="s">
        <v>66</v>
      </c>
      <c r="Q598" s="514"/>
      <c r="R598" s="222">
        <v>22</v>
      </c>
      <c r="S598" s="331" t="s">
        <v>66</v>
      </c>
      <c r="T598" s="514"/>
      <c r="U598" s="222">
        <v>181</v>
      </c>
      <c r="V598" s="331" t="s">
        <v>65</v>
      </c>
      <c r="W598" s="514"/>
      <c r="X598" s="222">
        <v>435</v>
      </c>
      <c r="Y598" s="488"/>
      <c r="Z598" s="499"/>
      <c r="AA598" s="239">
        <v>434</v>
      </c>
      <c r="AB598" s="347">
        <f t="shared" si="29"/>
        <v>434</v>
      </c>
      <c r="AC598" s="483"/>
      <c r="AD598" s="245" t="s">
        <v>1956</v>
      </c>
      <c r="AE598" s="569"/>
      <c r="AF598" s="196"/>
    </row>
    <row r="599" spans="1:32" ht="17.25" thickBot="1" x14ac:dyDescent="0.35">
      <c r="A599" s="498"/>
      <c r="B599" s="291">
        <f t="shared" si="27"/>
        <v>1</v>
      </c>
      <c r="C599" s="291">
        <v>433</v>
      </c>
      <c r="D599" s="285" t="s">
        <v>2779</v>
      </c>
      <c r="E599" s="6">
        <f t="shared" si="28"/>
        <v>1456</v>
      </c>
      <c r="F599" s="490"/>
      <c r="G599" s="500"/>
      <c r="H599" s="477"/>
      <c r="I599" s="247" t="s">
        <v>1957</v>
      </c>
      <c r="J599" s="503"/>
      <c r="K599" s="500"/>
      <c r="L599" s="255">
        <v>22</v>
      </c>
      <c r="M599" s="334" t="s">
        <v>67</v>
      </c>
      <c r="N599" s="516"/>
      <c r="O599" s="234">
        <v>713</v>
      </c>
      <c r="P599" s="334" t="s">
        <v>66</v>
      </c>
      <c r="Q599" s="516"/>
      <c r="R599" s="233">
        <v>11</v>
      </c>
      <c r="S599" s="334" t="s">
        <v>66</v>
      </c>
      <c r="T599" s="516"/>
      <c r="U599" s="234">
        <v>90</v>
      </c>
      <c r="V599" s="334" t="s">
        <v>65</v>
      </c>
      <c r="W599" s="516"/>
      <c r="X599" s="234">
        <v>434</v>
      </c>
      <c r="Y599" s="490"/>
      <c r="Z599" s="500"/>
      <c r="AA599" s="242">
        <v>433</v>
      </c>
      <c r="AB599" s="351">
        <f t="shared" si="29"/>
        <v>433</v>
      </c>
      <c r="AC599" s="484"/>
      <c r="AD599" s="247" t="s">
        <v>1957</v>
      </c>
      <c r="AE599" s="571"/>
      <c r="AF599" s="196"/>
    </row>
    <row r="600" spans="1:32" ht="16.5" customHeight="1" x14ac:dyDescent="0.3">
      <c r="A600" s="496" t="s">
        <v>238</v>
      </c>
      <c r="B600" s="286">
        <f t="shared" si="27"/>
        <v>1</v>
      </c>
      <c r="C600" s="286">
        <v>432</v>
      </c>
      <c r="D600" s="287" t="s">
        <v>2779</v>
      </c>
      <c r="E600" s="217">
        <f t="shared" si="28"/>
        <v>1455</v>
      </c>
      <c r="F600" s="487" t="s">
        <v>2780</v>
      </c>
      <c r="G600" s="504" t="s">
        <v>22</v>
      </c>
      <c r="H600" s="474" t="s">
        <v>1428</v>
      </c>
      <c r="I600" s="243" t="s">
        <v>1959</v>
      </c>
      <c r="J600" s="506" t="s">
        <v>501</v>
      </c>
      <c r="K600" s="504" t="s">
        <v>24</v>
      </c>
      <c r="L600" s="237">
        <v>11</v>
      </c>
      <c r="M600" s="329" t="s">
        <v>67</v>
      </c>
      <c r="N600" s="517" t="s">
        <v>36</v>
      </c>
      <c r="O600" s="232">
        <v>356</v>
      </c>
      <c r="P600" s="329" t="s">
        <v>66</v>
      </c>
      <c r="Q600" s="517" t="s">
        <v>2778</v>
      </c>
      <c r="R600" s="232">
        <v>5</v>
      </c>
      <c r="S600" s="329" t="s">
        <v>66</v>
      </c>
      <c r="T600" s="517" t="s">
        <v>36</v>
      </c>
      <c r="U600" s="232">
        <v>545</v>
      </c>
      <c r="V600" s="329" t="s">
        <v>65</v>
      </c>
      <c r="W600" s="517" t="s">
        <v>36</v>
      </c>
      <c r="X600" s="232">
        <v>433</v>
      </c>
      <c r="Y600" s="487" t="s">
        <v>2303</v>
      </c>
      <c r="Z600" s="504" t="s">
        <v>259</v>
      </c>
      <c r="AA600" s="237">
        <v>432</v>
      </c>
      <c r="AB600" s="345">
        <f t="shared" si="29"/>
        <v>432</v>
      </c>
      <c r="AC600" s="485" t="s">
        <v>1077</v>
      </c>
      <c r="AD600" s="243" t="s">
        <v>1959</v>
      </c>
      <c r="AE600" s="568" t="s">
        <v>501</v>
      </c>
      <c r="AF600" s="196"/>
    </row>
    <row r="601" spans="1:32" ht="16.5" customHeight="1" x14ac:dyDescent="0.3">
      <c r="A601" s="497"/>
      <c r="B601" s="288">
        <f t="shared" si="27"/>
        <v>1</v>
      </c>
      <c r="C601" s="288">
        <v>431</v>
      </c>
      <c r="D601" s="283" t="s">
        <v>2779</v>
      </c>
      <c r="E601" s="3">
        <f t="shared" si="28"/>
        <v>1454</v>
      </c>
      <c r="F601" s="488"/>
      <c r="G601" s="499"/>
      <c r="H601" s="475"/>
      <c r="I601" s="244" t="s">
        <v>1958</v>
      </c>
      <c r="J601" s="502"/>
      <c r="K601" s="499"/>
      <c r="L601" s="238">
        <v>5</v>
      </c>
      <c r="M601" s="330" t="s">
        <v>67</v>
      </c>
      <c r="N601" s="514"/>
      <c r="O601" s="224">
        <v>678</v>
      </c>
      <c r="P601" s="330" t="s">
        <v>66</v>
      </c>
      <c r="Q601" s="514"/>
      <c r="R601" s="224">
        <v>2</v>
      </c>
      <c r="S601" s="330" t="s">
        <v>66</v>
      </c>
      <c r="T601" s="514"/>
      <c r="U601" s="224">
        <v>772</v>
      </c>
      <c r="V601" s="330" t="s">
        <v>65</v>
      </c>
      <c r="W601" s="514"/>
      <c r="X601" s="224">
        <v>432</v>
      </c>
      <c r="Y601" s="488"/>
      <c r="Z601" s="499"/>
      <c r="AA601" s="238">
        <v>431</v>
      </c>
      <c r="AB601" s="346">
        <f t="shared" si="29"/>
        <v>431</v>
      </c>
      <c r="AC601" s="483"/>
      <c r="AD601" s="244" t="s">
        <v>1958</v>
      </c>
      <c r="AE601" s="569"/>
      <c r="AF601" s="196"/>
    </row>
    <row r="602" spans="1:32" ht="16.5" customHeight="1" x14ac:dyDescent="0.3">
      <c r="A602" s="497"/>
      <c r="B602" s="289">
        <f t="shared" si="27"/>
        <v>1</v>
      </c>
      <c r="C602" s="289">
        <v>430</v>
      </c>
      <c r="D602" s="290" t="s">
        <v>2779</v>
      </c>
      <c r="E602" s="219">
        <f t="shared" si="28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>
        <v>2</v>
      </c>
      <c r="M602" s="331" t="s">
        <v>67</v>
      </c>
      <c r="N602" s="514"/>
      <c r="O602" s="222">
        <v>839</v>
      </c>
      <c r="P602" s="331" t="s">
        <v>66</v>
      </c>
      <c r="Q602" s="514"/>
      <c r="R602" s="222">
        <v>1</v>
      </c>
      <c r="S602" s="331" t="s">
        <v>66</v>
      </c>
      <c r="T602" s="514"/>
      <c r="U602" s="222">
        <v>386</v>
      </c>
      <c r="V602" s="331" t="s">
        <v>65</v>
      </c>
      <c r="W602" s="514"/>
      <c r="X602" s="222">
        <v>431</v>
      </c>
      <c r="Y602" s="488"/>
      <c r="Z602" s="499"/>
      <c r="AA602" s="239">
        <v>430</v>
      </c>
      <c r="AB602" s="347">
        <f t="shared" si="29"/>
        <v>430</v>
      </c>
      <c r="AC602" s="483"/>
      <c r="AD602" s="245" t="s">
        <v>1960</v>
      </c>
      <c r="AE602" s="569"/>
      <c r="AF602" s="196"/>
    </row>
    <row r="603" spans="1:32" x14ac:dyDescent="0.3">
      <c r="A603" s="497"/>
      <c r="B603" s="236">
        <f t="shared" si="27"/>
        <v>1</v>
      </c>
      <c r="C603" s="236">
        <v>429</v>
      </c>
      <c r="D603" s="284" t="s">
        <v>2779</v>
      </c>
      <c r="E603" s="221">
        <f t="shared" si="28"/>
        <v>1452</v>
      </c>
      <c r="F603" s="488"/>
      <c r="G603" s="499"/>
      <c r="H603" s="475"/>
      <c r="I603" s="216" t="s">
        <v>1447</v>
      </c>
      <c r="J603" s="502"/>
      <c r="K603" s="499"/>
      <c r="L603" s="240">
        <v>1</v>
      </c>
      <c r="M603" s="332" t="s">
        <v>67</v>
      </c>
      <c r="N603" s="515"/>
      <c r="O603" s="226">
        <v>419</v>
      </c>
      <c r="P603" s="332" t="s">
        <v>66</v>
      </c>
      <c r="Q603" s="515"/>
      <c r="R603" s="226"/>
      <c r="S603" s="332"/>
      <c r="T603" s="515"/>
      <c r="U603" s="226">
        <v>693</v>
      </c>
      <c r="V603" s="332" t="s">
        <v>65</v>
      </c>
      <c r="W603" s="515"/>
      <c r="X603" s="226">
        <v>430</v>
      </c>
      <c r="Y603" s="488"/>
      <c r="Z603" s="499"/>
      <c r="AA603" s="240">
        <v>429</v>
      </c>
      <c r="AB603" s="348">
        <f t="shared" si="29"/>
        <v>429</v>
      </c>
      <c r="AC603" s="483"/>
      <c r="AD603" s="216" t="s">
        <v>1447</v>
      </c>
      <c r="AE603" s="569"/>
      <c r="AF603" s="196"/>
    </row>
    <row r="604" spans="1:32" ht="16.5" customHeight="1" x14ac:dyDescent="0.3">
      <c r="A604" s="497"/>
      <c r="B604" s="289">
        <f t="shared" si="27"/>
        <v>1</v>
      </c>
      <c r="C604" s="289">
        <v>428</v>
      </c>
      <c r="D604" s="290" t="s">
        <v>2779</v>
      </c>
      <c r="E604" s="219">
        <f t="shared" si="28"/>
        <v>1451</v>
      </c>
      <c r="F604" s="488"/>
      <c r="G604" s="499"/>
      <c r="H604" s="475"/>
      <c r="I604" s="246" t="s">
        <v>1961</v>
      </c>
      <c r="J604" s="502"/>
      <c r="K604" s="499"/>
      <c r="L604" s="241"/>
      <c r="M604" s="333"/>
      <c r="N604" s="513" t="s">
        <v>36</v>
      </c>
      <c r="O604" s="228">
        <v>709</v>
      </c>
      <c r="P604" s="333" t="s">
        <v>66</v>
      </c>
      <c r="Q604" s="513" t="s">
        <v>2778</v>
      </c>
      <c r="R604" s="228"/>
      <c r="S604" s="333"/>
      <c r="T604" s="513" t="s">
        <v>36</v>
      </c>
      <c r="U604" s="228">
        <v>346</v>
      </c>
      <c r="V604" s="333" t="s">
        <v>65</v>
      </c>
      <c r="W604" s="513" t="s">
        <v>36</v>
      </c>
      <c r="X604" s="228">
        <v>429</v>
      </c>
      <c r="Y604" s="488"/>
      <c r="Z604" s="499"/>
      <c r="AA604" s="241">
        <v>428</v>
      </c>
      <c r="AB604" s="349">
        <f t="shared" si="29"/>
        <v>428</v>
      </c>
      <c r="AC604" s="483"/>
      <c r="AD604" s="246" t="s">
        <v>1961</v>
      </c>
      <c r="AE604" s="569"/>
      <c r="AF604" s="196"/>
    </row>
    <row r="605" spans="1:32" ht="16.5" customHeight="1" x14ac:dyDescent="0.3">
      <c r="A605" s="497"/>
      <c r="B605" s="288">
        <f t="shared" si="27"/>
        <v>1</v>
      </c>
      <c r="C605" s="288">
        <v>427</v>
      </c>
      <c r="D605" s="283" t="s">
        <v>2779</v>
      </c>
      <c r="E605" s="3">
        <f t="shared" si="28"/>
        <v>1450</v>
      </c>
      <c r="F605" s="488"/>
      <c r="G605" s="499"/>
      <c r="H605" s="475"/>
      <c r="I605" s="244" t="s">
        <v>1962</v>
      </c>
      <c r="J605" s="502"/>
      <c r="K605" s="499"/>
      <c r="L605" s="238"/>
      <c r="M605" s="330"/>
      <c r="N605" s="514"/>
      <c r="O605" s="224">
        <v>354</v>
      </c>
      <c r="P605" s="330" t="s">
        <v>66</v>
      </c>
      <c r="Q605" s="514"/>
      <c r="R605" s="224"/>
      <c r="S605" s="330"/>
      <c r="T605" s="514"/>
      <c r="U605" s="224">
        <v>173</v>
      </c>
      <c r="V605" s="330" t="s">
        <v>65</v>
      </c>
      <c r="W605" s="514"/>
      <c r="X605" s="224">
        <v>428</v>
      </c>
      <c r="Y605" s="488"/>
      <c r="Z605" s="499"/>
      <c r="AA605" s="238">
        <v>427</v>
      </c>
      <c r="AB605" s="346">
        <f t="shared" si="29"/>
        <v>427</v>
      </c>
      <c r="AC605" s="483"/>
      <c r="AD605" s="244" t="s">
        <v>1962</v>
      </c>
      <c r="AE605" s="569"/>
      <c r="AF605" s="196"/>
    </row>
    <row r="606" spans="1:32" x14ac:dyDescent="0.3">
      <c r="A606" s="497"/>
      <c r="B606" s="289">
        <f t="shared" si="27"/>
        <v>1</v>
      </c>
      <c r="C606" s="289">
        <v>426</v>
      </c>
      <c r="D606" s="290" t="s">
        <v>2779</v>
      </c>
      <c r="E606" s="219">
        <f t="shared" si="28"/>
        <v>1449</v>
      </c>
      <c r="F606" s="488"/>
      <c r="G606" s="499"/>
      <c r="H606" s="475"/>
      <c r="I606" s="245" t="s">
        <v>1963</v>
      </c>
      <c r="J606" s="502"/>
      <c r="K606" s="499"/>
      <c r="L606" s="239"/>
      <c r="M606" s="331"/>
      <c r="N606" s="514"/>
      <c r="O606" s="222">
        <v>177</v>
      </c>
      <c r="P606" s="331" t="s">
        <v>66</v>
      </c>
      <c r="Q606" s="514"/>
      <c r="R606" s="222">
        <v>86</v>
      </c>
      <c r="S606" s="331" t="s">
        <v>65</v>
      </c>
      <c r="T606" s="514"/>
      <c r="U606" s="222">
        <v>645</v>
      </c>
      <c r="V606" s="331" t="s">
        <v>64</v>
      </c>
      <c r="W606" s="514"/>
      <c r="X606" s="222">
        <v>427</v>
      </c>
      <c r="Y606" s="488"/>
      <c r="Z606" s="499"/>
      <c r="AA606" s="239">
        <v>426</v>
      </c>
      <c r="AB606" s="347">
        <f t="shared" si="29"/>
        <v>426</v>
      </c>
      <c r="AC606" s="483"/>
      <c r="AD606" s="245" t="s">
        <v>1963</v>
      </c>
      <c r="AE606" s="569"/>
      <c r="AF606" s="196"/>
    </row>
    <row r="607" spans="1:32" x14ac:dyDescent="0.3">
      <c r="A607" s="497"/>
      <c r="B607" s="236">
        <f t="shared" si="27"/>
        <v>1</v>
      </c>
      <c r="C607" s="236">
        <v>425</v>
      </c>
      <c r="D607" s="284" t="s">
        <v>2779</v>
      </c>
      <c r="E607" s="4">
        <f t="shared" si="28"/>
        <v>1448</v>
      </c>
      <c r="F607" s="489"/>
      <c r="G607" s="505"/>
      <c r="H607" s="475"/>
      <c r="I607" s="216" t="s">
        <v>1964</v>
      </c>
      <c r="J607" s="502"/>
      <c r="K607" s="505"/>
      <c r="L607" s="254">
        <v>88</v>
      </c>
      <c r="M607" s="332" t="s">
        <v>66</v>
      </c>
      <c r="N607" s="515"/>
      <c r="O607" s="226">
        <v>725</v>
      </c>
      <c r="P607" s="332" t="s">
        <v>65</v>
      </c>
      <c r="Q607" s="515"/>
      <c r="R607" s="230">
        <v>43</v>
      </c>
      <c r="S607" s="332" t="s">
        <v>65</v>
      </c>
      <c r="T607" s="515"/>
      <c r="U607" s="226">
        <v>322</v>
      </c>
      <c r="V607" s="332" t="s">
        <v>64</v>
      </c>
      <c r="W607" s="515"/>
      <c r="X607" s="226">
        <v>426</v>
      </c>
      <c r="Y607" s="488"/>
      <c r="Z607" s="499"/>
      <c r="AA607" s="240">
        <v>425</v>
      </c>
      <c r="AB607" s="348">
        <f t="shared" si="29"/>
        <v>425</v>
      </c>
      <c r="AC607" s="486"/>
      <c r="AD607" s="216" t="s">
        <v>1964</v>
      </c>
      <c r="AE607" s="569"/>
      <c r="AF607" s="196"/>
    </row>
    <row r="608" spans="1:32" ht="16.5" customHeight="1" x14ac:dyDescent="0.3">
      <c r="A608" s="497"/>
      <c r="B608" s="289">
        <f t="shared" si="27"/>
        <v>1</v>
      </c>
      <c r="C608" s="289">
        <v>424</v>
      </c>
      <c r="D608" s="290" t="s">
        <v>2779</v>
      </c>
      <c r="E608" s="219">
        <f t="shared" si="28"/>
        <v>1447</v>
      </c>
      <c r="F608" s="488" t="s">
        <v>2780</v>
      </c>
      <c r="G608" s="499" t="s">
        <v>22</v>
      </c>
      <c r="H608" s="476" t="s">
        <v>1428</v>
      </c>
      <c r="I608" s="245" t="s">
        <v>1965</v>
      </c>
      <c r="J608" s="501" t="s">
        <v>501</v>
      </c>
      <c r="K608" s="499" t="s">
        <v>24</v>
      </c>
      <c r="L608" s="241">
        <v>44</v>
      </c>
      <c r="M608" s="333" t="s">
        <v>66</v>
      </c>
      <c r="N608" s="513" t="s">
        <v>36</v>
      </c>
      <c r="O608" s="228">
        <v>362</v>
      </c>
      <c r="P608" s="333" t="s">
        <v>65</v>
      </c>
      <c r="Q608" s="513" t="s">
        <v>2778</v>
      </c>
      <c r="R608" s="228">
        <v>21</v>
      </c>
      <c r="S608" s="333" t="s">
        <v>65</v>
      </c>
      <c r="T608" s="513" t="s">
        <v>36</v>
      </c>
      <c r="U608" s="228">
        <v>661</v>
      </c>
      <c r="V608" s="333" t="s">
        <v>64</v>
      </c>
      <c r="W608" s="513" t="s">
        <v>36</v>
      </c>
      <c r="X608" s="222">
        <v>425</v>
      </c>
      <c r="Y608" s="488"/>
      <c r="Z608" s="499"/>
      <c r="AA608" s="239">
        <v>424</v>
      </c>
      <c r="AB608" s="347">
        <f t="shared" si="29"/>
        <v>424</v>
      </c>
      <c r="AC608" s="483" t="s">
        <v>1077</v>
      </c>
      <c r="AD608" s="245" t="s">
        <v>1965</v>
      </c>
      <c r="AE608" s="570" t="s">
        <v>501</v>
      </c>
      <c r="AF608" s="196"/>
    </row>
    <row r="609" spans="1:32" ht="16.5" customHeight="1" x14ac:dyDescent="0.3">
      <c r="A609" s="497"/>
      <c r="B609" s="288">
        <f t="shared" si="27"/>
        <v>1</v>
      </c>
      <c r="C609" s="288">
        <v>423</v>
      </c>
      <c r="D609" s="283" t="s">
        <v>2779</v>
      </c>
      <c r="E609" s="3">
        <f t="shared" si="28"/>
        <v>1446</v>
      </c>
      <c r="F609" s="488"/>
      <c r="G609" s="499"/>
      <c r="H609" s="475"/>
      <c r="I609" s="244" t="s">
        <v>1966</v>
      </c>
      <c r="J609" s="502"/>
      <c r="K609" s="499"/>
      <c r="L609" s="238">
        <v>22</v>
      </c>
      <c r="M609" s="330" t="s">
        <v>66</v>
      </c>
      <c r="N609" s="514"/>
      <c r="O609" s="224">
        <v>181</v>
      </c>
      <c r="P609" s="330" t="s">
        <v>65</v>
      </c>
      <c r="Q609" s="514"/>
      <c r="R609" s="224">
        <v>10</v>
      </c>
      <c r="S609" s="330" t="s">
        <v>65</v>
      </c>
      <c r="T609" s="514"/>
      <c r="U609" s="224">
        <v>830</v>
      </c>
      <c r="V609" s="330" t="s">
        <v>64</v>
      </c>
      <c r="W609" s="514"/>
      <c r="X609" s="224">
        <v>424</v>
      </c>
      <c r="Y609" s="488"/>
      <c r="Z609" s="499"/>
      <c r="AA609" s="238">
        <v>423</v>
      </c>
      <c r="AB609" s="346">
        <f t="shared" si="29"/>
        <v>423</v>
      </c>
      <c r="AC609" s="483"/>
      <c r="AD609" s="244" t="s">
        <v>1966</v>
      </c>
      <c r="AE609" s="569"/>
      <c r="AF609" s="196"/>
    </row>
    <row r="610" spans="1:32" ht="16.5" customHeight="1" x14ac:dyDescent="0.3">
      <c r="A610" s="497"/>
      <c r="B610" s="289">
        <f t="shared" si="27"/>
        <v>1</v>
      </c>
      <c r="C610" s="289">
        <v>422</v>
      </c>
      <c r="D610" s="290" t="s">
        <v>2779</v>
      </c>
      <c r="E610" s="219">
        <f t="shared" si="28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>
        <v>11</v>
      </c>
      <c r="M610" s="331" t="s">
        <v>66</v>
      </c>
      <c r="N610" s="514"/>
      <c r="O610" s="222">
        <v>90</v>
      </c>
      <c r="P610" s="331" t="s">
        <v>65</v>
      </c>
      <c r="Q610" s="514"/>
      <c r="R610" s="222">
        <v>5</v>
      </c>
      <c r="S610" s="331" t="s">
        <v>65</v>
      </c>
      <c r="T610" s="514"/>
      <c r="U610" s="222">
        <v>415</v>
      </c>
      <c r="V610" s="331" t="s">
        <v>64</v>
      </c>
      <c r="W610" s="514"/>
      <c r="X610" s="222">
        <v>423</v>
      </c>
      <c r="Y610" s="488"/>
      <c r="Z610" s="499"/>
      <c r="AA610" s="239">
        <v>422</v>
      </c>
      <c r="AB610" s="347">
        <f t="shared" si="29"/>
        <v>422</v>
      </c>
      <c r="AC610" s="483"/>
      <c r="AD610" s="245" t="s">
        <v>1967</v>
      </c>
      <c r="AE610" s="569"/>
      <c r="AF610" s="196"/>
    </row>
    <row r="611" spans="1:32" x14ac:dyDescent="0.3">
      <c r="A611" s="497"/>
      <c r="B611" s="236">
        <f t="shared" si="27"/>
        <v>1</v>
      </c>
      <c r="C611" s="236">
        <v>421</v>
      </c>
      <c r="D611" s="284" t="s">
        <v>2779</v>
      </c>
      <c r="E611" s="221">
        <f t="shared" si="28"/>
        <v>1444</v>
      </c>
      <c r="F611" s="488"/>
      <c r="G611" s="499"/>
      <c r="H611" s="475"/>
      <c r="I611" s="216" t="s">
        <v>1455</v>
      </c>
      <c r="J611" s="502"/>
      <c r="K611" s="499"/>
      <c r="L611" s="240">
        <v>5</v>
      </c>
      <c r="M611" s="332" t="s">
        <v>66</v>
      </c>
      <c r="N611" s="515"/>
      <c r="O611" s="226">
        <v>545</v>
      </c>
      <c r="P611" s="332" t="s">
        <v>65</v>
      </c>
      <c r="Q611" s="515"/>
      <c r="R611" s="226">
        <v>2</v>
      </c>
      <c r="S611" s="332" t="s">
        <v>65</v>
      </c>
      <c r="T611" s="515"/>
      <c r="U611" s="226">
        <v>707</v>
      </c>
      <c r="V611" s="332" t="s">
        <v>64</v>
      </c>
      <c r="W611" s="515"/>
      <c r="X611" s="216">
        <v>422</v>
      </c>
      <c r="Y611" s="488"/>
      <c r="Z611" s="499"/>
      <c r="AA611" s="216">
        <v>421</v>
      </c>
      <c r="AB611" s="350">
        <f t="shared" si="29"/>
        <v>421</v>
      </c>
      <c r="AC611" s="483"/>
      <c r="AD611" s="216" t="s">
        <v>1455</v>
      </c>
      <c r="AE611" s="569"/>
      <c r="AF611" s="196"/>
    </row>
    <row r="612" spans="1:32" ht="16.5" customHeight="1" x14ac:dyDescent="0.3">
      <c r="A612" s="497"/>
      <c r="B612" s="289">
        <f t="shared" si="27"/>
        <v>1</v>
      </c>
      <c r="C612" s="289">
        <v>420</v>
      </c>
      <c r="D612" s="290" t="s">
        <v>2779</v>
      </c>
      <c r="E612" s="219">
        <f t="shared" si="28"/>
        <v>1443</v>
      </c>
      <c r="F612" s="488"/>
      <c r="G612" s="499"/>
      <c r="H612" s="475"/>
      <c r="I612" s="245" t="s">
        <v>1968</v>
      </c>
      <c r="J612" s="502"/>
      <c r="K612" s="499"/>
      <c r="L612" s="239">
        <v>2</v>
      </c>
      <c r="M612" s="331" t="s">
        <v>66</v>
      </c>
      <c r="N612" s="514" t="s">
        <v>36</v>
      </c>
      <c r="O612" s="222">
        <v>772</v>
      </c>
      <c r="P612" s="331" t="s">
        <v>65</v>
      </c>
      <c r="Q612" s="514" t="s">
        <v>2778</v>
      </c>
      <c r="R612" s="222">
        <v>1</v>
      </c>
      <c r="S612" s="331" t="s">
        <v>65</v>
      </c>
      <c r="T612" s="514" t="s">
        <v>36</v>
      </c>
      <c r="U612" s="222">
        <v>353</v>
      </c>
      <c r="V612" s="331" t="s">
        <v>64</v>
      </c>
      <c r="W612" s="514" t="s">
        <v>36</v>
      </c>
      <c r="X612" s="222">
        <v>421</v>
      </c>
      <c r="Y612" s="488"/>
      <c r="Z612" s="499"/>
      <c r="AA612" s="239">
        <v>420</v>
      </c>
      <c r="AB612" s="347">
        <f t="shared" si="29"/>
        <v>420</v>
      </c>
      <c r="AC612" s="483"/>
      <c r="AD612" s="245" t="s">
        <v>1968</v>
      </c>
      <c r="AE612" s="569"/>
      <c r="AF612" s="196"/>
    </row>
    <row r="613" spans="1:32" ht="16.5" customHeight="1" x14ac:dyDescent="0.3">
      <c r="A613" s="497"/>
      <c r="B613" s="288">
        <f t="shared" si="27"/>
        <v>1</v>
      </c>
      <c r="C613" s="288">
        <v>419</v>
      </c>
      <c r="D613" s="283" t="s">
        <v>2779</v>
      </c>
      <c r="E613" s="3">
        <f t="shared" si="28"/>
        <v>1442</v>
      </c>
      <c r="F613" s="488"/>
      <c r="G613" s="499"/>
      <c r="H613" s="475"/>
      <c r="I613" s="244" t="s">
        <v>1969</v>
      </c>
      <c r="J613" s="502"/>
      <c r="K613" s="499"/>
      <c r="L613" s="238">
        <v>1</v>
      </c>
      <c r="M613" s="330" t="s">
        <v>66</v>
      </c>
      <c r="N613" s="514"/>
      <c r="O613" s="224">
        <v>386</v>
      </c>
      <c r="P613" s="330" t="s">
        <v>65</v>
      </c>
      <c r="Q613" s="514"/>
      <c r="R613" s="224"/>
      <c r="S613" s="330"/>
      <c r="T613" s="514"/>
      <c r="U613" s="224">
        <v>676</v>
      </c>
      <c r="V613" s="330" t="s">
        <v>64</v>
      </c>
      <c r="W613" s="514"/>
      <c r="X613" s="224">
        <v>420</v>
      </c>
      <c r="Y613" s="488"/>
      <c r="Z613" s="499"/>
      <c r="AA613" s="238">
        <v>419</v>
      </c>
      <c r="AB613" s="346">
        <f t="shared" si="29"/>
        <v>419</v>
      </c>
      <c r="AC613" s="483"/>
      <c r="AD613" s="244" t="s">
        <v>1969</v>
      </c>
      <c r="AE613" s="569"/>
      <c r="AF613" s="196"/>
    </row>
    <row r="614" spans="1:32" ht="16.5" customHeight="1" x14ac:dyDescent="0.3">
      <c r="A614" s="497"/>
      <c r="B614" s="289">
        <f t="shared" si="27"/>
        <v>1</v>
      </c>
      <c r="C614" s="289">
        <v>418</v>
      </c>
      <c r="D614" s="290" t="s">
        <v>2779</v>
      </c>
      <c r="E614" s="219">
        <f t="shared" si="28"/>
        <v>1441</v>
      </c>
      <c r="F614" s="488"/>
      <c r="G614" s="499"/>
      <c r="H614" s="475"/>
      <c r="I614" s="245" t="s">
        <v>1970</v>
      </c>
      <c r="J614" s="502"/>
      <c r="K614" s="499"/>
      <c r="L614" s="239"/>
      <c r="M614" s="331"/>
      <c r="N614" s="514"/>
      <c r="O614" s="222">
        <v>693</v>
      </c>
      <c r="P614" s="331" t="s">
        <v>65</v>
      </c>
      <c r="Q614" s="514"/>
      <c r="R614" s="222"/>
      <c r="S614" s="331"/>
      <c r="T614" s="514"/>
      <c r="U614" s="222">
        <v>338</v>
      </c>
      <c r="V614" s="331" t="s">
        <v>64</v>
      </c>
      <c r="W614" s="514"/>
      <c r="X614" s="222">
        <v>419</v>
      </c>
      <c r="Y614" s="488"/>
      <c r="Z614" s="499"/>
      <c r="AA614" s="239">
        <v>418</v>
      </c>
      <c r="AB614" s="347">
        <f t="shared" si="29"/>
        <v>418</v>
      </c>
      <c r="AC614" s="483"/>
      <c r="AD614" s="245" t="s">
        <v>1970</v>
      </c>
      <c r="AE614" s="569"/>
      <c r="AF614" s="196"/>
    </row>
    <row r="615" spans="1:32" ht="17.25" thickBot="1" x14ac:dyDescent="0.35">
      <c r="A615" s="498"/>
      <c r="B615" s="291">
        <f t="shared" si="27"/>
        <v>1</v>
      </c>
      <c r="C615" s="291">
        <v>417</v>
      </c>
      <c r="D615" s="285" t="s">
        <v>2779</v>
      </c>
      <c r="E615" s="6">
        <f t="shared" si="28"/>
        <v>1440</v>
      </c>
      <c r="F615" s="490"/>
      <c r="G615" s="500"/>
      <c r="H615" s="477"/>
      <c r="I615" s="247" t="s">
        <v>1971</v>
      </c>
      <c r="J615" s="503"/>
      <c r="K615" s="500"/>
      <c r="L615" s="255"/>
      <c r="M615" s="334"/>
      <c r="N615" s="516"/>
      <c r="O615" s="234">
        <v>346</v>
      </c>
      <c r="P615" s="334" t="s">
        <v>65</v>
      </c>
      <c r="Q615" s="516"/>
      <c r="R615" s="233"/>
      <c r="S615" s="334"/>
      <c r="T615" s="516"/>
      <c r="U615" s="234">
        <v>169</v>
      </c>
      <c r="V615" s="334" t="s">
        <v>64</v>
      </c>
      <c r="W615" s="516"/>
      <c r="X615" s="234">
        <v>418</v>
      </c>
      <c r="Y615" s="490"/>
      <c r="Z615" s="500"/>
      <c r="AA615" s="242">
        <v>417</v>
      </c>
      <c r="AB615" s="351">
        <f t="shared" si="29"/>
        <v>417</v>
      </c>
      <c r="AC615" s="484"/>
      <c r="AD615" s="247" t="s">
        <v>1971</v>
      </c>
      <c r="AE615" s="571"/>
      <c r="AF615" s="196"/>
    </row>
    <row r="616" spans="1:32" ht="16.5" customHeight="1" x14ac:dyDescent="0.3">
      <c r="A616" s="496" t="s">
        <v>238</v>
      </c>
      <c r="B616" s="286">
        <f t="shared" si="27"/>
        <v>1</v>
      </c>
      <c r="C616" s="286">
        <v>416</v>
      </c>
      <c r="D616" s="287" t="s">
        <v>2779</v>
      </c>
      <c r="E616" s="217">
        <f t="shared" si="28"/>
        <v>1439</v>
      </c>
      <c r="F616" s="487" t="s">
        <v>2780</v>
      </c>
      <c r="G616" s="504" t="s">
        <v>22</v>
      </c>
      <c r="H616" s="474" t="s">
        <v>1428</v>
      </c>
      <c r="I616" s="243" t="s">
        <v>1972</v>
      </c>
      <c r="J616" s="506" t="s">
        <v>501</v>
      </c>
      <c r="K616" s="504" t="s">
        <v>24</v>
      </c>
      <c r="L616" s="237"/>
      <c r="M616" s="329"/>
      <c r="N616" s="517" t="s">
        <v>36</v>
      </c>
      <c r="O616" s="232">
        <v>173</v>
      </c>
      <c r="P616" s="329" t="s">
        <v>65</v>
      </c>
      <c r="Q616" s="517" t="s">
        <v>2778</v>
      </c>
      <c r="R616" s="232">
        <v>84</v>
      </c>
      <c r="S616" s="329" t="s">
        <v>64</v>
      </c>
      <c r="T616" s="517" t="s">
        <v>36</v>
      </c>
      <c r="U616" s="232">
        <v>615</v>
      </c>
      <c r="V616" s="329" t="s">
        <v>63</v>
      </c>
      <c r="W616" s="517" t="s">
        <v>36</v>
      </c>
      <c r="X616" s="232">
        <v>417</v>
      </c>
      <c r="Y616" s="487" t="s">
        <v>2303</v>
      </c>
      <c r="Z616" s="504" t="s">
        <v>259</v>
      </c>
      <c r="AA616" s="237">
        <v>416</v>
      </c>
      <c r="AB616" s="345">
        <f t="shared" si="29"/>
        <v>416</v>
      </c>
      <c r="AC616" s="485" t="s">
        <v>1077</v>
      </c>
      <c r="AD616" s="243" t="s">
        <v>1972</v>
      </c>
      <c r="AE616" s="568" t="s">
        <v>501</v>
      </c>
      <c r="AF616" s="196"/>
    </row>
    <row r="617" spans="1:32" ht="16.5" customHeight="1" x14ac:dyDescent="0.3">
      <c r="A617" s="497"/>
      <c r="B617" s="288">
        <f t="shared" si="27"/>
        <v>1</v>
      </c>
      <c r="C617" s="288">
        <v>415</v>
      </c>
      <c r="D617" s="283" t="s">
        <v>2779</v>
      </c>
      <c r="E617" s="3">
        <f t="shared" si="28"/>
        <v>1438</v>
      </c>
      <c r="F617" s="488"/>
      <c r="G617" s="499"/>
      <c r="H617" s="475"/>
      <c r="I617" s="244" t="s">
        <v>1973</v>
      </c>
      <c r="J617" s="502"/>
      <c r="K617" s="499"/>
      <c r="L617" s="238">
        <v>86</v>
      </c>
      <c r="M617" s="330" t="s">
        <v>65</v>
      </c>
      <c r="N617" s="514"/>
      <c r="O617" s="224">
        <v>645</v>
      </c>
      <c r="P617" s="330" t="s">
        <v>64</v>
      </c>
      <c r="Q617" s="514"/>
      <c r="R617" s="224">
        <v>42</v>
      </c>
      <c r="S617" s="330" t="s">
        <v>64</v>
      </c>
      <c r="T617" s="514"/>
      <c r="U617" s="224">
        <v>307</v>
      </c>
      <c r="V617" s="330" t="s">
        <v>63</v>
      </c>
      <c r="W617" s="514"/>
      <c r="X617" s="224">
        <v>416</v>
      </c>
      <c r="Y617" s="488"/>
      <c r="Z617" s="499"/>
      <c r="AA617" s="238">
        <v>415</v>
      </c>
      <c r="AB617" s="346">
        <f t="shared" si="29"/>
        <v>415</v>
      </c>
      <c r="AC617" s="483"/>
      <c r="AD617" s="244" t="s">
        <v>1973</v>
      </c>
      <c r="AE617" s="569"/>
      <c r="AF617" s="196"/>
    </row>
    <row r="618" spans="1:32" ht="16.5" customHeight="1" x14ac:dyDescent="0.3">
      <c r="A618" s="497"/>
      <c r="B618" s="289">
        <f t="shared" si="27"/>
        <v>1</v>
      </c>
      <c r="C618" s="289">
        <v>414</v>
      </c>
      <c r="D618" s="290" t="s">
        <v>2779</v>
      </c>
      <c r="E618" s="219">
        <f t="shared" si="28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43</v>
      </c>
      <c r="M618" s="331" t="s">
        <v>65</v>
      </c>
      <c r="N618" s="514"/>
      <c r="O618" s="222">
        <v>322</v>
      </c>
      <c r="P618" s="331" t="s">
        <v>64</v>
      </c>
      <c r="Q618" s="514"/>
      <c r="R618" s="222">
        <v>21</v>
      </c>
      <c r="S618" s="331" t="s">
        <v>64</v>
      </c>
      <c r="T618" s="514"/>
      <c r="U618" s="222">
        <v>153</v>
      </c>
      <c r="V618" s="331" t="s">
        <v>63</v>
      </c>
      <c r="W618" s="514"/>
      <c r="X618" s="222">
        <v>415</v>
      </c>
      <c r="Y618" s="488"/>
      <c r="Z618" s="499"/>
      <c r="AA618" s="239">
        <v>414</v>
      </c>
      <c r="AB618" s="347">
        <f t="shared" si="29"/>
        <v>414</v>
      </c>
      <c r="AC618" s="483"/>
      <c r="AD618" s="245" t="s">
        <v>1974</v>
      </c>
      <c r="AE618" s="569"/>
      <c r="AF618" s="196"/>
    </row>
    <row r="619" spans="1:32" x14ac:dyDescent="0.3">
      <c r="A619" s="497"/>
      <c r="B619" s="236">
        <f t="shared" si="27"/>
        <v>1</v>
      </c>
      <c r="C619" s="236">
        <v>413</v>
      </c>
      <c r="D619" s="284" t="s">
        <v>2779</v>
      </c>
      <c r="E619" s="221">
        <f t="shared" si="28"/>
        <v>1436</v>
      </c>
      <c r="F619" s="488"/>
      <c r="G619" s="499"/>
      <c r="H619" s="475"/>
      <c r="I619" s="216" t="s">
        <v>1461</v>
      </c>
      <c r="J619" s="502"/>
      <c r="K619" s="499"/>
      <c r="L619" s="240">
        <v>21</v>
      </c>
      <c r="M619" s="332" t="s">
        <v>65</v>
      </c>
      <c r="N619" s="515"/>
      <c r="O619" s="226">
        <v>661</v>
      </c>
      <c r="P619" s="332" t="s">
        <v>64</v>
      </c>
      <c r="Q619" s="515"/>
      <c r="R619" s="226">
        <v>10</v>
      </c>
      <c r="S619" s="332" t="s">
        <v>64</v>
      </c>
      <c r="T619" s="515"/>
      <c r="U619" s="226">
        <v>576</v>
      </c>
      <c r="V619" s="332" t="s">
        <v>63</v>
      </c>
      <c r="W619" s="515"/>
      <c r="X619" s="226">
        <v>414</v>
      </c>
      <c r="Y619" s="488"/>
      <c r="Z619" s="499"/>
      <c r="AA619" s="240">
        <v>413</v>
      </c>
      <c r="AB619" s="348">
        <f t="shared" si="29"/>
        <v>413</v>
      </c>
      <c r="AC619" s="483"/>
      <c r="AD619" s="216" t="s">
        <v>1461</v>
      </c>
      <c r="AE619" s="569"/>
      <c r="AF619" s="196"/>
    </row>
    <row r="620" spans="1:32" ht="16.5" customHeight="1" x14ac:dyDescent="0.3">
      <c r="A620" s="497"/>
      <c r="B620" s="289">
        <f t="shared" si="27"/>
        <v>1</v>
      </c>
      <c r="C620" s="289">
        <v>412</v>
      </c>
      <c r="D620" s="290" t="s">
        <v>2779</v>
      </c>
      <c r="E620" s="219">
        <f t="shared" si="28"/>
        <v>1435</v>
      </c>
      <c r="F620" s="488"/>
      <c r="G620" s="499"/>
      <c r="H620" s="475"/>
      <c r="I620" s="246" t="s">
        <v>1975</v>
      </c>
      <c r="J620" s="502"/>
      <c r="K620" s="499"/>
      <c r="L620" s="241">
        <v>10</v>
      </c>
      <c r="M620" s="333" t="s">
        <v>65</v>
      </c>
      <c r="N620" s="513" t="s">
        <v>36</v>
      </c>
      <c r="O620" s="228">
        <v>830</v>
      </c>
      <c r="P620" s="333" t="s">
        <v>64</v>
      </c>
      <c r="Q620" s="513" t="s">
        <v>2778</v>
      </c>
      <c r="R620" s="228">
        <v>5</v>
      </c>
      <c r="S620" s="333" t="s">
        <v>64</v>
      </c>
      <c r="T620" s="513" t="s">
        <v>36</v>
      </c>
      <c r="U620" s="228">
        <v>288</v>
      </c>
      <c r="V620" s="333" t="s">
        <v>63</v>
      </c>
      <c r="W620" s="513" t="s">
        <v>36</v>
      </c>
      <c r="X620" s="228">
        <v>413</v>
      </c>
      <c r="Y620" s="488"/>
      <c r="Z620" s="499"/>
      <c r="AA620" s="241">
        <v>412</v>
      </c>
      <c r="AB620" s="349">
        <f t="shared" si="29"/>
        <v>412</v>
      </c>
      <c r="AC620" s="483"/>
      <c r="AD620" s="246" t="s">
        <v>1975</v>
      </c>
      <c r="AE620" s="569"/>
      <c r="AF620" s="196"/>
    </row>
    <row r="621" spans="1:32" ht="16.5" customHeight="1" x14ac:dyDescent="0.3">
      <c r="A621" s="497"/>
      <c r="B621" s="288">
        <f t="shared" si="27"/>
        <v>1</v>
      </c>
      <c r="C621" s="288">
        <v>411</v>
      </c>
      <c r="D621" s="283" t="s">
        <v>2779</v>
      </c>
      <c r="E621" s="3">
        <f t="shared" si="28"/>
        <v>1434</v>
      </c>
      <c r="F621" s="488"/>
      <c r="G621" s="499"/>
      <c r="H621" s="475"/>
      <c r="I621" s="244" t="s">
        <v>1976</v>
      </c>
      <c r="J621" s="502"/>
      <c r="K621" s="499"/>
      <c r="L621" s="238">
        <v>5</v>
      </c>
      <c r="M621" s="330" t="s">
        <v>65</v>
      </c>
      <c r="N621" s="514"/>
      <c r="O621" s="224">
        <v>415</v>
      </c>
      <c r="P621" s="330" t="s">
        <v>64</v>
      </c>
      <c r="Q621" s="514"/>
      <c r="R621" s="224">
        <v>2</v>
      </c>
      <c r="S621" s="330" t="s">
        <v>64</v>
      </c>
      <c r="T621" s="514"/>
      <c r="U621" s="224">
        <v>644</v>
      </c>
      <c r="V621" s="330" t="s">
        <v>63</v>
      </c>
      <c r="W621" s="514"/>
      <c r="X621" s="224">
        <v>412</v>
      </c>
      <c r="Y621" s="488"/>
      <c r="Z621" s="499"/>
      <c r="AA621" s="238">
        <v>411</v>
      </c>
      <c r="AB621" s="346">
        <f t="shared" si="29"/>
        <v>411</v>
      </c>
      <c r="AC621" s="483"/>
      <c r="AD621" s="244" t="s">
        <v>1976</v>
      </c>
      <c r="AE621" s="569"/>
      <c r="AF621" s="196"/>
    </row>
    <row r="622" spans="1:32" x14ac:dyDescent="0.3">
      <c r="A622" s="497"/>
      <c r="B622" s="289">
        <f t="shared" si="27"/>
        <v>1</v>
      </c>
      <c r="C622" s="289">
        <v>410</v>
      </c>
      <c r="D622" s="290" t="s">
        <v>2779</v>
      </c>
      <c r="E622" s="219">
        <f t="shared" si="28"/>
        <v>1433</v>
      </c>
      <c r="F622" s="488"/>
      <c r="G622" s="499"/>
      <c r="H622" s="475"/>
      <c r="I622" s="245" t="s">
        <v>1977</v>
      </c>
      <c r="J622" s="502"/>
      <c r="K622" s="499"/>
      <c r="L622" s="239">
        <v>2</v>
      </c>
      <c r="M622" s="331" t="s">
        <v>65</v>
      </c>
      <c r="N622" s="514"/>
      <c r="O622" s="222">
        <v>707</v>
      </c>
      <c r="P622" s="331" t="s">
        <v>64</v>
      </c>
      <c r="Q622" s="514"/>
      <c r="R622" s="222">
        <v>1</v>
      </c>
      <c r="S622" s="331" t="s">
        <v>64</v>
      </c>
      <c r="T622" s="514"/>
      <c r="U622" s="222">
        <v>322</v>
      </c>
      <c r="V622" s="331" t="s">
        <v>63</v>
      </c>
      <c r="W622" s="514"/>
      <c r="X622" s="222">
        <v>411</v>
      </c>
      <c r="Y622" s="488"/>
      <c r="Z622" s="499"/>
      <c r="AA622" s="239">
        <v>410</v>
      </c>
      <c r="AB622" s="347">
        <f t="shared" si="29"/>
        <v>410</v>
      </c>
      <c r="AC622" s="483"/>
      <c r="AD622" s="245" t="s">
        <v>1977</v>
      </c>
      <c r="AE622" s="569"/>
      <c r="AF622" s="196"/>
    </row>
    <row r="623" spans="1:32" x14ac:dyDescent="0.3">
      <c r="A623" s="497"/>
      <c r="B623" s="236">
        <f t="shared" si="27"/>
        <v>1</v>
      </c>
      <c r="C623" s="236">
        <v>409</v>
      </c>
      <c r="D623" s="284" t="s">
        <v>2779</v>
      </c>
      <c r="E623" s="4">
        <f t="shared" si="28"/>
        <v>1432</v>
      </c>
      <c r="F623" s="489"/>
      <c r="G623" s="505"/>
      <c r="H623" s="475"/>
      <c r="I623" s="216" t="s">
        <v>1978</v>
      </c>
      <c r="J623" s="502"/>
      <c r="K623" s="505"/>
      <c r="L623" s="254">
        <v>1</v>
      </c>
      <c r="M623" s="332" t="s">
        <v>65</v>
      </c>
      <c r="N623" s="515"/>
      <c r="O623" s="226">
        <v>353</v>
      </c>
      <c r="P623" s="332" t="s">
        <v>64</v>
      </c>
      <c r="Q623" s="515"/>
      <c r="R623" s="230"/>
      <c r="S623" s="332"/>
      <c r="T623" s="515"/>
      <c r="U623" s="226">
        <v>661</v>
      </c>
      <c r="V623" s="332" t="s">
        <v>63</v>
      </c>
      <c r="W623" s="515"/>
      <c r="X623" s="226">
        <v>410</v>
      </c>
      <c r="Y623" s="488"/>
      <c r="Z623" s="499"/>
      <c r="AA623" s="240">
        <v>409</v>
      </c>
      <c r="AB623" s="348">
        <f t="shared" si="29"/>
        <v>409</v>
      </c>
      <c r="AC623" s="486"/>
      <c r="AD623" s="216" t="s">
        <v>1978</v>
      </c>
      <c r="AE623" s="569"/>
      <c r="AF623" s="196"/>
    </row>
    <row r="624" spans="1:32" ht="16.5" customHeight="1" x14ac:dyDescent="0.3">
      <c r="A624" s="497"/>
      <c r="B624" s="289">
        <f t="shared" si="27"/>
        <v>1</v>
      </c>
      <c r="C624" s="289">
        <v>408</v>
      </c>
      <c r="D624" s="290" t="s">
        <v>2779</v>
      </c>
      <c r="E624" s="219">
        <f t="shared" si="28"/>
        <v>1431</v>
      </c>
      <c r="F624" s="488" t="s">
        <v>2780</v>
      </c>
      <c r="G624" s="499" t="s">
        <v>22</v>
      </c>
      <c r="H624" s="476" t="s">
        <v>1428</v>
      </c>
      <c r="I624" s="245" t="s">
        <v>1979</v>
      </c>
      <c r="J624" s="501" t="s">
        <v>501</v>
      </c>
      <c r="K624" s="499" t="s">
        <v>24</v>
      </c>
      <c r="L624" s="241"/>
      <c r="M624" s="333"/>
      <c r="N624" s="513" t="s">
        <v>36</v>
      </c>
      <c r="O624" s="228">
        <v>676</v>
      </c>
      <c r="P624" s="333" t="s">
        <v>64</v>
      </c>
      <c r="Q624" s="513" t="s">
        <v>2778</v>
      </c>
      <c r="R624" s="228"/>
      <c r="S624" s="333"/>
      <c r="T624" s="513" t="s">
        <v>36</v>
      </c>
      <c r="U624" s="228">
        <v>330</v>
      </c>
      <c r="V624" s="333" t="s">
        <v>63</v>
      </c>
      <c r="W624" s="513" t="s">
        <v>36</v>
      </c>
      <c r="X624" s="222">
        <v>409</v>
      </c>
      <c r="Y624" s="488"/>
      <c r="Z624" s="499"/>
      <c r="AA624" s="239">
        <v>408</v>
      </c>
      <c r="AB624" s="347">
        <f t="shared" si="29"/>
        <v>408</v>
      </c>
      <c r="AC624" s="483" t="s">
        <v>1077</v>
      </c>
      <c r="AD624" s="245" t="s">
        <v>1979</v>
      </c>
      <c r="AE624" s="570" t="s">
        <v>501</v>
      </c>
      <c r="AF624" s="196"/>
    </row>
    <row r="625" spans="1:32" ht="16.5" customHeight="1" x14ac:dyDescent="0.3">
      <c r="A625" s="497"/>
      <c r="B625" s="288">
        <f t="shared" si="27"/>
        <v>1</v>
      </c>
      <c r="C625" s="288">
        <v>407</v>
      </c>
      <c r="D625" s="283" t="s">
        <v>2779</v>
      </c>
      <c r="E625" s="3">
        <f t="shared" si="28"/>
        <v>1430</v>
      </c>
      <c r="F625" s="488"/>
      <c r="G625" s="499"/>
      <c r="H625" s="475"/>
      <c r="I625" s="244" t="s">
        <v>2301</v>
      </c>
      <c r="J625" s="502"/>
      <c r="K625" s="499"/>
      <c r="L625" s="238"/>
      <c r="M625" s="330"/>
      <c r="N625" s="514"/>
      <c r="O625" s="224">
        <v>338</v>
      </c>
      <c r="P625" s="330" t="s">
        <v>64</v>
      </c>
      <c r="Q625" s="514"/>
      <c r="R625" s="224"/>
      <c r="S625" s="330"/>
      <c r="T625" s="514"/>
      <c r="U625" s="224">
        <v>165</v>
      </c>
      <c r="V625" s="330" t="s">
        <v>63</v>
      </c>
      <c r="W625" s="514"/>
      <c r="X625" s="224">
        <v>408</v>
      </c>
      <c r="Y625" s="488"/>
      <c r="Z625" s="499"/>
      <c r="AA625" s="238">
        <v>407</v>
      </c>
      <c r="AB625" s="346">
        <f t="shared" si="29"/>
        <v>407</v>
      </c>
      <c r="AC625" s="483"/>
      <c r="AD625" s="244" t="s">
        <v>2301</v>
      </c>
      <c r="AE625" s="569"/>
      <c r="AF625" s="196"/>
    </row>
    <row r="626" spans="1:32" ht="16.5" customHeight="1" x14ac:dyDescent="0.3">
      <c r="A626" s="497"/>
      <c r="B626" s="289">
        <f t="shared" si="27"/>
        <v>1</v>
      </c>
      <c r="C626" s="289">
        <v>406</v>
      </c>
      <c r="D626" s="290" t="s">
        <v>2779</v>
      </c>
      <c r="E626" s="219">
        <f t="shared" si="28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/>
      <c r="M626" s="331"/>
      <c r="N626" s="514"/>
      <c r="O626" s="222">
        <v>169</v>
      </c>
      <c r="P626" s="331" t="s">
        <v>64</v>
      </c>
      <c r="Q626" s="514"/>
      <c r="R626" s="222">
        <v>82</v>
      </c>
      <c r="S626" s="331" t="s">
        <v>63</v>
      </c>
      <c r="T626" s="514"/>
      <c r="U626" s="222">
        <v>631</v>
      </c>
      <c r="V626" s="331" t="s">
        <v>62</v>
      </c>
      <c r="W626" s="514"/>
      <c r="X626" s="222">
        <v>407</v>
      </c>
      <c r="Y626" s="488"/>
      <c r="Z626" s="499"/>
      <c r="AA626" s="239">
        <v>406</v>
      </c>
      <c r="AB626" s="347">
        <f t="shared" si="29"/>
        <v>406</v>
      </c>
      <c r="AC626" s="483"/>
      <c r="AD626" s="245" t="s">
        <v>1980</v>
      </c>
      <c r="AE626" s="569"/>
      <c r="AF626" s="196"/>
    </row>
    <row r="627" spans="1:32" x14ac:dyDescent="0.3">
      <c r="A627" s="497"/>
      <c r="B627" s="236">
        <f t="shared" si="27"/>
        <v>1</v>
      </c>
      <c r="C627" s="236">
        <v>405</v>
      </c>
      <c r="D627" s="284" t="s">
        <v>2779</v>
      </c>
      <c r="E627" s="221">
        <f t="shared" si="28"/>
        <v>1428</v>
      </c>
      <c r="F627" s="488"/>
      <c r="G627" s="499"/>
      <c r="H627" s="475"/>
      <c r="I627" s="216" t="s">
        <v>1468</v>
      </c>
      <c r="J627" s="502"/>
      <c r="K627" s="499"/>
      <c r="L627" s="240">
        <v>84</v>
      </c>
      <c r="M627" s="332" t="s">
        <v>64</v>
      </c>
      <c r="N627" s="515"/>
      <c r="O627" s="226">
        <v>615</v>
      </c>
      <c r="P627" s="332" t="s">
        <v>63</v>
      </c>
      <c r="Q627" s="515"/>
      <c r="R627" s="226">
        <v>41</v>
      </c>
      <c r="S627" s="332" t="s">
        <v>63</v>
      </c>
      <c r="T627" s="515"/>
      <c r="U627" s="226">
        <v>315</v>
      </c>
      <c r="V627" s="332" t="s">
        <v>62</v>
      </c>
      <c r="W627" s="515"/>
      <c r="X627" s="216">
        <v>406</v>
      </c>
      <c r="Y627" s="488"/>
      <c r="Z627" s="499"/>
      <c r="AA627" s="216">
        <v>405</v>
      </c>
      <c r="AB627" s="350">
        <f t="shared" si="29"/>
        <v>405</v>
      </c>
      <c r="AC627" s="483"/>
      <c r="AD627" s="216" t="s">
        <v>1468</v>
      </c>
      <c r="AE627" s="569"/>
      <c r="AF627" s="196"/>
    </row>
    <row r="628" spans="1:32" ht="16.5" customHeight="1" x14ac:dyDescent="0.3">
      <c r="A628" s="497"/>
      <c r="B628" s="289">
        <f t="shared" si="27"/>
        <v>1</v>
      </c>
      <c r="C628" s="289">
        <v>404</v>
      </c>
      <c r="D628" s="290" t="s">
        <v>2779</v>
      </c>
      <c r="E628" s="219">
        <f t="shared" si="28"/>
        <v>1427</v>
      </c>
      <c r="F628" s="488"/>
      <c r="G628" s="499"/>
      <c r="H628" s="475"/>
      <c r="I628" s="245" t="s">
        <v>1981</v>
      </c>
      <c r="J628" s="502"/>
      <c r="K628" s="499"/>
      <c r="L628" s="239">
        <v>42</v>
      </c>
      <c r="M628" s="331" t="s">
        <v>64</v>
      </c>
      <c r="N628" s="514" t="s">
        <v>36</v>
      </c>
      <c r="O628" s="222">
        <v>307</v>
      </c>
      <c r="P628" s="331" t="s">
        <v>63</v>
      </c>
      <c r="Q628" s="514" t="s">
        <v>2778</v>
      </c>
      <c r="R628" s="222">
        <v>20</v>
      </c>
      <c r="S628" s="331" t="s">
        <v>63</v>
      </c>
      <c r="T628" s="514" t="s">
        <v>36</v>
      </c>
      <c r="U628" s="222">
        <v>657</v>
      </c>
      <c r="V628" s="331" t="s">
        <v>62</v>
      </c>
      <c r="W628" s="514" t="s">
        <v>36</v>
      </c>
      <c r="X628" s="222">
        <v>405</v>
      </c>
      <c r="Y628" s="488"/>
      <c r="Z628" s="499"/>
      <c r="AA628" s="239">
        <v>404</v>
      </c>
      <c r="AB628" s="347">
        <f t="shared" si="29"/>
        <v>404</v>
      </c>
      <c r="AC628" s="483"/>
      <c r="AD628" s="245" t="s">
        <v>1981</v>
      </c>
      <c r="AE628" s="569"/>
      <c r="AF628" s="196"/>
    </row>
    <row r="629" spans="1:32" ht="16.5" customHeight="1" x14ac:dyDescent="0.3">
      <c r="A629" s="497"/>
      <c r="B629" s="288">
        <f t="shared" si="27"/>
        <v>1</v>
      </c>
      <c r="C629" s="288">
        <v>403</v>
      </c>
      <c r="D629" s="283" t="s">
        <v>2779</v>
      </c>
      <c r="E629" s="3">
        <f t="shared" si="28"/>
        <v>1426</v>
      </c>
      <c r="F629" s="488"/>
      <c r="G629" s="499"/>
      <c r="H629" s="475"/>
      <c r="I629" s="244" t="s">
        <v>1982</v>
      </c>
      <c r="J629" s="502"/>
      <c r="K629" s="499"/>
      <c r="L629" s="238">
        <v>21</v>
      </c>
      <c r="M629" s="330" t="s">
        <v>64</v>
      </c>
      <c r="N629" s="514"/>
      <c r="O629" s="224">
        <v>153</v>
      </c>
      <c r="P629" s="330" t="s">
        <v>63</v>
      </c>
      <c r="Q629" s="514"/>
      <c r="R629" s="224">
        <v>10</v>
      </c>
      <c r="S629" s="330" t="s">
        <v>63</v>
      </c>
      <c r="T629" s="514"/>
      <c r="U629" s="224">
        <v>328</v>
      </c>
      <c r="V629" s="330" t="s">
        <v>62</v>
      </c>
      <c r="W629" s="514"/>
      <c r="X629" s="224">
        <v>404</v>
      </c>
      <c r="Y629" s="488"/>
      <c r="Z629" s="499"/>
      <c r="AA629" s="238">
        <v>403</v>
      </c>
      <c r="AB629" s="346">
        <f t="shared" si="29"/>
        <v>403</v>
      </c>
      <c r="AC629" s="483"/>
      <c r="AD629" s="244" t="s">
        <v>1982</v>
      </c>
      <c r="AE629" s="569"/>
      <c r="AF629" s="196"/>
    </row>
    <row r="630" spans="1:32" ht="16.5" customHeight="1" x14ac:dyDescent="0.3">
      <c r="A630" s="497"/>
      <c r="B630" s="289">
        <f t="shared" si="27"/>
        <v>1</v>
      </c>
      <c r="C630" s="289">
        <v>402</v>
      </c>
      <c r="D630" s="290" t="s">
        <v>2779</v>
      </c>
      <c r="E630" s="219">
        <f t="shared" si="28"/>
        <v>1425</v>
      </c>
      <c r="F630" s="488"/>
      <c r="G630" s="499"/>
      <c r="H630" s="475"/>
      <c r="I630" s="245" t="s">
        <v>1983</v>
      </c>
      <c r="J630" s="502"/>
      <c r="K630" s="499"/>
      <c r="L630" s="239">
        <v>10</v>
      </c>
      <c r="M630" s="331" t="s">
        <v>64</v>
      </c>
      <c r="N630" s="514"/>
      <c r="O630" s="222">
        <v>576</v>
      </c>
      <c r="P630" s="331" t="s">
        <v>63</v>
      </c>
      <c r="Q630" s="514"/>
      <c r="R630" s="222">
        <v>5</v>
      </c>
      <c r="S630" s="331" t="s">
        <v>63</v>
      </c>
      <c r="T630" s="514"/>
      <c r="U630" s="222">
        <v>164</v>
      </c>
      <c r="V630" s="331" t="s">
        <v>62</v>
      </c>
      <c r="W630" s="514"/>
      <c r="X630" s="222">
        <v>403</v>
      </c>
      <c r="Y630" s="488"/>
      <c r="Z630" s="499"/>
      <c r="AA630" s="239">
        <v>402</v>
      </c>
      <c r="AB630" s="347">
        <f t="shared" si="29"/>
        <v>402</v>
      </c>
      <c r="AC630" s="483"/>
      <c r="AD630" s="245" t="s">
        <v>1983</v>
      </c>
      <c r="AE630" s="569"/>
      <c r="AF630" s="196"/>
    </row>
    <row r="631" spans="1:32" ht="17.25" thickBot="1" x14ac:dyDescent="0.35">
      <c r="A631" s="498"/>
      <c r="B631" s="291">
        <f t="shared" si="27"/>
        <v>1</v>
      </c>
      <c r="C631" s="291">
        <v>401</v>
      </c>
      <c r="D631" s="285" t="s">
        <v>2779</v>
      </c>
      <c r="E631" s="6">
        <f t="shared" si="28"/>
        <v>1424</v>
      </c>
      <c r="F631" s="490"/>
      <c r="G631" s="500"/>
      <c r="H631" s="477"/>
      <c r="I631" s="247" t="s">
        <v>1984</v>
      </c>
      <c r="J631" s="503"/>
      <c r="K631" s="500"/>
      <c r="L631" s="255">
        <v>5</v>
      </c>
      <c r="M631" s="334" t="s">
        <v>64</v>
      </c>
      <c r="N631" s="516"/>
      <c r="O631" s="234">
        <v>288</v>
      </c>
      <c r="P631" s="334" t="s">
        <v>63</v>
      </c>
      <c r="Q631" s="516"/>
      <c r="R631" s="233">
        <v>2</v>
      </c>
      <c r="S631" s="334" t="s">
        <v>63</v>
      </c>
      <c r="T631" s="516"/>
      <c r="U631" s="234">
        <v>582</v>
      </c>
      <c r="V631" s="334" t="s">
        <v>62</v>
      </c>
      <c r="W631" s="516"/>
      <c r="X631" s="234">
        <v>402</v>
      </c>
      <c r="Y631" s="490"/>
      <c r="Z631" s="500"/>
      <c r="AA631" s="242">
        <v>401</v>
      </c>
      <c r="AB631" s="351">
        <f t="shared" si="29"/>
        <v>401</v>
      </c>
      <c r="AC631" s="484"/>
      <c r="AD631" s="247" t="s">
        <v>1984</v>
      </c>
      <c r="AE631" s="571"/>
      <c r="AF631" s="196"/>
    </row>
    <row r="632" spans="1:32" ht="16.5" customHeight="1" x14ac:dyDescent="0.3">
      <c r="A632" s="496" t="s">
        <v>238</v>
      </c>
      <c r="B632" s="286">
        <f t="shared" si="27"/>
        <v>1</v>
      </c>
      <c r="C632" s="286">
        <v>400</v>
      </c>
      <c r="D632" s="287" t="s">
        <v>2779</v>
      </c>
      <c r="E632" s="217">
        <f t="shared" si="28"/>
        <v>1423</v>
      </c>
      <c r="F632" s="487" t="s">
        <v>2780</v>
      </c>
      <c r="G632" s="504" t="s">
        <v>22</v>
      </c>
      <c r="H632" s="474" t="s">
        <v>1428</v>
      </c>
      <c r="I632" s="243" t="s">
        <v>1985</v>
      </c>
      <c r="J632" s="506" t="s">
        <v>501</v>
      </c>
      <c r="K632" s="504" t="s">
        <v>24</v>
      </c>
      <c r="L632" s="237">
        <v>2</v>
      </c>
      <c r="M632" s="329" t="s">
        <v>64</v>
      </c>
      <c r="N632" s="517" t="s">
        <v>36</v>
      </c>
      <c r="O632" s="232">
        <v>644</v>
      </c>
      <c r="P632" s="329" t="s">
        <v>63</v>
      </c>
      <c r="Q632" s="517" t="s">
        <v>2778</v>
      </c>
      <c r="R632" s="232">
        <v>1</v>
      </c>
      <c r="S632" s="329" t="s">
        <v>63</v>
      </c>
      <c r="T632" s="517" t="s">
        <v>36</v>
      </c>
      <c r="U632" s="232">
        <v>291</v>
      </c>
      <c r="V632" s="329" t="s">
        <v>62</v>
      </c>
      <c r="W632" s="517" t="s">
        <v>36</v>
      </c>
      <c r="X632" s="232">
        <v>401</v>
      </c>
      <c r="Y632" s="487" t="s">
        <v>2303</v>
      </c>
      <c r="Z632" s="504" t="s">
        <v>259</v>
      </c>
      <c r="AA632" s="237">
        <v>400</v>
      </c>
      <c r="AB632" s="345">
        <f t="shared" si="29"/>
        <v>400</v>
      </c>
      <c r="AC632" s="485" t="s">
        <v>1077</v>
      </c>
      <c r="AD632" s="243" t="s">
        <v>1985</v>
      </c>
      <c r="AE632" s="568" t="s">
        <v>501</v>
      </c>
      <c r="AF632" s="196"/>
    </row>
    <row r="633" spans="1:32" ht="16.5" customHeight="1" x14ac:dyDescent="0.3">
      <c r="A633" s="497"/>
      <c r="B633" s="288">
        <f t="shared" si="27"/>
        <v>1</v>
      </c>
      <c r="C633" s="288">
        <v>399</v>
      </c>
      <c r="D633" s="283" t="s">
        <v>2779</v>
      </c>
      <c r="E633" s="3">
        <f t="shared" si="28"/>
        <v>1422</v>
      </c>
      <c r="F633" s="488"/>
      <c r="G633" s="499"/>
      <c r="H633" s="475"/>
      <c r="I633" s="244" t="s">
        <v>1986</v>
      </c>
      <c r="J633" s="502"/>
      <c r="K633" s="499"/>
      <c r="L633" s="238">
        <v>1</v>
      </c>
      <c r="M633" s="330" t="s">
        <v>64</v>
      </c>
      <c r="N633" s="514"/>
      <c r="O633" s="224">
        <v>322</v>
      </c>
      <c r="P633" s="330" t="s">
        <v>63</v>
      </c>
      <c r="Q633" s="514"/>
      <c r="R633" s="224"/>
      <c r="S633" s="330"/>
      <c r="T633" s="514"/>
      <c r="U633" s="224">
        <v>645</v>
      </c>
      <c r="V633" s="330" t="s">
        <v>62</v>
      </c>
      <c r="W633" s="514"/>
      <c r="X633" s="224">
        <v>400</v>
      </c>
      <c r="Y633" s="488"/>
      <c r="Z633" s="499"/>
      <c r="AA633" s="238">
        <v>399</v>
      </c>
      <c r="AB633" s="346">
        <f t="shared" si="29"/>
        <v>399</v>
      </c>
      <c r="AC633" s="483"/>
      <c r="AD633" s="244" t="s">
        <v>1986</v>
      </c>
      <c r="AE633" s="569"/>
      <c r="AF633" s="196"/>
    </row>
    <row r="634" spans="1:32" ht="16.5" customHeight="1" x14ac:dyDescent="0.3">
      <c r="A634" s="497"/>
      <c r="B634" s="289">
        <f t="shared" si="27"/>
        <v>1</v>
      </c>
      <c r="C634" s="289">
        <v>398</v>
      </c>
      <c r="D634" s="290" t="s">
        <v>2779</v>
      </c>
      <c r="E634" s="219">
        <f t="shared" si="28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/>
      <c r="M634" s="331"/>
      <c r="N634" s="514"/>
      <c r="O634" s="222">
        <v>661</v>
      </c>
      <c r="P634" s="331" t="s">
        <v>63</v>
      </c>
      <c r="Q634" s="514"/>
      <c r="R634" s="222"/>
      <c r="S634" s="331"/>
      <c r="T634" s="514"/>
      <c r="U634" s="222">
        <v>322</v>
      </c>
      <c r="V634" s="331" t="s">
        <v>62</v>
      </c>
      <c r="W634" s="514"/>
      <c r="X634" s="222">
        <v>399</v>
      </c>
      <c r="Y634" s="488"/>
      <c r="Z634" s="499"/>
      <c r="AA634" s="239">
        <v>398</v>
      </c>
      <c r="AB634" s="347">
        <f t="shared" si="29"/>
        <v>398</v>
      </c>
      <c r="AC634" s="483"/>
      <c r="AD634" s="245" t="s">
        <v>1893</v>
      </c>
      <c r="AE634" s="569"/>
      <c r="AF634" s="196"/>
    </row>
    <row r="635" spans="1:32" x14ac:dyDescent="0.3">
      <c r="A635" s="497"/>
      <c r="B635" s="236">
        <f t="shared" si="27"/>
        <v>1</v>
      </c>
      <c r="C635" s="236">
        <v>397</v>
      </c>
      <c r="D635" s="284" t="s">
        <v>2779</v>
      </c>
      <c r="E635" s="221">
        <f t="shared" si="28"/>
        <v>1420</v>
      </c>
      <c r="F635" s="488"/>
      <c r="G635" s="499"/>
      <c r="H635" s="475"/>
      <c r="I635" s="216" t="s">
        <v>1894</v>
      </c>
      <c r="J635" s="502"/>
      <c r="K635" s="499"/>
      <c r="L635" s="240"/>
      <c r="M635" s="332"/>
      <c r="N635" s="515"/>
      <c r="O635" s="226">
        <v>330</v>
      </c>
      <c r="P635" s="332" t="s">
        <v>63</v>
      </c>
      <c r="Q635" s="515"/>
      <c r="R635" s="226"/>
      <c r="S635" s="332"/>
      <c r="T635" s="515"/>
      <c r="U635" s="226">
        <v>161</v>
      </c>
      <c r="V635" s="332" t="s">
        <v>62</v>
      </c>
      <c r="W635" s="515"/>
      <c r="X635" s="226">
        <v>398</v>
      </c>
      <c r="Y635" s="488"/>
      <c r="Z635" s="499"/>
      <c r="AA635" s="240">
        <v>397</v>
      </c>
      <c r="AB635" s="348">
        <f t="shared" si="29"/>
        <v>397</v>
      </c>
      <c r="AC635" s="483"/>
      <c r="AD635" s="216" t="s">
        <v>1894</v>
      </c>
      <c r="AE635" s="569"/>
      <c r="AF635" s="196"/>
    </row>
    <row r="636" spans="1:32" ht="16.5" customHeight="1" x14ac:dyDescent="0.3">
      <c r="A636" s="497"/>
      <c r="B636" s="289">
        <f t="shared" si="27"/>
        <v>1</v>
      </c>
      <c r="C636" s="289">
        <v>396</v>
      </c>
      <c r="D636" s="290" t="s">
        <v>2779</v>
      </c>
      <c r="E636" s="219">
        <f t="shared" si="28"/>
        <v>1419</v>
      </c>
      <c r="F636" s="488"/>
      <c r="G636" s="499"/>
      <c r="H636" s="475"/>
      <c r="I636" s="246" t="s">
        <v>1895</v>
      </c>
      <c r="J636" s="502"/>
      <c r="K636" s="499"/>
      <c r="L636" s="241"/>
      <c r="M636" s="333"/>
      <c r="N636" s="513" t="s">
        <v>36</v>
      </c>
      <c r="O636" s="228">
        <v>165</v>
      </c>
      <c r="P636" s="333" t="s">
        <v>63</v>
      </c>
      <c r="Q636" s="513" t="s">
        <v>2778</v>
      </c>
      <c r="R636" s="228">
        <v>80</v>
      </c>
      <c r="S636" s="333" t="s">
        <v>62</v>
      </c>
      <c r="T636" s="513" t="s">
        <v>36</v>
      </c>
      <c r="U636" s="228">
        <v>695</v>
      </c>
      <c r="V636" s="333" t="s">
        <v>61</v>
      </c>
      <c r="W636" s="513" t="s">
        <v>36</v>
      </c>
      <c r="X636" s="228">
        <v>397</v>
      </c>
      <c r="Y636" s="488"/>
      <c r="Z636" s="499"/>
      <c r="AA636" s="241">
        <v>396</v>
      </c>
      <c r="AB636" s="349">
        <f t="shared" si="29"/>
        <v>396</v>
      </c>
      <c r="AC636" s="483"/>
      <c r="AD636" s="246" t="s">
        <v>1895</v>
      </c>
      <c r="AE636" s="569"/>
      <c r="AF636" s="196"/>
    </row>
    <row r="637" spans="1:32" ht="16.5" customHeight="1" x14ac:dyDescent="0.3">
      <c r="A637" s="497"/>
      <c r="B637" s="288">
        <f t="shared" si="27"/>
        <v>1</v>
      </c>
      <c r="C637" s="288">
        <v>395</v>
      </c>
      <c r="D637" s="283" t="s">
        <v>2779</v>
      </c>
      <c r="E637" s="3">
        <f t="shared" si="28"/>
        <v>1418</v>
      </c>
      <c r="F637" s="488"/>
      <c r="G637" s="499"/>
      <c r="H637" s="475"/>
      <c r="I637" s="244" t="s">
        <v>1896</v>
      </c>
      <c r="J637" s="502"/>
      <c r="K637" s="499"/>
      <c r="L637" s="238">
        <v>82</v>
      </c>
      <c r="M637" s="330" t="s">
        <v>63</v>
      </c>
      <c r="N637" s="514"/>
      <c r="O637" s="224">
        <v>631</v>
      </c>
      <c r="P637" s="330" t="s">
        <v>62</v>
      </c>
      <c r="Q637" s="514"/>
      <c r="R637" s="224">
        <v>40</v>
      </c>
      <c r="S637" s="330" t="s">
        <v>62</v>
      </c>
      <c r="T637" s="514"/>
      <c r="U637" s="224">
        <v>347</v>
      </c>
      <c r="V637" s="330" t="s">
        <v>61</v>
      </c>
      <c r="W637" s="514"/>
      <c r="X637" s="224">
        <v>396</v>
      </c>
      <c r="Y637" s="488"/>
      <c r="Z637" s="499"/>
      <c r="AA637" s="238">
        <v>395</v>
      </c>
      <c r="AB637" s="346">
        <f t="shared" si="29"/>
        <v>395</v>
      </c>
      <c r="AC637" s="483"/>
      <c r="AD637" s="244" t="s">
        <v>1896</v>
      </c>
      <c r="AE637" s="569"/>
      <c r="AF637" s="196"/>
    </row>
    <row r="638" spans="1:32" x14ac:dyDescent="0.3">
      <c r="A638" s="497"/>
      <c r="B638" s="289">
        <f t="shared" si="27"/>
        <v>1</v>
      </c>
      <c r="C638" s="289">
        <v>394</v>
      </c>
      <c r="D638" s="290" t="s">
        <v>2779</v>
      </c>
      <c r="E638" s="219">
        <f t="shared" si="28"/>
        <v>1417</v>
      </c>
      <c r="F638" s="488"/>
      <c r="G638" s="499"/>
      <c r="H638" s="475"/>
      <c r="I638" s="245" t="s">
        <v>1897</v>
      </c>
      <c r="J638" s="502"/>
      <c r="K638" s="499"/>
      <c r="L638" s="239">
        <v>41</v>
      </c>
      <c r="M638" s="331" t="s">
        <v>63</v>
      </c>
      <c r="N638" s="514"/>
      <c r="O638" s="222">
        <v>315</v>
      </c>
      <c r="P638" s="331" t="s">
        <v>62</v>
      </c>
      <c r="Q638" s="514"/>
      <c r="R638" s="222">
        <v>20</v>
      </c>
      <c r="S638" s="331" t="s">
        <v>62</v>
      </c>
      <c r="T638" s="514"/>
      <c r="U638" s="222">
        <v>173</v>
      </c>
      <c r="V638" s="331" t="s">
        <v>61</v>
      </c>
      <c r="W638" s="514"/>
      <c r="X638" s="222">
        <v>395</v>
      </c>
      <c r="Y638" s="488"/>
      <c r="Z638" s="499"/>
      <c r="AA638" s="239">
        <v>394</v>
      </c>
      <c r="AB638" s="347">
        <f t="shared" si="29"/>
        <v>394</v>
      </c>
      <c r="AC638" s="483"/>
      <c r="AD638" s="245" t="s">
        <v>1897</v>
      </c>
      <c r="AE638" s="569"/>
      <c r="AF638" s="196"/>
    </row>
    <row r="639" spans="1:32" x14ac:dyDescent="0.3">
      <c r="A639" s="497"/>
      <c r="B639" s="236">
        <f t="shared" si="27"/>
        <v>1</v>
      </c>
      <c r="C639" s="236">
        <v>393</v>
      </c>
      <c r="D639" s="284" t="s">
        <v>2779</v>
      </c>
      <c r="E639" s="4">
        <f t="shared" si="28"/>
        <v>1416</v>
      </c>
      <c r="F639" s="489"/>
      <c r="G639" s="505"/>
      <c r="H639" s="475"/>
      <c r="I639" s="216" t="s">
        <v>1898</v>
      </c>
      <c r="J639" s="502"/>
      <c r="K639" s="505"/>
      <c r="L639" s="254">
        <v>20</v>
      </c>
      <c r="M639" s="332" t="s">
        <v>63</v>
      </c>
      <c r="N639" s="515"/>
      <c r="O639" s="226">
        <v>657</v>
      </c>
      <c r="P639" s="332" t="s">
        <v>62</v>
      </c>
      <c r="Q639" s="515"/>
      <c r="R639" s="230">
        <v>10</v>
      </c>
      <c r="S639" s="332" t="s">
        <v>62</v>
      </c>
      <c r="T639" s="515"/>
      <c r="U639" s="226">
        <v>86</v>
      </c>
      <c r="V639" s="332" t="s">
        <v>61</v>
      </c>
      <c r="W639" s="515"/>
      <c r="X639" s="226">
        <v>394</v>
      </c>
      <c r="Y639" s="488"/>
      <c r="Z639" s="499"/>
      <c r="AA639" s="240">
        <v>393</v>
      </c>
      <c r="AB639" s="348">
        <f t="shared" si="29"/>
        <v>393</v>
      </c>
      <c r="AC639" s="486"/>
      <c r="AD639" s="216" t="s">
        <v>1898</v>
      </c>
      <c r="AE639" s="569"/>
      <c r="AF639" s="196"/>
    </row>
    <row r="640" spans="1:32" ht="16.5" customHeight="1" x14ac:dyDescent="0.3">
      <c r="A640" s="497"/>
      <c r="B640" s="289">
        <f t="shared" si="27"/>
        <v>1</v>
      </c>
      <c r="C640" s="289">
        <v>392</v>
      </c>
      <c r="D640" s="290" t="s">
        <v>2779</v>
      </c>
      <c r="E640" s="219">
        <f t="shared" si="28"/>
        <v>1415</v>
      </c>
      <c r="F640" s="488" t="s">
        <v>2780</v>
      </c>
      <c r="G640" s="499" t="s">
        <v>22</v>
      </c>
      <c r="H640" s="476" t="s">
        <v>1428</v>
      </c>
      <c r="I640" s="245" t="s">
        <v>1987</v>
      </c>
      <c r="J640" s="501" t="s">
        <v>501</v>
      </c>
      <c r="K640" s="499" t="s">
        <v>24</v>
      </c>
      <c r="L640" s="241">
        <v>10</v>
      </c>
      <c r="M640" s="333" t="s">
        <v>63</v>
      </c>
      <c r="N640" s="513" t="s">
        <v>36</v>
      </c>
      <c r="O640" s="228">
        <v>328</v>
      </c>
      <c r="P640" s="333" t="s">
        <v>62</v>
      </c>
      <c r="Q640" s="513" t="s">
        <v>2778</v>
      </c>
      <c r="R640" s="228">
        <v>5</v>
      </c>
      <c r="S640" s="333" t="s">
        <v>62</v>
      </c>
      <c r="T640" s="513" t="s">
        <v>36</v>
      </c>
      <c r="U640" s="228">
        <v>43</v>
      </c>
      <c r="V640" s="333" t="s">
        <v>61</v>
      </c>
      <c r="W640" s="513" t="s">
        <v>36</v>
      </c>
      <c r="X640" s="222">
        <v>393</v>
      </c>
      <c r="Y640" s="488"/>
      <c r="Z640" s="499"/>
      <c r="AA640" s="239">
        <v>392</v>
      </c>
      <c r="AB640" s="347">
        <f t="shared" si="29"/>
        <v>392</v>
      </c>
      <c r="AC640" s="483" t="s">
        <v>1077</v>
      </c>
      <c r="AD640" s="245" t="s">
        <v>1987</v>
      </c>
      <c r="AE640" s="570" t="s">
        <v>501</v>
      </c>
      <c r="AF640" s="196"/>
    </row>
    <row r="641" spans="1:32" ht="16.5" customHeight="1" x14ac:dyDescent="0.3">
      <c r="A641" s="497"/>
      <c r="B641" s="288">
        <f t="shared" si="27"/>
        <v>1</v>
      </c>
      <c r="C641" s="288">
        <v>391</v>
      </c>
      <c r="D641" s="283" t="s">
        <v>2779</v>
      </c>
      <c r="E641" s="3">
        <f t="shared" si="28"/>
        <v>1414</v>
      </c>
      <c r="F641" s="488"/>
      <c r="G641" s="499"/>
      <c r="H641" s="475"/>
      <c r="I641" s="244" t="s">
        <v>1899</v>
      </c>
      <c r="J641" s="502"/>
      <c r="K641" s="499"/>
      <c r="L641" s="238">
        <v>5</v>
      </c>
      <c r="M641" s="330" t="s">
        <v>63</v>
      </c>
      <c r="N641" s="514"/>
      <c r="O641" s="224">
        <v>164</v>
      </c>
      <c r="P641" s="330" t="s">
        <v>62</v>
      </c>
      <c r="Q641" s="514"/>
      <c r="R641" s="224">
        <v>2</v>
      </c>
      <c r="S641" s="330" t="s">
        <v>62</v>
      </c>
      <c r="T641" s="514"/>
      <c r="U641" s="224">
        <v>521</v>
      </c>
      <c r="V641" s="330" t="s">
        <v>61</v>
      </c>
      <c r="W641" s="514"/>
      <c r="X641" s="224">
        <v>392</v>
      </c>
      <c r="Y641" s="488"/>
      <c r="Z641" s="499"/>
      <c r="AA641" s="238">
        <v>391</v>
      </c>
      <c r="AB641" s="346">
        <f t="shared" si="29"/>
        <v>391</v>
      </c>
      <c r="AC641" s="483"/>
      <c r="AD641" s="244" t="s">
        <v>1899</v>
      </c>
      <c r="AE641" s="569"/>
      <c r="AF641" s="196"/>
    </row>
    <row r="642" spans="1:32" ht="16.5" customHeight="1" x14ac:dyDescent="0.3">
      <c r="A642" s="497"/>
      <c r="B642" s="289">
        <f t="shared" si="27"/>
        <v>1</v>
      </c>
      <c r="C642" s="289">
        <v>390</v>
      </c>
      <c r="D642" s="290" t="s">
        <v>2779</v>
      </c>
      <c r="E642" s="219">
        <f t="shared" si="28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>
        <v>2</v>
      </c>
      <c r="M642" s="331" t="s">
        <v>63</v>
      </c>
      <c r="N642" s="514"/>
      <c r="O642" s="222">
        <v>582</v>
      </c>
      <c r="P642" s="331" t="s">
        <v>62</v>
      </c>
      <c r="Q642" s="514"/>
      <c r="R642" s="222">
        <v>1</v>
      </c>
      <c r="S642" s="331" t="s">
        <v>62</v>
      </c>
      <c r="T642" s="514"/>
      <c r="U642" s="222">
        <v>260</v>
      </c>
      <c r="V642" s="331" t="s">
        <v>61</v>
      </c>
      <c r="W642" s="514"/>
      <c r="X642" s="222">
        <v>391</v>
      </c>
      <c r="Y642" s="488"/>
      <c r="Z642" s="499"/>
      <c r="AA642" s="239">
        <v>390</v>
      </c>
      <c r="AB642" s="347">
        <f t="shared" si="29"/>
        <v>390</v>
      </c>
      <c r="AC642" s="483"/>
      <c r="AD642" s="245" t="s">
        <v>1900</v>
      </c>
      <c r="AE642" s="569"/>
      <c r="AF642" s="196"/>
    </row>
    <row r="643" spans="1:32" x14ac:dyDescent="0.3">
      <c r="A643" s="497"/>
      <c r="B643" s="236">
        <f t="shared" si="27"/>
        <v>1</v>
      </c>
      <c r="C643" s="236">
        <v>389</v>
      </c>
      <c r="D643" s="284" t="s">
        <v>2779</v>
      </c>
      <c r="E643" s="221">
        <f t="shared" si="28"/>
        <v>1412</v>
      </c>
      <c r="F643" s="488"/>
      <c r="G643" s="499"/>
      <c r="H643" s="475"/>
      <c r="I643" s="216" t="s">
        <v>1901</v>
      </c>
      <c r="J643" s="502"/>
      <c r="K643" s="499"/>
      <c r="L643" s="240">
        <v>1</v>
      </c>
      <c r="M643" s="332" t="s">
        <v>63</v>
      </c>
      <c r="N643" s="515"/>
      <c r="O643" s="226">
        <v>291</v>
      </c>
      <c r="P643" s="332" t="s">
        <v>62</v>
      </c>
      <c r="Q643" s="515"/>
      <c r="R643" s="226"/>
      <c r="S643" s="332"/>
      <c r="T643" s="515"/>
      <c r="U643" s="226">
        <v>630</v>
      </c>
      <c r="V643" s="332" t="s">
        <v>61</v>
      </c>
      <c r="W643" s="515"/>
      <c r="X643" s="216">
        <v>390</v>
      </c>
      <c r="Y643" s="488"/>
      <c r="Z643" s="499"/>
      <c r="AA643" s="216">
        <v>389</v>
      </c>
      <c r="AB643" s="350">
        <f t="shared" si="29"/>
        <v>389</v>
      </c>
      <c r="AC643" s="483"/>
      <c r="AD643" s="216" t="s">
        <v>1901</v>
      </c>
      <c r="AE643" s="569"/>
      <c r="AF643" s="196"/>
    </row>
    <row r="644" spans="1:32" ht="16.5" customHeight="1" x14ac:dyDescent="0.3">
      <c r="A644" s="497"/>
      <c r="B644" s="289">
        <f t="shared" si="27"/>
        <v>1</v>
      </c>
      <c r="C644" s="289">
        <v>388</v>
      </c>
      <c r="D644" s="290" t="s">
        <v>2779</v>
      </c>
      <c r="E644" s="219">
        <f t="shared" si="28"/>
        <v>1411</v>
      </c>
      <c r="F644" s="488"/>
      <c r="G644" s="499"/>
      <c r="H644" s="475"/>
      <c r="I644" s="245" t="s">
        <v>1902</v>
      </c>
      <c r="J644" s="502"/>
      <c r="K644" s="499"/>
      <c r="L644" s="239"/>
      <c r="M644" s="331"/>
      <c r="N644" s="514" t="s">
        <v>36</v>
      </c>
      <c r="O644" s="222">
        <v>645</v>
      </c>
      <c r="P644" s="331" t="s">
        <v>62</v>
      </c>
      <c r="Q644" s="514" t="s">
        <v>2778</v>
      </c>
      <c r="R644" s="222"/>
      <c r="S644" s="331"/>
      <c r="T644" s="514" t="s">
        <v>36</v>
      </c>
      <c r="U644" s="222">
        <v>315</v>
      </c>
      <c r="V644" s="331" t="s">
        <v>61</v>
      </c>
      <c r="W644" s="514" t="s">
        <v>36</v>
      </c>
      <c r="X644" s="222">
        <v>389</v>
      </c>
      <c r="Y644" s="488"/>
      <c r="Z644" s="499"/>
      <c r="AA644" s="239">
        <v>388</v>
      </c>
      <c r="AB644" s="347">
        <f t="shared" si="29"/>
        <v>388</v>
      </c>
      <c r="AC644" s="483"/>
      <c r="AD644" s="245" t="s">
        <v>1902</v>
      </c>
      <c r="AE644" s="569"/>
      <c r="AF644" s="196"/>
    </row>
    <row r="645" spans="1:32" ht="16.5" customHeight="1" x14ac:dyDescent="0.3">
      <c r="A645" s="497"/>
      <c r="B645" s="288">
        <f t="shared" si="27"/>
        <v>1</v>
      </c>
      <c r="C645" s="288">
        <v>387</v>
      </c>
      <c r="D645" s="283" t="s">
        <v>2779</v>
      </c>
      <c r="E645" s="3">
        <f t="shared" si="28"/>
        <v>1410</v>
      </c>
      <c r="F645" s="488"/>
      <c r="G645" s="499"/>
      <c r="H645" s="475"/>
      <c r="I645" s="244" t="s">
        <v>1903</v>
      </c>
      <c r="J645" s="502"/>
      <c r="K645" s="499"/>
      <c r="L645" s="238"/>
      <c r="M645" s="330"/>
      <c r="N645" s="514"/>
      <c r="O645" s="224">
        <v>322</v>
      </c>
      <c r="P645" s="330" t="s">
        <v>62</v>
      </c>
      <c r="Q645" s="514"/>
      <c r="R645" s="224"/>
      <c r="S645" s="330"/>
      <c r="T645" s="514"/>
      <c r="U645" s="224">
        <v>157</v>
      </c>
      <c r="V645" s="330" t="s">
        <v>61</v>
      </c>
      <c r="W645" s="514"/>
      <c r="X645" s="224">
        <v>388</v>
      </c>
      <c r="Y645" s="488"/>
      <c r="Z645" s="499"/>
      <c r="AA645" s="238">
        <v>387</v>
      </c>
      <c r="AB645" s="346">
        <f t="shared" si="29"/>
        <v>387</v>
      </c>
      <c r="AC645" s="483"/>
      <c r="AD645" s="244" t="s">
        <v>1903</v>
      </c>
      <c r="AE645" s="569"/>
      <c r="AF645" s="196"/>
    </row>
    <row r="646" spans="1:32" ht="16.5" customHeight="1" x14ac:dyDescent="0.3">
      <c r="A646" s="497"/>
      <c r="B646" s="289">
        <f t="shared" si="27"/>
        <v>1</v>
      </c>
      <c r="C646" s="289">
        <v>386</v>
      </c>
      <c r="D646" s="290" t="s">
        <v>2779</v>
      </c>
      <c r="E646" s="219">
        <f t="shared" si="28"/>
        <v>1409</v>
      </c>
      <c r="F646" s="488"/>
      <c r="G646" s="499"/>
      <c r="H646" s="475"/>
      <c r="I646" s="245" t="s">
        <v>1904</v>
      </c>
      <c r="J646" s="502"/>
      <c r="K646" s="499"/>
      <c r="L646" s="239"/>
      <c r="M646" s="331"/>
      <c r="N646" s="514"/>
      <c r="O646" s="222">
        <v>161</v>
      </c>
      <c r="P646" s="331" t="s">
        <v>62</v>
      </c>
      <c r="Q646" s="514"/>
      <c r="R646" s="222">
        <v>78</v>
      </c>
      <c r="S646" s="331" t="s">
        <v>61</v>
      </c>
      <c r="T646" s="514"/>
      <c r="U646" s="222">
        <v>804</v>
      </c>
      <c r="V646" s="331" t="s">
        <v>60</v>
      </c>
      <c r="W646" s="514"/>
      <c r="X646" s="222">
        <v>387</v>
      </c>
      <c r="Y646" s="488"/>
      <c r="Z646" s="499"/>
      <c r="AA646" s="239">
        <v>386</v>
      </c>
      <c r="AB646" s="347">
        <f t="shared" si="29"/>
        <v>386</v>
      </c>
      <c r="AC646" s="483"/>
      <c r="AD646" s="245" t="s">
        <v>1904</v>
      </c>
      <c r="AE646" s="569"/>
      <c r="AF646" s="196"/>
    </row>
    <row r="647" spans="1:32" ht="17.25" thickBot="1" x14ac:dyDescent="0.35">
      <c r="A647" s="498"/>
      <c r="B647" s="291">
        <f t="shared" si="27"/>
        <v>1</v>
      </c>
      <c r="C647" s="291">
        <v>385</v>
      </c>
      <c r="D647" s="285" t="s">
        <v>2779</v>
      </c>
      <c r="E647" s="6">
        <f t="shared" si="28"/>
        <v>1408</v>
      </c>
      <c r="F647" s="490"/>
      <c r="G647" s="500"/>
      <c r="H647" s="477"/>
      <c r="I647" s="247" t="s">
        <v>1988</v>
      </c>
      <c r="J647" s="503"/>
      <c r="K647" s="500"/>
      <c r="L647" s="255">
        <v>80</v>
      </c>
      <c r="M647" s="334" t="s">
        <v>62</v>
      </c>
      <c r="N647" s="516"/>
      <c r="O647" s="234">
        <v>695</v>
      </c>
      <c r="P647" s="334" t="s">
        <v>61</v>
      </c>
      <c r="Q647" s="516"/>
      <c r="R647" s="233">
        <v>39</v>
      </c>
      <c r="S647" s="334" t="s">
        <v>61</v>
      </c>
      <c r="T647" s="516"/>
      <c r="U647" s="234">
        <v>402</v>
      </c>
      <c r="V647" s="334" t="s">
        <v>60</v>
      </c>
      <c r="W647" s="516"/>
      <c r="X647" s="234">
        <v>386</v>
      </c>
      <c r="Y647" s="490"/>
      <c r="Z647" s="500"/>
      <c r="AA647" s="242">
        <v>385</v>
      </c>
      <c r="AB647" s="351">
        <f t="shared" si="29"/>
        <v>385</v>
      </c>
      <c r="AC647" s="484"/>
      <c r="AD647" s="247" t="s">
        <v>1988</v>
      </c>
      <c r="AE647" s="571"/>
      <c r="AF647" s="196"/>
    </row>
    <row r="648" spans="1:32" ht="16.5" customHeight="1" x14ac:dyDescent="0.3">
      <c r="A648" s="496" t="s">
        <v>238</v>
      </c>
      <c r="B648" s="286">
        <f t="shared" ref="B648:B711" si="30">B649</f>
        <v>1</v>
      </c>
      <c r="C648" s="286">
        <v>384</v>
      </c>
      <c r="D648" s="287" t="s">
        <v>2779</v>
      </c>
      <c r="E648" s="217">
        <f t="shared" ref="E648:E711" si="31">E649+1</f>
        <v>1407</v>
      </c>
      <c r="F648" s="487" t="s">
        <v>2780</v>
      </c>
      <c r="G648" s="504" t="s">
        <v>22</v>
      </c>
      <c r="H648" s="478" t="s">
        <v>2331</v>
      </c>
      <c r="I648" s="479"/>
      <c r="J648" s="506" t="s">
        <v>501</v>
      </c>
      <c r="K648" s="504" t="s">
        <v>24</v>
      </c>
      <c r="L648" s="237">
        <v>40</v>
      </c>
      <c r="M648" s="329" t="s">
        <v>62</v>
      </c>
      <c r="N648" s="517" t="s">
        <v>36</v>
      </c>
      <c r="O648" s="232">
        <v>347</v>
      </c>
      <c r="P648" s="329" t="s">
        <v>61</v>
      </c>
      <c r="Q648" s="517" t="s">
        <v>2778</v>
      </c>
      <c r="R648" s="232">
        <v>19</v>
      </c>
      <c r="S648" s="329" t="s">
        <v>61</v>
      </c>
      <c r="T648" s="517" t="s">
        <v>36</v>
      </c>
      <c r="U648" s="232">
        <v>701</v>
      </c>
      <c r="V648" s="329" t="s">
        <v>60</v>
      </c>
      <c r="W648" s="517" t="s">
        <v>36</v>
      </c>
      <c r="X648" s="232">
        <v>385</v>
      </c>
      <c r="Y648" s="487" t="s">
        <v>2303</v>
      </c>
      <c r="Z648" s="504" t="s">
        <v>259</v>
      </c>
      <c r="AA648" s="237">
        <v>384</v>
      </c>
      <c r="AB648" s="345">
        <f t="shared" ref="AB648:AB711" si="32">E$1035*AA648</f>
        <v>384</v>
      </c>
      <c r="AC648" s="485" t="s">
        <v>1077</v>
      </c>
      <c r="AD648" s="243" t="s">
        <v>1989</v>
      </c>
      <c r="AE648" s="568" t="s">
        <v>501</v>
      </c>
      <c r="AF648" s="196"/>
    </row>
    <row r="649" spans="1:32" ht="16.5" customHeight="1" x14ac:dyDescent="0.3">
      <c r="A649" s="497"/>
      <c r="B649" s="288">
        <f t="shared" si="30"/>
        <v>1</v>
      </c>
      <c r="C649" s="288">
        <v>383</v>
      </c>
      <c r="D649" s="283" t="s">
        <v>2779</v>
      </c>
      <c r="E649" s="3">
        <f t="shared" si="31"/>
        <v>1406</v>
      </c>
      <c r="F649" s="488"/>
      <c r="G649" s="499"/>
      <c r="H649" s="518" t="s">
        <v>1428</v>
      </c>
      <c r="I649" s="244" t="s">
        <v>1905</v>
      </c>
      <c r="J649" s="502"/>
      <c r="K649" s="499"/>
      <c r="L649" s="238">
        <v>20</v>
      </c>
      <c r="M649" s="330" t="s">
        <v>62</v>
      </c>
      <c r="N649" s="514"/>
      <c r="O649" s="224">
        <v>173</v>
      </c>
      <c r="P649" s="330" t="s">
        <v>61</v>
      </c>
      <c r="Q649" s="514"/>
      <c r="R649" s="224">
        <v>9</v>
      </c>
      <c r="S649" s="330" t="s">
        <v>61</v>
      </c>
      <c r="T649" s="514"/>
      <c r="U649" s="224">
        <v>850</v>
      </c>
      <c r="V649" s="330" t="s">
        <v>60</v>
      </c>
      <c r="W649" s="514"/>
      <c r="X649" s="224">
        <v>384</v>
      </c>
      <c r="Y649" s="488"/>
      <c r="Z649" s="499"/>
      <c r="AA649" s="238">
        <v>383</v>
      </c>
      <c r="AB649" s="346">
        <f t="shared" si="32"/>
        <v>383</v>
      </c>
      <c r="AC649" s="483"/>
      <c r="AD649" s="244" t="s">
        <v>1905</v>
      </c>
      <c r="AE649" s="569"/>
      <c r="AF649" s="196"/>
    </row>
    <row r="650" spans="1:32" ht="16.5" customHeight="1" x14ac:dyDescent="0.3">
      <c r="A650" s="497"/>
      <c r="B650" s="289">
        <f t="shared" si="30"/>
        <v>1</v>
      </c>
      <c r="C650" s="289">
        <v>382</v>
      </c>
      <c r="D650" s="290" t="s">
        <v>2779</v>
      </c>
      <c r="E650" s="219">
        <f t="shared" si="31"/>
        <v>1405</v>
      </c>
      <c r="F650" s="488"/>
      <c r="G650" s="499"/>
      <c r="H650" s="518"/>
      <c r="I650" s="245" t="s">
        <v>1906</v>
      </c>
      <c r="J650" s="502"/>
      <c r="K650" s="499" t="s">
        <v>23</v>
      </c>
      <c r="L650" s="239">
        <v>10</v>
      </c>
      <c r="M650" s="331" t="s">
        <v>62</v>
      </c>
      <c r="N650" s="514"/>
      <c r="O650" s="222">
        <v>86</v>
      </c>
      <c r="P650" s="331" t="s">
        <v>61</v>
      </c>
      <c r="Q650" s="514"/>
      <c r="R650" s="222">
        <v>4</v>
      </c>
      <c r="S650" s="331" t="s">
        <v>61</v>
      </c>
      <c r="T650" s="514"/>
      <c r="U650" s="222">
        <v>925</v>
      </c>
      <c r="V650" s="331" t="s">
        <v>60</v>
      </c>
      <c r="W650" s="514"/>
      <c r="X650" s="222">
        <v>383</v>
      </c>
      <c r="Y650" s="488"/>
      <c r="Z650" s="499"/>
      <c r="AA650" s="239">
        <v>382</v>
      </c>
      <c r="AB650" s="347">
        <f t="shared" si="32"/>
        <v>382</v>
      </c>
      <c r="AC650" s="483"/>
      <c r="AD650" s="245" t="s">
        <v>1906</v>
      </c>
      <c r="AE650" s="569"/>
      <c r="AF650" s="196"/>
    </row>
    <row r="651" spans="1:32" x14ac:dyDescent="0.3">
      <c r="A651" s="497"/>
      <c r="B651" s="236">
        <f t="shared" si="30"/>
        <v>1</v>
      </c>
      <c r="C651" s="236">
        <v>381</v>
      </c>
      <c r="D651" s="284" t="s">
        <v>2779</v>
      </c>
      <c r="E651" s="221">
        <f t="shared" si="31"/>
        <v>1404</v>
      </c>
      <c r="F651" s="488"/>
      <c r="G651" s="499"/>
      <c r="H651" s="518"/>
      <c r="I651" s="216" t="s">
        <v>1907</v>
      </c>
      <c r="J651" s="502"/>
      <c r="K651" s="499"/>
      <c r="L651" s="240">
        <v>5</v>
      </c>
      <c r="M651" s="332" t="s">
        <v>62</v>
      </c>
      <c r="N651" s="515"/>
      <c r="O651" s="226">
        <v>43</v>
      </c>
      <c r="P651" s="332" t="s">
        <v>61</v>
      </c>
      <c r="Q651" s="515"/>
      <c r="R651" s="226">
        <v>2</v>
      </c>
      <c r="S651" s="332" t="s">
        <v>61</v>
      </c>
      <c r="T651" s="515"/>
      <c r="U651" s="226">
        <v>462</v>
      </c>
      <c r="V651" s="332" t="s">
        <v>60</v>
      </c>
      <c r="W651" s="515"/>
      <c r="X651" s="226">
        <v>382</v>
      </c>
      <c r="Y651" s="488"/>
      <c r="Z651" s="499"/>
      <c r="AA651" s="240">
        <v>381</v>
      </c>
      <c r="AB651" s="348">
        <f t="shared" si="32"/>
        <v>381</v>
      </c>
      <c r="AC651" s="483"/>
      <c r="AD651" s="216" t="s">
        <v>1907</v>
      </c>
      <c r="AE651" s="569"/>
      <c r="AF651" s="196"/>
    </row>
    <row r="652" spans="1:32" ht="16.5" customHeight="1" x14ac:dyDescent="0.3">
      <c r="A652" s="497"/>
      <c r="B652" s="289">
        <f t="shared" si="30"/>
        <v>1</v>
      </c>
      <c r="C652" s="289">
        <v>380</v>
      </c>
      <c r="D652" s="290" t="s">
        <v>2779</v>
      </c>
      <c r="E652" s="219">
        <f t="shared" si="31"/>
        <v>1403</v>
      </c>
      <c r="F652" s="488"/>
      <c r="G652" s="499"/>
      <c r="H652" s="518"/>
      <c r="I652" s="246" t="s">
        <v>1908</v>
      </c>
      <c r="J652" s="502"/>
      <c r="K652" s="499"/>
      <c r="L652" s="241">
        <v>2</v>
      </c>
      <c r="M652" s="333" t="s">
        <v>62</v>
      </c>
      <c r="N652" s="513" t="s">
        <v>36</v>
      </c>
      <c r="O652" s="228">
        <v>521</v>
      </c>
      <c r="P652" s="333" t="s">
        <v>61</v>
      </c>
      <c r="Q652" s="513" t="s">
        <v>2778</v>
      </c>
      <c r="R652" s="228">
        <v>1</v>
      </c>
      <c r="S652" s="333" t="s">
        <v>61</v>
      </c>
      <c r="T652" s="513" t="s">
        <v>36</v>
      </c>
      <c r="U652" s="228">
        <v>231</v>
      </c>
      <c r="V652" s="333" t="s">
        <v>60</v>
      </c>
      <c r="W652" s="513" t="s">
        <v>36</v>
      </c>
      <c r="X652" s="228">
        <v>381</v>
      </c>
      <c r="Y652" s="488"/>
      <c r="Z652" s="499"/>
      <c r="AA652" s="241">
        <v>380</v>
      </c>
      <c r="AB652" s="349">
        <f t="shared" si="32"/>
        <v>380</v>
      </c>
      <c r="AC652" s="483"/>
      <c r="AD652" s="246" t="s">
        <v>1908</v>
      </c>
      <c r="AE652" s="569"/>
      <c r="AF652" s="196"/>
    </row>
    <row r="653" spans="1:32" ht="16.5" customHeight="1" x14ac:dyDescent="0.3">
      <c r="A653" s="497"/>
      <c r="B653" s="288">
        <f t="shared" si="30"/>
        <v>1</v>
      </c>
      <c r="C653" s="288">
        <v>379</v>
      </c>
      <c r="D653" s="283" t="s">
        <v>2779</v>
      </c>
      <c r="E653" s="3">
        <f t="shared" si="31"/>
        <v>1402</v>
      </c>
      <c r="F653" s="488"/>
      <c r="G653" s="499"/>
      <c r="H653" s="518"/>
      <c r="I653" s="244" t="s">
        <v>1909</v>
      </c>
      <c r="J653" s="502"/>
      <c r="K653" s="499"/>
      <c r="L653" s="238">
        <v>1</v>
      </c>
      <c r="M653" s="330" t="s">
        <v>62</v>
      </c>
      <c r="N653" s="514"/>
      <c r="O653" s="224">
        <v>260</v>
      </c>
      <c r="P653" s="330" t="s">
        <v>61</v>
      </c>
      <c r="Q653" s="514"/>
      <c r="R653" s="224"/>
      <c r="S653" s="330"/>
      <c r="T653" s="514"/>
      <c r="U653" s="224">
        <v>615</v>
      </c>
      <c r="V653" s="330" t="s">
        <v>60</v>
      </c>
      <c r="W653" s="514"/>
      <c r="X653" s="224">
        <v>380</v>
      </c>
      <c r="Y653" s="488"/>
      <c r="Z653" s="499"/>
      <c r="AA653" s="238">
        <v>379</v>
      </c>
      <c r="AB653" s="346">
        <f t="shared" si="32"/>
        <v>379</v>
      </c>
      <c r="AC653" s="483"/>
      <c r="AD653" s="244" t="s">
        <v>1909</v>
      </c>
      <c r="AE653" s="569"/>
      <c r="AF653" s="196"/>
    </row>
    <row r="654" spans="1:32" x14ac:dyDescent="0.3">
      <c r="A654" s="497"/>
      <c r="B654" s="289">
        <f t="shared" si="30"/>
        <v>1</v>
      </c>
      <c r="C654" s="289">
        <v>378</v>
      </c>
      <c r="D654" s="290" t="s">
        <v>2779</v>
      </c>
      <c r="E654" s="219">
        <f t="shared" si="31"/>
        <v>1401</v>
      </c>
      <c r="F654" s="488"/>
      <c r="G654" s="499"/>
      <c r="H654" s="518"/>
      <c r="I654" s="245" t="s">
        <v>1910</v>
      </c>
      <c r="J654" s="502"/>
      <c r="K654" s="499"/>
      <c r="L654" s="239"/>
      <c r="M654" s="331"/>
      <c r="N654" s="514"/>
      <c r="O654" s="222">
        <v>630</v>
      </c>
      <c r="P654" s="331" t="s">
        <v>61</v>
      </c>
      <c r="Q654" s="514"/>
      <c r="R654" s="222"/>
      <c r="S654" s="331"/>
      <c r="T654" s="514"/>
      <c r="U654" s="222">
        <v>307</v>
      </c>
      <c r="V654" s="331" t="s">
        <v>60</v>
      </c>
      <c r="W654" s="514"/>
      <c r="X654" s="222">
        <v>379</v>
      </c>
      <c r="Y654" s="488"/>
      <c r="Z654" s="499"/>
      <c r="AA654" s="239">
        <v>378</v>
      </c>
      <c r="AB654" s="347">
        <f t="shared" si="32"/>
        <v>378</v>
      </c>
      <c r="AC654" s="483"/>
      <c r="AD654" s="245" t="s">
        <v>1910</v>
      </c>
      <c r="AE654" s="569"/>
      <c r="AF654" s="196"/>
    </row>
    <row r="655" spans="1:32" x14ac:dyDescent="0.3">
      <c r="A655" s="497"/>
      <c r="B655" s="236">
        <f t="shared" si="30"/>
        <v>1</v>
      </c>
      <c r="C655" s="236">
        <v>377</v>
      </c>
      <c r="D655" s="284" t="s">
        <v>2779</v>
      </c>
      <c r="E655" s="4">
        <f t="shared" si="31"/>
        <v>1400</v>
      </c>
      <c r="F655" s="489"/>
      <c r="G655" s="505"/>
      <c r="H655" s="519"/>
      <c r="I655" s="216" t="s">
        <v>1911</v>
      </c>
      <c r="J655" s="502"/>
      <c r="K655" s="505"/>
      <c r="L655" s="254"/>
      <c r="M655" s="332"/>
      <c r="N655" s="515"/>
      <c r="O655" s="226">
        <v>315</v>
      </c>
      <c r="P655" s="332" t="s">
        <v>61</v>
      </c>
      <c r="Q655" s="515"/>
      <c r="R655" s="230"/>
      <c r="S655" s="332"/>
      <c r="T655" s="515"/>
      <c r="U655" s="226">
        <v>153</v>
      </c>
      <c r="V655" s="332" t="s">
        <v>60</v>
      </c>
      <c r="W655" s="515"/>
      <c r="X655" s="226">
        <v>378</v>
      </c>
      <c r="Y655" s="488"/>
      <c r="Z655" s="499"/>
      <c r="AA655" s="240">
        <v>377</v>
      </c>
      <c r="AB655" s="348">
        <f t="shared" si="32"/>
        <v>377</v>
      </c>
      <c r="AC655" s="486"/>
      <c r="AD655" s="216" t="s">
        <v>1911</v>
      </c>
      <c r="AE655" s="569"/>
      <c r="AF655" s="196"/>
    </row>
    <row r="656" spans="1:32" ht="16.5" customHeight="1" x14ac:dyDescent="0.3">
      <c r="A656" s="497"/>
      <c r="B656" s="289">
        <f t="shared" si="30"/>
        <v>1</v>
      </c>
      <c r="C656" s="289">
        <v>376</v>
      </c>
      <c r="D656" s="290" t="s">
        <v>2779</v>
      </c>
      <c r="E656" s="219">
        <f t="shared" si="31"/>
        <v>1399</v>
      </c>
      <c r="F656" s="488" t="s">
        <v>2780</v>
      </c>
      <c r="G656" s="499" t="s">
        <v>22</v>
      </c>
      <c r="H656" s="476" t="s">
        <v>1428</v>
      </c>
      <c r="I656" s="245" t="s">
        <v>1912</v>
      </c>
      <c r="J656" s="501" t="s">
        <v>501</v>
      </c>
      <c r="K656" s="499" t="s">
        <v>24</v>
      </c>
      <c r="L656" s="241"/>
      <c r="M656" s="333"/>
      <c r="N656" s="513" t="s">
        <v>36</v>
      </c>
      <c r="O656" s="228">
        <v>157</v>
      </c>
      <c r="P656" s="333" t="s">
        <v>61</v>
      </c>
      <c r="Q656" s="513" t="s">
        <v>2778</v>
      </c>
      <c r="R656" s="228">
        <v>76</v>
      </c>
      <c r="S656" s="333" t="s">
        <v>60</v>
      </c>
      <c r="T656" s="513" t="s">
        <v>36</v>
      </c>
      <c r="U656" s="228">
        <v>957</v>
      </c>
      <c r="V656" s="333" t="s">
        <v>59</v>
      </c>
      <c r="W656" s="513" t="s">
        <v>36</v>
      </c>
      <c r="X656" s="222">
        <v>377</v>
      </c>
      <c r="Y656" s="488"/>
      <c r="Z656" s="499"/>
      <c r="AA656" s="239">
        <v>376</v>
      </c>
      <c r="AB656" s="347">
        <f t="shared" si="32"/>
        <v>376</v>
      </c>
      <c r="AC656" s="483" t="s">
        <v>1077</v>
      </c>
      <c r="AD656" s="245" t="s">
        <v>1912</v>
      </c>
      <c r="AE656" s="570" t="s">
        <v>501</v>
      </c>
      <c r="AF656" s="196"/>
    </row>
    <row r="657" spans="1:32" ht="16.5" customHeight="1" x14ac:dyDescent="0.3">
      <c r="A657" s="497"/>
      <c r="B657" s="288">
        <f t="shared" si="30"/>
        <v>1</v>
      </c>
      <c r="C657" s="288">
        <v>375</v>
      </c>
      <c r="D657" s="283" t="s">
        <v>2779</v>
      </c>
      <c r="E657" s="3">
        <f t="shared" si="31"/>
        <v>1398</v>
      </c>
      <c r="F657" s="488"/>
      <c r="G657" s="499"/>
      <c r="H657" s="475"/>
      <c r="I657" s="244" t="s">
        <v>1913</v>
      </c>
      <c r="J657" s="502"/>
      <c r="K657" s="499"/>
      <c r="L657" s="238">
        <v>78</v>
      </c>
      <c r="M657" s="330" t="s">
        <v>61</v>
      </c>
      <c r="N657" s="514"/>
      <c r="O657" s="224">
        <v>804</v>
      </c>
      <c r="P657" s="330" t="s">
        <v>60</v>
      </c>
      <c r="Q657" s="514"/>
      <c r="R657" s="224">
        <v>38</v>
      </c>
      <c r="S657" s="330" t="s">
        <v>60</v>
      </c>
      <c r="T657" s="514"/>
      <c r="U657" s="224">
        <v>478</v>
      </c>
      <c r="V657" s="330" t="s">
        <v>59</v>
      </c>
      <c r="W657" s="514"/>
      <c r="X657" s="224">
        <v>376</v>
      </c>
      <c r="Y657" s="488"/>
      <c r="Z657" s="499"/>
      <c r="AA657" s="238">
        <v>375</v>
      </c>
      <c r="AB657" s="346">
        <f t="shared" si="32"/>
        <v>375</v>
      </c>
      <c r="AC657" s="483"/>
      <c r="AD657" s="244" t="s">
        <v>1913</v>
      </c>
      <c r="AE657" s="569"/>
      <c r="AF657" s="196"/>
    </row>
    <row r="658" spans="1:32" ht="16.5" customHeight="1" x14ac:dyDescent="0.3">
      <c r="A658" s="497"/>
      <c r="B658" s="289">
        <f t="shared" si="30"/>
        <v>1</v>
      </c>
      <c r="C658" s="289">
        <v>374</v>
      </c>
      <c r="D658" s="290" t="s">
        <v>2779</v>
      </c>
      <c r="E658" s="219">
        <f t="shared" si="3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>
        <v>39</v>
      </c>
      <c r="M658" s="331" t="s">
        <v>61</v>
      </c>
      <c r="N658" s="514"/>
      <c r="O658" s="222">
        <v>402</v>
      </c>
      <c r="P658" s="331" t="s">
        <v>60</v>
      </c>
      <c r="Q658" s="514"/>
      <c r="R658" s="222">
        <v>19</v>
      </c>
      <c r="S658" s="331" t="s">
        <v>60</v>
      </c>
      <c r="T658" s="514"/>
      <c r="U658" s="222">
        <v>239</v>
      </c>
      <c r="V658" s="331" t="s">
        <v>59</v>
      </c>
      <c r="W658" s="514"/>
      <c r="X658" s="222">
        <v>375</v>
      </c>
      <c r="Y658" s="488"/>
      <c r="Z658" s="499"/>
      <c r="AA658" s="239">
        <v>374</v>
      </c>
      <c r="AB658" s="347">
        <f t="shared" si="32"/>
        <v>374</v>
      </c>
      <c r="AC658" s="483"/>
      <c r="AD658" s="245" t="s">
        <v>1914</v>
      </c>
      <c r="AE658" s="569"/>
      <c r="AF658" s="196"/>
    </row>
    <row r="659" spans="1:32" x14ac:dyDescent="0.3">
      <c r="A659" s="497"/>
      <c r="B659" s="236">
        <f t="shared" si="30"/>
        <v>1</v>
      </c>
      <c r="C659" s="236">
        <v>373</v>
      </c>
      <c r="D659" s="284" t="s">
        <v>2779</v>
      </c>
      <c r="E659" s="221">
        <f t="shared" si="31"/>
        <v>1396</v>
      </c>
      <c r="F659" s="488"/>
      <c r="G659" s="499"/>
      <c r="H659" s="475"/>
      <c r="I659" s="216" t="s">
        <v>1915</v>
      </c>
      <c r="J659" s="502"/>
      <c r="K659" s="499"/>
      <c r="L659" s="240">
        <v>19</v>
      </c>
      <c r="M659" s="332" t="s">
        <v>61</v>
      </c>
      <c r="N659" s="515"/>
      <c r="O659" s="226">
        <v>701</v>
      </c>
      <c r="P659" s="332" t="s">
        <v>60</v>
      </c>
      <c r="Q659" s="515"/>
      <c r="R659" s="226">
        <v>9</v>
      </c>
      <c r="S659" s="332" t="s">
        <v>60</v>
      </c>
      <c r="T659" s="515"/>
      <c r="U659" s="226">
        <v>619</v>
      </c>
      <c r="V659" s="332" t="s">
        <v>59</v>
      </c>
      <c r="W659" s="515"/>
      <c r="X659" s="216">
        <v>374</v>
      </c>
      <c r="Y659" s="488"/>
      <c r="Z659" s="499"/>
      <c r="AA659" s="216">
        <v>373</v>
      </c>
      <c r="AB659" s="350">
        <f t="shared" si="32"/>
        <v>373</v>
      </c>
      <c r="AC659" s="483"/>
      <c r="AD659" s="216" t="s">
        <v>1915</v>
      </c>
      <c r="AE659" s="569"/>
      <c r="AF659" s="196"/>
    </row>
    <row r="660" spans="1:32" ht="16.5" customHeight="1" x14ac:dyDescent="0.3">
      <c r="A660" s="497"/>
      <c r="B660" s="289">
        <f t="shared" si="30"/>
        <v>1</v>
      </c>
      <c r="C660" s="289">
        <v>372</v>
      </c>
      <c r="D660" s="290" t="s">
        <v>2779</v>
      </c>
      <c r="E660" s="219">
        <f t="shared" si="31"/>
        <v>1395</v>
      </c>
      <c r="F660" s="488"/>
      <c r="G660" s="499"/>
      <c r="H660" s="475"/>
      <c r="I660" s="245" t="s">
        <v>1990</v>
      </c>
      <c r="J660" s="502"/>
      <c r="K660" s="499"/>
      <c r="L660" s="239">
        <v>9</v>
      </c>
      <c r="M660" s="331" t="s">
        <v>61</v>
      </c>
      <c r="N660" s="514" t="s">
        <v>36</v>
      </c>
      <c r="O660" s="222">
        <v>850</v>
      </c>
      <c r="P660" s="331" t="s">
        <v>60</v>
      </c>
      <c r="Q660" s="514" t="s">
        <v>2778</v>
      </c>
      <c r="R660" s="222">
        <v>4</v>
      </c>
      <c r="S660" s="331" t="s">
        <v>60</v>
      </c>
      <c r="T660" s="514" t="s">
        <v>36</v>
      </c>
      <c r="U660" s="222">
        <v>809</v>
      </c>
      <c r="V660" s="331" t="s">
        <v>59</v>
      </c>
      <c r="W660" s="514" t="s">
        <v>36</v>
      </c>
      <c r="X660" s="222">
        <v>373</v>
      </c>
      <c r="Y660" s="488"/>
      <c r="Z660" s="499"/>
      <c r="AA660" s="239">
        <v>372</v>
      </c>
      <c r="AB660" s="347">
        <f t="shared" si="32"/>
        <v>372</v>
      </c>
      <c r="AC660" s="483"/>
      <c r="AD660" s="245" t="s">
        <v>1990</v>
      </c>
      <c r="AE660" s="569"/>
      <c r="AF660" s="196"/>
    </row>
    <row r="661" spans="1:32" ht="16.5" customHeight="1" x14ac:dyDescent="0.3">
      <c r="A661" s="497"/>
      <c r="B661" s="288">
        <f t="shared" si="30"/>
        <v>1</v>
      </c>
      <c r="C661" s="288">
        <v>371</v>
      </c>
      <c r="D661" s="283" t="s">
        <v>2779</v>
      </c>
      <c r="E661" s="3">
        <f t="shared" si="31"/>
        <v>1394</v>
      </c>
      <c r="F661" s="488"/>
      <c r="G661" s="499"/>
      <c r="H661" s="475"/>
      <c r="I661" s="244" t="s">
        <v>1991</v>
      </c>
      <c r="J661" s="502"/>
      <c r="K661" s="499"/>
      <c r="L661" s="238">
        <v>4</v>
      </c>
      <c r="M661" s="330" t="s">
        <v>61</v>
      </c>
      <c r="N661" s="514"/>
      <c r="O661" s="224">
        <v>925</v>
      </c>
      <c r="P661" s="330" t="s">
        <v>60</v>
      </c>
      <c r="Q661" s="514"/>
      <c r="R661" s="224">
        <v>2</v>
      </c>
      <c r="S661" s="330" t="s">
        <v>60</v>
      </c>
      <c r="T661" s="514"/>
      <c r="U661" s="224">
        <v>404</v>
      </c>
      <c r="V661" s="330" t="s">
        <v>59</v>
      </c>
      <c r="W661" s="514"/>
      <c r="X661" s="224">
        <v>372</v>
      </c>
      <c r="Y661" s="488"/>
      <c r="Z661" s="499"/>
      <c r="AA661" s="238">
        <v>371</v>
      </c>
      <c r="AB661" s="346">
        <f t="shared" si="32"/>
        <v>371</v>
      </c>
      <c r="AC661" s="483"/>
      <c r="AD661" s="244" t="s">
        <v>1991</v>
      </c>
      <c r="AE661" s="569"/>
      <c r="AF661" s="196"/>
    </row>
    <row r="662" spans="1:32" ht="16.5" customHeight="1" x14ac:dyDescent="0.3">
      <c r="A662" s="497"/>
      <c r="B662" s="289">
        <f t="shared" si="30"/>
        <v>1</v>
      </c>
      <c r="C662" s="289">
        <v>370</v>
      </c>
      <c r="D662" s="290" t="s">
        <v>2779</v>
      </c>
      <c r="E662" s="219">
        <f t="shared" si="31"/>
        <v>1393</v>
      </c>
      <c r="F662" s="488"/>
      <c r="G662" s="499"/>
      <c r="H662" s="475"/>
      <c r="I662" s="245" t="s">
        <v>2302</v>
      </c>
      <c r="J662" s="502"/>
      <c r="K662" s="499"/>
      <c r="L662" s="239">
        <v>2</v>
      </c>
      <c r="M662" s="331" t="s">
        <v>61</v>
      </c>
      <c r="N662" s="514"/>
      <c r="O662" s="222">
        <v>462</v>
      </c>
      <c r="P662" s="331" t="s">
        <v>60</v>
      </c>
      <c r="Q662" s="514"/>
      <c r="R662" s="222">
        <v>1</v>
      </c>
      <c r="S662" s="331" t="s">
        <v>60</v>
      </c>
      <c r="T662" s="514"/>
      <c r="U662" s="222">
        <v>202</v>
      </c>
      <c r="V662" s="331" t="s">
        <v>59</v>
      </c>
      <c r="W662" s="514"/>
      <c r="X662" s="222">
        <v>371</v>
      </c>
      <c r="Y662" s="488"/>
      <c r="Z662" s="499"/>
      <c r="AA662" s="239">
        <v>370</v>
      </c>
      <c r="AB662" s="347">
        <f t="shared" si="32"/>
        <v>370</v>
      </c>
      <c r="AC662" s="483"/>
      <c r="AD662" s="245" t="s">
        <v>2302</v>
      </c>
      <c r="AE662" s="569"/>
      <c r="AF662" s="196"/>
    </row>
    <row r="663" spans="1:32" ht="17.25" thickBot="1" x14ac:dyDescent="0.35">
      <c r="A663" s="498"/>
      <c r="B663" s="291">
        <f t="shared" si="30"/>
        <v>1</v>
      </c>
      <c r="C663" s="291">
        <v>369</v>
      </c>
      <c r="D663" s="285" t="s">
        <v>2779</v>
      </c>
      <c r="E663" s="6">
        <f t="shared" si="31"/>
        <v>1392</v>
      </c>
      <c r="F663" s="490"/>
      <c r="G663" s="500"/>
      <c r="H663" s="477"/>
      <c r="I663" s="247" t="s">
        <v>1992</v>
      </c>
      <c r="J663" s="503"/>
      <c r="K663" s="500"/>
      <c r="L663" s="255">
        <v>1</v>
      </c>
      <c r="M663" s="334" t="s">
        <v>61</v>
      </c>
      <c r="N663" s="516"/>
      <c r="O663" s="234">
        <v>231</v>
      </c>
      <c r="P663" s="334" t="s">
        <v>60</v>
      </c>
      <c r="Q663" s="516"/>
      <c r="R663" s="233"/>
      <c r="S663" s="334"/>
      <c r="T663" s="516"/>
      <c r="U663" s="234">
        <v>601</v>
      </c>
      <c r="V663" s="334" t="s">
        <v>59</v>
      </c>
      <c r="W663" s="516"/>
      <c r="X663" s="234">
        <v>370</v>
      </c>
      <c r="Y663" s="490"/>
      <c r="Z663" s="500"/>
      <c r="AA663" s="242">
        <v>369</v>
      </c>
      <c r="AB663" s="351">
        <f t="shared" si="32"/>
        <v>369</v>
      </c>
      <c r="AC663" s="484"/>
      <c r="AD663" s="247" t="s">
        <v>1992</v>
      </c>
      <c r="AE663" s="571"/>
      <c r="AF663" s="196"/>
    </row>
    <row r="664" spans="1:32" ht="16.5" customHeight="1" x14ac:dyDescent="0.3">
      <c r="A664" s="496" t="s">
        <v>238</v>
      </c>
      <c r="B664" s="286">
        <f t="shared" si="30"/>
        <v>1</v>
      </c>
      <c r="C664" s="286">
        <v>368</v>
      </c>
      <c r="D664" s="287" t="s">
        <v>2779</v>
      </c>
      <c r="E664" s="217">
        <f t="shared" si="31"/>
        <v>1391</v>
      </c>
      <c r="F664" s="487" t="s">
        <v>2780</v>
      </c>
      <c r="G664" s="504" t="s">
        <v>22</v>
      </c>
      <c r="H664" s="474" t="s">
        <v>1428</v>
      </c>
      <c r="I664" s="243" t="s">
        <v>1993</v>
      </c>
      <c r="J664" s="506" t="s">
        <v>501</v>
      </c>
      <c r="K664" s="504" t="s">
        <v>24</v>
      </c>
      <c r="L664" s="237"/>
      <c r="M664" s="329"/>
      <c r="N664" s="517" t="s">
        <v>36</v>
      </c>
      <c r="O664" s="232">
        <v>615</v>
      </c>
      <c r="P664" s="329" t="s">
        <v>60</v>
      </c>
      <c r="Q664" s="517" t="s">
        <v>2778</v>
      </c>
      <c r="R664" s="232"/>
      <c r="S664" s="329"/>
      <c r="T664" s="517" t="s">
        <v>36</v>
      </c>
      <c r="U664" s="232">
        <v>300</v>
      </c>
      <c r="V664" s="329" t="s">
        <v>59</v>
      </c>
      <c r="W664" s="517" t="s">
        <v>36</v>
      </c>
      <c r="X664" s="232">
        <v>369</v>
      </c>
      <c r="Y664" s="487" t="s">
        <v>2303</v>
      </c>
      <c r="Z664" s="504" t="s">
        <v>259</v>
      </c>
      <c r="AA664" s="237">
        <v>368</v>
      </c>
      <c r="AB664" s="345">
        <f t="shared" si="32"/>
        <v>368</v>
      </c>
      <c r="AC664" s="485" t="s">
        <v>1077</v>
      </c>
      <c r="AD664" s="243" t="s">
        <v>1993</v>
      </c>
      <c r="AE664" s="568" t="s">
        <v>501</v>
      </c>
      <c r="AF664" s="196"/>
    </row>
    <row r="665" spans="1:32" ht="16.5" customHeight="1" x14ac:dyDescent="0.3">
      <c r="A665" s="497"/>
      <c r="B665" s="288">
        <f t="shared" si="30"/>
        <v>1</v>
      </c>
      <c r="C665" s="288">
        <v>367</v>
      </c>
      <c r="D665" s="283" t="s">
        <v>2779</v>
      </c>
      <c r="E665" s="3">
        <f t="shared" si="31"/>
        <v>1390</v>
      </c>
      <c r="F665" s="488"/>
      <c r="G665" s="499"/>
      <c r="H665" s="475"/>
      <c r="I665" s="244" t="s">
        <v>1994</v>
      </c>
      <c r="J665" s="502"/>
      <c r="K665" s="499"/>
      <c r="L665" s="238"/>
      <c r="M665" s="330"/>
      <c r="N665" s="514"/>
      <c r="O665" s="224">
        <v>307</v>
      </c>
      <c r="P665" s="330" t="s">
        <v>60</v>
      </c>
      <c r="Q665" s="514"/>
      <c r="R665" s="224"/>
      <c r="S665" s="330"/>
      <c r="T665" s="514"/>
      <c r="U665" s="224">
        <v>150</v>
      </c>
      <c r="V665" s="330" t="s">
        <v>59</v>
      </c>
      <c r="W665" s="514"/>
      <c r="X665" s="224">
        <v>368</v>
      </c>
      <c r="Y665" s="488"/>
      <c r="Z665" s="499"/>
      <c r="AA665" s="238">
        <v>367</v>
      </c>
      <c r="AB665" s="346">
        <f t="shared" si="32"/>
        <v>367</v>
      </c>
      <c r="AC665" s="483"/>
      <c r="AD665" s="244" t="s">
        <v>1994</v>
      </c>
      <c r="AE665" s="569"/>
      <c r="AF665" s="196"/>
    </row>
    <row r="666" spans="1:32" ht="16.5" customHeight="1" x14ac:dyDescent="0.3">
      <c r="A666" s="497"/>
      <c r="B666" s="289">
        <f t="shared" si="30"/>
        <v>1</v>
      </c>
      <c r="C666" s="289">
        <v>366</v>
      </c>
      <c r="D666" s="290" t="s">
        <v>2779</v>
      </c>
      <c r="E666" s="219">
        <f t="shared" si="3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/>
      <c r="M666" s="331"/>
      <c r="N666" s="514"/>
      <c r="O666" s="222">
        <v>153</v>
      </c>
      <c r="P666" s="331" t="s">
        <v>60</v>
      </c>
      <c r="Q666" s="514"/>
      <c r="R666" s="222">
        <v>75</v>
      </c>
      <c r="S666" s="331" t="s">
        <v>59</v>
      </c>
      <c r="T666" s="514"/>
      <c r="U666" s="222">
        <v>153</v>
      </c>
      <c r="V666" s="331" t="s">
        <v>58</v>
      </c>
      <c r="W666" s="514"/>
      <c r="X666" s="222">
        <v>367</v>
      </c>
      <c r="Y666" s="488"/>
      <c r="Z666" s="499"/>
      <c r="AA666" s="239">
        <v>366</v>
      </c>
      <c r="AB666" s="347">
        <f t="shared" si="32"/>
        <v>366</v>
      </c>
      <c r="AC666" s="483"/>
      <c r="AD666" s="245" t="s">
        <v>1995</v>
      </c>
      <c r="AE666" s="569"/>
      <c r="AF666" s="196"/>
    </row>
    <row r="667" spans="1:32" x14ac:dyDescent="0.3">
      <c r="A667" s="497"/>
      <c r="B667" s="236">
        <f t="shared" si="30"/>
        <v>1</v>
      </c>
      <c r="C667" s="236">
        <v>365</v>
      </c>
      <c r="D667" s="284" t="s">
        <v>2779</v>
      </c>
      <c r="E667" s="221">
        <f t="shared" si="31"/>
        <v>1388</v>
      </c>
      <c r="F667" s="488"/>
      <c r="G667" s="499"/>
      <c r="H667" s="475"/>
      <c r="I667" s="216" t="s">
        <v>1996</v>
      </c>
      <c r="J667" s="502"/>
      <c r="K667" s="499"/>
      <c r="L667" s="240">
        <v>76</v>
      </c>
      <c r="M667" s="332" t="s">
        <v>60</v>
      </c>
      <c r="N667" s="515"/>
      <c r="O667" s="226">
        <v>957</v>
      </c>
      <c r="P667" s="332" t="s">
        <v>59</v>
      </c>
      <c r="Q667" s="515"/>
      <c r="R667" s="226">
        <v>37</v>
      </c>
      <c r="S667" s="332" t="s">
        <v>59</v>
      </c>
      <c r="T667" s="515"/>
      <c r="U667" s="226">
        <v>576</v>
      </c>
      <c r="V667" s="332" t="s">
        <v>58</v>
      </c>
      <c r="W667" s="515"/>
      <c r="X667" s="226">
        <v>366</v>
      </c>
      <c r="Y667" s="488"/>
      <c r="Z667" s="499"/>
      <c r="AA667" s="240">
        <v>365</v>
      </c>
      <c r="AB667" s="348">
        <f t="shared" si="32"/>
        <v>365</v>
      </c>
      <c r="AC667" s="483"/>
      <c r="AD667" s="216" t="s">
        <v>1996</v>
      </c>
      <c r="AE667" s="569"/>
      <c r="AF667" s="196"/>
    </row>
    <row r="668" spans="1:32" ht="16.5" customHeight="1" x14ac:dyDescent="0.3">
      <c r="A668" s="497"/>
      <c r="B668" s="289">
        <f t="shared" si="30"/>
        <v>1</v>
      </c>
      <c r="C668" s="289">
        <v>364</v>
      </c>
      <c r="D668" s="290" t="s">
        <v>2779</v>
      </c>
      <c r="E668" s="219">
        <f t="shared" si="31"/>
        <v>1387</v>
      </c>
      <c r="F668" s="488"/>
      <c r="G668" s="499"/>
      <c r="H668" s="475"/>
      <c r="I668" s="246" t="s">
        <v>1448</v>
      </c>
      <c r="J668" s="502"/>
      <c r="K668" s="499"/>
      <c r="L668" s="241">
        <v>38</v>
      </c>
      <c r="M668" s="333" t="s">
        <v>60</v>
      </c>
      <c r="N668" s="513" t="s">
        <v>36</v>
      </c>
      <c r="O668" s="228">
        <v>478</v>
      </c>
      <c r="P668" s="333" t="s">
        <v>59</v>
      </c>
      <c r="Q668" s="513" t="s">
        <v>2778</v>
      </c>
      <c r="R668" s="228">
        <v>18</v>
      </c>
      <c r="S668" s="333" t="s">
        <v>59</v>
      </c>
      <c r="T668" s="513" t="s">
        <v>36</v>
      </c>
      <c r="U668" s="228">
        <v>788</v>
      </c>
      <c r="V668" s="333" t="s">
        <v>58</v>
      </c>
      <c r="W668" s="513" t="s">
        <v>36</v>
      </c>
      <c r="X668" s="228">
        <v>365</v>
      </c>
      <c r="Y668" s="488"/>
      <c r="Z668" s="499"/>
      <c r="AA668" s="241">
        <v>364</v>
      </c>
      <c r="AB668" s="349">
        <f t="shared" si="32"/>
        <v>364</v>
      </c>
      <c r="AC668" s="483"/>
      <c r="AD668" s="246" t="s">
        <v>1448</v>
      </c>
      <c r="AE668" s="569"/>
      <c r="AF668" s="196"/>
    </row>
    <row r="669" spans="1:32" ht="16.5" customHeight="1" x14ac:dyDescent="0.3">
      <c r="A669" s="497"/>
      <c r="B669" s="288">
        <f t="shared" si="30"/>
        <v>1</v>
      </c>
      <c r="C669" s="288">
        <v>363</v>
      </c>
      <c r="D669" s="283" t="s">
        <v>2779</v>
      </c>
      <c r="E669" s="3">
        <f t="shared" si="31"/>
        <v>1386</v>
      </c>
      <c r="F669" s="488"/>
      <c r="G669" s="499"/>
      <c r="H669" s="475"/>
      <c r="I669" s="244" t="s">
        <v>1997</v>
      </c>
      <c r="J669" s="502"/>
      <c r="K669" s="499"/>
      <c r="L669" s="238">
        <v>19</v>
      </c>
      <c r="M669" s="330" t="s">
        <v>60</v>
      </c>
      <c r="N669" s="514"/>
      <c r="O669" s="224">
        <v>239</v>
      </c>
      <c r="P669" s="330" t="s">
        <v>59</v>
      </c>
      <c r="Q669" s="514"/>
      <c r="R669" s="224">
        <v>9</v>
      </c>
      <c r="S669" s="330" t="s">
        <v>59</v>
      </c>
      <c r="T669" s="514"/>
      <c r="U669" s="224">
        <v>394</v>
      </c>
      <c r="V669" s="330" t="s">
        <v>58</v>
      </c>
      <c r="W669" s="514"/>
      <c r="X669" s="224">
        <v>364</v>
      </c>
      <c r="Y669" s="488"/>
      <c r="Z669" s="499"/>
      <c r="AA669" s="238">
        <v>363</v>
      </c>
      <c r="AB669" s="346">
        <f t="shared" si="32"/>
        <v>363</v>
      </c>
      <c r="AC669" s="483"/>
      <c r="AD669" s="244" t="s">
        <v>1997</v>
      </c>
      <c r="AE669" s="569"/>
      <c r="AF669" s="196"/>
    </row>
    <row r="670" spans="1:32" x14ac:dyDescent="0.3">
      <c r="A670" s="497"/>
      <c r="B670" s="289">
        <f t="shared" si="30"/>
        <v>1</v>
      </c>
      <c r="C670" s="289">
        <v>362</v>
      </c>
      <c r="D670" s="290" t="s">
        <v>2779</v>
      </c>
      <c r="E670" s="219">
        <f t="shared" si="31"/>
        <v>1385</v>
      </c>
      <c r="F670" s="488"/>
      <c r="G670" s="499"/>
      <c r="H670" s="475"/>
      <c r="I670" s="245" t="s">
        <v>1998</v>
      </c>
      <c r="J670" s="502"/>
      <c r="K670" s="499"/>
      <c r="L670" s="239">
        <v>9</v>
      </c>
      <c r="M670" s="331" t="s">
        <v>60</v>
      </c>
      <c r="N670" s="514"/>
      <c r="O670" s="222">
        <v>619</v>
      </c>
      <c r="P670" s="331" t="s">
        <v>59</v>
      </c>
      <c r="Q670" s="514"/>
      <c r="R670" s="222">
        <v>4</v>
      </c>
      <c r="S670" s="331" t="s">
        <v>59</v>
      </c>
      <c r="T670" s="514"/>
      <c r="U670" s="222">
        <v>697</v>
      </c>
      <c r="V670" s="331" t="s">
        <v>58</v>
      </c>
      <c r="W670" s="514"/>
      <c r="X670" s="222">
        <v>363</v>
      </c>
      <c r="Y670" s="488"/>
      <c r="Z670" s="499"/>
      <c r="AA670" s="239">
        <v>362</v>
      </c>
      <c r="AB670" s="347">
        <f t="shared" si="32"/>
        <v>362</v>
      </c>
      <c r="AC670" s="483"/>
      <c r="AD670" s="245" t="s">
        <v>1998</v>
      </c>
      <c r="AE670" s="569"/>
      <c r="AF670" s="196"/>
    </row>
    <row r="671" spans="1:32" x14ac:dyDescent="0.3">
      <c r="A671" s="497"/>
      <c r="B671" s="236">
        <f t="shared" si="30"/>
        <v>1</v>
      </c>
      <c r="C671" s="236">
        <v>361</v>
      </c>
      <c r="D671" s="284" t="s">
        <v>2779</v>
      </c>
      <c r="E671" s="4">
        <f t="shared" si="31"/>
        <v>1384</v>
      </c>
      <c r="F671" s="489"/>
      <c r="G671" s="505"/>
      <c r="H671" s="475"/>
      <c r="I671" s="216" t="s">
        <v>1999</v>
      </c>
      <c r="J671" s="502"/>
      <c r="K671" s="505"/>
      <c r="L671" s="254">
        <v>4</v>
      </c>
      <c r="M671" s="332" t="s">
        <v>60</v>
      </c>
      <c r="N671" s="515"/>
      <c r="O671" s="226">
        <v>809</v>
      </c>
      <c r="P671" s="332" t="s">
        <v>59</v>
      </c>
      <c r="Q671" s="515"/>
      <c r="R671" s="230">
        <v>2</v>
      </c>
      <c r="S671" s="332" t="s">
        <v>59</v>
      </c>
      <c r="T671" s="515"/>
      <c r="U671" s="226">
        <v>348</v>
      </c>
      <c r="V671" s="332" t="s">
        <v>58</v>
      </c>
      <c r="W671" s="515"/>
      <c r="X671" s="226">
        <v>362</v>
      </c>
      <c r="Y671" s="488"/>
      <c r="Z671" s="499"/>
      <c r="AA671" s="240">
        <v>361</v>
      </c>
      <c r="AB671" s="348">
        <f t="shared" si="32"/>
        <v>361</v>
      </c>
      <c r="AC671" s="486"/>
      <c r="AD671" s="216" t="s">
        <v>1999</v>
      </c>
      <c r="AE671" s="569"/>
      <c r="AF671" s="196"/>
    </row>
    <row r="672" spans="1:32" ht="16.5" customHeight="1" x14ac:dyDescent="0.3">
      <c r="A672" s="497"/>
      <c r="B672" s="289">
        <f t="shared" si="30"/>
        <v>1</v>
      </c>
      <c r="C672" s="289">
        <v>360</v>
      </c>
      <c r="D672" s="290" t="s">
        <v>2779</v>
      </c>
      <c r="E672" s="219">
        <f t="shared" si="31"/>
        <v>1383</v>
      </c>
      <c r="F672" s="488" t="s">
        <v>2780</v>
      </c>
      <c r="G672" s="499" t="s">
        <v>22</v>
      </c>
      <c r="H672" s="476" t="s">
        <v>1428</v>
      </c>
      <c r="I672" s="245" t="s">
        <v>2000</v>
      </c>
      <c r="J672" s="501" t="s">
        <v>501</v>
      </c>
      <c r="K672" s="499" t="s">
        <v>24</v>
      </c>
      <c r="L672" s="241">
        <v>2</v>
      </c>
      <c r="M672" s="333" t="s">
        <v>60</v>
      </c>
      <c r="N672" s="513" t="s">
        <v>36</v>
      </c>
      <c r="O672" s="228">
        <v>404</v>
      </c>
      <c r="P672" s="333" t="s">
        <v>59</v>
      </c>
      <c r="Q672" s="513" t="s">
        <v>2778</v>
      </c>
      <c r="R672" s="228">
        <v>1</v>
      </c>
      <c r="S672" s="333" t="s">
        <v>59</v>
      </c>
      <c r="T672" s="513" t="s">
        <v>36</v>
      </c>
      <c r="U672" s="228">
        <v>174</v>
      </c>
      <c r="V672" s="333" t="s">
        <v>58</v>
      </c>
      <c r="W672" s="513" t="s">
        <v>36</v>
      </c>
      <c r="X672" s="222">
        <v>361</v>
      </c>
      <c r="Y672" s="488"/>
      <c r="Z672" s="499"/>
      <c r="AA672" s="239">
        <v>360</v>
      </c>
      <c r="AB672" s="347">
        <f t="shared" si="32"/>
        <v>360</v>
      </c>
      <c r="AC672" s="483" t="s">
        <v>1077</v>
      </c>
      <c r="AD672" s="245" t="s">
        <v>2000</v>
      </c>
      <c r="AE672" s="570" t="s">
        <v>501</v>
      </c>
      <c r="AF672" s="196"/>
    </row>
    <row r="673" spans="1:32" ht="16.5" customHeight="1" x14ac:dyDescent="0.3">
      <c r="A673" s="497"/>
      <c r="B673" s="288">
        <f t="shared" si="30"/>
        <v>1</v>
      </c>
      <c r="C673" s="288">
        <v>359</v>
      </c>
      <c r="D673" s="283" t="s">
        <v>2779</v>
      </c>
      <c r="E673" s="3">
        <f t="shared" si="31"/>
        <v>1382</v>
      </c>
      <c r="F673" s="488"/>
      <c r="G673" s="499"/>
      <c r="H673" s="475"/>
      <c r="I673" s="244" t="s">
        <v>2001</v>
      </c>
      <c r="J673" s="502"/>
      <c r="K673" s="499"/>
      <c r="L673" s="238">
        <v>1</v>
      </c>
      <c r="M673" s="330" t="s">
        <v>60</v>
      </c>
      <c r="N673" s="514"/>
      <c r="O673" s="224">
        <v>202</v>
      </c>
      <c r="P673" s="330" t="s">
        <v>59</v>
      </c>
      <c r="Q673" s="514"/>
      <c r="R673" s="224"/>
      <c r="S673" s="330"/>
      <c r="T673" s="514"/>
      <c r="U673" s="224">
        <v>587</v>
      </c>
      <c r="V673" s="330" t="s">
        <v>58</v>
      </c>
      <c r="W673" s="514"/>
      <c r="X673" s="224">
        <v>360</v>
      </c>
      <c r="Y673" s="488"/>
      <c r="Z673" s="499"/>
      <c r="AA673" s="238">
        <v>359</v>
      </c>
      <c r="AB673" s="346">
        <f t="shared" si="32"/>
        <v>359</v>
      </c>
      <c r="AC673" s="483"/>
      <c r="AD673" s="244" t="s">
        <v>2001</v>
      </c>
      <c r="AE673" s="569"/>
      <c r="AF673" s="196"/>
    </row>
    <row r="674" spans="1:32" ht="16.5" customHeight="1" x14ac:dyDescent="0.3">
      <c r="A674" s="497"/>
      <c r="B674" s="289">
        <f t="shared" si="30"/>
        <v>1</v>
      </c>
      <c r="C674" s="289">
        <v>358</v>
      </c>
      <c r="D674" s="290" t="s">
        <v>2779</v>
      </c>
      <c r="E674" s="219">
        <f t="shared" si="3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/>
      <c r="M674" s="331"/>
      <c r="N674" s="514"/>
      <c r="O674" s="222">
        <v>601</v>
      </c>
      <c r="P674" s="331" t="s">
        <v>59</v>
      </c>
      <c r="Q674" s="514"/>
      <c r="R674" s="222"/>
      <c r="S674" s="331"/>
      <c r="T674" s="514"/>
      <c r="U674" s="222">
        <v>293</v>
      </c>
      <c r="V674" s="331" t="s">
        <v>58</v>
      </c>
      <c r="W674" s="514"/>
      <c r="X674" s="222">
        <v>359</v>
      </c>
      <c r="Y674" s="488"/>
      <c r="Z674" s="499"/>
      <c r="AA674" s="239">
        <v>358</v>
      </c>
      <c r="AB674" s="347">
        <f t="shared" si="32"/>
        <v>358</v>
      </c>
      <c r="AC674" s="483"/>
      <c r="AD674" s="245" t="s">
        <v>2002</v>
      </c>
      <c r="AE674" s="569"/>
      <c r="AF674" s="196"/>
    </row>
    <row r="675" spans="1:32" x14ac:dyDescent="0.3">
      <c r="A675" s="497"/>
      <c r="B675" s="236">
        <f t="shared" si="30"/>
        <v>1</v>
      </c>
      <c r="C675" s="236">
        <v>357</v>
      </c>
      <c r="D675" s="284" t="s">
        <v>2779</v>
      </c>
      <c r="E675" s="221">
        <f t="shared" si="31"/>
        <v>1380</v>
      </c>
      <c r="F675" s="488"/>
      <c r="G675" s="499"/>
      <c r="H675" s="475"/>
      <c r="I675" s="216" t="s">
        <v>2003</v>
      </c>
      <c r="J675" s="502"/>
      <c r="K675" s="499"/>
      <c r="L675" s="240"/>
      <c r="M675" s="332"/>
      <c r="N675" s="515"/>
      <c r="O675" s="226">
        <v>300</v>
      </c>
      <c r="P675" s="332" t="s">
        <v>59</v>
      </c>
      <c r="Q675" s="515"/>
      <c r="R675" s="226"/>
      <c r="S675" s="332"/>
      <c r="T675" s="515"/>
      <c r="U675" s="226">
        <v>146</v>
      </c>
      <c r="V675" s="332" t="s">
        <v>58</v>
      </c>
      <c r="W675" s="515"/>
      <c r="X675" s="216">
        <v>358</v>
      </c>
      <c r="Y675" s="488"/>
      <c r="Z675" s="499"/>
      <c r="AA675" s="216">
        <v>357</v>
      </c>
      <c r="AB675" s="350">
        <f t="shared" si="32"/>
        <v>357</v>
      </c>
      <c r="AC675" s="483"/>
      <c r="AD675" s="216" t="s">
        <v>2003</v>
      </c>
      <c r="AE675" s="569"/>
      <c r="AF675" s="196"/>
    </row>
    <row r="676" spans="1:32" ht="16.5" customHeight="1" x14ac:dyDescent="0.3">
      <c r="A676" s="497"/>
      <c r="B676" s="289">
        <f t="shared" si="30"/>
        <v>1</v>
      </c>
      <c r="C676" s="289">
        <v>356</v>
      </c>
      <c r="D676" s="290" t="s">
        <v>2779</v>
      </c>
      <c r="E676" s="219">
        <f t="shared" si="31"/>
        <v>1379</v>
      </c>
      <c r="F676" s="488"/>
      <c r="G676" s="499"/>
      <c r="H676" s="475"/>
      <c r="I676" s="245" t="s">
        <v>1528</v>
      </c>
      <c r="J676" s="502"/>
      <c r="K676" s="499"/>
      <c r="L676" s="239"/>
      <c r="M676" s="331"/>
      <c r="N676" s="514" t="s">
        <v>36</v>
      </c>
      <c r="O676" s="222">
        <v>150</v>
      </c>
      <c r="P676" s="331" t="s">
        <v>59</v>
      </c>
      <c r="Q676" s="514" t="s">
        <v>2778</v>
      </c>
      <c r="R676" s="222">
        <v>73</v>
      </c>
      <c r="S676" s="331" t="s">
        <v>58</v>
      </c>
      <c r="T676" s="514" t="s">
        <v>36</v>
      </c>
      <c r="U676" s="222">
        <v>391</v>
      </c>
      <c r="V676" s="331" t="s">
        <v>57</v>
      </c>
      <c r="W676" s="514" t="s">
        <v>36</v>
      </c>
      <c r="X676" s="222">
        <v>357</v>
      </c>
      <c r="Y676" s="488"/>
      <c r="Z676" s="499"/>
      <c r="AA676" s="239">
        <v>356</v>
      </c>
      <c r="AB676" s="347">
        <f t="shared" si="32"/>
        <v>356</v>
      </c>
      <c r="AC676" s="483"/>
      <c r="AD676" s="245" t="s">
        <v>1528</v>
      </c>
      <c r="AE676" s="569"/>
      <c r="AF676" s="196"/>
    </row>
    <row r="677" spans="1:32" ht="16.5" customHeight="1" x14ac:dyDescent="0.3">
      <c r="A677" s="497"/>
      <c r="B677" s="288">
        <f t="shared" si="30"/>
        <v>1</v>
      </c>
      <c r="C677" s="288">
        <v>355</v>
      </c>
      <c r="D677" s="283" t="s">
        <v>2779</v>
      </c>
      <c r="E677" s="3">
        <f t="shared" si="31"/>
        <v>1378</v>
      </c>
      <c r="F677" s="488"/>
      <c r="G677" s="499"/>
      <c r="H677" s="475"/>
      <c r="I677" s="244" t="s">
        <v>2004</v>
      </c>
      <c r="J677" s="502"/>
      <c r="K677" s="499"/>
      <c r="L677" s="238">
        <v>75</v>
      </c>
      <c r="M677" s="330" t="s">
        <v>59</v>
      </c>
      <c r="N677" s="514"/>
      <c r="O677" s="224">
        <v>153</v>
      </c>
      <c r="P677" s="330" t="s">
        <v>58</v>
      </c>
      <c r="Q677" s="514"/>
      <c r="R677" s="224">
        <v>36</v>
      </c>
      <c r="S677" s="330" t="s">
        <v>58</v>
      </c>
      <c r="T677" s="514"/>
      <c r="U677" s="224">
        <v>695</v>
      </c>
      <c r="V677" s="330" t="s">
        <v>57</v>
      </c>
      <c r="W677" s="514"/>
      <c r="X677" s="224">
        <v>356</v>
      </c>
      <c r="Y677" s="488"/>
      <c r="Z677" s="499"/>
      <c r="AA677" s="238">
        <v>355</v>
      </c>
      <c r="AB677" s="346">
        <f t="shared" si="32"/>
        <v>355</v>
      </c>
      <c r="AC677" s="483"/>
      <c r="AD677" s="244" t="s">
        <v>2004</v>
      </c>
      <c r="AE677" s="569"/>
      <c r="AF677" s="196"/>
    </row>
    <row r="678" spans="1:32" ht="16.5" customHeight="1" x14ac:dyDescent="0.3">
      <c r="A678" s="497"/>
      <c r="B678" s="289">
        <f t="shared" si="30"/>
        <v>1</v>
      </c>
      <c r="C678" s="289">
        <v>354</v>
      </c>
      <c r="D678" s="290" t="s">
        <v>2779</v>
      </c>
      <c r="E678" s="219">
        <f t="shared" si="31"/>
        <v>1377</v>
      </c>
      <c r="F678" s="488"/>
      <c r="G678" s="499"/>
      <c r="H678" s="475"/>
      <c r="I678" s="245" t="s">
        <v>2005</v>
      </c>
      <c r="J678" s="502"/>
      <c r="K678" s="499"/>
      <c r="L678" s="239">
        <v>37</v>
      </c>
      <c r="M678" s="331" t="s">
        <v>59</v>
      </c>
      <c r="N678" s="514"/>
      <c r="O678" s="222">
        <v>576</v>
      </c>
      <c r="P678" s="331" t="s">
        <v>58</v>
      </c>
      <c r="Q678" s="514"/>
      <c r="R678" s="222">
        <v>18</v>
      </c>
      <c r="S678" s="331" t="s">
        <v>58</v>
      </c>
      <c r="T678" s="514"/>
      <c r="U678" s="222">
        <v>347</v>
      </c>
      <c r="V678" s="331" t="s">
        <v>57</v>
      </c>
      <c r="W678" s="514"/>
      <c r="X678" s="222">
        <v>355</v>
      </c>
      <c r="Y678" s="488"/>
      <c r="Z678" s="499"/>
      <c r="AA678" s="239">
        <v>354</v>
      </c>
      <c r="AB678" s="347">
        <f t="shared" si="32"/>
        <v>354</v>
      </c>
      <c r="AC678" s="483"/>
      <c r="AD678" s="245" t="s">
        <v>2005</v>
      </c>
      <c r="AE678" s="569"/>
      <c r="AF678" s="196"/>
    </row>
    <row r="679" spans="1:32" ht="17.25" thickBot="1" x14ac:dyDescent="0.35">
      <c r="A679" s="498"/>
      <c r="B679" s="291">
        <f t="shared" si="30"/>
        <v>1</v>
      </c>
      <c r="C679" s="291">
        <v>353</v>
      </c>
      <c r="D679" s="285" t="s">
        <v>2779</v>
      </c>
      <c r="E679" s="6">
        <f t="shared" si="31"/>
        <v>1376</v>
      </c>
      <c r="F679" s="490"/>
      <c r="G679" s="500"/>
      <c r="H679" s="477"/>
      <c r="I679" s="247" t="s">
        <v>2006</v>
      </c>
      <c r="J679" s="503"/>
      <c r="K679" s="500"/>
      <c r="L679" s="255">
        <v>18</v>
      </c>
      <c r="M679" s="334" t="s">
        <v>59</v>
      </c>
      <c r="N679" s="516"/>
      <c r="O679" s="234">
        <v>788</v>
      </c>
      <c r="P679" s="334" t="s">
        <v>58</v>
      </c>
      <c r="Q679" s="516"/>
      <c r="R679" s="233">
        <v>9</v>
      </c>
      <c r="S679" s="334" t="s">
        <v>58</v>
      </c>
      <c r="T679" s="516"/>
      <c r="U679" s="234">
        <v>173</v>
      </c>
      <c r="V679" s="334" t="s">
        <v>57</v>
      </c>
      <c r="W679" s="516"/>
      <c r="X679" s="234">
        <v>354</v>
      </c>
      <c r="Y679" s="490"/>
      <c r="Z679" s="500"/>
      <c r="AA679" s="242">
        <v>353</v>
      </c>
      <c r="AB679" s="351">
        <f t="shared" si="32"/>
        <v>353</v>
      </c>
      <c r="AC679" s="484"/>
      <c r="AD679" s="247" t="s">
        <v>2006</v>
      </c>
      <c r="AE679" s="571"/>
      <c r="AF679" s="196"/>
    </row>
    <row r="680" spans="1:32" ht="16.5" customHeight="1" x14ac:dyDescent="0.3">
      <c r="A680" s="496" t="s">
        <v>238</v>
      </c>
      <c r="B680" s="286">
        <f t="shared" si="30"/>
        <v>1</v>
      </c>
      <c r="C680" s="286">
        <v>352</v>
      </c>
      <c r="D680" s="287" t="s">
        <v>2779</v>
      </c>
      <c r="E680" s="217">
        <f t="shared" si="31"/>
        <v>1375</v>
      </c>
      <c r="F680" s="487" t="s">
        <v>2780</v>
      </c>
      <c r="G680" s="504" t="s">
        <v>22</v>
      </c>
      <c r="H680" s="474" t="s">
        <v>1428</v>
      </c>
      <c r="I680" s="243" t="s">
        <v>2007</v>
      </c>
      <c r="J680" s="506" t="s">
        <v>501</v>
      </c>
      <c r="K680" s="504" t="s">
        <v>24</v>
      </c>
      <c r="L680" s="237">
        <v>9</v>
      </c>
      <c r="M680" s="329" t="s">
        <v>59</v>
      </c>
      <c r="N680" s="517" t="s">
        <v>36</v>
      </c>
      <c r="O680" s="232">
        <v>394</v>
      </c>
      <c r="P680" s="329" t="s">
        <v>58</v>
      </c>
      <c r="Q680" s="517" t="s">
        <v>2778</v>
      </c>
      <c r="R680" s="232">
        <v>4</v>
      </c>
      <c r="S680" s="329" t="s">
        <v>58</v>
      </c>
      <c r="T680" s="517" t="s">
        <v>36</v>
      </c>
      <c r="U680" s="232">
        <v>586</v>
      </c>
      <c r="V680" s="329" t="s">
        <v>57</v>
      </c>
      <c r="W680" s="517" t="s">
        <v>36</v>
      </c>
      <c r="X680" s="232">
        <v>353</v>
      </c>
      <c r="Y680" s="487" t="s">
        <v>2303</v>
      </c>
      <c r="Z680" s="504" t="s">
        <v>259</v>
      </c>
      <c r="AA680" s="237">
        <v>352</v>
      </c>
      <c r="AB680" s="345">
        <f t="shared" si="32"/>
        <v>352</v>
      </c>
      <c r="AC680" s="485" t="s">
        <v>1077</v>
      </c>
      <c r="AD680" s="243" t="s">
        <v>2007</v>
      </c>
      <c r="AE680" s="568" t="s">
        <v>501</v>
      </c>
      <c r="AF680" s="196"/>
    </row>
    <row r="681" spans="1:32" ht="16.5" customHeight="1" x14ac:dyDescent="0.3">
      <c r="A681" s="497"/>
      <c r="B681" s="288">
        <f t="shared" si="30"/>
        <v>1</v>
      </c>
      <c r="C681" s="288">
        <v>351</v>
      </c>
      <c r="D681" s="283" t="s">
        <v>2779</v>
      </c>
      <c r="E681" s="3">
        <f t="shared" si="31"/>
        <v>1374</v>
      </c>
      <c r="F681" s="488"/>
      <c r="G681" s="499"/>
      <c r="H681" s="475"/>
      <c r="I681" s="244" t="s">
        <v>2008</v>
      </c>
      <c r="J681" s="502"/>
      <c r="K681" s="499"/>
      <c r="L681" s="238">
        <v>4</v>
      </c>
      <c r="M681" s="330" t="s">
        <v>59</v>
      </c>
      <c r="N681" s="514"/>
      <c r="O681" s="224">
        <v>697</v>
      </c>
      <c r="P681" s="330" t="s">
        <v>58</v>
      </c>
      <c r="Q681" s="514"/>
      <c r="R681" s="224">
        <v>2</v>
      </c>
      <c r="S681" s="330" t="s">
        <v>58</v>
      </c>
      <c r="T681" s="514"/>
      <c r="U681" s="224">
        <v>293</v>
      </c>
      <c r="V681" s="330" t="s">
        <v>57</v>
      </c>
      <c r="W681" s="514"/>
      <c r="X681" s="224">
        <v>352</v>
      </c>
      <c r="Y681" s="488"/>
      <c r="Z681" s="499"/>
      <c r="AA681" s="238">
        <v>351</v>
      </c>
      <c r="AB681" s="346">
        <f t="shared" si="32"/>
        <v>351</v>
      </c>
      <c r="AC681" s="483"/>
      <c r="AD681" s="244" t="s">
        <v>2008</v>
      </c>
      <c r="AE681" s="569"/>
      <c r="AF681" s="196"/>
    </row>
    <row r="682" spans="1:32" ht="16.5" customHeight="1" x14ac:dyDescent="0.3">
      <c r="A682" s="497"/>
      <c r="B682" s="289">
        <f t="shared" si="30"/>
        <v>1</v>
      </c>
      <c r="C682" s="289">
        <v>350</v>
      </c>
      <c r="D682" s="290" t="s">
        <v>2779</v>
      </c>
      <c r="E682" s="219">
        <f t="shared" si="3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>
        <v>2</v>
      </c>
      <c r="M682" s="331" t="s">
        <v>59</v>
      </c>
      <c r="N682" s="514"/>
      <c r="O682" s="222">
        <v>348</v>
      </c>
      <c r="P682" s="331" t="s">
        <v>58</v>
      </c>
      <c r="Q682" s="514"/>
      <c r="R682" s="222">
        <v>1</v>
      </c>
      <c r="S682" s="331" t="s">
        <v>58</v>
      </c>
      <c r="T682" s="514"/>
      <c r="U682" s="222">
        <v>146</v>
      </c>
      <c r="V682" s="331" t="s">
        <v>57</v>
      </c>
      <c r="W682" s="514"/>
      <c r="X682" s="222">
        <v>351</v>
      </c>
      <c r="Y682" s="488"/>
      <c r="Z682" s="499"/>
      <c r="AA682" s="239">
        <v>350</v>
      </c>
      <c r="AB682" s="347">
        <f t="shared" si="32"/>
        <v>350</v>
      </c>
      <c r="AC682" s="483"/>
      <c r="AD682" s="245" t="s">
        <v>2009</v>
      </c>
      <c r="AE682" s="569"/>
      <c r="AF682" s="196"/>
    </row>
    <row r="683" spans="1:32" x14ac:dyDescent="0.3">
      <c r="A683" s="497"/>
      <c r="B683" s="236">
        <f t="shared" si="30"/>
        <v>1</v>
      </c>
      <c r="C683" s="236">
        <v>349</v>
      </c>
      <c r="D683" s="284" t="s">
        <v>2779</v>
      </c>
      <c r="E683" s="221">
        <f t="shared" si="31"/>
        <v>1372</v>
      </c>
      <c r="F683" s="488"/>
      <c r="G683" s="499"/>
      <c r="H683" s="475"/>
      <c r="I683" s="216" t="s">
        <v>2010</v>
      </c>
      <c r="J683" s="502"/>
      <c r="K683" s="499"/>
      <c r="L683" s="240">
        <v>1</v>
      </c>
      <c r="M683" s="332" t="s">
        <v>59</v>
      </c>
      <c r="N683" s="515"/>
      <c r="O683" s="226">
        <v>174</v>
      </c>
      <c r="P683" s="332" t="s">
        <v>58</v>
      </c>
      <c r="Q683" s="515"/>
      <c r="R683" s="226"/>
      <c r="S683" s="332"/>
      <c r="T683" s="515"/>
      <c r="U683" s="226">
        <v>573</v>
      </c>
      <c r="V683" s="332" t="s">
        <v>57</v>
      </c>
      <c r="W683" s="515"/>
      <c r="X683" s="226">
        <v>350</v>
      </c>
      <c r="Y683" s="488"/>
      <c r="Z683" s="499"/>
      <c r="AA683" s="240">
        <v>349</v>
      </c>
      <c r="AB683" s="348">
        <f t="shared" si="32"/>
        <v>349</v>
      </c>
      <c r="AC683" s="483"/>
      <c r="AD683" s="216" t="s">
        <v>2010</v>
      </c>
      <c r="AE683" s="569"/>
      <c r="AF683" s="196"/>
    </row>
    <row r="684" spans="1:32" ht="16.5" customHeight="1" x14ac:dyDescent="0.3">
      <c r="A684" s="497"/>
      <c r="B684" s="289">
        <f t="shared" si="30"/>
        <v>1</v>
      </c>
      <c r="C684" s="289">
        <v>348</v>
      </c>
      <c r="D684" s="290" t="s">
        <v>2779</v>
      </c>
      <c r="E684" s="219">
        <f t="shared" si="31"/>
        <v>1371</v>
      </c>
      <c r="F684" s="488"/>
      <c r="G684" s="499"/>
      <c r="H684" s="475"/>
      <c r="I684" s="246" t="s">
        <v>1462</v>
      </c>
      <c r="J684" s="502"/>
      <c r="K684" s="499"/>
      <c r="L684" s="241"/>
      <c r="M684" s="333"/>
      <c r="N684" s="513" t="s">
        <v>36</v>
      </c>
      <c r="O684" s="228">
        <v>587</v>
      </c>
      <c r="P684" s="333" t="s">
        <v>58</v>
      </c>
      <c r="Q684" s="513" t="s">
        <v>2778</v>
      </c>
      <c r="R684" s="228"/>
      <c r="S684" s="333"/>
      <c r="T684" s="513" t="s">
        <v>36</v>
      </c>
      <c r="U684" s="228">
        <v>286</v>
      </c>
      <c r="V684" s="333" t="s">
        <v>57</v>
      </c>
      <c r="W684" s="513" t="s">
        <v>36</v>
      </c>
      <c r="X684" s="228">
        <v>349</v>
      </c>
      <c r="Y684" s="488"/>
      <c r="Z684" s="499"/>
      <c r="AA684" s="241">
        <v>348</v>
      </c>
      <c r="AB684" s="349">
        <f t="shared" si="32"/>
        <v>348</v>
      </c>
      <c r="AC684" s="483"/>
      <c r="AD684" s="246" t="s">
        <v>1462</v>
      </c>
      <c r="AE684" s="569"/>
      <c r="AF684" s="196"/>
    </row>
    <row r="685" spans="1:32" ht="16.5" customHeight="1" x14ac:dyDescent="0.3">
      <c r="A685" s="497"/>
      <c r="B685" s="288">
        <f t="shared" si="30"/>
        <v>1</v>
      </c>
      <c r="C685" s="288">
        <v>347</v>
      </c>
      <c r="D685" s="283" t="s">
        <v>2779</v>
      </c>
      <c r="E685" s="3">
        <f t="shared" si="31"/>
        <v>1370</v>
      </c>
      <c r="F685" s="488"/>
      <c r="G685" s="499"/>
      <c r="H685" s="475"/>
      <c r="I685" s="244" t="s">
        <v>2011</v>
      </c>
      <c r="J685" s="502"/>
      <c r="K685" s="499"/>
      <c r="L685" s="238"/>
      <c r="M685" s="330"/>
      <c r="N685" s="514"/>
      <c r="O685" s="224">
        <v>293</v>
      </c>
      <c r="P685" s="330" t="s">
        <v>58</v>
      </c>
      <c r="Q685" s="514"/>
      <c r="R685" s="224"/>
      <c r="S685" s="330"/>
      <c r="T685" s="514"/>
      <c r="U685" s="224">
        <v>143</v>
      </c>
      <c r="V685" s="330" t="s">
        <v>57</v>
      </c>
      <c r="W685" s="514"/>
      <c r="X685" s="224">
        <v>348</v>
      </c>
      <c r="Y685" s="488"/>
      <c r="Z685" s="499"/>
      <c r="AA685" s="238">
        <v>347</v>
      </c>
      <c r="AB685" s="346">
        <f t="shared" si="32"/>
        <v>347</v>
      </c>
      <c r="AC685" s="483"/>
      <c r="AD685" s="244" t="s">
        <v>2011</v>
      </c>
      <c r="AE685" s="569"/>
      <c r="AF685" s="196"/>
    </row>
    <row r="686" spans="1:32" x14ac:dyDescent="0.3">
      <c r="A686" s="497"/>
      <c r="B686" s="289">
        <f t="shared" si="30"/>
        <v>1</v>
      </c>
      <c r="C686" s="289">
        <v>346</v>
      </c>
      <c r="D686" s="290" t="s">
        <v>2779</v>
      </c>
      <c r="E686" s="219">
        <f t="shared" si="31"/>
        <v>1369</v>
      </c>
      <c r="F686" s="488"/>
      <c r="G686" s="499"/>
      <c r="H686" s="475"/>
      <c r="I686" s="245" t="s">
        <v>2012</v>
      </c>
      <c r="J686" s="502"/>
      <c r="K686" s="499"/>
      <c r="L686" s="239"/>
      <c r="M686" s="331"/>
      <c r="N686" s="514"/>
      <c r="O686" s="222">
        <v>146</v>
      </c>
      <c r="P686" s="331" t="s">
        <v>58</v>
      </c>
      <c r="Q686" s="514"/>
      <c r="R686" s="222">
        <v>71</v>
      </c>
      <c r="S686" s="331" t="s">
        <v>57</v>
      </c>
      <c r="T686" s="514"/>
      <c r="U686" s="222">
        <v>671</v>
      </c>
      <c r="V686" s="331" t="s">
        <v>56</v>
      </c>
      <c r="W686" s="514"/>
      <c r="X686" s="222">
        <v>347</v>
      </c>
      <c r="Y686" s="488"/>
      <c r="Z686" s="499"/>
      <c r="AA686" s="239">
        <v>346</v>
      </c>
      <c r="AB686" s="347">
        <f t="shared" si="32"/>
        <v>346</v>
      </c>
      <c r="AC686" s="483"/>
      <c r="AD686" s="245" t="s">
        <v>2012</v>
      </c>
      <c r="AE686" s="569"/>
      <c r="AF686" s="196"/>
    </row>
    <row r="687" spans="1:32" x14ac:dyDescent="0.3">
      <c r="A687" s="497"/>
      <c r="B687" s="236">
        <f t="shared" si="30"/>
        <v>1</v>
      </c>
      <c r="C687" s="236">
        <v>345</v>
      </c>
      <c r="D687" s="284" t="s">
        <v>2779</v>
      </c>
      <c r="E687" s="4">
        <f t="shared" si="31"/>
        <v>1368</v>
      </c>
      <c r="F687" s="489"/>
      <c r="G687" s="505"/>
      <c r="H687" s="475"/>
      <c r="I687" s="216" t="s">
        <v>2013</v>
      </c>
      <c r="J687" s="502"/>
      <c r="K687" s="505"/>
      <c r="L687" s="254">
        <v>73</v>
      </c>
      <c r="M687" s="332" t="s">
        <v>58</v>
      </c>
      <c r="N687" s="515"/>
      <c r="O687" s="226">
        <v>391</v>
      </c>
      <c r="P687" s="332" t="s">
        <v>57</v>
      </c>
      <c r="Q687" s="515"/>
      <c r="R687" s="230">
        <v>35</v>
      </c>
      <c r="S687" s="332" t="s">
        <v>57</v>
      </c>
      <c r="T687" s="515"/>
      <c r="U687" s="226">
        <v>835</v>
      </c>
      <c r="V687" s="332" t="s">
        <v>56</v>
      </c>
      <c r="W687" s="515"/>
      <c r="X687" s="226">
        <v>346</v>
      </c>
      <c r="Y687" s="488"/>
      <c r="Z687" s="499"/>
      <c r="AA687" s="240">
        <v>345</v>
      </c>
      <c r="AB687" s="348">
        <f t="shared" si="32"/>
        <v>345</v>
      </c>
      <c r="AC687" s="486"/>
      <c r="AD687" s="216" t="s">
        <v>2013</v>
      </c>
      <c r="AE687" s="569"/>
      <c r="AF687" s="196"/>
    </row>
    <row r="688" spans="1:32" ht="16.5" customHeight="1" x14ac:dyDescent="0.3">
      <c r="A688" s="497"/>
      <c r="B688" s="289">
        <f t="shared" si="30"/>
        <v>1</v>
      </c>
      <c r="C688" s="289">
        <v>344</v>
      </c>
      <c r="D688" s="290" t="s">
        <v>2779</v>
      </c>
      <c r="E688" s="219">
        <f t="shared" si="31"/>
        <v>1367</v>
      </c>
      <c r="F688" s="488" t="s">
        <v>2780</v>
      </c>
      <c r="G688" s="499" t="s">
        <v>22</v>
      </c>
      <c r="H688" s="476" t="s">
        <v>1428</v>
      </c>
      <c r="I688" s="245" t="s">
        <v>2014</v>
      </c>
      <c r="J688" s="501" t="s">
        <v>501</v>
      </c>
      <c r="K688" s="499" t="s">
        <v>24</v>
      </c>
      <c r="L688" s="241">
        <v>36</v>
      </c>
      <c r="M688" s="333" t="s">
        <v>58</v>
      </c>
      <c r="N688" s="513" t="s">
        <v>36</v>
      </c>
      <c r="O688" s="228">
        <v>695</v>
      </c>
      <c r="P688" s="333" t="s">
        <v>57</v>
      </c>
      <c r="Q688" s="513" t="s">
        <v>2778</v>
      </c>
      <c r="R688" s="228">
        <v>17</v>
      </c>
      <c r="S688" s="333" t="s">
        <v>57</v>
      </c>
      <c r="T688" s="513" t="s">
        <v>36</v>
      </c>
      <c r="U688" s="228">
        <v>917</v>
      </c>
      <c r="V688" s="333" t="s">
        <v>56</v>
      </c>
      <c r="W688" s="513" t="s">
        <v>36</v>
      </c>
      <c r="X688" s="222">
        <v>345</v>
      </c>
      <c r="Y688" s="488"/>
      <c r="Z688" s="499"/>
      <c r="AA688" s="239">
        <v>344</v>
      </c>
      <c r="AB688" s="347">
        <f t="shared" si="32"/>
        <v>344</v>
      </c>
      <c r="AC688" s="483" t="s">
        <v>1077</v>
      </c>
      <c r="AD688" s="245" t="s">
        <v>2014</v>
      </c>
      <c r="AE688" s="570" t="s">
        <v>501</v>
      </c>
      <c r="AF688" s="196"/>
    </row>
    <row r="689" spans="1:32" ht="16.5" customHeight="1" x14ac:dyDescent="0.3">
      <c r="A689" s="497"/>
      <c r="B689" s="288">
        <f t="shared" si="30"/>
        <v>1</v>
      </c>
      <c r="C689" s="288">
        <v>343</v>
      </c>
      <c r="D689" s="283" t="s">
        <v>2779</v>
      </c>
      <c r="E689" s="3">
        <f t="shared" si="31"/>
        <v>1366</v>
      </c>
      <c r="F689" s="488"/>
      <c r="G689" s="499"/>
      <c r="H689" s="475"/>
      <c r="I689" s="244" t="s">
        <v>2015</v>
      </c>
      <c r="J689" s="502"/>
      <c r="K689" s="499"/>
      <c r="L689" s="238">
        <v>18</v>
      </c>
      <c r="M689" s="330" t="s">
        <v>58</v>
      </c>
      <c r="N689" s="514"/>
      <c r="O689" s="224">
        <v>347</v>
      </c>
      <c r="P689" s="330" t="s">
        <v>57</v>
      </c>
      <c r="Q689" s="514"/>
      <c r="R689" s="224">
        <v>8</v>
      </c>
      <c r="S689" s="330" t="s">
        <v>57</v>
      </c>
      <c r="T689" s="514"/>
      <c r="U689" s="224">
        <v>958</v>
      </c>
      <c r="V689" s="330" t="s">
        <v>56</v>
      </c>
      <c r="W689" s="514"/>
      <c r="X689" s="224">
        <v>344</v>
      </c>
      <c r="Y689" s="488"/>
      <c r="Z689" s="499"/>
      <c r="AA689" s="238">
        <v>343</v>
      </c>
      <c r="AB689" s="346">
        <f t="shared" si="32"/>
        <v>343</v>
      </c>
      <c r="AC689" s="483"/>
      <c r="AD689" s="244" t="s">
        <v>2015</v>
      </c>
      <c r="AE689" s="569"/>
      <c r="AF689" s="196"/>
    </row>
    <row r="690" spans="1:32" ht="16.5" customHeight="1" x14ac:dyDescent="0.3">
      <c r="A690" s="497"/>
      <c r="B690" s="289">
        <f t="shared" si="30"/>
        <v>1</v>
      </c>
      <c r="C690" s="289">
        <v>342</v>
      </c>
      <c r="D690" s="290" t="s">
        <v>2779</v>
      </c>
      <c r="E690" s="219">
        <f t="shared" si="3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>
        <v>9</v>
      </c>
      <c r="M690" s="331" t="s">
        <v>58</v>
      </c>
      <c r="N690" s="514"/>
      <c r="O690" s="222">
        <v>173</v>
      </c>
      <c r="P690" s="331" t="s">
        <v>57</v>
      </c>
      <c r="Q690" s="514"/>
      <c r="R690" s="222">
        <v>4</v>
      </c>
      <c r="S690" s="331" t="s">
        <v>57</v>
      </c>
      <c r="T690" s="514"/>
      <c r="U690" s="222">
        <v>479</v>
      </c>
      <c r="V690" s="331" t="s">
        <v>56</v>
      </c>
      <c r="W690" s="514"/>
      <c r="X690" s="222">
        <v>343</v>
      </c>
      <c r="Y690" s="488"/>
      <c r="Z690" s="499"/>
      <c r="AA690" s="239">
        <v>342</v>
      </c>
      <c r="AB690" s="347">
        <f t="shared" si="32"/>
        <v>342</v>
      </c>
      <c r="AC690" s="483"/>
      <c r="AD690" s="245" t="s">
        <v>2016</v>
      </c>
      <c r="AE690" s="569"/>
      <c r="AF690" s="196"/>
    </row>
    <row r="691" spans="1:32" x14ac:dyDescent="0.3">
      <c r="A691" s="497"/>
      <c r="B691" s="236">
        <f t="shared" si="30"/>
        <v>1</v>
      </c>
      <c r="C691" s="236">
        <v>341</v>
      </c>
      <c r="D691" s="284" t="s">
        <v>2779</v>
      </c>
      <c r="E691" s="221">
        <f t="shared" si="31"/>
        <v>1364</v>
      </c>
      <c r="F691" s="488"/>
      <c r="G691" s="499"/>
      <c r="H691" s="475"/>
      <c r="I691" s="216" t="s">
        <v>2017</v>
      </c>
      <c r="J691" s="502"/>
      <c r="K691" s="499"/>
      <c r="L691" s="240">
        <v>4</v>
      </c>
      <c r="M691" s="332" t="s">
        <v>58</v>
      </c>
      <c r="N691" s="515"/>
      <c r="O691" s="226">
        <v>586</v>
      </c>
      <c r="P691" s="332" t="s">
        <v>57</v>
      </c>
      <c r="Q691" s="515"/>
      <c r="R691" s="226">
        <v>2</v>
      </c>
      <c r="S691" s="332" t="s">
        <v>57</v>
      </c>
      <c r="T691" s="515"/>
      <c r="U691" s="226">
        <v>239</v>
      </c>
      <c r="V691" s="332" t="s">
        <v>56</v>
      </c>
      <c r="W691" s="515"/>
      <c r="X691" s="216">
        <v>342</v>
      </c>
      <c r="Y691" s="488"/>
      <c r="Z691" s="499"/>
      <c r="AA691" s="216">
        <v>341</v>
      </c>
      <c r="AB691" s="350">
        <f t="shared" si="32"/>
        <v>341</v>
      </c>
      <c r="AC691" s="483"/>
      <c r="AD691" s="216" t="s">
        <v>2017</v>
      </c>
      <c r="AE691" s="569"/>
      <c r="AF691" s="196"/>
    </row>
    <row r="692" spans="1:32" ht="16.5" customHeight="1" x14ac:dyDescent="0.3">
      <c r="A692" s="497"/>
      <c r="B692" s="289">
        <f t="shared" si="30"/>
        <v>1</v>
      </c>
      <c r="C692" s="289">
        <v>340</v>
      </c>
      <c r="D692" s="290" t="s">
        <v>2779</v>
      </c>
      <c r="E692" s="219">
        <f t="shared" si="31"/>
        <v>1363</v>
      </c>
      <c r="F692" s="488"/>
      <c r="G692" s="499"/>
      <c r="H692" s="475"/>
      <c r="I692" s="245" t="s">
        <v>1469</v>
      </c>
      <c r="J692" s="502"/>
      <c r="K692" s="499"/>
      <c r="L692" s="239">
        <v>2</v>
      </c>
      <c r="M692" s="331" t="s">
        <v>58</v>
      </c>
      <c r="N692" s="514" t="s">
        <v>36</v>
      </c>
      <c r="O692" s="222">
        <v>293</v>
      </c>
      <c r="P692" s="331" t="s">
        <v>57</v>
      </c>
      <c r="Q692" s="514" t="s">
        <v>2778</v>
      </c>
      <c r="R692" s="222">
        <v>1</v>
      </c>
      <c r="S692" s="331" t="s">
        <v>57</v>
      </c>
      <c r="T692" s="514" t="s">
        <v>36</v>
      </c>
      <c r="U692" s="222">
        <v>119</v>
      </c>
      <c r="V692" s="331" t="s">
        <v>56</v>
      </c>
      <c r="W692" s="514" t="s">
        <v>36</v>
      </c>
      <c r="X692" s="222">
        <v>341</v>
      </c>
      <c r="Y692" s="488"/>
      <c r="Z692" s="499"/>
      <c r="AA692" s="239">
        <v>340</v>
      </c>
      <c r="AB692" s="347">
        <f t="shared" si="32"/>
        <v>340</v>
      </c>
      <c r="AC692" s="483"/>
      <c r="AD692" s="245" t="s">
        <v>1469</v>
      </c>
      <c r="AE692" s="569"/>
      <c r="AF692" s="196"/>
    </row>
    <row r="693" spans="1:32" ht="16.5" customHeight="1" x14ac:dyDescent="0.3">
      <c r="A693" s="497"/>
      <c r="B693" s="288">
        <f t="shared" si="30"/>
        <v>1</v>
      </c>
      <c r="C693" s="288">
        <v>339</v>
      </c>
      <c r="D693" s="283" t="s">
        <v>2779</v>
      </c>
      <c r="E693" s="3">
        <f t="shared" si="31"/>
        <v>1362</v>
      </c>
      <c r="F693" s="488"/>
      <c r="G693" s="499"/>
      <c r="H693" s="475"/>
      <c r="I693" s="244" t="s">
        <v>2018</v>
      </c>
      <c r="J693" s="502"/>
      <c r="K693" s="499"/>
      <c r="L693" s="238">
        <v>1</v>
      </c>
      <c r="M693" s="330" t="s">
        <v>58</v>
      </c>
      <c r="N693" s="514"/>
      <c r="O693" s="224">
        <v>146</v>
      </c>
      <c r="P693" s="330" t="s">
        <v>57</v>
      </c>
      <c r="Q693" s="514"/>
      <c r="R693" s="224"/>
      <c r="S693" s="330"/>
      <c r="T693" s="514"/>
      <c r="U693" s="224">
        <v>559</v>
      </c>
      <c r="V693" s="330" t="s">
        <v>56</v>
      </c>
      <c r="W693" s="514"/>
      <c r="X693" s="224">
        <v>340</v>
      </c>
      <c r="Y693" s="488"/>
      <c r="Z693" s="499"/>
      <c r="AA693" s="238">
        <v>339</v>
      </c>
      <c r="AB693" s="346">
        <f t="shared" si="32"/>
        <v>339</v>
      </c>
      <c r="AC693" s="483"/>
      <c r="AD693" s="244" t="s">
        <v>2018</v>
      </c>
      <c r="AE693" s="569"/>
      <c r="AF693" s="196"/>
    </row>
    <row r="694" spans="1:32" ht="16.5" customHeight="1" x14ac:dyDescent="0.3">
      <c r="A694" s="497"/>
      <c r="B694" s="289">
        <f t="shared" si="30"/>
        <v>1</v>
      </c>
      <c r="C694" s="289">
        <v>338</v>
      </c>
      <c r="D694" s="290" t="s">
        <v>2779</v>
      </c>
      <c r="E694" s="219">
        <f t="shared" si="31"/>
        <v>1361</v>
      </c>
      <c r="F694" s="488"/>
      <c r="G694" s="499"/>
      <c r="H694" s="475"/>
      <c r="I694" s="245" t="s">
        <v>2019</v>
      </c>
      <c r="J694" s="502"/>
      <c r="K694" s="499"/>
      <c r="L694" s="239"/>
      <c r="M694" s="331"/>
      <c r="N694" s="514"/>
      <c r="O694" s="222">
        <v>573</v>
      </c>
      <c r="P694" s="331" t="s">
        <v>57</v>
      </c>
      <c r="Q694" s="514"/>
      <c r="R694" s="222"/>
      <c r="S694" s="331"/>
      <c r="T694" s="514"/>
      <c r="U694" s="222">
        <v>279</v>
      </c>
      <c r="V694" s="331" t="s">
        <v>56</v>
      </c>
      <c r="W694" s="514"/>
      <c r="X694" s="222">
        <v>339</v>
      </c>
      <c r="Y694" s="488"/>
      <c r="Z694" s="499"/>
      <c r="AA694" s="239">
        <v>338</v>
      </c>
      <c r="AB694" s="347">
        <f t="shared" si="32"/>
        <v>338</v>
      </c>
      <c r="AC694" s="483"/>
      <c r="AD694" s="245" t="s">
        <v>2019</v>
      </c>
      <c r="AE694" s="569"/>
      <c r="AF694" s="196"/>
    </row>
    <row r="695" spans="1:32" ht="17.25" thickBot="1" x14ac:dyDescent="0.35">
      <c r="A695" s="498"/>
      <c r="B695" s="291">
        <f t="shared" si="30"/>
        <v>1</v>
      </c>
      <c r="C695" s="291">
        <v>337</v>
      </c>
      <c r="D695" s="285" t="s">
        <v>2779</v>
      </c>
      <c r="E695" s="6">
        <f t="shared" si="31"/>
        <v>1360</v>
      </c>
      <c r="F695" s="490"/>
      <c r="G695" s="500"/>
      <c r="H695" s="477"/>
      <c r="I695" s="247" t="s">
        <v>2020</v>
      </c>
      <c r="J695" s="503"/>
      <c r="K695" s="500"/>
      <c r="L695" s="255"/>
      <c r="M695" s="334"/>
      <c r="N695" s="516"/>
      <c r="O695" s="234">
        <v>286</v>
      </c>
      <c r="P695" s="334" t="s">
        <v>57</v>
      </c>
      <c r="Q695" s="516"/>
      <c r="R695" s="233"/>
      <c r="S695" s="334"/>
      <c r="T695" s="516"/>
      <c r="U695" s="234">
        <v>139</v>
      </c>
      <c r="V695" s="334" t="s">
        <v>56</v>
      </c>
      <c r="W695" s="516"/>
      <c r="X695" s="234">
        <v>338</v>
      </c>
      <c r="Y695" s="490"/>
      <c r="Z695" s="500"/>
      <c r="AA695" s="242">
        <v>337</v>
      </c>
      <c r="AB695" s="351">
        <f t="shared" si="32"/>
        <v>337</v>
      </c>
      <c r="AC695" s="484"/>
      <c r="AD695" s="247" t="s">
        <v>2020</v>
      </c>
      <c r="AE695" s="571"/>
      <c r="AF695" s="196"/>
    </row>
    <row r="696" spans="1:32" ht="16.5" customHeight="1" x14ac:dyDescent="0.3">
      <c r="A696" s="496" t="s">
        <v>238</v>
      </c>
      <c r="B696" s="286">
        <f t="shared" si="30"/>
        <v>1</v>
      </c>
      <c r="C696" s="286">
        <v>336</v>
      </c>
      <c r="D696" s="287" t="s">
        <v>2779</v>
      </c>
      <c r="E696" s="217">
        <f t="shared" si="31"/>
        <v>1359</v>
      </c>
      <c r="F696" s="487" t="s">
        <v>2780</v>
      </c>
      <c r="G696" s="504" t="s">
        <v>22</v>
      </c>
      <c r="H696" s="474" t="s">
        <v>1428</v>
      </c>
      <c r="I696" s="243" t="s">
        <v>2021</v>
      </c>
      <c r="J696" s="506" t="s">
        <v>501</v>
      </c>
      <c r="K696" s="504" t="s">
        <v>24</v>
      </c>
      <c r="L696" s="237"/>
      <c r="M696" s="329"/>
      <c r="N696" s="517" t="s">
        <v>36</v>
      </c>
      <c r="O696" s="232">
        <v>143</v>
      </c>
      <c r="P696" s="329" t="s">
        <v>57</v>
      </c>
      <c r="Q696" s="517" t="s">
        <v>2778</v>
      </c>
      <c r="R696" s="232">
        <v>69</v>
      </c>
      <c r="S696" s="329" t="s">
        <v>56</v>
      </c>
      <c r="T696" s="517" t="s">
        <v>36</v>
      </c>
      <c r="U696" s="232">
        <v>992</v>
      </c>
      <c r="V696" s="329" t="s">
        <v>55</v>
      </c>
      <c r="W696" s="517" t="s">
        <v>36</v>
      </c>
      <c r="X696" s="232">
        <v>337</v>
      </c>
      <c r="Y696" s="487" t="s">
        <v>2303</v>
      </c>
      <c r="Z696" s="504" t="s">
        <v>259</v>
      </c>
      <c r="AA696" s="237">
        <v>336</v>
      </c>
      <c r="AB696" s="345">
        <f t="shared" si="32"/>
        <v>336</v>
      </c>
      <c r="AC696" s="485" t="s">
        <v>1077</v>
      </c>
      <c r="AD696" s="243" t="s">
        <v>2021</v>
      </c>
      <c r="AE696" s="568" t="s">
        <v>501</v>
      </c>
      <c r="AF696" s="196"/>
    </row>
    <row r="697" spans="1:32" ht="16.5" customHeight="1" x14ac:dyDescent="0.3">
      <c r="A697" s="497"/>
      <c r="B697" s="288">
        <f t="shared" si="30"/>
        <v>1</v>
      </c>
      <c r="C697" s="288">
        <v>335</v>
      </c>
      <c r="D697" s="283" t="s">
        <v>2779</v>
      </c>
      <c r="E697" s="3">
        <f t="shared" si="31"/>
        <v>1358</v>
      </c>
      <c r="F697" s="488"/>
      <c r="G697" s="499"/>
      <c r="H697" s="475"/>
      <c r="I697" s="244" t="s">
        <v>2022</v>
      </c>
      <c r="J697" s="502"/>
      <c r="K697" s="499"/>
      <c r="L697" s="238">
        <v>71</v>
      </c>
      <c r="M697" s="330" t="s">
        <v>57</v>
      </c>
      <c r="N697" s="514"/>
      <c r="O697" s="224">
        <v>671</v>
      </c>
      <c r="P697" s="330" t="s">
        <v>56</v>
      </c>
      <c r="Q697" s="514"/>
      <c r="R697" s="224">
        <v>34</v>
      </c>
      <c r="S697" s="330" t="s">
        <v>56</v>
      </c>
      <c r="T697" s="514"/>
      <c r="U697" s="224">
        <v>996</v>
      </c>
      <c r="V697" s="330" t="s">
        <v>55</v>
      </c>
      <c r="W697" s="514"/>
      <c r="X697" s="224">
        <v>336</v>
      </c>
      <c r="Y697" s="488"/>
      <c r="Z697" s="499"/>
      <c r="AA697" s="238">
        <v>335</v>
      </c>
      <c r="AB697" s="346">
        <f t="shared" si="32"/>
        <v>335</v>
      </c>
      <c r="AC697" s="483"/>
      <c r="AD697" s="244" t="s">
        <v>2022</v>
      </c>
      <c r="AE697" s="569"/>
      <c r="AF697" s="196"/>
    </row>
    <row r="698" spans="1:32" ht="16.5" customHeight="1" x14ac:dyDescent="0.3">
      <c r="A698" s="497"/>
      <c r="B698" s="289">
        <f t="shared" si="30"/>
        <v>1</v>
      </c>
      <c r="C698" s="289">
        <v>334</v>
      </c>
      <c r="D698" s="290" t="s">
        <v>2779</v>
      </c>
      <c r="E698" s="219">
        <f t="shared" si="3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35</v>
      </c>
      <c r="M698" s="331" t="s">
        <v>57</v>
      </c>
      <c r="N698" s="514"/>
      <c r="O698" s="222">
        <v>835</v>
      </c>
      <c r="P698" s="331" t="s">
        <v>56</v>
      </c>
      <c r="Q698" s="514"/>
      <c r="R698" s="222">
        <v>17</v>
      </c>
      <c r="S698" s="331" t="s">
        <v>56</v>
      </c>
      <c r="T698" s="514"/>
      <c r="U698" s="222">
        <v>498</v>
      </c>
      <c r="V698" s="331" t="s">
        <v>55</v>
      </c>
      <c r="W698" s="514"/>
      <c r="X698" s="222">
        <v>335</v>
      </c>
      <c r="Y698" s="488"/>
      <c r="Z698" s="499"/>
      <c r="AA698" s="239">
        <v>334</v>
      </c>
      <c r="AB698" s="347">
        <f t="shared" si="32"/>
        <v>334</v>
      </c>
      <c r="AC698" s="483"/>
      <c r="AD698" s="245" t="s">
        <v>1916</v>
      </c>
      <c r="AE698" s="569"/>
      <c r="AF698" s="196"/>
    </row>
    <row r="699" spans="1:32" x14ac:dyDescent="0.3">
      <c r="A699" s="497"/>
      <c r="B699" s="236">
        <f t="shared" si="30"/>
        <v>1</v>
      </c>
      <c r="C699" s="236">
        <v>333</v>
      </c>
      <c r="D699" s="284" t="s">
        <v>2779</v>
      </c>
      <c r="E699" s="221">
        <f t="shared" si="31"/>
        <v>1356</v>
      </c>
      <c r="F699" s="488"/>
      <c r="G699" s="499"/>
      <c r="H699" s="475"/>
      <c r="I699" s="216" t="s">
        <v>1917</v>
      </c>
      <c r="J699" s="502"/>
      <c r="K699" s="499"/>
      <c r="L699" s="240">
        <v>17</v>
      </c>
      <c r="M699" s="332" t="s">
        <v>57</v>
      </c>
      <c r="N699" s="515"/>
      <c r="O699" s="226">
        <v>917</v>
      </c>
      <c r="P699" s="332" t="s">
        <v>56</v>
      </c>
      <c r="Q699" s="515"/>
      <c r="R699" s="226">
        <v>8</v>
      </c>
      <c r="S699" s="332" t="s">
        <v>56</v>
      </c>
      <c r="T699" s="515"/>
      <c r="U699" s="226">
        <v>749</v>
      </c>
      <c r="V699" s="332" t="s">
        <v>55</v>
      </c>
      <c r="W699" s="515"/>
      <c r="X699" s="226">
        <v>334</v>
      </c>
      <c r="Y699" s="488"/>
      <c r="Z699" s="499"/>
      <c r="AA699" s="240">
        <v>333</v>
      </c>
      <c r="AB699" s="348">
        <f t="shared" si="32"/>
        <v>333</v>
      </c>
      <c r="AC699" s="483"/>
      <c r="AD699" s="216" t="s">
        <v>1917</v>
      </c>
      <c r="AE699" s="569"/>
      <c r="AF699" s="196"/>
    </row>
    <row r="700" spans="1:32" ht="16.5" customHeight="1" x14ac:dyDescent="0.3">
      <c r="A700" s="497"/>
      <c r="B700" s="289">
        <f t="shared" si="30"/>
        <v>1</v>
      </c>
      <c r="C700" s="289">
        <v>332</v>
      </c>
      <c r="D700" s="290" t="s">
        <v>2779</v>
      </c>
      <c r="E700" s="219">
        <f t="shared" si="31"/>
        <v>1355</v>
      </c>
      <c r="F700" s="488"/>
      <c r="G700" s="499"/>
      <c r="H700" s="475"/>
      <c r="I700" s="246" t="s">
        <v>1918</v>
      </c>
      <c r="J700" s="502"/>
      <c r="K700" s="499"/>
      <c r="L700" s="241">
        <v>8</v>
      </c>
      <c r="M700" s="333" t="s">
        <v>57</v>
      </c>
      <c r="N700" s="513" t="s">
        <v>36</v>
      </c>
      <c r="O700" s="228">
        <v>958</v>
      </c>
      <c r="P700" s="333" t="s">
        <v>56</v>
      </c>
      <c r="Q700" s="513" t="s">
        <v>2778</v>
      </c>
      <c r="R700" s="228">
        <v>4</v>
      </c>
      <c r="S700" s="333" t="s">
        <v>56</v>
      </c>
      <c r="T700" s="513" t="s">
        <v>36</v>
      </c>
      <c r="U700" s="228">
        <v>374</v>
      </c>
      <c r="V700" s="333" t="s">
        <v>55</v>
      </c>
      <c r="W700" s="513" t="s">
        <v>36</v>
      </c>
      <c r="X700" s="228">
        <v>333</v>
      </c>
      <c r="Y700" s="488"/>
      <c r="Z700" s="499"/>
      <c r="AA700" s="241">
        <v>332</v>
      </c>
      <c r="AB700" s="349">
        <f t="shared" si="32"/>
        <v>332</v>
      </c>
      <c r="AC700" s="483"/>
      <c r="AD700" s="246" t="s">
        <v>1918</v>
      </c>
      <c r="AE700" s="569"/>
      <c r="AF700" s="196"/>
    </row>
    <row r="701" spans="1:32" ht="16.5" customHeight="1" x14ac:dyDescent="0.3">
      <c r="A701" s="497"/>
      <c r="B701" s="288">
        <f t="shared" si="30"/>
        <v>1</v>
      </c>
      <c r="C701" s="288">
        <v>331</v>
      </c>
      <c r="D701" s="283" t="s">
        <v>2779</v>
      </c>
      <c r="E701" s="3">
        <f t="shared" si="31"/>
        <v>1354</v>
      </c>
      <c r="F701" s="488"/>
      <c r="G701" s="499"/>
      <c r="H701" s="475"/>
      <c r="I701" s="244" t="s">
        <v>1919</v>
      </c>
      <c r="J701" s="502"/>
      <c r="K701" s="499"/>
      <c r="L701" s="238">
        <v>4</v>
      </c>
      <c r="M701" s="330" t="s">
        <v>57</v>
      </c>
      <c r="N701" s="514"/>
      <c r="O701" s="224">
        <v>479</v>
      </c>
      <c r="P701" s="330" t="s">
        <v>56</v>
      </c>
      <c r="Q701" s="514"/>
      <c r="R701" s="224">
        <v>2</v>
      </c>
      <c r="S701" s="330" t="s">
        <v>56</v>
      </c>
      <c r="T701" s="514"/>
      <c r="U701" s="224">
        <v>187</v>
      </c>
      <c r="V701" s="330" t="s">
        <v>55</v>
      </c>
      <c r="W701" s="514"/>
      <c r="X701" s="224">
        <v>332</v>
      </c>
      <c r="Y701" s="488"/>
      <c r="Z701" s="499"/>
      <c r="AA701" s="238">
        <v>331</v>
      </c>
      <c r="AB701" s="346">
        <f t="shared" si="32"/>
        <v>331</v>
      </c>
      <c r="AC701" s="483"/>
      <c r="AD701" s="244" t="s">
        <v>1919</v>
      </c>
      <c r="AE701" s="569"/>
      <c r="AF701" s="196"/>
    </row>
    <row r="702" spans="1:32" x14ac:dyDescent="0.3">
      <c r="A702" s="497"/>
      <c r="B702" s="289">
        <f t="shared" si="30"/>
        <v>1</v>
      </c>
      <c r="C702" s="289">
        <v>330</v>
      </c>
      <c r="D702" s="290" t="s">
        <v>2779</v>
      </c>
      <c r="E702" s="219">
        <f t="shared" si="31"/>
        <v>1353</v>
      </c>
      <c r="F702" s="488"/>
      <c r="G702" s="499"/>
      <c r="H702" s="475"/>
      <c r="I702" s="245" t="s">
        <v>1920</v>
      </c>
      <c r="J702" s="502"/>
      <c r="K702" s="499"/>
      <c r="L702" s="239">
        <v>2</v>
      </c>
      <c r="M702" s="331" t="s">
        <v>57</v>
      </c>
      <c r="N702" s="514"/>
      <c r="O702" s="222">
        <v>239</v>
      </c>
      <c r="P702" s="331" t="s">
        <v>56</v>
      </c>
      <c r="Q702" s="514"/>
      <c r="R702" s="222">
        <v>1</v>
      </c>
      <c r="S702" s="331" t="s">
        <v>56</v>
      </c>
      <c r="T702" s="514"/>
      <c r="U702" s="222">
        <v>93</v>
      </c>
      <c r="V702" s="331" t="s">
        <v>55</v>
      </c>
      <c r="W702" s="514"/>
      <c r="X702" s="222">
        <v>331</v>
      </c>
      <c r="Y702" s="488"/>
      <c r="Z702" s="499"/>
      <c r="AA702" s="239">
        <v>330</v>
      </c>
      <c r="AB702" s="347">
        <f t="shared" si="32"/>
        <v>330</v>
      </c>
      <c r="AC702" s="483"/>
      <c r="AD702" s="245" t="s">
        <v>1920</v>
      </c>
      <c r="AE702" s="569"/>
      <c r="AF702" s="196"/>
    </row>
    <row r="703" spans="1:32" x14ac:dyDescent="0.3">
      <c r="A703" s="497"/>
      <c r="B703" s="236">
        <f t="shared" si="30"/>
        <v>1</v>
      </c>
      <c r="C703" s="236">
        <v>329</v>
      </c>
      <c r="D703" s="284" t="s">
        <v>2779</v>
      </c>
      <c r="E703" s="4">
        <f t="shared" si="31"/>
        <v>1352</v>
      </c>
      <c r="F703" s="489"/>
      <c r="G703" s="505"/>
      <c r="H703" s="475"/>
      <c r="I703" s="216" t="s">
        <v>1921</v>
      </c>
      <c r="J703" s="502"/>
      <c r="K703" s="505"/>
      <c r="L703" s="254">
        <v>1</v>
      </c>
      <c r="M703" s="332" t="s">
        <v>57</v>
      </c>
      <c r="N703" s="515"/>
      <c r="O703" s="226">
        <v>119</v>
      </c>
      <c r="P703" s="332" t="s">
        <v>56</v>
      </c>
      <c r="Q703" s="515"/>
      <c r="R703" s="230"/>
      <c r="S703" s="332"/>
      <c r="T703" s="515"/>
      <c r="U703" s="226">
        <v>546</v>
      </c>
      <c r="V703" s="332" t="s">
        <v>55</v>
      </c>
      <c r="W703" s="515"/>
      <c r="X703" s="226">
        <v>330</v>
      </c>
      <c r="Y703" s="488"/>
      <c r="Z703" s="499"/>
      <c r="AA703" s="240">
        <v>329</v>
      </c>
      <c r="AB703" s="348">
        <f t="shared" si="32"/>
        <v>329</v>
      </c>
      <c r="AC703" s="486"/>
      <c r="AD703" s="216" t="s">
        <v>1921</v>
      </c>
      <c r="AE703" s="569"/>
      <c r="AF703" s="196"/>
    </row>
    <row r="704" spans="1:32" ht="16.5" customHeight="1" x14ac:dyDescent="0.3">
      <c r="A704" s="497"/>
      <c r="B704" s="289">
        <f t="shared" si="30"/>
        <v>1</v>
      </c>
      <c r="C704" s="289">
        <v>328</v>
      </c>
      <c r="D704" s="290" t="s">
        <v>2779</v>
      </c>
      <c r="E704" s="219">
        <f t="shared" si="31"/>
        <v>1351</v>
      </c>
      <c r="F704" s="488" t="s">
        <v>2780</v>
      </c>
      <c r="G704" s="499" t="s">
        <v>22</v>
      </c>
      <c r="H704" s="476" t="s">
        <v>1428</v>
      </c>
      <c r="I704" s="245" t="s">
        <v>2023</v>
      </c>
      <c r="J704" s="501" t="s">
        <v>501</v>
      </c>
      <c r="K704" s="499" t="s">
        <v>24</v>
      </c>
      <c r="L704" s="241"/>
      <c r="M704" s="333"/>
      <c r="N704" s="513" t="s">
        <v>36</v>
      </c>
      <c r="O704" s="228">
        <v>559</v>
      </c>
      <c r="P704" s="333" t="s">
        <v>56</v>
      </c>
      <c r="Q704" s="513" t="s">
        <v>2778</v>
      </c>
      <c r="R704" s="228"/>
      <c r="S704" s="333"/>
      <c r="T704" s="513" t="s">
        <v>36</v>
      </c>
      <c r="U704" s="228">
        <v>273</v>
      </c>
      <c r="V704" s="333" t="s">
        <v>55</v>
      </c>
      <c r="W704" s="513" t="s">
        <v>36</v>
      </c>
      <c r="X704" s="222">
        <v>329</v>
      </c>
      <c r="Y704" s="488"/>
      <c r="Z704" s="499"/>
      <c r="AA704" s="239">
        <v>328</v>
      </c>
      <c r="AB704" s="347">
        <f t="shared" si="32"/>
        <v>328</v>
      </c>
      <c r="AC704" s="483" t="s">
        <v>1077</v>
      </c>
      <c r="AD704" s="245" t="s">
        <v>2023</v>
      </c>
      <c r="AE704" s="570" t="s">
        <v>501</v>
      </c>
      <c r="AF704" s="196"/>
    </row>
    <row r="705" spans="1:32" ht="16.5" customHeight="1" x14ac:dyDescent="0.3">
      <c r="A705" s="497"/>
      <c r="B705" s="288">
        <f t="shared" si="30"/>
        <v>1</v>
      </c>
      <c r="C705" s="288">
        <v>327</v>
      </c>
      <c r="D705" s="283" t="s">
        <v>2779</v>
      </c>
      <c r="E705" s="3">
        <f t="shared" si="31"/>
        <v>1350</v>
      </c>
      <c r="F705" s="488"/>
      <c r="G705" s="499"/>
      <c r="H705" s="475"/>
      <c r="I705" s="244" t="s">
        <v>1922</v>
      </c>
      <c r="J705" s="502"/>
      <c r="K705" s="499"/>
      <c r="L705" s="238"/>
      <c r="M705" s="330"/>
      <c r="N705" s="514"/>
      <c r="O705" s="224">
        <v>279</v>
      </c>
      <c r="P705" s="330" t="s">
        <v>56</v>
      </c>
      <c r="Q705" s="514"/>
      <c r="R705" s="224"/>
      <c r="S705" s="330"/>
      <c r="T705" s="514"/>
      <c r="U705" s="224">
        <v>136</v>
      </c>
      <c r="V705" s="330" t="s">
        <v>55</v>
      </c>
      <c r="W705" s="514"/>
      <c r="X705" s="224">
        <v>328</v>
      </c>
      <c r="Y705" s="488"/>
      <c r="Z705" s="499"/>
      <c r="AA705" s="238">
        <v>327</v>
      </c>
      <c r="AB705" s="346">
        <f t="shared" si="32"/>
        <v>327</v>
      </c>
      <c r="AC705" s="483"/>
      <c r="AD705" s="244" t="s">
        <v>1922</v>
      </c>
      <c r="AE705" s="569"/>
      <c r="AF705" s="196"/>
    </row>
    <row r="706" spans="1:32" ht="16.5" customHeight="1" x14ac:dyDescent="0.3">
      <c r="A706" s="497"/>
      <c r="B706" s="289">
        <f t="shared" si="30"/>
        <v>1</v>
      </c>
      <c r="C706" s="289">
        <v>326</v>
      </c>
      <c r="D706" s="290" t="s">
        <v>2779</v>
      </c>
      <c r="E706" s="219">
        <f t="shared" si="3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/>
      <c r="M706" s="331"/>
      <c r="N706" s="514"/>
      <c r="O706" s="222">
        <v>139</v>
      </c>
      <c r="P706" s="331" t="s">
        <v>56</v>
      </c>
      <c r="Q706" s="514"/>
      <c r="R706" s="222">
        <v>68</v>
      </c>
      <c r="S706" s="331" t="s">
        <v>55</v>
      </c>
      <c r="T706" s="514"/>
      <c r="U706" s="222">
        <v>351</v>
      </c>
      <c r="V706" s="331" t="s">
        <v>54</v>
      </c>
      <c r="W706" s="514"/>
      <c r="X706" s="222">
        <v>327</v>
      </c>
      <c r="Y706" s="488"/>
      <c r="Z706" s="499"/>
      <c r="AA706" s="239">
        <v>326</v>
      </c>
      <c r="AB706" s="347">
        <f t="shared" si="32"/>
        <v>326</v>
      </c>
      <c r="AC706" s="483"/>
      <c r="AD706" s="245" t="s">
        <v>1923</v>
      </c>
      <c r="AE706" s="569"/>
      <c r="AF706" s="196"/>
    </row>
    <row r="707" spans="1:32" x14ac:dyDescent="0.3">
      <c r="A707" s="497"/>
      <c r="B707" s="236">
        <f t="shared" si="30"/>
        <v>1</v>
      </c>
      <c r="C707" s="236">
        <v>325</v>
      </c>
      <c r="D707" s="284" t="s">
        <v>2779</v>
      </c>
      <c r="E707" s="221">
        <f t="shared" si="31"/>
        <v>1348</v>
      </c>
      <c r="F707" s="488"/>
      <c r="G707" s="499"/>
      <c r="H707" s="475"/>
      <c r="I707" s="216" t="s">
        <v>1924</v>
      </c>
      <c r="J707" s="502"/>
      <c r="K707" s="499"/>
      <c r="L707" s="240">
        <v>69</v>
      </c>
      <c r="M707" s="332" t="s">
        <v>56</v>
      </c>
      <c r="N707" s="515"/>
      <c r="O707" s="226">
        <v>992</v>
      </c>
      <c r="P707" s="332" t="s">
        <v>55</v>
      </c>
      <c r="Q707" s="515"/>
      <c r="R707" s="226">
        <v>34</v>
      </c>
      <c r="S707" s="332" t="s">
        <v>55</v>
      </c>
      <c r="T707" s="515"/>
      <c r="U707" s="226">
        <v>175</v>
      </c>
      <c r="V707" s="332" t="s">
        <v>54</v>
      </c>
      <c r="W707" s="515"/>
      <c r="X707" s="216">
        <v>326</v>
      </c>
      <c r="Y707" s="488"/>
      <c r="Z707" s="499"/>
      <c r="AA707" s="216">
        <v>325</v>
      </c>
      <c r="AB707" s="350">
        <f t="shared" si="32"/>
        <v>325</v>
      </c>
      <c r="AC707" s="483"/>
      <c r="AD707" s="216" t="s">
        <v>1924</v>
      </c>
      <c r="AE707" s="569"/>
      <c r="AF707" s="196"/>
    </row>
    <row r="708" spans="1:32" ht="16.5" customHeight="1" x14ac:dyDescent="0.3">
      <c r="A708" s="497"/>
      <c r="B708" s="289">
        <f t="shared" si="30"/>
        <v>1</v>
      </c>
      <c r="C708" s="289">
        <v>324</v>
      </c>
      <c r="D708" s="290" t="s">
        <v>2779</v>
      </c>
      <c r="E708" s="219">
        <f t="shared" si="31"/>
        <v>1347</v>
      </c>
      <c r="F708" s="488"/>
      <c r="G708" s="499"/>
      <c r="H708" s="475"/>
      <c r="I708" s="245" t="s">
        <v>1925</v>
      </c>
      <c r="J708" s="502"/>
      <c r="K708" s="499"/>
      <c r="L708" s="239">
        <v>34</v>
      </c>
      <c r="M708" s="331" t="s">
        <v>56</v>
      </c>
      <c r="N708" s="514" t="s">
        <v>36</v>
      </c>
      <c r="O708" s="222">
        <v>996</v>
      </c>
      <c r="P708" s="331" t="s">
        <v>55</v>
      </c>
      <c r="Q708" s="514" t="s">
        <v>2778</v>
      </c>
      <c r="R708" s="222">
        <v>17</v>
      </c>
      <c r="S708" s="331" t="s">
        <v>55</v>
      </c>
      <c r="T708" s="514" t="s">
        <v>36</v>
      </c>
      <c r="U708" s="222">
        <v>87</v>
      </c>
      <c r="V708" s="331" t="s">
        <v>54</v>
      </c>
      <c r="W708" s="514" t="s">
        <v>36</v>
      </c>
      <c r="X708" s="222">
        <v>325</v>
      </c>
      <c r="Y708" s="488"/>
      <c r="Z708" s="499"/>
      <c r="AA708" s="239">
        <v>324</v>
      </c>
      <c r="AB708" s="347">
        <f t="shared" si="32"/>
        <v>324</v>
      </c>
      <c r="AC708" s="483"/>
      <c r="AD708" s="245" t="s">
        <v>1925</v>
      </c>
      <c r="AE708" s="569"/>
      <c r="AF708" s="196"/>
    </row>
    <row r="709" spans="1:32" ht="16.5" customHeight="1" x14ac:dyDescent="0.3">
      <c r="A709" s="497"/>
      <c r="B709" s="288">
        <f t="shared" si="30"/>
        <v>1</v>
      </c>
      <c r="C709" s="288">
        <v>323</v>
      </c>
      <c r="D709" s="283" t="s">
        <v>2779</v>
      </c>
      <c r="E709" s="3">
        <f t="shared" si="31"/>
        <v>1346</v>
      </c>
      <c r="F709" s="488"/>
      <c r="G709" s="499"/>
      <c r="H709" s="475"/>
      <c r="I709" s="244" t="s">
        <v>1926</v>
      </c>
      <c r="J709" s="502"/>
      <c r="K709" s="499"/>
      <c r="L709" s="238">
        <v>17</v>
      </c>
      <c r="M709" s="330" t="s">
        <v>56</v>
      </c>
      <c r="N709" s="514"/>
      <c r="O709" s="224">
        <v>498</v>
      </c>
      <c r="P709" s="330" t="s">
        <v>55</v>
      </c>
      <c r="Q709" s="514"/>
      <c r="R709" s="224">
        <v>8</v>
      </c>
      <c r="S709" s="330" t="s">
        <v>55</v>
      </c>
      <c r="T709" s="514"/>
      <c r="U709" s="224">
        <v>543</v>
      </c>
      <c r="V709" s="330" t="s">
        <v>54</v>
      </c>
      <c r="W709" s="514"/>
      <c r="X709" s="224">
        <v>324</v>
      </c>
      <c r="Y709" s="488"/>
      <c r="Z709" s="499"/>
      <c r="AA709" s="238">
        <v>323</v>
      </c>
      <c r="AB709" s="346">
        <f t="shared" si="32"/>
        <v>323</v>
      </c>
      <c r="AC709" s="483"/>
      <c r="AD709" s="244" t="s">
        <v>1926</v>
      </c>
      <c r="AE709" s="569"/>
      <c r="AF709" s="196"/>
    </row>
    <row r="710" spans="1:32" ht="16.5" customHeight="1" x14ac:dyDescent="0.3">
      <c r="A710" s="497"/>
      <c r="B710" s="289">
        <f t="shared" si="30"/>
        <v>1</v>
      </c>
      <c r="C710" s="289">
        <v>322</v>
      </c>
      <c r="D710" s="290" t="s">
        <v>2779</v>
      </c>
      <c r="E710" s="219">
        <f t="shared" si="31"/>
        <v>1345</v>
      </c>
      <c r="F710" s="488"/>
      <c r="G710" s="499"/>
      <c r="H710" s="475"/>
      <c r="I710" s="245" t="s">
        <v>1927</v>
      </c>
      <c r="J710" s="502"/>
      <c r="K710" s="499"/>
      <c r="L710" s="239">
        <v>8</v>
      </c>
      <c r="M710" s="331" t="s">
        <v>56</v>
      </c>
      <c r="N710" s="514"/>
      <c r="O710" s="222">
        <v>749</v>
      </c>
      <c r="P710" s="331" t="s">
        <v>55</v>
      </c>
      <c r="Q710" s="514"/>
      <c r="R710" s="222">
        <v>4</v>
      </c>
      <c r="S710" s="331" t="s">
        <v>55</v>
      </c>
      <c r="T710" s="514"/>
      <c r="U710" s="222">
        <v>271</v>
      </c>
      <c r="V710" s="331" t="s">
        <v>54</v>
      </c>
      <c r="W710" s="514"/>
      <c r="X710" s="222">
        <v>323</v>
      </c>
      <c r="Y710" s="488"/>
      <c r="Z710" s="499"/>
      <c r="AA710" s="239">
        <v>322</v>
      </c>
      <c r="AB710" s="347">
        <f t="shared" si="32"/>
        <v>322</v>
      </c>
      <c r="AC710" s="483"/>
      <c r="AD710" s="245" t="s">
        <v>1927</v>
      </c>
      <c r="AE710" s="569"/>
      <c r="AF710" s="196"/>
    </row>
    <row r="711" spans="1:32" ht="17.25" thickBot="1" x14ac:dyDescent="0.35">
      <c r="A711" s="498"/>
      <c r="B711" s="291">
        <f t="shared" si="30"/>
        <v>1</v>
      </c>
      <c r="C711" s="291">
        <v>321</v>
      </c>
      <c r="D711" s="285" t="s">
        <v>2779</v>
      </c>
      <c r="E711" s="6">
        <f t="shared" si="31"/>
        <v>1344</v>
      </c>
      <c r="F711" s="490"/>
      <c r="G711" s="500"/>
      <c r="H711" s="477"/>
      <c r="I711" s="247" t="s">
        <v>2024</v>
      </c>
      <c r="J711" s="503"/>
      <c r="K711" s="500"/>
      <c r="L711" s="255">
        <v>4</v>
      </c>
      <c r="M711" s="334" t="s">
        <v>56</v>
      </c>
      <c r="N711" s="516"/>
      <c r="O711" s="234">
        <v>374</v>
      </c>
      <c r="P711" s="334" t="s">
        <v>55</v>
      </c>
      <c r="Q711" s="516"/>
      <c r="R711" s="233">
        <v>2</v>
      </c>
      <c r="S711" s="334" t="s">
        <v>55</v>
      </c>
      <c r="T711" s="516"/>
      <c r="U711" s="234">
        <v>135</v>
      </c>
      <c r="V711" s="334" t="s">
        <v>54</v>
      </c>
      <c r="W711" s="516"/>
      <c r="X711" s="234">
        <v>322</v>
      </c>
      <c r="Y711" s="490"/>
      <c r="Z711" s="500"/>
      <c r="AA711" s="242">
        <v>321</v>
      </c>
      <c r="AB711" s="351">
        <f t="shared" si="32"/>
        <v>321</v>
      </c>
      <c r="AC711" s="484"/>
      <c r="AD711" s="247" t="s">
        <v>2024</v>
      </c>
      <c r="AE711" s="571"/>
      <c r="AF711" s="196"/>
    </row>
    <row r="712" spans="1:32" ht="16.5" customHeight="1" x14ac:dyDescent="0.3">
      <c r="A712" s="496" t="s">
        <v>238</v>
      </c>
      <c r="B712" s="286">
        <f t="shared" ref="B712:B775" si="33">B713</f>
        <v>1</v>
      </c>
      <c r="C712" s="286">
        <v>320</v>
      </c>
      <c r="D712" s="287" t="s">
        <v>2779</v>
      </c>
      <c r="E712" s="217">
        <f t="shared" ref="E712:E775" si="34">E713+1</f>
        <v>1343</v>
      </c>
      <c r="F712" s="487" t="s">
        <v>2780</v>
      </c>
      <c r="G712" s="504" t="s">
        <v>22</v>
      </c>
      <c r="H712" s="478" t="s">
        <v>2332</v>
      </c>
      <c r="I712" s="479"/>
      <c r="J712" s="506" t="s">
        <v>501</v>
      </c>
      <c r="K712" s="504" t="s">
        <v>24</v>
      </c>
      <c r="L712" s="237">
        <v>2</v>
      </c>
      <c r="M712" s="329" t="s">
        <v>56</v>
      </c>
      <c r="N712" s="517" t="s">
        <v>36</v>
      </c>
      <c r="O712" s="232">
        <v>187</v>
      </c>
      <c r="P712" s="329" t="s">
        <v>55</v>
      </c>
      <c r="Q712" s="517" t="s">
        <v>2778</v>
      </c>
      <c r="R712" s="232">
        <v>1</v>
      </c>
      <c r="S712" s="329" t="s">
        <v>55</v>
      </c>
      <c r="T712" s="517" t="s">
        <v>36</v>
      </c>
      <c r="U712" s="232">
        <v>67</v>
      </c>
      <c r="V712" s="329" t="s">
        <v>54</v>
      </c>
      <c r="W712" s="517" t="s">
        <v>36</v>
      </c>
      <c r="X712" s="232">
        <v>321</v>
      </c>
      <c r="Y712" s="487" t="s">
        <v>2303</v>
      </c>
      <c r="Z712" s="504" t="s">
        <v>259</v>
      </c>
      <c r="AA712" s="237">
        <v>320</v>
      </c>
      <c r="AB712" s="345">
        <f t="shared" ref="AB712:AB775" si="35">E$1035*AA712</f>
        <v>320</v>
      </c>
      <c r="AC712" s="485" t="s">
        <v>1077</v>
      </c>
      <c r="AD712" s="243" t="s">
        <v>1928</v>
      </c>
      <c r="AE712" s="568" t="s">
        <v>501</v>
      </c>
      <c r="AF712" s="196"/>
    </row>
    <row r="713" spans="1:32" ht="16.5" customHeight="1" x14ac:dyDescent="0.3">
      <c r="A713" s="497"/>
      <c r="B713" s="288">
        <f t="shared" si="33"/>
        <v>1</v>
      </c>
      <c r="C713" s="288">
        <v>319</v>
      </c>
      <c r="D713" s="283" t="s">
        <v>2779</v>
      </c>
      <c r="E713" s="3">
        <f t="shared" si="34"/>
        <v>1342</v>
      </c>
      <c r="F713" s="488"/>
      <c r="G713" s="499"/>
      <c r="H713" s="518" t="s">
        <v>1428</v>
      </c>
      <c r="I713" s="244" t="s">
        <v>1929</v>
      </c>
      <c r="J713" s="502"/>
      <c r="K713" s="499"/>
      <c r="L713" s="238">
        <v>1</v>
      </c>
      <c r="M713" s="330" t="s">
        <v>56</v>
      </c>
      <c r="N713" s="514"/>
      <c r="O713" s="224">
        <v>93</v>
      </c>
      <c r="P713" s="330" t="s">
        <v>55</v>
      </c>
      <c r="Q713" s="514"/>
      <c r="R713" s="224"/>
      <c r="S713" s="330"/>
      <c r="T713" s="514"/>
      <c r="U713" s="224">
        <v>533</v>
      </c>
      <c r="V713" s="330" t="s">
        <v>54</v>
      </c>
      <c r="W713" s="514"/>
      <c r="X713" s="224">
        <v>320</v>
      </c>
      <c r="Y713" s="488"/>
      <c r="Z713" s="499"/>
      <c r="AA713" s="238">
        <v>319</v>
      </c>
      <c r="AB713" s="346">
        <f t="shared" si="35"/>
        <v>319</v>
      </c>
      <c r="AC713" s="483"/>
      <c r="AD713" s="244" t="s">
        <v>1929</v>
      </c>
      <c r="AE713" s="569"/>
      <c r="AF713" s="196"/>
    </row>
    <row r="714" spans="1:32" ht="16.5" customHeight="1" x14ac:dyDescent="0.3">
      <c r="A714" s="497"/>
      <c r="B714" s="289">
        <f t="shared" si="33"/>
        <v>1</v>
      </c>
      <c r="C714" s="289">
        <v>318</v>
      </c>
      <c r="D714" s="290" t="s">
        <v>2779</v>
      </c>
      <c r="E714" s="219">
        <f t="shared" si="34"/>
        <v>1341</v>
      </c>
      <c r="F714" s="488"/>
      <c r="G714" s="499"/>
      <c r="H714" s="518"/>
      <c r="I714" s="245" t="s">
        <v>1930</v>
      </c>
      <c r="J714" s="502"/>
      <c r="K714" s="499" t="s">
        <v>23</v>
      </c>
      <c r="L714" s="239"/>
      <c r="M714" s="331"/>
      <c r="N714" s="514"/>
      <c r="O714" s="222">
        <v>546</v>
      </c>
      <c r="P714" s="331" t="s">
        <v>55</v>
      </c>
      <c r="Q714" s="514"/>
      <c r="R714" s="222"/>
      <c r="S714" s="331"/>
      <c r="T714" s="514"/>
      <c r="U714" s="222">
        <v>266</v>
      </c>
      <c r="V714" s="331" t="s">
        <v>54</v>
      </c>
      <c r="W714" s="514"/>
      <c r="X714" s="222">
        <v>319</v>
      </c>
      <c r="Y714" s="488"/>
      <c r="Z714" s="499"/>
      <c r="AA714" s="239">
        <v>318</v>
      </c>
      <c r="AB714" s="347">
        <f t="shared" si="35"/>
        <v>318</v>
      </c>
      <c r="AC714" s="483"/>
      <c r="AD714" s="245" t="s">
        <v>1930</v>
      </c>
      <c r="AE714" s="569"/>
      <c r="AF714" s="196"/>
    </row>
    <row r="715" spans="1:32" x14ac:dyDescent="0.3">
      <c r="A715" s="497"/>
      <c r="B715" s="236">
        <f t="shared" si="33"/>
        <v>1</v>
      </c>
      <c r="C715" s="236">
        <v>317</v>
      </c>
      <c r="D715" s="284" t="s">
        <v>2779</v>
      </c>
      <c r="E715" s="221">
        <f t="shared" si="34"/>
        <v>1340</v>
      </c>
      <c r="F715" s="488"/>
      <c r="G715" s="499"/>
      <c r="H715" s="518"/>
      <c r="I715" s="216" t="s">
        <v>1931</v>
      </c>
      <c r="J715" s="502"/>
      <c r="K715" s="499"/>
      <c r="L715" s="240"/>
      <c r="M715" s="332"/>
      <c r="N715" s="515"/>
      <c r="O715" s="226">
        <v>273</v>
      </c>
      <c r="P715" s="332" t="s">
        <v>55</v>
      </c>
      <c r="Q715" s="515"/>
      <c r="R715" s="226"/>
      <c r="S715" s="332"/>
      <c r="T715" s="515"/>
      <c r="U715" s="226">
        <v>133</v>
      </c>
      <c r="V715" s="332" t="s">
        <v>54</v>
      </c>
      <c r="W715" s="515"/>
      <c r="X715" s="226">
        <v>318</v>
      </c>
      <c r="Y715" s="488"/>
      <c r="Z715" s="499"/>
      <c r="AA715" s="240">
        <v>317</v>
      </c>
      <c r="AB715" s="348">
        <f t="shared" si="35"/>
        <v>317</v>
      </c>
      <c r="AC715" s="483"/>
      <c r="AD715" s="216" t="s">
        <v>1931</v>
      </c>
      <c r="AE715" s="569"/>
      <c r="AF715" s="196"/>
    </row>
    <row r="716" spans="1:32" ht="16.5" customHeight="1" x14ac:dyDescent="0.3">
      <c r="A716" s="497"/>
      <c r="B716" s="289">
        <f t="shared" si="33"/>
        <v>1</v>
      </c>
      <c r="C716" s="289">
        <v>316</v>
      </c>
      <c r="D716" s="290" t="s">
        <v>2779</v>
      </c>
      <c r="E716" s="219">
        <f t="shared" si="34"/>
        <v>1339</v>
      </c>
      <c r="F716" s="488"/>
      <c r="G716" s="499"/>
      <c r="H716" s="518"/>
      <c r="I716" s="246" t="s">
        <v>2025</v>
      </c>
      <c r="J716" s="502"/>
      <c r="K716" s="499"/>
      <c r="L716" s="241"/>
      <c r="M716" s="333"/>
      <c r="N716" s="513" t="s">
        <v>36</v>
      </c>
      <c r="O716" s="228">
        <v>136</v>
      </c>
      <c r="P716" s="333" t="s">
        <v>55</v>
      </c>
      <c r="Q716" s="513" t="s">
        <v>2778</v>
      </c>
      <c r="R716" s="228">
        <v>66</v>
      </c>
      <c r="S716" s="333" t="s">
        <v>54</v>
      </c>
      <c r="T716" s="513" t="s">
        <v>36</v>
      </c>
      <c r="U716" s="228">
        <v>749</v>
      </c>
      <c r="V716" s="333" t="s">
        <v>53</v>
      </c>
      <c r="W716" s="513" t="s">
        <v>36</v>
      </c>
      <c r="X716" s="228">
        <v>317</v>
      </c>
      <c r="Y716" s="488"/>
      <c r="Z716" s="499"/>
      <c r="AA716" s="241">
        <v>316</v>
      </c>
      <c r="AB716" s="349">
        <f t="shared" si="35"/>
        <v>316</v>
      </c>
      <c r="AC716" s="483"/>
      <c r="AD716" s="246" t="s">
        <v>2025</v>
      </c>
      <c r="AE716" s="569"/>
      <c r="AF716" s="196"/>
    </row>
    <row r="717" spans="1:32" ht="16.5" customHeight="1" x14ac:dyDescent="0.3">
      <c r="A717" s="497"/>
      <c r="B717" s="288">
        <f t="shared" si="33"/>
        <v>1</v>
      </c>
      <c r="C717" s="288">
        <v>315</v>
      </c>
      <c r="D717" s="283" t="s">
        <v>2779</v>
      </c>
      <c r="E717" s="3">
        <f t="shared" si="34"/>
        <v>1338</v>
      </c>
      <c r="F717" s="488"/>
      <c r="G717" s="499"/>
      <c r="H717" s="518"/>
      <c r="I717" s="244" t="s">
        <v>1932</v>
      </c>
      <c r="J717" s="502"/>
      <c r="K717" s="499"/>
      <c r="L717" s="238">
        <v>68</v>
      </c>
      <c r="M717" s="330" t="s">
        <v>55</v>
      </c>
      <c r="N717" s="514"/>
      <c r="O717" s="224">
        <v>351</v>
      </c>
      <c r="P717" s="330" t="s">
        <v>54</v>
      </c>
      <c r="Q717" s="514"/>
      <c r="R717" s="224">
        <v>33</v>
      </c>
      <c r="S717" s="330" t="s">
        <v>54</v>
      </c>
      <c r="T717" s="514"/>
      <c r="U717" s="224">
        <v>374</v>
      </c>
      <c r="V717" s="330" t="s">
        <v>53</v>
      </c>
      <c r="W717" s="514"/>
      <c r="X717" s="224">
        <v>316</v>
      </c>
      <c r="Y717" s="488"/>
      <c r="Z717" s="499"/>
      <c r="AA717" s="238">
        <v>315</v>
      </c>
      <c r="AB717" s="346">
        <f t="shared" si="35"/>
        <v>315</v>
      </c>
      <c r="AC717" s="483"/>
      <c r="AD717" s="244" t="s">
        <v>1932</v>
      </c>
      <c r="AE717" s="569"/>
      <c r="AF717" s="196"/>
    </row>
    <row r="718" spans="1:32" x14ac:dyDescent="0.3">
      <c r="A718" s="497"/>
      <c r="B718" s="289">
        <f t="shared" si="33"/>
        <v>1</v>
      </c>
      <c r="C718" s="289">
        <v>314</v>
      </c>
      <c r="D718" s="290" t="s">
        <v>2779</v>
      </c>
      <c r="E718" s="219">
        <f t="shared" si="34"/>
        <v>1337</v>
      </c>
      <c r="F718" s="488"/>
      <c r="G718" s="499"/>
      <c r="H718" s="518"/>
      <c r="I718" s="245" t="s">
        <v>1933</v>
      </c>
      <c r="J718" s="502"/>
      <c r="K718" s="499"/>
      <c r="L718" s="239">
        <v>34</v>
      </c>
      <c r="M718" s="331" t="s">
        <v>55</v>
      </c>
      <c r="N718" s="514"/>
      <c r="O718" s="222">
        <v>175</v>
      </c>
      <c r="P718" s="331" t="s">
        <v>54</v>
      </c>
      <c r="Q718" s="514"/>
      <c r="R718" s="222">
        <v>16</v>
      </c>
      <c r="S718" s="331" t="s">
        <v>54</v>
      </c>
      <c r="T718" s="514"/>
      <c r="U718" s="222">
        <v>687</v>
      </c>
      <c r="V718" s="331" t="s">
        <v>53</v>
      </c>
      <c r="W718" s="514"/>
      <c r="X718" s="222">
        <v>315</v>
      </c>
      <c r="Y718" s="488"/>
      <c r="Z718" s="499"/>
      <c r="AA718" s="239">
        <v>314</v>
      </c>
      <c r="AB718" s="347">
        <f t="shared" si="35"/>
        <v>314</v>
      </c>
      <c r="AC718" s="483"/>
      <c r="AD718" s="245" t="s">
        <v>1933</v>
      </c>
      <c r="AE718" s="569"/>
      <c r="AF718" s="196"/>
    </row>
    <row r="719" spans="1:32" x14ac:dyDescent="0.3">
      <c r="A719" s="497"/>
      <c r="B719" s="236">
        <f t="shared" si="33"/>
        <v>1</v>
      </c>
      <c r="C719" s="236">
        <v>313</v>
      </c>
      <c r="D719" s="284" t="s">
        <v>2779</v>
      </c>
      <c r="E719" s="4">
        <f t="shared" si="34"/>
        <v>1336</v>
      </c>
      <c r="F719" s="489"/>
      <c r="G719" s="505"/>
      <c r="H719" s="519"/>
      <c r="I719" s="216" t="s">
        <v>1934</v>
      </c>
      <c r="J719" s="502"/>
      <c r="K719" s="505"/>
      <c r="L719" s="254">
        <v>17</v>
      </c>
      <c r="M719" s="332" t="s">
        <v>55</v>
      </c>
      <c r="N719" s="515"/>
      <c r="O719" s="226">
        <v>87</v>
      </c>
      <c r="P719" s="332" t="s">
        <v>54</v>
      </c>
      <c r="Q719" s="515"/>
      <c r="R719" s="230">
        <v>8</v>
      </c>
      <c r="S719" s="332" t="s">
        <v>54</v>
      </c>
      <c r="T719" s="515"/>
      <c r="U719" s="226">
        <v>343</v>
      </c>
      <c r="V719" s="332" t="s">
        <v>53</v>
      </c>
      <c r="W719" s="515"/>
      <c r="X719" s="226">
        <v>314</v>
      </c>
      <c r="Y719" s="488"/>
      <c r="Z719" s="499"/>
      <c r="AA719" s="240">
        <v>313</v>
      </c>
      <c r="AB719" s="348">
        <f t="shared" si="35"/>
        <v>313</v>
      </c>
      <c r="AC719" s="486"/>
      <c r="AD719" s="216" t="s">
        <v>1934</v>
      </c>
      <c r="AE719" s="569"/>
      <c r="AF719" s="196"/>
    </row>
    <row r="720" spans="1:32" ht="16.5" customHeight="1" x14ac:dyDescent="0.3">
      <c r="A720" s="497"/>
      <c r="B720" s="289">
        <f t="shared" si="33"/>
        <v>1</v>
      </c>
      <c r="C720" s="289">
        <v>312</v>
      </c>
      <c r="D720" s="290" t="s">
        <v>2779</v>
      </c>
      <c r="E720" s="219">
        <f t="shared" si="34"/>
        <v>1335</v>
      </c>
      <c r="F720" s="488" t="s">
        <v>2780</v>
      </c>
      <c r="G720" s="499" t="s">
        <v>22</v>
      </c>
      <c r="H720" s="476" t="s">
        <v>1428</v>
      </c>
      <c r="I720" s="245" t="s">
        <v>1935</v>
      </c>
      <c r="J720" s="501" t="s">
        <v>501</v>
      </c>
      <c r="K720" s="499" t="s">
        <v>24</v>
      </c>
      <c r="L720" s="241">
        <v>8</v>
      </c>
      <c r="M720" s="333" t="s">
        <v>55</v>
      </c>
      <c r="N720" s="513" t="s">
        <v>36</v>
      </c>
      <c r="O720" s="228">
        <v>543</v>
      </c>
      <c r="P720" s="333" t="s">
        <v>54</v>
      </c>
      <c r="Q720" s="513" t="s">
        <v>2778</v>
      </c>
      <c r="R720" s="228">
        <v>4</v>
      </c>
      <c r="S720" s="333" t="s">
        <v>54</v>
      </c>
      <c r="T720" s="513" t="s">
        <v>36</v>
      </c>
      <c r="U720" s="228">
        <v>171</v>
      </c>
      <c r="V720" s="333" t="s">
        <v>53</v>
      </c>
      <c r="W720" s="513" t="s">
        <v>36</v>
      </c>
      <c r="X720" s="222">
        <v>313</v>
      </c>
      <c r="Y720" s="488"/>
      <c r="Z720" s="499"/>
      <c r="AA720" s="239">
        <v>312</v>
      </c>
      <c r="AB720" s="347">
        <f t="shared" si="35"/>
        <v>312</v>
      </c>
      <c r="AC720" s="483" t="s">
        <v>1077</v>
      </c>
      <c r="AD720" s="245" t="s">
        <v>1935</v>
      </c>
      <c r="AE720" s="570" t="s">
        <v>501</v>
      </c>
      <c r="AF720" s="196"/>
    </row>
    <row r="721" spans="1:32" ht="16.5" customHeight="1" x14ac:dyDescent="0.3">
      <c r="A721" s="497"/>
      <c r="B721" s="288">
        <f t="shared" si="33"/>
        <v>1</v>
      </c>
      <c r="C721" s="288">
        <v>311</v>
      </c>
      <c r="D721" s="283" t="s">
        <v>2779</v>
      </c>
      <c r="E721" s="3">
        <f t="shared" si="34"/>
        <v>1334</v>
      </c>
      <c r="F721" s="488"/>
      <c r="G721" s="499"/>
      <c r="H721" s="475"/>
      <c r="I721" s="244" t="s">
        <v>1936</v>
      </c>
      <c r="J721" s="502"/>
      <c r="K721" s="499"/>
      <c r="L721" s="238">
        <v>4</v>
      </c>
      <c r="M721" s="330" t="s">
        <v>55</v>
      </c>
      <c r="N721" s="514"/>
      <c r="O721" s="224">
        <v>271</v>
      </c>
      <c r="P721" s="330" t="s">
        <v>54</v>
      </c>
      <c r="Q721" s="514"/>
      <c r="R721" s="224">
        <v>2</v>
      </c>
      <c r="S721" s="330" t="s">
        <v>54</v>
      </c>
      <c r="T721" s="514"/>
      <c r="U721" s="224">
        <v>85</v>
      </c>
      <c r="V721" s="330" t="s">
        <v>53</v>
      </c>
      <c r="W721" s="514"/>
      <c r="X721" s="224">
        <v>312</v>
      </c>
      <c r="Y721" s="488"/>
      <c r="Z721" s="499"/>
      <c r="AA721" s="238">
        <v>311</v>
      </c>
      <c r="AB721" s="346">
        <f t="shared" si="35"/>
        <v>311</v>
      </c>
      <c r="AC721" s="483"/>
      <c r="AD721" s="244" t="s">
        <v>1936</v>
      </c>
      <c r="AE721" s="569"/>
      <c r="AF721" s="196"/>
    </row>
    <row r="722" spans="1:32" ht="16.5" customHeight="1" x14ac:dyDescent="0.3">
      <c r="A722" s="497"/>
      <c r="B722" s="289">
        <f t="shared" si="33"/>
        <v>1</v>
      </c>
      <c r="C722" s="289">
        <v>310</v>
      </c>
      <c r="D722" s="290" t="s">
        <v>2779</v>
      </c>
      <c r="E722" s="219">
        <f t="shared" si="34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>
        <v>2</v>
      </c>
      <c r="M722" s="331" t="s">
        <v>55</v>
      </c>
      <c r="N722" s="514"/>
      <c r="O722" s="222">
        <v>135</v>
      </c>
      <c r="P722" s="331" t="s">
        <v>54</v>
      </c>
      <c r="Q722" s="514"/>
      <c r="R722" s="222">
        <v>1</v>
      </c>
      <c r="S722" s="331" t="s">
        <v>54</v>
      </c>
      <c r="T722" s="514"/>
      <c r="U722" s="222">
        <v>42</v>
      </c>
      <c r="V722" s="331" t="s">
        <v>53</v>
      </c>
      <c r="W722" s="514"/>
      <c r="X722" s="222">
        <v>311</v>
      </c>
      <c r="Y722" s="488"/>
      <c r="Z722" s="499"/>
      <c r="AA722" s="239">
        <v>310</v>
      </c>
      <c r="AB722" s="347">
        <f t="shared" si="35"/>
        <v>310</v>
      </c>
      <c r="AC722" s="483"/>
      <c r="AD722" s="245" t="s">
        <v>1937</v>
      </c>
      <c r="AE722" s="569"/>
      <c r="AF722" s="196"/>
    </row>
    <row r="723" spans="1:32" x14ac:dyDescent="0.3">
      <c r="A723" s="497"/>
      <c r="B723" s="236">
        <f t="shared" si="33"/>
        <v>1</v>
      </c>
      <c r="C723" s="236">
        <v>309</v>
      </c>
      <c r="D723" s="284" t="s">
        <v>2779</v>
      </c>
      <c r="E723" s="221">
        <f t="shared" si="34"/>
        <v>1332</v>
      </c>
      <c r="F723" s="488"/>
      <c r="G723" s="499"/>
      <c r="H723" s="475"/>
      <c r="I723" s="216" t="s">
        <v>1938</v>
      </c>
      <c r="J723" s="502"/>
      <c r="K723" s="499"/>
      <c r="L723" s="240">
        <v>1</v>
      </c>
      <c r="M723" s="332" t="s">
        <v>55</v>
      </c>
      <c r="N723" s="515"/>
      <c r="O723" s="226">
        <v>67</v>
      </c>
      <c r="P723" s="332" t="s">
        <v>54</v>
      </c>
      <c r="Q723" s="515"/>
      <c r="R723" s="226"/>
      <c r="S723" s="332"/>
      <c r="T723" s="515"/>
      <c r="U723" s="226">
        <v>521</v>
      </c>
      <c r="V723" s="332" t="s">
        <v>53</v>
      </c>
      <c r="W723" s="515"/>
      <c r="X723" s="216">
        <v>310</v>
      </c>
      <c r="Y723" s="488"/>
      <c r="Z723" s="499"/>
      <c r="AA723" s="216">
        <v>309</v>
      </c>
      <c r="AB723" s="350">
        <f t="shared" si="35"/>
        <v>309</v>
      </c>
      <c r="AC723" s="483"/>
      <c r="AD723" s="216" t="s">
        <v>1938</v>
      </c>
      <c r="AE723" s="569"/>
      <c r="AF723" s="196"/>
    </row>
    <row r="724" spans="1:32" ht="16.5" customHeight="1" x14ac:dyDescent="0.3">
      <c r="A724" s="497"/>
      <c r="B724" s="289">
        <f t="shared" si="33"/>
        <v>1</v>
      </c>
      <c r="C724" s="289">
        <v>308</v>
      </c>
      <c r="D724" s="290" t="s">
        <v>2779</v>
      </c>
      <c r="E724" s="219">
        <f t="shared" si="34"/>
        <v>1331</v>
      </c>
      <c r="F724" s="488"/>
      <c r="G724" s="499"/>
      <c r="H724" s="475"/>
      <c r="I724" s="245" t="s">
        <v>2026</v>
      </c>
      <c r="J724" s="502"/>
      <c r="K724" s="499"/>
      <c r="L724" s="239"/>
      <c r="M724" s="331"/>
      <c r="N724" s="514" t="s">
        <v>36</v>
      </c>
      <c r="O724" s="222">
        <v>533</v>
      </c>
      <c r="P724" s="331" t="s">
        <v>54</v>
      </c>
      <c r="Q724" s="514" t="s">
        <v>2778</v>
      </c>
      <c r="R724" s="222"/>
      <c r="S724" s="331"/>
      <c r="T724" s="514" t="s">
        <v>36</v>
      </c>
      <c r="U724" s="222">
        <v>260</v>
      </c>
      <c r="V724" s="331" t="s">
        <v>53</v>
      </c>
      <c r="W724" s="514" t="s">
        <v>36</v>
      </c>
      <c r="X724" s="222">
        <v>309</v>
      </c>
      <c r="Y724" s="488"/>
      <c r="Z724" s="499"/>
      <c r="AA724" s="239">
        <v>308</v>
      </c>
      <c r="AB724" s="347">
        <f t="shared" si="35"/>
        <v>308</v>
      </c>
      <c r="AC724" s="483"/>
      <c r="AD724" s="245" t="s">
        <v>2026</v>
      </c>
      <c r="AE724" s="569"/>
      <c r="AF724" s="196"/>
    </row>
    <row r="725" spans="1:32" ht="16.5" customHeight="1" x14ac:dyDescent="0.3">
      <c r="A725" s="497"/>
      <c r="B725" s="288">
        <f t="shared" si="33"/>
        <v>1</v>
      </c>
      <c r="C725" s="288">
        <v>307</v>
      </c>
      <c r="D725" s="283" t="s">
        <v>2779</v>
      </c>
      <c r="E725" s="3">
        <f t="shared" si="34"/>
        <v>1330</v>
      </c>
      <c r="F725" s="488"/>
      <c r="G725" s="499"/>
      <c r="H725" s="475"/>
      <c r="I725" s="244" t="s">
        <v>1939</v>
      </c>
      <c r="J725" s="502"/>
      <c r="K725" s="499"/>
      <c r="L725" s="238"/>
      <c r="M725" s="330"/>
      <c r="N725" s="514"/>
      <c r="O725" s="224">
        <v>266</v>
      </c>
      <c r="P725" s="330" t="s">
        <v>54</v>
      </c>
      <c r="Q725" s="514"/>
      <c r="R725" s="224"/>
      <c r="S725" s="330"/>
      <c r="T725" s="514"/>
      <c r="U725" s="224">
        <v>130</v>
      </c>
      <c r="V725" s="330" t="s">
        <v>53</v>
      </c>
      <c r="W725" s="514"/>
      <c r="X725" s="224">
        <v>308</v>
      </c>
      <c r="Y725" s="488"/>
      <c r="Z725" s="499"/>
      <c r="AA725" s="238">
        <v>307</v>
      </c>
      <c r="AB725" s="346">
        <f t="shared" si="35"/>
        <v>307</v>
      </c>
      <c r="AC725" s="483"/>
      <c r="AD725" s="244" t="s">
        <v>1939</v>
      </c>
      <c r="AE725" s="569"/>
      <c r="AF725" s="196"/>
    </row>
    <row r="726" spans="1:32" ht="16.5" customHeight="1" x14ac:dyDescent="0.3">
      <c r="A726" s="497"/>
      <c r="B726" s="289">
        <f t="shared" si="33"/>
        <v>1</v>
      </c>
      <c r="C726" s="289">
        <v>306</v>
      </c>
      <c r="D726" s="290" t="s">
        <v>2779</v>
      </c>
      <c r="E726" s="219">
        <f t="shared" si="34"/>
        <v>1329</v>
      </c>
      <c r="F726" s="488"/>
      <c r="G726" s="499"/>
      <c r="H726" s="475"/>
      <c r="I726" s="245" t="s">
        <v>2027</v>
      </c>
      <c r="J726" s="502"/>
      <c r="K726" s="499"/>
      <c r="L726" s="239"/>
      <c r="M726" s="331"/>
      <c r="N726" s="514"/>
      <c r="O726" s="222">
        <v>133</v>
      </c>
      <c r="P726" s="331" t="s">
        <v>54</v>
      </c>
      <c r="Q726" s="514"/>
      <c r="R726" s="222">
        <v>65</v>
      </c>
      <c r="S726" s="331" t="s">
        <v>53</v>
      </c>
      <c r="T726" s="514"/>
      <c r="U726" s="222">
        <v>185</v>
      </c>
      <c r="V726" s="331" t="s">
        <v>52</v>
      </c>
      <c r="W726" s="514"/>
      <c r="X726" s="222">
        <v>307</v>
      </c>
      <c r="Y726" s="488"/>
      <c r="Z726" s="499"/>
      <c r="AA726" s="239">
        <v>306</v>
      </c>
      <c r="AB726" s="347">
        <f t="shared" si="35"/>
        <v>306</v>
      </c>
      <c r="AC726" s="483"/>
      <c r="AD726" s="245" t="s">
        <v>2027</v>
      </c>
      <c r="AE726" s="569"/>
      <c r="AF726" s="196"/>
    </row>
    <row r="727" spans="1:32" ht="17.25" thickBot="1" x14ac:dyDescent="0.35">
      <c r="A727" s="498"/>
      <c r="B727" s="291">
        <f t="shared" si="33"/>
        <v>1</v>
      </c>
      <c r="C727" s="291">
        <v>305</v>
      </c>
      <c r="D727" s="285" t="s">
        <v>2779</v>
      </c>
      <c r="E727" s="6">
        <f t="shared" si="34"/>
        <v>1328</v>
      </c>
      <c r="F727" s="490"/>
      <c r="G727" s="500"/>
      <c r="H727" s="477"/>
      <c r="I727" s="247" t="s">
        <v>2028</v>
      </c>
      <c r="J727" s="503"/>
      <c r="K727" s="500"/>
      <c r="L727" s="255">
        <v>66</v>
      </c>
      <c r="M727" s="334" t="s">
        <v>54</v>
      </c>
      <c r="N727" s="516"/>
      <c r="O727" s="234">
        <v>749</v>
      </c>
      <c r="P727" s="334" t="s">
        <v>53</v>
      </c>
      <c r="Q727" s="516"/>
      <c r="R727" s="233">
        <v>32</v>
      </c>
      <c r="S727" s="334" t="s">
        <v>53</v>
      </c>
      <c r="T727" s="516"/>
      <c r="U727" s="234">
        <v>592</v>
      </c>
      <c r="V727" s="334" t="s">
        <v>52</v>
      </c>
      <c r="W727" s="516"/>
      <c r="X727" s="234">
        <v>306</v>
      </c>
      <c r="Y727" s="490"/>
      <c r="Z727" s="500"/>
      <c r="AA727" s="242">
        <v>305</v>
      </c>
      <c r="AB727" s="351">
        <f t="shared" si="35"/>
        <v>305</v>
      </c>
      <c r="AC727" s="484"/>
      <c r="AD727" s="247" t="s">
        <v>2028</v>
      </c>
      <c r="AE727" s="571"/>
      <c r="AF727" s="196"/>
    </row>
    <row r="728" spans="1:32" ht="16.5" customHeight="1" x14ac:dyDescent="0.3">
      <c r="A728" s="496" t="s">
        <v>238</v>
      </c>
      <c r="B728" s="286">
        <f t="shared" si="33"/>
        <v>1</v>
      </c>
      <c r="C728" s="286">
        <v>304</v>
      </c>
      <c r="D728" s="287" t="s">
        <v>2779</v>
      </c>
      <c r="E728" s="217">
        <f t="shared" si="34"/>
        <v>1327</v>
      </c>
      <c r="F728" s="487" t="s">
        <v>2780</v>
      </c>
      <c r="G728" s="504" t="s">
        <v>22</v>
      </c>
      <c r="H728" s="474" t="s">
        <v>1428</v>
      </c>
      <c r="I728" s="243" t="s">
        <v>2029</v>
      </c>
      <c r="J728" s="506" t="s">
        <v>501</v>
      </c>
      <c r="K728" s="504" t="s">
        <v>24</v>
      </c>
      <c r="L728" s="237">
        <v>33</v>
      </c>
      <c r="M728" s="329" t="s">
        <v>54</v>
      </c>
      <c r="N728" s="517" t="s">
        <v>36</v>
      </c>
      <c r="O728" s="232">
        <v>374</v>
      </c>
      <c r="P728" s="329" t="s">
        <v>53</v>
      </c>
      <c r="Q728" s="517" t="s">
        <v>2778</v>
      </c>
      <c r="R728" s="232">
        <v>16</v>
      </c>
      <c r="S728" s="329" t="s">
        <v>53</v>
      </c>
      <c r="T728" s="517" t="s">
        <v>36</v>
      </c>
      <c r="U728" s="232">
        <v>296</v>
      </c>
      <c r="V728" s="329" t="s">
        <v>52</v>
      </c>
      <c r="W728" s="517" t="s">
        <v>36</v>
      </c>
      <c r="X728" s="232">
        <v>305</v>
      </c>
      <c r="Y728" s="487" t="s">
        <v>2303</v>
      </c>
      <c r="Z728" s="504" t="s">
        <v>259</v>
      </c>
      <c r="AA728" s="237">
        <v>304</v>
      </c>
      <c r="AB728" s="345">
        <f t="shared" si="35"/>
        <v>304</v>
      </c>
      <c r="AC728" s="485" t="s">
        <v>1077</v>
      </c>
      <c r="AD728" s="243" t="s">
        <v>2029</v>
      </c>
      <c r="AE728" s="568" t="s">
        <v>501</v>
      </c>
      <c r="AF728" s="196"/>
    </row>
    <row r="729" spans="1:32" ht="16.5" customHeight="1" x14ac:dyDescent="0.3">
      <c r="A729" s="497"/>
      <c r="B729" s="288">
        <f t="shared" si="33"/>
        <v>1</v>
      </c>
      <c r="C729" s="288">
        <v>303</v>
      </c>
      <c r="D729" s="283" t="s">
        <v>2779</v>
      </c>
      <c r="E729" s="3">
        <f t="shared" si="34"/>
        <v>1326</v>
      </c>
      <c r="F729" s="488"/>
      <c r="G729" s="499"/>
      <c r="H729" s="475"/>
      <c r="I729" s="244" t="s">
        <v>2030</v>
      </c>
      <c r="J729" s="502"/>
      <c r="K729" s="499"/>
      <c r="L729" s="238">
        <v>16</v>
      </c>
      <c r="M729" s="330" t="s">
        <v>54</v>
      </c>
      <c r="N729" s="514"/>
      <c r="O729" s="224">
        <v>687</v>
      </c>
      <c r="P729" s="330" t="s">
        <v>53</v>
      </c>
      <c r="Q729" s="514"/>
      <c r="R729" s="224">
        <v>8</v>
      </c>
      <c r="S729" s="330" t="s">
        <v>53</v>
      </c>
      <c r="T729" s="514"/>
      <c r="U729" s="224">
        <v>148</v>
      </c>
      <c r="V729" s="330" t="s">
        <v>52</v>
      </c>
      <c r="W729" s="514"/>
      <c r="X729" s="224">
        <v>304</v>
      </c>
      <c r="Y729" s="488"/>
      <c r="Z729" s="499"/>
      <c r="AA729" s="238">
        <v>303</v>
      </c>
      <c r="AB729" s="346">
        <f t="shared" si="35"/>
        <v>303</v>
      </c>
      <c r="AC729" s="483"/>
      <c r="AD729" s="244" t="s">
        <v>2030</v>
      </c>
      <c r="AE729" s="569"/>
      <c r="AF729" s="196"/>
    </row>
    <row r="730" spans="1:32" ht="16.5" customHeight="1" x14ac:dyDescent="0.3">
      <c r="A730" s="497"/>
      <c r="B730" s="289">
        <f t="shared" si="33"/>
        <v>1</v>
      </c>
      <c r="C730" s="289">
        <v>302</v>
      </c>
      <c r="D730" s="290" t="s">
        <v>2779</v>
      </c>
      <c r="E730" s="219">
        <f t="shared" si="34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>
        <v>8</v>
      </c>
      <c r="M730" s="331" t="s">
        <v>54</v>
      </c>
      <c r="N730" s="514"/>
      <c r="O730" s="222">
        <v>343</v>
      </c>
      <c r="P730" s="331" t="s">
        <v>53</v>
      </c>
      <c r="Q730" s="514"/>
      <c r="R730" s="222">
        <v>4</v>
      </c>
      <c r="S730" s="331" t="s">
        <v>53</v>
      </c>
      <c r="T730" s="514"/>
      <c r="U730" s="222">
        <v>74</v>
      </c>
      <c r="V730" s="331" t="s">
        <v>52</v>
      </c>
      <c r="W730" s="514"/>
      <c r="X730" s="222">
        <v>303</v>
      </c>
      <c r="Y730" s="488"/>
      <c r="Z730" s="499"/>
      <c r="AA730" s="239">
        <v>302</v>
      </c>
      <c r="AB730" s="347">
        <f t="shared" si="35"/>
        <v>302</v>
      </c>
      <c r="AC730" s="483"/>
      <c r="AD730" s="245" t="s">
        <v>2031</v>
      </c>
      <c r="AE730" s="569"/>
      <c r="AF730" s="196"/>
    </row>
    <row r="731" spans="1:32" x14ac:dyDescent="0.3">
      <c r="A731" s="497"/>
      <c r="B731" s="236">
        <f t="shared" si="33"/>
        <v>1</v>
      </c>
      <c r="C731" s="236">
        <v>301</v>
      </c>
      <c r="D731" s="284" t="s">
        <v>2779</v>
      </c>
      <c r="E731" s="221">
        <f t="shared" si="34"/>
        <v>1324</v>
      </c>
      <c r="F731" s="488"/>
      <c r="G731" s="499"/>
      <c r="H731" s="475"/>
      <c r="I731" s="216" t="s">
        <v>2032</v>
      </c>
      <c r="J731" s="502"/>
      <c r="K731" s="499"/>
      <c r="L731" s="240">
        <v>4</v>
      </c>
      <c r="M731" s="332" t="s">
        <v>54</v>
      </c>
      <c r="N731" s="515"/>
      <c r="O731" s="226">
        <v>171</v>
      </c>
      <c r="P731" s="332" t="s">
        <v>53</v>
      </c>
      <c r="Q731" s="515"/>
      <c r="R731" s="226">
        <v>2</v>
      </c>
      <c r="S731" s="332" t="s">
        <v>53</v>
      </c>
      <c r="T731" s="515"/>
      <c r="U731" s="226">
        <v>37</v>
      </c>
      <c r="V731" s="332" t="s">
        <v>52</v>
      </c>
      <c r="W731" s="515"/>
      <c r="X731" s="226">
        <v>302</v>
      </c>
      <c r="Y731" s="488"/>
      <c r="Z731" s="499"/>
      <c r="AA731" s="240">
        <v>301</v>
      </c>
      <c r="AB731" s="348">
        <f t="shared" si="35"/>
        <v>301</v>
      </c>
      <c r="AC731" s="483"/>
      <c r="AD731" s="216" t="s">
        <v>2032</v>
      </c>
      <c r="AE731" s="569"/>
      <c r="AF731" s="196"/>
    </row>
    <row r="732" spans="1:32" ht="16.5" customHeight="1" x14ac:dyDescent="0.3">
      <c r="A732" s="497"/>
      <c r="B732" s="289">
        <f t="shared" si="33"/>
        <v>1</v>
      </c>
      <c r="C732" s="289">
        <v>300</v>
      </c>
      <c r="D732" s="290" t="s">
        <v>2779</v>
      </c>
      <c r="E732" s="219">
        <f t="shared" si="34"/>
        <v>1323</v>
      </c>
      <c r="F732" s="488"/>
      <c r="G732" s="499"/>
      <c r="H732" s="475"/>
      <c r="I732" s="246" t="s">
        <v>2033</v>
      </c>
      <c r="J732" s="502"/>
      <c r="K732" s="499"/>
      <c r="L732" s="241">
        <v>2</v>
      </c>
      <c r="M732" s="333" t="s">
        <v>54</v>
      </c>
      <c r="N732" s="513" t="s">
        <v>36</v>
      </c>
      <c r="O732" s="228">
        <v>85</v>
      </c>
      <c r="P732" s="333" t="s">
        <v>53</v>
      </c>
      <c r="Q732" s="513" t="s">
        <v>2778</v>
      </c>
      <c r="R732" s="228">
        <v>1</v>
      </c>
      <c r="S732" s="333" t="s">
        <v>53</v>
      </c>
      <c r="T732" s="513" t="s">
        <v>36</v>
      </c>
      <c r="U732" s="228">
        <v>18</v>
      </c>
      <c r="V732" s="333" t="s">
        <v>52</v>
      </c>
      <c r="W732" s="513" t="s">
        <v>36</v>
      </c>
      <c r="X732" s="228">
        <v>301</v>
      </c>
      <c r="Y732" s="488"/>
      <c r="Z732" s="499"/>
      <c r="AA732" s="241">
        <v>300</v>
      </c>
      <c r="AB732" s="349">
        <f t="shared" si="35"/>
        <v>300</v>
      </c>
      <c r="AC732" s="483"/>
      <c r="AD732" s="246" t="s">
        <v>2033</v>
      </c>
      <c r="AE732" s="569"/>
      <c r="AF732" s="196"/>
    </row>
    <row r="733" spans="1:32" ht="16.5" customHeight="1" x14ac:dyDescent="0.3">
      <c r="A733" s="497"/>
      <c r="B733" s="288">
        <f t="shared" si="33"/>
        <v>1</v>
      </c>
      <c r="C733" s="288">
        <v>299</v>
      </c>
      <c r="D733" s="283" t="s">
        <v>2779</v>
      </c>
      <c r="E733" s="3">
        <f t="shared" si="34"/>
        <v>1322</v>
      </c>
      <c r="F733" s="488"/>
      <c r="G733" s="499"/>
      <c r="H733" s="475"/>
      <c r="I733" s="244" t="s">
        <v>1449</v>
      </c>
      <c r="J733" s="502"/>
      <c r="K733" s="499"/>
      <c r="L733" s="238">
        <v>1</v>
      </c>
      <c r="M733" s="330" t="s">
        <v>54</v>
      </c>
      <c r="N733" s="514"/>
      <c r="O733" s="224">
        <v>42</v>
      </c>
      <c r="P733" s="330" t="s">
        <v>53</v>
      </c>
      <c r="Q733" s="514"/>
      <c r="R733" s="224"/>
      <c r="S733" s="330"/>
      <c r="T733" s="514"/>
      <c r="U733" s="224">
        <v>509</v>
      </c>
      <c r="V733" s="330" t="s">
        <v>52</v>
      </c>
      <c r="W733" s="514"/>
      <c r="X733" s="224">
        <v>300</v>
      </c>
      <c r="Y733" s="488"/>
      <c r="Z733" s="499"/>
      <c r="AA733" s="238">
        <v>299</v>
      </c>
      <c r="AB733" s="346">
        <f t="shared" si="35"/>
        <v>299</v>
      </c>
      <c r="AC733" s="483"/>
      <c r="AD733" s="244" t="s">
        <v>1449</v>
      </c>
      <c r="AE733" s="569"/>
      <c r="AF733" s="196"/>
    </row>
    <row r="734" spans="1:32" x14ac:dyDescent="0.3">
      <c r="A734" s="497"/>
      <c r="B734" s="289">
        <f t="shared" si="33"/>
        <v>1</v>
      </c>
      <c r="C734" s="289">
        <v>298</v>
      </c>
      <c r="D734" s="290" t="s">
        <v>2779</v>
      </c>
      <c r="E734" s="219">
        <f t="shared" si="34"/>
        <v>1321</v>
      </c>
      <c r="F734" s="488"/>
      <c r="G734" s="499"/>
      <c r="H734" s="475"/>
      <c r="I734" s="245" t="s">
        <v>2034</v>
      </c>
      <c r="J734" s="502"/>
      <c r="K734" s="499"/>
      <c r="L734" s="239"/>
      <c r="M734" s="331"/>
      <c r="N734" s="514"/>
      <c r="O734" s="222">
        <v>521</v>
      </c>
      <c r="P734" s="331" t="s">
        <v>53</v>
      </c>
      <c r="Q734" s="514"/>
      <c r="R734" s="222"/>
      <c r="S734" s="331"/>
      <c r="T734" s="514"/>
      <c r="U734" s="222">
        <v>254</v>
      </c>
      <c r="V734" s="331" t="s">
        <v>52</v>
      </c>
      <c r="W734" s="514"/>
      <c r="X734" s="222">
        <v>299</v>
      </c>
      <c r="Y734" s="488"/>
      <c r="Z734" s="499"/>
      <c r="AA734" s="239">
        <v>298</v>
      </c>
      <c r="AB734" s="347">
        <f t="shared" si="35"/>
        <v>298</v>
      </c>
      <c r="AC734" s="483"/>
      <c r="AD734" s="245" t="s">
        <v>2034</v>
      </c>
      <c r="AE734" s="569"/>
      <c r="AF734" s="196"/>
    </row>
    <row r="735" spans="1:32" x14ac:dyDescent="0.3">
      <c r="A735" s="497"/>
      <c r="B735" s="236">
        <f t="shared" si="33"/>
        <v>1</v>
      </c>
      <c r="C735" s="236">
        <v>297</v>
      </c>
      <c r="D735" s="284" t="s">
        <v>2779</v>
      </c>
      <c r="E735" s="4">
        <f t="shared" si="34"/>
        <v>1320</v>
      </c>
      <c r="F735" s="489"/>
      <c r="G735" s="505"/>
      <c r="H735" s="475"/>
      <c r="I735" s="216" t="s">
        <v>2035</v>
      </c>
      <c r="J735" s="502"/>
      <c r="K735" s="505"/>
      <c r="L735" s="254"/>
      <c r="M735" s="332"/>
      <c r="N735" s="515"/>
      <c r="O735" s="226">
        <v>260</v>
      </c>
      <c r="P735" s="332" t="s">
        <v>53</v>
      </c>
      <c r="Q735" s="515"/>
      <c r="R735" s="230"/>
      <c r="S735" s="332"/>
      <c r="T735" s="515"/>
      <c r="U735" s="226">
        <v>127</v>
      </c>
      <c r="V735" s="332" t="s">
        <v>52</v>
      </c>
      <c r="W735" s="515"/>
      <c r="X735" s="226">
        <v>298</v>
      </c>
      <c r="Y735" s="488"/>
      <c r="Z735" s="499"/>
      <c r="AA735" s="240">
        <v>297</v>
      </c>
      <c r="AB735" s="348">
        <f t="shared" si="35"/>
        <v>297</v>
      </c>
      <c r="AC735" s="486"/>
      <c r="AD735" s="216" t="s">
        <v>2035</v>
      </c>
      <c r="AE735" s="569"/>
      <c r="AF735" s="196"/>
    </row>
    <row r="736" spans="1:32" ht="16.5" customHeight="1" x14ac:dyDescent="0.3">
      <c r="A736" s="497"/>
      <c r="B736" s="289">
        <f t="shared" si="33"/>
        <v>1</v>
      </c>
      <c r="C736" s="289">
        <v>296</v>
      </c>
      <c r="D736" s="290" t="s">
        <v>2779</v>
      </c>
      <c r="E736" s="219">
        <f t="shared" si="34"/>
        <v>1319</v>
      </c>
      <c r="F736" s="488" t="s">
        <v>2780</v>
      </c>
      <c r="G736" s="499" t="s">
        <v>22</v>
      </c>
      <c r="H736" s="476" t="s">
        <v>1428</v>
      </c>
      <c r="I736" s="245" t="s">
        <v>2036</v>
      </c>
      <c r="J736" s="501" t="s">
        <v>501</v>
      </c>
      <c r="K736" s="499" t="s">
        <v>24</v>
      </c>
      <c r="L736" s="241"/>
      <c r="M736" s="333"/>
      <c r="N736" s="513" t="s">
        <v>36</v>
      </c>
      <c r="O736" s="228">
        <v>130</v>
      </c>
      <c r="P736" s="333" t="s">
        <v>53</v>
      </c>
      <c r="Q736" s="513" t="s">
        <v>2778</v>
      </c>
      <c r="R736" s="228">
        <v>63</v>
      </c>
      <c r="S736" s="333" t="s">
        <v>52</v>
      </c>
      <c r="T736" s="513" t="s">
        <v>36</v>
      </c>
      <c r="U736" s="228">
        <v>657</v>
      </c>
      <c r="V736" s="333" t="s">
        <v>51</v>
      </c>
      <c r="W736" s="513" t="s">
        <v>36</v>
      </c>
      <c r="X736" s="222">
        <v>297</v>
      </c>
      <c r="Y736" s="488"/>
      <c r="Z736" s="499"/>
      <c r="AA736" s="239">
        <v>296</v>
      </c>
      <c r="AB736" s="347">
        <f t="shared" si="35"/>
        <v>296</v>
      </c>
      <c r="AC736" s="483" t="s">
        <v>1077</v>
      </c>
      <c r="AD736" s="245" t="s">
        <v>2036</v>
      </c>
      <c r="AE736" s="570" t="s">
        <v>501</v>
      </c>
      <c r="AF736" s="196"/>
    </row>
    <row r="737" spans="1:32" ht="16.5" customHeight="1" x14ac:dyDescent="0.3">
      <c r="A737" s="497"/>
      <c r="B737" s="288">
        <f t="shared" si="33"/>
        <v>1</v>
      </c>
      <c r="C737" s="288">
        <v>295</v>
      </c>
      <c r="D737" s="283" t="s">
        <v>2779</v>
      </c>
      <c r="E737" s="3">
        <f t="shared" si="34"/>
        <v>1318</v>
      </c>
      <c r="F737" s="488"/>
      <c r="G737" s="499"/>
      <c r="H737" s="475"/>
      <c r="I737" s="244" t="s">
        <v>2037</v>
      </c>
      <c r="J737" s="502"/>
      <c r="K737" s="499"/>
      <c r="L737" s="238">
        <v>65</v>
      </c>
      <c r="M737" s="330" t="s">
        <v>53</v>
      </c>
      <c r="N737" s="514"/>
      <c r="O737" s="224">
        <v>185</v>
      </c>
      <c r="P737" s="330" t="s">
        <v>52</v>
      </c>
      <c r="Q737" s="514"/>
      <c r="R737" s="224">
        <v>31</v>
      </c>
      <c r="S737" s="330" t="s">
        <v>52</v>
      </c>
      <c r="T737" s="514"/>
      <c r="U737" s="224">
        <v>828</v>
      </c>
      <c r="V737" s="330" t="s">
        <v>51</v>
      </c>
      <c r="W737" s="514"/>
      <c r="X737" s="224">
        <v>296</v>
      </c>
      <c r="Y737" s="488"/>
      <c r="Z737" s="499"/>
      <c r="AA737" s="238">
        <v>295</v>
      </c>
      <c r="AB737" s="346">
        <f t="shared" si="35"/>
        <v>295</v>
      </c>
      <c r="AC737" s="483"/>
      <c r="AD737" s="244" t="s">
        <v>2037</v>
      </c>
      <c r="AE737" s="569"/>
      <c r="AF737" s="196"/>
    </row>
    <row r="738" spans="1:32" ht="16.5" customHeight="1" x14ac:dyDescent="0.3">
      <c r="A738" s="497"/>
      <c r="B738" s="289">
        <f t="shared" si="33"/>
        <v>1</v>
      </c>
      <c r="C738" s="289">
        <v>294</v>
      </c>
      <c r="D738" s="290" t="s">
        <v>2779</v>
      </c>
      <c r="E738" s="219">
        <f t="shared" si="34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32</v>
      </c>
      <c r="M738" s="331" t="s">
        <v>53</v>
      </c>
      <c r="N738" s="514"/>
      <c r="O738" s="222">
        <v>592</v>
      </c>
      <c r="P738" s="331" t="s">
        <v>52</v>
      </c>
      <c r="Q738" s="514"/>
      <c r="R738" s="222">
        <v>15</v>
      </c>
      <c r="S738" s="331" t="s">
        <v>52</v>
      </c>
      <c r="T738" s="514"/>
      <c r="U738" s="222">
        <v>914</v>
      </c>
      <c r="V738" s="331" t="s">
        <v>51</v>
      </c>
      <c r="W738" s="514"/>
      <c r="X738" s="222">
        <v>295</v>
      </c>
      <c r="Y738" s="488"/>
      <c r="Z738" s="499"/>
      <c r="AA738" s="239">
        <v>294</v>
      </c>
      <c r="AB738" s="347">
        <f t="shared" si="35"/>
        <v>294</v>
      </c>
      <c r="AC738" s="483"/>
      <c r="AD738" s="245" t="s">
        <v>2038</v>
      </c>
      <c r="AE738" s="569"/>
      <c r="AF738" s="196"/>
    </row>
    <row r="739" spans="1:32" x14ac:dyDescent="0.3">
      <c r="A739" s="497"/>
      <c r="B739" s="236">
        <f t="shared" si="33"/>
        <v>1</v>
      </c>
      <c r="C739" s="236">
        <v>293</v>
      </c>
      <c r="D739" s="284" t="s">
        <v>2779</v>
      </c>
      <c r="E739" s="221">
        <f t="shared" si="34"/>
        <v>1316</v>
      </c>
      <c r="F739" s="488"/>
      <c r="G739" s="499"/>
      <c r="H739" s="475"/>
      <c r="I739" s="216" t="s">
        <v>2039</v>
      </c>
      <c r="J739" s="502"/>
      <c r="K739" s="499"/>
      <c r="L739" s="240">
        <v>16</v>
      </c>
      <c r="M739" s="332" t="s">
        <v>53</v>
      </c>
      <c r="N739" s="515"/>
      <c r="O739" s="226">
        <v>296</v>
      </c>
      <c r="P739" s="332" t="s">
        <v>52</v>
      </c>
      <c r="Q739" s="515"/>
      <c r="R739" s="226">
        <v>7</v>
      </c>
      <c r="S739" s="332" t="s">
        <v>52</v>
      </c>
      <c r="T739" s="515"/>
      <c r="U739" s="226">
        <v>957</v>
      </c>
      <c r="V739" s="332" t="s">
        <v>51</v>
      </c>
      <c r="W739" s="515"/>
      <c r="X739" s="216">
        <v>294</v>
      </c>
      <c r="Y739" s="488"/>
      <c r="Z739" s="499"/>
      <c r="AA739" s="216">
        <v>293</v>
      </c>
      <c r="AB739" s="350">
        <f t="shared" si="35"/>
        <v>293</v>
      </c>
      <c r="AC739" s="483"/>
      <c r="AD739" s="216" t="s">
        <v>2039</v>
      </c>
      <c r="AE739" s="569"/>
      <c r="AF739" s="196"/>
    </row>
    <row r="740" spans="1:32" ht="16.5" customHeight="1" x14ac:dyDescent="0.3">
      <c r="A740" s="497"/>
      <c r="B740" s="289">
        <f t="shared" si="33"/>
        <v>1</v>
      </c>
      <c r="C740" s="289">
        <v>292</v>
      </c>
      <c r="D740" s="290" t="s">
        <v>2779</v>
      </c>
      <c r="E740" s="219">
        <f t="shared" si="34"/>
        <v>1315</v>
      </c>
      <c r="F740" s="488"/>
      <c r="G740" s="499"/>
      <c r="H740" s="475"/>
      <c r="I740" s="245" t="s">
        <v>2040</v>
      </c>
      <c r="J740" s="502"/>
      <c r="K740" s="499"/>
      <c r="L740" s="239">
        <v>8</v>
      </c>
      <c r="M740" s="331" t="s">
        <v>53</v>
      </c>
      <c r="N740" s="514" t="s">
        <v>36</v>
      </c>
      <c r="O740" s="222">
        <v>148</v>
      </c>
      <c r="P740" s="331" t="s">
        <v>52</v>
      </c>
      <c r="Q740" s="514" t="s">
        <v>2778</v>
      </c>
      <c r="R740" s="222">
        <v>3</v>
      </c>
      <c r="S740" s="331" t="s">
        <v>52</v>
      </c>
      <c r="T740" s="514" t="s">
        <v>36</v>
      </c>
      <c r="U740" s="222">
        <v>978</v>
      </c>
      <c r="V740" s="331" t="s">
        <v>51</v>
      </c>
      <c r="W740" s="514" t="s">
        <v>36</v>
      </c>
      <c r="X740" s="222">
        <v>293</v>
      </c>
      <c r="Y740" s="488"/>
      <c r="Z740" s="499"/>
      <c r="AA740" s="239">
        <v>292</v>
      </c>
      <c r="AB740" s="347">
        <f t="shared" si="35"/>
        <v>292</v>
      </c>
      <c r="AC740" s="483"/>
      <c r="AD740" s="245" t="s">
        <v>2040</v>
      </c>
      <c r="AE740" s="569"/>
      <c r="AF740" s="196"/>
    </row>
    <row r="741" spans="1:32" ht="16.5" customHeight="1" x14ac:dyDescent="0.3">
      <c r="A741" s="497"/>
      <c r="B741" s="288">
        <f t="shared" si="33"/>
        <v>1</v>
      </c>
      <c r="C741" s="288">
        <v>291</v>
      </c>
      <c r="D741" s="283" t="s">
        <v>2779</v>
      </c>
      <c r="E741" s="3">
        <f t="shared" si="34"/>
        <v>1314</v>
      </c>
      <c r="F741" s="488"/>
      <c r="G741" s="499"/>
      <c r="H741" s="475"/>
      <c r="I741" s="244" t="s">
        <v>1456</v>
      </c>
      <c r="J741" s="502"/>
      <c r="K741" s="499"/>
      <c r="L741" s="238">
        <v>4</v>
      </c>
      <c r="M741" s="330" t="s">
        <v>53</v>
      </c>
      <c r="N741" s="514"/>
      <c r="O741" s="224">
        <v>74</v>
      </c>
      <c r="P741" s="330" t="s">
        <v>52</v>
      </c>
      <c r="Q741" s="514"/>
      <c r="R741" s="224">
        <v>1</v>
      </c>
      <c r="S741" s="330" t="s">
        <v>52</v>
      </c>
      <c r="T741" s="514"/>
      <c r="U741" s="224">
        <v>989</v>
      </c>
      <c r="V741" s="330" t="s">
        <v>51</v>
      </c>
      <c r="W741" s="514"/>
      <c r="X741" s="224">
        <v>292</v>
      </c>
      <c r="Y741" s="488"/>
      <c r="Z741" s="499"/>
      <c r="AA741" s="238">
        <v>291</v>
      </c>
      <c r="AB741" s="346">
        <f t="shared" si="35"/>
        <v>291</v>
      </c>
      <c r="AC741" s="483"/>
      <c r="AD741" s="244" t="s">
        <v>1456</v>
      </c>
      <c r="AE741" s="569"/>
      <c r="AF741" s="196"/>
    </row>
    <row r="742" spans="1:32" ht="16.5" customHeight="1" x14ac:dyDescent="0.3">
      <c r="A742" s="497"/>
      <c r="B742" s="289">
        <f t="shared" si="33"/>
        <v>1</v>
      </c>
      <c r="C742" s="289">
        <v>290</v>
      </c>
      <c r="D742" s="290" t="s">
        <v>2779</v>
      </c>
      <c r="E742" s="219">
        <f t="shared" si="34"/>
        <v>1313</v>
      </c>
      <c r="F742" s="488"/>
      <c r="G742" s="499"/>
      <c r="H742" s="475"/>
      <c r="I742" s="245" t="s">
        <v>2041</v>
      </c>
      <c r="J742" s="502"/>
      <c r="K742" s="499"/>
      <c r="L742" s="239">
        <v>2</v>
      </c>
      <c r="M742" s="331" t="s">
        <v>53</v>
      </c>
      <c r="N742" s="514"/>
      <c r="O742" s="222">
        <v>37</v>
      </c>
      <c r="P742" s="331" t="s">
        <v>52</v>
      </c>
      <c r="Q742" s="514"/>
      <c r="R742" s="222"/>
      <c r="S742" s="331"/>
      <c r="T742" s="514"/>
      <c r="U742" s="222">
        <v>994</v>
      </c>
      <c r="V742" s="331" t="s">
        <v>51</v>
      </c>
      <c r="W742" s="514"/>
      <c r="X742" s="222">
        <v>291</v>
      </c>
      <c r="Y742" s="488"/>
      <c r="Z742" s="499"/>
      <c r="AA742" s="239">
        <v>290</v>
      </c>
      <c r="AB742" s="347">
        <f t="shared" si="35"/>
        <v>290</v>
      </c>
      <c r="AC742" s="483"/>
      <c r="AD742" s="245" t="s">
        <v>2041</v>
      </c>
      <c r="AE742" s="569"/>
      <c r="AF742" s="196"/>
    </row>
    <row r="743" spans="1:32" ht="17.25" thickBot="1" x14ac:dyDescent="0.35">
      <c r="A743" s="498"/>
      <c r="B743" s="291">
        <f t="shared" si="33"/>
        <v>1</v>
      </c>
      <c r="C743" s="291">
        <v>289</v>
      </c>
      <c r="D743" s="285" t="s">
        <v>2779</v>
      </c>
      <c r="E743" s="6">
        <f t="shared" si="34"/>
        <v>1312</v>
      </c>
      <c r="F743" s="490"/>
      <c r="G743" s="500"/>
      <c r="H743" s="477"/>
      <c r="I743" s="247" t="s">
        <v>2042</v>
      </c>
      <c r="J743" s="503"/>
      <c r="K743" s="500"/>
      <c r="L743" s="255">
        <v>1</v>
      </c>
      <c r="M743" s="334" t="s">
        <v>53</v>
      </c>
      <c r="N743" s="516"/>
      <c r="O743" s="234">
        <v>18</v>
      </c>
      <c r="P743" s="334" t="s">
        <v>52</v>
      </c>
      <c r="Q743" s="516"/>
      <c r="R743" s="233"/>
      <c r="S743" s="334"/>
      <c r="T743" s="516"/>
      <c r="U743" s="234">
        <v>497</v>
      </c>
      <c r="V743" s="334" t="s">
        <v>51</v>
      </c>
      <c r="W743" s="516"/>
      <c r="X743" s="234">
        <v>290</v>
      </c>
      <c r="Y743" s="490"/>
      <c r="Z743" s="500"/>
      <c r="AA743" s="242">
        <v>289</v>
      </c>
      <c r="AB743" s="351">
        <f t="shared" si="35"/>
        <v>289</v>
      </c>
      <c r="AC743" s="484"/>
      <c r="AD743" s="247" t="s">
        <v>2042</v>
      </c>
      <c r="AE743" s="571"/>
      <c r="AF743" s="196"/>
    </row>
    <row r="744" spans="1:32" ht="16.5" customHeight="1" x14ac:dyDescent="0.3">
      <c r="A744" s="496" t="s">
        <v>238</v>
      </c>
      <c r="B744" s="286">
        <f t="shared" si="33"/>
        <v>1</v>
      </c>
      <c r="C744" s="286">
        <v>288</v>
      </c>
      <c r="D744" s="287" t="s">
        <v>2779</v>
      </c>
      <c r="E744" s="217">
        <f t="shared" si="34"/>
        <v>1311</v>
      </c>
      <c r="F744" s="487" t="s">
        <v>2780</v>
      </c>
      <c r="G744" s="504" t="s">
        <v>22</v>
      </c>
      <c r="H744" s="474" t="s">
        <v>1428</v>
      </c>
      <c r="I744" s="243" t="s">
        <v>2043</v>
      </c>
      <c r="J744" s="506" t="s">
        <v>501</v>
      </c>
      <c r="K744" s="504" t="s">
        <v>24</v>
      </c>
      <c r="L744" s="237"/>
      <c r="M744" s="329"/>
      <c r="N744" s="517" t="s">
        <v>36</v>
      </c>
      <c r="O744" s="232">
        <v>509</v>
      </c>
      <c r="P744" s="329" t="s">
        <v>52</v>
      </c>
      <c r="Q744" s="517" t="s">
        <v>2778</v>
      </c>
      <c r="R744" s="232"/>
      <c r="S744" s="329"/>
      <c r="T744" s="517" t="s">
        <v>36</v>
      </c>
      <c r="U744" s="232">
        <v>248</v>
      </c>
      <c r="V744" s="329" t="s">
        <v>51</v>
      </c>
      <c r="W744" s="517" t="s">
        <v>36</v>
      </c>
      <c r="X744" s="232">
        <v>289</v>
      </c>
      <c r="Y744" s="487" t="s">
        <v>2303</v>
      </c>
      <c r="Z744" s="504" t="s">
        <v>259</v>
      </c>
      <c r="AA744" s="237">
        <v>288</v>
      </c>
      <c r="AB744" s="345">
        <f t="shared" si="35"/>
        <v>288</v>
      </c>
      <c r="AC744" s="485" t="s">
        <v>1077</v>
      </c>
      <c r="AD744" s="243" t="s">
        <v>2043</v>
      </c>
      <c r="AE744" s="568" t="s">
        <v>501</v>
      </c>
      <c r="AF744" s="196"/>
    </row>
    <row r="745" spans="1:32" ht="16.5" customHeight="1" x14ac:dyDescent="0.3">
      <c r="A745" s="497"/>
      <c r="B745" s="288">
        <f t="shared" si="33"/>
        <v>1</v>
      </c>
      <c r="C745" s="288">
        <v>287</v>
      </c>
      <c r="D745" s="283" t="s">
        <v>2779</v>
      </c>
      <c r="E745" s="3">
        <f t="shared" si="34"/>
        <v>1310</v>
      </c>
      <c r="F745" s="488"/>
      <c r="G745" s="499"/>
      <c r="H745" s="475"/>
      <c r="I745" s="244" t="s">
        <v>2044</v>
      </c>
      <c r="J745" s="502"/>
      <c r="K745" s="499"/>
      <c r="L745" s="238"/>
      <c r="M745" s="330"/>
      <c r="N745" s="514"/>
      <c r="O745" s="224">
        <v>254</v>
      </c>
      <c r="P745" s="330" t="s">
        <v>52</v>
      </c>
      <c r="Q745" s="514"/>
      <c r="R745" s="224"/>
      <c r="S745" s="330"/>
      <c r="T745" s="514"/>
      <c r="U745" s="224">
        <v>124</v>
      </c>
      <c r="V745" s="330" t="s">
        <v>51</v>
      </c>
      <c r="W745" s="514"/>
      <c r="X745" s="224">
        <v>288</v>
      </c>
      <c r="Y745" s="488"/>
      <c r="Z745" s="499"/>
      <c r="AA745" s="238">
        <v>287</v>
      </c>
      <c r="AB745" s="346">
        <f t="shared" si="35"/>
        <v>287</v>
      </c>
      <c r="AC745" s="483"/>
      <c r="AD745" s="244" t="s">
        <v>2044</v>
      </c>
      <c r="AE745" s="569"/>
      <c r="AF745" s="196"/>
    </row>
    <row r="746" spans="1:32" ht="16.5" customHeight="1" x14ac:dyDescent="0.3">
      <c r="A746" s="497"/>
      <c r="B746" s="289">
        <f t="shared" si="33"/>
        <v>1</v>
      </c>
      <c r="C746" s="289">
        <v>286</v>
      </c>
      <c r="D746" s="290" t="s">
        <v>2779</v>
      </c>
      <c r="E746" s="219">
        <f t="shared" si="34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/>
      <c r="M746" s="331"/>
      <c r="N746" s="514"/>
      <c r="O746" s="222">
        <v>127</v>
      </c>
      <c r="P746" s="331" t="s">
        <v>52</v>
      </c>
      <c r="Q746" s="514"/>
      <c r="R746" s="222">
        <v>62</v>
      </c>
      <c r="S746" s="331" t="s">
        <v>51</v>
      </c>
      <c r="T746" s="514"/>
      <c r="U746" s="222">
        <v>165</v>
      </c>
      <c r="V746" s="331" t="s">
        <v>50</v>
      </c>
      <c r="W746" s="514"/>
      <c r="X746" s="222">
        <v>287</v>
      </c>
      <c r="Y746" s="488"/>
      <c r="Z746" s="499"/>
      <c r="AA746" s="239">
        <v>286</v>
      </c>
      <c r="AB746" s="347">
        <f t="shared" si="35"/>
        <v>286</v>
      </c>
      <c r="AC746" s="483"/>
      <c r="AD746" s="245" t="s">
        <v>2045</v>
      </c>
      <c r="AE746" s="569"/>
      <c r="AF746" s="196"/>
    </row>
    <row r="747" spans="1:32" x14ac:dyDescent="0.3">
      <c r="A747" s="497"/>
      <c r="B747" s="236">
        <f t="shared" si="33"/>
        <v>1</v>
      </c>
      <c r="C747" s="236">
        <v>285</v>
      </c>
      <c r="D747" s="284" t="s">
        <v>2779</v>
      </c>
      <c r="E747" s="221">
        <f t="shared" si="34"/>
        <v>1308</v>
      </c>
      <c r="F747" s="488"/>
      <c r="G747" s="499"/>
      <c r="H747" s="475"/>
      <c r="I747" s="216" t="s">
        <v>2046</v>
      </c>
      <c r="J747" s="502"/>
      <c r="K747" s="499"/>
      <c r="L747" s="240">
        <v>63</v>
      </c>
      <c r="M747" s="332" t="s">
        <v>52</v>
      </c>
      <c r="N747" s="515"/>
      <c r="O747" s="226">
        <v>657</v>
      </c>
      <c r="P747" s="332" t="s">
        <v>51</v>
      </c>
      <c r="Q747" s="515"/>
      <c r="R747" s="226">
        <v>31</v>
      </c>
      <c r="S747" s="332" t="s">
        <v>51</v>
      </c>
      <c r="T747" s="515"/>
      <c r="U747" s="226">
        <v>82</v>
      </c>
      <c r="V747" s="332" t="s">
        <v>50</v>
      </c>
      <c r="W747" s="515"/>
      <c r="X747" s="226">
        <v>286</v>
      </c>
      <c r="Y747" s="488"/>
      <c r="Z747" s="499"/>
      <c r="AA747" s="240">
        <v>285</v>
      </c>
      <c r="AB747" s="348">
        <f t="shared" si="35"/>
        <v>285</v>
      </c>
      <c r="AC747" s="483"/>
      <c r="AD747" s="216" t="s">
        <v>2046</v>
      </c>
      <c r="AE747" s="569"/>
      <c r="AF747" s="196"/>
    </row>
    <row r="748" spans="1:32" ht="16.5" customHeight="1" x14ac:dyDescent="0.3">
      <c r="A748" s="497"/>
      <c r="B748" s="289">
        <f t="shared" si="33"/>
        <v>1</v>
      </c>
      <c r="C748" s="289">
        <v>284</v>
      </c>
      <c r="D748" s="290" t="s">
        <v>2779</v>
      </c>
      <c r="E748" s="219">
        <f t="shared" si="34"/>
        <v>1307</v>
      </c>
      <c r="F748" s="488"/>
      <c r="G748" s="499"/>
      <c r="H748" s="475"/>
      <c r="I748" s="246" t="s">
        <v>2047</v>
      </c>
      <c r="J748" s="502"/>
      <c r="K748" s="499"/>
      <c r="L748" s="241">
        <v>31</v>
      </c>
      <c r="M748" s="333" t="s">
        <v>52</v>
      </c>
      <c r="N748" s="513" t="s">
        <v>36</v>
      </c>
      <c r="O748" s="228">
        <v>828</v>
      </c>
      <c r="P748" s="333" t="s">
        <v>51</v>
      </c>
      <c r="Q748" s="513" t="s">
        <v>2778</v>
      </c>
      <c r="R748" s="228">
        <v>15</v>
      </c>
      <c r="S748" s="333" t="s">
        <v>51</v>
      </c>
      <c r="T748" s="513" t="s">
        <v>36</v>
      </c>
      <c r="U748" s="228">
        <v>541</v>
      </c>
      <c r="V748" s="333" t="s">
        <v>50</v>
      </c>
      <c r="W748" s="513" t="s">
        <v>36</v>
      </c>
      <c r="X748" s="228">
        <v>285</v>
      </c>
      <c r="Y748" s="488"/>
      <c r="Z748" s="499"/>
      <c r="AA748" s="241">
        <v>284</v>
      </c>
      <c r="AB748" s="349">
        <f t="shared" si="35"/>
        <v>284</v>
      </c>
      <c r="AC748" s="483"/>
      <c r="AD748" s="246" t="s">
        <v>2047</v>
      </c>
      <c r="AE748" s="569"/>
      <c r="AF748" s="196"/>
    </row>
    <row r="749" spans="1:32" ht="16.5" customHeight="1" x14ac:dyDescent="0.3">
      <c r="A749" s="497"/>
      <c r="B749" s="288">
        <f t="shared" si="33"/>
        <v>1</v>
      </c>
      <c r="C749" s="288">
        <v>283</v>
      </c>
      <c r="D749" s="283" t="s">
        <v>2779</v>
      </c>
      <c r="E749" s="3">
        <f t="shared" si="34"/>
        <v>1306</v>
      </c>
      <c r="F749" s="488"/>
      <c r="G749" s="499"/>
      <c r="H749" s="475"/>
      <c r="I749" s="244" t="s">
        <v>1463</v>
      </c>
      <c r="J749" s="502"/>
      <c r="K749" s="499"/>
      <c r="L749" s="238">
        <v>15</v>
      </c>
      <c r="M749" s="330" t="s">
        <v>52</v>
      </c>
      <c r="N749" s="514"/>
      <c r="O749" s="224">
        <v>914</v>
      </c>
      <c r="P749" s="330" t="s">
        <v>51</v>
      </c>
      <c r="Q749" s="514"/>
      <c r="R749" s="224">
        <v>7</v>
      </c>
      <c r="S749" s="330" t="s">
        <v>51</v>
      </c>
      <c r="T749" s="514"/>
      <c r="U749" s="224">
        <v>770</v>
      </c>
      <c r="V749" s="330" t="s">
        <v>50</v>
      </c>
      <c r="W749" s="514"/>
      <c r="X749" s="224">
        <v>284</v>
      </c>
      <c r="Y749" s="488"/>
      <c r="Z749" s="499"/>
      <c r="AA749" s="238">
        <v>283</v>
      </c>
      <c r="AB749" s="346">
        <f t="shared" si="35"/>
        <v>283</v>
      </c>
      <c r="AC749" s="483"/>
      <c r="AD749" s="244" t="s">
        <v>1463</v>
      </c>
      <c r="AE749" s="569"/>
      <c r="AF749" s="196"/>
    </row>
    <row r="750" spans="1:32" x14ac:dyDescent="0.3">
      <c r="A750" s="497"/>
      <c r="B750" s="289">
        <f t="shared" si="33"/>
        <v>1</v>
      </c>
      <c r="C750" s="289">
        <v>282</v>
      </c>
      <c r="D750" s="290" t="s">
        <v>2779</v>
      </c>
      <c r="E750" s="219">
        <f t="shared" si="34"/>
        <v>1305</v>
      </c>
      <c r="F750" s="488"/>
      <c r="G750" s="499"/>
      <c r="H750" s="475"/>
      <c r="I750" s="245" t="s">
        <v>2048</v>
      </c>
      <c r="J750" s="502"/>
      <c r="K750" s="499"/>
      <c r="L750" s="239">
        <v>7</v>
      </c>
      <c r="M750" s="331" t="s">
        <v>52</v>
      </c>
      <c r="N750" s="514"/>
      <c r="O750" s="222">
        <v>957</v>
      </c>
      <c r="P750" s="331" t="s">
        <v>51</v>
      </c>
      <c r="Q750" s="514"/>
      <c r="R750" s="222">
        <v>3</v>
      </c>
      <c r="S750" s="331" t="s">
        <v>51</v>
      </c>
      <c r="T750" s="514"/>
      <c r="U750" s="222">
        <v>885</v>
      </c>
      <c r="V750" s="331" t="s">
        <v>50</v>
      </c>
      <c r="W750" s="514"/>
      <c r="X750" s="222">
        <v>283</v>
      </c>
      <c r="Y750" s="488"/>
      <c r="Z750" s="499"/>
      <c r="AA750" s="239">
        <v>282</v>
      </c>
      <c r="AB750" s="347">
        <f t="shared" si="35"/>
        <v>282</v>
      </c>
      <c r="AC750" s="483"/>
      <c r="AD750" s="245" t="s">
        <v>2048</v>
      </c>
      <c r="AE750" s="569"/>
      <c r="AF750" s="196"/>
    </row>
    <row r="751" spans="1:32" x14ac:dyDescent="0.3">
      <c r="A751" s="497"/>
      <c r="B751" s="236">
        <f t="shared" si="33"/>
        <v>1</v>
      </c>
      <c r="C751" s="236">
        <v>281</v>
      </c>
      <c r="D751" s="284" t="s">
        <v>2779</v>
      </c>
      <c r="E751" s="4">
        <f t="shared" si="34"/>
        <v>1304</v>
      </c>
      <c r="F751" s="489"/>
      <c r="G751" s="505"/>
      <c r="H751" s="475"/>
      <c r="I751" s="216" t="s">
        <v>2049</v>
      </c>
      <c r="J751" s="502"/>
      <c r="K751" s="505"/>
      <c r="L751" s="254">
        <v>3</v>
      </c>
      <c r="M751" s="332" t="s">
        <v>52</v>
      </c>
      <c r="N751" s="515"/>
      <c r="O751" s="226">
        <v>978</v>
      </c>
      <c r="P751" s="332" t="s">
        <v>51</v>
      </c>
      <c r="Q751" s="515"/>
      <c r="R751" s="230">
        <v>1</v>
      </c>
      <c r="S751" s="332" t="s">
        <v>51</v>
      </c>
      <c r="T751" s="515"/>
      <c r="U751" s="226">
        <v>942</v>
      </c>
      <c r="V751" s="332" t="s">
        <v>50</v>
      </c>
      <c r="W751" s="515"/>
      <c r="X751" s="226">
        <v>282</v>
      </c>
      <c r="Y751" s="488"/>
      <c r="Z751" s="499"/>
      <c r="AA751" s="240">
        <v>281</v>
      </c>
      <c r="AB751" s="348">
        <f t="shared" si="35"/>
        <v>281</v>
      </c>
      <c r="AC751" s="486"/>
      <c r="AD751" s="216" t="s">
        <v>2049</v>
      </c>
      <c r="AE751" s="569"/>
      <c r="AF751" s="196"/>
    </row>
    <row r="752" spans="1:32" ht="16.5" customHeight="1" x14ac:dyDescent="0.3">
      <c r="A752" s="497"/>
      <c r="B752" s="289">
        <f t="shared" si="33"/>
        <v>1</v>
      </c>
      <c r="C752" s="289">
        <v>280</v>
      </c>
      <c r="D752" s="290" t="s">
        <v>2779</v>
      </c>
      <c r="E752" s="219">
        <f t="shared" si="34"/>
        <v>1303</v>
      </c>
      <c r="F752" s="488" t="s">
        <v>2780</v>
      </c>
      <c r="G752" s="499" t="s">
        <v>22</v>
      </c>
      <c r="H752" s="476" t="s">
        <v>1428</v>
      </c>
      <c r="I752" s="245" t="s">
        <v>2050</v>
      </c>
      <c r="J752" s="501" t="s">
        <v>501</v>
      </c>
      <c r="K752" s="499" t="s">
        <v>24</v>
      </c>
      <c r="L752" s="241">
        <v>1</v>
      </c>
      <c r="M752" s="333" t="s">
        <v>52</v>
      </c>
      <c r="N752" s="513" t="s">
        <v>36</v>
      </c>
      <c r="O752" s="228">
        <v>989</v>
      </c>
      <c r="P752" s="333" t="s">
        <v>51</v>
      </c>
      <c r="Q752" s="513" t="s">
        <v>2778</v>
      </c>
      <c r="R752" s="228"/>
      <c r="S752" s="333"/>
      <c r="T752" s="513" t="s">
        <v>36</v>
      </c>
      <c r="U752" s="228">
        <v>971</v>
      </c>
      <c r="V752" s="333" t="s">
        <v>50</v>
      </c>
      <c r="W752" s="513" t="s">
        <v>36</v>
      </c>
      <c r="X752" s="222">
        <v>281</v>
      </c>
      <c r="Y752" s="488"/>
      <c r="Z752" s="499"/>
      <c r="AA752" s="239">
        <v>280</v>
      </c>
      <c r="AB752" s="347">
        <f t="shared" si="35"/>
        <v>280</v>
      </c>
      <c r="AC752" s="483" t="s">
        <v>1077</v>
      </c>
      <c r="AD752" s="245" t="s">
        <v>2050</v>
      </c>
      <c r="AE752" s="570" t="s">
        <v>501</v>
      </c>
      <c r="AF752" s="196"/>
    </row>
    <row r="753" spans="1:32" ht="16.5" customHeight="1" x14ac:dyDescent="0.3">
      <c r="A753" s="497"/>
      <c r="B753" s="288">
        <f t="shared" si="33"/>
        <v>1</v>
      </c>
      <c r="C753" s="288">
        <v>279</v>
      </c>
      <c r="D753" s="283" t="s">
        <v>2779</v>
      </c>
      <c r="E753" s="3">
        <f t="shared" si="34"/>
        <v>1302</v>
      </c>
      <c r="F753" s="488"/>
      <c r="G753" s="499"/>
      <c r="H753" s="475"/>
      <c r="I753" s="244" t="s">
        <v>2051</v>
      </c>
      <c r="J753" s="502"/>
      <c r="K753" s="499"/>
      <c r="L753" s="238"/>
      <c r="M753" s="330"/>
      <c r="N753" s="514"/>
      <c r="O753" s="224">
        <v>994</v>
      </c>
      <c r="P753" s="330" t="s">
        <v>51</v>
      </c>
      <c r="Q753" s="514"/>
      <c r="R753" s="224"/>
      <c r="S753" s="330"/>
      <c r="T753" s="514"/>
      <c r="U753" s="224">
        <v>485</v>
      </c>
      <c r="V753" s="330" t="s">
        <v>50</v>
      </c>
      <c r="W753" s="514"/>
      <c r="X753" s="224">
        <v>280</v>
      </c>
      <c r="Y753" s="488"/>
      <c r="Z753" s="499"/>
      <c r="AA753" s="238">
        <v>279</v>
      </c>
      <c r="AB753" s="346">
        <f t="shared" si="35"/>
        <v>279</v>
      </c>
      <c r="AC753" s="483"/>
      <c r="AD753" s="244" t="s">
        <v>2051</v>
      </c>
      <c r="AE753" s="569"/>
      <c r="AF753" s="196"/>
    </row>
    <row r="754" spans="1:32" ht="16.5" customHeight="1" x14ac:dyDescent="0.3">
      <c r="A754" s="497"/>
      <c r="B754" s="289">
        <f t="shared" si="33"/>
        <v>1</v>
      </c>
      <c r="C754" s="289">
        <v>278</v>
      </c>
      <c r="D754" s="290" t="s">
        <v>2779</v>
      </c>
      <c r="E754" s="219">
        <f t="shared" si="34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/>
      <c r="M754" s="331"/>
      <c r="N754" s="514"/>
      <c r="O754" s="222">
        <v>497</v>
      </c>
      <c r="P754" s="331" t="s">
        <v>51</v>
      </c>
      <c r="Q754" s="514"/>
      <c r="R754" s="222"/>
      <c r="S754" s="331"/>
      <c r="T754" s="514"/>
      <c r="U754" s="222">
        <v>242</v>
      </c>
      <c r="V754" s="331" t="s">
        <v>50</v>
      </c>
      <c r="W754" s="514"/>
      <c r="X754" s="222">
        <v>279</v>
      </c>
      <c r="Y754" s="488"/>
      <c r="Z754" s="499"/>
      <c r="AA754" s="239">
        <v>278</v>
      </c>
      <c r="AB754" s="347">
        <f t="shared" si="35"/>
        <v>278</v>
      </c>
      <c r="AC754" s="483"/>
      <c r="AD754" s="245" t="s">
        <v>2052</v>
      </c>
      <c r="AE754" s="569"/>
      <c r="AF754" s="196"/>
    </row>
    <row r="755" spans="1:32" x14ac:dyDescent="0.3">
      <c r="A755" s="497"/>
      <c r="B755" s="236">
        <f t="shared" si="33"/>
        <v>1</v>
      </c>
      <c r="C755" s="236">
        <v>277</v>
      </c>
      <c r="D755" s="284" t="s">
        <v>2779</v>
      </c>
      <c r="E755" s="221">
        <f t="shared" si="34"/>
        <v>1300</v>
      </c>
      <c r="F755" s="488"/>
      <c r="G755" s="499"/>
      <c r="H755" s="475"/>
      <c r="I755" s="216" t="s">
        <v>2053</v>
      </c>
      <c r="J755" s="502"/>
      <c r="K755" s="499"/>
      <c r="L755" s="240"/>
      <c r="M755" s="332"/>
      <c r="N755" s="515"/>
      <c r="O755" s="226">
        <v>248</v>
      </c>
      <c r="P755" s="332" t="s">
        <v>51</v>
      </c>
      <c r="Q755" s="515"/>
      <c r="R755" s="226"/>
      <c r="S755" s="332"/>
      <c r="T755" s="515"/>
      <c r="U755" s="226">
        <v>121</v>
      </c>
      <c r="V755" s="332" t="s">
        <v>50</v>
      </c>
      <c r="W755" s="515"/>
      <c r="X755" s="216">
        <v>278</v>
      </c>
      <c r="Y755" s="488"/>
      <c r="Z755" s="499"/>
      <c r="AA755" s="216">
        <v>277</v>
      </c>
      <c r="AB755" s="350">
        <f t="shared" si="35"/>
        <v>277</v>
      </c>
      <c r="AC755" s="483"/>
      <c r="AD755" s="216" t="s">
        <v>2053</v>
      </c>
      <c r="AE755" s="569"/>
      <c r="AF755" s="196"/>
    </row>
    <row r="756" spans="1:32" ht="16.5" customHeight="1" x14ac:dyDescent="0.3">
      <c r="A756" s="497"/>
      <c r="B756" s="289">
        <f t="shared" si="33"/>
        <v>1</v>
      </c>
      <c r="C756" s="289">
        <v>276</v>
      </c>
      <c r="D756" s="290" t="s">
        <v>2779</v>
      </c>
      <c r="E756" s="219">
        <f t="shared" si="34"/>
        <v>1299</v>
      </c>
      <c r="F756" s="488"/>
      <c r="G756" s="499"/>
      <c r="H756" s="475"/>
      <c r="I756" s="245" t="s">
        <v>2054</v>
      </c>
      <c r="J756" s="502"/>
      <c r="K756" s="499"/>
      <c r="L756" s="239"/>
      <c r="M756" s="331"/>
      <c r="N756" s="514" t="s">
        <v>36</v>
      </c>
      <c r="O756" s="222">
        <v>124</v>
      </c>
      <c r="P756" s="331" t="s">
        <v>51</v>
      </c>
      <c r="Q756" s="514" t="s">
        <v>2778</v>
      </c>
      <c r="R756" s="222">
        <v>60</v>
      </c>
      <c r="S756" s="331" t="s">
        <v>50</v>
      </c>
      <c r="T756" s="514" t="s">
        <v>36</v>
      </c>
      <c r="U756" s="222">
        <v>708</v>
      </c>
      <c r="V756" s="331" t="s">
        <v>49</v>
      </c>
      <c r="W756" s="514" t="s">
        <v>36</v>
      </c>
      <c r="X756" s="222">
        <v>277</v>
      </c>
      <c r="Y756" s="488"/>
      <c r="Z756" s="499"/>
      <c r="AA756" s="239">
        <v>276</v>
      </c>
      <c r="AB756" s="347">
        <f t="shared" si="35"/>
        <v>276</v>
      </c>
      <c r="AC756" s="483"/>
      <c r="AD756" s="245" t="s">
        <v>2054</v>
      </c>
      <c r="AE756" s="569"/>
      <c r="AF756" s="196"/>
    </row>
    <row r="757" spans="1:32" ht="16.5" customHeight="1" x14ac:dyDescent="0.3">
      <c r="A757" s="497"/>
      <c r="B757" s="288">
        <f t="shared" si="33"/>
        <v>1</v>
      </c>
      <c r="C757" s="288">
        <v>275</v>
      </c>
      <c r="D757" s="283" t="s">
        <v>2779</v>
      </c>
      <c r="E757" s="3">
        <f t="shared" si="34"/>
        <v>1298</v>
      </c>
      <c r="F757" s="488"/>
      <c r="G757" s="499"/>
      <c r="H757" s="475"/>
      <c r="I757" s="244" t="s">
        <v>1470</v>
      </c>
      <c r="J757" s="502"/>
      <c r="K757" s="499"/>
      <c r="L757" s="238">
        <v>62</v>
      </c>
      <c r="M757" s="330" t="s">
        <v>51</v>
      </c>
      <c r="N757" s="514"/>
      <c r="O757" s="224">
        <v>165</v>
      </c>
      <c r="P757" s="330" t="s">
        <v>50</v>
      </c>
      <c r="Q757" s="514"/>
      <c r="R757" s="224">
        <v>30</v>
      </c>
      <c r="S757" s="330" t="s">
        <v>50</v>
      </c>
      <c r="T757" s="514"/>
      <c r="U757" s="224">
        <v>354</v>
      </c>
      <c r="V757" s="330" t="s">
        <v>49</v>
      </c>
      <c r="W757" s="514"/>
      <c r="X757" s="224">
        <v>276</v>
      </c>
      <c r="Y757" s="488"/>
      <c r="Z757" s="499"/>
      <c r="AA757" s="238">
        <v>275</v>
      </c>
      <c r="AB757" s="346">
        <f t="shared" si="35"/>
        <v>275</v>
      </c>
      <c r="AC757" s="483"/>
      <c r="AD757" s="244" t="s">
        <v>1470</v>
      </c>
      <c r="AE757" s="569"/>
      <c r="AF757" s="196"/>
    </row>
    <row r="758" spans="1:32" ht="16.5" customHeight="1" x14ac:dyDescent="0.3">
      <c r="A758" s="497"/>
      <c r="B758" s="289">
        <f t="shared" si="33"/>
        <v>1</v>
      </c>
      <c r="C758" s="289">
        <v>274</v>
      </c>
      <c r="D758" s="290" t="s">
        <v>2779</v>
      </c>
      <c r="E758" s="219">
        <f t="shared" si="34"/>
        <v>1297</v>
      </c>
      <c r="F758" s="488"/>
      <c r="G758" s="499"/>
      <c r="H758" s="475"/>
      <c r="I758" s="245" t="s">
        <v>2055</v>
      </c>
      <c r="J758" s="502"/>
      <c r="K758" s="499"/>
      <c r="L758" s="239">
        <v>31</v>
      </c>
      <c r="M758" s="331" t="s">
        <v>51</v>
      </c>
      <c r="N758" s="514"/>
      <c r="O758" s="222">
        <v>82</v>
      </c>
      <c r="P758" s="331" t="s">
        <v>50</v>
      </c>
      <c r="Q758" s="514"/>
      <c r="R758" s="222">
        <v>15</v>
      </c>
      <c r="S758" s="331" t="s">
        <v>50</v>
      </c>
      <c r="T758" s="514"/>
      <c r="U758" s="222">
        <v>177</v>
      </c>
      <c r="V758" s="331" t="s">
        <v>49</v>
      </c>
      <c r="W758" s="514"/>
      <c r="X758" s="222">
        <v>275</v>
      </c>
      <c r="Y758" s="488"/>
      <c r="Z758" s="499"/>
      <c r="AA758" s="239">
        <v>274</v>
      </c>
      <c r="AB758" s="347">
        <f t="shared" si="35"/>
        <v>274</v>
      </c>
      <c r="AC758" s="483"/>
      <c r="AD758" s="245" t="s">
        <v>2055</v>
      </c>
      <c r="AE758" s="569"/>
      <c r="AF758" s="196"/>
    </row>
    <row r="759" spans="1:32" ht="17.25" thickBot="1" x14ac:dyDescent="0.35">
      <c r="A759" s="498"/>
      <c r="B759" s="291">
        <f t="shared" si="33"/>
        <v>1</v>
      </c>
      <c r="C759" s="291">
        <v>273</v>
      </c>
      <c r="D759" s="285" t="s">
        <v>2779</v>
      </c>
      <c r="E759" s="6">
        <f t="shared" si="34"/>
        <v>1296</v>
      </c>
      <c r="F759" s="490"/>
      <c r="G759" s="500"/>
      <c r="H759" s="477"/>
      <c r="I759" s="247" t="s">
        <v>2056</v>
      </c>
      <c r="J759" s="503"/>
      <c r="K759" s="500"/>
      <c r="L759" s="255">
        <v>15</v>
      </c>
      <c r="M759" s="334" t="s">
        <v>51</v>
      </c>
      <c r="N759" s="516"/>
      <c r="O759" s="234">
        <v>541</v>
      </c>
      <c r="P759" s="334" t="s">
        <v>50</v>
      </c>
      <c r="Q759" s="516"/>
      <c r="R759" s="233">
        <v>7</v>
      </c>
      <c r="S759" s="334" t="s">
        <v>50</v>
      </c>
      <c r="T759" s="516"/>
      <c r="U759" s="234">
        <v>588</v>
      </c>
      <c r="V759" s="334" t="s">
        <v>49</v>
      </c>
      <c r="W759" s="516"/>
      <c r="X759" s="234">
        <v>274</v>
      </c>
      <c r="Y759" s="490"/>
      <c r="Z759" s="500"/>
      <c r="AA759" s="242">
        <v>273</v>
      </c>
      <c r="AB759" s="351">
        <f t="shared" si="35"/>
        <v>273</v>
      </c>
      <c r="AC759" s="484"/>
      <c r="AD759" s="247" t="s">
        <v>2056</v>
      </c>
      <c r="AE759" s="571"/>
      <c r="AF759" s="196"/>
    </row>
    <row r="760" spans="1:32" ht="16.5" customHeight="1" x14ac:dyDescent="0.3">
      <c r="A760" s="496" t="s">
        <v>238</v>
      </c>
      <c r="B760" s="286">
        <f t="shared" si="33"/>
        <v>1</v>
      </c>
      <c r="C760" s="286">
        <v>272</v>
      </c>
      <c r="D760" s="287" t="s">
        <v>2779</v>
      </c>
      <c r="E760" s="217">
        <f t="shared" si="34"/>
        <v>1295</v>
      </c>
      <c r="F760" s="487" t="s">
        <v>2780</v>
      </c>
      <c r="G760" s="504" t="s">
        <v>22</v>
      </c>
      <c r="H760" s="474" t="s">
        <v>1428</v>
      </c>
      <c r="I760" s="243" t="s">
        <v>2057</v>
      </c>
      <c r="J760" s="506" t="s">
        <v>501</v>
      </c>
      <c r="K760" s="504" t="s">
        <v>24</v>
      </c>
      <c r="L760" s="237">
        <v>7</v>
      </c>
      <c r="M760" s="329" t="s">
        <v>51</v>
      </c>
      <c r="N760" s="517" t="s">
        <v>36</v>
      </c>
      <c r="O760" s="232">
        <v>770</v>
      </c>
      <c r="P760" s="329" t="s">
        <v>50</v>
      </c>
      <c r="Q760" s="517" t="s">
        <v>2778</v>
      </c>
      <c r="R760" s="232">
        <v>3</v>
      </c>
      <c r="S760" s="329" t="s">
        <v>50</v>
      </c>
      <c r="T760" s="517" t="s">
        <v>36</v>
      </c>
      <c r="U760" s="232">
        <v>794</v>
      </c>
      <c r="V760" s="329" t="s">
        <v>49</v>
      </c>
      <c r="W760" s="517" t="s">
        <v>36</v>
      </c>
      <c r="X760" s="232">
        <v>273</v>
      </c>
      <c r="Y760" s="487" t="s">
        <v>2303</v>
      </c>
      <c r="Z760" s="504" t="s">
        <v>259</v>
      </c>
      <c r="AA760" s="237">
        <v>272</v>
      </c>
      <c r="AB760" s="345">
        <f t="shared" si="35"/>
        <v>272</v>
      </c>
      <c r="AC760" s="485" t="s">
        <v>1077</v>
      </c>
      <c r="AD760" s="243" t="s">
        <v>2057</v>
      </c>
      <c r="AE760" s="568" t="s">
        <v>501</v>
      </c>
      <c r="AF760" s="196"/>
    </row>
    <row r="761" spans="1:32" ht="16.5" customHeight="1" x14ac:dyDescent="0.3">
      <c r="A761" s="497"/>
      <c r="B761" s="288">
        <f t="shared" si="33"/>
        <v>1</v>
      </c>
      <c r="C761" s="288">
        <v>271</v>
      </c>
      <c r="D761" s="283" t="s">
        <v>2779</v>
      </c>
      <c r="E761" s="3">
        <f t="shared" si="34"/>
        <v>1294</v>
      </c>
      <c r="F761" s="488"/>
      <c r="G761" s="499"/>
      <c r="H761" s="475"/>
      <c r="I761" s="244" t="s">
        <v>2058</v>
      </c>
      <c r="J761" s="502"/>
      <c r="K761" s="499"/>
      <c r="L761" s="238">
        <v>3</v>
      </c>
      <c r="M761" s="330" t="s">
        <v>51</v>
      </c>
      <c r="N761" s="514"/>
      <c r="O761" s="224">
        <v>885</v>
      </c>
      <c r="P761" s="330" t="s">
        <v>50</v>
      </c>
      <c r="Q761" s="514"/>
      <c r="R761" s="224">
        <v>1</v>
      </c>
      <c r="S761" s="330" t="s">
        <v>50</v>
      </c>
      <c r="T761" s="514"/>
      <c r="U761" s="224">
        <v>897</v>
      </c>
      <c r="V761" s="330" t="s">
        <v>49</v>
      </c>
      <c r="W761" s="514"/>
      <c r="X761" s="224">
        <v>272</v>
      </c>
      <c r="Y761" s="488"/>
      <c r="Z761" s="499"/>
      <c r="AA761" s="238">
        <v>271</v>
      </c>
      <c r="AB761" s="346">
        <f t="shared" si="35"/>
        <v>271</v>
      </c>
      <c r="AC761" s="483"/>
      <c r="AD761" s="244" t="s">
        <v>2058</v>
      </c>
      <c r="AE761" s="569"/>
      <c r="AF761" s="196"/>
    </row>
    <row r="762" spans="1:32" ht="16.5" customHeight="1" x14ac:dyDescent="0.3">
      <c r="A762" s="497"/>
      <c r="B762" s="289">
        <f t="shared" si="33"/>
        <v>1</v>
      </c>
      <c r="C762" s="289">
        <v>270</v>
      </c>
      <c r="D762" s="290" t="s">
        <v>2779</v>
      </c>
      <c r="E762" s="219">
        <f t="shared" si="34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>
        <v>1</v>
      </c>
      <c r="M762" s="331" t="s">
        <v>51</v>
      </c>
      <c r="N762" s="514"/>
      <c r="O762" s="222">
        <v>942</v>
      </c>
      <c r="P762" s="331" t="s">
        <v>50</v>
      </c>
      <c r="Q762" s="514"/>
      <c r="R762" s="222"/>
      <c r="S762" s="331"/>
      <c r="T762" s="514"/>
      <c r="U762" s="222">
        <v>948</v>
      </c>
      <c r="V762" s="331" t="s">
        <v>49</v>
      </c>
      <c r="W762" s="514"/>
      <c r="X762" s="222">
        <v>271</v>
      </c>
      <c r="Y762" s="488"/>
      <c r="Z762" s="499"/>
      <c r="AA762" s="239">
        <v>270</v>
      </c>
      <c r="AB762" s="347">
        <f t="shared" si="35"/>
        <v>270</v>
      </c>
      <c r="AC762" s="483"/>
      <c r="AD762" s="245" t="s">
        <v>1940</v>
      </c>
      <c r="AE762" s="569"/>
      <c r="AF762" s="196"/>
    </row>
    <row r="763" spans="1:32" x14ac:dyDescent="0.3">
      <c r="A763" s="497"/>
      <c r="B763" s="236">
        <f t="shared" si="33"/>
        <v>1</v>
      </c>
      <c r="C763" s="236">
        <v>269</v>
      </c>
      <c r="D763" s="284" t="s">
        <v>2779</v>
      </c>
      <c r="E763" s="221">
        <f t="shared" si="34"/>
        <v>1292</v>
      </c>
      <c r="F763" s="488"/>
      <c r="G763" s="499"/>
      <c r="H763" s="475"/>
      <c r="I763" s="216" t="s">
        <v>1941</v>
      </c>
      <c r="J763" s="502"/>
      <c r="K763" s="499"/>
      <c r="L763" s="240"/>
      <c r="M763" s="332"/>
      <c r="N763" s="515"/>
      <c r="O763" s="226">
        <v>971</v>
      </c>
      <c r="P763" s="332" t="s">
        <v>50</v>
      </c>
      <c r="Q763" s="515"/>
      <c r="R763" s="226"/>
      <c r="S763" s="332"/>
      <c r="T763" s="515"/>
      <c r="U763" s="226">
        <v>474</v>
      </c>
      <c r="V763" s="332" t="s">
        <v>49</v>
      </c>
      <c r="W763" s="515"/>
      <c r="X763" s="226">
        <v>270</v>
      </c>
      <c r="Y763" s="488"/>
      <c r="Z763" s="499"/>
      <c r="AA763" s="240">
        <v>269</v>
      </c>
      <c r="AB763" s="348">
        <f t="shared" si="35"/>
        <v>269</v>
      </c>
      <c r="AC763" s="483"/>
      <c r="AD763" s="216" t="s">
        <v>1941</v>
      </c>
      <c r="AE763" s="569"/>
      <c r="AF763" s="196"/>
    </row>
    <row r="764" spans="1:32" ht="16.5" customHeight="1" x14ac:dyDescent="0.3">
      <c r="A764" s="497"/>
      <c r="B764" s="289">
        <f t="shared" si="33"/>
        <v>1</v>
      </c>
      <c r="C764" s="289">
        <v>268</v>
      </c>
      <c r="D764" s="290" t="s">
        <v>2779</v>
      </c>
      <c r="E764" s="219">
        <f t="shared" si="34"/>
        <v>1291</v>
      </c>
      <c r="F764" s="488"/>
      <c r="G764" s="499"/>
      <c r="H764" s="475"/>
      <c r="I764" s="246" t="s">
        <v>1942</v>
      </c>
      <c r="J764" s="502"/>
      <c r="K764" s="499"/>
      <c r="L764" s="241"/>
      <c r="M764" s="333"/>
      <c r="N764" s="513" t="s">
        <v>36</v>
      </c>
      <c r="O764" s="228">
        <v>485</v>
      </c>
      <c r="P764" s="333" t="s">
        <v>50</v>
      </c>
      <c r="Q764" s="513" t="s">
        <v>2778</v>
      </c>
      <c r="R764" s="228"/>
      <c r="S764" s="333"/>
      <c r="T764" s="513" t="s">
        <v>36</v>
      </c>
      <c r="U764" s="228">
        <v>237</v>
      </c>
      <c r="V764" s="333" t="s">
        <v>49</v>
      </c>
      <c r="W764" s="513" t="s">
        <v>36</v>
      </c>
      <c r="X764" s="228">
        <v>269</v>
      </c>
      <c r="Y764" s="488"/>
      <c r="Z764" s="499"/>
      <c r="AA764" s="241">
        <v>268</v>
      </c>
      <c r="AB764" s="349">
        <f t="shared" si="35"/>
        <v>268</v>
      </c>
      <c r="AC764" s="483"/>
      <c r="AD764" s="246" t="s">
        <v>1942</v>
      </c>
      <c r="AE764" s="569"/>
      <c r="AF764" s="196"/>
    </row>
    <row r="765" spans="1:32" ht="16.5" customHeight="1" x14ac:dyDescent="0.3">
      <c r="A765" s="497"/>
      <c r="B765" s="288">
        <f t="shared" si="33"/>
        <v>1</v>
      </c>
      <c r="C765" s="288">
        <v>267</v>
      </c>
      <c r="D765" s="283" t="s">
        <v>2779</v>
      </c>
      <c r="E765" s="3">
        <f t="shared" si="34"/>
        <v>1290</v>
      </c>
      <c r="F765" s="488"/>
      <c r="G765" s="499"/>
      <c r="H765" s="475"/>
      <c r="I765" s="244" t="s">
        <v>1943</v>
      </c>
      <c r="J765" s="502"/>
      <c r="K765" s="499"/>
      <c r="L765" s="238"/>
      <c r="M765" s="330"/>
      <c r="N765" s="514"/>
      <c r="O765" s="224">
        <v>242</v>
      </c>
      <c r="P765" s="330" t="s">
        <v>50</v>
      </c>
      <c r="Q765" s="514"/>
      <c r="R765" s="224"/>
      <c r="S765" s="330"/>
      <c r="T765" s="514"/>
      <c r="U765" s="224">
        <v>118</v>
      </c>
      <c r="V765" s="330" t="s">
        <v>49</v>
      </c>
      <c r="W765" s="514"/>
      <c r="X765" s="224">
        <v>268</v>
      </c>
      <c r="Y765" s="488"/>
      <c r="Z765" s="499"/>
      <c r="AA765" s="238">
        <v>267</v>
      </c>
      <c r="AB765" s="346">
        <f t="shared" si="35"/>
        <v>267</v>
      </c>
      <c r="AC765" s="483"/>
      <c r="AD765" s="244" t="s">
        <v>1943</v>
      </c>
      <c r="AE765" s="569"/>
      <c r="AF765" s="196"/>
    </row>
    <row r="766" spans="1:32" x14ac:dyDescent="0.3">
      <c r="A766" s="497"/>
      <c r="B766" s="289">
        <f t="shared" si="33"/>
        <v>1</v>
      </c>
      <c r="C766" s="289">
        <v>266</v>
      </c>
      <c r="D766" s="290" t="s">
        <v>2779</v>
      </c>
      <c r="E766" s="219">
        <f t="shared" si="34"/>
        <v>1289</v>
      </c>
      <c r="F766" s="488"/>
      <c r="G766" s="499"/>
      <c r="H766" s="475"/>
      <c r="I766" s="245" t="s">
        <v>1944</v>
      </c>
      <c r="J766" s="502"/>
      <c r="K766" s="499"/>
      <c r="L766" s="239"/>
      <c r="M766" s="331"/>
      <c r="N766" s="514"/>
      <c r="O766" s="222">
        <v>121</v>
      </c>
      <c r="P766" s="331" t="s">
        <v>50</v>
      </c>
      <c r="Q766" s="514"/>
      <c r="R766" s="222">
        <v>59</v>
      </c>
      <c r="S766" s="331" t="s">
        <v>49</v>
      </c>
      <c r="T766" s="514"/>
      <c r="U766" s="222">
        <v>285</v>
      </c>
      <c r="V766" s="331" t="s">
        <v>48</v>
      </c>
      <c r="W766" s="514"/>
      <c r="X766" s="222">
        <v>267</v>
      </c>
      <c r="Y766" s="488"/>
      <c r="Z766" s="499"/>
      <c r="AA766" s="239">
        <v>266</v>
      </c>
      <c r="AB766" s="347">
        <f t="shared" si="35"/>
        <v>266</v>
      </c>
      <c r="AC766" s="483"/>
      <c r="AD766" s="245" t="s">
        <v>1944</v>
      </c>
      <c r="AE766" s="569"/>
      <c r="AF766" s="196"/>
    </row>
    <row r="767" spans="1:32" x14ac:dyDescent="0.3">
      <c r="A767" s="497"/>
      <c r="B767" s="236">
        <f t="shared" si="33"/>
        <v>1</v>
      </c>
      <c r="C767" s="236">
        <v>265</v>
      </c>
      <c r="D767" s="284" t="s">
        <v>2779</v>
      </c>
      <c r="E767" s="4">
        <f t="shared" si="34"/>
        <v>1288</v>
      </c>
      <c r="F767" s="489"/>
      <c r="G767" s="505"/>
      <c r="H767" s="475"/>
      <c r="I767" s="216" t="s">
        <v>1945</v>
      </c>
      <c r="J767" s="502"/>
      <c r="K767" s="505"/>
      <c r="L767" s="254">
        <v>60</v>
      </c>
      <c r="M767" s="332" t="s">
        <v>50</v>
      </c>
      <c r="N767" s="515"/>
      <c r="O767" s="226">
        <v>708</v>
      </c>
      <c r="P767" s="332" t="s">
        <v>49</v>
      </c>
      <c r="Q767" s="515"/>
      <c r="R767" s="230">
        <v>29</v>
      </c>
      <c r="S767" s="332" t="s">
        <v>49</v>
      </c>
      <c r="T767" s="515"/>
      <c r="U767" s="226">
        <v>642</v>
      </c>
      <c r="V767" s="332" t="s">
        <v>48</v>
      </c>
      <c r="W767" s="515"/>
      <c r="X767" s="226">
        <v>266</v>
      </c>
      <c r="Y767" s="488"/>
      <c r="Z767" s="499"/>
      <c r="AA767" s="240">
        <v>265</v>
      </c>
      <c r="AB767" s="348">
        <f t="shared" si="35"/>
        <v>265</v>
      </c>
      <c r="AC767" s="486"/>
      <c r="AD767" s="216" t="s">
        <v>1945</v>
      </c>
      <c r="AE767" s="569"/>
      <c r="AF767" s="196"/>
    </row>
    <row r="768" spans="1:32" ht="16.5" customHeight="1" x14ac:dyDescent="0.3">
      <c r="A768" s="497"/>
      <c r="B768" s="289">
        <f t="shared" si="33"/>
        <v>1</v>
      </c>
      <c r="C768" s="289">
        <v>264</v>
      </c>
      <c r="D768" s="290" t="s">
        <v>2779</v>
      </c>
      <c r="E768" s="219">
        <f t="shared" si="34"/>
        <v>1287</v>
      </c>
      <c r="F768" s="488" t="s">
        <v>2780</v>
      </c>
      <c r="G768" s="499" t="s">
        <v>22</v>
      </c>
      <c r="H768" s="476" t="s">
        <v>1428</v>
      </c>
      <c r="I768" s="245" t="s">
        <v>2059</v>
      </c>
      <c r="J768" s="501" t="s">
        <v>1075</v>
      </c>
      <c r="K768" s="499" t="s">
        <v>24</v>
      </c>
      <c r="L768" s="241">
        <v>30</v>
      </c>
      <c r="M768" s="333" t="s">
        <v>50</v>
      </c>
      <c r="N768" s="513" t="s">
        <v>36</v>
      </c>
      <c r="O768" s="228">
        <v>354</v>
      </c>
      <c r="P768" s="333" t="s">
        <v>49</v>
      </c>
      <c r="Q768" s="513" t="s">
        <v>2778</v>
      </c>
      <c r="R768" s="228">
        <v>14</v>
      </c>
      <c r="S768" s="333" t="s">
        <v>49</v>
      </c>
      <c r="T768" s="513" t="s">
        <v>36</v>
      </c>
      <c r="U768" s="228">
        <v>821</v>
      </c>
      <c r="V768" s="333" t="s">
        <v>48</v>
      </c>
      <c r="W768" s="513" t="s">
        <v>36</v>
      </c>
      <c r="X768" s="222">
        <v>265</v>
      </c>
      <c r="Y768" s="488"/>
      <c r="Z768" s="499"/>
      <c r="AA768" s="239">
        <v>264</v>
      </c>
      <c r="AB768" s="347">
        <f t="shared" si="35"/>
        <v>264</v>
      </c>
      <c r="AC768" s="483" t="s">
        <v>1077</v>
      </c>
      <c r="AD768" s="245" t="s">
        <v>2059</v>
      </c>
      <c r="AE768" s="570" t="s">
        <v>501</v>
      </c>
      <c r="AF768" s="196"/>
    </row>
    <row r="769" spans="1:32" ht="16.5" customHeight="1" x14ac:dyDescent="0.3">
      <c r="A769" s="497"/>
      <c r="B769" s="288">
        <f t="shared" si="33"/>
        <v>1</v>
      </c>
      <c r="C769" s="288">
        <v>263</v>
      </c>
      <c r="D769" s="283" t="s">
        <v>2779</v>
      </c>
      <c r="E769" s="3">
        <f t="shared" si="34"/>
        <v>1286</v>
      </c>
      <c r="F769" s="488"/>
      <c r="G769" s="499"/>
      <c r="H769" s="475"/>
      <c r="I769" s="244" t="s">
        <v>1946</v>
      </c>
      <c r="J769" s="502"/>
      <c r="K769" s="499"/>
      <c r="L769" s="238">
        <v>15</v>
      </c>
      <c r="M769" s="330" t="s">
        <v>50</v>
      </c>
      <c r="N769" s="514"/>
      <c r="O769" s="224">
        <v>177</v>
      </c>
      <c r="P769" s="330" t="s">
        <v>49</v>
      </c>
      <c r="Q769" s="514"/>
      <c r="R769" s="224">
        <v>7</v>
      </c>
      <c r="S769" s="330" t="s">
        <v>49</v>
      </c>
      <c r="T769" s="514"/>
      <c r="U769" s="224">
        <v>410</v>
      </c>
      <c r="V769" s="330" t="s">
        <v>48</v>
      </c>
      <c r="W769" s="514"/>
      <c r="X769" s="224">
        <v>264</v>
      </c>
      <c r="Y769" s="488"/>
      <c r="Z769" s="499"/>
      <c r="AA769" s="238">
        <v>263</v>
      </c>
      <c r="AB769" s="346">
        <f t="shared" si="35"/>
        <v>263</v>
      </c>
      <c r="AC769" s="483"/>
      <c r="AD769" s="244" t="s">
        <v>1946</v>
      </c>
      <c r="AE769" s="569"/>
      <c r="AF769" s="196"/>
    </row>
    <row r="770" spans="1:32" ht="16.5" customHeight="1" x14ac:dyDescent="0.3">
      <c r="A770" s="497"/>
      <c r="B770" s="289">
        <f t="shared" si="33"/>
        <v>1</v>
      </c>
      <c r="C770" s="289">
        <v>262</v>
      </c>
      <c r="D770" s="290" t="s">
        <v>2779</v>
      </c>
      <c r="E770" s="219">
        <f t="shared" si="34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>
        <v>7</v>
      </c>
      <c r="M770" s="331" t="s">
        <v>50</v>
      </c>
      <c r="N770" s="514"/>
      <c r="O770" s="222">
        <v>588</v>
      </c>
      <c r="P770" s="331" t="s">
        <v>49</v>
      </c>
      <c r="Q770" s="514"/>
      <c r="R770" s="222">
        <v>3</v>
      </c>
      <c r="S770" s="331" t="s">
        <v>49</v>
      </c>
      <c r="T770" s="514"/>
      <c r="U770" s="222">
        <v>705</v>
      </c>
      <c r="V770" s="331" t="s">
        <v>48</v>
      </c>
      <c r="W770" s="514"/>
      <c r="X770" s="222">
        <v>263</v>
      </c>
      <c r="Y770" s="488"/>
      <c r="Z770" s="499"/>
      <c r="AA770" s="239">
        <v>262</v>
      </c>
      <c r="AB770" s="347">
        <f t="shared" si="35"/>
        <v>262</v>
      </c>
      <c r="AC770" s="483"/>
      <c r="AD770" s="245" t="s">
        <v>1947</v>
      </c>
      <c r="AE770" s="569"/>
      <c r="AF770" s="196"/>
    </row>
    <row r="771" spans="1:32" x14ac:dyDescent="0.3">
      <c r="A771" s="497"/>
      <c r="B771" s="236">
        <f t="shared" si="33"/>
        <v>1</v>
      </c>
      <c r="C771" s="236">
        <v>261</v>
      </c>
      <c r="D771" s="284" t="s">
        <v>2779</v>
      </c>
      <c r="E771" s="221">
        <f t="shared" si="34"/>
        <v>1284</v>
      </c>
      <c r="F771" s="488"/>
      <c r="G771" s="499"/>
      <c r="H771" s="475"/>
      <c r="I771" s="216" t="s">
        <v>1948</v>
      </c>
      <c r="J771" s="502"/>
      <c r="K771" s="499"/>
      <c r="L771" s="240">
        <v>3</v>
      </c>
      <c r="M771" s="332" t="s">
        <v>50</v>
      </c>
      <c r="N771" s="515"/>
      <c r="O771" s="226">
        <v>794</v>
      </c>
      <c r="P771" s="332" t="s">
        <v>49</v>
      </c>
      <c r="Q771" s="515"/>
      <c r="R771" s="226">
        <v>1</v>
      </c>
      <c r="S771" s="332" t="s">
        <v>49</v>
      </c>
      <c r="T771" s="515"/>
      <c r="U771" s="226">
        <v>852</v>
      </c>
      <c r="V771" s="332" t="s">
        <v>48</v>
      </c>
      <c r="W771" s="515"/>
      <c r="X771" s="216">
        <v>262</v>
      </c>
      <c r="Y771" s="488"/>
      <c r="Z771" s="499"/>
      <c r="AA771" s="216">
        <v>261</v>
      </c>
      <c r="AB771" s="350">
        <f t="shared" si="35"/>
        <v>261</v>
      </c>
      <c r="AC771" s="483"/>
      <c r="AD771" s="216" t="s">
        <v>1948</v>
      </c>
      <c r="AE771" s="569"/>
      <c r="AF771" s="196"/>
    </row>
    <row r="772" spans="1:32" ht="16.5" customHeight="1" x14ac:dyDescent="0.3">
      <c r="A772" s="497"/>
      <c r="B772" s="289">
        <f t="shared" si="33"/>
        <v>1</v>
      </c>
      <c r="C772" s="289">
        <v>260</v>
      </c>
      <c r="D772" s="290" t="s">
        <v>2779</v>
      </c>
      <c r="E772" s="219">
        <f t="shared" si="34"/>
        <v>1283</v>
      </c>
      <c r="F772" s="488"/>
      <c r="G772" s="499"/>
      <c r="H772" s="475"/>
      <c r="I772" s="245" t="s">
        <v>1949</v>
      </c>
      <c r="J772" s="502"/>
      <c r="K772" s="499"/>
      <c r="L772" s="239">
        <v>1</v>
      </c>
      <c r="M772" s="331" t="s">
        <v>50</v>
      </c>
      <c r="N772" s="514" t="s">
        <v>36</v>
      </c>
      <c r="O772" s="222">
        <v>897</v>
      </c>
      <c r="P772" s="331" t="s">
        <v>49</v>
      </c>
      <c r="Q772" s="514" t="s">
        <v>2778</v>
      </c>
      <c r="R772" s="222"/>
      <c r="S772" s="331"/>
      <c r="T772" s="514" t="s">
        <v>36</v>
      </c>
      <c r="U772" s="222">
        <v>926</v>
      </c>
      <c r="V772" s="331" t="s">
        <v>48</v>
      </c>
      <c r="W772" s="514" t="s">
        <v>36</v>
      </c>
      <c r="X772" s="222">
        <v>261</v>
      </c>
      <c r="Y772" s="488"/>
      <c r="Z772" s="499"/>
      <c r="AA772" s="239">
        <v>260</v>
      </c>
      <c r="AB772" s="347">
        <f t="shared" si="35"/>
        <v>260</v>
      </c>
      <c r="AC772" s="483"/>
      <c r="AD772" s="245" t="s">
        <v>1949</v>
      </c>
      <c r="AE772" s="569"/>
      <c r="AF772" s="196"/>
    </row>
    <row r="773" spans="1:32" ht="16.5" customHeight="1" x14ac:dyDescent="0.3">
      <c r="A773" s="497"/>
      <c r="B773" s="288">
        <f t="shared" si="33"/>
        <v>1</v>
      </c>
      <c r="C773" s="288">
        <v>259</v>
      </c>
      <c r="D773" s="283" t="s">
        <v>2779</v>
      </c>
      <c r="E773" s="3">
        <f t="shared" si="34"/>
        <v>1282</v>
      </c>
      <c r="F773" s="488"/>
      <c r="G773" s="499"/>
      <c r="H773" s="475"/>
      <c r="I773" s="244" t="s">
        <v>1950</v>
      </c>
      <c r="J773" s="502"/>
      <c r="K773" s="499"/>
      <c r="L773" s="238"/>
      <c r="M773" s="330"/>
      <c r="N773" s="514"/>
      <c r="O773" s="224">
        <v>948</v>
      </c>
      <c r="P773" s="330" t="s">
        <v>49</v>
      </c>
      <c r="Q773" s="514"/>
      <c r="R773" s="224"/>
      <c r="S773" s="330"/>
      <c r="T773" s="514"/>
      <c r="U773" s="224">
        <v>463</v>
      </c>
      <c r="V773" s="330" t="s">
        <v>48</v>
      </c>
      <c r="W773" s="514"/>
      <c r="X773" s="224">
        <v>260</v>
      </c>
      <c r="Y773" s="488"/>
      <c r="Z773" s="499"/>
      <c r="AA773" s="238">
        <v>259</v>
      </c>
      <c r="AB773" s="346">
        <f t="shared" si="35"/>
        <v>259</v>
      </c>
      <c r="AC773" s="483"/>
      <c r="AD773" s="244" t="s">
        <v>1950</v>
      </c>
      <c r="AE773" s="569"/>
      <c r="AF773" s="196"/>
    </row>
    <row r="774" spans="1:32" ht="16.5" customHeight="1" x14ac:dyDescent="0.3">
      <c r="A774" s="497"/>
      <c r="B774" s="289">
        <f t="shared" si="33"/>
        <v>1</v>
      </c>
      <c r="C774" s="289">
        <v>258</v>
      </c>
      <c r="D774" s="290" t="s">
        <v>2779</v>
      </c>
      <c r="E774" s="219">
        <f t="shared" si="34"/>
        <v>1281</v>
      </c>
      <c r="F774" s="488"/>
      <c r="G774" s="499"/>
      <c r="H774" s="475"/>
      <c r="I774" s="245" t="s">
        <v>1951</v>
      </c>
      <c r="J774" s="502"/>
      <c r="K774" s="499"/>
      <c r="L774" s="239"/>
      <c r="M774" s="331"/>
      <c r="N774" s="514"/>
      <c r="O774" s="222">
        <v>474</v>
      </c>
      <c r="P774" s="331" t="s">
        <v>49</v>
      </c>
      <c r="Q774" s="514"/>
      <c r="R774" s="222"/>
      <c r="S774" s="331"/>
      <c r="T774" s="514"/>
      <c r="U774" s="222">
        <v>231</v>
      </c>
      <c r="V774" s="331" t="s">
        <v>48</v>
      </c>
      <c r="W774" s="514"/>
      <c r="X774" s="222">
        <v>259</v>
      </c>
      <c r="Y774" s="488"/>
      <c r="Z774" s="499"/>
      <c r="AA774" s="239">
        <v>258</v>
      </c>
      <c r="AB774" s="347">
        <f t="shared" si="35"/>
        <v>258</v>
      </c>
      <c r="AC774" s="483"/>
      <c r="AD774" s="245" t="s">
        <v>1951</v>
      </c>
      <c r="AE774" s="569"/>
      <c r="AF774" s="196"/>
    </row>
    <row r="775" spans="1:32" ht="17.25" thickBot="1" x14ac:dyDescent="0.35">
      <c r="A775" s="498"/>
      <c r="B775" s="291">
        <f t="shared" si="33"/>
        <v>1</v>
      </c>
      <c r="C775" s="291">
        <v>257</v>
      </c>
      <c r="D775" s="285" t="s">
        <v>2779</v>
      </c>
      <c r="E775" s="6">
        <f t="shared" si="34"/>
        <v>1280</v>
      </c>
      <c r="F775" s="490"/>
      <c r="G775" s="500"/>
      <c r="H775" s="477"/>
      <c r="I775" s="247" t="s">
        <v>2060</v>
      </c>
      <c r="J775" s="503"/>
      <c r="K775" s="500"/>
      <c r="L775" s="255"/>
      <c r="M775" s="334"/>
      <c r="N775" s="516"/>
      <c r="O775" s="234">
        <v>237</v>
      </c>
      <c r="P775" s="334" t="s">
        <v>49</v>
      </c>
      <c r="Q775" s="516"/>
      <c r="R775" s="233"/>
      <c r="S775" s="334"/>
      <c r="T775" s="516"/>
      <c r="U775" s="234">
        <v>115</v>
      </c>
      <c r="V775" s="334" t="s">
        <v>48</v>
      </c>
      <c r="W775" s="516"/>
      <c r="X775" s="234">
        <v>258</v>
      </c>
      <c r="Y775" s="490"/>
      <c r="Z775" s="500"/>
      <c r="AA775" s="242">
        <v>257</v>
      </c>
      <c r="AB775" s="351">
        <f t="shared" si="35"/>
        <v>257</v>
      </c>
      <c r="AC775" s="484"/>
      <c r="AD775" s="247" t="s">
        <v>2060</v>
      </c>
      <c r="AE775" s="571"/>
      <c r="AF775" s="196"/>
    </row>
    <row r="776" spans="1:32" ht="16.5" customHeight="1" x14ac:dyDescent="0.3">
      <c r="A776" s="496" t="s">
        <v>238</v>
      </c>
      <c r="B776" s="286">
        <f t="shared" ref="B776:B839" si="36">B777</f>
        <v>1</v>
      </c>
      <c r="C776" s="286">
        <v>256</v>
      </c>
      <c r="D776" s="287" t="s">
        <v>2779</v>
      </c>
      <c r="E776" s="217">
        <f t="shared" ref="E776:E839" si="37">E777+1</f>
        <v>1279</v>
      </c>
      <c r="F776" s="487" t="s">
        <v>2780</v>
      </c>
      <c r="G776" s="504" t="s">
        <v>22</v>
      </c>
      <c r="H776" s="478" t="s">
        <v>2333</v>
      </c>
      <c r="I776" s="479"/>
      <c r="J776" s="506" t="s">
        <v>501</v>
      </c>
      <c r="K776" s="504" t="s">
        <v>24</v>
      </c>
      <c r="L776" s="237"/>
      <c r="M776" s="329"/>
      <c r="N776" s="517" t="s">
        <v>36</v>
      </c>
      <c r="O776" s="232">
        <v>118</v>
      </c>
      <c r="P776" s="329" t="s">
        <v>49</v>
      </c>
      <c r="Q776" s="517" t="s">
        <v>2778</v>
      </c>
      <c r="R776" s="232">
        <v>57</v>
      </c>
      <c r="S776" s="329" t="s">
        <v>48</v>
      </c>
      <c r="T776" s="517" t="s">
        <v>36</v>
      </c>
      <c r="U776" s="232">
        <v>896</v>
      </c>
      <c r="V776" s="329" t="s">
        <v>47</v>
      </c>
      <c r="W776" s="517" t="s">
        <v>36</v>
      </c>
      <c r="X776" s="232">
        <v>257</v>
      </c>
      <c r="Y776" s="487" t="s">
        <v>2303</v>
      </c>
      <c r="Z776" s="504" t="s">
        <v>259</v>
      </c>
      <c r="AA776" s="237">
        <v>256</v>
      </c>
      <c r="AB776" s="345">
        <f t="shared" ref="AB776:AB839" si="38">E$1035*AA776</f>
        <v>256</v>
      </c>
      <c r="AC776" s="485" t="s">
        <v>1077</v>
      </c>
      <c r="AD776" s="243" t="s">
        <v>1952</v>
      </c>
      <c r="AE776" s="568" t="s">
        <v>501</v>
      </c>
      <c r="AF776" s="196"/>
    </row>
    <row r="777" spans="1:32" ht="16.5" customHeight="1" x14ac:dyDescent="0.3">
      <c r="A777" s="497"/>
      <c r="B777" s="288">
        <f t="shared" si="36"/>
        <v>1</v>
      </c>
      <c r="C777" s="288">
        <v>255</v>
      </c>
      <c r="D777" s="283" t="s">
        <v>2779</v>
      </c>
      <c r="E777" s="3">
        <f t="shared" si="37"/>
        <v>1278</v>
      </c>
      <c r="F777" s="488"/>
      <c r="G777" s="499"/>
      <c r="H777" s="518" t="s">
        <v>1428</v>
      </c>
      <c r="I777" s="244" t="s">
        <v>2061</v>
      </c>
      <c r="J777" s="502"/>
      <c r="K777" s="499"/>
      <c r="L777" s="238">
        <v>59</v>
      </c>
      <c r="M777" s="330" t="s">
        <v>49</v>
      </c>
      <c r="N777" s="514"/>
      <c r="O777" s="224">
        <v>285</v>
      </c>
      <c r="P777" s="330" t="s">
        <v>48</v>
      </c>
      <c r="Q777" s="514"/>
      <c r="R777" s="224">
        <v>28</v>
      </c>
      <c r="S777" s="330" t="s">
        <v>48</v>
      </c>
      <c r="T777" s="514"/>
      <c r="U777" s="224">
        <v>948</v>
      </c>
      <c r="V777" s="330" t="s">
        <v>47</v>
      </c>
      <c r="W777" s="514"/>
      <c r="X777" s="224">
        <v>256</v>
      </c>
      <c r="Y777" s="488"/>
      <c r="Z777" s="499"/>
      <c r="AA777" s="238">
        <v>255</v>
      </c>
      <c r="AB777" s="346">
        <f t="shared" si="38"/>
        <v>255</v>
      </c>
      <c r="AC777" s="483"/>
      <c r="AD777" s="244" t="s">
        <v>2061</v>
      </c>
      <c r="AE777" s="569"/>
      <c r="AF777" s="196"/>
    </row>
    <row r="778" spans="1:32" ht="16.5" customHeight="1" x14ac:dyDescent="0.3">
      <c r="A778" s="497"/>
      <c r="B778" s="289">
        <f t="shared" si="36"/>
        <v>1</v>
      </c>
      <c r="C778" s="289">
        <v>254</v>
      </c>
      <c r="D778" s="290" t="s">
        <v>2779</v>
      </c>
      <c r="E778" s="219">
        <f t="shared" si="37"/>
        <v>1277</v>
      </c>
      <c r="F778" s="488"/>
      <c r="G778" s="499"/>
      <c r="H778" s="518"/>
      <c r="I778" s="245" t="s">
        <v>2062</v>
      </c>
      <c r="J778" s="502"/>
      <c r="K778" s="499" t="s">
        <v>23</v>
      </c>
      <c r="L778" s="239">
        <v>29</v>
      </c>
      <c r="M778" s="331" t="s">
        <v>49</v>
      </c>
      <c r="N778" s="514"/>
      <c r="O778" s="222">
        <v>642</v>
      </c>
      <c r="P778" s="331" t="s">
        <v>48</v>
      </c>
      <c r="Q778" s="514"/>
      <c r="R778" s="222">
        <v>14</v>
      </c>
      <c r="S778" s="331" t="s">
        <v>48</v>
      </c>
      <c r="T778" s="514"/>
      <c r="U778" s="222">
        <v>474</v>
      </c>
      <c r="V778" s="331" t="s">
        <v>47</v>
      </c>
      <c r="W778" s="514"/>
      <c r="X778" s="222">
        <v>255</v>
      </c>
      <c r="Y778" s="488"/>
      <c r="Z778" s="499"/>
      <c r="AA778" s="239">
        <v>254</v>
      </c>
      <c r="AB778" s="347">
        <f t="shared" si="38"/>
        <v>254</v>
      </c>
      <c r="AC778" s="483"/>
      <c r="AD778" s="245" t="s">
        <v>2062</v>
      </c>
      <c r="AE778" s="569"/>
      <c r="AF778" s="196"/>
    </row>
    <row r="779" spans="1:32" x14ac:dyDescent="0.3">
      <c r="A779" s="497"/>
      <c r="B779" s="236">
        <f t="shared" si="36"/>
        <v>1</v>
      </c>
      <c r="C779" s="236">
        <v>253</v>
      </c>
      <c r="D779" s="284" t="s">
        <v>2779</v>
      </c>
      <c r="E779" s="221">
        <f t="shared" si="37"/>
        <v>1276</v>
      </c>
      <c r="F779" s="488"/>
      <c r="G779" s="499"/>
      <c r="H779" s="518"/>
      <c r="I779" s="216" t="s">
        <v>2063</v>
      </c>
      <c r="J779" s="502"/>
      <c r="K779" s="499"/>
      <c r="L779" s="240">
        <v>14</v>
      </c>
      <c r="M779" s="332" t="s">
        <v>49</v>
      </c>
      <c r="N779" s="515"/>
      <c r="O779" s="226">
        <v>821</v>
      </c>
      <c r="P779" s="332" t="s">
        <v>48</v>
      </c>
      <c r="Q779" s="515"/>
      <c r="R779" s="226">
        <v>7</v>
      </c>
      <c r="S779" s="332" t="s">
        <v>48</v>
      </c>
      <c r="T779" s="515"/>
      <c r="U779" s="226">
        <v>237</v>
      </c>
      <c r="V779" s="332" t="s">
        <v>47</v>
      </c>
      <c r="W779" s="515"/>
      <c r="X779" s="226">
        <v>254</v>
      </c>
      <c r="Y779" s="488"/>
      <c r="Z779" s="499"/>
      <c r="AA779" s="240">
        <v>253</v>
      </c>
      <c r="AB779" s="348">
        <f t="shared" si="38"/>
        <v>253</v>
      </c>
      <c r="AC779" s="483"/>
      <c r="AD779" s="216" t="s">
        <v>2063</v>
      </c>
      <c r="AE779" s="569"/>
      <c r="AF779" s="196"/>
    </row>
    <row r="780" spans="1:32" ht="16.5" customHeight="1" x14ac:dyDescent="0.3">
      <c r="A780" s="497"/>
      <c r="B780" s="289">
        <f t="shared" si="36"/>
        <v>1</v>
      </c>
      <c r="C780" s="289">
        <v>252</v>
      </c>
      <c r="D780" s="290" t="s">
        <v>2779</v>
      </c>
      <c r="E780" s="219">
        <f t="shared" si="37"/>
        <v>1275</v>
      </c>
      <c r="F780" s="488"/>
      <c r="G780" s="499"/>
      <c r="H780" s="518"/>
      <c r="I780" s="246" t="s">
        <v>2064</v>
      </c>
      <c r="J780" s="502"/>
      <c r="K780" s="499"/>
      <c r="L780" s="241">
        <v>7</v>
      </c>
      <c r="M780" s="333" t="s">
        <v>49</v>
      </c>
      <c r="N780" s="513" t="s">
        <v>36</v>
      </c>
      <c r="O780" s="228">
        <v>410</v>
      </c>
      <c r="P780" s="333" t="s">
        <v>48</v>
      </c>
      <c r="Q780" s="513" t="s">
        <v>2778</v>
      </c>
      <c r="R780" s="228">
        <v>3</v>
      </c>
      <c r="S780" s="333" t="s">
        <v>48</v>
      </c>
      <c r="T780" s="513" t="s">
        <v>36</v>
      </c>
      <c r="U780" s="228">
        <v>618</v>
      </c>
      <c r="V780" s="333" t="s">
        <v>47</v>
      </c>
      <c r="W780" s="513" t="s">
        <v>36</v>
      </c>
      <c r="X780" s="228">
        <v>253</v>
      </c>
      <c r="Y780" s="488"/>
      <c r="Z780" s="499"/>
      <c r="AA780" s="241">
        <v>252</v>
      </c>
      <c r="AB780" s="349">
        <f t="shared" si="38"/>
        <v>252</v>
      </c>
      <c r="AC780" s="483"/>
      <c r="AD780" s="246" t="s">
        <v>2064</v>
      </c>
      <c r="AE780" s="569"/>
      <c r="AF780" s="196"/>
    </row>
    <row r="781" spans="1:32" ht="16.5" customHeight="1" x14ac:dyDescent="0.3">
      <c r="A781" s="497"/>
      <c r="B781" s="288">
        <f t="shared" si="36"/>
        <v>1</v>
      </c>
      <c r="C781" s="288">
        <v>251</v>
      </c>
      <c r="D781" s="283" t="s">
        <v>2779</v>
      </c>
      <c r="E781" s="3">
        <f t="shared" si="37"/>
        <v>1274</v>
      </c>
      <c r="F781" s="488"/>
      <c r="G781" s="499"/>
      <c r="H781" s="518"/>
      <c r="I781" s="244" t="s">
        <v>2065</v>
      </c>
      <c r="J781" s="502"/>
      <c r="K781" s="499"/>
      <c r="L781" s="238">
        <v>3</v>
      </c>
      <c r="M781" s="330" t="s">
        <v>49</v>
      </c>
      <c r="N781" s="514"/>
      <c r="O781" s="224">
        <v>705</v>
      </c>
      <c r="P781" s="330" t="s">
        <v>48</v>
      </c>
      <c r="Q781" s="514"/>
      <c r="R781" s="224">
        <v>1</v>
      </c>
      <c r="S781" s="330" t="s">
        <v>48</v>
      </c>
      <c r="T781" s="514"/>
      <c r="U781" s="224">
        <v>809</v>
      </c>
      <c r="V781" s="330" t="s">
        <v>47</v>
      </c>
      <c r="W781" s="514"/>
      <c r="X781" s="224">
        <v>252</v>
      </c>
      <c r="Y781" s="488"/>
      <c r="Z781" s="499"/>
      <c r="AA781" s="238">
        <v>251</v>
      </c>
      <c r="AB781" s="346">
        <f t="shared" si="38"/>
        <v>251</v>
      </c>
      <c r="AC781" s="483"/>
      <c r="AD781" s="244" t="s">
        <v>2065</v>
      </c>
      <c r="AE781" s="569"/>
      <c r="AF781" s="196"/>
    </row>
    <row r="782" spans="1:32" x14ac:dyDescent="0.3">
      <c r="A782" s="497"/>
      <c r="B782" s="289">
        <f t="shared" si="36"/>
        <v>1</v>
      </c>
      <c r="C782" s="289">
        <v>250</v>
      </c>
      <c r="D782" s="290" t="s">
        <v>2779</v>
      </c>
      <c r="E782" s="219">
        <f t="shared" si="37"/>
        <v>1273</v>
      </c>
      <c r="F782" s="488"/>
      <c r="G782" s="499"/>
      <c r="H782" s="518"/>
      <c r="I782" s="245" t="s">
        <v>2066</v>
      </c>
      <c r="J782" s="502"/>
      <c r="K782" s="499"/>
      <c r="L782" s="239">
        <v>1</v>
      </c>
      <c r="M782" s="331" t="s">
        <v>49</v>
      </c>
      <c r="N782" s="514"/>
      <c r="O782" s="222">
        <v>852</v>
      </c>
      <c r="P782" s="331" t="s">
        <v>48</v>
      </c>
      <c r="Q782" s="514"/>
      <c r="R782" s="222"/>
      <c r="S782" s="331"/>
      <c r="T782" s="514"/>
      <c r="U782" s="222">
        <v>904</v>
      </c>
      <c r="V782" s="331" t="s">
        <v>47</v>
      </c>
      <c r="W782" s="514"/>
      <c r="X782" s="222">
        <v>251</v>
      </c>
      <c r="Y782" s="488"/>
      <c r="Z782" s="499"/>
      <c r="AA782" s="239">
        <v>250</v>
      </c>
      <c r="AB782" s="347">
        <f t="shared" si="38"/>
        <v>250</v>
      </c>
      <c r="AC782" s="483"/>
      <c r="AD782" s="245" t="s">
        <v>2066</v>
      </c>
      <c r="AE782" s="569"/>
      <c r="AF782" s="196"/>
    </row>
    <row r="783" spans="1:32" x14ac:dyDescent="0.3">
      <c r="A783" s="497"/>
      <c r="B783" s="236">
        <f t="shared" si="36"/>
        <v>1</v>
      </c>
      <c r="C783" s="236">
        <v>249</v>
      </c>
      <c r="D783" s="284" t="s">
        <v>2779</v>
      </c>
      <c r="E783" s="4">
        <f t="shared" si="37"/>
        <v>1272</v>
      </c>
      <c r="F783" s="489"/>
      <c r="G783" s="505"/>
      <c r="H783" s="519"/>
      <c r="I783" s="216" t="s">
        <v>2067</v>
      </c>
      <c r="J783" s="502"/>
      <c r="K783" s="505"/>
      <c r="L783" s="254"/>
      <c r="M783" s="332"/>
      <c r="N783" s="515"/>
      <c r="O783" s="226">
        <v>926</v>
      </c>
      <c r="P783" s="332" t="s">
        <v>48</v>
      </c>
      <c r="Q783" s="515"/>
      <c r="R783" s="230"/>
      <c r="S783" s="332"/>
      <c r="T783" s="515"/>
      <c r="U783" s="226">
        <v>452</v>
      </c>
      <c r="V783" s="332" t="s">
        <v>47</v>
      </c>
      <c r="W783" s="515"/>
      <c r="X783" s="226">
        <v>250</v>
      </c>
      <c r="Y783" s="488"/>
      <c r="Z783" s="499"/>
      <c r="AA783" s="240">
        <v>249</v>
      </c>
      <c r="AB783" s="348">
        <f t="shared" si="38"/>
        <v>249</v>
      </c>
      <c r="AC783" s="486"/>
      <c r="AD783" s="216" t="s">
        <v>2067</v>
      </c>
      <c r="AE783" s="569"/>
      <c r="AF783" s="196"/>
    </row>
    <row r="784" spans="1:32" ht="16.5" customHeight="1" x14ac:dyDescent="0.3">
      <c r="A784" s="497"/>
      <c r="B784" s="289">
        <f t="shared" si="36"/>
        <v>1</v>
      </c>
      <c r="C784" s="289">
        <v>248</v>
      </c>
      <c r="D784" s="290" t="s">
        <v>2779</v>
      </c>
      <c r="E784" s="219">
        <f t="shared" si="37"/>
        <v>1271</v>
      </c>
      <c r="F784" s="488" t="s">
        <v>2780</v>
      </c>
      <c r="G784" s="499" t="s">
        <v>22</v>
      </c>
      <c r="H784" s="476" t="s">
        <v>1428</v>
      </c>
      <c r="I784" s="245" t="s">
        <v>2068</v>
      </c>
      <c r="J784" s="501" t="s">
        <v>501</v>
      </c>
      <c r="K784" s="499" t="s">
        <v>24</v>
      </c>
      <c r="L784" s="241"/>
      <c r="M784" s="333"/>
      <c r="N784" s="513" t="s">
        <v>36</v>
      </c>
      <c r="O784" s="228">
        <v>463</v>
      </c>
      <c r="P784" s="333" t="s">
        <v>48</v>
      </c>
      <c r="Q784" s="513" t="s">
        <v>2778</v>
      </c>
      <c r="R784" s="228"/>
      <c r="S784" s="333"/>
      <c r="T784" s="513" t="s">
        <v>36</v>
      </c>
      <c r="U784" s="228">
        <v>226</v>
      </c>
      <c r="V784" s="333" t="s">
        <v>47</v>
      </c>
      <c r="W784" s="513" t="s">
        <v>36</v>
      </c>
      <c r="X784" s="222">
        <v>249</v>
      </c>
      <c r="Y784" s="488"/>
      <c r="Z784" s="499"/>
      <c r="AA784" s="239">
        <v>248</v>
      </c>
      <c r="AB784" s="347">
        <f t="shared" si="38"/>
        <v>248</v>
      </c>
      <c r="AC784" s="483" t="s">
        <v>1077</v>
      </c>
      <c r="AD784" s="245" t="s">
        <v>2068</v>
      </c>
      <c r="AE784" s="570" t="s">
        <v>501</v>
      </c>
      <c r="AF784" s="196"/>
    </row>
    <row r="785" spans="1:32" ht="16.5" customHeight="1" x14ac:dyDescent="0.3">
      <c r="A785" s="497"/>
      <c r="B785" s="288">
        <f t="shared" si="36"/>
        <v>1</v>
      </c>
      <c r="C785" s="288">
        <v>247</v>
      </c>
      <c r="D785" s="283" t="s">
        <v>2779</v>
      </c>
      <c r="E785" s="3">
        <f t="shared" si="37"/>
        <v>1270</v>
      </c>
      <c r="F785" s="488"/>
      <c r="G785" s="499"/>
      <c r="H785" s="475"/>
      <c r="I785" s="244" t="s">
        <v>2069</v>
      </c>
      <c r="J785" s="502"/>
      <c r="K785" s="499"/>
      <c r="L785" s="238"/>
      <c r="M785" s="330"/>
      <c r="N785" s="514"/>
      <c r="O785" s="224">
        <v>231</v>
      </c>
      <c r="P785" s="330" t="s">
        <v>48</v>
      </c>
      <c r="Q785" s="514"/>
      <c r="R785" s="224"/>
      <c r="S785" s="330"/>
      <c r="T785" s="514"/>
      <c r="U785" s="224">
        <v>113</v>
      </c>
      <c r="V785" s="330" t="s">
        <v>47</v>
      </c>
      <c r="W785" s="514"/>
      <c r="X785" s="224">
        <v>248</v>
      </c>
      <c r="Y785" s="488"/>
      <c r="Z785" s="499"/>
      <c r="AA785" s="238">
        <v>247</v>
      </c>
      <c r="AB785" s="346">
        <f t="shared" si="38"/>
        <v>247</v>
      </c>
      <c r="AC785" s="483"/>
      <c r="AD785" s="244" t="s">
        <v>2069</v>
      </c>
      <c r="AE785" s="569"/>
      <c r="AF785" s="196"/>
    </row>
    <row r="786" spans="1:32" ht="16.5" customHeight="1" x14ac:dyDescent="0.3">
      <c r="A786" s="497"/>
      <c r="B786" s="289">
        <f t="shared" si="36"/>
        <v>1</v>
      </c>
      <c r="C786" s="289">
        <v>246</v>
      </c>
      <c r="D786" s="290" t="s">
        <v>2779</v>
      </c>
      <c r="E786" s="219">
        <f t="shared" si="37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/>
      <c r="M786" s="331"/>
      <c r="N786" s="514"/>
      <c r="O786" s="222">
        <v>115</v>
      </c>
      <c r="P786" s="331" t="s">
        <v>48</v>
      </c>
      <c r="Q786" s="514"/>
      <c r="R786" s="222">
        <v>56</v>
      </c>
      <c r="S786" s="331" t="s">
        <v>47</v>
      </c>
      <c r="T786" s="514"/>
      <c r="U786" s="222">
        <v>539</v>
      </c>
      <c r="V786" s="331" t="s">
        <v>46</v>
      </c>
      <c r="W786" s="514"/>
      <c r="X786" s="222">
        <v>247</v>
      </c>
      <c r="Y786" s="488"/>
      <c r="Z786" s="499"/>
      <c r="AA786" s="239">
        <v>246</v>
      </c>
      <c r="AB786" s="347">
        <f t="shared" si="38"/>
        <v>246</v>
      </c>
      <c r="AC786" s="483"/>
      <c r="AD786" s="245" t="s">
        <v>2070</v>
      </c>
      <c r="AE786" s="569"/>
      <c r="AF786" s="196"/>
    </row>
    <row r="787" spans="1:32" x14ac:dyDescent="0.3">
      <c r="A787" s="497"/>
      <c r="B787" s="236">
        <f t="shared" si="36"/>
        <v>1</v>
      </c>
      <c r="C787" s="236">
        <v>245</v>
      </c>
      <c r="D787" s="284" t="s">
        <v>2779</v>
      </c>
      <c r="E787" s="221">
        <f t="shared" si="37"/>
        <v>1268</v>
      </c>
      <c r="F787" s="488"/>
      <c r="G787" s="499"/>
      <c r="H787" s="475"/>
      <c r="I787" s="216" t="s">
        <v>2071</v>
      </c>
      <c r="J787" s="502"/>
      <c r="K787" s="499"/>
      <c r="L787" s="240">
        <v>57</v>
      </c>
      <c r="M787" s="332" t="s">
        <v>48</v>
      </c>
      <c r="N787" s="515"/>
      <c r="O787" s="226">
        <v>896</v>
      </c>
      <c r="P787" s="332" t="s">
        <v>47</v>
      </c>
      <c r="Q787" s="515"/>
      <c r="R787" s="226">
        <v>28</v>
      </c>
      <c r="S787" s="332" t="s">
        <v>47</v>
      </c>
      <c r="T787" s="515"/>
      <c r="U787" s="226">
        <v>269</v>
      </c>
      <c r="V787" s="332" t="s">
        <v>46</v>
      </c>
      <c r="W787" s="515"/>
      <c r="X787" s="216">
        <v>246</v>
      </c>
      <c r="Y787" s="488"/>
      <c r="Z787" s="499"/>
      <c r="AA787" s="216">
        <v>245</v>
      </c>
      <c r="AB787" s="350">
        <f t="shared" si="38"/>
        <v>245</v>
      </c>
      <c r="AC787" s="483"/>
      <c r="AD787" s="216" t="s">
        <v>2071</v>
      </c>
      <c r="AE787" s="569"/>
      <c r="AF787" s="196"/>
    </row>
    <row r="788" spans="1:32" ht="16.5" customHeight="1" x14ac:dyDescent="0.3">
      <c r="A788" s="497"/>
      <c r="B788" s="289">
        <f t="shared" si="36"/>
        <v>1</v>
      </c>
      <c r="C788" s="289">
        <v>244</v>
      </c>
      <c r="D788" s="290" t="s">
        <v>2779</v>
      </c>
      <c r="E788" s="219">
        <f t="shared" si="37"/>
        <v>1267</v>
      </c>
      <c r="F788" s="488"/>
      <c r="G788" s="499"/>
      <c r="H788" s="475"/>
      <c r="I788" s="245" t="s">
        <v>2072</v>
      </c>
      <c r="J788" s="502"/>
      <c r="K788" s="499"/>
      <c r="L788" s="239">
        <v>28</v>
      </c>
      <c r="M788" s="331" t="s">
        <v>48</v>
      </c>
      <c r="N788" s="514" t="s">
        <v>36</v>
      </c>
      <c r="O788" s="222">
        <v>948</v>
      </c>
      <c r="P788" s="331" t="s">
        <v>47</v>
      </c>
      <c r="Q788" s="514" t="s">
        <v>2778</v>
      </c>
      <c r="R788" s="222">
        <v>14</v>
      </c>
      <c r="S788" s="331" t="s">
        <v>47</v>
      </c>
      <c r="T788" s="514" t="s">
        <v>36</v>
      </c>
      <c r="U788" s="222">
        <v>134</v>
      </c>
      <c r="V788" s="331" t="s">
        <v>46</v>
      </c>
      <c r="W788" s="514" t="s">
        <v>36</v>
      </c>
      <c r="X788" s="222">
        <v>245</v>
      </c>
      <c r="Y788" s="488"/>
      <c r="Z788" s="499"/>
      <c r="AA788" s="239">
        <v>244</v>
      </c>
      <c r="AB788" s="347">
        <f t="shared" si="38"/>
        <v>244</v>
      </c>
      <c r="AC788" s="483"/>
      <c r="AD788" s="245" t="s">
        <v>2072</v>
      </c>
      <c r="AE788" s="569"/>
      <c r="AF788" s="196"/>
    </row>
    <row r="789" spans="1:32" ht="16.5" customHeight="1" x14ac:dyDescent="0.3">
      <c r="A789" s="497"/>
      <c r="B789" s="288">
        <f t="shared" si="36"/>
        <v>1</v>
      </c>
      <c r="C789" s="288">
        <v>243</v>
      </c>
      <c r="D789" s="283" t="s">
        <v>2779</v>
      </c>
      <c r="E789" s="3">
        <f t="shared" si="37"/>
        <v>1266</v>
      </c>
      <c r="F789" s="488"/>
      <c r="G789" s="499"/>
      <c r="H789" s="475"/>
      <c r="I789" s="244" t="s">
        <v>2073</v>
      </c>
      <c r="J789" s="502"/>
      <c r="K789" s="499"/>
      <c r="L789" s="238">
        <v>14</v>
      </c>
      <c r="M789" s="330" t="s">
        <v>48</v>
      </c>
      <c r="N789" s="514"/>
      <c r="O789" s="224">
        <v>474</v>
      </c>
      <c r="P789" s="330" t="s">
        <v>47</v>
      </c>
      <c r="Q789" s="514"/>
      <c r="R789" s="224">
        <v>7</v>
      </c>
      <c r="S789" s="330" t="s">
        <v>47</v>
      </c>
      <c r="T789" s="514"/>
      <c r="U789" s="224">
        <v>67</v>
      </c>
      <c r="V789" s="330" t="s">
        <v>46</v>
      </c>
      <c r="W789" s="514"/>
      <c r="X789" s="224">
        <v>244</v>
      </c>
      <c r="Y789" s="488"/>
      <c r="Z789" s="499"/>
      <c r="AA789" s="238">
        <v>243</v>
      </c>
      <c r="AB789" s="346">
        <f t="shared" si="38"/>
        <v>243</v>
      </c>
      <c r="AC789" s="483"/>
      <c r="AD789" s="244" t="s">
        <v>2073</v>
      </c>
      <c r="AE789" s="569"/>
      <c r="AF789" s="196"/>
    </row>
    <row r="790" spans="1:32" ht="16.5" customHeight="1" x14ac:dyDescent="0.3">
      <c r="A790" s="497"/>
      <c r="B790" s="289">
        <f t="shared" si="36"/>
        <v>1</v>
      </c>
      <c r="C790" s="289">
        <v>242</v>
      </c>
      <c r="D790" s="290" t="s">
        <v>2779</v>
      </c>
      <c r="E790" s="219">
        <f t="shared" si="37"/>
        <v>1265</v>
      </c>
      <c r="F790" s="488"/>
      <c r="G790" s="499"/>
      <c r="H790" s="475"/>
      <c r="I790" s="245" t="s">
        <v>2074</v>
      </c>
      <c r="J790" s="502"/>
      <c r="K790" s="499"/>
      <c r="L790" s="239">
        <v>7</v>
      </c>
      <c r="M790" s="331" t="s">
        <v>48</v>
      </c>
      <c r="N790" s="514"/>
      <c r="O790" s="222">
        <v>237</v>
      </c>
      <c r="P790" s="331" t="s">
        <v>47</v>
      </c>
      <c r="Q790" s="514"/>
      <c r="R790" s="222">
        <v>3</v>
      </c>
      <c r="S790" s="331" t="s">
        <v>47</v>
      </c>
      <c r="T790" s="514"/>
      <c r="U790" s="222">
        <v>533</v>
      </c>
      <c r="V790" s="331" t="s">
        <v>46</v>
      </c>
      <c r="W790" s="514"/>
      <c r="X790" s="222">
        <v>243</v>
      </c>
      <c r="Y790" s="488"/>
      <c r="Z790" s="499"/>
      <c r="AA790" s="239">
        <v>242</v>
      </c>
      <c r="AB790" s="347">
        <f t="shared" si="38"/>
        <v>242</v>
      </c>
      <c r="AC790" s="483"/>
      <c r="AD790" s="245" t="s">
        <v>2074</v>
      </c>
      <c r="AE790" s="569"/>
      <c r="AF790" s="196"/>
    </row>
    <row r="791" spans="1:32" ht="17.25" thickBot="1" x14ac:dyDescent="0.35">
      <c r="A791" s="498"/>
      <c r="B791" s="291">
        <f t="shared" si="36"/>
        <v>1</v>
      </c>
      <c r="C791" s="291">
        <v>241</v>
      </c>
      <c r="D791" s="285" t="s">
        <v>2779</v>
      </c>
      <c r="E791" s="6">
        <f t="shared" si="37"/>
        <v>1264</v>
      </c>
      <c r="F791" s="490"/>
      <c r="G791" s="500"/>
      <c r="H791" s="477"/>
      <c r="I791" s="247" t="s">
        <v>2075</v>
      </c>
      <c r="J791" s="503"/>
      <c r="K791" s="500"/>
      <c r="L791" s="255">
        <v>3</v>
      </c>
      <c r="M791" s="334" t="s">
        <v>48</v>
      </c>
      <c r="N791" s="516"/>
      <c r="O791" s="234">
        <v>618</v>
      </c>
      <c r="P791" s="334" t="s">
        <v>47</v>
      </c>
      <c r="Q791" s="516"/>
      <c r="R791" s="233">
        <v>1</v>
      </c>
      <c r="S791" s="334" t="s">
        <v>47</v>
      </c>
      <c r="T791" s="516"/>
      <c r="U791" s="234">
        <v>766</v>
      </c>
      <c r="V791" s="334" t="s">
        <v>46</v>
      </c>
      <c r="W791" s="516"/>
      <c r="X791" s="234">
        <v>242</v>
      </c>
      <c r="Y791" s="490"/>
      <c r="Z791" s="500"/>
      <c r="AA791" s="242">
        <v>241</v>
      </c>
      <c r="AB791" s="351">
        <f t="shared" si="38"/>
        <v>241</v>
      </c>
      <c r="AC791" s="484"/>
      <c r="AD791" s="247" t="s">
        <v>2075</v>
      </c>
      <c r="AE791" s="571"/>
      <c r="AF791" s="196"/>
    </row>
    <row r="792" spans="1:32" ht="16.5" customHeight="1" x14ac:dyDescent="0.3">
      <c r="A792" s="496" t="s">
        <v>238</v>
      </c>
      <c r="B792" s="286">
        <f t="shared" si="36"/>
        <v>1</v>
      </c>
      <c r="C792" s="286">
        <v>240</v>
      </c>
      <c r="D792" s="287" t="s">
        <v>2779</v>
      </c>
      <c r="E792" s="217">
        <f t="shared" si="37"/>
        <v>1263</v>
      </c>
      <c r="F792" s="487" t="s">
        <v>2780</v>
      </c>
      <c r="G792" s="504" t="s">
        <v>22</v>
      </c>
      <c r="H792" s="474" t="s">
        <v>1428</v>
      </c>
      <c r="I792" s="243" t="s">
        <v>2076</v>
      </c>
      <c r="J792" s="506" t="s">
        <v>501</v>
      </c>
      <c r="K792" s="504" t="s">
        <v>24</v>
      </c>
      <c r="L792" s="237">
        <v>1</v>
      </c>
      <c r="M792" s="329" t="s">
        <v>48</v>
      </c>
      <c r="N792" s="517" t="s">
        <v>36</v>
      </c>
      <c r="O792" s="232">
        <v>809</v>
      </c>
      <c r="P792" s="329" t="s">
        <v>47</v>
      </c>
      <c r="Q792" s="517" t="s">
        <v>2778</v>
      </c>
      <c r="R792" s="232"/>
      <c r="S792" s="329"/>
      <c r="T792" s="517" t="s">
        <v>36</v>
      </c>
      <c r="U792" s="232">
        <v>883</v>
      </c>
      <c r="V792" s="329" t="s">
        <v>46</v>
      </c>
      <c r="W792" s="517" t="s">
        <v>36</v>
      </c>
      <c r="X792" s="232">
        <v>241</v>
      </c>
      <c r="Y792" s="487" t="s">
        <v>2303</v>
      </c>
      <c r="Z792" s="504" t="s">
        <v>259</v>
      </c>
      <c r="AA792" s="237">
        <v>240</v>
      </c>
      <c r="AB792" s="345">
        <f t="shared" si="38"/>
        <v>240</v>
      </c>
      <c r="AC792" s="485" t="s">
        <v>1077</v>
      </c>
      <c r="AD792" s="243" t="s">
        <v>2076</v>
      </c>
      <c r="AE792" s="568" t="s">
        <v>501</v>
      </c>
      <c r="AF792" s="196"/>
    </row>
    <row r="793" spans="1:32" ht="16.5" customHeight="1" x14ac:dyDescent="0.3">
      <c r="A793" s="497"/>
      <c r="B793" s="288">
        <f t="shared" si="36"/>
        <v>1</v>
      </c>
      <c r="C793" s="288">
        <v>239</v>
      </c>
      <c r="D793" s="283" t="s">
        <v>2779</v>
      </c>
      <c r="E793" s="3">
        <f t="shared" si="37"/>
        <v>1262</v>
      </c>
      <c r="F793" s="488"/>
      <c r="G793" s="499"/>
      <c r="H793" s="475"/>
      <c r="I793" s="244" t="s">
        <v>2077</v>
      </c>
      <c r="J793" s="502"/>
      <c r="K793" s="499"/>
      <c r="L793" s="238"/>
      <c r="M793" s="330"/>
      <c r="N793" s="514"/>
      <c r="O793" s="224">
        <v>904</v>
      </c>
      <c r="P793" s="330" t="s">
        <v>47</v>
      </c>
      <c r="Q793" s="514"/>
      <c r="R793" s="224"/>
      <c r="S793" s="330"/>
      <c r="T793" s="514"/>
      <c r="U793" s="224">
        <v>441</v>
      </c>
      <c r="V793" s="330" t="s">
        <v>46</v>
      </c>
      <c r="W793" s="514"/>
      <c r="X793" s="224">
        <v>240</v>
      </c>
      <c r="Y793" s="488"/>
      <c r="Z793" s="499"/>
      <c r="AA793" s="238">
        <v>239</v>
      </c>
      <c r="AB793" s="346">
        <f t="shared" si="38"/>
        <v>239</v>
      </c>
      <c r="AC793" s="483"/>
      <c r="AD793" s="244" t="s">
        <v>2077</v>
      </c>
      <c r="AE793" s="569"/>
      <c r="AF793" s="196"/>
    </row>
    <row r="794" spans="1:32" ht="16.5" customHeight="1" x14ac:dyDescent="0.3">
      <c r="A794" s="497"/>
      <c r="B794" s="289">
        <f t="shared" si="36"/>
        <v>1</v>
      </c>
      <c r="C794" s="289">
        <v>238</v>
      </c>
      <c r="D794" s="290" t="s">
        <v>2779</v>
      </c>
      <c r="E794" s="219">
        <f t="shared" si="37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/>
      <c r="M794" s="331"/>
      <c r="N794" s="514"/>
      <c r="O794" s="222">
        <v>452</v>
      </c>
      <c r="P794" s="331" t="s">
        <v>47</v>
      </c>
      <c r="Q794" s="514"/>
      <c r="R794" s="222"/>
      <c r="S794" s="331"/>
      <c r="T794" s="514"/>
      <c r="U794" s="222">
        <v>220</v>
      </c>
      <c r="V794" s="331" t="s">
        <v>46</v>
      </c>
      <c r="W794" s="514"/>
      <c r="X794" s="222">
        <v>239</v>
      </c>
      <c r="Y794" s="488"/>
      <c r="Z794" s="499"/>
      <c r="AA794" s="239">
        <v>238</v>
      </c>
      <c r="AB794" s="347">
        <f t="shared" si="38"/>
        <v>238</v>
      </c>
      <c r="AC794" s="483"/>
      <c r="AD794" s="245" t="s">
        <v>2078</v>
      </c>
      <c r="AE794" s="569"/>
      <c r="AF794" s="196"/>
    </row>
    <row r="795" spans="1:32" x14ac:dyDescent="0.3">
      <c r="A795" s="497"/>
      <c r="B795" s="236">
        <f t="shared" si="36"/>
        <v>1</v>
      </c>
      <c r="C795" s="236">
        <v>237</v>
      </c>
      <c r="D795" s="284" t="s">
        <v>2779</v>
      </c>
      <c r="E795" s="221">
        <f t="shared" si="37"/>
        <v>1260</v>
      </c>
      <c r="F795" s="488"/>
      <c r="G795" s="499"/>
      <c r="H795" s="475"/>
      <c r="I795" s="216" t="s">
        <v>2079</v>
      </c>
      <c r="J795" s="502"/>
      <c r="K795" s="499"/>
      <c r="L795" s="240"/>
      <c r="M795" s="332"/>
      <c r="N795" s="515"/>
      <c r="O795" s="226">
        <v>226</v>
      </c>
      <c r="P795" s="332" t="s">
        <v>47</v>
      </c>
      <c r="Q795" s="515"/>
      <c r="R795" s="226"/>
      <c r="S795" s="332"/>
      <c r="T795" s="515"/>
      <c r="U795" s="226">
        <v>110</v>
      </c>
      <c r="V795" s="332" t="s">
        <v>46</v>
      </c>
      <c r="W795" s="515"/>
      <c r="X795" s="226">
        <v>238</v>
      </c>
      <c r="Y795" s="488"/>
      <c r="Z795" s="499"/>
      <c r="AA795" s="240">
        <v>237</v>
      </c>
      <c r="AB795" s="348">
        <f t="shared" si="38"/>
        <v>237</v>
      </c>
      <c r="AC795" s="483"/>
      <c r="AD795" s="216" t="s">
        <v>2079</v>
      </c>
      <c r="AE795" s="569"/>
      <c r="AF795" s="196"/>
    </row>
    <row r="796" spans="1:32" ht="16.5" customHeight="1" x14ac:dyDescent="0.3">
      <c r="A796" s="497"/>
      <c r="B796" s="289">
        <f t="shared" si="36"/>
        <v>1</v>
      </c>
      <c r="C796" s="289">
        <v>236</v>
      </c>
      <c r="D796" s="290" t="s">
        <v>2779</v>
      </c>
      <c r="E796" s="219">
        <f t="shared" si="37"/>
        <v>1259</v>
      </c>
      <c r="F796" s="488"/>
      <c r="G796" s="499"/>
      <c r="H796" s="475"/>
      <c r="I796" s="246" t="s">
        <v>2080</v>
      </c>
      <c r="J796" s="502"/>
      <c r="K796" s="499"/>
      <c r="L796" s="241"/>
      <c r="M796" s="333"/>
      <c r="N796" s="513" t="s">
        <v>36</v>
      </c>
      <c r="O796" s="228">
        <v>113</v>
      </c>
      <c r="P796" s="333" t="s">
        <v>47</v>
      </c>
      <c r="Q796" s="513" t="s">
        <v>2778</v>
      </c>
      <c r="R796" s="228">
        <v>55</v>
      </c>
      <c r="S796" s="333" t="s">
        <v>46</v>
      </c>
      <c r="T796" s="513" t="s">
        <v>36</v>
      </c>
      <c r="U796" s="228">
        <v>213</v>
      </c>
      <c r="V796" s="333" t="s">
        <v>45</v>
      </c>
      <c r="W796" s="513" t="s">
        <v>36</v>
      </c>
      <c r="X796" s="228">
        <v>237</v>
      </c>
      <c r="Y796" s="488"/>
      <c r="Z796" s="499"/>
      <c r="AA796" s="241">
        <v>236</v>
      </c>
      <c r="AB796" s="349">
        <f t="shared" si="38"/>
        <v>236</v>
      </c>
      <c r="AC796" s="483"/>
      <c r="AD796" s="246" t="s">
        <v>2080</v>
      </c>
      <c r="AE796" s="569"/>
      <c r="AF796" s="196"/>
    </row>
    <row r="797" spans="1:32" ht="16.5" customHeight="1" x14ac:dyDescent="0.3">
      <c r="A797" s="497"/>
      <c r="B797" s="288">
        <f t="shared" si="36"/>
        <v>1</v>
      </c>
      <c r="C797" s="288">
        <v>235</v>
      </c>
      <c r="D797" s="283" t="s">
        <v>2779</v>
      </c>
      <c r="E797" s="3">
        <f t="shared" si="37"/>
        <v>1258</v>
      </c>
      <c r="F797" s="488"/>
      <c r="G797" s="499"/>
      <c r="H797" s="475"/>
      <c r="I797" s="244" t="s">
        <v>2081</v>
      </c>
      <c r="J797" s="502"/>
      <c r="K797" s="499"/>
      <c r="L797" s="238">
        <v>56</v>
      </c>
      <c r="M797" s="330" t="s">
        <v>47</v>
      </c>
      <c r="N797" s="514"/>
      <c r="O797" s="224">
        <v>539</v>
      </c>
      <c r="P797" s="330" t="s">
        <v>46</v>
      </c>
      <c r="Q797" s="514"/>
      <c r="R797" s="224">
        <v>27</v>
      </c>
      <c r="S797" s="330" t="s">
        <v>46</v>
      </c>
      <c r="T797" s="514"/>
      <c r="U797" s="224">
        <v>606</v>
      </c>
      <c r="V797" s="330" t="s">
        <v>45</v>
      </c>
      <c r="W797" s="514"/>
      <c r="X797" s="224">
        <v>236</v>
      </c>
      <c r="Y797" s="488"/>
      <c r="Z797" s="499"/>
      <c r="AA797" s="238">
        <v>235</v>
      </c>
      <c r="AB797" s="346">
        <f t="shared" si="38"/>
        <v>235</v>
      </c>
      <c r="AC797" s="483"/>
      <c r="AD797" s="244" t="s">
        <v>2081</v>
      </c>
      <c r="AE797" s="569"/>
      <c r="AF797" s="196"/>
    </row>
    <row r="798" spans="1:32" x14ac:dyDescent="0.3">
      <c r="A798" s="497"/>
      <c r="B798" s="289">
        <f t="shared" si="36"/>
        <v>1</v>
      </c>
      <c r="C798" s="289">
        <v>234</v>
      </c>
      <c r="D798" s="290" t="s">
        <v>2779</v>
      </c>
      <c r="E798" s="219">
        <f t="shared" si="37"/>
        <v>1257</v>
      </c>
      <c r="F798" s="488"/>
      <c r="G798" s="499"/>
      <c r="H798" s="475"/>
      <c r="I798" s="245" t="s">
        <v>1882</v>
      </c>
      <c r="J798" s="502"/>
      <c r="K798" s="499"/>
      <c r="L798" s="239">
        <v>28</v>
      </c>
      <c r="M798" s="331" t="s">
        <v>47</v>
      </c>
      <c r="N798" s="514"/>
      <c r="O798" s="222">
        <v>269</v>
      </c>
      <c r="P798" s="331" t="s">
        <v>46</v>
      </c>
      <c r="Q798" s="514"/>
      <c r="R798" s="222">
        <v>13</v>
      </c>
      <c r="S798" s="331" t="s">
        <v>46</v>
      </c>
      <c r="T798" s="514"/>
      <c r="U798" s="222">
        <v>803</v>
      </c>
      <c r="V798" s="331" t="s">
        <v>45</v>
      </c>
      <c r="W798" s="514"/>
      <c r="X798" s="222">
        <v>235</v>
      </c>
      <c r="Y798" s="488"/>
      <c r="Z798" s="499"/>
      <c r="AA798" s="239">
        <v>234</v>
      </c>
      <c r="AB798" s="347">
        <f t="shared" si="38"/>
        <v>234</v>
      </c>
      <c r="AC798" s="483"/>
      <c r="AD798" s="245" t="s">
        <v>1882</v>
      </c>
      <c r="AE798" s="569"/>
      <c r="AF798" s="196"/>
    </row>
    <row r="799" spans="1:32" x14ac:dyDescent="0.3">
      <c r="A799" s="497"/>
      <c r="B799" s="236">
        <f t="shared" si="36"/>
        <v>1</v>
      </c>
      <c r="C799" s="236">
        <v>233</v>
      </c>
      <c r="D799" s="284" t="s">
        <v>2779</v>
      </c>
      <c r="E799" s="4">
        <f t="shared" si="37"/>
        <v>1256</v>
      </c>
      <c r="F799" s="489"/>
      <c r="G799" s="505"/>
      <c r="H799" s="475"/>
      <c r="I799" s="216" t="s">
        <v>2082</v>
      </c>
      <c r="J799" s="502"/>
      <c r="K799" s="505"/>
      <c r="L799" s="254">
        <v>14</v>
      </c>
      <c r="M799" s="332" t="s">
        <v>47</v>
      </c>
      <c r="N799" s="515"/>
      <c r="O799" s="226">
        <v>134</v>
      </c>
      <c r="P799" s="332" t="s">
        <v>46</v>
      </c>
      <c r="Q799" s="515"/>
      <c r="R799" s="230">
        <v>6</v>
      </c>
      <c r="S799" s="332" t="s">
        <v>46</v>
      </c>
      <c r="T799" s="515"/>
      <c r="U799" s="226">
        <v>901</v>
      </c>
      <c r="V799" s="332" t="s">
        <v>45</v>
      </c>
      <c r="W799" s="515"/>
      <c r="X799" s="226">
        <v>234</v>
      </c>
      <c r="Y799" s="488"/>
      <c r="Z799" s="499"/>
      <c r="AA799" s="240">
        <v>233</v>
      </c>
      <c r="AB799" s="348">
        <f t="shared" si="38"/>
        <v>233</v>
      </c>
      <c r="AC799" s="486"/>
      <c r="AD799" s="216" t="s">
        <v>2082</v>
      </c>
      <c r="AE799" s="569"/>
      <c r="AF799" s="196"/>
    </row>
    <row r="800" spans="1:32" ht="16.5" customHeight="1" x14ac:dyDescent="0.3">
      <c r="A800" s="497"/>
      <c r="B800" s="289">
        <f t="shared" si="36"/>
        <v>1</v>
      </c>
      <c r="C800" s="289">
        <v>232</v>
      </c>
      <c r="D800" s="290" t="s">
        <v>2779</v>
      </c>
      <c r="E800" s="219">
        <f t="shared" si="37"/>
        <v>1255</v>
      </c>
      <c r="F800" s="488" t="s">
        <v>2780</v>
      </c>
      <c r="G800" s="499" t="s">
        <v>22</v>
      </c>
      <c r="H800" s="476" t="s">
        <v>1428</v>
      </c>
      <c r="I800" s="245" t="s">
        <v>2083</v>
      </c>
      <c r="J800" s="501" t="s">
        <v>501</v>
      </c>
      <c r="K800" s="499" t="s">
        <v>24</v>
      </c>
      <c r="L800" s="241">
        <v>7</v>
      </c>
      <c r="M800" s="333" t="s">
        <v>47</v>
      </c>
      <c r="N800" s="513" t="s">
        <v>36</v>
      </c>
      <c r="O800" s="228">
        <v>67</v>
      </c>
      <c r="P800" s="333" t="s">
        <v>46</v>
      </c>
      <c r="Q800" s="513" t="s">
        <v>2778</v>
      </c>
      <c r="R800" s="228">
        <v>3</v>
      </c>
      <c r="S800" s="333" t="s">
        <v>46</v>
      </c>
      <c r="T800" s="513" t="s">
        <v>36</v>
      </c>
      <c r="U800" s="228">
        <v>450</v>
      </c>
      <c r="V800" s="333" t="s">
        <v>45</v>
      </c>
      <c r="W800" s="513" t="s">
        <v>36</v>
      </c>
      <c r="X800" s="222">
        <v>233</v>
      </c>
      <c r="Y800" s="488"/>
      <c r="Z800" s="499"/>
      <c r="AA800" s="239">
        <v>232</v>
      </c>
      <c r="AB800" s="347">
        <f t="shared" si="38"/>
        <v>232</v>
      </c>
      <c r="AC800" s="483" t="s">
        <v>1077</v>
      </c>
      <c r="AD800" s="245" t="s">
        <v>2083</v>
      </c>
      <c r="AE800" s="570" t="s">
        <v>501</v>
      </c>
      <c r="AF800" s="196"/>
    </row>
    <row r="801" spans="1:32" ht="16.5" customHeight="1" x14ac:dyDescent="0.3">
      <c r="A801" s="497"/>
      <c r="B801" s="288">
        <f t="shared" si="36"/>
        <v>1</v>
      </c>
      <c r="C801" s="288">
        <v>231</v>
      </c>
      <c r="D801" s="283" t="s">
        <v>2779</v>
      </c>
      <c r="E801" s="3">
        <f t="shared" si="37"/>
        <v>1254</v>
      </c>
      <c r="F801" s="488"/>
      <c r="G801" s="499"/>
      <c r="H801" s="475"/>
      <c r="I801" s="244" t="s">
        <v>2084</v>
      </c>
      <c r="J801" s="502"/>
      <c r="K801" s="499"/>
      <c r="L801" s="238">
        <v>3</v>
      </c>
      <c r="M801" s="330" t="s">
        <v>47</v>
      </c>
      <c r="N801" s="514"/>
      <c r="O801" s="224">
        <v>533</v>
      </c>
      <c r="P801" s="330" t="s">
        <v>46</v>
      </c>
      <c r="Q801" s="514"/>
      <c r="R801" s="224">
        <v>1</v>
      </c>
      <c r="S801" s="330" t="s">
        <v>46</v>
      </c>
      <c r="T801" s="514"/>
      <c r="U801" s="224">
        <v>725</v>
      </c>
      <c r="V801" s="330" t="s">
        <v>45</v>
      </c>
      <c r="W801" s="514"/>
      <c r="X801" s="224">
        <v>232</v>
      </c>
      <c r="Y801" s="488"/>
      <c r="Z801" s="499"/>
      <c r="AA801" s="238">
        <v>231</v>
      </c>
      <c r="AB801" s="346">
        <f t="shared" si="38"/>
        <v>231</v>
      </c>
      <c r="AC801" s="483"/>
      <c r="AD801" s="244" t="s">
        <v>2084</v>
      </c>
      <c r="AE801" s="569"/>
      <c r="AF801" s="196"/>
    </row>
    <row r="802" spans="1:32" ht="16.5" customHeight="1" x14ac:dyDescent="0.3">
      <c r="A802" s="497"/>
      <c r="B802" s="289">
        <f t="shared" si="36"/>
        <v>1</v>
      </c>
      <c r="C802" s="289">
        <v>230</v>
      </c>
      <c r="D802" s="290" t="s">
        <v>2779</v>
      </c>
      <c r="E802" s="219">
        <f t="shared" si="37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>
        <v>1</v>
      </c>
      <c r="M802" s="331" t="s">
        <v>47</v>
      </c>
      <c r="N802" s="514"/>
      <c r="O802" s="222">
        <v>766</v>
      </c>
      <c r="P802" s="331" t="s">
        <v>46</v>
      </c>
      <c r="Q802" s="514"/>
      <c r="R802" s="222"/>
      <c r="S802" s="331"/>
      <c r="T802" s="514"/>
      <c r="U802" s="222">
        <v>862</v>
      </c>
      <c r="V802" s="331" t="s">
        <v>45</v>
      </c>
      <c r="W802" s="514"/>
      <c r="X802" s="222">
        <v>231</v>
      </c>
      <c r="Y802" s="488"/>
      <c r="Z802" s="499"/>
      <c r="AA802" s="239">
        <v>230</v>
      </c>
      <c r="AB802" s="347">
        <f t="shared" si="38"/>
        <v>230</v>
      </c>
      <c r="AC802" s="483"/>
      <c r="AD802" s="245" t="s">
        <v>2085</v>
      </c>
      <c r="AE802" s="569"/>
      <c r="AF802" s="196"/>
    </row>
    <row r="803" spans="1:32" x14ac:dyDescent="0.3">
      <c r="A803" s="497"/>
      <c r="B803" s="236">
        <f t="shared" si="36"/>
        <v>1</v>
      </c>
      <c r="C803" s="236">
        <v>229</v>
      </c>
      <c r="D803" s="284" t="s">
        <v>2779</v>
      </c>
      <c r="E803" s="221">
        <f t="shared" si="37"/>
        <v>1252</v>
      </c>
      <c r="F803" s="488"/>
      <c r="G803" s="499"/>
      <c r="H803" s="475"/>
      <c r="I803" s="216" t="s">
        <v>2097</v>
      </c>
      <c r="J803" s="502"/>
      <c r="K803" s="499"/>
      <c r="L803" s="240"/>
      <c r="M803" s="332"/>
      <c r="N803" s="515"/>
      <c r="O803" s="226">
        <v>883</v>
      </c>
      <c r="P803" s="332" t="s">
        <v>46</v>
      </c>
      <c r="Q803" s="515"/>
      <c r="R803" s="226"/>
      <c r="S803" s="332"/>
      <c r="T803" s="515"/>
      <c r="U803" s="226">
        <v>431</v>
      </c>
      <c r="V803" s="332" t="s">
        <v>45</v>
      </c>
      <c r="W803" s="515"/>
      <c r="X803" s="216">
        <v>230</v>
      </c>
      <c r="Y803" s="488"/>
      <c r="Z803" s="499"/>
      <c r="AA803" s="216">
        <v>229</v>
      </c>
      <c r="AB803" s="350">
        <f t="shared" si="38"/>
        <v>229</v>
      </c>
      <c r="AC803" s="483"/>
      <c r="AD803" s="216" t="s">
        <v>2097</v>
      </c>
      <c r="AE803" s="569"/>
      <c r="AF803" s="196"/>
    </row>
    <row r="804" spans="1:32" ht="16.5" customHeight="1" x14ac:dyDescent="0.3">
      <c r="A804" s="497"/>
      <c r="B804" s="289">
        <f t="shared" si="36"/>
        <v>1</v>
      </c>
      <c r="C804" s="289">
        <v>228</v>
      </c>
      <c r="D804" s="290" t="s">
        <v>2779</v>
      </c>
      <c r="E804" s="219">
        <f t="shared" si="37"/>
        <v>1251</v>
      </c>
      <c r="F804" s="488"/>
      <c r="G804" s="499"/>
      <c r="H804" s="475"/>
      <c r="I804" s="245" t="s">
        <v>2098</v>
      </c>
      <c r="J804" s="502"/>
      <c r="K804" s="499"/>
      <c r="L804" s="239"/>
      <c r="M804" s="331"/>
      <c r="N804" s="514" t="s">
        <v>36</v>
      </c>
      <c r="O804" s="222">
        <v>441</v>
      </c>
      <c r="P804" s="331" t="s">
        <v>46</v>
      </c>
      <c r="Q804" s="514" t="s">
        <v>2778</v>
      </c>
      <c r="R804" s="222"/>
      <c r="S804" s="331"/>
      <c r="T804" s="514" t="s">
        <v>36</v>
      </c>
      <c r="U804" s="222">
        <v>215</v>
      </c>
      <c r="V804" s="331" t="s">
        <v>45</v>
      </c>
      <c r="W804" s="514" t="s">
        <v>36</v>
      </c>
      <c r="X804" s="222">
        <v>229</v>
      </c>
      <c r="Y804" s="488"/>
      <c r="Z804" s="499"/>
      <c r="AA804" s="239">
        <v>228</v>
      </c>
      <c r="AB804" s="347">
        <f t="shared" si="38"/>
        <v>228</v>
      </c>
      <c r="AC804" s="483"/>
      <c r="AD804" s="245" t="s">
        <v>2098</v>
      </c>
      <c r="AE804" s="569"/>
      <c r="AF804" s="196"/>
    </row>
    <row r="805" spans="1:32" ht="16.5" customHeight="1" x14ac:dyDescent="0.3">
      <c r="A805" s="497"/>
      <c r="B805" s="288">
        <f t="shared" si="36"/>
        <v>1</v>
      </c>
      <c r="C805" s="288">
        <v>227</v>
      </c>
      <c r="D805" s="283" t="s">
        <v>2779</v>
      </c>
      <c r="E805" s="3">
        <f t="shared" si="37"/>
        <v>1250</v>
      </c>
      <c r="F805" s="488"/>
      <c r="G805" s="499"/>
      <c r="H805" s="475"/>
      <c r="I805" s="244" t="s">
        <v>2099</v>
      </c>
      <c r="J805" s="502"/>
      <c r="K805" s="499"/>
      <c r="L805" s="238"/>
      <c r="M805" s="330"/>
      <c r="N805" s="514"/>
      <c r="O805" s="224">
        <v>220</v>
      </c>
      <c r="P805" s="330" t="s">
        <v>46</v>
      </c>
      <c r="Q805" s="514"/>
      <c r="R805" s="224"/>
      <c r="S805" s="330"/>
      <c r="T805" s="514"/>
      <c r="U805" s="224">
        <v>107</v>
      </c>
      <c r="V805" s="330" t="s">
        <v>45</v>
      </c>
      <c r="W805" s="514"/>
      <c r="X805" s="224">
        <v>228</v>
      </c>
      <c r="Y805" s="488"/>
      <c r="Z805" s="499"/>
      <c r="AA805" s="238">
        <v>227</v>
      </c>
      <c r="AB805" s="346">
        <f t="shared" si="38"/>
        <v>227</v>
      </c>
      <c r="AC805" s="483"/>
      <c r="AD805" s="244" t="s">
        <v>2099</v>
      </c>
      <c r="AE805" s="569"/>
      <c r="AF805" s="196"/>
    </row>
    <row r="806" spans="1:32" ht="16.5" customHeight="1" x14ac:dyDescent="0.3">
      <c r="A806" s="497"/>
      <c r="B806" s="289">
        <f t="shared" si="36"/>
        <v>1</v>
      </c>
      <c r="C806" s="289">
        <v>226</v>
      </c>
      <c r="D806" s="290" t="s">
        <v>2779</v>
      </c>
      <c r="E806" s="219">
        <f t="shared" si="37"/>
        <v>1249</v>
      </c>
      <c r="F806" s="488"/>
      <c r="G806" s="499"/>
      <c r="H806" s="475"/>
      <c r="I806" s="245" t="s">
        <v>1457</v>
      </c>
      <c r="J806" s="502"/>
      <c r="K806" s="499"/>
      <c r="L806" s="239"/>
      <c r="M806" s="331"/>
      <c r="N806" s="514"/>
      <c r="O806" s="222">
        <v>110</v>
      </c>
      <c r="P806" s="331" t="s">
        <v>46</v>
      </c>
      <c r="Q806" s="514"/>
      <c r="R806" s="222">
        <v>53</v>
      </c>
      <c r="S806" s="331" t="s">
        <v>45</v>
      </c>
      <c r="T806" s="514"/>
      <c r="U806" s="222">
        <v>919</v>
      </c>
      <c r="V806" s="331" t="s">
        <v>44</v>
      </c>
      <c r="W806" s="514"/>
      <c r="X806" s="222">
        <v>227</v>
      </c>
      <c r="Y806" s="488"/>
      <c r="Z806" s="499"/>
      <c r="AA806" s="239">
        <v>226</v>
      </c>
      <c r="AB806" s="347">
        <f t="shared" si="38"/>
        <v>226</v>
      </c>
      <c r="AC806" s="483"/>
      <c r="AD806" s="245" t="s">
        <v>1457</v>
      </c>
      <c r="AE806" s="569"/>
      <c r="AF806" s="196"/>
    </row>
    <row r="807" spans="1:32" ht="17.25" thickBot="1" x14ac:dyDescent="0.35">
      <c r="A807" s="498"/>
      <c r="B807" s="291">
        <f t="shared" si="36"/>
        <v>1</v>
      </c>
      <c r="C807" s="291">
        <v>225</v>
      </c>
      <c r="D807" s="285" t="s">
        <v>2779</v>
      </c>
      <c r="E807" s="6">
        <f t="shared" si="37"/>
        <v>1248</v>
      </c>
      <c r="F807" s="490"/>
      <c r="G807" s="500"/>
      <c r="H807" s="477"/>
      <c r="I807" s="247" t="s">
        <v>2086</v>
      </c>
      <c r="J807" s="503"/>
      <c r="K807" s="500"/>
      <c r="L807" s="255">
        <v>55</v>
      </c>
      <c r="M807" s="334" t="s">
        <v>46</v>
      </c>
      <c r="N807" s="516"/>
      <c r="O807" s="234">
        <v>213</v>
      </c>
      <c r="P807" s="334" t="s">
        <v>45</v>
      </c>
      <c r="Q807" s="516"/>
      <c r="R807" s="233">
        <v>26</v>
      </c>
      <c r="S807" s="334" t="s">
        <v>45</v>
      </c>
      <c r="T807" s="516"/>
      <c r="U807" s="234">
        <v>959</v>
      </c>
      <c r="V807" s="334" t="s">
        <v>44</v>
      </c>
      <c r="W807" s="516"/>
      <c r="X807" s="234">
        <v>226</v>
      </c>
      <c r="Y807" s="490"/>
      <c r="Z807" s="500"/>
      <c r="AA807" s="242">
        <v>225</v>
      </c>
      <c r="AB807" s="351">
        <f t="shared" si="38"/>
        <v>225</v>
      </c>
      <c r="AC807" s="484"/>
      <c r="AD807" s="247" t="s">
        <v>2086</v>
      </c>
      <c r="AE807" s="571"/>
      <c r="AF807" s="196"/>
    </row>
    <row r="808" spans="1:32" ht="16.5" customHeight="1" x14ac:dyDescent="0.3">
      <c r="A808" s="496" t="s">
        <v>238</v>
      </c>
      <c r="B808" s="286">
        <f t="shared" si="36"/>
        <v>1</v>
      </c>
      <c r="C808" s="286">
        <v>224</v>
      </c>
      <c r="D808" s="287" t="s">
        <v>2779</v>
      </c>
      <c r="E808" s="217">
        <f t="shared" si="37"/>
        <v>1247</v>
      </c>
      <c r="F808" s="487" t="s">
        <v>2780</v>
      </c>
      <c r="G808" s="504" t="s">
        <v>22</v>
      </c>
      <c r="H808" s="474" t="s">
        <v>1428</v>
      </c>
      <c r="I808" s="243" t="s">
        <v>2100</v>
      </c>
      <c r="J808" s="506" t="s">
        <v>501</v>
      </c>
      <c r="K808" s="504" t="s">
        <v>24</v>
      </c>
      <c r="L808" s="237">
        <v>27</v>
      </c>
      <c r="M808" s="329" t="s">
        <v>46</v>
      </c>
      <c r="N808" s="517" t="s">
        <v>36</v>
      </c>
      <c r="O808" s="232">
        <v>606</v>
      </c>
      <c r="P808" s="329" t="s">
        <v>45</v>
      </c>
      <c r="Q808" s="517" t="s">
        <v>2778</v>
      </c>
      <c r="R808" s="232">
        <v>13</v>
      </c>
      <c r="S808" s="329" t="s">
        <v>45</v>
      </c>
      <c r="T808" s="517" t="s">
        <v>36</v>
      </c>
      <c r="U808" s="232">
        <v>479</v>
      </c>
      <c r="V808" s="329" t="s">
        <v>44</v>
      </c>
      <c r="W808" s="517" t="s">
        <v>36</v>
      </c>
      <c r="X808" s="232">
        <v>225</v>
      </c>
      <c r="Y808" s="487" t="s">
        <v>2303</v>
      </c>
      <c r="Z808" s="504" t="s">
        <v>259</v>
      </c>
      <c r="AA808" s="237">
        <v>224</v>
      </c>
      <c r="AB808" s="345">
        <f t="shared" si="38"/>
        <v>224</v>
      </c>
      <c r="AC808" s="485" t="s">
        <v>1077</v>
      </c>
      <c r="AD808" s="243" t="s">
        <v>2100</v>
      </c>
      <c r="AE808" s="568" t="s">
        <v>501</v>
      </c>
      <c r="AF808" s="196"/>
    </row>
    <row r="809" spans="1:32" ht="16.5" customHeight="1" x14ac:dyDescent="0.3">
      <c r="A809" s="497"/>
      <c r="B809" s="288">
        <f t="shared" si="36"/>
        <v>1</v>
      </c>
      <c r="C809" s="288">
        <v>223</v>
      </c>
      <c r="D809" s="283" t="s">
        <v>2779</v>
      </c>
      <c r="E809" s="3">
        <f t="shared" si="37"/>
        <v>1246</v>
      </c>
      <c r="F809" s="488"/>
      <c r="G809" s="499"/>
      <c r="H809" s="475"/>
      <c r="I809" s="244" t="s">
        <v>2087</v>
      </c>
      <c r="J809" s="502"/>
      <c r="K809" s="499"/>
      <c r="L809" s="238">
        <v>13</v>
      </c>
      <c r="M809" s="330" t="s">
        <v>46</v>
      </c>
      <c r="N809" s="514"/>
      <c r="O809" s="224">
        <v>803</v>
      </c>
      <c r="P809" s="330" t="s">
        <v>45</v>
      </c>
      <c r="Q809" s="514"/>
      <c r="R809" s="224">
        <v>6</v>
      </c>
      <c r="S809" s="330" t="s">
        <v>45</v>
      </c>
      <c r="T809" s="514"/>
      <c r="U809" s="224">
        <v>739</v>
      </c>
      <c r="V809" s="330" t="s">
        <v>44</v>
      </c>
      <c r="W809" s="514"/>
      <c r="X809" s="224">
        <v>224</v>
      </c>
      <c r="Y809" s="488"/>
      <c r="Z809" s="499"/>
      <c r="AA809" s="238">
        <v>223</v>
      </c>
      <c r="AB809" s="346">
        <f t="shared" si="38"/>
        <v>223</v>
      </c>
      <c r="AC809" s="483"/>
      <c r="AD809" s="244" t="s">
        <v>2087</v>
      </c>
      <c r="AE809" s="569"/>
      <c r="AF809" s="196"/>
    </row>
    <row r="810" spans="1:32" ht="16.5" customHeight="1" x14ac:dyDescent="0.3">
      <c r="A810" s="497"/>
      <c r="B810" s="289">
        <f t="shared" si="36"/>
        <v>1</v>
      </c>
      <c r="C810" s="289">
        <v>222</v>
      </c>
      <c r="D810" s="290" t="s">
        <v>2779</v>
      </c>
      <c r="E810" s="219">
        <f t="shared" si="37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>
        <v>6</v>
      </c>
      <c r="M810" s="331" t="s">
        <v>46</v>
      </c>
      <c r="N810" s="514"/>
      <c r="O810" s="222">
        <v>901</v>
      </c>
      <c r="P810" s="331" t="s">
        <v>45</v>
      </c>
      <c r="Q810" s="514"/>
      <c r="R810" s="222">
        <v>3</v>
      </c>
      <c r="S810" s="331" t="s">
        <v>45</v>
      </c>
      <c r="T810" s="514"/>
      <c r="U810" s="222">
        <v>369</v>
      </c>
      <c r="V810" s="331" t="s">
        <v>44</v>
      </c>
      <c r="W810" s="514"/>
      <c r="X810" s="222">
        <v>223</v>
      </c>
      <c r="Y810" s="488"/>
      <c r="Z810" s="499"/>
      <c r="AA810" s="239">
        <v>222</v>
      </c>
      <c r="AB810" s="347">
        <f t="shared" si="38"/>
        <v>222</v>
      </c>
      <c r="AC810" s="483"/>
      <c r="AD810" s="245" t="s">
        <v>2101</v>
      </c>
      <c r="AE810" s="569"/>
      <c r="AF810" s="196"/>
    </row>
    <row r="811" spans="1:32" x14ac:dyDescent="0.3">
      <c r="A811" s="497"/>
      <c r="B811" s="236">
        <f t="shared" si="36"/>
        <v>1</v>
      </c>
      <c r="C811" s="236">
        <v>221</v>
      </c>
      <c r="D811" s="284" t="s">
        <v>2779</v>
      </c>
      <c r="E811" s="221">
        <f t="shared" si="37"/>
        <v>1244</v>
      </c>
      <c r="F811" s="488"/>
      <c r="G811" s="499"/>
      <c r="H811" s="475"/>
      <c r="I811" s="216" t="s">
        <v>2169</v>
      </c>
      <c r="J811" s="502"/>
      <c r="K811" s="499"/>
      <c r="L811" s="240">
        <v>3</v>
      </c>
      <c r="M811" s="332" t="s">
        <v>46</v>
      </c>
      <c r="N811" s="515"/>
      <c r="O811" s="226">
        <v>450</v>
      </c>
      <c r="P811" s="332" t="s">
        <v>45</v>
      </c>
      <c r="Q811" s="515"/>
      <c r="R811" s="226">
        <v>1</v>
      </c>
      <c r="S811" s="332" t="s">
        <v>45</v>
      </c>
      <c r="T811" s="515"/>
      <c r="U811" s="226">
        <v>684</v>
      </c>
      <c r="V811" s="332" t="s">
        <v>44</v>
      </c>
      <c r="W811" s="515"/>
      <c r="X811" s="226">
        <v>222</v>
      </c>
      <c r="Y811" s="488"/>
      <c r="Z811" s="499"/>
      <c r="AA811" s="240">
        <v>221</v>
      </c>
      <c r="AB811" s="348">
        <f t="shared" si="38"/>
        <v>221</v>
      </c>
      <c r="AC811" s="483"/>
      <c r="AD811" s="216" t="s">
        <v>2169</v>
      </c>
      <c r="AE811" s="569"/>
      <c r="AF811" s="196"/>
    </row>
    <row r="812" spans="1:32" ht="16.5" customHeight="1" x14ac:dyDescent="0.3">
      <c r="A812" s="497"/>
      <c r="B812" s="289">
        <f t="shared" si="36"/>
        <v>1</v>
      </c>
      <c r="C812" s="289">
        <v>220</v>
      </c>
      <c r="D812" s="290" t="s">
        <v>2779</v>
      </c>
      <c r="E812" s="219">
        <f t="shared" si="37"/>
        <v>1243</v>
      </c>
      <c r="F812" s="488"/>
      <c r="G812" s="499"/>
      <c r="H812" s="475"/>
      <c r="I812" s="246" t="s">
        <v>2102</v>
      </c>
      <c r="J812" s="502"/>
      <c r="K812" s="499"/>
      <c r="L812" s="241">
        <v>1</v>
      </c>
      <c r="M812" s="333" t="s">
        <v>46</v>
      </c>
      <c r="N812" s="513" t="s">
        <v>36</v>
      </c>
      <c r="O812" s="228">
        <v>725</v>
      </c>
      <c r="P812" s="333" t="s">
        <v>45</v>
      </c>
      <c r="Q812" s="513" t="s">
        <v>2778</v>
      </c>
      <c r="R812" s="228"/>
      <c r="S812" s="333"/>
      <c r="T812" s="513" t="s">
        <v>36</v>
      </c>
      <c r="U812" s="228">
        <v>842</v>
      </c>
      <c r="V812" s="333" t="s">
        <v>44</v>
      </c>
      <c r="W812" s="513" t="s">
        <v>36</v>
      </c>
      <c r="X812" s="228">
        <v>221</v>
      </c>
      <c r="Y812" s="488"/>
      <c r="Z812" s="499"/>
      <c r="AA812" s="241">
        <v>220</v>
      </c>
      <c r="AB812" s="349">
        <f t="shared" si="38"/>
        <v>220</v>
      </c>
      <c r="AC812" s="483"/>
      <c r="AD812" s="246" t="s">
        <v>2102</v>
      </c>
      <c r="AE812" s="569"/>
      <c r="AF812" s="196"/>
    </row>
    <row r="813" spans="1:32" ht="16.5" customHeight="1" x14ac:dyDescent="0.3">
      <c r="A813" s="497"/>
      <c r="B813" s="288">
        <f t="shared" si="36"/>
        <v>1</v>
      </c>
      <c r="C813" s="288">
        <v>219</v>
      </c>
      <c r="D813" s="283" t="s">
        <v>2779</v>
      </c>
      <c r="E813" s="3">
        <f t="shared" si="37"/>
        <v>1242</v>
      </c>
      <c r="F813" s="488"/>
      <c r="G813" s="499"/>
      <c r="H813" s="475"/>
      <c r="I813" s="244" t="s">
        <v>2103</v>
      </c>
      <c r="J813" s="502"/>
      <c r="K813" s="499"/>
      <c r="L813" s="238"/>
      <c r="M813" s="330"/>
      <c r="N813" s="514"/>
      <c r="O813" s="224">
        <v>862</v>
      </c>
      <c r="P813" s="330" t="s">
        <v>45</v>
      </c>
      <c r="Q813" s="514"/>
      <c r="R813" s="224"/>
      <c r="S813" s="330"/>
      <c r="T813" s="514"/>
      <c r="U813" s="224">
        <v>421</v>
      </c>
      <c r="V813" s="330" t="s">
        <v>44</v>
      </c>
      <c r="W813" s="514"/>
      <c r="X813" s="224">
        <v>220</v>
      </c>
      <c r="Y813" s="488"/>
      <c r="Z813" s="499"/>
      <c r="AA813" s="238">
        <v>219</v>
      </c>
      <c r="AB813" s="346">
        <f t="shared" si="38"/>
        <v>219</v>
      </c>
      <c r="AC813" s="483"/>
      <c r="AD813" s="244" t="s">
        <v>2103</v>
      </c>
      <c r="AE813" s="569"/>
      <c r="AF813" s="196"/>
    </row>
    <row r="814" spans="1:32" x14ac:dyDescent="0.3">
      <c r="A814" s="497"/>
      <c r="B814" s="289">
        <f t="shared" si="36"/>
        <v>1</v>
      </c>
      <c r="C814" s="289">
        <v>218</v>
      </c>
      <c r="D814" s="290" t="s">
        <v>2779</v>
      </c>
      <c r="E814" s="219">
        <f t="shared" si="37"/>
        <v>1241</v>
      </c>
      <c r="F814" s="488"/>
      <c r="G814" s="499"/>
      <c r="H814" s="475"/>
      <c r="I814" s="245" t="s">
        <v>1464</v>
      </c>
      <c r="J814" s="502"/>
      <c r="K814" s="499"/>
      <c r="L814" s="239"/>
      <c r="M814" s="331"/>
      <c r="N814" s="514"/>
      <c r="O814" s="222">
        <v>431</v>
      </c>
      <c r="P814" s="331" t="s">
        <v>45</v>
      </c>
      <c r="Q814" s="514"/>
      <c r="R814" s="222"/>
      <c r="S814" s="331"/>
      <c r="T814" s="514"/>
      <c r="U814" s="222">
        <v>210</v>
      </c>
      <c r="V814" s="331" t="s">
        <v>44</v>
      </c>
      <c r="W814" s="514"/>
      <c r="X814" s="222">
        <v>219</v>
      </c>
      <c r="Y814" s="488"/>
      <c r="Z814" s="499"/>
      <c r="AA814" s="239">
        <v>218</v>
      </c>
      <c r="AB814" s="347">
        <f t="shared" si="38"/>
        <v>218</v>
      </c>
      <c r="AC814" s="483"/>
      <c r="AD814" s="245" t="s">
        <v>1464</v>
      </c>
      <c r="AE814" s="569"/>
      <c r="AF814" s="196"/>
    </row>
    <row r="815" spans="1:32" x14ac:dyDescent="0.3">
      <c r="A815" s="497"/>
      <c r="B815" s="236">
        <f t="shared" si="36"/>
        <v>1</v>
      </c>
      <c r="C815" s="236">
        <v>217</v>
      </c>
      <c r="D815" s="284" t="s">
        <v>2779</v>
      </c>
      <c r="E815" s="4">
        <f t="shared" si="37"/>
        <v>1240</v>
      </c>
      <c r="F815" s="489"/>
      <c r="G815" s="505"/>
      <c r="H815" s="475"/>
      <c r="I815" s="216" t="s">
        <v>2104</v>
      </c>
      <c r="J815" s="502"/>
      <c r="K815" s="505"/>
      <c r="L815" s="254"/>
      <c r="M815" s="332"/>
      <c r="N815" s="515"/>
      <c r="O815" s="226">
        <v>215</v>
      </c>
      <c r="P815" s="332" t="s">
        <v>45</v>
      </c>
      <c r="Q815" s="515"/>
      <c r="R815" s="230"/>
      <c r="S815" s="332"/>
      <c r="T815" s="515"/>
      <c r="U815" s="226">
        <v>105</v>
      </c>
      <c r="V815" s="332" t="s">
        <v>44</v>
      </c>
      <c r="W815" s="515"/>
      <c r="X815" s="226">
        <v>218</v>
      </c>
      <c r="Y815" s="488"/>
      <c r="Z815" s="499"/>
      <c r="AA815" s="240">
        <v>217</v>
      </c>
      <c r="AB815" s="348">
        <f t="shared" si="38"/>
        <v>217</v>
      </c>
      <c r="AC815" s="486"/>
      <c r="AD815" s="216" t="s">
        <v>2104</v>
      </c>
      <c r="AE815" s="569"/>
      <c r="AF815" s="196"/>
    </row>
    <row r="816" spans="1:32" ht="16.5" customHeight="1" x14ac:dyDescent="0.3">
      <c r="A816" s="497"/>
      <c r="B816" s="289">
        <f t="shared" si="36"/>
        <v>1</v>
      </c>
      <c r="C816" s="289">
        <v>216</v>
      </c>
      <c r="D816" s="290" t="s">
        <v>2779</v>
      </c>
      <c r="E816" s="219">
        <f t="shared" si="37"/>
        <v>1239</v>
      </c>
      <c r="F816" s="488" t="s">
        <v>2780</v>
      </c>
      <c r="G816" s="499" t="s">
        <v>22</v>
      </c>
      <c r="H816" s="476" t="s">
        <v>1428</v>
      </c>
      <c r="I816" s="245" t="s">
        <v>2105</v>
      </c>
      <c r="J816" s="501" t="s">
        <v>501</v>
      </c>
      <c r="K816" s="499" t="s">
        <v>24</v>
      </c>
      <c r="L816" s="241"/>
      <c r="M816" s="333"/>
      <c r="N816" s="513" t="s">
        <v>36</v>
      </c>
      <c r="O816" s="228">
        <v>107</v>
      </c>
      <c r="P816" s="333" t="s">
        <v>45</v>
      </c>
      <c r="Q816" s="513" t="s">
        <v>2778</v>
      </c>
      <c r="R816" s="228">
        <v>52</v>
      </c>
      <c r="S816" s="333" t="s">
        <v>44</v>
      </c>
      <c r="T816" s="513" t="s">
        <v>36</v>
      </c>
      <c r="U816" s="228">
        <v>656</v>
      </c>
      <c r="V816" s="333" t="s">
        <v>43</v>
      </c>
      <c r="W816" s="513" t="s">
        <v>36</v>
      </c>
      <c r="X816" s="222">
        <v>217</v>
      </c>
      <c r="Y816" s="488"/>
      <c r="Z816" s="499"/>
      <c r="AA816" s="239">
        <v>216</v>
      </c>
      <c r="AB816" s="347">
        <f t="shared" si="38"/>
        <v>216</v>
      </c>
      <c r="AC816" s="483" t="s">
        <v>1077</v>
      </c>
      <c r="AD816" s="245" t="s">
        <v>2105</v>
      </c>
      <c r="AE816" s="570" t="s">
        <v>501</v>
      </c>
      <c r="AF816" s="196"/>
    </row>
    <row r="817" spans="1:32" ht="16.5" customHeight="1" x14ac:dyDescent="0.3">
      <c r="A817" s="497"/>
      <c r="B817" s="288">
        <f t="shared" si="36"/>
        <v>1</v>
      </c>
      <c r="C817" s="288">
        <v>215</v>
      </c>
      <c r="D817" s="283" t="s">
        <v>2779</v>
      </c>
      <c r="E817" s="3">
        <f t="shared" si="37"/>
        <v>1238</v>
      </c>
      <c r="F817" s="488"/>
      <c r="G817" s="499"/>
      <c r="H817" s="475"/>
      <c r="I817" s="244" t="s">
        <v>2088</v>
      </c>
      <c r="J817" s="502"/>
      <c r="K817" s="499"/>
      <c r="L817" s="238">
        <v>53</v>
      </c>
      <c r="M817" s="330" t="s">
        <v>45</v>
      </c>
      <c r="N817" s="514"/>
      <c r="O817" s="224">
        <v>919</v>
      </c>
      <c r="P817" s="330" t="s">
        <v>44</v>
      </c>
      <c r="Q817" s="514"/>
      <c r="R817" s="224">
        <v>26</v>
      </c>
      <c r="S817" s="330" t="s">
        <v>44</v>
      </c>
      <c r="T817" s="514"/>
      <c r="U817" s="224">
        <v>328</v>
      </c>
      <c r="V817" s="330" t="s">
        <v>43</v>
      </c>
      <c r="W817" s="514"/>
      <c r="X817" s="224">
        <v>216</v>
      </c>
      <c r="Y817" s="488"/>
      <c r="Z817" s="499"/>
      <c r="AA817" s="238">
        <v>215</v>
      </c>
      <c r="AB817" s="346">
        <f t="shared" si="38"/>
        <v>215</v>
      </c>
      <c r="AC817" s="483"/>
      <c r="AD817" s="244" t="s">
        <v>2088</v>
      </c>
      <c r="AE817" s="569"/>
      <c r="AF817" s="196"/>
    </row>
    <row r="818" spans="1:32" ht="16.5" customHeight="1" x14ac:dyDescent="0.3">
      <c r="A818" s="497"/>
      <c r="B818" s="289">
        <f t="shared" si="36"/>
        <v>1</v>
      </c>
      <c r="C818" s="289">
        <v>214</v>
      </c>
      <c r="D818" s="290" t="s">
        <v>2779</v>
      </c>
      <c r="E818" s="219">
        <f t="shared" si="37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>
        <v>26</v>
      </c>
      <c r="M818" s="331" t="s">
        <v>45</v>
      </c>
      <c r="N818" s="514"/>
      <c r="O818" s="222">
        <v>959</v>
      </c>
      <c r="P818" s="331" t="s">
        <v>44</v>
      </c>
      <c r="Q818" s="514"/>
      <c r="R818" s="222">
        <v>13</v>
      </c>
      <c r="S818" s="331" t="s">
        <v>44</v>
      </c>
      <c r="T818" s="514"/>
      <c r="U818" s="222">
        <v>164</v>
      </c>
      <c r="V818" s="331" t="s">
        <v>43</v>
      </c>
      <c r="W818" s="514"/>
      <c r="X818" s="222">
        <v>215</v>
      </c>
      <c r="Y818" s="488"/>
      <c r="Z818" s="499"/>
      <c r="AA818" s="239">
        <v>214</v>
      </c>
      <c r="AB818" s="347">
        <f t="shared" si="38"/>
        <v>214</v>
      </c>
      <c r="AC818" s="483"/>
      <c r="AD818" s="245" t="s">
        <v>2106</v>
      </c>
      <c r="AE818" s="569"/>
      <c r="AF818" s="196"/>
    </row>
    <row r="819" spans="1:32" x14ac:dyDescent="0.3">
      <c r="A819" s="497"/>
      <c r="B819" s="236">
        <f t="shared" si="36"/>
        <v>1</v>
      </c>
      <c r="C819" s="236">
        <v>213</v>
      </c>
      <c r="D819" s="284" t="s">
        <v>2779</v>
      </c>
      <c r="E819" s="221">
        <f t="shared" si="37"/>
        <v>1236</v>
      </c>
      <c r="F819" s="488"/>
      <c r="G819" s="499"/>
      <c r="H819" s="475"/>
      <c r="I819" s="216" t="s">
        <v>2107</v>
      </c>
      <c r="J819" s="502"/>
      <c r="K819" s="499"/>
      <c r="L819" s="240">
        <v>13</v>
      </c>
      <c r="M819" s="332" t="s">
        <v>45</v>
      </c>
      <c r="N819" s="515"/>
      <c r="O819" s="226">
        <v>479</v>
      </c>
      <c r="P819" s="332" t="s">
        <v>44</v>
      </c>
      <c r="Q819" s="515"/>
      <c r="R819" s="226">
        <v>6</v>
      </c>
      <c r="S819" s="332" t="s">
        <v>44</v>
      </c>
      <c r="T819" s="515"/>
      <c r="U819" s="226">
        <v>582</v>
      </c>
      <c r="V819" s="332" t="s">
        <v>43</v>
      </c>
      <c r="W819" s="515"/>
      <c r="X819" s="216">
        <v>214</v>
      </c>
      <c r="Y819" s="488"/>
      <c r="Z819" s="499"/>
      <c r="AA819" s="216">
        <v>213</v>
      </c>
      <c r="AB819" s="350">
        <f t="shared" si="38"/>
        <v>213</v>
      </c>
      <c r="AC819" s="483"/>
      <c r="AD819" s="216" t="s">
        <v>2107</v>
      </c>
      <c r="AE819" s="569"/>
      <c r="AF819" s="196"/>
    </row>
    <row r="820" spans="1:32" ht="16.5" customHeight="1" x14ac:dyDescent="0.3">
      <c r="A820" s="497"/>
      <c r="B820" s="289">
        <f t="shared" si="36"/>
        <v>1</v>
      </c>
      <c r="C820" s="289">
        <v>212</v>
      </c>
      <c r="D820" s="290" t="s">
        <v>2779</v>
      </c>
      <c r="E820" s="219">
        <f t="shared" si="37"/>
        <v>1235</v>
      </c>
      <c r="F820" s="488"/>
      <c r="G820" s="499"/>
      <c r="H820" s="475"/>
      <c r="I820" s="245" t="s">
        <v>2108</v>
      </c>
      <c r="J820" s="502"/>
      <c r="K820" s="499"/>
      <c r="L820" s="239">
        <v>6</v>
      </c>
      <c r="M820" s="331" t="s">
        <v>45</v>
      </c>
      <c r="N820" s="514" t="s">
        <v>36</v>
      </c>
      <c r="O820" s="222">
        <v>739</v>
      </c>
      <c r="P820" s="331" t="s">
        <v>44</v>
      </c>
      <c r="Q820" s="514" t="s">
        <v>2778</v>
      </c>
      <c r="R820" s="222">
        <v>3</v>
      </c>
      <c r="S820" s="331" t="s">
        <v>44</v>
      </c>
      <c r="T820" s="514" t="s">
        <v>36</v>
      </c>
      <c r="U820" s="222">
        <v>291</v>
      </c>
      <c r="V820" s="331" t="s">
        <v>43</v>
      </c>
      <c r="W820" s="514" t="s">
        <v>36</v>
      </c>
      <c r="X820" s="222">
        <v>213</v>
      </c>
      <c r="Y820" s="488"/>
      <c r="Z820" s="499"/>
      <c r="AA820" s="239">
        <v>212</v>
      </c>
      <c r="AB820" s="347">
        <f t="shared" si="38"/>
        <v>212</v>
      </c>
      <c r="AC820" s="483"/>
      <c r="AD820" s="245" t="s">
        <v>2108</v>
      </c>
      <c r="AE820" s="569"/>
      <c r="AF820" s="196"/>
    </row>
    <row r="821" spans="1:32" ht="16.5" customHeight="1" x14ac:dyDescent="0.3">
      <c r="A821" s="497"/>
      <c r="B821" s="288">
        <f t="shared" si="36"/>
        <v>1</v>
      </c>
      <c r="C821" s="288">
        <v>211</v>
      </c>
      <c r="D821" s="283" t="s">
        <v>2779</v>
      </c>
      <c r="E821" s="3">
        <f t="shared" si="37"/>
        <v>1234</v>
      </c>
      <c r="F821" s="488"/>
      <c r="G821" s="499"/>
      <c r="H821" s="475"/>
      <c r="I821" s="244" t="s">
        <v>2109</v>
      </c>
      <c r="J821" s="502"/>
      <c r="K821" s="499"/>
      <c r="L821" s="238">
        <v>3</v>
      </c>
      <c r="M821" s="330" t="s">
        <v>45</v>
      </c>
      <c r="N821" s="514"/>
      <c r="O821" s="224">
        <v>369</v>
      </c>
      <c r="P821" s="330" t="s">
        <v>44</v>
      </c>
      <c r="Q821" s="514"/>
      <c r="R821" s="224">
        <v>1</v>
      </c>
      <c r="S821" s="330" t="s">
        <v>44</v>
      </c>
      <c r="T821" s="514"/>
      <c r="U821" s="224">
        <v>645</v>
      </c>
      <c r="V821" s="330" t="s">
        <v>43</v>
      </c>
      <c r="W821" s="514"/>
      <c r="X821" s="224">
        <v>212</v>
      </c>
      <c r="Y821" s="488"/>
      <c r="Z821" s="499"/>
      <c r="AA821" s="238">
        <v>211</v>
      </c>
      <c r="AB821" s="346">
        <f t="shared" si="38"/>
        <v>211</v>
      </c>
      <c r="AC821" s="483"/>
      <c r="AD821" s="244" t="s">
        <v>2109</v>
      </c>
      <c r="AE821" s="569"/>
      <c r="AF821" s="196"/>
    </row>
    <row r="822" spans="1:32" ht="16.5" customHeight="1" x14ac:dyDescent="0.3">
      <c r="A822" s="497"/>
      <c r="B822" s="289">
        <f t="shared" si="36"/>
        <v>1</v>
      </c>
      <c r="C822" s="289">
        <v>210</v>
      </c>
      <c r="D822" s="290" t="s">
        <v>2779</v>
      </c>
      <c r="E822" s="219">
        <f t="shared" si="37"/>
        <v>1233</v>
      </c>
      <c r="F822" s="488"/>
      <c r="G822" s="499"/>
      <c r="H822" s="475"/>
      <c r="I822" s="245" t="s">
        <v>1471</v>
      </c>
      <c r="J822" s="502"/>
      <c r="K822" s="499"/>
      <c r="L822" s="239">
        <v>1</v>
      </c>
      <c r="M822" s="331" t="s">
        <v>45</v>
      </c>
      <c r="N822" s="514"/>
      <c r="O822" s="222">
        <v>684</v>
      </c>
      <c r="P822" s="331" t="s">
        <v>44</v>
      </c>
      <c r="Q822" s="514"/>
      <c r="R822" s="222"/>
      <c r="S822" s="331"/>
      <c r="T822" s="514"/>
      <c r="U822" s="222">
        <v>822</v>
      </c>
      <c r="V822" s="331" t="s">
        <v>43</v>
      </c>
      <c r="W822" s="514"/>
      <c r="X822" s="222">
        <v>211</v>
      </c>
      <c r="Y822" s="488"/>
      <c r="Z822" s="499"/>
      <c r="AA822" s="239">
        <v>210</v>
      </c>
      <c r="AB822" s="347">
        <f t="shared" si="38"/>
        <v>210</v>
      </c>
      <c r="AC822" s="483"/>
      <c r="AD822" s="245" t="s">
        <v>1471</v>
      </c>
      <c r="AE822" s="569"/>
      <c r="AF822" s="196"/>
    </row>
    <row r="823" spans="1:32" ht="17.25" thickBot="1" x14ac:dyDescent="0.35">
      <c r="A823" s="498"/>
      <c r="B823" s="291">
        <f t="shared" si="36"/>
        <v>1</v>
      </c>
      <c r="C823" s="291">
        <v>209</v>
      </c>
      <c r="D823" s="285" t="s">
        <v>2779</v>
      </c>
      <c r="E823" s="6">
        <f t="shared" si="37"/>
        <v>1232</v>
      </c>
      <c r="F823" s="490"/>
      <c r="G823" s="500"/>
      <c r="H823" s="477"/>
      <c r="I823" s="247" t="s">
        <v>2089</v>
      </c>
      <c r="J823" s="503"/>
      <c r="K823" s="500"/>
      <c r="L823" s="255"/>
      <c r="M823" s="334"/>
      <c r="N823" s="516"/>
      <c r="O823" s="234">
        <v>842</v>
      </c>
      <c r="P823" s="334" t="s">
        <v>44</v>
      </c>
      <c r="Q823" s="516"/>
      <c r="R823" s="233"/>
      <c r="S823" s="334"/>
      <c r="T823" s="516"/>
      <c r="U823" s="234">
        <v>411</v>
      </c>
      <c r="V823" s="334" t="s">
        <v>43</v>
      </c>
      <c r="W823" s="516"/>
      <c r="X823" s="234">
        <v>210</v>
      </c>
      <c r="Y823" s="490"/>
      <c r="Z823" s="500"/>
      <c r="AA823" s="242">
        <v>209</v>
      </c>
      <c r="AB823" s="351">
        <f t="shared" si="38"/>
        <v>209</v>
      </c>
      <c r="AC823" s="484"/>
      <c r="AD823" s="247" t="s">
        <v>2089</v>
      </c>
      <c r="AE823" s="571"/>
      <c r="AF823" s="196"/>
    </row>
    <row r="824" spans="1:32" ht="16.5" customHeight="1" x14ac:dyDescent="0.3">
      <c r="A824" s="496" t="s">
        <v>238</v>
      </c>
      <c r="B824" s="286">
        <f t="shared" si="36"/>
        <v>1</v>
      </c>
      <c r="C824" s="286">
        <v>208</v>
      </c>
      <c r="D824" s="287" t="s">
        <v>2779</v>
      </c>
      <c r="E824" s="217">
        <f t="shared" si="37"/>
        <v>1231</v>
      </c>
      <c r="F824" s="487" t="s">
        <v>2780</v>
      </c>
      <c r="G824" s="504" t="s">
        <v>22</v>
      </c>
      <c r="H824" s="474" t="s">
        <v>1428</v>
      </c>
      <c r="I824" s="243" t="s">
        <v>2110</v>
      </c>
      <c r="J824" s="506" t="s">
        <v>501</v>
      </c>
      <c r="K824" s="504" t="s">
        <v>24</v>
      </c>
      <c r="L824" s="237"/>
      <c r="M824" s="329"/>
      <c r="N824" s="517" t="s">
        <v>36</v>
      </c>
      <c r="O824" s="232">
        <v>421</v>
      </c>
      <c r="P824" s="329" t="s">
        <v>44</v>
      </c>
      <c r="Q824" s="517" t="s">
        <v>2778</v>
      </c>
      <c r="R824" s="232"/>
      <c r="S824" s="329"/>
      <c r="T824" s="517" t="s">
        <v>36</v>
      </c>
      <c r="U824" s="232">
        <v>205</v>
      </c>
      <c r="V824" s="329" t="s">
        <v>43</v>
      </c>
      <c r="W824" s="517" t="s">
        <v>36</v>
      </c>
      <c r="X824" s="232">
        <v>209</v>
      </c>
      <c r="Y824" s="487" t="s">
        <v>2303</v>
      </c>
      <c r="Z824" s="504" t="s">
        <v>259</v>
      </c>
      <c r="AA824" s="237">
        <v>208</v>
      </c>
      <c r="AB824" s="345">
        <f t="shared" si="38"/>
        <v>208</v>
      </c>
      <c r="AC824" s="485" t="s">
        <v>1077</v>
      </c>
      <c r="AD824" s="243" t="s">
        <v>2110</v>
      </c>
      <c r="AE824" s="568" t="s">
        <v>501</v>
      </c>
      <c r="AF824" s="196"/>
    </row>
    <row r="825" spans="1:32" ht="16.5" customHeight="1" x14ac:dyDescent="0.3">
      <c r="A825" s="497"/>
      <c r="B825" s="288">
        <f t="shared" si="36"/>
        <v>1</v>
      </c>
      <c r="C825" s="288">
        <v>207</v>
      </c>
      <c r="D825" s="283" t="s">
        <v>2779</v>
      </c>
      <c r="E825" s="3">
        <f t="shared" si="37"/>
        <v>1230</v>
      </c>
      <c r="F825" s="488"/>
      <c r="G825" s="499"/>
      <c r="H825" s="475"/>
      <c r="I825" s="244" t="s">
        <v>2090</v>
      </c>
      <c r="J825" s="502"/>
      <c r="K825" s="499"/>
      <c r="L825" s="238"/>
      <c r="M825" s="330"/>
      <c r="N825" s="514"/>
      <c r="O825" s="224">
        <v>210</v>
      </c>
      <c r="P825" s="330" t="s">
        <v>44</v>
      </c>
      <c r="Q825" s="514"/>
      <c r="R825" s="224"/>
      <c r="S825" s="330"/>
      <c r="T825" s="514"/>
      <c r="U825" s="224">
        <v>102</v>
      </c>
      <c r="V825" s="330" t="s">
        <v>43</v>
      </c>
      <c r="W825" s="514"/>
      <c r="X825" s="224">
        <v>208</v>
      </c>
      <c r="Y825" s="488"/>
      <c r="Z825" s="499"/>
      <c r="AA825" s="238">
        <v>207</v>
      </c>
      <c r="AB825" s="346">
        <f t="shared" si="38"/>
        <v>207</v>
      </c>
      <c r="AC825" s="483"/>
      <c r="AD825" s="244" t="s">
        <v>2090</v>
      </c>
      <c r="AE825" s="569"/>
      <c r="AF825" s="196"/>
    </row>
    <row r="826" spans="1:32" ht="16.5" customHeight="1" x14ac:dyDescent="0.3">
      <c r="A826" s="497"/>
      <c r="B826" s="289">
        <f t="shared" si="36"/>
        <v>1</v>
      </c>
      <c r="C826" s="289">
        <v>206</v>
      </c>
      <c r="D826" s="290" t="s">
        <v>2779</v>
      </c>
      <c r="E826" s="219">
        <f t="shared" si="37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/>
      <c r="M826" s="331"/>
      <c r="N826" s="514"/>
      <c r="O826" s="222">
        <v>105</v>
      </c>
      <c r="P826" s="331" t="s">
        <v>44</v>
      </c>
      <c r="Q826" s="514"/>
      <c r="R826" s="222">
        <v>51</v>
      </c>
      <c r="S826" s="331" t="s">
        <v>43</v>
      </c>
      <c r="T826" s="514"/>
      <c r="U826" s="222">
        <v>422</v>
      </c>
      <c r="V826" s="331" t="s">
        <v>42</v>
      </c>
      <c r="W826" s="514"/>
      <c r="X826" s="222">
        <v>207</v>
      </c>
      <c r="Y826" s="488"/>
      <c r="Z826" s="499"/>
      <c r="AA826" s="239">
        <v>206</v>
      </c>
      <c r="AB826" s="347">
        <f t="shared" si="38"/>
        <v>206</v>
      </c>
      <c r="AC826" s="483"/>
      <c r="AD826" s="245" t="s">
        <v>2091</v>
      </c>
      <c r="AE826" s="569"/>
      <c r="AF826" s="196"/>
    </row>
    <row r="827" spans="1:32" x14ac:dyDescent="0.3">
      <c r="A827" s="497"/>
      <c r="B827" s="236">
        <f t="shared" si="36"/>
        <v>1</v>
      </c>
      <c r="C827" s="236">
        <v>205</v>
      </c>
      <c r="D827" s="284" t="s">
        <v>2779</v>
      </c>
      <c r="E827" s="221">
        <f t="shared" si="37"/>
        <v>1228</v>
      </c>
      <c r="F827" s="488"/>
      <c r="G827" s="499"/>
      <c r="H827" s="475"/>
      <c r="I827" s="216" t="s">
        <v>2092</v>
      </c>
      <c r="J827" s="502"/>
      <c r="K827" s="499"/>
      <c r="L827" s="240">
        <v>52</v>
      </c>
      <c r="M827" s="332" t="s">
        <v>44</v>
      </c>
      <c r="N827" s="515"/>
      <c r="O827" s="226">
        <v>656</v>
      </c>
      <c r="P827" s="332" t="s">
        <v>43</v>
      </c>
      <c r="Q827" s="515"/>
      <c r="R827" s="226">
        <v>25</v>
      </c>
      <c r="S827" s="332" t="s">
        <v>43</v>
      </c>
      <c r="T827" s="515"/>
      <c r="U827" s="226">
        <v>711</v>
      </c>
      <c r="V827" s="332" t="s">
        <v>42</v>
      </c>
      <c r="W827" s="515"/>
      <c r="X827" s="226">
        <v>206</v>
      </c>
      <c r="Y827" s="488"/>
      <c r="Z827" s="499"/>
      <c r="AA827" s="240">
        <v>205</v>
      </c>
      <c r="AB827" s="348">
        <f t="shared" si="38"/>
        <v>205</v>
      </c>
      <c r="AC827" s="483"/>
      <c r="AD827" s="216" t="s">
        <v>2092</v>
      </c>
      <c r="AE827" s="569"/>
      <c r="AF827" s="196"/>
    </row>
    <row r="828" spans="1:32" ht="16.5" customHeight="1" x14ac:dyDescent="0.3">
      <c r="A828" s="497"/>
      <c r="B828" s="289">
        <f t="shared" si="36"/>
        <v>1</v>
      </c>
      <c r="C828" s="289">
        <v>204</v>
      </c>
      <c r="D828" s="290" t="s">
        <v>2779</v>
      </c>
      <c r="E828" s="219">
        <f t="shared" si="37"/>
        <v>1227</v>
      </c>
      <c r="F828" s="488"/>
      <c r="G828" s="499"/>
      <c r="H828" s="475"/>
      <c r="I828" s="246" t="s">
        <v>2093</v>
      </c>
      <c r="J828" s="502"/>
      <c r="K828" s="499"/>
      <c r="L828" s="241">
        <v>26</v>
      </c>
      <c r="M828" s="333" t="s">
        <v>44</v>
      </c>
      <c r="N828" s="513" t="s">
        <v>36</v>
      </c>
      <c r="O828" s="228">
        <v>328</v>
      </c>
      <c r="P828" s="333" t="s">
        <v>43</v>
      </c>
      <c r="Q828" s="513" t="s">
        <v>2778</v>
      </c>
      <c r="R828" s="228">
        <v>12</v>
      </c>
      <c r="S828" s="333" t="s">
        <v>43</v>
      </c>
      <c r="T828" s="513" t="s">
        <v>36</v>
      </c>
      <c r="U828" s="228">
        <v>855</v>
      </c>
      <c r="V828" s="333" t="s">
        <v>42</v>
      </c>
      <c r="W828" s="513" t="s">
        <v>36</v>
      </c>
      <c r="X828" s="228">
        <v>205</v>
      </c>
      <c r="Y828" s="488"/>
      <c r="Z828" s="499"/>
      <c r="AA828" s="241">
        <v>204</v>
      </c>
      <c r="AB828" s="349">
        <f t="shared" si="38"/>
        <v>204</v>
      </c>
      <c r="AC828" s="483"/>
      <c r="AD828" s="246" t="s">
        <v>2093</v>
      </c>
      <c r="AE828" s="569"/>
      <c r="AF828" s="196"/>
    </row>
    <row r="829" spans="1:32" ht="16.5" customHeight="1" x14ac:dyDescent="0.3">
      <c r="A829" s="497"/>
      <c r="B829" s="288">
        <f t="shared" si="36"/>
        <v>1</v>
      </c>
      <c r="C829" s="288">
        <v>203</v>
      </c>
      <c r="D829" s="283" t="s">
        <v>2779</v>
      </c>
      <c r="E829" s="3">
        <f t="shared" si="37"/>
        <v>1226</v>
      </c>
      <c r="F829" s="488"/>
      <c r="G829" s="499"/>
      <c r="H829" s="475"/>
      <c r="I829" s="244" t="s">
        <v>2094</v>
      </c>
      <c r="J829" s="502"/>
      <c r="K829" s="499"/>
      <c r="L829" s="238">
        <v>13</v>
      </c>
      <c r="M829" s="330" t="s">
        <v>44</v>
      </c>
      <c r="N829" s="514"/>
      <c r="O829" s="224">
        <v>164</v>
      </c>
      <c r="P829" s="330" t="s">
        <v>43</v>
      </c>
      <c r="Q829" s="514"/>
      <c r="R829" s="224">
        <v>6</v>
      </c>
      <c r="S829" s="330" t="s">
        <v>43</v>
      </c>
      <c r="T829" s="514"/>
      <c r="U829" s="224">
        <v>427</v>
      </c>
      <c r="V829" s="330" t="s">
        <v>42</v>
      </c>
      <c r="W829" s="514"/>
      <c r="X829" s="224">
        <v>204</v>
      </c>
      <c r="Y829" s="488"/>
      <c r="Z829" s="499"/>
      <c r="AA829" s="238">
        <v>203</v>
      </c>
      <c r="AB829" s="346">
        <f t="shared" si="38"/>
        <v>203</v>
      </c>
      <c r="AC829" s="483"/>
      <c r="AD829" s="244" t="s">
        <v>2094</v>
      </c>
      <c r="AE829" s="569"/>
      <c r="AF829" s="196"/>
    </row>
    <row r="830" spans="1:32" x14ac:dyDescent="0.3">
      <c r="A830" s="497"/>
      <c r="B830" s="289">
        <f t="shared" si="36"/>
        <v>1</v>
      </c>
      <c r="C830" s="289">
        <v>202</v>
      </c>
      <c r="D830" s="290" t="s">
        <v>2779</v>
      </c>
      <c r="E830" s="219">
        <f t="shared" si="37"/>
        <v>1225</v>
      </c>
      <c r="F830" s="488"/>
      <c r="G830" s="499"/>
      <c r="H830" s="475"/>
      <c r="I830" s="245" t="s">
        <v>2095</v>
      </c>
      <c r="J830" s="502"/>
      <c r="K830" s="499"/>
      <c r="L830" s="239">
        <v>6</v>
      </c>
      <c r="M830" s="331" t="s">
        <v>44</v>
      </c>
      <c r="N830" s="514"/>
      <c r="O830" s="222">
        <v>582</v>
      </c>
      <c r="P830" s="331" t="s">
        <v>43</v>
      </c>
      <c r="Q830" s="514"/>
      <c r="R830" s="222">
        <v>3</v>
      </c>
      <c r="S830" s="331" t="s">
        <v>43</v>
      </c>
      <c r="T830" s="514"/>
      <c r="U830" s="222">
        <v>213</v>
      </c>
      <c r="V830" s="331" t="s">
        <v>42</v>
      </c>
      <c r="W830" s="514"/>
      <c r="X830" s="222">
        <v>203</v>
      </c>
      <c r="Y830" s="488"/>
      <c r="Z830" s="499"/>
      <c r="AA830" s="239">
        <v>202</v>
      </c>
      <c r="AB830" s="347">
        <f t="shared" si="38"/>
        <v>202</v>
      </c>
      <c r="AC830" s="483"/>
      <c r="AD830" s="245" t="s">
        <v>2095</v>
      </c>
      <c r="AE830" s="569"/>
      <c r="AF830" s="196"/>
    </row>
    <row r="831" spans="1:32" x14ac:dyDescent="0.3">
      <c r="A831" s="497"/>
      <c r="B831" s="236">
        <f t="shared" si="36"/>
        <v>1</v>
      </c>
      <c r="C831" s="236">
        <v>201</v>
      </c>
      <c r="D831" s="284" t="s">
        <v>2779</v>
      </c>
      <c r="E831" s="4">
        <f t="shared" si="37"/>
        <v>1224</v>
      </c>
      <c r="F831" s="489"/>
      <c r="G831" s="505"/>
      <c r="H831" s="475"/>
      <c r="I831" s="216" t="s">
        <v>2096</v>
      </c>
      <c r="J831" s="502"/>
      <c r="K831" s="505"/>
      <c r="L831" s="254">
        <v>3</v>
      </c>
      <c r="M831" s="332" t="s">
        <v>44</v>
      </c>
      <c r="N831" s="515"/>
      <c r="O831" s="226">
        <v>291</v>
      </c>
      <c r="P831" s="332" t="s">
        <v>43</v>
      </c>
      <c r="Q831" s="515"/>
      <c r="R831" s="230">
        <v>1</v>
      </c>
      <c r="S831" s="332" t="s">
        <v>43</v>
      </c>
      <c r="T831" s="515"/>
      <c r="U831" s="226">
        <v>606</v>
      </c>
      <c r="V831" s="332" t="s">
        <v>42</v>
      </c>
      <c r="W831" s="515"/>
      <c r="X831" s="226">
        <v>202</v>
      </c>
      <c r="Y831" s="488"/>
      <c r="Z831" s="499"/>
      <c r="AA831" s="240">
        <v>201</v>
      </c>
      <c r="AB831" s="348">
        <f t="shared" si="38"/>
        <v>201</v>
      </c>
      <c r="AC831" s="486"/>
      <c r="AD831" s="216" t="s">
        <v>2096</v>
      </c>
      <c r="AE831" s="569"/>
      <c r="AF831" s="196"/>
    </row>
    <row r="832" spans="1:32" ht="16.5" customHeight="1" x14ac:dyDescent="0.3">
      <c r="A832" s="497"/>
      <c r="B832" s="289">
        <f t="shared" si="36"/>
        <v>1</v>
      </c>
      <c r="C832" s="289">
        <v>200</v>
      </c>
      <c r="D832" s="290" t="s">
        <v>2779</v>
      </c>
      <c r="E832" s="219">
        <f t="shared" si="37"/>
        <v>1223</v>
      </c>
      <c r="F832" s="488" t="s">
        <v>2780</v>
      </c>
      <c r="G832" s="499" t="s">
        <v>22</v>
      </c>
      <c r="H832" s="476" t="s">
        <v>1428</v>
      </c>
      <c r="I832" s="245" t="s">
        <v>2148</v>
      </c>
      <c r="J832" s="501" t="s">
        <v>501</v>
      </c>
      <c r="K832" s="499" t="s">
        <v>24</v>
      </c>
      <c r="L832" s="241">
        <v>1</v>
      </c>
      <c r="M832" s="333" t="s">
        <v>44</v>
      </c>
      <c r="N832" s="513" t="s">
        <v>36</v>
      </c>
      <c r="O832" s="228">
        <v>645</v>
      </c>
      <c r="P832" s="333" t="s">
        <v>43</v>
      </c>
      <c r="Q832" s="513" t="s">
        <v>2778</v>
      </c>
      <c r="R832" s="228"/>
      <c r="S832" s="333"/>
      <c r="T832" s="513" t="s">
        <v>36</v>
      </c>
      <c r="U832" s="228">
        <v>803</v>
      </c>
      <c r="V832" s="333" t="s">
        <v>42</v>
      </c>
      <c r="W832" s="513" t="s">
        <v>36</v>
      </c>
      <c r="X832" s="222">
        <v>201</v>
      </c>
      <c r="Y832" s="488"/>
      <c r="Z832" s="499"/>
      <c r="AA832" s="239">
        <v>200</v>
      </c>
      <c r="AB832" s="347">
        <f t="shared" si="38"/>
        <v>200</v>
      </c>
      <c r="AC832" s="483" t="s">
        <v>1077</v>
      </c>
      <c r="AD832" s="245" t="s">
        <v>2148</v>
      </c>
      <c r="AE832" s="570" t="s">
        <v>501</v>
      </c>
      <c r="AF832" s="196"/>
    </row>
    <row r="833" spans="1:32" ht="16.5" customHeight="1" x14ac:dyDescent="0.3">
      <c r="A833" s="497"/>
      <c r="B833" s="288">
        <f t="shared" si="36"/>
        <v>1</v>
      </c>
      <c r="C833" s="288">
        <v>199</v>
      </c>
      <c r="D833" s="283" t="s">
        <v>2779</v>
      </c>
      <c r="E833" s="3">
        <f t="shared" si="37"/>
        <v>1222</v>
      </c>
      <c r="F833" s="488"/>
      <c r="G833" s="499"/>
      <c r="H833" s="475"/>
      <c r="I833" s="244" t="s">
        <v>2141</v>
      </c>
      <c r="J833" s="502"/>
      <c r="K833" s="499"/>
      <c r="L833" s="238"/>
      <c r="M833" s="330"/>
      <c r="N833" s="514"/>
      <c r="O833" s="224">
        <v>822</v>
      </c>
      <c r="P833" s="330" t="s">
        <v>43</v>
      </c>
      <c r="Q833" s="514"/>
      <c r="R833" s="224"/>
      <c r="S833" s="330"/>
      <c r="T833" s="514"/>
      <c r="U833" s="224">
        <v>401</v>
      </c>
      <c r="V833" s="330" t="s">
        <v>42</v>
      </c>
      <c r="W833" s="514"/>
      <c r="X833" s="224">
        <v>200</v>
      </c>
      <c r="Y833" s="488"/>
      <c r="Z833" s="499"/>
      <c r="AA833" s="238">
        <v>199</v>
      </c>
      <c r="AB833" s="346">
        <f t="shared" si="38"/>
        <v>199</v>
      </c>
      <c r="AC833" s="483"/>
      <c r="AD833" s="244" t="s">
        <v>2141</v>
      </c>
      <c r="AE833" s="569"/>
      <c r="AF833" s="196"/>
    </row>
    <row r="834" spans="1:32" ht="16.5" customHeight="1" x14ac:dyDescent="0.3">
      <c r="A834" s="497"/>
      <c r="B834" s="289">
        <f t="shared" si="36"/>
        <v>1</v>
      </c>
      <c r="C834" s="289">
        <v>198</v>
      </c>
      <c r="D834" s="290" t="s">
        <v>2779</v>
      </c>
      <c r="E834" s="219">
        <f t="shared" si="37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/>
      <c r="M834" s="331"/>
      <c r="N834" s="514"/>
      <c r="O834" s="222">
        <v>411</v>
      </c>
      <c r="P834" s="331" t="s">
        <v>43</v>
      </c>
      <c r="Q834" s="514"/>
      <c r="R834" s="222"/>
      <c r="S834" s="331"/>
      <c r="T834" s="514"/>
      <c r="U834" s="222">
        <v>200</v>
      </c>
      <c r="V834" s="331" t="s">
        <v>42</v>
      </c>
      <c r="W834" s="514"/>
      <c r="X834" s="222">
        <v>199</v>
      </c>
      <c r="Y834" s="488"/>
      <c r="Z834" s="499"/>
      <c r="AA834" s="239">
        <v>198</v>
      </c>
      <c r="AB834" s="347">
        <f t="shared" si="38"/>
        <v>198</v>
      </c>
      <c r="AC834" s="483"/>
      <c r="AD834" s="245" t="s">
        <v>2142</v>
      </c>
      <c r="AE834" s="569"/>
      <c r="AF834" s="196"/>
    </row>
    <row r="835" spans="1:32" x14ac:dyDescent="0.3">
      <c r="A835" s="497"/>
      <c r="B835" s="236">
        <f t="shared" si="36"/>
        <v>1</v>
      </c>
      <c r="C835" s="236">
        <v>197</v>
      </c>
      <c r="D835" s="284" t="s">
        <v>2779</v>
      </c>
      <c r="E835" s="221">
        <f t="shared" si="37"/>
        <v>1220</v>
      </c>
      <c r="F835" s="488"/>
      <c r="G835" s="499"/>
      <c r="H835" s="475"/>
      <c r="I835" s="216" t="s">
        <v>2143</v>
      </c>
      <c r="J835" s="502"/>
      <c r="K835" s="499"/>
      <c r="L835" s="240"/>
      <c r="M835" s="332"/>
      <c r="N835" s="515"/>
      <c r="O835" s="226">
        <v>205</v>
      </c>
      <c r="P835" s="332" t="s">
        <v>43</v>
      </c>
      <c r="Q835" s="515"/>
      <c r="R835" s="226"/>
      <c r="S835" s="332"/>
      <c r="T835" s="515"/>
      <c r="U835" s="226">
        <v>100</v>
      </c>
      <c r="V835" s="332" t="s">
        <v>42</v>
      </c>
      <c r="W835" s="515"/>
      <c r="X835" s="216">
        <v>198</v>
      </c>
      <c r="Y835" s="488"/>
      <c r="Z835" s="499"/>
      <c r="AA835" s="216">
        <v>197</v>
      </c>
      <c r="AB835" s="350">
        <f t="shared" si="38"/>
        <v>197</v>
      </c>
      <c r="AC835" s="483"/>
      <c r="AD835" s="216" t="s">
        <v>2143</v>
      </c>
      <c r="AE835" s="569"/>
      <c r="AF835" s="196"/>
    </row>
    <row r="836" spans="1:32" ht="16.5" customHeight="1" x14ac:dyDescent="0.3">
      <c r="A836" s="497"/>
      <c r="B836" s="289">
        <f t="shared" si="36"/>
        <v>1</v>
      </c>
      <c r="C836" s="289">
        <v>196</v>
      </c>
      <c r="D836" s="290" t="s">
        <v>2779</v>
      </c>
      <c r="E836" s="219">
        <f t="shared" si="37"/>
        <v>1219</v>
      </c>
      <c r="F836" s="488"/>
      <c r="G836" s="499"/>
      <c r="H836" s="475"/>
      <c r="I836" s="245" t="s">
        <v>2144</v>
      </c>
      <c r="J836" s="502"/>
      <c r="K836" s="499"/>
      <c r="L836" s="239"/>
      <c r="M836" s="331"/>
      <c r="N836" s="514" t="s">
        <v>36</v>
      </c>
      <c r="O836" s="222">
        <v>102</v>
      </c>
      <c r="P836" s="331" t="s">
        <v>43</v>
      </c>
      <c r="Q836" s="514" t="s">
        <v>2778</v>
      </c>
      <c r="R836" s="222">
        <v>50</v>
      </c>
      <c r="S836" s="331" t="s">
        <v>42</v>
      </c>
      <c r="T836" s="514" t="s">
        <v>36</v>
      </c>
      <c r="U836" s="222">
        <v>216</v>
      </c>
      <c r="V836" s="331" t="s">
        <v>41</v>
      </c>
      <c r="W836" s="514" t="s">
        <v>36</v>
      </c>
      <c r="X836" s="222">
        <v>197</v>
      </c>
      <c r="Y836" s="488"/>
      <c r="Z836" s="499"/>
      <c r="AA836" s="239">
        <v>196</v>
      </c>
      <c r="AB836" s="347">
        <f t="shared" si="38"/>
        <v>196</v>
      </c>
      <c r="AC836" s="483"/>
      <c r="AD836" s="245" t="s">
        <v>2144</v>
      </c>
      <c r="AE836" s="569"/>
      <c r="AF836" s="196"/>
    </row>
    <row r="837" spans="1:32" ht="16.5" customHeight="1" x14ac:dyDescent="0.3">
      <c r="A837" s="497"/>
      <c r="B837" s="288">
        <f t="shared" si="36"/>
        <v>1</v>
      </c>
      <c r="C837" s="288">
        <v>195</v>
      </c>
      <c r="D837" s="283" t="s">
        <v>2779</v>
      </c>
      <c r="E837" s="3">
        <f t="shared" si="37"/>
        <v>1218</v>
      </c>
      <c r="F837" s="488"/>
      <c r="G837" s="499"/>
      <c r="H837" s="475"/>
      <c r="I837" s="244" t="s">
        <v>2145</v>
      </c>
      <c r="J837" s="502"/>
      <c r="K837" s="499"/>
      <c r="L837" s="238">
        <v>51</v>
      </c>
      <c r="M837" s="330" t="s">
        <v>43</v>
      </c>
      <c r="N837" s="514"/>
      <c r="O837" s="224">
        <v>422</v>
      </c>
      <c r="P837" s="330" t="s">
        <v>42</v>
      </c>
      <c r="Q837" s="514"/>
      <c r="R837" s="224">
        <v>25</v>
      </c>
      <c r="S837" s="330" t="s">
        <v>42</v>
      </c>
      <c r="T837" s="514"/>
      <c r="U837" s="224">
        <v>108</v>
      </c>
      <c r="V837" s="330" t="s">
        <v>41</v>
      </c>
      <c r="W837" s="514"/>
      <c r="X837" s="224">
        <v>196</v>
      </c>
      <c r="Y837" s="488"/>
      <c r="Z837" s="499"/>
      <c r="AA837" s="238">
        <v>195</v>
      </c>
      <c r="AB837" s="346">
        <f t="shared" si="38"/>
        <v>195</v>
      </c>
      <c r="AC837" s="483"/>
      <c r="AD837" s="244" t="s">
        <v>2145</v>
      </c>
      <c r="AE837" s="569"/>
      <c r="AF837" s="196"/>
    </row>
    <row r="838" spans="1:32" ht="16.5" customHeight="1" x14ac:dyDescent="0.3">
      <c r="A838" s="497"/>
      <c r="B838" s="289">
        <f t="shared" si="36"/>
        <v>1</v>
      </c>
      <c r="C838" s="289">
        <v>194</v>
      </c>
      <c r="D838" s="290" t="s">
        <v>2779</v>
      </c>
      <c r="E838" s="219">
        <f t="shared" si="37"/>
        <v>1217</v>
      </c>
      <c r="F838" s="488"/>
      <c r="G838" s="499"/>
      <c r="H838" s="475"/>
      <c r="I838" s="245" t="s">
        <v>2146</v>
      </c>
      <c r="J838" s="502"/>
      <c r="K838" s="499"/>
      <c r="L838" s="239">
        <v>25</v>
      </c>
      <c r="M838" s="331" t="s">
        <v>43</v>
      </c>
      <c r="N838" s="514"/>
      <c r="O838" s="222">
        <v>711</v>
      </c>
      <c r="P838" s="331" t="s">
        <v>42</v>
      </c>
      <c r="Q838" s="514"/>
      <c r="R838" s="222">
        <v>12</v>
      </c>
      <c r="S838" s="331" t="s">
        <v>42</v>
      </c>
      <c r="T838" s="514"/>
      <c r="U838" s="222">
        <v>554</v>
      </c>
      <c r="V838" s="331" t="s">
        <v>41</v>
      </c>
      <c r="W838" s="514"/>
      <c r="X838" s="222">
        <v>195</v>
      </c>
      <c r="Y838" s="488"/>
      <c r="Z838" s="499"/>
      <c r="AA838" s="239">
        <v>194</v>
      </c>
      <c r="AB838" s="347">
        <f t="shared" si="38"/>
        <v>194</v>
      </c>
      <c r="AC838" s="483"/>
      <c r="AD838" s="245" t="s">
        <v>2146</v>
      </c>
      <c r="AE838" s="569"/>
      <c r="AF838" s="196"/>
    </row>
    <row r="839" spans="1:32" ht="17.25" thickBot="1" x14ac:dyDescent="0.35">
      <c r="A839" s="498"/>
      <c r="B839" s="291">
        <f t="shared" si="36"/>
        <v>1</v>
      </c>
      <c r="C839" s="291">
        <v>193</v>
      </c>
      <c r="D839" s="285" t="s">
        <v>2779</v>
      </c>
      <c r="E839" s="6">
        <f t="shared" si="37"/>
        <v>1216</v>
      </c>
      <c r="F839" s="490"/>
      <c r="G839" s="500"/>
      <c r="H839" s="477"/>
      <c r="I839" s="247" t="s">
        <v>2149</v>
      </c>
      <c r="J839" s="503"/>
      <c r="K839" s="500"/>
      <c r="L839" s="255">
        <v>12</v>
      </c>
      <c r="M839" s="334" t="s">
        <v>43</v>
      </c>
      <c r="N839" s="516"/>
      <c r="O839" s="234">
        <v>855</v>
      </c>
      <c r="P839" s="334" t="s">
        <v>42</v>
      </c>
      <c r="Q839" s="516"/>
      <c r="R839" s="233">
        <v>6</v>
      </c>
      <c r="S839" s="334" t="s">
        <v>42</v>
      </c>
      <c r="T839" s="516"/>
      <c r="U839" s="234">
        <v>277</v>
      </c>
      <c r="V839" s="334" t="s">
        <v>41</v>
      </c>
      <c r="W839" s="516"/>
      <c r="X839" s="234">
        <v>194</v>
      </c>
      <c r="Y839" s="490"/>
      <c r="Z839" s="500"/>
      <c r="AA839" s="242">
        <v>193</v>
      </c>
      <c r="AB839" s="351">
        <f t="shared" si="38"/>
        <v>193</v>
      </c>
      <c r="AC839" s="484"/>
      <c r="AD839" s="247" t="s">
        <v>2149</v>
      </c>
      <c r="AE839" s="571"/>
      <c r="AF839" s="196"/>
    </row>
    <row r="840" spans="1:32" ht="16.5" customHeight="1" x14ac:dyDescent="0.3">
      <c r="A840" s="496" t="s">
        <v>238</v>
      </c>
      <c r="B840" s="286">
        <f t="shared" ref="B840:B903" si="39">B841</f>
        <v>1</v>
      </c>
      <c r="C840" s="286">
        <v>192</v>
      </c>
      <c r="D840" s="287" t="s">
        <v>2779</v>
      </c>
      <c r="E840" s="217">
        <f t="shared" ref="E840:E903" si="40">E841+1</f>
        <v>1215</v>
      </c>
      <c r="F840" s="487" t="s">
        <v>2780</v>
      </c>
      <c r="G840" s="504" t="s">
        <v>22</v>
      </c>
      <c r="H840" s="478" t="s">
        <v>2334</v>
      </c>
      <c r="I840" s="479"/>
      <c r="J840" s="506" t="s">
        <v>501</v>
      </c>
      <c r="K840" s="504" t="s">
        <v>24</v>
      </c>
      <c r="L840" s="237">
        <v>6</v>
      </c>
      <c r="M840" s="329" t="s">
        <v>43</v>
      </c>
      <c r="N840" s="517" t="s">
        <v>36</v>
      </c>
      <c r="O840" s="232">
        <v>427</v>
      </c>
      <c r="P840" s="329" t="s">
        <v>42</v>
      </c>
      <c r="Q840" s="517" t="s">
        <v>2778</v>
      </c>
      <c r="R840" s="232">
        <v>3</v>
      </c>
      <c r="S840" s="329" t="s">
        <v>42</v>
      </c>
      <c r="T840" s="517" t="s">
        <v>36</v>
      </c>
      <c r="U840" s="232">
        <v>138</v>
      </c>
      <c r="V840" s="329" t="s">
        <v>41</v>
      </c>
      <c r="W840" s="517" t="s">
        <v>36</v>
      </c>
      <c r="X840" s="232">
        <v>193</v>
      </c>
      <c r="Y840" s="487" t="s">
        <v>2303</v>
      </c>
      <c r="Z840" s="504" t="s">
        <v>259</v>
      </c>
      <c r="AA840" s="237">
        <v>192</v>
      </c>
      <c r="AB840" s="345">
        <f t="shared" ref="AB840:AB903" si="41">E$1035*AA840</f>
        <v>192</v>
      </c>
      <c r="AC840" s="485" t="s">
        <v>1077</v>
      </c>
      <c r="AD840" s="243" t="s">
        <v>1953</v>
      </c>
      <c r="AE840" s="568" t="s">
        <v>501</v>
      </c>
      <c r="AF840" s="196"/>
    </row>
    <row r="841" spans="1:32" ht="16.5" customHeight="1" x14ac:dyDescent="0.3">
      <c r="A841" s="497"/>
      <c r="B841" s="288">
        <f t="shared" si="39"/>
        <v>1</v>
      </c>
      <c r="C841" s="288">
        <v>191</v>
      </c>
      <c r="D841" s="283" t="s">
        <v>2779</v>
      </c>
      <c r="E841" s="3">
        <f t="shared" si="40"/>
        <v>1214</v>
      </c>
      <c r="F841" s="488"/>
      <c r="G841" s="499"/>
      <c r="H841" s="480" t="s">
        <v>1428</v>
      </c>
      <c r="I841" s="244" t="s">
        <v>2150</v>
      </c>
      <c r="J841" s="502"/>
      <c r="K841" s="499"/>
      <c r="L841" s="238">
        <v>3</v>
      </c>
      <c r="M841" s="330" t="s">
        <v>43</v>
      </c>
      <c r="N841" s="514"/>
      <c r="O841" s="224">
        <v>213</v>
      </c>
      <c r="P841" s="330" t="s">
        <v>42</v>
      </c>
      <c r="Q841" s="514"/>
      <c r="R841" s="224">
        <v>1</v>
      </c>
      <c r="S841" s="330" t="s">
        <v>42</v>
      </c>
      <c r="T841" s="514"/>
      <c r="U841" s="224">
        <v>569</v>
      </c>
      <c r="V841" s="330" t="s">
        <v>41</v>
      </c>
      <c r="W841" s="514"/>
      <c r="X841" s="224">
        <v>192</v>
      </c>
      <c r="Y841" s="488"/>
      <c r="Z841" s="499"/>
      <c r="AA841" s="238">
        <v>191</v>
      </c>
      <c r="AB841" s="346">
        <f t="shared" si="41"/>
        <v>191</v>
      </c>
      <c r="AC841" s="483"/>
      <c r="AD841" s="244" t="s">
        <v>2150</v>
      </c>
      <c r="AE841" s="569"/>
      <c r="AF841" s="196"/>
    </row>
    <row r="842" spans="1:32" ht="16.5" customHeight="1" x14ac:dyDescent="0.3">
      <c r="A842" s="497"/>
      <c r="B842" s="289">
        <f t="shared" si="39"/>
        <v>1</v>
      </c>
      <c r="C842" s="289">
        <v>190</v>
      </c>
      <c r="D842" s="290" t="s">
        <v>2779</v>
      </c>
      <c r="E842" s="219">
        <f t="shared" si="40"/>
        <v>1213</v>
      </c>
      <c r="F842" s="488"/>
      <c r="G842" s="499"/>
      <c r="H842" s="480"/>
      <c r="I842" s="245" t="s">
        <v>2151</v>
      </c>
      <c r="J842" s="502"/>
      <c r="K842" s="499" t="s">
        <v>23</v>
      </c>
      <c r="L842" s="239">
        <v>1</v>
      </c>
      <c r="M842" s="331" t="s">
        <v>43</v>
      </c>
      <c r="N842" s="514"/>
      <c r="O842" s="222">
        <v>606</v>
      </c>
      <c r="P842" s="331" t="s">
        <v>42</v>
      </c>
      <c r="Q842" s="514"/>
      <c r="R842" s="222"/>
      <c r="S842" s="331"/>
      <c r="T842" s="514"/>
      <c r="U842" s="222">
        <v>784</v>
      </c>
      <c r="V842" s="331" t="s">
        <v>41</v>
      </c>
      <c r="W842" s="514"/>
      <c r="X842" s="222">
        <v>191</v>
      </c>
      <c r="Y842" s="488"/>
      <c r="Z842" s="499"/>
      <c r="AA842" s="239">
        <v>190</v>
      </c>
      <c r="AB842" s="347">
        <f t="shared" si="41"/>
        <v>190</v>
      </c>
      <c r="AC842" s="483"/>
      <c r="AD842" s="245" t="s">
        <v>2151</v>
      </c>
      <c r="AE842" s="569"/>
      <c r="AF842" s="196"/>
    </row>
    <row r="843" spans="1:32" x14ac:dyDescent="0.3">
      <c r="A843" s="497"/>
      <c r="B843" s="236">
        <f t="shared" si="39"/>
        <v>1</v>
      </c>
      <c r="C843" s="236">
        <v>189</v>
      </c>
      <c r="D843" s="284" t="s">
        <v>2779</v>
      </c>
      <c r="E843" s="221">
        <f t="shared" si="40"/>
        <v>1212</v>
      </c>
      <c r="F843" s="488"/>
      <c r="G843" s="499"/>
      <c r="H843" s="480"/>
      <c r="I843" s="216" t="s">
        <v>2152</v>
      </c>
      <c r="J843" s="502"/>
      <c r="K843" s="499"/>
      <c r="L843" s="240"/>
      <c r="M843" s="332"/>
      <c r="N843" s="515"/>
      <c r="O843" s="226">
        <v>803</v>
      </c>
      <c r="P843" s="332" t="s">
        <v>42</v>
      </c>
      <c r="Q843" s="515"/>
      <c r="R843" s="226"/>
      <c r="S843" s="332"/>
      <c r="T843" s="515"/>
      <c r="U843" s="226">
        <v>392</v>
      </c>
      <c r="V843" s="332" t="s">
        <v>41</v>
      </c>
      <c r="W843" s="515"/>
      <c r="X843" s="226">
        <v>190</v>
      </c>
      <c r="Y843" s="488"/>
      <c r="Z843" s="499"/>
      <c r="AA843" s="240">
        <v>189</v>
      </c>
      <c r="AB843" s="348">
        <f t="shared" si="41"/>
        <v>189</v>
      </c>
      <c r="AC843" s="483"/>
      <c r="AD843" s="216" t="s">
        <v>2152</v>
      </c>
      <c r="AE843" s="569"/>
      <c r="AF843" s="196"/>
    </row>
    <row r="844" spans="1:32" ht="16.5" customHeight="1" x14ac:dyDescent="0.3">
      <c r="A844" s="497"/>
      <c r="B844" s="289">
        <f t="shared" si="39"/>
        <v>1</v>
      </c>
      <c r="C844" s="289">
        <v>188</v>
      </c>
      <c r="D844" s="290" t="s">
        <v>2779</v>
      </c>
      <c r="E844" s="219">
        <f t="shared" si="40"/>
        <v>1211</v>
      </c>
      <c r="F844" s="488"/>
      <c r="G844" s="499"/>
      <c r="H844" s="480"/>
      <c r="I844" s="246" t="s">
        <v>2159</v>
      </c>
      <c r="J844" s="502"/>
      <c r="K844" s="499"/>
      <c r="L844" s="241"/>
      <c r="M844" s="333"/>
      <c r="N844" s="513" t="s">
        <v>36</v>
      </c>
      <c r="O844" s="228">
        <v>401</v>
      </c>
      <c r="P844" s="333" t="s">
        <v>42</v>
      </c>
      <c r="Q844" s="513" t="s">
        <v>2778</v>
      </c>
      <c r="R844" s="228"/>
      <c r="S844" s="333"/>
      <c r="T844" s="513" t="s">
        <v>36</v>
      </c>
      <c r="U844" s="228">
        <v>196</v>
      </c>
      <c r="V844" s="333" t="s">
        <v>41</v>
      </c>
      <c r="W844" s="513" t="s">
        <v>36</v>
      </c>
      <c r="X844" s="228">
        <v>189</v>
      </c>
      <c r="Y844" s="488"/>
      <c r="Z844" s="499"/>
      <c r="AA844" s="241">
        <v>188</v>
      </c>
      <c r="AB844" s="349">
        <f t="shared" si="41"/>
        <v>188</v>
      </c>
      <c r="AC844" s="483"/>
      <c r="AD844" s="246" t="s">
        <v>2159</v>
      </c>
      <c r="AE844" s="569"/>
      <c r="AF844" s="196"/>
    </row>
    <row r="845" spans="1:32" ht="16.5" customHeight="1" x14ac:dyDescent="0.3">
      <c r="A845" s="497"/>
      <c r="B845" s="288">
        <f t="shared" si="39"/>
        <v>1</v>
      </c>
      <c r="C845" s="288">
        <v>187</v>
      </c>
      <c r="D845" s="283" t="s">
        <v>2779</v>
      </c>
      <c r="E845" s="3">
        <f t="shared" si="40"/>
        <v>1210</v>
      </c>
      <c r="F845" s="488"/>
      <c r="G845" s="499"/>
      <c r="H845" s="480"/>
      <c r="I845" s="244" t="s">
        <v>2153</v>
      </c>
      <c r="J845" s="502"/>
      <c r="K845" s="499"/>
      <c r="L845" s="238"/>
      <c r="M845" s="330"/>
      <c r="N845" s="514"/>
      <c r="O845" s="224">
        <v>200</v>
      </c>
      <c r="P845" s="330" t="s">
        <v>42</v>
      </c>
      <c r="Q845" s="514"/>
      <c r="R845" s="224">
        <v>98</v>
      </c>
      <c r="S845" s="330" t="s">
        <v>41</v>
      </c>
      <c r="T845" s="514"/>
      <c r="U845" s="224">
        <v>79</v>
      </c>
      <c r="V845" s="330" t="s">
        <v>40</v>
      </c>
      <c r="W845" s="514"/>
      <c r="X845" s="224">
        <v>188</v>
      </c>
      <c r="Y845" s="488"/>
      <c r="Z845" s="499"/>
      <c r="AA845" s="238">
        <v>187</v>
      </c>
      <c r="AB845" s="346">
        <f t="shared" si="41"/>
        <v>187</v>
      </c>
      <c r="AC845" s="483"/>
      <c r="AD845" s="244" t="s">
        <v>2153</v>
      </c>
      <c r="AE845" s="569"/>
      <c r="AF845" s="196"/>
    </row>
    <row r="846" spans="1:32" x14ac:dyDescent="0.3">
      <c r="A846" s="497"/>
      <c r="B846" s="289">
        <f t="shared" si="39"/>
        <v>1</v>
      </c>
      <c r="C846" s="289">
        <v>186</v>
      </c>
      <c r="D846" s="290" t="s">
        <v>2779</v>
      </c>
      <c r="E846" s="219">
        <f t="shared" si="40"/>
        <v>1209</v>
      </c>
      <c r="F846" s="488"/>
      <c r="G846" s="499"/>
      <c r="H846" s="480"/>
      <c r="I846" s="245" t="s">
        <v>2154</v>
      </c>
      <c r="J846" s="502"/>
      <c r="K846" s="499"/>
      <c r="L846" s="239"/>
      <c r="M846" s="331"/>
      <c r="N846" s="514"/>
      <c r="O846" s="222">
        <v>100</v>
      </c>
      <c r="P846" s="331" t="s">
        <v>42</v>
      </c>
      <c r="Q846" s="514"/>
      <c r="R846" s="222">
        <v>49</v>
      </c>
      <c r="S846" s="331" t="s">
        <v>41</v>
      </c>
      <c r="T846" s="514"/>
      <c r="U846" s="222">
        <v>39</v>
      </c>
      <c r="V846" s="331" t="s">
        <v>40</v>
      </c>
      <c r="W846" s="514"/>
      <c r="X846" s="222">
        <v>187</v>
      </c>
      <c r="Y846" s="488"/>
      <c r="Z846" s="499"/>
      <c r="AA846" s="239">
        <v>186</v>
      </c>
      <c r="AB846" s="347">
        <f t="shared" si="41"/>
        <v>186</v>
      </c>
      <c r="AC846" s="483"/>
      <c r="AD846" s="245" t="s">
        <v>2154</v>
      </c>
      <c r="AE846" s="569"/>
      <c r="AF846" s="196"/>
    </row>
    <row r="847" spans="1:32" x14ac:dyDescent="0.3">
      <c r="A847" s="497"/>
      <c r="B847" s="236">
        <f t="shared" si="39"/>
        <v>1</v>
      </c>
      <c r="C847" s="236">
        <v>185</v>
      </c>
      <c r="D847" s="284" t="s">
        <v>2779</v>
      </c>
      <c r="E847" s="4">
        <f t="shared" si="40"/>
        <v>1208</v>
      </c>
      <c r="F847" s="489"/>
      <c r="G847" s="505"/>
      <c r="H847" s="476"/>
      <c r="I847" s="216" t="s">
        <v>2155</v>
      </c>
      <c r="J847" s="502"/>
      <c r="K847" s="505"/>
      <c r="L847" s="254">
        <v>50</v>
      </c>
      <c r="M847" s="332" t="s">
        <v>42</v>
      </c>
      <c r="N847" s="515"/>
      <c r="O847" s="226">
        <v>216</v>
      </c>
      <c r="P847" s="332" t="s">
        <v>41</v>
      </c>
      <c r="Q847" s="515"/>
      <c r="R847" s="230">
        <v>24</v>
      </c>
      <c r="S847" s="332" t="s">
        <v>41</v>
      </c>
      <c r="T847" s="515"/>
      <c r="U847" s="226">
        <v>519</v>
      </c>
      <c r="V847" s="332" t="s">
        <v>40</v>
      </c>
      <c r="W847" s="515"/>
      <c r="X847" s="226">
        <v>186</v>
      </c>
      <c r="Y847" s="488"/>
      <c r="Z847" s="499"/>
      <c r="AA847" s="240">
        <v>185</v>
      </c>
      <c r="AB847" s="348">
        <f t="shared" si="41"/>
        <v>185</v>
      </c>
      <c r="AC847" s="486"/>
      <c r="AD847" s="216" t="s">
        <v>2155</v>
      </c>
      <c r="AE847" s="569"/>
      <c r="AF847" s="196"/>
    </row>
    <row r="848" spans="1:32" ht="16.5" customHeight="1" x14ac:dyDescent="0.3">
      <c r="A848" s="497"/>
      <c r="B848" s="289">
        <f t="shared" si="39"/>
        <v>1</v>
      </c>
      <c r="C848" s="289">
        <v>184</v>
      </c>
      <c r="D848" s="290" t="s">
        <v>2779</v>
      </c>
      <c r="E848" s="219">
        <f t="shared" si="40"/>
        <v>1207</v>
      </c>
      <c r="F848" s="488" t="s">
        <v>2780</v>
      </c>
      <c r="G848" s="499" t="s">
        <v>22</v>
      </c>
      <c r="H848" s="476" t="s">
        <v>1428</v>
      </c>
      <c r="I848" s="245" t="s">
        <v>2156</v>
      </c>
      <c r="J848" s="501" t="s">
        <v>501</v>
      </c>
      <c r="K848" s="499" t="s">
        <v>24</v>
      </c>
      <c r="L848" s="241">
        <v>25</v>
      </c>
      <c r="M848" s="333" t="s">
        <v>42</v>
      </c>
      <c r="N848" s="513" t="s">
        <v>36</v>
      </c>
      <c r="O848" s="228">
        <v>108</v>
      </c>
      <c r="P848" s="333" t="s">
        <v>41</v>
      </c>
      <c r="Q848" s="513" t="s">
        <v>2778</v>
      </c>
      <c r="R848" s="228">
        <v>12</v>
      </c>
      <c r="S848" s="333" t="s">
        <v>41</v>
      </c>
      <c r="T848" s="513" t="s">
        <v>36</v>
      </c>
      <c r="U848" s="228">
        <v>259</v>
      </c>
      <c r="V848" s="333" t="s">
        <v>40</v>
      </c>
      <c r="W848" s="513" t="s">
        <v>36</v>
      </c>
      <c r="X848" s="222">
        <v>185</v>
      </c>
      <c r="Y848" s="488"/>
      <c r="Z848" s="499"/>
      <c r="AA848" s="239">
        <v>184</v>
      </c>
      <c r="AB848" s="347">
        <f t="shared" si="41"/>
        <v>184</v>
      </c>
      <c r="AC848" s="483" t="s">
        <v>1077</v>
      </c>
      <c r="AD848" s="245" t="s">
        <v>2156</v>
      </c>
      <c r="AE848" s="570" t="s">
        <v>501</v>
      </c>
      <c r="AF848" s="196"/>
    </row>
    <row r="849" spans="1:32" ht="16.5" customHeight="1" x14ac:dyDescent="0.3">
      <c r="A849" s="497"/>
      <c r="B849" s="288">
        <f t="shared" si="39"/>
        <v>1</v>
      </c>
      <c r="C849" s="288">
        <v>183</v>
      </c>
      <c r="D849" s="283" t="s">
        <v>2779</v>
      </c>
      <c r="E849" s="3">
        <f t="shared" si="40"/>
        <v>1206</v>
      </c>
      <c r="F849" s="488"/>
      <c r="G849" s="499"/>
      <c r="H849" s="475"/>
      <c r="I849" s="244" t="s">
        <v>2157</v>
      </c>
      <c r="J849" s="502"/>
      <c r="K849" s="499"/>
      <c r="L849" s="238">
        <v>12</v>
      </c>
      <c r="M849" s="330" t="s">
        <v>42</v>
      </c>
      <c r="N849" s="514"/>
      <c r="O849" s="224">
        <v>554</v>
      </c>
      <c r="P849" s="330" t="s">
        <v>41</v>
      </c>
      <c r="Q849" s="514"/>
      <c r="R849" s="224">
        <v>6</v>
      </c>
      <c r="S849" s="330" t="s">
        <v>41</v>
      </c>
      <c r="T849" s="514"/>
      <c r="U849" s="224">
        <v>129</v>
      </c>
      <c r="V849" s="330" t="s">
        <v>40</v>
      </c>
      <c r="W849" s="514"/>
      <c r="X849" s="224">
        <v>184</v>
      </c>
      <c r="Y849" s="488"/>
      <c r="Z849" s="499"/>
      <c r="AA849" s="238">
        <v>183</v>
      </c>
      <c r="AB849" s="346">
        <f t="shared" si="41"/>
        <v>183</v>
      </c>
      <c r="AC849" s="483"/>
      <c r="AD849" s="244" t="s">
        <v>2157</v>
      </c>
      <c r="AE849" s="569"/>
      <c r="AF849" s="196"/>
    </row>
    <row r="850" spans="1:32" ht="16.5" customHeight="1" x14ac:dyDescent="0.3">
      <c r="A850" s="497"/>
      <c r="B850" s="289">
        <f t="shared" si="39"/>
        <v>1</v>
      </c>
      <c r="C850" s="289">
        <v>182</v>
      </c>
      <c r="D850" s="290" t="s">
        <v>2779</v>
      </c>
      <c r="E850" s="219">
        <f t="shared" si="40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>
        <v>6</v>
      </c>
      <c r="M850" s="331" t="s">
        <v>42</v>
      </c>
      <c r="N850" s="514"/>
      <c r="O850" s="222">
        <v>277</v>
      </c>
      <c r="P850" s="331" t="s">
        <v>41</v>
      </c>
      <c r="Q850" s="514"/>
      <c r="R850" s="222">
        <v>3</v>
      </c>
      <c r="S850" s="331" t="s">
        <v>41</v>
      </c>
      <c r="T850" s="514"/>
      <c r="U850" s="222">
        <v>64</v>
      </c>
      <c r="V850" s="331" t="s">
        <v>40</v>
      </c>
      <c r="W850" s="514"/>
      <c r="X850" s="222">
        <v>183</v>
      </c>
      <c r="Y850" s="488"/>
      <c r="Z850" s="499"/>
      <c r="AA850" s="239">
        <v>182</v>
      </c>
      <c r="AB850" s="347">
        <f t="shared" si="41"/>
        <v>182</v>
      </c>
      <c r="AC850" s="483"/>
      <c r="AD850" s="245" t="s">
        <v>2158</v>
      </c>
      <c r="AE850" s="569"/>
      <c r="AF850" s="196"/>
    </row>
    <row r="851" spans="1:32" x14ac:dyDescent="0.3">
      <c r="A851" s="497"/>
      <c r="B851" s="236">
        <f t="shared" si="39"/>
        <v>1</v>
      </c>
      <c r="C851" s="236">
        <v>181</v>
      </c>
      <c r="D851" s="284" t="s">
        <v>2779</v>
      </c>
      <c r="E851" s="221">
        <f t="shared" si="40"/>
        <v>1204</v>
      </c>
      <c r="F851" s="488"/>
      <c r="G851" s="499"/>
      <c r="H851" s="475"/>
      <c r="I851" s="216" t="s">
        <v>2147</v>
      </c>
      <c r="J851" s="502"/>
      <c r="K851" s="499"/>
      <c r="L851" s="240">
        <v>3</v>
      </c>
      <c r="M851" s="332" t="s">
        <v>42</v>
      </c>
      <c r="N851" s="515"/>
      <c r="O851" s="226">
        <v>138</v>
      </c>
      <c r="P851" s="332" t="s">
        <v>41</v>
      </c>
      <c r="Q851" s="515"/>
      <c r="R851" s="226">
        <v>1</v>
      </c>
      <c r="S851" s="332" t="s">
        <v>41</v>
      </c>
      <c r="T851" s="515"/>
      <c r="U851" s="226">
        <v>532</v>
      </c>
      <c r="V851" s="332" t="s">
        <v>40</v>
      </c>
      <c r="W851" s="515"/>
      <c r="X851" s="216">
        <v>182</v>
      </c>
      <c r="Y851" s="488"/>
      <c r="Z851" s="499"/>
      <c r="AA851" s="216">
        <v>181</v>
      </c>
      <c r="AB851" s="350">
        <f t="shared" si="41"/>
        <v>181</v>
      </c>
      <c r="AC851" s="483"/>
      <c r="AD851" s="216" t="s">
        <v>2147</v>
      </c>
      <c r="AE851" s="569"/>
      <c r="AF851" s="196"/>
    </row>
    <row r="852" spans="1:32" ht="16.5" customHeight="1" x14ac:dyDescent="0.3">
      <c r="A852" s="497"/>
      <c r="B852" s="289">
        <f t="shared" si="39"/>
        <v>1</v>
      </c>
      <c r="C852" s="289">
        <v>180</v>
      </c>
      <c r="D852" s="290" t="s">
        <v>2779</v>
      </c>
      <c r="E852" s="219">
        <f t="shared" si="40"/>
        <v>1203</v>
      </c>
      <c r="F852" s="488"/>
      <c r="G852" s="499"/>
      <c r="H852" s="475"/>
      <c r="I852" s="245" t="s">
        <v>2160</v>
      </c>
      <c r="J852" s="502"/>
      <c r="K852" s="499"/>
      <c r="L852" s="239">
        <v>1</v>
      </c>
      <c r="M852" s="331" t="s">
        <v>42</v>
      </c>
      <c r="N852" s="514" t="s">
        <v>36</v>
      </c>
      <c r="O852" s="222">
        <v>569</v>
      </c>
      <c r="P852" s="331" t="s">
        <v>41</v>
      </c>
      <c r="Q852" s="514" t="s">
        <v>2778</v>
      </c>
      <c r="R852" s="222"/>
      <c r="S852" s="331"/>
      <c r="T852" s="514" t="s">
        <v>36</v>
      </c>
      <c r="U852" s="222">
        <v>766</v>
      </c>
      <c r="V852" s="331" t="s">
        <v>40</v>
      </c>
      <c r="W852" s="514" t="s">
        <v>36</v>
      </c>
      <c r="X852" s="222">
        <v>181</v>
      </c>
      <c r="Y852" s="488"/>
      <c r="Z852" s="499"/>
      <c r="AA852" s="239">
        <v>180</v>
      </c>
      <c r="AB852" s="347">
        <f t="shared" si="41"/>
        <v>180</v>
      </c>
      <c r="AC852" s="483"/>
      <c r="AD852" s="245" t="s">
        <v>2160</v>
      </c>
      <c r="AE852" s="569"/>
      <c r="AF852" s="196"/>
    </row>
    <row r="853" spans="1:32" ht="16.5" customHeight="1" x14ac:dyDescent="0.3">
      <c r="A853" s="497"/>
      <c r="B853" s="288">
        <f t="shared" si="39"/>
        <v>1</v>
      </c>
      <c r="C853" s="288">
        <v>179</v>
      </c>
      <c r="D853" s="283" t="s">
        <v>2779</v>
      </c>
      <c r="E853" s="3">
        <f t="shared" si="40"/>
        <v>1202</v>
      </c>
      <c r="F853" s="488"/>
      <c r="G853" s="499"/>
      <c r="H853" s="475"/>
      <c r="I853" s="244" t="s">
        <v>2161</v>
      </c>
      <c r="J853" s="502"/>
      <c r="K853" s="499"/>
      <c r="L853" s="238"/>
      <c r="M853" s="330"/>
      <c r="N853" s="514"/>
      <c r="O853" s="224">
        <v>784</v>
      </c>
      <c r="P853" s="330" t="s">
        <v>41</v>
      </c>
      <c r="Q853" s="514"/>
      <c r="R853" s="224"/>
      <c r="S853" s="330"/>
      <c r="T853" s="514"/>
      <c r="U853" s="224">
        <v>383</v>
      </c>
      <c r="V853" s="330" t="s">
        <v>40</v>
      </c>
      <c r="W853" s="514"/>
      <c r="X853" s="224">
        <v>180</v>
      </c>
      <c r="Y853" s="488"/>
      <c r="Z853" s="499"/>
      <c r="AA853" s="238">
        <v>179</v>
      </c>
      <c r="AB853" s="346">
        <f t="shared" si="41"/>
        <v>179</v>
      </c>
      <c r="AC853" s="483"/>
      <c r="AD853" s="244" t="s">
        <v>2161</v>
      </c>
      <c r="AE853" s="569"/>
      <c r="AF853" s="196"/>
    </row>
    <row r="854" spans="1:32" ht="16.5" customHeight="1" x14ac:dyDescent="0.3">
      <c r="A854" s="497"/>
      <c r="B854" s="289">
        <f t="shared" si="39"/>
        <v>1</v>
      </c>
      <c r="C854" s="289">
        <v>178</v>
      </c>
      <c r="D854" s="290" t="s">
        <v>2779</v>
      </c>
      <c r="E854" s="219">
        <f t="shared" si="40"/>
        <v>1201</v>
      </c>
      <c r="F854" s="488"/>
      <c r="G854" s="499"/>
      <c r="H854" s="475"/>
      <c r="I854" s="245" t="s">
        <v>2162</v>
      </c>
      <c r="J854" s="502"/>
      <c r="K854" s="499"/>
      <c r="L854" s="239"/>
      <c r="M854" s="331"/>
      <c r="N854" s="514"/>
      <c r="O854" s="222">
        <v>392</v>
      </c>
      <c r="P854" s="331" t="s">
        <v>41</v>
      </c>
      <c r="Q854" s="514"/>
      <c r="R854" s="222"/>
      <c r="S854" s="331"/>
      <c r="T854" s="514"/>
      <c r="U854" s="222">
        <v>191</v>
      </c>
      <c r="V854" s="331" t="s">
        <v>40</v>
      </c>
      <c r="W854" s="514"/>
      <c r="X854" s="222">
        <v>179</v>
      </c>
      <c r="Y854" s="488"/>
      <c r="Z854" s="499"/>
      <c r="AA854" s="239">
        <v>178</v>
      </c>
      <c r="AB854" s="347">
        <f t="shared" si="41"/>
        <v>178</v>
      </c>
      <c r="AC854" s="483"/>
      <c r="AD854" s="245" t="s">
        <v>2162</v>
      </c>
      <c r="AE854" s="569"/>
      <c r="AF854" s="196"/>
    </row>
    <row r="855" spans="1:32" ht="17.25" thickBot="1" x14ac:dyDescent="0.35">
      <c r="A855" s="498"/>
      <c r="B855" s="291">
        <f t="shared" si="39"/>
        <v>1</v>
      </c>
      <c r="C855" s="291">
        <v>177</v>
      </c>
      <c r="D855" s="285" t="s">
        <v>2779</v>
      </c>
      <c r="E855" s="6">
        <f t="shared" si="40"/>
        <v>1200</v>
      </c>
      <c r="F855" s="490"/>
      <c r="G855" s="500"/>
      <c r="H855" s="477"/>
      <c r="I855" s="247" t="s">
        <v>2170</v>
      </c>
      <c r="J855" s="503"/>
      <c r="K855" s="500"/>
      <c r="L855" s="255"/>
      <c r="M855" s="334"/>
      <c r="N855" s="516"/>
      <c r="O855" s="234">
        <v>196</v>
      </c>
      <c r="P855" s="334" t="s">
        <v>41</v>
      </c>
      <c r="Q855" s="516"/>
      <c r="R855" s="233">
        <v>95</v>
      </c>
      <c r="S855" s="334" t="s">
        <v>40</v>
      </c>
      <c r="T855" s="516"/>
      <c r="U855" s="234">
        <v>780</v>
      </c>
      <c r="V855" s="334" t="s">
        <v>39</v>
      </c>
      <c r="W855" s="516"/>
      <c r="X855" s="234">
        <v>178</v>
      </c>
      <c r="Y855" s="490"/>
      <c r="Z855" s="500"/>
      <c r="AA855" s="242">
        <v>177</v>
      </c>
      <c r="AB855" s="351">
        <f t="shared" si="41"/>
        <v>177</v>
      </c>
      <c r="AC855" s="484"/>
      <c r="AD855" s="247" t="s">
        <v>2170</v>
      </c>
      <c r="AE855" s="571"/>
      <c r="AF855" s="196"/>
    </row>
    <row r="856" spans="1:32" ht="16.5" customHeight="1" x14ac:dyDescent="0.3">
      <c r="A856" s="496" t="s">
        <v>238</v>
      </c>
      <c r="B856" s="286">
        <f t="shared" si="39"/>
        <v>1</v>
      </c>
      <c r="C856" s="286">
        <v>176</v>
      </c>
      <c r="D856" s="287" t="s">
        <v>2779</v>
      </c>
      <c r="E856" s="217">
        <f t="shared" si="40"/>
        <v>1199</v>
      </c>
      <c r="F856" s="487" t="s">
        <v>2780</v>
      </c>
      <c r="G856" s="504" t="s">
        <v>22</v>
      </c>
      <c r="H856" s="474" t="s">
        <v>1428</v>
      </c>
      <c r="I856" s="243" t="s">
        <v>2171</v>
      </c>
      <c r="J856" s="506" t="s">
        <v>501</v>
      </c>
      <c r="K856" s="504" t="s">
        <v>24</v>
      </c>
      <c r="L856" s="237">
        <v>98</v>
      </c>
      <c r="M856" s="329" t="s">
        <v>41</v>
      </c>
      <c r="N856" s="517" t="s">
        <v>36</v>
      </c>
      <c r="O856" s="232">
        <v>79</v>
      </c>
      <c r="P856" s="329" t="s">
        <v>40</v>
      </c>
      <c r="Q856" s="517" t="s">
        <v>2778</v>
      </c>
      <c r="R856" s="232">
        <v>47</v>
      </c>
      <c r="S856" s="329" t="s">
        <v>40</v>
      </c>
      <c r="T856" s="517" t="s">
        <v>36</v>
      </c>
      <c r="U856" s="232">
        <v>890</v>
      </c>
      <c r="V856" s="329" t="s">
        <v>39</v>
      </c>
      <c r="W856" s="517" t="s">
        <v>36</v>
      </c>
      <c r="X856" s="232">
        <v>177</v>
      </c>
      <c r="Y856" s="487" t="s">
        <v>2303</v>
      </c>
      <c r="Z856" s="504" t="s">
        <v>259</v>
      </c>
      <c r="AA856" s="237">
        <v>176</v>
      </c>
      <c r="AB856" s="345">
        <f t="shared" si="41"/>
        <v>176</v>
      </c>
      <c r="AC856" s="485" t="s">
        <v>1077</v>
      </c>
      <c r="AD856" s="243" t="s">
        <v>2171</v>
      </c>
      <c r="AE856" s="568" t="s">
        <v>501</v>
      </c>
      <c r="AF856" s="196"/>
    </row>
    <row r="857" spans="1:32" ht="16.5" customHeight="1" x14ac:dyDescent="0.3">
      <c r="A857" s="497"/>
      <c r="B857" s="288">
        <f t="shared" si="39"/>
        <v>1</v>
      </c>
      <c r="C857" s="288">
        <v>175</v>
      </c>
      <c r="D857" s="283" t="s">
        <v>2779</v>
      </c>
      <c r="E857" s="3">
        <f t="shared" si="40"/>
        <v>1198</v>
      </c>
      <c r="F857" s="488"/>
      <c r="G857" s="499"/>
      <c r="H857" s="475"/>
      <c r="I857" s="244" t="s">
        <v>2111</v>
      </c>
      <c r="J857" s="502"/>
      <c r="K857" s="499"/>
      <c r="L857" s="238">
        <v>49</v>
      </c>
      <c r="M857" s="330" t="s">
        <v>41</v>
      </c>
      <c r="N857" s="514"/>
      <c r="O857" s="224">
        <v>39</v>
      </c>
      <c r="P857" s="330" t="s">
        <v>40</v>
      </c>
      <c r="Q857" s="514"/>
      <c r="R857" s="224">
        <v>23</v>
      </c>
      <c r="S857" s="330" t="s">
        <v>40</v>
      </c>
      <c r="T857" s="514"/>
      <c r="U857" s="224">
        <v>945</v>
      </c>
      <c r="V857" s="330" t="s">
        <v>39</v>
      </c>
      <c r="W857" s="514"/>
      <c r="X857" s="224">
        <v>176</v>
      </c>
      <c r="Y857" s="488"/>
      <c r="Z857" s="499"/>
      <c r="AA857" s="238">
        <v>175</v>
      </c>
      <c r="AB857" s="346">
        <f t="shared" si="41"/>
        <v>175</v>
      </c>
      <c r="AC857" s="483"/>
      <c r="AD857" s="244" t="s">
        <v>2111</v>
      </c>
      <c r="AE857" s="569"/>
      <c r="AF857" s="196"/>
    </row>
    <row r="858" spans="1:32" ht="16.5" customHeight="1" x14ac:dyDescent="0.3">
      <c r="A858" s="497"/>
      <c r="B858" s="289">
        <f t="shared" si="39"/>
        <v>1</v>
      </c>
      <c r="C858" s="289">
        <v>174</v>
      </c>
      <c r="D858" s="290" t="s">
        <v>2779</v>
      </c>
      <c r="E858" s="219">
        <f t="shared" si="40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>
        <v>24</v>
      </c>
      <c r="M858" s="331" t="s">
        <v>41</v>
      </c>
      <c r="N858" s="514"/>
      <c r="O858" s="222">
        <v>519</v>
      </c>
      <c r="P858" s="331" t="s">
        <v>40</v>
      </c>
      <c r="Q858" s="514"/>
      <c r="R858" s="222">
        <v>11</v>
      </c>
      <c r="S858" s="331" t="s">
        <v>40</v>
      </c>
      <c r="T858" s="514"/>
      <c r="U858" s="222">
        <v>972</v>
      </c>
      <c r="V858" s="331" t="s">
        <v>39</v>
      </c>
      <c r="W858" s="514"/>
      <c r="X858" s="222">
        <v>175</v>
      </c>
      <c r="Y858" s="488"/>
      <c r="Z858" s="499"/>
      <c r="AA858" s="239">
        <v>174</v>
      </c>
      <c r="AB858" s="347">
        <f t="shared" si="41"/>
        <v>174</v>
      </c>
      <c r="AC858" s="483"/>
      <c r="AD858" s="245" t="s">
        <v>2163</v>
      </c>
      <c r="AE858" s="569"/>
      <c r="AF858" s="196"/>
    </row>
    <row r="859" spans="1:32" x14ac:dyDescent="0.3">
      <c r="A859" s="497"/>
      <c r="B859" s="236">
        <f t="shared" si="39"/>
        <v>1</v>
      </c>
      <c r="C859" s="236">
        <v>173</v>
      </c>
      <c r="D859" s="284" t="s">
        <v>2779</v>
      </c>
      <c r="E859" s="221">
        <f t="shared" si="40"/>
        <v>1196</v>
      </c>
      <c r="F859" s="488"/>
      <c r="G859" s="499"/>
      <c r="H859" s="475"/>
      <c r="I859" s="216" t="s">
        <v>2112</v>
      </c>
      <c r="J859" s="502"/>
      <c r="K859" s="499"/>
      <c r="L859" s="240">
        <v>12</v>
      </c>
      <c r="M859" s="332" t="s">
        <v>41</v>
      </c>
      <c r="N859" s="515"/>
      <c r="O859" s="226">
        <v>259</v>
      </c>
      <c r="P859" s="332" t="s">
        <v>40</v>
      </c>
      <c r="Q859" s="515"/>
      <c r="R859" s="226">
        <v>5</v>
      </c>
      <c r="S859" s="332" t="s">
        <v>40</v>
      </c>
      <c r="T859" s="515"/>
      <c r="U859" s="226">
        <v>986</v>
      </c>
      <c r="V859" s="332" t="s">
        <v>39</v>
      </c>
      <c r="W859" s="515"/>
      <c r="X859" s="226">
        <v>174</v>
      </c>
      <c r="Y859" s="488"/>
      <c r="Z859" s="499"/>
      <c r="AA859" s="240">
        <v>173</v>
      </c>
      <c r="AB859" s="348">
        <f t="shared" si="41"/>
        <v>173</v>
      </c>
      <c r="AC859" s="483"/>
      <c r="AD859" s="216" t="s">
        <v>2112</v>
      </c>
      <c r="AE859" s="569"/>
      <c r="AF859" s="196"/>
    </row>
    <row r="860" spans="1:32" ht="16.5" customHeight="1" x14ac:dyDescent="0.3">
      <c r="A860" s="497"/>
      <c r="B860" s="289">
        <f t="shared" si="39"/>
        <v>1</v>
      </c>
      <c r="C860" s="289">
        <v>172</v>
      </c>
      <c r="D860" s="290" t="s">
        <v>2779</v>
      </c>
      <c r="E860" s="219">
        <f t="shared" si="40"/>
        <v>1195</v>
      </c>
      <c r="F860" s="488"/>
      <c r="G860" s="499"/>
      <c r="H860" s="475"/>
      <c r="I860" s="246" t="s">
        <v>2164</v>
      </c>
      <c r="J860" s="502"/>
      <c r="K860" s="499"/>
      <c r="L860" s="241">
        <v>6</v>
      </c>
      <c r="M860" s="333" t="s">
        <v>41</v>
      </c>
      <c r="N860" s="513" t="s">
        <v>36</v>
      </c>
      <c r="O860" s="228">
        <v>129</v>
      </c>
      <c r="P860" s="333" t="s">
        <v>40</v>
      </c>
      <c r="Q860" s="513" t="s">
        <v>2778</v>
      </c>
      <c r="R860" s="228">
        <v>2</v>
      </c>
      <c r="S860" s="333" t="s">
        <v>40</v>
      </c>
      <c r="T860" s="513" t="s">
        <v>36</v>
      </c>
      <c r="U860" s="228">
        <v>993</v>
      </c>
      <c r="V860" s="333" t="s">
        <v>39</v>
      </c>
      <c r="W860" s="513" t="s">
        <v>36</v>
      </c>
      <c r="X860" s="228">
        <v>173</v>
      </c>
      <c r="Y860" s="488"/>
      <c r="Z860" s="499"/>
      <c r="AA860" s="241">
        <v>172</v>
      </c>
      <c r="AB860" s="349">
        <f t="shared" si="41"/>
        <v>172</v>
      </c>
      <c r="AC860" s="483"/>
      <c r="AD860" s="246" t="s">
        <v>2164</v>
      </c>
      <c r="AE860" s="569"/>
      <c r="AF860" s="196"/>
    </row>
    <row r="861" spans="1:32" ht="16.5" customHeight="1" x14ac:dyDescent="0.3">
      <c r="A861" s="497"/>
      <c r="B861" s="288">
        <f t="shared" si="39"/>
        <v>1</v>
      </c>
      <c r="C861" s="288">
        <v>171</v>
      </c>
      <c r="D861" s="283" t="s">
        <v>2779</v>
      </c>
      <c r="E861" s="3">
        <f t="shared" si="40"/>
        <v>1194</v>
      </c>
      <c r="F861" s="488"/>
      <c r="G861" s="499"/>
      <c r="H861" s="475"/>
      <c r="I861" s="244" t="s">
        <v>2113</v>
      </c>
      <c r="J861" s="502"/>
      <c r="K861" s="499"/>
      <c r="L861" s="238">
        <v>3</v>
      </c>
      <c r="M861" s="330" t="s">
        <v>41</v>
      </c>
      <c r="N861" s="514"/>
      <c r="O861" s="224">
        <v>64</v>
      </c>
      <c r="P861" s="330" t="s">
        <v>40</v>
      </c>
      <c r="Q861" s="514"/>
      <c r="R861" s="224">
        <v>1</v>
      </c>
      <c r="S861" s="330" t="s">
        <v>40</v>
      </c>
      <c r="T861" s="514"/>
      <c r="U861" s="224">
        <v>496</v>
      </c>
      <c r="V861" s="330" t="s">
        <v>39</v>
      </c>
      <c r="W861" s="514"/>
      <c r="X861" s="224">
        <v>172</v>
      </c>
      <c r="Y861" s="488"/>
      <c r="Z861" s="499"/>
      <c r="AA861" s="238">
        <v>171</v>
      </c>
      <c r="AB861" s="346">
        <f t="shared" si="41"/>
        <v>171</v>
      </c>
      <c r="AC861" s="483"/>
      <c r="AD861" s="244" t="s">
        <v>2113</v>
      </c>
      <c r="AE861" s="569"/>
      <c r="AF861" s="196"/>
    </row>
    <row r="862" spans="1:32" x14ac:dyDescent="0.3">
      <c r="A862" s="497"/>
      <c r="B862" s="289">
        <f t="shared" si="39"/>
        <v>1</v>
      </c>
      <c r="C862" s="289">
        <v>170</v>
      </c>
      <c r="D862" s="290" t="s">
        <v>2779</v>
      </c>
      <c r="E862" s="219">
        <f t="shared" si="40"/>
        <v>1193</v>
      </c>
      <c r="F862" s="488"/>
      <c r="G862" s="499"/>
      <c r="H862" s="475"/>
      <c r="I862" s="245" t="s">
        <v>2114</v>
      </c>
      <c r="J862" s="502"/>
      <c r="K862" s="499"/>
      <c r="L862" s="239">
        <v>1</v>
      </c>
      <c r="M862" s="331" t="s">
        <v>41</v>
      </c>
      <c r="N862" s="514"/>
      <c r="O862" s="222">
        <v>532</v>
      </c>
      <c r="P862" s="331" t="s">
        <v>40</v>
      </c>
      <c r="Q862" s="514"/>
      <c r="R862" s="222"/>
      <c r="S862" s="331"/>
      <c r="T862" s="514"/>
      <c r="U862" s="222">
        <v>748</v>
      </c>
      <c r="V862" s="331" t="s">
        <v>39</v>
      </c>
      <c r="W862" s="514"/>
      <c r="X862" s="222">
        <v>171</v>
      </c>
      <c r="Y862" s="488"/>
      <c r="Z862" s="499"/>
      <c r="AA862" s="239">
        <v>170</v>
      </c>
      <c r="AB862" s="347">
        <f t="shared" si="41"/>
        <v>170</v>
      </c>
      <c r="AC862" s="483"/>
      <c r="AD862" s="245" t="s">
        <v>2114</v>
      </c>
      <c r="AE862" s="569"/>
      <c r="AF862" s="196"/>
    </row>
    <row r="863" spans="1:32" x14ac:dyDescent="0.3">
      <c r="A863" s="497"/>
      <c r="B863" s="236">
        <f t="shared" si="39"/>
        <v>1</v>
      </c>
      <c r="C863" s="236">
        <v>169</v>
      </c>
      <c r="D863" s="284" t="s">
        <v>2779</v>
      </c>
      <c r="E863" s="4">
        <f t="shared" si="40"/>
        <v>1192</v>
      </c>
      <c r="F863" s="489"/>
      <c r="G863" s="505"/>
      <c r="H863" s="475"/>
      <c r="I863" s="216" t="s">
        <v>1451</v>
      </c>
      <c r="J863" s="502"/>
      <c r="K863" s="505"/>
      <c r="L863" s="254"/>
      <c r="M863" s="332"/>
      <c r="N863" s="515"/>
      <c r="O863" s="226">
        <v>766</v>
      </c>
      <c r="P863" s="332" t="s">
        <v>40</v>
      </c>
      <c r="Q863" s="515"/>
      <c r="R863" s="230"/>
      <c r="S863" s="332"/>
      <c r="T863" s="515"/>
      <c r="U863" s="226">
        <v>374</v>
      </c>
      <c r="V863" s="332" t="s">
        <v>39</v>
      </c>
      <c r="W863" s="515"/>
      <c r="X863" s="226">
        <v>170</v>
      </c>
      <c r="Y863" s="488"/>
      <c r="Z863" s="499"/>
      <c r="AA863" s="240">
        <v>169</v>
      </c>
      <c r="AB863" s="348">
        <f t="shared" si="41"/>
        <v>169</v>
      </c>
      <c r="AC863" s="486"/>
      <c r="AD863" s="216" t="s">
        <v>1451</v>
      </c>
      <c r="AE863" s="569"/>
      <c r="AF863" s="196"/>
    </row>
    <row r="864" spans="1:32" ht="16.5" customHeight="1" x14ac:dyDescent="0.3">
      <c r="A864" s="497"/>
      <c r="B864" s="289">
        <f t="shared" si="39"/>
        <v>1</v>
      </c>
      <c r="C864" s="289">
        <v>168</v>
      </c>
      <c r="D864" s="290" t="s">
        <v>2779</v>
      </c>
      <c r="E864" s="219">
        <f t="shared" si="40"/>
        <v>1191</v>
      </c>
      <c r="F864" s="488" t="s">
        <v>2780</v>
      </c>
      <c r="G864" s="499" t="s">
        <v>22</v>
      </c>
      <c r="H864" s="476" t="s">
        <v>1428</v>
      </c>
      <c r="I864" s="245" t="s">
        <v>2165</v>
      </c>
      <c r="J864" s="501" t="s">
        <v>501</v>
      </c>
      <c r="K864" s="499" t="s">
        <v>24</v>
      </c>
      <c r="L864" s="241"/>
      <c r="M864" s="333"/>
      <c r="N864" s="513" t="s">
        <v>36</v>
      </c>
      <c r="O864" s="228">
        <v>383</v>
      </c>
      <c r="P864" s="333" t="s">
        <v>40</v>
      </c>
      <c r="Q864" s="513" t="s">
        <v>2778</v>
      </c>
      <c r="R864" s="228"/>
      <c r="S864" s="333"/>
      <c r="T864" s="513" t="s">
        <v>36</v>
      </c>
      <c r="U864" s="228">
        <v>187</v>
      </c>
      <c r="V864" s="333" t="s">
        <v>39</v>
      </c>
      <c r="W864" s="513" t="s">
        <v>36</v>
      </c>
      <c r="X864" s="222">
        <v>169</v>
      </c>
      <c r="Y864" s="488"/>
      <c r="Z864" s="499"/>
      <c r="AA864" s="239">
        <v>168</v>
      </c>
      <c r="AB864" s="347">
        <f t="shared" si="41"/>
        <v>168</v>
      </c>
      <c r="AC864" s="483" t="s">
        <v>1077</v>
      </c>
      <c r="AD864" s="245" t="s">
        <v>2165</v>
      </c>
      <c r="AE864" s="570" t="s">
        <v>501</v>
      </c>
      <c r="AF864" s="196"/>
    </row>
    <row r="865" spans="1:32" ht="16.5" customHeight="1" x14ac:dyDescent="0.3">
      <c r="A865" s="497"/>
      <c r="B865" s="288">
        <f t="shared" si="39"/>
        <v>1</v>
      </c>
      <c r="C865" s="288">
        <v>167</v>
      </c>
      <c r="D865" s="283" t="s">
        <v>2779</v>
      </c>
      <c r="E865" s="3">
        <f t="shared" si="40"/>
        <v>1190</v>
      </c>
      <c r="F865" s="488"/>
      <c r="G865" s="499"/>
      <c r="H865" s="475"/>
      <c r="I865" s="244" t="s">
        <v>2115</v>
      </c>
      <c r="J865" s="502"/>
      <c r="K865" s="499"/>
      <c r="L865" s="238"/>
      <c r="M865" s="330"/>
      <c r="N865" s="514"/>
      <c r="O865" s="224">
        <v>191</v>
      </c>
      <c r="P865" s="330" t="s">
        <v>40</v>
      </c>
      <c r="Q865" s="514"/>
      <c r="R865" s="224">
        <v>93</v>
      </c>
      <c r="S865" s="330" t="s">
        <v>39</v>
      </c>
      <c r="T865" s="514"/>
      <c r="U865" s="224">
        <v>536</v>
      </c>
      <c r="V865" s="330" t="s">
        <v>38</v>
      </c>
      <c r="W865" s="514"/>
      <c r="X865" s="224">
        <v>168</v>
      </c>
      <c r="Y865" s="488"/>
      <c r="Z865" s="499"/>
      <c r="AA865" s="238">
        <v>167</v>
      </c>
      <c r="AB865" s="346">
        <f t="shared" si="41"/>
        <v>167</v>
      </c>
      <c r="AC865" s="483"/>
      <c r="AD865" s="244" t="s">
        <v>2115</v>
      </c>
      <c r="AE865" s="569"/>
      <c r="AF865" s="196"/>
    </row>
    <row r="866" spans="1:32" ht="16.5" customHeight="1" x14ac:dyDescent="0.3">
      <c r="A866" s="497"/>
      <c r="B866" s="289">
        <f t="shared" si="39"/>
        <v>1</v>
      </c>
      <c r="C866" s="289">
        <v>166</v>
      </c>
      <c r="D866" s="290" t="s">
        <v>2779</v>
      </c>
      <c r="E866" s="219">
        <f t="shared" si="40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>
        <v>95</v>
      </c>
      <c r="M866" s="331" t="s">
        <v>40</v>
      </c>
      <c r="N866" s="514"/>
      <c r="O866" s="222">
        <v>780</v>
      </c>
      <c r="P866" s="331" t="s">
        <v>39</v>
      </c>
      <c r="Q866" s="514"/>
      <c r="R866" s="222">
        <v>46</v>
      </c>
      <c r="S866" s="331" t="s">
        <v>39</v>
      </c>
      <c r="T866" s="514"/>
      <c r="U866" s="222">
        <v>768</v>
      </c>
      <c r="V866" s="331" t="s">
        <v>38</v>
      </c>
      <c r="W866" s="514"/>
      <c r="X866" s="222">
        <v>167</v>
      </c>
      <c r="Y866" s="488"/>
      <c r="Z866" s="499"/>
      <c r="AA866" s="239">
        <v>166</v>
      </c>
      <c r="AB866" s="347">
        <f t="shared" si="41"/>
        <v>166</v>
      </c>
      <c r="AC866" s="483"/>
      <c r="AD866" s="245" t="s">
        <v>2166</v>
      </c>
      <c r="AE866" s="569"/>
      <c r="AF866" s="196"/>
    </row>
    <row r="867" spans="1:32" x14ac:dyDescent="0.3">
      <c r="A867" s="497"/>
      <c r="B867" s="236">
        <f t="shared" si="39"/>
        <v>1</v>
      </c>
      <c r="C867" s="236">
        <v>165</v>
      </c>
      <c r="D867" s="284" t="s">
        <v>2779</v>
      </c>
      <c r="E867" s="221">
        <f t="shared" si="40"/>
        <v>1188</v>
      </c>
      <c r="F867" s="488"/>
      <c r="G867" s="499"/>
      <c r="H867" s="475"/>
      <c r="I867" s="216" t="s">
        <v>2116</v>
      </c>
      <c r="J867" s="502"/>
      <c r="K867" s="499"/>
      <c r="L867" s="240">
        <v>47</v>
      </c>
      <c r="M867" s="332" t="s">
        <v>40</v>
      </c>
      <c r="N867" s="515"/>
      <c r="O867" s="226">
        <v>890</v>
      </c>
      <c r="P867" s="332" t="s">
        <v>39</v>
      </c>
      <c r="Q867" s="515"/>
      <c r="R867" s="226">
        <v>23</v>
      </c>
      <c r="S867" s="332" t="s">
        <v>39</v>
      </c>
      <c r="T867" s="515"/>
      <c r="U867" s="226">
        <v>384</v>
      </c>
      <c r="V867" s="332" t="s">
        <v>38</v>
      </c>
      <c r="W867" s="515"/>
      <c r="X867" s="216">
        <v>166</v>
      </c>
      <c r="Y867" s="488"/>
      <c r="Z867" s="499"/>
      <c r="AA867" s="216">
        <v>165</v>
      </c>
      <c r="AB867" s="350">
        <f t="shared" si="41"/>
        <v>165</v>
      </c>
      <c r="AC867" s="483"/>
      <c r="AD867" s="216" t="s">
        <v>2116</v>
      </c>
      <c r="AE867" s="569"/>
      <c r="AF867" s="196"/>
    </row>
    <row r="868" spans="1:32" ht="16.5" customHeight="1" x14ac:dyDescent="0.3">
      <c r="A868" s="497"/>
      <c r="B868" s="289">
        <f t="shared" si="39"/>
        <v>1</v>
      </c>
      <c r="C868" s="289">
        <v>164</v>
      </c>
      <c r="D868" s="290" t="s">
        <v>2779</v>
      </c>
      <c r="E868" s="219">
        <f t="shared" si="40"/>
        <v>1187</v>
      </c>
      <c r="F868" s="488"/>
      <c r="G868" s="499"/>
      <c r="H868" s="475"/>
      <c r="I868" s="245" t="s">
        <v>2167</v>
      </c>
      <c r="J868" s="502"/>
      <c r="K868" s="499"/>
      <c r="L868" s="239">
        <v>23</v>
      </c>
      <c r="M868" s="331" t="s">
        <v>40</v>
      </c>
      <c r="N868" s="514" t="s">
        <v>36</v>
      </c>
      <c r="O868" s="222">
        <v>945</v>
      </c>
      <c r="P868" s="331" t="s">
        <v>39</v>
      </c>
      <c r="Q868" s="514" t="s">
        <v>2778</v>
      </c>
      <c r="R868" s="222">
        <v>11</v>
      </c>
      <c r="S868" s="331" t="s">
        <v>39</v>
      </c>
      <c r="T868" s="514" t="s">
        <v>36</v>
      </c>
      <c r="U868" s="222">
        <v>692</v>
      </c>
      <c r="V868" s="331" t="s">
        <v>38</v>
      </c>
      <c r="W868" s="514" t="s">
        <v>36</v>
      </c>
      <c r="X868" s="222">
        <v>165</v>
      </c>
      <c r="Y868" s="488"/>
      <c r="Z868" s="499"/>
      <c r="AA868" s="239">
        <v>164</v>
      </c>
      <c r="AB868" s="347">
        <f t="shared" si="41"/>
        <v>164</v>
      </c>
      <c r="AC868" s="483"/>
      <c r="AD868" s="245" t="s">
        <v>2167</v>
      </c>
      <c r="AE868" s="569"/>
      <c r="AF868" s="196"/>
    </row>
    <row r="869" spans="1:32" ht="16.5" customHeight="1" x14ac:dyDescent="0.3">
      <c r="A869" s="497"/>
      <c r="B869" s="288">
        <f t="shared" si="39"/>
        <v>1</v>
      </c>
      <c r="C869" s="288">
        <v>163</v>
      </c>
      <c r="D869" s="283" t="s">
        <v>2779</v>
      </c>
      <c r="E869" s="3">
        <f t="shared" si="40"/>
        <v>1186</v>
      </c>
      <c r="F869" s="488"/>
      <c r="G869" s="499"/>
      <c r="H869" s="475"/>
      <c r="I869" s="244" t="s">
        <v>2172</v>
      </c>
      <c r="J869" s="502"/>
      <c r="K869" s="499"/>
      <c r="L869" s="238">
        <v>11</v>
      </c>
      <c r="M869" s="330" t="s">
        <v>40</v>
      </c>
      <c r="N869" s="514"/>
      <c r="O869" s="224">
        <v>972</v>
      </c>
      <c r="P869" s="330" t="s">
        <v>39</v>
      </c>
      <c r="Q869" s="514"/>
      <c r="R869" s="224">
        <v>5</v>
      </c>
      <c r="S869" s="330" t="s">
        <v>39</v>
      </c>
      <c r="T869" s="514"/>
      <c r="U869" s="224">
        <v>846</v>
      </c>
      <c r="V869" s="330" t="s">
        <v>38</v>
      </c>
      <c r="W869" s="514"/>
      <c r="X869" s="224">
        <v>164</v>
      </c>
      <c r="Y869" s="488"/>
      <c r="Z869" s="499"/>
      <c r="AA869" s="238">
        <v>163</v>
      </c>
      <c r="AB869" s="346">
        <f t="shared" si="41"/>
        <v>163</v>
      </c>
      <c r="AC869" s="483"/>
      <c r="AD869" s="244" t="s">
        <v>2172</v>
      </c>
      <c r="AE869" s="569"/>
      <c r="AF869" s="196"/>
    </row>
    <row r="870" spans="1:32" ht="16.5" customHeight="1" x14ac:dyDescent="0.3">
      <c r="A870" s="497"/>
      <c r="B870" s="289">
        <f t="shared" si="39"/>
        <v>1</v>
      </c>
      <c r="C870" s="289">
        <v>162</v>
      </c>
      <c r="D870" s="290" t="s">
        <v>2779</v>
      </c>
      <c r="E870" s="219">
        <f t="shared" si="40"/>
        <v>1185</v>
      </c>
      <c r="F870" s="488"/>
      <c r="G870" s="499"/>
      <c r="H870" s="475"/>
      <c r="I870" s="245" t="s">
        <v>2117</v>
      </c>
      <c r="J870" s="502"/>
      <c r="K870" s="499"/>
      <c r="L870" s="239">
        <v>5</v>
      </c>
      <c r="M870" s="331" t="s">
        <v>40</v>
      </c>
      <c r="N870" s="514"/>
      <c r="O870" s="222">
        <v>986</v>
      </c>
      <c r="P870" s="331" t="s">
        <v>39</v>
      </c>
      <c r="Q870" s="514"/>
      <c r="R870" s="222">
        <v>2</v>
      </c>
      <c r="S870" s="331" t="s">
        <v>39</v>
      </c>
      <c r="T870" s="514"/>
      <c r="U870" s="222">
        <v>923</v>
      </c>
      <c r="V870" s="331" t="s">
        <v>38</v>
      </c>
      <c r="W870" s="514"/>
      <c r="X870" s="222">
        <v>163</v>
      </c>
      <c r="Y870" s="488"/>
      <c r="Z870" s="499"/>
      <c r="AA870" s="239">
        <v>162</v>
      </c>
      <c r="AB870" s="347">
        <f t="shared" si="41"/>
        <v>162</v>
      </c>
      <c r="AC870" s="483"/>
      <c r="AD870" s="245" t="s">
        <v>2117</v>
      </c>
      <c r="AE870" s="569"/>
      <c r="AF870" s="196"/>
    </row>
    <row r="871" spans="1:32" ht="17.25" thickBot="1" x14ac:dyDescent="0.35">
      <c r="A871" s="498"/>
      <c r="B871" s="291">
        <f t="shared" si="39"/>
        <v>1</v>
      </c>
      <c r="C871" s="291">
        <v>161</v>
      </c>
      <c r="D871" s="285" t="s">
        <v>2779</v>
      </c>
      <c r="E871" s="6">
        <f t="shared" si="40"/>
        <v>1184</v>
      </c>
      <c r="F871" s="490"/>
      <c r="G871" s="500"/>
      <c r="H871" s="477"/>
      <c r="I871" s="247" t="s">
        <v>1458</v>
      </c>
      <c r="J871" s="503"/>
      <c r="K871" s="500"/>
      <c r="L871" s="255">
        <v>2</v>
      </c>
      <c r="M871" s="334" t="s">
        <v>40</v>
      </c>
      <c r="N871" s="516"/>
      <c r="O871" s="234">
        <v>993</v>
      </c>
      <c r="P871" s="334" t="s">
        <v>39</v>
      </c>
      <c r="Q871" s="516"/>
      <c r="R871" s="233">
        <v>1</v>
      </c>
      <c r="S871" s="334" t="s">
        <v>39</v>
      </c>
      <c r="T871" s="516"/>
      <c r="U871" s="234">
        <v>461</v>
      </c>
      <c r="V871" s="334" t="s">
        <v>38</v>
      </c>
      <c r="W871" s="516"/>
      <c r="X871" s="234">
        <v>162</v>
      </c>
      <c r="Y871" s="490"/>
      <c r="Z871" s="500"/>
      <c r="AA871" s="242">
        <v>161</v>
      </c>
      <c r="AB871" s="351">
        <f t="shared" si="41"/>
        <v>161</v>
      </c>
      <c r="AC871" s="484"/>
      <c r="AD871" s="247" t="s">
        <v>1458</v>
      </c>
      <c r="AE871" s="571"/>
      <c r="AF871" s="196"/>
    </row>
    <row r="872" spans="1:32" ht="16.5" customHeight="1" x14ac:dyDescent="0.3">
      <c r="A872" s="496" t="s">
        <v>238</v>
      </c>
      <c r="B872" s="286">
        <f t="shared" si="39"/>
        <v>1</v>
      </c>
      <c r="C872" s="286">
        <v>160</v>
      </c>
      <c r="D872" s="287" t="s">
        <v>2779</v>
      </c>
      <c r="E872" s="217">
        <f t="shared" si="40"/>
        <v>1183</v>
      </c>
      <c r="F872" s="487" t="s">
        <v>2780</v>
      </c>
      <c r="G872" s="504" t="s">
        <v>22</v>
      </c>
      <c r="H872" s="474" t="s">
        <v>1428</v>
      </c>
      <c r="I872" s="243" t="s">
        <v>2168</v>
      </c>
      <c r="J872" s="506" t="s">
        <v>501</v>
      </c>
      <c r="K872" s="504" t="s">
        <v>24</v>
      </c>
      <c r="L872" s="237">
        <v>1</v>
      </c>
      <c r="M872" s="329" t="s">
        <v>40</v>
      </c>
      <c r="N872" s="517" t="s">
        <v>36</v>
      </c>
      <c r="O872" s="232">
        <v>496</v>
      </c>
      <c r="P872" s="329" t="s">
        <v>39</v>
      </c>
      <c r="R872" s="222"/>
      <c r="S872" s="329"/>
      <c r="T872" s="517" t="s">
        <v>36</v>
      </c>
      <c r="U872" s="222">
        <v>730</v>
      </c>
      <c r="V872" s="331" t="s">
        <v>38</v>
      </c>
      <c r="W872" s="517" t="s">
        <v>36</v>
      </c>
      <c r="X872" s="232">
        <v>161</v>
      </c>
      <c r="Y872" s="487" t="s">
        <v>2303</v>
      </c>
      <c r="Z872" s="504" t="s">
        <v>259</v>
      </c>
      <c r="AA872" s="237">
        <v>160</v>
      </c>
      <c r="AB872" s="345">
        <f t="shared" si="41"/>
        <v>160</v>
      </c>
      <c r="AC872" s="485" t="s">
        <v>1077</v>
      </c>
      <c r="AD872" s="243" t="s">
        <v>2168</v>
      </c>
      <c r="AE872" s="568" t="s">
        <v>501</v>
      </c>
      <c r="AF872" s="196"/>
    </row>
    <row r="873" spans="1:32" ht="16.5" customHeight="1" x14ac:dyDescent="0.3">
      <c r="A873" s="497"/>
      <c r="B873" s="288">
        <f t="shared" si="39"/>
        <v>1</v>
      </c>
      <c r="C873" s="288">
        <v>159</v>
      </c>
      <c r="D873" s="283" t="s">
        <v>2779</v>
      </c>
      <c r="E873" s="3">
        <f t="shared" si="40"/>
        <v>1182</v>
      </c>
      <c r="F873" s="488"/>
      <c r="G873" s="499"/>
      <c r="H873" s="475"/>
      <c r="I873" s="244" t="s">
        <v>2118</v>
      </c>
      <c r="J873" s="502"/>
      <c r="K873" s="499"/>
      <c r="L873" s="238"/>
      <c r="M873" s="330"/>
      <c r="N873" s="514"/>
      <c r="O873" s="224">
        <v>748</v>
      </c>
      <c r="P873" s="330" t="s">
        <v>39</v>
      </c>
      <c r="R873" s="224"/>
      <c r="S873" s="330"/>
      <c r="T873" s="514"/>
      <c r="U873" s="224">
        <v>365</v>
      </c>
      <c r="V873" s="330" t="s">
        <v>38</v>
      </c>
      <c r="W873" s="514"/>
      <c r="X873" s="224">
        <v>160</v>
      </c>
      <c r="Y873" s="488"/>
      <c r="Z873" s="499"/>
      <c r="AA873" s="238">
        <v>159</v>
      </c>
      <c r="AB873" s="346">
        <f t="shared" si="41"/>
        <v>159</v>
      </c>
      <c r="AC873" s="483"/>
      <c r="AD873" s="244" t="s">
        <v>2118</v>
      </c>
      <c r="AE873" s="569"/>
      <c r="AF873" s="196"/>
    </row>
    <row r="874" spans="1:32" ht="16.5" customHeight="1" x14ac:dyDescent="0.3">
      <c r="A874" s="497"/>
      <c r="B874" s="289">
        <f t="shared" si="39"/>
        <v>1</v>
      </c>
      <c r="C874" s="289">
        <v>158</v>
      </c>
      <c r="D874" s="290" t="s">
        <v>2779</v>
      </c>
      <c r="E874" s="219">
        <f t="shared" si="40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/>
      <c r="M874" s="331"/>
      <c r="N874" s="514"/>
      <c r="O874" s="222">
        <v>374</v>
      </c>
      <c r="P874" s="331" t="s">
        <v>39</v>
      </c>
      <c r="R874" s="239"/>
      <c r="S874" s="331"/>
      <c r="T874" s="514"/>
      <c r="U874" s="222">
        <v>182</v>
      </c>
      <c r="V874" s="331" t="s">
        <v>38</v>
      </c>
      <c r="W874" s="514"/>
      <c r="X874" s="222">
        <v>159</v>
      </c>
      <c r="Y874" s="488"/>
      <c r="Z874" s="499"/>
      <c r="AA874" s="239">
        <v>158</v>
      </c>
      <c r="AB874" s="347">
        <f t="shared" si="41"/>
        <v>158</v>
      </c>
      <c r="AC874" s="483"/>
      <c r="AD874" s="245" t="s">
        <v>2173</v>
      </c>
      <c r="AE874" s="569"/>
      <c r="AF874" s="196"/>
    </row>
    <row r="875" spans="1:32" ht="16.5" customHeight="1" x14ac:dyDescent="0.3">
      <c r="A875" s="497"/>
      <c r="B875" s="236">
        <f t="shared" si="39"/>
        <v>1</v>
      </c>
      <c r="C875" s="236">
        <v>157</v>
      </c>
      <c r="D875" s="284" t="s">
        <v>2779</v>
      </c>
      <c r="E875" s="221">
        <f t="shared" si="40"/>
        <v>1180</v>
      </c>
      <c r="F875" s="488"/>
      <c r="G875" s="499"/>
      <c r="H875" s="475"/>
      <c r="I875" s="216" t="s">
        <v>2174</v>
      </c>
      <c r="J875" s="502"/>
      <c r="K875" s="499"/>
      <c r="L875" s="240"/>
      <c r="M875" s="332"/>
      <c r="N875" s="515"/>
      <c r="O875" s="226">
        <v>187</v>
      </c>
      <c r="P875" s="332" t="s">
        <v>39</v>
      </c>
      <c r="R875" s="254">
        <v>91</v>
      </c>
      <c r="S875" s="332" t="s">
        <v>38</v>
      </c>
      <c r="T875" s="515"/>
      <c r="U875" s="240">
        <v>343</v>
      </c>
      <c r="V875" s="332" t="s">
        <v>37</v>
      </c>
      <c r="W875" s="515"/>
      <c r="X875" s="226">
        <v>158</v>
      </c>
      <c r="Y875" s="488"/>
      <c r="Z875" s="499"/>
      <c r="AA875" s="240">
        <v>157</v>
      </c>
      <c r="AB875" s="348">
        <f t="shared" si="41"/>
        <v>157</v>
      </c>
      <c r="AC875" s="483"/>
      <c r="AD875" s="216" t="s">
        <v>2174</v>
      </c>
      <c r="AE875" s="569"/>
      <c r="AF875" s="196"/>
    </row>
    <row r="876" spans="1:32" ht="16.5" customHeight="1" x14ac:dyDescent="0.3">
      <c r="A876" s="497"/>
      <c r="B876" s="289">
        <f t="shared" si="39"/>
        <v>1</v>
      </c>
      <c r="C876" s="289">
        <v>156</v>
      </c>
      <c r="D876" s="290" t="s">
        <v>2779</v>
      </c>
      <c r="E876" s="219">
        <f t="shared" si="40"/>
        <v>1179</v>
      </c>
      <c r="F876" s="488"/>
      <c r="G876" s="499"/>
      <c r="H876" s="475"/>
      <c r="I876" s="246" t="s">
        <v>2175</v>
      </c>
      <c r="J876" s="502"/>
      <c r="K876" s="499"/>
      <c r="L876" s="241">
        <v>93</v>
      </c>
      <c r="M876" s="333" t="s">
        <v>39</v>
      </c>
      <c r="N876" s="513" t="s">
        <v>36</v>
      </c>
      <c r="O876" s="228">
        <v>536</v>
      </c>
      <c r="P876" s="333" t="s">
        <v>38</v>
      </c>
      <c r="R876" s="222">
        <v>45</v>
      </c>
      <c r="S876" s="333" t="s">
        <v>38</v>
      </c>
      <c r="T876" s="513" t="s">
        <v>36</v>
      </c>
      <c r="U876" s="222">
        <v>671</v>
      </c>
      <c r="V876" s="331" t="s">
        <v>37</v>
      </c>
      <c r="W876" s="513" t="s">
        <v>36</v>
      </c>
      <c r="X876" s="228">
        <v>157</v>
      </c>
      <c r="Y876" s="488"/>
      <c r="Z876" s="499"/>
      <c r="AA876" s="241">
        <v>156</v>
      </c>
      <c r="AB876" s="349">
        <f t="shared" si="41"/>
        <v>156</v>
      </c>
      <c r="AC876" s="483"/>
      <c r="AD876" s="246" t="s">
        <v>2175</v>
      </c>
      <c r="AE876" s="569"/>
      <c r="AF876" s="196"/>
    </row>
    <row r="877" spans="1:32" ht="16.5" customHeight="1" x14ac:dyDescent="0.3">
      <c r="A877" s="497"/>
      <c r="B877" s="288">
        <f t="shared" si="39"/>
        <v>1</v>
      </c>
      <c r="C877" s="288">
        <v>155</v>
      </c>
      <c r="D877" s="283" t="s">
        <v>2779</v>
      </c>
      <c r="E877" s="3">
        <f t="shared" si="40"/>
        <v>1178</v>
      </c>
      <c r="F877" s="488"/>
      <c r="G877" s="499"/>
      <c r="H877" s="475"/>
      <c r="I877" s="244" t="s">
        <v>2176</v>
      </c>
      <c r="J877" s="502"/>
      <c r="K877" s="499"/>
      <c r="L877" s="238">
        <v>46</v>
      </c>
      <c r="M877" s="330" t="s">
        <v>39</v>
      </c>
      <c r="N877" s="514"/>
      <c r="O877" s="224">
        <v>768</v>
      </c>
      <c r="P877" s="330" t="s">
        <v>38</v>
      </c>
      <c r="R877" s="224">
        <v>22</v>
      </c>
      <c r="S877" s="330" t="s">
        <v>38</v>
      </c>
      <c r="T877" s="514"/>
      <c r="U877" s="224">
        <v>835</v>
      </c>
      <c r="V877" s="330" t="s">
        <v>37</v>
      </c>
      <c r="W877" s="514"/>
      <c r="X877" s="224">
        <v>156</v>
      </c>
      <c r="Y877" s="488"/>
      <c r="Z877" s="499"/>
      <c r="AA877" s="238">
        <v>155</v>
      </c>
      <c r="AB877" s="346">
        <f t="shared" si="41"/>
        <v>155</v>
      </c>
      <c r="AC877" s="483"/>
      <c r="AD877" s="244" t="s">
        <v>2176</v>
      </c>
      <c r="AE877" s="569"/>
      <c r="AF877" s="196"/>
    </row>
    <row r="878" spans="1:32" ht="16.5" customHeight="1" x14ac:dyDescent="0.3">
      <c r="A878" s="497"/>
      <c r="B878" s="289">
        <f t="shared" si="39"/>
        <v>1</v>
      </c>
      <c r="C878" s="289">
        <v>154</v>
      </c>
      <c r="D878" s="290" t="s">
        <v>2779</v>
      </c>
      <c r="E878" s="219">
        <f t="shared" si="40"/>
        <v>1177</v>
      </c>
      <c r="F878" s="488"/>
      <c r="G878" s="499"/>
      <c r="H878" s="475"/>
      <c r="I878" s="245" t="s">
        <v>2177</v>
      </c>
      <c r="J878" s="502"/>
      <c r="K878" s="499"/>
      <c r="L878" s="239">
        <v>23</v>
      </c>
      <c r="M878" s="331" t="s">
        <v>39</v>
      </c>
      <c r="N878" s="514"/>
      <c r="O878" s="222">
        <v>384</v>
      </c>
      <c r="P878" s="331" t="s">
        <v>38</v>
      </c>
      <c r="R878" s="222">
        <v>11</v>
      </c>
      <c r="S878" s="331" t="s">
        <v>38</v>
      </c>
      <c r="T878" s="514"/>
      <c r="U878" s="222">
        <v>417</v>
      </c>
      <c r="V878" s="331" t="s">
        <v>37</v>
      </c>
      <c r="W878" s="514"/>
      <c r="X878" s="222">
        <v>155</v>
      </c>
      <c r="Y878" s="488"/>
      <c r="Z878" s="499"/>
      <c r="AA878" s="239">
        <v>154</v>
      </c>
      <c r="AB878" s="347">
        <f t="shared" si="41"/>
        <v>154</v>
      </c>
      <c r="AC878" s="483"/>
      <c r="AD878" s="245" t="s">
        <v>2177</v>
      </c>
      <c r="AE878" s="569"/>
      <c r="AF878" s="196"/>
    </row>
    <row r="879" spans="1:32" ht="17.25" customHeight="1" x14ac:dyDescent="0.3">
      <c r="A879" s="497"/>
      <c r="B879" s="236">
        <f t="shared" si="39"/>
        <v>1</v>
      </c>
      <c r="C879" s="236">
        <v>153</v>
      </c>
      <c r="D879" s="284" t="s">
        <v>2779</v>
      </c>
      <c r="E879" s="4">
        <f t="shared" si="40"/>
        <v>1176</v>
      </c>
      <c r="F879" s="489"/>
      <c r="G879" s="505"/>
      <c r="H879" s="475"/>
      <c r="I879" s="216" t="s">
        <v>1465</v>
      </c>
      <c r="J879" s="502"/>
      <c r="K879" s="505"/>
      <c r="L879" s="254">
        <v>11</v>
      </c>
      <c r="M879" s="332" t="s">
        <v>39</v>
      </c>
      <c r="N879" s="515"/>
      <c r="O879" s="226">
        <v>692</v>
      </c>
      <c r="P879" s="332" t="s">
        <v>38</v>
      </c>
      <c r="R879" s="254">
        <v>5</v>
      </c>
      <c r="S879" s="332" t="s">
        <v>38</v>
      </c>
      <c r="T879" s="515"/>
      <c r="U879" s="240">
        <v>708</v>
      </c>
      <c r="V879" s="332" t="s">
        <v>37</v>
      </c>
      <c r="W879" s="515"/>
      <c r="X879" s="226">
        <v>154</v>
      </c>
      <c r="Y879" s="488"/>
      <c r="Z879" s="499"/>
      <c r="AA879" s="240">
        <v>153</v>
      </c>
      <c r="AB879" s="348">
        <f t="shared" si="41"/>
        <v>153</v>
      </c>
      <c r="AC879" s="486"/>
      <c r="AD879" s="216" t="s">
        <v>1465</v>
      </c>
      <c r="AE879" s="569"/>
      <c r="AF879" s="196"/>
    </row>
    <row r="880" spans="1:32" ht="16.5" customHeight="1" x14ac:dyDescent="0.3">
      <c r="A880" s="497"/>
      <c r="B880" s="289">
        <f t="shared" si="39"/>
        <v>1</v>
      </c>
      <c r="C880" s="289">
        <v>152</v>
      </c>
      <c r="D880" s="290" t="s">
        <v>2779</v>
      </c>
      <c r="E880" s="219">
        <f t="shared" si="40"/>
        <v>1175</v>
      </c>
      <c r="F880" s="488" t="s">
        <v>2780</v>
      </c>
      <c r="G880" s="499" t="s">
        <v>22</v>
      </c>
      <c r="H880" s="476" t="s">
        <v>1428</v>
      </c>
      <c r="I880" s="245" t="s">
        <v>2178</v>
      </c>
      <c r="J880" s="501" t="s">
        <v>501</v>
      </c>
      <c r="K880" s="499" t="s">
        <v>24</v>
      </c>
      <c r="L880" s="241">
        <v>5</v>
      </c>
      <c r="M880" s="333" t="s">
        <v>39</v>
      </c>
      <c r="N880" s="513" t="s">
        <v>36</v>
      </c>
      <c r="O880" s="228">
        <v>846</v>
      </c>
      <c r="P880" s="333" t="s">
        <v>38</v>
      </c>
      <c r="R880" s="222">
        <v>2</v>
      </c>
      <c r="S880" s="333" t="s">
        <v>38</v>
      </c>
      <c r="T880" s="513" t="s">
        <v>36</v>
      </c>
      <c r="U880" s="222">
        <v>854</v>
      </c>
      <c r="V880" s="331" t="s">
        <v>37</v>
      </c>
      <c r="W880" s="513" t="s">
        <v>36</v>
      </c>
      <c r="X880" s="222">
        <v>153</v>
      </c>
      <c r="Y880" s="488"/>
      <c r="Z880" s="499"/>
      <c r="AA880" s="239">
        <v>152</v>
      </c>
      <c r="AB880" s="347">
        <f t="shared" si="41"/>
        <v>152</v>
      </c>
      <c r="AC880" s="483" t="s">
        <v>1077</v>
      </c>
      <c r="AD880" s="245" t="s">
        <v>2178</v>
      </c>
      <c r="AE880" s="570" t="s">
        <v>501</v>
      </c>
      <c r="AF880" s="196"/>
    </row>
    <row r="881" spans="1:32" ht="16.5" customHeight="1" x14ac:dyDescent="0.3">
      <c r="A881" s="497"/>
      <c r="B881" s="288">
        <f t="shared" si="39"/>
        <v>1</v>
      </c>
      <c r="C881" s="288">
        <v>151</v>
      </c>
      <c r="D881" s="283" t="s">
        <v>2779</v>
      </c>
      <c r="E881" s="3">
        <f t="shared" si="40"/>
        <v>1174</v>
      </c>
      <c r="F881" s="488"/>
      <c r="G881" s="499"/>
      <c r="H881" s="475"/>
      <c r="I881" s="244" t="s">
        <v>2119</v>
      </c>
      <c r="J881" s="502"/>
      <c r="K881" s="499"/>
      <c r="L881" s="238">
        <v>2</v>
      </c>
      <c r="M881" s="330" t="s">
        <v>39</v>
      </c>
      <c r="N881" s="514"/>
      <c r="O881" s="224">
        <v>923</v>
      </c>
      <c r="P881" s="330" t="s">
        <v>38</v>
      </c>
      <c r="R881" s="224">
        <v>1</v>
      </c>
      <c r="S881" s="330" t="s">
        <v>38</v>
      </c>
      <c r="T881" s="514"/>
      <c r="U881" s="224">
        <v>427</v>
      </c>
      <c r="V881" s="330" t="s">
        <v>37</v>
      </c>
      <c r="W881" s="514"/>
      <c r="X881" s="224">
        <v>152</v>
      </c>
      <c r="Y881" s="488"/>
      <c r="Z881" s="499"/>
      <c r="AA881" s="238">
        <v>151</v>
      </c>
      <c r="AB881" s="346">
        <f t="shared" si="41"/>
        <v>151</v>
      </c>
      <c r="AC881" s="483"/>
      <c r="AD881" s="244" t="s">
        <v>2119</v>
      </c>
      <c r="AE881" s="569"/>
      <c r="AF881" s="196"/>
    </row>
    <row r="882" spans="1:32" ht="16.5" customHeight="1" x14ac:dyDescent="0.3">
      <c r="A882" s="497"/>
      <c r="B882" s="289">
        <f t="shared" si="39"/>
        <v>1</v>
      </c>
      <c r="C882" s="289">
        <v>150</v>
      </c>
      <c r="D882" s="290" t="s">
        <v>2779</v>
      </c>
      <c r="E882" s="219">
        <f t="shared" si="40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>
        <v>1</v>
      </c>
      <c r="M882" s="331" t="s">
        <v>39</v>
      </c>
      <c r="N882" s="514"/>
      <c r="O882" s="222">
        <v>461</v>
      </c>
      <c r="P882" s="331" t="s">
        <v>38</v>
      </c>
      <c r="R882" s="222"/>
      <c r="S882" s="331"/>
      <c r="T882" s="514"/>
      <c r="U882" s="222">
        <v>713</v>
      </c>
      <c r="V882" s="331" t="s">
        <v>37</v>
      </c>
      <c r="W882" s="514"/>
      <c r="X882" s="222">
        <v>151</v>
      </c>
      <c r="Y882" s="488"/>
      <c r="Z882" s="499"/>
      <c r="AA882" s="239">
        <v>150</v>
      </c>
      <c r="AB882" s="347">
        <f t="shared" si="41"/>
        <v>150</v>
      </c>
      <c r="AC882" s="483"/>
      <c r="AD882" s="245" t="s">
        <v>2179</v>
      </c>
      <c r="AE882" s="569"/>
      <c r="AF882" s="196"/>
    </row>
    <row r="883" spans="1:32" ht="16.5" customHeight="1" x14ac:dyDescent="0.3">
      <c r="A883" s="497"/>
      <c r="B883" s="236">
        <f t="shared" si="39"/>
        <v>1</v>
      </c>
      <c r="C883" s="236">
        <v>149</v>
      </c>
      <c r="D883" s="284" t="s">
        <v>2779</v>
      </c>
      <c r="E883" s="221">
        <f t="shared" si="40"/>
        <v>1172</v>
      </c>
      <c r="F883" s="488"/>
      <c r="G883" s="499"/>
      <c r="H883" s="475"/>
      <c r="I883" s="216" t="s">
        <v>2120</v>
      </c>
      <c r="J883" s="502"/>
      <c r="K883" s="499"/>
      <c r="L883" s="240"/>
      <c r="M883" s="332"/>
      <c r="N883" s="515"/>
      <c r="O883" s="226">
        <v>730</v>
      </c>
      <c r="P883" s="332" t="s">
        <v>38</v>
      </c>
      <c r="R883" s="254"/>
      <c r="S883" s="332"/>
      <c r="T883" s="515"/>
      <c r="U883" s="240">
        <v>356</v>
      </c>
      <c r="V883" s="332" t="s">
        <v>37</v>
      </c>
      <c r="W883" s="514"/>
      <c r="X883" s="224">
        <v>150</v>
      </c>
      <c r="Y883" s="488"/>
      <c r="Z883" s="499"/>
      <c r="AA883" s="216">
        <v>149</v>
      </c>
      <c r="AB883" s="350">
        <f t="shared" si="41"/>
        <v>149</v>
      </c>
      <c r="AC883" s="483"/>
      <c r="AD883" s="216" t="s">
        <v>2120</v>
      </c>
      <c r="AE883" s="569"/>
      <c r="AF883" s="196"/>
    </row>
    <row r="884" spans="1:32" ht="16.5" customHeight="1" x14ac:dyDescent="0.3">
      <c r="A884" s="497"/>
      <c r="B884" s="289">
        <f t="shared" si="39"/>
        <v>1</v>
      </c>
      <c r="C884" s="289">
        <v>148</v>
      </c>
      <c r="D884" s="290" t="s">
        <v>2779</v>
      </c>
      <c r="E884" s="219">
        <f t="shared" si="40"/>
        <v>1171</v>
      </c>
      <c r="F884" s="488"/>
      <c r="G884" s="499"/>
      <c r="H884" s="475"/>
      <c r="I884" s="245" t="s">
        <v>2180</v>
      </c>
      <c r="J884" s="502"/>
      <c r="K884" s="499"/>
      <c r="L884" s="239"/>
      <c r="M884" s="331"/>
      <c r="N884" s="514" t="s">
        <v>36</v>
      </c>
      <c r="O884" s="222">
        <v>365</v>
      </c>
      <c r="P884" s="331" t="s">
        <v>38</v>
      </c>
      <c r="R884" s="222"/>
      <c r="S884" s="331"/>
      <c r="T884" s="513" t="s">
        <v>36</v>
      </c>
      <c r="U884" s="222">
        <v>178</v>
      </c>
      <c r="V884" s="344" t="s">
        <v>37</v>
      </c>
      <c r="W884" s="515"/>
      <c r="X884" s="222">
        <v>149</v>
      </c>
      <c r="Y884" s="488"/>
      <c r="Z884" s="499"/>
      <c r="AA884" s="239">
        <v>148</v>
      </c>
      <c r="AB884" s="347">
        <f t="shared" si="41"/>
        <v>148</v>
      </c>
      <c r="AC884" s="483"/>
      <c r="AD884" s="245" t="s">
        <v>2180</v>
      </c>
      <c r="AE884" s="569"/>
      <c r="AF884" s="196"/>
    </row>
    <row r="885" spans="1:32" ht="16.5" customHeight="1" x14ac:dyDescent="0.3">
      <c r="A885" s="497"/>
      <c r="B885" s="288">
        <f t="shared" si="39"/>
        <v>1</v>
      </c>
      <c r="C885" s="288">
        <v>147</v>
      </c>
      <c r="D885" s="283" t="s">
        <v>2779</v>
      </c>
      <c r="E885" s="3">
        <f t="shared" si="40"/>
        <v>1170</v>
      </c>
      <c r="F885" s="488"/>
      <c r="G885" s="499"/>
      <c r="H885" s="475"/>
      <c r="I885" s="244" t="s">
        <v>2121</v>
      </c>
      <c r="J885" s="502"/>
      <c r="K885" s="499"/>
      <c r="L885" s="238"/>
      <c r="M885" s="330"/>
      <c r="N885" s="514"/>
      <c r="O885" s="224">
        <v>182</v>
      </c>
      <c r="P885" s="330" t="s">
        <v>38</v>
      </c>
      <c r="R885" s="224">
        <v>89</v>
      </c>
      <c r="S885" s="330" t="s">
        <v>37</v>
      </c>
      <c r="T885" s="514"/>
      <c r="U885" s="224">
        <v>202</v>
      </c>
      <c r="V885" s="532" t="s">
        <v>1</v>
      </c>
      <c r="W885" s="533"/>
      <c r="X885" s="224">
        <v>148</v>
      </c>
      <c r="Y885" s="488"/>
      <c r="Z885" s="499"/>
      <c r="AA885" s="238">
        <v>147</v>
      </c>
      <c r="AB885" s="346">
        <f t="shared" si="41"/>
        <v>147</v>
      </c>
      <c r="AC885" s="483"/>
      <c r="AD885" s="244" t="s">
        <v>2121</v>
      </c>
      <c r="AE885" s="569"/>
      <c r="AF885" s="196"/>
    </row>
    <row r="886" spans="1:32" ht="16.5" customHeight="1" x14ac:dyDescent="0.3">
      <c r="A886" s="497"/>
      <c r="B886" s="289">
        <f t="shared" si="39"/>
        <v>1</v>
      </c>
      <c r="C886" s="289">
        <v>146</v>
      </c>
      <c r="D886" s="290" t="s">
        <v>2779</v>
      </c>
      <c r="E886" s="219">
        <f t="shared" si="40"/>
        <v>1169</v>
      </c>
      <c r="F886" s="488"/>
      <c r="G886" s="499"/>
      <c r="H886" s="475"/>
      <c r="I886" s="245" t="s">
        <v>2122</v>
      </c>
      <c r="J886" s="502"/>
      <c r="K886" s="499"/>
      <c r="L886" s="239">
        <v>91</v>
      </c>
      <c r="M886" s="331" t="s">
        <v>38</v>
      </c>
      <c r="N886" s="514"/>
      <c r="O886" s="222">
        <v>343</v>
      </c>
      <c r="P886" s="331" t="s">
        <v>37</v>
      </c>
      <c r="R886" s="222">
        <v>44</v>
      </c>
      <c r="S886" s="331" t="s">
        <v>37</v>
      </c>
      <c r="T886" s="514"/>
      <c r="U886" s="222">
        <v>601</v>
      </c>
      <c r="V886" s="534"/>
      <c r="W886" s="535"/>
      <c r="X886" s="222">
        <v>147</v>
      </c>
      <c r="Y886" s="488"/>
      <c r="Z886" s="499"/>
      <c r="AA886" s="239">
        <v>146</v>
      </c>
      <c r="AB886" s="347">
        <f t="shared" si="41"/>
        <v>146</v>
      </c>
      <c r="AC886" s="483"/>
      <c r="AD886" s="245" t="s">
        <v>2122</v>
      </c>
      <c r="AE886" s="569"/>
      <c r="AF886" s="196"/>
    </row>
    <row r="887" spans="1:32" ht="17.25" customHeight="1" thickBot="1" x14ac:dyDescent="0.35">
      <c r="A887" s="498"/>
      <c r="B887" s="291">
        <f t="shared" si="39"/>
        <v>1</v>
      </c>
      <c r="C887" s="291">
        <v>145</v>
      </c>
      <c r="D887" s="285" t="s">
        <v>2779</v>
      </c>
      <c r="E887" s="6">
        <f t="shared" si="40"/>
        <v>1168</v>
      </c>
      <c r="F887" s="490"/>
      <c r="G887" s="500"/>
      <c r="H887" s="477"/>
      <c r="I887" s="247" t="s">
        <v>1472</v>
      </c>
      <c r="J887" s="503"/>
      <c r="K887" s="500"/>
      <c r="L887" s="255">
        <v>45</v>
      </c>
      <c r="M887" s="334" t="s">
        <v>38</v>
      </c>
      <c r="N887" s="516"/>
      <c r="O887" s="234">
        <v>671</v>
      </c>
      <c r="P887" s="334" t="s">
        <v>37</v>
      </c>
      <c r="R887" s="233">
        <v>22</v>
      </c>
      <c r="S887" s="334" t="s">
        <v>37</v>
      </c>
      <c r="T887" s="516"/>
      <c r="U887" s="247">
        <v>300</v>
      </c>
      <c r="V887" s="534"/>
      <c r="W887" s="535"/>
      <c r="X887" s="234">
        <v>146</v>
      </c>
      <c r="Y887" s="490"/>
      <c r="Z887" s="500"/>
      <c r="AA887" s="242">
        <v>145</v>
      </c>
      <c r="AB887" s="351">
        <f t="shared" si="41"/>
        <v>145</v>
      </c>
      <c r="AC887" s="484"/>
      <c r="AD887" s="247" t="s">
        <v>1472</v>
      </c>
      <c r="AE887" s="571"/>
      <c r="AF887" s="196"/>
    </row>
    <row r="888" spans="1:32" ht="16.5" customHeight="1" x14ac:dyDescent="0.3">
      <c r="A888" s="496" t="s">
        <v>238</v>
      </c>
      <c r="B888" s="286">
        <f t="shared" si="39"/>
        <v>1</v>
      </c>
      <c r="C888" s="286">
        <v>144</v>
      </c>
      <c r="D888" s="287" t="s">
        <v>2779</v>
      </c>
      <c r="E888" s="217">
        <f t="shared" si="40"/>
        <v>1167</v>
      </c>
      <c r="F888" s="487" t="s">
        <v>2780</v>
      </c>
      <c r="G888" s="504" t="s">
        <v>22</v>
      </c>
      <c r="H888" s="474" t="s">
        <v>1428</v>
      </c>
      <c r="I888" s="243" t="s">
        <v>2123</v>
      </c>
      <c r="J888" s="506" t="s">
        <v>501</v>
      </c>
      <c r="K888" s="504" t="s">
        <v>24</v>
      </c>
      <c r="L888" s="237">
        <v>22</v>
      </c>
      <c r="M888" s="329" t="s">
        <v>38</v>
      </c>
      <c r="N888" s="517" t="s">
        <v>36</v>
      </c>
      <c r="O888" s="232">
        <v>835</v>
      </c>
      <c r="P888" s="329" t="s">
        <v>37</v>
      </c>
      <c r="Q888" s="517" t="s">
        <v>2778</v>
      </c>
      <c r="R888" s="232">
        <v>11</v>
      </c>
      <c r="S888" s="329" t="s">
        <v>37</v>
      </c>
      <c r="T888" s="514" t="s">
        <v>36</v>
      </c>
      <c r="U888" s="222">
        <v>150</v>
      </c>
      <c r="V888" s="534"/>
      <c r="W888" s="535"/>
      <c r="X888" s="232">
        <v>145</v>
      </c>
      <c r="Y888" s="487" t="s">
        <v>2303</v>
      </c>
      <c r="Z888" s="504" t="s">
        <v>259</v>
      </c>
      <c r="AA888" s="237">
        <v>144</v>
      </c>
      <c r="AB888" s="345">
        <f t="shared" si="41"/>
        <v>144</v>
      </c>
      <c r="AC888" s="485" t="s">
        <v>1077</v>
      </c>
      <c r="AD888" s="243" t="s">
        <v>2123</v>
      </c>
      <c r="AE888" s="568" t="s">
        <v>501</v>
      </c>
      <c r="AF888" s="196"/>
    </row>
    <row r="889" spans="1:32" ht="16.5" customHeight="1" x14ac:dyDescent="0.3">
      <c r="A889" s="497"/>
      <c r="B889" s="288">
        <f t="shared" si="39"/>
        <v>1</v>
      </c>
      <c r="C889" s="288">
        <v>143</v>
      </c>
      <c r="D889" s="283" t="s">
        <v>2779</v>
      </c>
      <c r="E889" s="3">
        <f t="shared" si="40"/>
        <v>1166</v>
      </c>
      <c r="F889" s="488"/>
      <c r="G889" s="499"/>
      <c r="H889" s="475"/>
      <c r="I889" s="244" t="s">
        <v>2124</v>
      </c>
      <c r="J889" s="502"/>
      <c r="K889" s="499"/>
      <c r="L889" s="238">
        <v>11</v>
      </c>
      <c r="M889" s="330" t="s">
        <v>38</v>
      </c>
      <c r="N889" s="514"/>
      <c r="O889" s="224">
        <v>417</v>
      </c>
      <c r="P889" s="330" t="s">
        <v>37</v>
      </c>
      <c r="Q889" s="514"/>
      <c r="R889" s="224">
        <v>5</v>
      </c>
      <c r="S889" s="330" t="s">
        <v>37</v>
      </c>
      <c r="T889" s="514"/>
      <c r="U889" s="224">
        <v>575</v>
      </c>
      <c r="V889" s="534"/>
      <c r="W889" s="535"/>
      <c r="X889" s="224">
        <v>144</v>
      </c>
      <c r="Y889" s="488"/>
      <c r="Z889" s="499"/>
      <c r="AA889" s="238">
        <v>143</v>
      </c>
      <c r="AB889" s="346">
        <f t="shared" si="41"/>
        <v>143</v>
      </c>
      <c r="AC889" s="483"/>
      <c r="AD889" s="244" t="s">
        <v>2124</v>
      </c>
      <c r="AE889" s="569"/>
      <c r="AF889" s="196"/>
    </row>
    <row r="890" spans="1:32" ht="16.5" customHeight="1" x14ac:dyDescent="0.3">
      <c r="A890" s="497"/>
      <c r="B890" s="289">
        <f t="shared" si="39"/>
        <v>1</v>
      </c>
      <c r="C890" s="289">
        <v>142</v>
      </c>
      <c r="D890" s="290" t="s">
        <v>2779</v>
      </c>
      <c r="E890" s="219">
        <f t="shared" si="40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>
        <v>5</v>
      </c>
      <c r="M890" s="331" t="s">
        <v>38</v>
      </c>
      <c r="N890" s="514"/>
      <c r="O890" s="222">
        <v>708</v>
      </c>
      <c r="P890" s="331" t="s">
        <v>37</v>
      </c>
      <c r="Q890" s="514"/>
      <c r="R890" s="222">
        <v>2</v>
      </c>
      <c r="S890" s="331" t="s">
        <v>37</v>
      </c>
      <c r="T890" s="514"/>
      <c r="U890" s="222">
        <v>787</v>
      </c>
      <c r="V890" s="534"/>
      <c r="W890" s="535"/>
      <c r="X890" s="222">
        <v>143</v>
      </c>
      <c r="Y890" s="488"/>
      <c r="Z890" s="499"/>
      <c r="AA890" s="239">
        <v>142</v>
      </c>
      <c r="AB890" s="347">
        <f t="shared" si="41"/>
        <v>142</v>
      </c>
      <c r="AC890" s="483"/>
      <c r="AD890" s="245" t="s">
        <v>2125</v>
      </c>
      <c r="AE890" s="569"/>
      <c r="AF890" s="196"/>
    </row>
    <row r="891" spans="1:32" ht="16.5" customHeight="1" x14ac:dyDescent="0.3">
      <c r="A891" s="497"/>
      <c r="B891" s="236">
        <f t="shared" si="39"/>
        <v>1</v>
      </c>
      <c r="C891" s="236">
        <v>141</v>
      </c>
      <c r="D891" s="284" t="s">
        <v>2779</v>
      </c>
      <c r="E891" s="221">
        <f t="shared" si="40"/>
        <v>1164</v>
      </c>
      <c r="F891" s="488"/>
      <c r="G891" s="499"/>
      <c r="H891" s="475"/>
      <c r="I891" s="216" t="s">
        <v>2126</v>
      </c>
      <c r="J891" s="502"/>
      <c r="K891" s="499"/>
      <c r="L891" s="240">
        <v>2</v>
      </c>
      <c r="M891" s="332" t="s">
        <v>38</v>
      </c>
      <c r="N891" s="515"/>
      <c r="O891" s="226">
        <v>854</v>
      </c>
      <c r="P891" s="332" t="s">
        <v>37</v>
      </c>
      <c r="Q891" s="515"/>
      <c r="R891" s="230">
        <v>1</v>
      </c>
      <c r="S891" s="332" t="s">
        <v>37</v>
      </c>
      <c r="T891" s="515"/>
      <c r="U891" s="240">
        <v>393</v>
      </c>
      <c r="V891" s="534"/>
      <c r="W891" s="535"/>
      <c r="X891" s="226">
        <v>142</v>
      </c>
      <c r="Y891" s="488"/>
      <c r="Z891" s="499"/>
      <c r="AA891" s="240">
        <v>141</v>
      </c>
      <c r="AB891" s="348">
        <f t="shared" si="41"/>
        <v>141</v>
      </c>
      <c r="AC891" s="483"/>
      <c r="AD891" s="216" t="s">
        <v>2126</v>
      </c>
      <c r="AE891" s="569"/>
      <c r="AF891" s="196"/>
    </row>
    <row r="892" spans="1:32" ht="16.5" customHeight="1" x14ac:dyDescent="0.3">
      <c r="A892" s="497"/>
      <c r="B892" s="289">
        <f t="shared" si="39"/>
        <v>1</v>
      </c>
      <c r="C892" s="289">
        <v>140</v>
      </c>
      <c r="D892" s="290" t="s">
        <v>2779</v>
      </c>
      <c r="E892" s="219">
        <f t="shared" si="40"/>
        <v>1163</v>
      </c>
      <c r="F892" s="488"/>
      <c r="G892" s="499"/>
      <c r="H892" s="475"/>
      <c r="I892" s="246" t="s">
        <v>2127</v>
      </c>
      <c r="J892" s="502"/>
      <c r="K892" s="499"/>
      <c r="L892" s="241">
        <v>1</v>
      </c>
      <c r="M892" s="333" t="s">
        <v>38</v>
      </c>
      <c r="N892" s="513" t="s">
        <v>36</v>
      </c>
      <c r="O892" s="228">
        <v>427</v>
      </c>
      <c r="P892" s="333" t="s">
        <v>37</v>
      </c>
      <c r="Q892" s="513" t="s">
        <v>2778</v>
      </c>
      <c r="R892" s="273"/>
      <c r="S892" s="316"/>
      <c r="T892" s="582" t="s">
        <v>1</v>
      </c>
      <c r="U892" s="222">
        <v>696</v>
      </c>
      <c r="V892" s="534"/>
      <c r="W892" s="535"/>
      <c r="X892" s="228">
        <v>141</v>
      </c>
      <c r="Y892" s="488"/>
      <c r="Z892" s="499"/>
      <c r="AA892" s="241">
        <v>140</v>
      </c>
      <c r="AB892" s="349">
        <f t="shared" si="41"/>
        <v>140</v>
      </c>
      <c r="AC892" s="483"/>
      <c r="AD892" s="246" t="s">
        <v>2127</v>
      </c>
      <c r="AE892" s="569"/>
      <c r="AF892" s="196"/>
    </row>
    <row r="893" spans="1:32" ht="16.5" customHeight="1" x14ac:dyDescent="0.3">
      <c r="A893" s="497"/>
      <c r="B893" s="288">
        <f t="shared" si="39"/>
        <v>1</v>
      </c>
      <c r="C893" s="288">
        <v>139</v>
      </c>
      <c r="D893" s="283" t="s">
        <v>2779</v>
      </c>
      <c r="E893" s="3">
        <f t="shared" si="40"/>
        <v>1162</v>
      </c>
      <c r="F893" s="488"/>
      <c r="G893" s="499"/>
      <c r="H893" s="475"/>
      <c r="I893" s="244" t="s">
        <v>2128</v>
      </c>
      <c r="J893" s="502"/>
      <c r="K893" s="499"/>
      <c r="L893" s="238"/>
      <c r="M893" s="330"/>
      <c r="N893" s="514"/>
      <c r="O893" s="224">
        <v>713</v>
      </c>
      <c r="P893" s="330" t="s">
        <v>37</v>
      </c>
      <c r="Q893" s="514"/>
      <c r="R893" s="277"/>
      <c r="S893" s="320"/>
      <c r="T893" s="582"/>
      <c r="U893" s="224">
        <v>348</v>
      </c>
      <c r="V893" s="534"/>
      <c r="W893" s="535"/>
      <c r="X893" s="224">
        <v>140</v>
      </c>
      <c r="Y893" s="488"/>
      <c r="Z893" s="499"/>
      <c r="AA893" s="238">
        <v>139</v>
      </c>
      <c r="AB893" s="346">
        <f t="shared" si="41"/>
        <v>139</v>
      </c>
      <c r="AC893" s="483"/>
      <c r="AD893" s="244" t="s">
        <v>2128</v>
      </c>
      <c r="AE893" s="569"/>
      <c r="AF893" s="196"/>
    </row>
    <row r="894" spans="1:32" ht="16.5" customHeight="1" x14ac:dyDescent="0.3">
      <c r="A894" s="497"/>
      <c r="B894" s="289">
        <f t="shared" si="39"/>
        <v>1</v>
      </c>
      <c r="C894" s="289">
        <v>138</v>
      </c>
      <c r="D894" s="290" t="s">
        <v>2779</v>
      </c>
      <c r="E894" s="219">
        <f t="shared" si="40"/>
        <v>1161</v>
      </c>
      <c r="F894" s="488"/>
      <c r="G894" s="499"/>
      <c r="H894" s="475"/>
      <c r="I894" s="245" t="s">
        <v>2129</v>
      </c>
      <c r="J894" s="502"/>
      <c r="K894" s="499"/>
      <c r="L894" s="239"/>
      <c r="M894" s="331"/>
      <c r="N894" s="514"/>
      <c r="O894" s="222">
        <v>356</v>
      </c>
      <c r="P894" s="331" t="s">
        <v>37</v>
      </c>
      <c r="Q894" s="514"/>
      <c r="R894" s="278"/>
      <c r="S894" s="316"/>
      <c r="T894" s="582"/>
      <c r="U894" s="222">
        <v>174</v>
      </c>
      <c r="V894" s="536"/>
      <c r="W894" s="537"/>
      <c r="X894" s="222">
        <v>139</v>
      </c>
      <c r="Y894" s="488"/>
      <c r="Z894" s="499"/>
      <c r="AA894" s="239">
        <v>138</v>
      </c>
      <c r="AB894" s="347">
        <f t="shared" si="41"/>
        <v>138</v>
      </c>
      <c r="AC894" s="483"/>
      <c r="AD894" s="245" t="s">
        <v>2129</v>
      </c>
      <c r="AE894" s="569"/>
      <c r="AF894" s="196"/>
    </row>
    <row r="895" spans="1:32" ht="17.25" customHeight="1" x14ac:dyDescent="0.3">
      <c r="A895" s="497"/>
      <c r="B895" s="236">
        <f t="shared" si="39"/>
        <v>1</v>
      </c>
      <c r="C895" s="236">
        <v>137</v>
      </c>
      <c r="D895" s="284" t="s">
        <v>2779</v>
      </c>
      <c r="E895" s="4">
        <f t="shared" si="40"/>
        <v>1160</v>
      </c>
      <c r="F895" s="489"/>
      <c r="G895" s="505"/>
      <c r="H895" s="475"/>
      <c r="I895" s="216" t="s">
        <v>2130</v>
      </c>
      <c r="J895" s="502"/>
      <c r="K895" s="505"/>
      <c r="L895" s="254"/>
      <c r="M895" s="332"/>
      <c r="N895" s="515"/>
      <c r="O895" s="226">
        <v>178</v>
      </c>
      <c r="P895" s="332" t="s">
        <v>37</v>
      </c>
      <c r="Q895" s="515"/>
      <c r="R895" s="564">
        <v>87</v>
      </c>
      <c r="S895" s="565"/>
      <c r="T895" s="582"/>
      <c r="U895" s="240">
        <v>112</v>
      </c>
      <c r="V895" s="532" t="s">
        <v>2</v>
      </c>
      <c r="W895" s="533"/>
      <c r="X895" s="226">
        <v>138</v>
      </c>
      <c r="Y895" s="488"/>
      <c r="Z895" s="499"/>
      <c r="AA895" s="240">
        <v>137</v>
      </c>
      <c r="AB895" s="348">
        <f t="shared" si="41"/>
        <v>137</v>
      </c>
      <c r="AC895" s="486"/>
      <c r="AD895" s="216" t="s">
        <v>2130</v>
      </c>
      <c r="AE895" s="569"/>
      <c r="AF895" s="196"/>
    </row>
    <row r="896" spans="1:32" ht="16.5" customHeight="1" x14ac:dyDescent="0.3">
      <c r="A896" s="497"/>
      <c r="B896" s="289">
        <f t="shared" si="39"/>
        <v>1</v>
      </c>
      <c r="C896" s="289">
        <v>136</v>
      </c>
      <c r="D896" s="290" t="s">
        <v>2779</v>
      </c>
      <c r="E896" s="219">
        <f t="shared" si="40"/>
        <v>1159</v>
      </c>
      <c r="F896" s="488" t="s">
        <v>2780</v>
      </c>
      <c r="G896" s="499" t="s">
        <v>22</v>
      </c>
      <c r="H896" s="476" t="s">
        <v>1428</v>
      </c>
      <c r="I896" s="245" t="s">
        <v>2131</v>
      </c>
      <c r="J896" s="501" t="s">
        <v>501</v>
      </c>
      <c r="K896" s="499" t="s">
        <v>24</v>
      </c>
      <c r="L896" s="241">
        <v>89</v>
      </c>
      <c r="M896" s="333" t="s">
        <v>37</v>
      </c>
      <c r="N896" s="513" t="s">
        <v>36</v>
      </c>
      <c r="O896" s="222">
        <v>202</v>
      </c>
      <c r="P896" s="534" t="s">
        <v>2348</v>
      </c>
      <c r="Q896" s="533"/>
      <c r="R896" s="273"/>
      <c r="S896" s="316">
        <v>43</v>
      </c>
      <c r="T896" s="582"/>
      <c r="U896" s="222">
        <v>556</v>
      </c>
      <c r="V896" s="534"/>
      <c r="W896" s="535"/>
      <c r="X896" s="222">
        <v>137</v>
      </c>
      <c r="Y896" s="488"/>
      <c r="Z896" s="499"/>
      <c r="AA896" s="239">
        <v>136</v>
      </c>
      <c r="AB896" s="347">
        <f t="shared" si="41"/>
        <v>136</v>
      </c>
      <c r="AC896" s="483" t="s">
        <v>1077</v>
      </c>
      <c r="AD896" s="245" t="s">
        <v>2131</v>
      </c>
      <c r="AE896" s="570" t="s">
        <v>501</v>
      </c>
      <c r="AF896" s="196"/>
    </row>
    <row r="897" spans="1:32" ht="16.5" customHeight="1" x14ac:dyDescent="0.3">
      <c r="A897" s="497"/>
      <c r="B897" s="288">
        <f t="shared" si="39"/>
        <v>1</v>
      </c>
      <c r="C897" s="288">
        <v>135</v>
      </c>
      <c r="D897" s="283" t="s">
        <v>2779</v>
      </c>
      <c r="E897" s="3">
        <f t="shared" si="40"/>
        <v>1158</v>
      </c>
      <c r="F897" s="488"/>
      <c r="G897" s="499"/>
      <c r="H897" s="475"/>
      <c r="I897" s="244" t="s">
        <v>2132</v>
      </c>
      <c r="J897" s="502"/>
      <c r="K897" s="499"/>
      <c r="L897" s="238">
        <v>44</v>
      </c>
      <c r="M897" s="330" t="s">
        <v>37</v>
      </c>
      <c r="N897" s="514"/>
      <c r="O897" s="224">
        <v>601</v>
      </c>
      <c r="P897" s="534"/>
      <c r="Q897" s="535"/>
      <c r="R897" s="277"/>
      <c r="S897" s="320">
        <v>21</v>
      </c>
      <c r="T897" s="582"/>
      <c r="U897" s="224">
        <v>778</v>
      </c>
      <c r="V897" s="534"/>
      <c r="W897" s="535"/>
      <c r="X897" s="224">
        <v>136</v>
      </c>
      <c r="Y897" s="488"/>
      <c r="Z897" s="499"/>
      <c r="AA897" s="238">
        <v>135</v>
      </c>
      <c r="AB897" s="346">
        <f t="shared" si="41"/>
        <v>135</v>
      </c>
      <c r="AC897" s="483"/>
      <c r="AD897" s="244" t="s">
        <v>2132</v>
      </c>
      <c r="AE897" s="569"/>
      <c r="AF897" s="196"/>
    </row>
    <row r="898" spans="1:32" ht="16.5" customHeight="1" x14ac:dyDescent="0.3">
      <c r="A898" s="497"/>
      <c r="B898" s="289">
        <f t="shared" si="39"/>
        <v>1</v>
      </c>
      <c r="C898" s="289">
        <v>134</v>
      </c>
      <c r="D898" s="290" t="s">
        <v>2779</v>
      </c>
      <c r="E898" s="219">
        <f t="shared" si="40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>
        <v>22</v>
      </c>
      <c r="M898" s="331" t="s">
        <v>37</v>
      </c>
      <c r="N898" s="514"/>
      <c r="O898" s="222">
        <v>300</v>
      </c>
      <c r="P898" s="534"/>
      <c r="Q898" s="535"/>
      <c r="R898" s="278"/>
      <c r="S898" s="316">
        <v>10</v>
      </c>
      <c r="T898" s="582"/>
      <c r="U898" s="222">
        <v>889</v>
      </c>
      <c r="V898" s="534"/>
      <c r="W898" s="535"/>
      <c r="X898" s="222">
        <v>135</v>
      </c>
      <c r="Y898" s="488"/>
      <c r="Z898" s="499"/>
      <c r="AA898" s="239">
        <v>134</v>
      </c>
      <c r="AB898" s="347">
        <f t="shared" si="41"/>
        <v>134</v>
      </c>
      <c r="AC898" s="483"/>
      <c r="AD898" s="245" t="s">
        <v>2133</v>
      </c>
      <c r="AE898" s="569"/>
      <c r="AF898" s="196"/>
    </row>
    <row r="899" spans="1:32" ht="16.5" customHeight="1" x14ac:dyDescent="0.3">
      <c r="A899" s="497"/>
      <c r="B899" s="236">
        <f t="shared" si="39"/>
        <v>1</v>
      </c>
      <c r="C899" s="236">
        <v>133</v>
      </c>
      <c r="D899" s="284" t="s">
        <v>2779</v>
      </c>
      <c r="E899" s="221">
        <f t="shared" si="40"/>
        <v>1156</v>
      </c>
      <c r="F899" s="488"/>
      <c r="G899" s="499"/>
      <c r="H899" s="475"/>
      <c r="I899" s="216" t="s">
        <v>2134</v>
      </c>
      <c r="J899" s="502"/>
      <c r="K899" s="499"/>
      <c r="L899" s="240">
        <v>11</v>
      </c>
      <c r="M899" s="332" t="s">
        <v>37</v>
      </c>
      <c r="N899" s="515"/>
      <c r="O899" s="226">
        <v>150</v>
      </c>
      <c r="P899" s="534"/>
      <c r="Q899" s="535"/>
      <c r="R899" s="211"/>
      <c r="S899" s="281">
        <v>5</v>
      </c>
      <c r="T899" s="582"/>
      <c r="U899" s="240">
        <v>444</v>
      </c>
      <c r="V899" s="534"/>
      <c r="W899" s="535"/>
      <c r="X899" s="216">
        <v>134</v>
      </c>
      <c r="Y899" s="488"/>
      <c r="Z899" s="499"/>
      <c r="AA899" s="216">
        <v>133</v>
      </c>
      <c r="AB899" s="350">
        <f t="shared" si="41"/>
        <v>133</v>
      </c>
      <c r="AC899" s="483"/>
      <c r="AD899" s="216" t="s">
        <v>2134</v>
      </c>
      <c r="AE899" s="569"/>
      <c r="AF899" s="196"/>
    </row>
    <row r="900" spans="1:32" ht="16.5" customHeight="1" x14ac:dyDescent="0.3">
      <c r="A900" s="497"/>
      <c r="B900" s="289">
        <f t="shared" si="39"/>
        <v>1</v>
      </c>
      <c r="C900" s="289">
        <v>132</v>
      </c>
      <c r="D900" s="290" t="s">
        <v>2779</v>
      </c>
      <c r="E900" s="219">
        <f t="shared" si="40"/>
        <v>1155</v>
      </c>
      <c r="F900" s="488"/>
      <c r="G900" s="499"/>
      <c r="H900" s="475"/>
      <c r="I900" s="245" t="s">
        <v>2135</v>
      </c>
      <c r="J900" s="502"/>
      <c r="K900" s="499"/>
      <c r="L900" s="239">
        <v>5</v>
      </c>
      <c r="M900" s="331" t="s">
        <v>37</v>
      </c>
      <c r="N900" s="514" t="s">
        <v>36</v>
      </c>
      <c r="O900" s="222">
        <v>575</v>
      </c>
      <c r="P900" s="534"/>
      <c r="Q900" s="535"/>
      <c r="R900" s="273"/>
      <c r="S900" s="316">
        <v>2</v>
      </c>
      <c r="T900" s="582"/>
      <c r="U900" s="222">
        <v>722</v>
      </c>
      <c r="V900" s="534"/>
      <c r="W900" s="535"/>
      <c r="X900" s="222">
        <v>133</v>
      </c>
      <c r="Y900" s="488"/>
      <c r="Z900" s="499"/>
      <c r="AA900" s="239">
        <v>132</v>
      </c>
      <c r="AB900" s="347">
        <f t="shared" si="41"/>
        <v>132</v>
      </c>
      <c r="AC900" s="483"/>
      <c r="AD900" s="245" t="s">
        <v>2135</v>
      </c>
      <c r="AE900" s="569"/>
      <c r="AF900" s="196"/>
    </row>
    <row r="901" spans="1:32" ht="16.5" customHeight="1" x14ac:dyDescent="0.3">
      <c r="A901" s="497"/>
      <c r="B901" s="288">
        <f t="shared" si="39"/>
        <v>1</v>
      </c>
      <c r="C901" s="288">
        <v>131</v>
      </c>
      <c r="D901" s="283" t="s">
        <v>2779</v>
      </c>
      <c r="E901" s="3">
        <f t="shared" si="40"/>
        <v>1154</v>
      </c>
      <c r="F901" s="488"/>
      <c r="G901" s="499"/>
      <c r="H901" s="475"/>
      <c r="I901" s="244" t="s">
        <v>2136</v>
      </c>
      <c r="J901" s="502"/>
      <c r="K901" s="499"/>
      <c r="L901" s="238">
        <v>2</v>
      </c>
      <c r="M901" s="330" t="s">
        <v>37</v>
      </c>
      <c r="N901" s="514"/>
      <c r="O901" s="224">
        <v>787</v>
      </c>
      <c r="P901" s="534"/>
      <c r="Q901" s="535"/>
      <c r="R901" s="277"/>
      <c r="S901" s="320">
        <v>1</v>
      </c>
      <c r="T901" s="582"/>
      <c r="U901" s="224">
        <v>361</v>
      </c>
      <c r="V901" s="534"/>
      <c r="W901" s="535"/>
      <c r="X901" s="224">
        <v>132</v>
      </c>
      <c r="Y901" s="488"/>
      <c r="Z901" s="499"/>
      <c r="AA901" s="238">
        <v>131</v>
      </c>
      <c r="AB901" s="346">
        <f t="shared" si="41"/>
        <v>131</v>
      </c>
      <c r="AC901" s="483"/>
      <c r="AD901" s="244" t="s">
        <v>2136</v>
      </c>
      <c r="AE901" s="569"/>
      <c r="AF901" s="196"/>
    </row>
    <row r="902" spans="1:32" ht="16.5" customHeight="1" x14ac:dyDescent="0.3">
      <c r="A902" s="497"/>
      <c r="B902" s="289">
        <f t="shared" si="39"/>
        <v>1</v>
      </c>
      <c r="C902" s="289">
        <v>130</v>
      </c>
      <c r="D902" s="290" t="s">
        <v>2779</v>
      </c>
      <c r="E902" s="219">
        <f t="shared" si="40"/>
        <v>1153</v>
      </c>
      <c r="F902" s="488"/>
      <c r="G902" s="499"/>
      <c r="H902" s="475"/>
      <c r="I902" s="245" t="s">
        <v>2137</v>
      </c>
      <c r="J902" s="502"/>
      <c r="K902" s="499"/>
      <c r="L902" s="239">
        <v>1</v>
      </c>
      <c r="M902" s="331" t="s">
        <v>37</v>
      </c>
      <c r="N902" s="514"/>
      <c r="O902" s="222">
        <v>393</v>
      </c>
      <c r="P902" s="534"/>
      <c r="Q902" s="535"/>
      <c r="R902" s="278"/>
      <c r="S902" s="316"/>
      <c r="T902" s="582" t="s">
        <v>2</v>
      </c>
      <c r="U902" s="222">
        <v>680</v>
      </c>
      <c r="V902" s="534"/>
      <c r="W902" s="535"/>
      <c r="X902" s="222">
        <v>131</v>
      </c>
      <c r="Y902" s="488"/>
      <c r="Z902" s="499"/>
      <c r="AA902" s="239">
        <v>130</v>
      </c>
      <c r="AB902" s="347">
        <f t="shared" si="41"/>
        <v>130</v>
      </c>
      <c r="AC902" s="483"/>
      <c r="AD902" s="245" t="s">
        <v>2137</v>
      </c>
      <c r="AE902" s="569"/>
      <c r="AF902" s="196"/>
    </row>
    <row r="903" spans="1:32" ht="17.25" customHeight="1" thickBot="1" x14ac:dyDescent="0.35">
      <c r="A903" s="498"/>
      <c r="B903" s="291">
        <f t="shared" si="39"/>
        <v>1</v>
      </c>
      <c r="C903" s="291">
        <v>129</v>
      </c>
      <c r="D903" s="285" t="s">
        <v>2779</v>
      </c>
      <c r="E903" s="6">
        <f t="shared" si="40"/>
        <v>1152</v>
      </c>
      <c r="F903" s="490"/>
      <c r="G903" s="500"/>
      <c r="H903" s="477"/>
      <c r="I903" s="247" t="s">
        <v>2138</v>
      </c>
      <c r="J903" s="503"/>
      <c r="K903" s="500"/>
      <c r="L903" s="255"/>
      <c r="M903" s="334"/>
      <c r="N903" s="516"/>
      <c r="O903" s="234">
        <v>696</v>
      </c>
      <c r="P903" s="534"/>
      <c r="Q903" s="535"/>
      <c r="R903" s="279"/>
      <c r="S903" s="319"/>
      <c r="T903" s="582"/>
      <c r="U903" s="247">
        <v>340</v>
      </c>
      <c r="V903" s="534"/>
      <c r="W903" s="535"/>
      <c r="X903" s="234">
        <v>130</v>
      </c>
      <c r="Y903" s="490"/>
      <c r="Z903" s="500"/>
      <c r="AA903" s="242">
        <v>129</v>
      </c>
      <c r="AB903" s="351">
        <f t="shared" si="41"/>
        <v>129</v>
      </c>
      <c r="AC903" s="484"/>
      <c r="AD903" s="247" t="s">
        <v>2138</v>
      </c>
      <c r="AE903" s="571"/>
      <c r="AF903" s="196"/>
    </row>
    <row r="904" spans="1:32" ht="16.5" customHeight="1" x14ac:dyDescent="0.3">
      <c r="A904" s="496" t="s">
        <v>238</v>
      </c>
      <c r="B904" s="286">
        <f t="shared" ref="B904:B967" si="42">B905</f>
        <v>1</v>
      </c>
      <c r="C904" s="286">
        <v>128</v>
      </c>
      <c r="D904" s="287" t="s">
        <v>2779</v>
      </c>
      <c r="E904" s="217">
        <f t="shared" ref="E904:E968" si="43">E905+1</f>
        <v>1151</v>
      </c>
      <c r="F904" s="487" t="s">
        <v>2780</v>
      </c>
      <c r="G904" s="504" t="s">
        <v>22</v>
      </c>
      <c r="H904" s="481" t="s">
        <v>2335</v>
      </c>
      <c r="I904" s="482"/>
      <c r="J904" s="506" t="s">
        <v>501</v>
      </c>
      <c r="K904" s="504" t="s">
        <v>24</v>
      </c>
      <c r="L904" s="237"/>
      <c r="M904" s="256"/>
      <c r="N904" s="517" t="s">
        <v>1</v>
      </c>
      <c r="O904" s="232">
        <v>348</v>
      </c>
      <c r="P904" s="534"/>
      <c r="Q904" s="535"/>
      <c r="R904" s="273"/>
      <c r="S904" s="316"/>
      <c r="T904" s="582"/>
      <c r="U904" s="222">
        <v>170</v>
      </c>
      <c r="V904" s="536"/>
      <c r="W904" s="537"/>
      <c r="X904" s="232">
        <v>129</v>
      </c>
      <c r="Y904" s="487" t="s">
        <v>2303</v>
      </c>
      <c r="Z904" s="504" t="s">
        <v>259</v>
      </c>
      <c r="AA904" s="237">
        <v>128</v>
      </c>
      <c r="AB904" s="345">
        <f t="shared" ref="AB904:AB967" si="44">E$1035*AA904</f>
        <v>128</v>
      </c>
      <c r="AC904" s="485" t="s">
        <v>1077</v>
      </c>
      <c r="AD904" s="243" t="s">
        <v>2139</v>
      </c>
      <c r="AE904" s="568" t="s">
        <v>501</v>
      </c>
      <c r="AF904" s="196"/>
    </row>
    <row r="905" spans="1:32" ht="16.5" customHeight="1" x14ac:dyDescent="0.3">
      <c r="A905" s="497"/>
      <c r="B905" s="288">
        <f t="shared" si="42"/>
        <v>1</v>
      </c>
      <c r="C905" s="288">
        <v>127</v>
      </c>
      <c r="D905" s="283" t="s">
        <v>2779</v>
      </c>
      <c r="E905" s="3">
        <f t="shared" si="43"/>
        <v>1150</v>
      </c>
      <c r="F905" s="488"/>
      <c r="G905" s="499"/>
      <c r="H905" s="480" t="s">
        <v>1428</v>
      </c>
      <c r="I905" s="244" t="s">
        <v>2181</v>
      </c>
      <c r="J905" s="502"/>
      <c r="K905" s="499"/>
      <c r="L905" s="238"/>
      <c r="M905" s="321"/>
      <c r="N905" s="514"/>
      <c r="O905" s="224">
        <v>174</v>
      </c>
      <c r="P905" s="536"/>
      <c r="Q905" s="537"/>
      <c r="R905" s="277"/>
      <c r="S905" s="320">
        <v>85</v>
      </c>
      <c r="T905" s="582"/>
      <c r="U905" s="224">
        <v>70</v>
      </c>
      <c r="V905" s="532" t="s">
        <v>3</v>
      </c>
      <c r="W905" s="533"/>
      <c r="X905" s="224">
        <v>128</v>
      </c>
      <c r="Y905" s="488"/>
      <c r="Z905" s="499"/>
      <c r="AA905" s="238">
        <v>127</v>
      </c>
      <c r="AB905" s="346">
        <f t="shared" si="44"/>
        <v>127</v>
      </c>
      <c r="AC905" s="483"/>
      <c r="AD905" s="244" t="s">
        <v>2181</v>
      </c>
      <c r="AE905" s="569"/>
      <c r="AF905" s="196"/>
    </row>
    <row r="906" spans="1:32" ht="16.5" customHeight="1" x14ac:dyDescent="0.3">
      <c r="A906" s="497"/>
      <c r="B906" s="289">
        <f t="shared" si="42"/>
        <v>1</v>
      </c>
      <c r="C906" s="289">
        <v>126</v>
      </c>
      <c r="D906" s="290" t="s">
        <v>2779</v>
      </c>
      <c r="E906" s="219">
        <f t="shared" si="43"/>
        <v>1149</v>
      </c>
      <c r="F906" s="488"/>
      <c r="G906" s="499"/>
      <c r="H906" s="480"/>
      <c r="I906" s="245" t="s">
        <v>2182</v>
      </c>
      <c r="J906" s="502"/>
      <c r="K906" s="499" t="s">
        <v>23</v>
      </c>
      <c r="L906" s="239"/>
      <c r="M906" s="317">
        <v>87</v>
      </c>
      <c r="N906" s="514"/>
      <c r="O906" s="222">
        <v>112</v>
      </c>
      <c r="P906" s="532" t="s">
        <v>2347</v>
      </c>
      <c r="Q906" s="533"/>
      <c r="R906" s="278"/>
      <c r="S906" s="316">
        <v>42</v>
      </c>
      <c r="T906" s="582"/>
      <c r="U906" s="222">
        <v>535</v>
      </c>
      <c r="V906" s="534"/>
      <c r="W906" s="535"/>
      <c r="X906" s="222">
        <v>127</v>
      </c>
      <c r="Y906" s="488"/>
      <c r="Z906" s="499"/>
      <c r="AA906" s="239">
        <v>126</v>
      </c>
      <c r="AB906" s="347">
        <f t="shared" si="44"/>
        <v>126</v>
      </c>
      <c r="AC906" s="483"/>
      <c r="AD906" s="245" t="s">
        <v>2182</v>
      </c>
      <c r="AE906" s="569"/>
      <c r="AF906" s="196"/>
    </row>
    <row r="907" spans="1:32" ht="16.5" customHeight="1" x14ac:dyDescent="0.3">
      <c r="A907" s="497"/>
      <c r="B907" s="236">
        <f t="shared" si="42"/>
        <v>1</v>
      </c>
      <c r="C907" s="236">
        <v>125</v>
      </c>
      <c r="D907" s="284" t="s">
        <v>2779</v>
      </c>
      <c r="E907" s="221">
        <f t="shared" si="43"/>
        <v>1148</v>
      </c>
      <c r="F907" s="488"/>
      <c r="G907" s="499"/>
      <c r="H907" s="480"/>
      <c r="I907" s="216" t="s">
        <v>2183</v>
      </c>
      <c r="J907" s="502"/>
      <c r="K907" s="499"/>
      <c r="L907" s="240"/>
      <c r="M907" s="326">
        <v>43</v>
      </c>
      <c r="N907" s="514"/>
      <c r="O907" s="226">
        <v>556</v>
      </c>
      <c r="P907" s="534"/>
      <c r="Q907" s="535"/>
      <c r="R907" s="211"/>
      <c r="S907" s="281">
        <v>21</v>
      </c>
      <c r="T907" s="582"/>
      <c r="U907" s="240">
        <v>267</v>
      </c>
      <c r="V907" s="534"/>
      <c r="W907" s="535"/>
      <c r="X907" s="226">
        <v>126</v>
      </c>
      <c r="Y907" s="488"/>
      <c r="Z907" s="499"/>
      <c r="AA907" s="240">
        <v>125</v>
      </c>
      <c r="AB907" s="348">
        <f t="shared" si="44"/>
        <v>125</v>
      </c>
      <c r="AC907" s="483"/>
      <c r="AD907" s="216" t="s">
        <v>2183</v>
      </c>
      <c r="AE907" s="569"/>
      <c r="AF907" s="196"/>
    </row>
    <row r="908" spans="1:32" ht="16.5" customHeight="1" x14ac:dyDescent="0.3">
      <c r="A908" s="497"/>
      <c r="B908" s="289">
        <f t="shared" si="42"/>
        <v>1</v>
      </c>
      <c r="C908" s="289">
        <v>124</v>
      </c>
      <c r="D908" s="290" t="s">
        <v>2779</v>
      </c>
      <c r="E908" s="219">
        <f t="shared" si="43"/>
        <v>1147</v>
      </c>
      <c r="F908" s="488"/>
      <c r="G908" s="499"/>
      <c r="H908" s="480"/>
      <c r="I908" s="246" t="s">
        <v>2190</v>
      </c>
      <c r="J908" s="502"/>
      <c r="K908" s="499"/>
      <c r="L908" s="241"/>
      <c r="M908" s="323">
        <v>21</v>
      </c>
      <c r="N908" s="514"/>
      <c r="O908" s="222">
        <v>778</v>
      </c>
      <c r="P908" s="534"/>
      <c r="Q908" s="535"/>
      <c r="R908" s="273"/>
      <c r="S908" s="316">
        <v>10</v>
      </c>
      <c r="T908" s="582"/>
      <c r="U908" s="222">
        <v>633</v>
      </c>
      <c r="V908" s="534"/>
      <c r="W908" s="535"/>
      <c r="X908" s="228">
        <v>125</v>
      </c>
      <c r="Y908" s="488"/>
      <c r="Z908" s="499"/>
      <c r="AA908" s="241">
        <v>124</v>
      </c>
      <c r="AB908" s="349">
        <f t="shared" si="44"/>
        <v>124</v>
      </c>
      <c r="AC908" s="483"/>
      <c r="AD908" s="246" t="s">
        <v>2190</v>
      </c>
      <c r="AE908" s="569"/>
      <c r="AF908" s="196"/>
    </row>
    <row r="909" spans="1:32" ht="16.5" customHeight="1" x14ac:dyDescent="0.3">
      <c r="A909" s="497"/>
      <c r="B909" s="288">
        <f t="shared" si="42"/>
        <v>1</v>
      </c>
      <c r="C909" s="288">
        <v>123</v>
      </c>
      <c r="D909" s="283" t="s">
        <v>2779</v>
      </c>
      <c r="E909" s="3">
        <f t="shared" si="43"/>
        <v>1146</v>
      </c>
      <c r="F909" s="488"/>
      <c r="G909" s="499"/>
      <c r="H909" s="480"/>
      <c r="I909" s="244" t="s">
        <v>2184</v>
      </c>
      <c r="J909" s="502"/>
      <c r="K909" s="499"/>
      <c r="L909" s="238"/>
      <c r="M909" s="321">
        <v>10</v>
      </c>
      <c r="N909" s="514"/>
      <c r="O909" s="224">
        <v>889</v>
      </c>
      <c r="P909" s="534"/>
      <c r="Q909" s="535"/>
      <c r="R909" s="277"/>
      <c r="S909" s="320">
        <v>5</v>
      </c>
      <c r="T909" s="582"/>
      <c r="U909" s="224">
        <v>316</v>
      </c>
      <c r="V909" s="534"/>
      <c r="W909" s="535"/>
      <c r="X909" s="224">
        <v>124</v>
      </c>
      <c r="Y909" s="488"/>
      <c r="Z909" s="499"/>
      <c r="AA909" s="238">
        <v>123</v>
      </c>
      <c r="AB909" s="346">
        <f t="shared" si="44"/>
        <v>123</v>
      </c>
      <c r="AC909" s="483"/>
      <c r="AD909" s="244" t="s">
        <v>2184</v>
      </c>
      <c r="AE909" s="569"/>
      <c r="AF909" s="196"/>
    </row>
    <row r="910" spans="1:32" ht="16.5" customHeight="1" x14ac:dyDescent="0.3">
      <c r="A910" s="497"/>
      <c r="B910" s="289">
        <f t="shared" si="42"/>
        <v>1</v>
      </c>
      <c r="C910" s="289">
        <v>122</v>
      </c>
      <c r="D910" s="290" t="s">
        <v>2779</v>
      </c>
      <c r="E910" s="219">
        <f t="shared" si="43"/>
        <v>1145</v>
      </c>
      <c r="F910" s="488"/>
      <c r="G910" s="499"/>
      <c r="H910" s="480"/>
      <c r="I910" s="245" t="s">
        <v>2185</v>
      </c>
      <c r="J910" s="502"/>
      <c r="K910" s="499"/>
      <c r="L910" s="239"/>
      <c r="M910" s="317">
        <v>5</v>
      </c>
      <c r="N910" s="514"/>
      <c r="O910" s="222">
        <v>444</v>
      </c>
      <c r="P910" s="534"/>
      <c r="Q910" s="535"/>
      <c r="R910" s="278"/>
      <c r="S910" s="316">
        <v>2</v>
      </c>
      <c r="T910" s="582"/>
      <c r="U910" s="222">
        <v>658</v>
      </c>
      <c r="V910" s="534"/>
      <c r="W910" s="535"/>
      <c r="X910" s="222">
        <v>123</v>
      </c>
      <c r="Y910" s="488"/>
      <c r="Z910" s="499"/>
      <c r="AA910" s="239">
        <v>122</v>
      </c>
      <c r="AB910" s="347">
        <f t="shared" si="44"/>
        <v>122</v>
      </c>
      <c r="AC910" s="483"/>
      <c r="AD910" s="245" t="s">
        <v>2185</v>
      </c>
      <c r="AE910" s="569"/>
      <c r="AF910" s="196"/>
    </row>
    <row r="911" spans="1:32" ht="16.5" customHeight="1" x14ac:dyDescent="0.3">
      <c r="A911" s="497"/>
      <c r="B911" s="236">
        <f t="shared" si="42"/>
        <v>1</v>
      </c>
      <c r="C911" s="236">
        <v>121</v>
      </c>
      <c r="D911" s="284" t="s">
        <v>2779</v>
      </c>
      <c r="E911" s="4">
        <f t="shared" si="43"/>
        <v>1144</v>
      </c>
      <c r="F911" s="489"/>
      <c r="G911" s="505"/>
      <c r="H911" s="476"/>
      <c r="I911" s="216" t="s">
        <v>2186</v>
      </c>
      <c r="J911" s="502"/>
      <c r="K911" s="505"/>
      <c r="L911" s="254"/>
      <c r="M911" s="326">
        <v>2</v>
      </c>
      <c r="N911" s="514"/>
      <c r="O911" s="226">
        <v>722</v>
      </c>
      <c r="P911" s="534"/>
      <c r="Q911" s="535"/>
      <c r="R911" s="211"/>
      <c r="S911" s="281">
        <v>1</v>
      </c>
      <c r="T911" s="582"/>
      <c r="U911" s="240">
        <v>329</v>
      </c>
      <c r="V911" s="534"/>
      <c r="W911" s="535"/>
      <c r="X911" s="226">
        <v>122</v>
      </c>
      <c r="Y911" s="488"/>
      <c r="Z911" s="499"/>
      <c r="AA911" s="240">
        <v>121</v>
      </c>
      <c r="AB911" s="348">
        <f t="shared" si="44"/>
        <v>121</v>
      </c>
      <c r="AC911" s="486"/>
      <c r="AD911" s="216" t="s">
        <v>2186</v>
      </c>
      <c r="AE911" s="569"/>
      <c r="AF911" s="196"/>
    </row>
    <row r="912" spans="1:32" ht="16.5" customHeight="1" x14ac:dyDescent="0.3">
      <c r="A912" s="497"/>
      <c r="B912" s="289">
        <f t="shared" si="42"/>
        <v>1</v>
      </c>
      <c r="C912" s="289">
        <v>120</v>
      </c>
      <c r="D912" s="290" t="s">
        <v>2779</v>
      </c>
      <c r="E912" s="219">
        <f t="shared" si="43"/>
        <v>1143</v>
      </c>
      <c r="F912" s="488" t="s">
        <v>2780</v>
      </c>
      <c r="G912" s="499" t="s">
        <v>22</v>
      </c>
      <c r="H912" s="476" t="s">
        <v>1428</v>
      </c>
      <c r="I912" s="245" t="s">
        <v>2187</v>
      </c>
      <c r="J912" s="501" t="s">
        <v>501</v>
      </c>
      <c r="K912" s="499" t="s">
        <v>24</v>
      </c>
      <c r="L912" s="241"/>
      <c r="M912" s="323">
        <v>1</v>
      </c>
      <c r="N912" s="515"/>
      <c r="O912" s="222">
        <v>361</v>
      </c>
      <c r="P912" s="534"/>
      <c r="Q912" s="535"/>
      <c r="R912" s="273"/>
      <c r="S912" s="316"/>
      <c r="T912" s="582" t="s">
        <v>3</v>
      </c>
      <c r="U912" s="222">
        <v>664</v>
      </c>
      <c r="V912" s="534"/>
      <c r="W912" s="535"/>
      <c r="X912" s="222">
        <v>121</v>
      </c>
      <c r="Y912" s="488"/>
      <c r="Z912" s="499"/>
      <c r="AA912" s="239">
        <v>120</v>
      </c>
      <c r="AB912" s="347">
        <f t="shared" si="44"/>
        <v>120</v>
      </c>
      <c r="AC912" s="483" t="s">
        <v>1077</v>
      </c>
      <c r="AD912" s="245" t="s">
        <v>2187</v>
      </c>
      <c r="AE912" s="570" t="s">
        <v>501</v>
      </c>
      <c r="AF912" s="196"/>
    </row>
    <row r="913" spans="1:32" ht="16.5" customHeight="1" x14ac:dyDescent="0.3">
      <c r="A913" s="497"/>
      <c r="B913" s="288">
        <f t="shared" si="42"/>
        <v>1</v>
      </c>
      <c r="C913" s="288">
        <v>119</v>
      </c>
      <c r="D913" s="283" t="s">
        <v>2779</v>
      </c>
      <c r="E913" s="3">
        <f t="shared" si="43"/>
        <v>1142</v>
      </c>
      <c r="F913" s="488"/>
      <c r="G913" s="499"/>
      <c r="H913" s="475"/>
      <c r="I913" s="244" t="s">
        <v>2188</v>
      </c>
      <c r="J913" s="502"/>
      <c r="K913" s="499"/>
      <c r="L913" s="238"/>
      <c r="M913" s="321"/>
      <c r="N913" s="513" t="s">
        <v>2</v>
      </c>
      <c r="O913" s="224">
        <v>680</v>
      </c>
      <c r="P913" s="534"/>
      <c r="Q913" s="535"/>
      <c r="R913" s="277"/>
      <c r="S913" s="320"/>
      <c r="T913" s="582"/>
      <c r="U913" s="224">
        <v>332</v>
      </c>
      <c r="V913" s="534"/>
      <c r="W913" s="535"/>
      <c r="X913" s="224">
        <v>120</v>
      </c>
      <c r="Y913" s="488"/>
      <c r="Z913" s="499"/>
      <c r="AA913" s="238">
        <v>119</v>
      </c>
      <c r="AB913" s="346">
        <f t="shared" si="44"/>
        <v>119</v>
      </c>
      <c r="AC913" s="483"/>
      <c r="AD913" s="244" t="s">
        <v>2188</v>
      </c>
      <c r="AE913" s="569"/>
      <c r="AF913" s="196"/>
    </row>
    <row r="914" spans="1:32" ht="16.5" customHeight="1" x14ac:dyDescent="0.3">
      <c r="A914" s="497"/>
      <c r="B914" s="289">
        <f t="shared" si="42"/>
        <v>1</v>
      </c>
      <c r="C914" s="289">
        <v>118</v>
      </c>
      <c r="D914" s="290" t="s">
        <v>2779</v>
      </c>
      <c r="E914" s="219">
        <f t="shared" si="43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/>
      <c r="M914" s="317"/>
      <c r="N914" s="514"/>
      <c r="O914" s="222">
        <v>340</v>
      </c>
      <c r="P914" s="534"/>
      <c r="Q914" s="535"/>
      <c r="R914" s="278"/>
      <c r="S914" s="316"/>
      <c r="T914" s="582"/>
      <c r="U914" s="222">
        <v>166</v>
      </c>
      <c r="V914" s="536"/>
      <c r="W914" s="537"/>
      <c r="X914" s="222">
        <v>119</v>
      </c>
      <c r="Y914" s="488"/>
      <c r="Z914" s="499"/>
      <c r="AA914" s="239">
        <v>118</v>
      </c>
      <c r="AB914" s="347">
        <f t="shared" si="44"/>
        <v>118</v>
      </c>
      <c r="AC914" s="483"/>
      <c r="AD914" s="245" t="s">
        <v>2189</v>
      </c>
      <c r="AE914" s="569"/>
      <c r="AF914" s="196"/>
    </row>
    <row r="915" spans="1:32" ht="16.5" customHeight="1" x14ac:dyDescent="0.3">
      <c r="A915" s="497"/>
      <c r="B915" s="236">
        <f t="shared" si="42"/>
        <v>1</v>
      </c>
      <c r="C915" s="236">
        <v>117</v>
      </c>
      <c r="D915" s="284" t="s">
        <v>2779</v>
      </c>
      <c r="E915" s="221">
        <f t="shared" si="43"/>
        <v>1140</v>
      </c>
      <c r="F915" s="488"/>
      <c r="G915" s="499"/>
      <c r="H915" s="475"/>
      <c r="I915" s="216" t="s">
        <v>2140</v>
      </c>
      <c r="J915" s="502"/>
      <c r="K915" s="499"/>
      <c r="L915" s="240"/>
      <c r="M915" s="326"/>
      <c r="N915" s="514"/>
      <c r="O915" s="226">
        <v>170</v>
      </c>
      <c r="P915" s="536"/>
      <c r="Q915" s="537"/>
      <c r="R915" s="211"/>
      <c r="S915" s="281">
        <v>83</v>
      </c>
      <c r="T915" s="582"/>
      <c r="U915" s="240">
        <v>76</v>
      </c>
      <c r="V915" s="532" t="s">
        <v>34</v>
      </c>
      <c r="W915" s="533"/>
      <c r="X915" s="216">
        <v>118</v>
      </c>
      <c r="Y915" s="488"/>
      <c r="Z915" s="499"/>
      <c r="AA915" s="216">
        <v>117</v>
      </c>
      <c r="AB915" s="350">
        <f t="shared" si="44"/>
        <v>117</v>
      </c>
      <c r="AC915" s="483"/>
      <c r="AD915" s="216" t="s">
        <v>2140</v>
      </c>
      <c r="AE915" s="569"/>
      <c r="AF915" s="196"/>
    </row>
    <row r="916" spans="1:32" ht="16.5" customHeight="1" x14ac:dyDescent="0.3">
      <c r="A916" s="497"/>
      <c r="B916" s="289">
        <f t="shared" si="42"/>
        <v>1</v>
      </c>
      <c r="C916" s="289">
        <v>116</v>
      </c>
      <c r="D916" s="290" t="s">
        <v>2779</v>
      </c>
      <c r="E916" s="219">
        <f t="shared" si="43"/>
        <v>1139</v>
      </c>
      <c r="F916" s="488"/>
      <c r="G916" s="499"/>
      <c r="H916" s="475"/>
      <c r="I916" s="245" t="s">
        <v>2191</v>
      </c>
      <c r="J916" s="502"/>
      <c r="K916" s="499"/>
      <c r="L916" s="239"/>
      <c r="M916" s="317">
        <v>85</v>
      </c>
      <c r="N916" s="514"/>
      <c r="O916" s="222">
        <v>70</v>
      </c>
      <c r="P916" s="532" t="s">
        <v>2346</v>
      </c>
      <c r="Q916" s="533"/>
      <c r="R916" s="273"/>
      <c r="S916" s="316">
        <v>41</v>
      </c>
      <c r="T916" s="582"/>
      <c r="U916" s="222">
        <v>538</v>
      </c>
      <c r="V916" s="534"/>
      <c r="W916" s="535"/>
      <c r="X916" s="222">
        <v>117</v>
      </c>
      <c r="Y916" s="488"/>
      <c r="Z916" s="499"/>
      <c r="AA916" s="239">
        <v>116</v>
      </c>
      <c r="AB916" s="347">
        <f t="shared" si="44"/>
        <v>116</v>
      </c>
      <c r="AC916" s="483"/>
      <c r="AD916" s="245" t="s">
        <v>2191</v>
      </c>
      <c r="AE916" s="569"/>
      <c r="AF916" s="196"/>
    </row>
    <row r="917" spans="1:32" ht="16.5" customHeight="1" x14ac:dyDescent="0.3">
      <c r="A917" s="497"/>
      <c r="B917" s="288">
        <f t="shared" si="42"/>
        <v>1</v>
      </c>
      <c r="C917" s="288">
        <v>115</v>
      </c>
      <c r="D917" s="283" t="s">
        <v>2779</v>
      </c>
      <c r="E917" s="3">
        <f t="shared" si="43"/>
        <v>1138</v>
      </c>
      <c r="F917" s="488"/>
      <c r="G917" s="499"/>
      <c r="H917" s="475"/>
      <c r="I917" s="244" t="s">
        <v>2251</v>
      </c>
      <c r="J917" s="502"/>
      <c r="K917" s="499"/>
      <c r="L917" s="238"/>
      <c r="M917" s="321">
        <v>42</v>
      </c>
      <c r="N917" s="514"/>
      <c r="O917" s="224">
        <v>535</v>
      </c>
      <c r="P917" s="534"/>
      <c r="Q917" s="535"/>
      <c r="R917" s="277"/>
      <c r="S917" s="320">
        <v>20</v>
      </c>
      <c r="T917" s="582"/>
      <c r="U917" s="224">
        <v>769</v>
      </c>
      <c r="V917" s="534"/>
      <c r="W917" s="535"/>
      <c r="X917" s="224">
        <v>116</v>
      </c>
      <c r="Y917" s="488"/>
      <c r="Z917" s="499"/>
      <c r="AA917" s="238">
        <v>115</v>
      </c>
      <c r="AB917" s="346">
        <f t="shared" si="44"/>
        <v>115</v>
      </c>
      <c r="AC917" s="483"/>
      <c r="AD917" s="244" t="s">
        <v>2251</v>
      </c>
      <c r="AE917" s="569"/>
      <c r="AF917" s="196"/>
    </row>
    <row r="918" spans="1:32" ht="16.5" customHeight="1" x14ac:dyDescent="0.3">
      <c r="A918" s="497"/>
      <c r="B918" s="289">
        <f t="shared" si="42"/>
        <v>1</v>
      </c>
      <c r="C918" s="289">
        <v>114</v>
      </c>
      <c r="D918" s="290" t="s">
        <v>2779</v>
      </c>
      <c r="E918" s="219">
        <f t="shared" si="43"/>
        <v>1137</v>
      </c>
      <c r="F918" s="488"/>
      <c r="G918" s="499"/>
      <c r="H918" s="475"/>
      <c r="I918" s="245" t="s">
        <v>2252</v>
      </c>
      <c r="J918" s="502"/>
      <c r="K918" s="499"/>
      <c r="L918" s="239"/>
      <c r="M918" s="317">
        <v>21</v>
      </c>
      <c r="N918" s="514"/>
      <c r="O918" s="222">
        <v>267</v>
      </c>
      <c r="P918" s="534"/>
      <c r="Q918" s="535"/>
      <c r="R918" s="278"/>
      <c r="S918" s="316">
        <v>10</v>
      </c>
      <c r="T918" s="582"/>
      <c r="U918" s="222">
        <v>384</v>
      </c>
      <c r="V918" s="534"/>
      <c r="W918" s="535"/>
      <c r="X918" s="222">
        <v>115</v>
      </c>
      <c r="Y918" s="488"/>
      <c r="Z918" s="499"/>
      <c r="AA918" s="239">
        <v>114</v>
      </c>
      <c r="AB918" s="347">
        <f t="shared" si="44"/>
        <v>114</v>
      </c>
      <c r="AC918" s="483"/>
      <c r="AD918" s="245" t="s">
        <v>2252</v>
      </c>
      <c r="AE918" s="569"/>
      <c r="AF918" s="196"/>
    </row>
    <row r="919" spans="1:32" ht="17.25" customHeight="1" thickBot="1" x14ac:dyDescent="0.35">
      <c r="A919" s="498"/>
      <c r="B919" s="291">
        <f t="shared" si="42"/>
        <v>1</v>
      </c>
      <c r="C919" s="291">
        <v>113</v>
      </c>
      <c r="D919" s="285" t="s">
        <v>2779</v>
      </c>
      <c r="E919" s="6">
        <f t="shared" si="43"/>
        <v>1136</v>
      </c>
      <c r="F919" s="490"/>
      <c r="G919" s="500"/>
      <c r="H919" s="477"/>
      <c r="I919" s="247" t="s">
        <v>2253</v>
      </c>
      <c r="J919" s="503"/>
      <c r="K919" s="500"/>
      <c r="L919" s="255"/>
      <c r="M919" s="324">
        <v>10</v>
      </c>
      <c r="N919" s="514"/>
      <c r="O919" s="234">
        <v>633</v>
      </c>
      <c r="P919" s="534"/>
      <c r="Q919" s="535"/>
      <c r="R919" s="279"/>
      <c r="S919" s="319">
        <v>5</v>
      </c>
      <c r="T919" s="582"/>
      <c r="U919" s="247">
        <v>192</v>
      </c>
      <c r="V919" s="534"/>
      <c r="W919" s="535"/>
      <c r="X919" s="234">
        <v>114</v>
      </c>
      <c r="Y919" s="490"/>
      <c r="Z919" s="500"/>
      <c r="AA919" s="242">
        <v>113</v>
      </c>
      <c r="AB919" s="351">
        <f t="shared" si="44"/>
        <v>113</v>
      </c>
      <c r="AC919" s="484"/>
      <c r="AD919" s="247" t="s">
        <v>2253</v>
      </c>
      <c r="AE919" s="571"/>
      <c r="AF919" s="196"/>
    </row>
    <row r="920" spans="1:32" ht="16.5" customHeight="1" x14ac:dyDescent="0.3">
      <c r="A920" s="496" t="s">
        <v>238</v>
      </c>
      <c r="B920" s="286">
        <f t="shared" si="42"/>
        <v>1</v>
      </c>
      <c r="C920" s="286">
        <v>112</v>
      </c>
      <c r="D920" s="287" t="s">
        <v>2779</v>
      </c>
      <c r="E920" s="217">
        <f t="shared" si="43"/>
        <v>1135</v>
      </c>
      <c r="F920" s="487" t="s">
        <v>2780</v>
      </c>
      <c r="G920" s="504" t="s">
        <v>22</v>
      </c>
      <c r="H920" s="474" t="s">
        <v>1428</v>
      </c>
      <c r="I920" s="243" t="s">
        <v>2254</v>
      </c>
      <c r="J920" s="506" t="s">
        <v>501</v>
      </c>
      <c r="K920" s="504" t="s">
        <v>24</v>
      </c>
      <c r="L920" s="237"/>
      <c r="M920" s="256">
        <v>5</v>
      </c>
      <c r="N920" s="514"/>
      <c r="O920" s="232">
        <v>316</v>
      </c>
      <c r="P920" s="534"/>
      <c r="Q920" s="535"/>
      <c r="R920" s="273"/>
      <c r="S920" s="316">
        <v>2</v>
      </c>
      <c r="T920" s="582"/>
      <c r="U920" s="222">
        <v>596</v>
      </c>
      <c r="V920" s="534"/>
      <c r="W920" s="535"/>
      <c r="X920" s="232">
        <v>113</v>
      </c>
      <c r="Y920" s="487" t="s">
        <v>2303</v>
      </c>
      <c r="Z920" s="504" t="s">
        <v>259</v>
      </c>
      <c r="AA920" s="237">
        <v>112</v>
      </c>
      <c r="AB920" s="345">
        <f t="shared" si="44"/>
        <v>112</v>
      </c>
      <c r="AC920" s="485" t="s">
        <v>1077</v>
      </c>
      <c r="AD920" s="243" t="s">
        <v>2254</v>
      </c>
      <c r="AE920" s="568" t="s">
        <v>501</v>
      </c>
      <c r="AF920" s="196"/>
    </row>
    <row r="921" spans="1:32" ht="16.5" customHeight="1" x14ac:dyDescent="0.3">
      <c r="A921" s="497"/>
      <c r="B921" s="288">
        <f t="shared" si="42"/>
        <v>1</v>
      </c>
      <c r="C921" s="288">
        <v>111</v>
      </c>
      <c r="D921" s="283" t="s">
        <v>2779</v>
      </c>
      <c r="E921" s="3">
        <f t="shared" si="43"/>
        <v>1134</v>
      </c>
      <c r="F921" s="488"/>
      <c r="G921" s="499"/>
      <c r="H921" s="475"/>
      <c r="I921" s="244" t="s">
        <v>2255</v>
      </c>
      <c r="J921" s="502"/>
      <c r="K921" s="499"/>
      <c r="L921" s="238"/>
      <c r="M921" s="321">
        <v>2</v>
      </c>
      <c r="N921" s="514"/>
      <c r="O921" s="224">
        <v>658</v>
      </c>
      <c r="P921" s="534"/>
      <c r="Q921" s="535"/>
      <c r="R921" s="277"/>
      <c r="S921" s="320">
        <v>1</v>
      </c>
      <c r="T921" s="582"/>
      <c r="U921" s="224">
        <v>298</v>
      </c>
      <c r="V921" s="534"/>
      <c r="W921" s="535"/>
      <c r="X921" s="224">
        <v>112</v>
      </c>
      <c r="Y921" s="488"/>
      <c r="Z921" s="499"/>
      <c r="AA921" s="238">
        <v>111</v>
      </c>
      <c r="AB921" s="346">
        <f t="shared" si="44"/>
        <v>111</v>
      </c>
      <c r="AC921" s="483"/>
      <c r="AD921" s="244" t="s">
        <v>2255</v>
      </c>
      <c r="AE921" s="569"/>
      <c r="AF921" s="196"/>
    </row>
    <row r="922" spans="1:32" ht="16.5" customHeight="1" x14ac:dyDescent="0.3">
      <c r="A922" s="497"/>
      <c r="B922" s="289">
        <f t="shared" si="42"/>
        <v>1</v>
      </c>
      <c r="C922" s="289">
        <v>110</v>
      </c>
      <c r="D922" s="290" t="s">
        <v>2779</v>
      </c>
      <c r="E922" s="219">
        <f t="shared" si="43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/>
      <c r="M922" s="317">
        <v>1</v>
      </c>
      <c r="N922" s="515"/>
      <c r="O922" s="222">
        <v>329</v>
      </c>
      <c r="P922" s="534"/>
      <c r="Q922" s="535"/>
      <c r="R922" s="278"/>
      <c r="S922" s="316"/>
      <c r="T922" s="582" t="s">
        <v>34</v>
      </c>
      <c r="U922" s="222">
        <v>649</v>
      </c>
      <c r="V922" s="534"/>
      <c r="W922" s="535"/>
      <c r="X922" s="222">
        <v>111</v>
      </c>
      <c r="Y922" s="488"/>
      <c r="Z922" s="499"/>
      <c r="AA922" s="239">
        <v>110</v>
      </c>
      <c r="AB922" s="347">
        <f t="shared" si="44"/>
        <v>110</v>
      </c>
      <c r="AC922" s="483"/>
      <c r="AD922" s="245" t="s">
        <v>2256</v>
      </c>
      <c r="AE922" s="569"/>
      <c r="AF922" s="196"/>
    </row>
    <row r="923" spans="1:32" ht="16.5" customHeight="1" x14ac:dyDescent="0.3">
      <c r="A923" s="497"/>
      <c r="B923" s="236">
        <f t="shared" si="42"/>
        <v>1</v>
      </c>
      <c r="C923" s="236">
        <v>109</v>
      </c>
      <c r="D923" s="284" t="s">
        <v>2779</v>
      </c>
      <c r="E923" s="221">
        <f t="shared" si="43"/>
        <v>1132</v>
      </c>
      <c r="F923" s="488"/>
      <c r="G923" s="499"/>
      <c r="H923" s="475"/>
      <c r="I923" s="216" t="s">
        <v>2257</v>
      </c>
      <c r="J923" s="502"/>
      <c r="K923" s="499"/>
      <c r="L923" s="240"/>
      <c r="M923" s="326"/>
      <c r="N923" s="513" t="s">
        <v>3</v>
      </c>
      <c r="O923" s="226">
        <v>664</v>
      </c>
      <c r="P923" s="534"/>
      <c r="Q923" s="535"/>
      <c r="R923" s="211"/>
      <c r="S923" s="281"/>
      <c r="T923" s="582"/>
      <c r="U923" s="240">
        <v>324</v>
      </c>
      <c r="V923" s="534"/>
      <c r="W923" s="535"/>
      <c r="X923" s="226">
        <v>110</v>
      </c>
      <c r="Y923" s="488"/>
      <c r="Z923" s="499"/>
      <c r="AA923" s="240">
        <v>109</v>
      </c>
      <c r="AB923" s="348">
        <f t="shared" si="44"/>
        <v>109</v>
      </c>
      <c r="AC923" s="483"/>
      <c r="AD923" s="216" t="s">
        <v>2257</v>
      </c>
      <c r="AE923" s="569"/>
      <c r="AF923" s="196"/>
    </row>
    <row r="924" spans="1:32" ht="16.5" customHeight="1" x14ac:dyDescent="0.3">
      <c r="A924" s="497"/>
      <c r="B924" s="289">
        <f t="shared" si="42"/>
        <v>1</v>
      </c>
      <c r="C924" s="289">
        <v>108</v>
      </c>
      <c r="D924" s="290" t="s">
        <v>2779</v>
      </c>
      <c r="E924" s="219">
        <f t="shared" si="43"/>
        <v>1131</v>
      </c>
      <c r="F924" s="488"/>
      <c r="G924" s="499"/>
      <c r="H924" s="475"/>
      <c r="I924" s="246" t="s">
        <v>2258</v>
      </c>
      <c r="J924" s="502"/>
      <c r="K924" s="499"/>
      <c r="L924" s="241"/>
      <c r="M924" s="323"/>
      <c r="N924" s="514"/>
      <c r="O924" s="222">
        <v>332</v>
      </c>
      <c r="P924" s="534"/>
      <c r="Q924" s="535"/>
      <c r="R924" s="273"/>
      <c r="S924" s="316"/>
      <c r="T924" s="582"/>
      <c r="U924" s="222">
        <v>162</v>
      </c>
      <c r="V924" s="536"/>
      <c r="W924" s="537"/>
      <c r="X924" s="228">
        <v>109</v>
      </c>
      <c r="Y924" s="488"/>
      <c r="Z924" s="499"/>
      <c r="AA924" s="241">
        <v>108</v>
      </c>
      <c r="AB924" s="349">
        <f t="shared" si="44"/>
        <v>108</v>
      </c>
      <c r="AC924" s="483"/>
      <c r="AD924" s="246" t="s">
        <v>2258</v>
      </c>
      <c r="AE924" s="569"/>
      <c r="AF924" s="196"/>
    </row>
    <row r="925" spans="1:32" ht="16.5" customHeight="1" x14ac:dyDescent="0.3">
      <c r="A925" s="497"/>
      <c r="B925" s="288">
        <f t="shared" si="42"/>
        <v>1</v>
      </c>
      <c r="C925" s="288">
        <v>107</v>
      </c>
      <c r="D925" s="283" t="s">
        <v>2779</v>
      </c>
      <c r="E925" s="3">
        <f t="shared" si="43"/>
        <v>1130</v>
      </c>
      <c r="F925" s="488"/>
      <c r="G925" s="499"/>
      <c r="H925" s="475"/>
      <c r="I925" s="244" t="s">
        <v>2259</v>
      </c>
      <c r="J925" s="502"/>
      <c r="K925" s="499"/>
      <c r="L925" s="238"/>
      <c r="M925" s="321"/>
      <c r="N925" s="514"/>
      <c r="O925" s="224">
        <v>166</v>
      </c>
      <c r="P925" s="536"/>
      <c r="Q925" s="537"/>
      <c r="R925" s="277"/>
      <c r="S925" s="320">
        <v>81</v>
      </c>
      <c r="T925" s="582"/>
      <c r="U925" s="224">
        <v>129</v>
      </c>
      <c r="V925" s="532" t="s">
        <v>4</v>
      </c>
      <c r="W925" s="533"/>
      <c r="X925" s="224">
        <v>108</v>
      </c>
      <c r="Y925" s="488"/>
      <c r="Z925" s="499"/>
      <c r="AA925" s="238">
        <v>107</v>
      </c>
      <c r="AB925" s="346">
        <f t="shared" si="44"/>
        <v>107</v>
      </c>
      <c r="AC925" s="483"/>
      <c r="AD925" s="244" t="s">
        <v>2259</v>
      </c>
      <c r="AE925" s="569"/>
      <c r="AF925" s="196"/>
    </row>
    <row r="926" spans="1:32" ht="16.5" customHeight="1" x14ac:dyDescent="0.3">
      <c r="A926" s="497"/>
      <c r="B926" s="289">
        <f t="shared" si="42"/>
        <v>1</v>
      </c>
      <c r="C926" s="289">
        <v>106</v>
      </c>
      <c r="D926" s="290" t="s">
        <v>2779</v>
      </c>
      <c r="E926" s="219">
        <f t="shared" si="43"/>
        <v>1129</v>
      </c>
      <c r="F926" s="488"/>
      <c r="G926" s="499"/>
      <c r="H926" s="475"/>
      <c r="I926" s="245" t="s">
        <v>2260</v>
      </c>
      <c r="J926" s="502"/>
      <c r="K926" s="499"/>
      <c r="L926" s="239"/>
      <c r="M926" s="317">
        <v>83</v>
      </c>
      <c r="N926" s="514"/>
      <c r="O926" s="222">
        <v>76</v>
      </c>
      <c r="P926" s="532" t="s">
        <v>2345</v>
      </c>
      <c r="Q926" s="533"/>
      <c r="R926" s="278"/>
      <c r="S926" s="316">
        <v>40</v>
      </c>
      <c r="T926" s="582"/>
      <c r="U926" s="222">
        <v>564</v>
      </c>
      <c r="V926" s="534"/>
      <c r="W926" s="535"/>
      <c r="X926" s="222">
        <v>107</v>
      </c>
      <c r="Y926" s="488"/>
      <c r="Z926" s="499"/>
      <c r="AA926" s="239">
        <v>106</v>
      </c>
      <c r="AB926" s="347">
        <f t="shared" si="44"/>
        <v>106</v>
      </c>
      <c r="AC926" s="483"/>
      <c r="AD926" s="245" t="s">
        <v>2260</v>
      </c>
      <c r="AE926" s="569"/>
      <c r="AF926" s="196"/>
    </row>
    <row r="927" spans="1:32" ht="16.5" customHeight="1" x14ac:dyDescent="0.3">
      <c r="A927" s="497"/>
      <c r="B927" s="236">
        <f t="shared" si="42"/>
        <v>1</v>
      </c>
      <c r="C927" s="236">
        <v>105</v>
      </c>
      <c r="D927" s="284" t="s">
        <v>2779</v>
      </c>
      <c r="E927" s="4">
        <f t="shared" si="43"/>
        <v>1128</v>
      </c>
      <c r="F927" s="489"/>
      <c r="G927" s="505"/>
      <c r="H927" s="475"/>
      <c r="I927" s="216" t="s">
        <v>2261</v>
      </c>
      <c r="J927" s="502"/>
      <c r="K927" s="505"/>
      <c r="L927" s="254"/>
      <c r="M927" s="326">
        <v>41</v>
      </c>
      <c r="N927" s="514"/>
      <c r="O927" s="226">
        <v>538</v>
      </c>
      <c r="P927" s="534"/>
      <c r="Q927" s="535"/>
      <c r="R927" s="211"/>
      <c r="S927" s="281">
        <v>20</v>
      </c>
      <c r="T927" s="582"/>
      <c r="U927" s="240">
        <v>282</v>
      </c>
      <c r="V927" s="534"/>
      <c r="W927" s="535"/>
      <c r="X927" s="226">
        <v>106</v>
      </c>
      <c r="Y927" s="488"/>
      <c r="Z927" s="499"/>
      <c r="AA927" s="240">
        <v>105</v>
      </c>
      <c r="AB927" s="348">
        <f t="shared" si="44"/>
        <v>105</v>
      </c>
      <c r="AC927" s="486"/>
      <c r="AD927" s="216" t="s">
        <v>2261</v>
      </c>
      <c r="AE927" s="569"/>
      <c r="AF927" s="196"/>
    </row>
    <row r="928" spans="1:32" ht="16.5" customHeight="1" x14ac:dyDescent="0.3">
      <c r="A928" s="497"/>
      <c r="B928" s="289">
        <f t="shared" si="42"/>
        <v>1</v>
      </c>
      <c r="C928" s="289">
        <v>104</v>
      </c>
      <c r="D928" s="290" t="s">
        <v>2779</v>
      </c>
      <c r="E928" s="219">
        <f t="shared" si="43"/>
        <v>1127</v>
      </c>
      <c r="F928" s="488" t="s">
        <v>2780</v>
      </c>
      <c r="G928" s="499" t="s">
        <v>22</v>
      </c>
      <c r="H928" s="476" t="s">
        <v>1428</v>
      </c>
      <c r="I928" s="245" t="s">
        <v>2192</v>
      </c>
      <c r="J928" s="501" t="s">
        <v>501</v>
      </c>
      <c r="K928" s="499" t="s">
        <v>24</v>
      </c>
      <c r="L928" s="241"/>
      <c r="M928" s="323">
        <v>20</v>
      </c>
      <c r="N928" s="514"/>
      <c r="O928" s="222">
        <v>769</v>
      </c>
      <c r="P928" s="534"/>
      <c r="Q928" s="535"/>
      <c r="R928" s="273"/>
      <c r="S928" s="316">
        <v>10</v>
      </c>
      <c r="T928" s="582"/>
      <c r="U928" s="222">
        <v>141</v>
      </c>
      <c r="V928" s="534"/>
      <c r="W928" s="535"/>
      <c r="X928" s="222">
        <v>105</v>
      </c>
      <c r="Y928" s="488"/>
      <c r="Z928" s="499"/>
      <c r="AA928" s="239">
        <v>104</v>
      </c>
      <c r="AB928" s="347">
        <f t="shared" si="44"/>
        <v>104</v>
      </c>
      <c r="AC928" s="483" t="s">
        <v>1077</v>
      </c>
      <c r="AD928" s="245" t="s">
        <v>2192</v>
      </c>
      <c r="AE928" s="570" t="s">
        <v>501</v>
      </c>
      <c r="AF928" s="196"/>
    </row>
    <row r="929" spans="1:32" ht="16.5" customHeight="1" x14ac:dyDescent="0.3">
      <c r="A929" s="497"/>
      <c r="B929" s="288">
        <f t="shared" si="42"/>
        <v>1</v>
      </c>
      <c r="C929" s="288">
        <v>103</v>
      </c>
      <c r="D929" s="283" t="s">
        <v>2779</v>
      </c>
      <c r="E929" s="3">
        <f t="shared" si="43"/>
        <v>1126</v>
      </c>
      <c r="F929" s="488"/>
      <c r="G929" s="499"/>
      <c r="H929" s="475"/>
      <c r="I929" s="244" t="s">
        <v>2193</v>
      </c>
      <c r="J929" s="502"/>
      <c r="K929" s="499"/>
      <c r="L929" s="238"/>
      <c r="M929" s="321">
        <v>10</v>
      </c>
      <c r="N929" s="514"/>
      <c r="O929" s="224">
        <v>384</v>
      </c>
      <c r="P929" s="534"/>
      <c r="Q929" s="535"/>
      <c r="R929" s="277"/>
      <c r="S929" s="320">
        <v>5</v>
      </c>
      <c r="T929" s="582"/>
      <c r="U929" s="224">
        <v>70</v>
      </c>
      <c r="V929" s="534"/>
      <c r="W929" s="535"/>
      <c r="X929" s="224">
        <v>104</v>
      </c>
      <c r="Y929" s="488"/>
      <c r="Z929" s="499"/>
      <c r="AA929" s="238">
        <v>103</v>
      </c>
      <c r="AB929" s="346">
        <f t="shared" si="44"/>
        <v>103</v>
      </c>
      <c r="AC929" s="483"/>
      <c r="AD929" s="244" t="s">
        <v>2193</v>
      </c>
      <c r="AE929" s="569"/>
      <c r="AF929" s="196"/>
    </row>
    <row r="930" spans="1:32" ht="16.5" customHeight="1" x14ac:dyDescent="0.3">
      <c r="A930" s="497"/>
      <c r="B930" s="289">
        <f t="shared" si="42"/>
        <v>1</v>
      </c>
      <c r="C930" s="289">
        <v>102</v>
      </c>
      <c r="D930" s="290" t="s">
        <v>2779</v>
      </c>
      <c r="E930" s="219">
        <f t="shared" si="43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/>
      <c r="M930" s="317">
        <v>5</v>
      </c>
      <c r="N930" s="514"/>
      <c r="O930" s="222">
        <v>192</v>
      </c>
      <c r="P930" s="534"/>
      <c r="Q930" s="535"/>
      <c r="R930" s="278"/>
      <c r="S930" s="316">
        <v>2</v>
      </c>
      <c r="T930" s="582"/>
      <c r="U930" s="222">
        <v>535</v>
      </c>
      <c r="V930" s="534"/>
      <c r="W930" s="535"/>
      <c r="X930" s="222">
        <v>103</v>
      </c>
      <c r="Y930" s="488"/>
      <c r="Z930" s="499"/>
      <c r="AA930" s="239">
        <v>102</v>
      </c>
      <c r="AB930" s="347">
        <f t="shared" si="44"/>
        <v>102</v>
      </c>
      <c r="AC930" s="483"/>
      <c r="AD930" s="245" t="s">
        <v>2262</v>
      </c>
      <c r="AE930" s="569"/>
      <c r="AF930" s="196"/>
    </row>
    <row r="931" spans="1:32" ht="16.5" customHeight="1" x14ac:dyDescent="0.3">
      <c r="A931" s="497"/>
      <c r="B931" s="236">
        <f t="shared" si="42"/>
        <v>1</v>
      </c>
      <c r="C931" s="236">
        <v>101</v>
      </c>
      <c r="D931" s="284" t="s">
        <v>2779</v>
      </c>
      <c r="E931" s="221">
        <f t="shared" si="43"/>
        <v>1124</v>
      </c>
      <c r="F931" s="488"/>
      <c r="G931" s="499"/>
      <c r="H931" s="475"/>
      <c r="I931" s="216" t="s">
        <v>2263</v>
      </c>
      <c r="J931" s="502"/>
      <c r="K931" s="499"/>
      <c r="L931" s="240"/>
      <c r="M931" s="326">
        <v>2</v>
      </c>
      <c r="N931" s="514"/>
      <c r="O931" s="226">
        <v>596</v>
      </c>
      <c r="P931" s="534"/>
      <c r="Q931" s="535"/>
      <c r="R931" s="211"/>
      <c r="S931" s="281">
        <v>1</v>
      </c>
      <c r="T931" s="582"/>
      <c r="U931" s="240">
        <v>267</v>
      </c>
      <c r="V931" s="534"/>
      <c r="W931" s="535"/>
      <c r="X931" s="216">
        <v>102</v>
      </c>
      <c r="Y931" s="488"/>
      <c r="Z931" s="499"/>
      <c r="AA931" s="216">
        <v>101</v>
      </c>
      <c r="AB931" s="350">
        <f t="shared" si="44"/>
        <v>101</v>
      </c>
      <c r="AC931" s="483"/>
      <c r="AD931" s="216" t="s">
        <v>2263</v>
      </c>
      <c r="AE931" s="569"/>
      <c r="AF931" s="196"/>
    </row>
    <row r="932" spans="1:32" ht="16.5" customHeight="1" x14ac:dyDescent="0.3">
      <c r="A932" s="497"/>
      <c r="B932" s="289">
        <f t="shared" si="42"/>
        <v>1</v>
      </c>
      <c r="C932" s="289">
        <v>100</v>
      </c>
      <c r="D932" s="290" t="s">
        <v>2779</v>
      </c>
      <c r="E932" s="219">
        <f t="shared" si="43"/>
        <v>1123</v>
      </c>
      <c r="F932" s="488"/>
      <c r="G932" s="499"/>
      <c r="H932" s="475"/>
      <c r="I932" s="245" t="s">
        <v>2264</v>
      </c>
      <c r="J932" s="502"/>
      <c r="K932" s="499"/>
      <c r="L932" s="239"/>
      <c r="M932" s="317">
        <v>1</v>
      </c>
      <c r="N932" s="515"/>
      <c r="O932" s="222">
        <v>298</v>
      </c>
      <c r="P932" s="534"/>
      <c r="Q932" s="535"/>
      <c r="R932" s="273"/>
      <c r="S932" s="316"/>
      <c r="T932" s="582" t="s">
        <v>4</v>
      </c>
      <c r="U932" s="222">
        <v>633</v>
      </c>
      <c r="V932" s="534"/>
      <c r="W932" s="535"/>
      <c r="X932" s="222">
        <v>101</v>
      </c>
      <c r="Y932" s="488"/>
      <c r="Z932" s="499"/>
      <c r="AA932" s="239">
        <v>100</v>
      </c>
      <c r="AB932" s="347">
        <f t="shared" si="44"/>
        <v>100</v>
      </c>
      <c r="AC932" s="483"/>
      <c r="AD932" s="245" t="s">
        <v>2264</v>
      </c>
      <c r="AE932" s="569"/>
      <c r="AF932" s="196"/>
    </row>
    <row r="933" spans="1:32" ht="16.5" customHeight="1" x14ac:dyDescent="0.3">
      <c r="A933" s="497"/>
      <c r="B933" s="288">
        <f t="shared" si="42"/>
        <v>1</v>
      </c>
      <c r="C933" s="288">
        <v>99</v>
      </c>
      <c r="D933" s="283" t="s">
        <v>2779</v>
      </c>
      <c r="E933" s="3">
        <f t="shared" si="43"/>
        <v>1122</v>
      </c>
      <c r="F933" s="488"/>
      <c r="G933" s="499"/>
      <c r="H933" s="475"/>
      <c r="I933" s="244" t="s">
        <v>2265</v>
      </c>
      <c r="J933" s="502"/>
      <c r="K933" s="499"/>
      <c r="L933" s="238"/>
      <c r="M933" s="321"/>
      <c r="N933" s="513" t="s">
        <v>34</v>
      </c>
      <c r="O933" s="224">
        <v>649</v>
      </c>
      <c r="P933" s="534"/>
      <c r="Q933" s="535"/>
      <c r="R933" s="277"/>
      <c r="S933" s="320"/>
      <c r="T933" s="582"/>
      <c r="U933" s="224">
        <v>316</v>
      </c>
      <c r="V933" s="534"/>
      <c r="W933" s="535"/>
      <c r="X933" s="224">
        <v>100</v>
      </c>
      <c r="Y933" s="488"/>
      <c r="Z933" s="499"/>
      <c r="AA933" s="238">
        <v>99</v>
      </c>
      <c r="AB933" s="346">
        <f t="shared" si="44"/>
        <v>99</v>
      </c>
      <c r="AC933" s="483"/>
      <c r="AD933" s="244" t="s">
        <v>2265</v>
      </c>
      <c r="AE933" s="569"/>
      <c r="AF933" s="196"/>
    </row>
    <row r="934" spans="1:32" x14ac:dyDescent="0.3">
      <c r="A934" s="497"/>
      <c r="B934" s="289">
        <f t="shared" si="42"/>
        <v>1</v>
      </c>
      <c r="C934" s="289">
        <v>98</v>
      </c>
      <c r="D934" s="290" t="s">
        <v>2779</v>
      </c>
      <c r="E934" s="219">
        <f t="shared" si="43"/>
        <v>1121</v>
      </c>
      <c r="F934" s="488"/>
      <c r="G934" s="499"/>
      <c r="H934" s="475"/>
      <c r="I934" s="245" t="s">
        <v>2266</v>
      </c>
      <c r="J934" s="502"/>
      <c r="K934" s="499"/>
      <c r="L934" s="239"/>
      <c r="M934" s="317"/>
      <c r="N934" s="514"/>
      <c r="O934" s="222">
        <v>324</v>
      </c>
      <c r="P934" s="534"/>
      <c r="Q934" s="535"/>
      <c r="R934" s="278"/>
      <c r="S934" s="316"/>
      <c r="T934" s="582"/>
      <c r="U934" s="222">
        <v>158</v>
      </c>
      <c r="V934" s="536"/>
      <c r="W934" s="537"/>
      <c r="X934" s="222">
        <v>99</v>
      </c>
      <c r="Y934" s="488"/>
      <c r="Z934" s="499"/>
      <c r="AA934" s="239">
        <v>98</v>
      </c>
      <c r="AB934" s="347">
        <f t="shared" si="44"/>
        <v>98</v>
      </c>
      <c r="AC934" s="483"/>
      <c r="AD934" s="245" t="s">
        <v>2266</v>
      </c>
      <c r="AE934" s="569"/>
      <c r="AF934" s="196"/>
    </row>
    <row r="935" spans="1:32" ht="17.25" customHeight="1" thickBot="1" x14ac:dyDescent="0.35">
      <c r="A935" s="498"/>
      <c r="B935" s="291">
        <f t="shared" si="42"/>
        <v>1</v>
      </c>
      <c r="C935" s="291">
        <v>97</v>
      </c>
      <c r="D935" s="285" t="s">
        <v>2779</v>
      </c>
      <c r="E935" s="6">
        <f t="shared" si="43"/>
        <v>1120</v>
      </c>
      <c r="F935" s="490"/>
      <c r="G935" s="500"/>
      <c r="H935" s="477"/>
      <c r="I935" s="247" t="s">
        <v>2267</v>
      </c>
      <c r="J935" s="503"/>
      <c r="K935" s="500"/>
      <c r="L935" s="255"/>
      <c r="M935" s="324"/>
      <c r="N935" s="514"/>
      <c r="O935" s="234">
        <v>162</v>
      </c>
      <c r="P935" s="536"/>
      <c r="Q935" s="537"/>
      <c r="R935" s="279"/>
      <c r="S935" s="319">
        <v>79</v>
      </c>
      <c r="T935" s="582"/>
      <c r="U935" s="247">
        <v>228</v>
      </c>
      <c r="V935" s="532" t="s">
        <v>5</v>
      </c>
      <c r="W935" s="533"/>
      <c r="X935" s="234">
        <v>98</v>
      </c>
      <c r="Y935" s="490"/>
      <c r="Z935" s="500"/>
      <c r="AA935" s="242">
        <v>97</v>
      </c>
      <c r="AB935" s="351">
        <f t="shared" si="44"/>
        <v>97</v>
      </c>
      <c r="AC935" s="484"/>
      <c r="AD935" s="247" t="s">
        <v>2267</v>
      </c>
      <c r="AE935" s="571"/>
      <c r="AF935" s="196"/>
    </row>
    <row r="936" spans="1:32" ht="16.5" customHeight="1" x14ac:dyDescent="0.3">
      <c r="A936" s="496" t="s">
        <v>238</v>
      </c>
      <c r="B936" s="286">
        <f t="shared" si="42"/>
        <v>1</v>
      </c>
      <c r="C936" s="286">
        <v>96</v>
      </c>
      <c r="D936" s="287" t="s">
        <v>2779</v>
      </c>
      <c r="E936" s="217">
        <f t="shared" si="43"/>
        <v>1119</v>
      </c>
      <c r="F936" s="487" t="s">
        <v>2780</v>
      </c>
      <c r="G936" s="504" t="s">
        <v>22</v>
      </c>
      <c r="H936" s="474" t="s">
        <v>1428</v>
      </c>
      <c r="I936" s="243" t="s">
        <v>1459</v>
      </c>
      <c r="J936" s="506" t="s">
        <v>501</v>
      </c>
      <c r="K936" s="504" t="s">
        <v>24</v>
      </c>
      <c r="L936" s="237"/>
      <c r="M936" s="256">
        <v>81</v>
      </c>
      <c r="N936" s="514"/>
      <c r="O936" s="232">
        <v>129</v>
      </c>
      <c r="P936" s="532" t="s">
        <v>2344</v>
      </c>
      <c r="Q936" s="533"/>
      <c r="R936" s="273"/>
      <c r="S936" s="316">
        <v>39</v>
      </c>
      <c r="T936" s="582"/>
      <c r="U936" s="222">
        <v>614</v>
      </c>
      <c r="V936" s="534"/>
      <c r="W936" s="535"/>
      <c r="X936" s="232">
        <v>97</v>
      </c>
      <c r="Y936" s="487" t="s">
        <v>2303</v>
      </c>
      <c r="Z936" s="504" t="s">
        <v>259</v>
      </c>
      <c r="AA936" s="237">
        <v>96</v>
      </c>
      <c r="AB936" s="345">
        <f t="shared" si="44"/>
        <v>96</v>
      </c>
      <c r="AC936" s="485" t="s">
        <v>1077</v>
      </c>
      <c r="AD936" s="243" t="s">
        <v>1459</v>
      </c>
      <c r="AE936" s="568" t="s">
        <v>501</v>
      </c>
      <c r="AF936" s="196"/>
    </row>
    <row r="937" spans="1:32" x14ac:dyDescent="0.3">
      <c r="A937" s="497"/>
      <c r="B937" s="288">
        <f t="shared" si="42"/>
        <v>1</v>
      </c>
      <c r="C937" s="288">
        <v>95</v>
      </c>
      <c r="D937" s="283" t="s">
        <v>2779</v>
      </c>
      <c r="E937" s="3">
        <f t="shared" si="43"/>
        <v>1118</v>
      </c>
      <c r="F937" s="488"/>
      <c r="G937" s="499"/>
      <c r="H937" s="475"/>
      <c r="I937" s="244" t="s">
        <v>2268</v>
      </c>
      <c r="J937" s="502"/>
      <c r="K937" s="499"/>
      <c r="L937" s="238"/>
      <c r="M937" s="321">
        <v>40</v>
      </c>
      <c r="N937" s="514"/>
      <c r="O937" s="224">
        <v>564</v>
      </c>
      <c r="P937" s="534"/>
      <c r="Q937" s="535"/>
      <c r="R937" s="277"/>
      <c r="S937" s="320">
        <v>19</v>
      </c>
      <c r="T937" s="582"/>
      <c r="U937" s="224">
        <v>807</v>
      </c>
      <c r="V937" s="534"/>
      <c r="W937" s="535"/>
      <c r="X937" s="224">
        <v>96</v>
      </c>
      <c r="Y937" s="488"/>
      <c r="Z937" s="499"/>
      <c r="AA937" s="238">
        <v>95</v>
      </c>
      <c r="AB937" s="346">
        <f t="shared" si="44"/>
        <v>95</v>
      </c>
      <c r="AC937" s="483"/>
      <c r="AD937" s="244" t="s">
        <v>2268</v>
      </c>
      <c r="AE937" s="569"/>
      <c r="AF937" s="196"/>
    </row>
    <row r="938" spans="1:32" ht="16.5" customHeight="1" x14ac:dyDescent="0.3">
      <c r="A938" s="497"/>
      <c r="B938" s="289">
        <f t="shared" si="42"/>
        <v>1</v>
      </c>
      <c r="C938" s="289">
        <v>94</v>
      </c>
      <c r="D938" s="290" t="s">
        <v>2779</v>
      </c>
      <c r="E938" s="219">
        <f t="shared" si="43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/>
      <c r="M938" s="317">
        <v>20</v>
      </c>
      <c r="N938" s="514"/>
      <c r="O938" s="222">
        <v>282</v>
      </c>
      <c r="P938" s="534"/>
      <c r="Q938" s="535"/>
      <c r="R938" s="278"/>
      <c r="S938" s="316">
        <v>9</v>
      </c>
      <c r="T938" s="582"/>
      <c r="U938" s="222">
        <v>903</v>
      </c>
      <c r="V938" s="534"/>
      <c r="W938" s="535"/>
      <c r="X938" s="222">
        <v>95</v>
      </c>
      <c r="Y938" s="488"/>
      <c r="Z938" s="499"/>
      <c r="AA938" s="239">
        <v>94</v>
      </c>
      <c r="AB938" s="347">
        <f t="shared" si="44"/>
        <v>94</v>
      </c>
      <c r="AC938" s="483"/>
      <c r="AD938" s="245" t="s">
        <v>2272</v>
      </c>
      <c r="AE938" s="569"/>
      <c r="AF938" s="196"/>
    </row>
    <row r="939" spans="1:32" x14ac:dyDescent="0.3">
      <c r="A939" s="497"/>
      <c r="B939" s="236">
        <f t="shared" si="42"/>
        <v>1</v>
      </c>
      <c r="C939" s="236">
        <v>93</v>
      </c>
      <c r="D939" s="284" t="s">
        <v>2779</v>
      </c>
      <c r="E939" s="221">
        <f t="shared" si="43"/>
        <v>1116</v>
      </c>
      <c r="F939" s="488"/>
      <c r="G939" s="499"/>
      <c r="H939" s="475"/>
      <c r="I939" s="216" t="s">
        <v>2269</v>
      </c>
      <c r="J939" s="502"/>
      <c r="K939" s="499"/>
      <c r="L939" s="240"/>
      <c r="M939" s="326">
        <v>10</v>
      </c>
      <c r="N939" s="514"/>
      <c r="O939" s="226">
        <v>141</v>
      </c>
      <c r="P939" s="534"/>
      <c r="Q939" s="535"/>
      <c r="R939" s="211"/>
      <c r="S939" s="281">
        <v>4</v>
      </c>
      <c r="T939" s="582"/>
      <c r="U939" s="240">
        <v>951</v>
      </c>
      <c r="V939" s="534"/>
      <c r="W939" s="535"/>
      <c r="X939" s="226">
        <v>94</v>
      </c>
      <c r="Y939" s="488"/>
      <c r="Z939" s="499"/>
      <c r="AA939" s="240">
        <v>93</v>
      </c>
      <c r="AB939" s="348">
        <f t="shared" si="44"/>
        <v>93</v>
      </c>
      <c r="AC939" s="483"/>
      <c r="AD939" s="216" t="s">
        <v>2269</v>
      </c>
      <c r="AE939" s="569"/>
      <c r="AF939" s="196"/>
    </row>
    <row r="940" spans="1:32" ht="16.5" customHeight="1" x14ac:dyDescent="0.3">
      <c r="A940" s="497"/>
      <c r="B940" s="289">
        <f t="shared" si="42"/>
        <v>1</v>
      </c>
      <c r="C940" s="289">
        <v>92</v>
      </c>
      <c r="D940" s="290" t="s">
        <v>2779</v>
      </c>
      <c r="E940" s="219">
        <f t="shared" si="43"/>
        <v>1115</v>
      </c>
      <c r="F940" s="488"/>
      <c r="G940" s="499"/>
      <c r="H940" s="475"/>
      <c r="I940" s="246" t="s">
        <v>2270</v>
      </c>
      <c r="J940" s="502"/>
      <c r="K940" s="499"/>
      <c r="L940" s="241"/>
      <c r="M940" s="323">
        <v>5</v>
      </c>
      <c r="N940" s="514"/>
      <c r="O940" s="222">
        <v>70</v>
      </c>
      <c r="P940" s="534"/>
      <c r="Q940" s="535"/>
      <c r="R940" s="273"/>
      <c r="S940" s="316">
        <v>2</v>
      </c>
      <c r="T940" s="582"/>
      <c r="U940" s="222">
        <v>475</v>
      </c>
      <c r="V940" s="534"/>
      <c r="W940" s="535"/>
      <c r="X940" s="228">
        <v>93</v>
      </c>
      <c r="Y940" s="488"/>
      <c r="Z940" s="499"/>
      <c r="AA940" s="241">
        <v>92</v>
      </c>
      <c r="AB940" s="349">
        <f t="shared" si="44"/>
        <v>92</v>
      </c>
      <c r="AC940" s="483"/>
      <c r="AD940" s="246" t="s">
        <v>2270</v>
      </c>
      <c r="AE940" s="569"/>
      <c r="AF940" s="196"/>
    </row>
    <row r="941" spans="1:32" x14ac:dyDescent="0.3">
      <c r="A941" s="497"/>
      <c r="B941" s="288">
        <f t="shared" si="42"/>
        <v>1</v>
      </c>
      <c r="C941" s="288">
        <v>91</v>
      </c>
      <c r="D941" s="283" t="s">
        <v>2779</v>
      </c>
      <c r="E941" s="3">
        <f t="shared" si="43"/>
        <v>1114</v>
      </c>
      <c r="F941" s="488"/>
      <c r="G941" s="499"/>
      <c r="H941" s="475"/>
      <c r="I941" s="244" t="s">
        <v>2271</v>
      </c>
      <c r="J941" s="502"/>
      <c r="K941" s="499"/>
      <c r="L941" s="238"/>
      <c r="M941" s="321">
        <v>2</v>
      </c>
      <c r="N941" s="514"/>
      <c r="O941" s="224">
        <v>535</v>
      </c>
      <c r="P941" s="534"/>
      <c r="Q941" s="535"/>
      <c r="R941" s="277"/>
      <c r="S941" s="320">
        <v>1</v>
      </c>
      <c r="T941" s="582"/>
      <c r="U941" s="224">
        <v>237</v>
      </c>
      <c r="V941" s="534"/>
      <c r="W941" s="535"/>
      <c r="X941" s="224">
        <v>92</v>
      </c>
      <c r="Y941" s="488"/>
      <c r="Z941" s="499"/>
      <c r="AA941" s="238">
        <v>91</v>
      </c>
      <c r="AB941" s="346">
        <f t="shared" si="44"/>
        <v>91</v>
      </c>
      <c r="AC941" s="483"/>
      <c r="AD941" s="244" t="s">
        <v>2271</v>
      </c>
      <c r="AE941" s="569"/>
      <c r="AF941" s="196"/>
    </row>
    <row r="942" spans="1:32" x14ac:dyDescent="0.3">
      <c r="A942" s="497"/>
      <c r="B942" s="289">
        <f t="shared" si="42"/>
        <v>1</v>
      </c>
      <c r="C942" s="289">
        <v>90</v>
      </c>
      <c r="D942" s="290" t="s">
        <v>2779</v>
      </c>
      <c r="E942" s="219">
        <f t="shared" si="43"/>
        <v>1113</v>
      </c>
      <c r="F942" s="488"/>
      <c r="G942" s="499"/>
      <c r="H942" s="475"/>
      <c r="I942" s="245" t="s">
        <v>2273</v>
      </c>
      <c r="J942" s="502"/>
      <c r="K942" s="499"/>
      <c r="L942" s="239"/>
      <c r="M942" s="317">
        <v>1</v>
      </c>
      <c r="N942" s="515"/>
      <c r="O942" s="222">
        <v>267</v>
      </c>
      <c r="P942" s="534"/>
      <c r="Q942" s="535"/>
      <c r="R942" s="278"/>
      <c r="S942" s="316"/>
      <c r="T942" s="582" t="s">
        <v>5</v>
      </c>
      <c r="U942" s="222">
        <v>618</v>
      </c>
      <c r="V942" s="534"/>
      <c r="W942" s="535"/>
      <c r="X942" s="222">
        <v>91</v>
      </c>
      <c r="Y942" s="488"/>
      <c r="Z942" s="499"/>
      <c r="AA942" s="239">
        <v>90</v>
      </c>
      <c r="AB942" s="347">
        <f t="shared" si="44"/>
        <v>90</v>
      </c>
      <c r="AC942" s="483"/>
      <c r="AD942" s="245" t="s">
        <v>2273</v>
      </c>
      <c r="AE942" s="569"/>
      <c r="AF942" s="196"/>
    </row>
    <row r="943" spans="1:32" x14ac:dyDescent="0.3">
      <c r="A943" s="497"/>
      <c r="B943" s="236">
        <f t="shared" si="42"/>
        <v>1</v>
      </c>
      <c r="C943" s="236">
        <v>89</v>
      </c>
      <c r="D943" s="284" t="s">
        <v>2779</v>
      </c>
      <c r="E943" s="4">
        <f t="shared" si="43"/>
        <v>1112</v>
      </c>
      <c r="F943" s="489"/>
      <c r="G943" s="505"/>
      <c r="H943" s="475"/>
      <c r="I943" s="216" t="s">
        <v>2274</v>
      </c>
      <c r="J943" s="502"/>
      <c r="K943" s="505"/>
      <c r="L943" s="254"/>
      <c r="M943" s="326"/>
      <c r="N943" s="513" t="s">
        <v>4</v>
      </c>
      <c r="O943" s="226">
        <v>633</v>
      </c>
      <c r="P943" s="534"/>
      <c r="Q943" s="535"/>
      <c r="R943" s="211"/>
      <c r="S943" s="281"/>
      <c r="T943" s="582"/>
      <c r="U943" s="240">
        <v>309</v>
      </c>
      <c r="V943" s="534"/>
      <c r="W943" s="535"/>
      <c r="X943" s="226">
        <v>90</v>
      </c>
      <c r="Y943" s="488"/>
      <c r="Z943" s="499"/>
      <c r="AA943" s="240">
        <v>89</v>
      </c>
      <c r="AB943" s="348">
        <f t="shared" si="44"/>
        <v>89</v>
      </c>
      <c r="AC943" s="486"/>
      <c r="AD943" s="216" t="s">
        <v>2274</v>
      </c>
      <c r="AE943" s="569"/>
      <c r="AF943" s="196"/>
    </row>
    <row r="944" spans="1:32" ht="16.5" customHeight="1" x14ac:dyDescent="0.3">
      <c r="A944" s="497"/>
      <c r="B944" s="289">
        <f t="shared" si="42"/>
        <v>1</v>
      </c>
      <c r="C944" s="289">
        <v>88</v>
      </c>
      <c r="D944" s="290" t="s">
        <v>2779</v>
      </c>
      <c r="E944" s="219">
        <f t="shared" si="43"/>
        <v>1111</v>
      </c>
      <c r="F944" s="488" t="s">
        <v>2780</v>
      </c>
      <c r="G944" s="499" t="s">
        <v>22</v>
      </c>
      <c r="H944" s="476" t="s">
        <v>1428</v>
      </c>
      <c r="I944" s="245" t="s">
        <v>1531</v>
      </c>
      <c r="J944" s="501" t="s">
        <v>501</v>
      </c>
      <c r="K944" s="499" t="s">
        <v>24</v>
      </c>
      <c r="L944" s="241"/>
      <c r="M944" s="323"/>
      <c r="N944" s="514"/>
      <c r="O944" s="222">
        <v>316</v>
      </c>
      <c r="P944" s="534"/>
      <c r="Q944" s="535"/>
      <c r="R944" s="273"/>
      <c r="S944" s="316"/>
      <c r="T944" s="582"/>
      <c r="U944" s="222">
        <v>154</v>
      </c>
      <c r="V944" s="536"/>
      <c r="W944" s="537"/>
      <c r="X944" s="222">
        <v>89</v>
      </c>
      <c r="Y944" s="488"/>
      <c r="Z944" s="499"/>
      <c r="AA944" s="239">
        <v>88</v>
      </c>
      <c r="AB944" s="347">
        <f t="shared" si="44"/>
        <v>88</v>
      </c>
      <c r="AC944" s="483" t="s">
        <v>1077</v>
      </c>
      <c r="AD944" s="245" t="s">
        <v>1531</v>
      </c>
      <c r="AE944" s="570" t="s">
        <v>501</v>
      </c>
      <c r="AF944" s="196"/>
    </row>
    <row r="945" spans="1:32" ht="16.5" customHeight="1" x14ac:dyDescent="0.3">
      <c r="A945" s="497"/>
      <c r="B945" s="288">
        <f t="shared" si="42"/>
        <v>1</v>
      </c>
      <c r="C945" s="288">
        <v>87</v>
      </c>
      <c r="D945" s="283" t="s">
        <v>2779</v>
      </c>
      <c r="E945" s="3">
        <f t="shared" si="43"/>
        <v>1110</v>
      </c>
      <c r="F945" s="488"/>
      <c r="G945" s="499"/>
      <c r="H945" s="475"/>
      <c r="I945" s="244" t="s">
        <v>2275</v>
      </c>
      <c r="J945" s="502"/>
      <c r="K945" s="499"/>
      <c r="L945" s="238"/>
      <c r="M945" s="321"/>
      <c r="N945" s="514"/>
      <c r="O945" s="224">
        <v>158</v>
      </c>
      <c r="P945" s="536"/>
      <c r="Q945" s="537"/>
      <c r="R945" s="277"/>
      <c r="S945" s="320">
        <v>77</v>
      </c>
      <c r="T945" s="582"/>
      <c r="U945" s="224">
        <v>371</v>
      </c>
      <c r="V945" s="532" t="s">
        <v>214</v>
      </c>
      <c r="W945" s="533"/>
      <c r="X945" s="224">
        <v>88</v>
      </c>
      <c r="Y945" s="488"/>
      <c r="Z945" s="499"/>
      <c r="AA945" s="238">
        <v>87</v>
      </c>
      <c r="AB945" s="346">
        <f t="shared" si="44"/>
        <v>87</v>
      </c>
      <c r="AC945" s="483"/>
      <c r="AD945" s="244" t="s">
        <v>2275</v>
      </c>
      <c r="AE945" s="569"/>
      <c r="AF945" s="196"/>
    </row>
    <row r="946" spans="1:32" ht="16.5" customHeight="1" x14ac:dyDescent="0.3">
      <c r="A946" s="497"/>
      <c r="B946" s="289">
        <f t="shared" si="42"/>
        <v>1</v>
      </c>
      <c r="C946" s="289">
        <v>86</v>
      </c>
      <c r="D946" s="290" t="s">
        <v>2779</v>
      </c>
      <c r="E946" s="219">
        <f t="shared" si="43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/>
      <c r="M946" s="317">
        <v>79</v>
      </c>
      <c r="N946" s="514"/>
      <c r="O946" s="222">
        <v>228</v>
      </c>
      <c r="P946" s="532" t="s">
        <v>2343</v>
      </c>
      <c r="Q946" s="533"/>
      <c r="R946" s="278"/>
      <c r="S946" s="316">
        <v>38</v>
      </c>
      <c r="T946" s="582"/>
      <c r="U946" s="222">
        <v>685</v>
      </c>
      <c r="V946" s="534"/>
      <c r="W946" s="535"/>
      <c r="X946" s="222">
        <v>87</v>
      </c>
      <c r="Y946" s="488"/>
      <c r="Z946" s="499"/>
      <c r="AA946" s="239">
        <v>86</v>
      </c>
      <c r="AB946" s="347">
        <f t="shared" si="44"/>
        <v>86</v>
      </c>
      <c r="AC946" s="483"/>
      <c r="AD946" s="245" t="s">
        <v>2276</v>
      </c>
      <c r="AE946" s="569"/>
      <c r="AF946" s="196"/>
    </row>
    <row r="947" spans="1:32" x14ac:dyDescent="0.3">
      <c r="A947" s="497"/>
      <c r="B947" s="236">
        <f t="shared" si="42"/>
        <v>1</v>
      </c>
      <c r="C947" s="236">
        <v>85</v>
      </c>
      <c r="D947" s="284" t="s">
        <v>2779</v>
      </c>
      <c r="E947" s="221">
        <f t="shared" si="43"/>
        <v>1108</v>
      </c>
      <c r="F947" s="488"/>
      <c r="G947" s="499"/>
      <c r="H947" s="475"/>
      <c r="I947" s="216" t="s">
        <v>2277</v>
      </c>
      <c r="J947" s="502"/>
      <c r="K947" s="499"/>
      <c r="L947" s="240"/>
      <c r="M947" s="326">
        <v>39</v>
      </c>
      <c r="N947" s="514"/>
      <c r="O947" s="226">
        <v>614</v>
      </c>
      <c r="P947" s="534"/>
      <c r="Q947" s="535"/>
      <c r="R947" s="211"/>
      <c r="S947" s="281">
        <v>19</v>
      </c>
      <c r="T947" s="582"/>
      <c r="U947" s="240">
        <v>342</v>
      </c>
      <c r="V947" s="534"/>
      <c r="W947" s="535"/>
      <c r="X947" s="216">
        <v>86</v>
      </c>
      <c r="Y947" s="488"/>
      <c r="Z947" s="499"/>
      <c r="AA947" s="216">
        <v>85</v>
      </c>
      <c r="AB947" s="350">
        <f t="shared" si="44"/>
        <v>85</v>
      </c>
      <c r="AC947" s="483"/>
      <c r="AD947" s="216" t="s">
        <v>2277</v>
      </c>
      <c r="AE947" s="569"/>
      <c r="AF947" s="196"/>
    </row>
    <row r="948" spans="1:32" ht="16.5" customHeight="1" x14ac:dyDescent="0.3">
      <c r="A948" s="497"/>
      <c r="B948" s="289">
        <f t="shared" si="42"/>
        <v>1</v>
      </c>
      <c r="C948" s="289">
        <v>84</v>
      </c>
      <c r="D948" s="290" t="s">
        <v>2779</v>
      </c>
      <c r="E948" s="219">
        <f t="shared" si="43"/>
        <v>1107</v>
      </c>
      <c r="F948" s="488"/>
      <c r="G948" s="499"/>
      <c r="H948" s="475"/>
      <c r="I948" s="245" t="s">
        <v>2278</v>
      </c>
      <c r="J948" s="502"/>
      <c r="K948" s="499"/>
      <c r="L948" s="239"/>
      <c r="M948" s="317">
        <v>19</v>
      </c>
      <c r="N948" s="514"/>
      <c r="O948" s="222">
        <v>807</v>
      </c>
      <c r="P948" s="534"/>
      <c r="Q948" s="535"/>
      <c r="R948" s="273"/>
      <c r="S948" s="316">
        <v>9</v>
      </c>
      <c r="T948" s="582"/>
      <c r="U948" s="222">
        <v>671</v>
      </c>
      <c r="V948" s="534"/>
      <c r="W948" s="535"/>
      <c r="X948" s="222">
        <v>85</v>
      </c>
      <c r="Y948" s="488"/>
      <c r="Z948" s="499"/>
      <c r="AA948" s="239">
        <v>84</v>
      </c>
      <c r="AB948" s="347">
        <f t="shared" si="44"/>
        <v>84</v>
      </c>
      <c r="AC948" s="483"/>
      <c r="AD948" s="245" t="s">
        <v>2278</v>
      </c>
      <c r="AE948" s="569"/>
      <c r="AF948" s="196"/>
    </row>
    <row r="949" spans="1:32" x14ac:dyDescent="0.3">
      <c r="A949" s="497"/>
      <c r="B949" s="288">
        <f t="shared" si="42"/>
        <v>1</v>
      </c>
      <c r="C949" s="288">
        <v>83</v>
      </c>
      <c r="D949" s="283" t="s">
        <v>2779</v>
      </c>
      <c r="E949" s="3">
        <f t="shared" si="43"/>
        <v>1106</v>
      </c>
      <c r="F949" s="488"/>
      <c r="G949" s="499"/>
      <c r="H949" s="475"/>
      <c r="I949" s="244" t="s">
        <v>2279</v>
      </c>
      <c r="J949" s="502"/>
      <c r="K949" s="499"/>
      <c r="L949" s="238"/>
      <c r="M949" s="321">
        <v>9</v>
      </c>
      <c r="N949" s="514"/>
      <c r="O949" s="224">
        <v>903</v>
      </c>
      <c r="P949" s="534"/>
      <c r="Q949" s="535"/>
      <c r="R949" s="277"/>
      <c r="S949" s="320">
        <v>4</v>
      </c>
      <c r="T949" s="582"/>
      <c r="U949" s="224">
        <v>835</v>
      </c>
      <c r="V949" s="534"/>
      <c r="W949" s="535"/>
      <c r="X949" s="224">
        <v>84</v>
      </c>
      <c r="Y949" s="488"/>
      <c r="Z949" s="499"/>
      <c r="AA949" s="238">
        <v>83</v>
      </c>
      <c r="AB949" s="346">
        <f t="shared" si="44"/>
        <v>83</v>
      </c>
      <c r="AC949" s="483"/>
      <c r="AD949" s="244" t="s">
        <v>2279</v>
      </c>
      <c r="AE949" s="569"/>
      <c r="AF949" s="196"/>
    </row>
    <row r="950" spans="1:32" x14ac:dyDescent="0.3">
      <c r="A950" s="497"/>
      <c r="B950" s="289">
        <f t="shared" si="42"/>
        <v>1</v>
      </c>
      <c r="C950" s="289">
        <v>82</v>
      </c>
      <c r="D950" s="290" t="s">
        <v>2779</v>
      </c>
      <c r="E950" s="219">
        <f t="shared" si="43"/>
        <v>1105</v>
      </c>
      <c r="F950" s="488"/>
      <c r="G950" s="499"/>
      <c r="H950" s="475"/>
      <c r="I950" s="245" t="s">
        <v>2280</v>
      </c>
      <c r="J950" s="502"/>
      <c r="K950" s="499"/>
      <c r="L950" s="239"/>
      <c r="M950" s="317">
        <v>4</v>
      </c>
      <c r="N950" s="514"/>
      <c r="O950" s="222">
        <v>951</v>
      </c>
      <c r="P950" s="534"/>
      <c r="Q950" s="535"/>
      <c r="R950" s="278"/>
      <c r="S950" s="316">
        <v>2</v>
      </c>
      <c r="T950" s="582"/>
      <c r="U950" s="222">
        <v>417</v>
      </c>
      <c r="V950" s="534"/>
      <c r="W950" s="535"/>
      <c r="X950" s="222">
        <v>83</v>
      </c>
      <c r="Y950" s="488"/>
      <c r="Z950" s="499"/>
      <c r="AA950" s="239">
        <v>82</v>
      </c>
      <c r="AB950" s="347">
        <f t="shared" si="44"/>
        <v>82</v>
      </c>
      <c r="AC950" s="483"/>
      <c r="AD950" s="245" t="s">
        <v>2280</v>
      </c>
      <c r="AE950" s="569"/>
      <c r="AF950" s="196"/>
    </row>
    <row r="951" spans="1:32" ht="17.25" thickBot="1" x14ac:dyDescent="0.35">
      <c r="A951" s="498"/>
      <c r="B951" s="291">
        <f t="shared" si="42"/>
        <v>1</v>
      </c>
      <c r="C951" s="291">
        <v>81</v>
      </c>
      <c r="D951" s="285" t="s">
        <v>2779</v>
      </c>
      <c r="E951" s="6">
        <f t="shared" si="43"/>
        <v>1104</v>
      </c>
      <c r="F951" s="490"/>
      <c r="G951" s="500"/>
      <c r="H951" s="477"/>
      <c r="I951" s="247" t="s">
        <v>2281</v>
      </c>
      <c r="J951" s="503"/>
      <c r="K951" s="500"/>
      <c r="L951" s="255"/>
      <c r="M951" s="324">
        <v>2</v>
      </c>
      <c r="N951" s="514"/>
      <c r="O951" s="234">
        <v>475</v>
      </c>
      <c r="P951" s="534"/>
      <c r="Q951" s="535"/>
      <c r="R951" s="279"/>
      <c r="S951" s="319">
        <v>1</v>
      </c>
      <c r="T951" s="582"/>
      <c r="U951" s="247">
        <v>208</v>
      </c>
      <c r="V951" s="534"/>
      <c r="W951" s="535"/>
      <c r="X951" s="234">
        <v>82</v>
      </c>
      <c r="Y951" s="490"/>
      <c r="Z951" s="500"/>
      <c r="AA951" s="242">
        <v>81</v>
      </c>
      <c r="AB951" s="351">
        <f t="shared" si="44"/>
        <v>81</v>
      </c>
      <c r="AC951" s="484"/>
      <c r="AD951" s="247" t="s">
        <v>2281</v>
      </c>
      <c r="AE951" s="571"/>
      <c r="AF951" s="196"/>
    </row>
    <row r="952" spans="1:32" ht="16.5" customHeight="1" x14ac:dyDescent="0.3">
      <c r="A952" s="496" t="s">
        <v>238</v>
      </c>
      <c r="B952" s="286">
        <f t="shared" si="42"/>
        <v>1</v>
      </c>
      <c r="C952" s="286">
        <v>80</v>
      </c>
      <c r="D952" s="287" t="s">
        <v>2779</v>
      </c>
      <c r="E952" s="217">
        <f t="shared" si="43"/>
        <v>1103</v>
      </c>
      <c r="F952" s="487" t="s">
        <v>2780</v>
      </c>
      <c r="G952" s="504" t="s">
        <v>22</v>
      </c>
      <c r="H952" s="474" t="s">
        <v>1428</v>
      </c>
      <c r="I952" s="243" t="s">
        <v>1473</v>
      </c>
      <c r="J952" s="506" t="s">
        <v>501</v>
      </c>
      <c r="K952" s="504" t="s">
        <v>24</v>
      </c>
      <c r="L952" s="239"/>
      <c r="M952" s="317">
        <v>1</v>
      </c>
      <c r="N952" s="515"/>
      <c r="O952" s="232">
        <v>237</v>
      </c>
      <c r="P952" s="534"/>
      <c r="Q952" s="535"/>
      <c r="R952" s="273"/>
      <c r="S952" s="316"/>
      <c r="T952" s="582" t="s">
        <v>213</v>
      </c>
      <c r="U952" s="222">
        <v>604</v>
      </c>
      <c r="V952" s="534"/>
      <c r="W952" s="535"/>
      <c r="X952" s="232">
        <v>81</v>
      </c>
      <c r="Y952" s="487" t="s">
        <v>2303</v>
      </c>
      <c r="Z952" s="504" t="s">
        <v>259</v>
      </c>
      <c r="AA952" s="237">
        <v>80</v>
      </c>
      <c r="AB952" s="345">
        <f t="shared" si="44"/>
        <v>80</v>
      </c>
      <c r="AC952" s="485" t="s">
        <v>1077</v>
      </c>
      <c r="AD952" s="243" t="s">
        <v>1473</v>
      </c>
      <c r="AE952" s="568" t="s">
        <v>501</v>
      </c>
      <c r="AF952" s="196"/>
    </row>
    <row r="953" spans="1:32" x14ac:dyDescent="0.3">
      <c r="A953" s="497"/>
      <c r="B953" s="288">
        <f t="shared" si="42"/>
        <v>1</v>
      </c>
      <c r="C953" s="288">
        <v>79</v>
      </c>
      <c r="D953" s="283" t="s">
        <v>2779</v>
      </c>
      <c r="E953" s="3">
        <f t="shared" si="43"/>
        <v>1102</v>
      </c>
      <c r="F953" s="488"/>
      <c r="G953" s="499"/>
      <c r="H953" s="475"/>
      <c r="I953" s="244" t="s">
        <v>2194</v>
      </c>
      <c r="J953" s="502"/>
      <c r="K953" s="499"/>
      <c r="L953" s="238"/>
      <c r="M953" s="321"/>
      <c r="N953" s="513" t="s">
        <v>5</v>
      </c>
      <c r="O953" s="224">
        <v>618</v>
      </c>
      <c r="P953" s="534"/>
      <c r="Q953" s="535"/>
      <c r="R953" s="277"/>
      <c r="S953" s="320"/>
      <c r="T953" s="582"/>
      <c r="U953" s="224">
        <v>302</v>
      </c>
      <c r="V953" s="534"/>
      <c r="W953" s="535"/>
      <c r="X953" s="224">
        <v>80</v>
      </c>
      <c r="Y953" s="488"/>
      <c r="Z953" s="499"/>
      <c r="AA953" s="238">
        <v>79</v>
      </c>
      <c r="AB953" s="346">
        <f t="shared" si="44"/>
        <v>79</v>
      </c>
      <c r="AC953" s="483"/>
      <c r="AD953" s="244" t="s">
        <v>2194</v>
      </c>
      <c r="AE953" s="569"/>
      <c r="AF953" s="196"/>
    </row>
    <row r="954" spans="1:32" ht="16.5" customHeight="1" x14ac:dyDescent="0.3">
      <c r="A954" s="497"/>
      <c r="B954" s="289">
        <f t="shared" si="42"/>
        <v>1</v>
      </c>
      <c r="C954" s="289">
        <v>78</v>
      </c>
      <c r="D954" s="290" t="s">
        <v>2779</v>
      </c>
      <c r="E954" s="219">
        <f t="shared" si="43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/>
      <c r="M954" s="317"/>
      <c r="N954" s="514"/>
      <c r="O954" s="222">
        <v>309</v>
      </c>
      <c r="P954" s="534"/>
      <c r="Q954" s="535"/>
      <c r="R954" s="278"/>
      <c r="S954" s="316"/>
      <c r="T954" s="582"/>
      <c r="U954" s="222">
        <v>151</v>
      </c>
      <c r="V954" s="536"/>
      <c r="W954" s="537"/>
      <c r="X954" s="222">
        <v>79</v>
      </c>
      <c r="Y954" s="488"/>
      <c r="Z954" s="499"/>
      <c r="AA954" s="239">
        <v>78</v>
      </c>
      <c r="AB954" s="347">
        <f t="shared" si="44"/>
        <v>78</v>
      </c>
      <c r="AC954" s="483"/>
      <c r="AD954" s="245" t="s">
        <v>2195</v>
      </c>
      <c r="AE954" s="569"/>
      <c r="AF954" s="196"/>
    </row>
    <row r="955" spans="1:32" ht="16.5" customHeight="1" x14ac:dyDescent="0.3">
      <c r="A955" s="497"/>
      <c r="B955" s="236">
        <f t="shared" si="42"/>
        <v>1</v>
      </c>
      <c r="C955" s="236">
        <v>77</v>
      </c>
      <c r="D955" s="284" t="s">
        <v>2779</v>
      </c>
      <c r="E955" s="221">
        <f t="shared" si="43"/>
        <v>1100</v>
      </c>
      <c r="F955" s="488"/>
      <c r="G955" s="499"/>
      <c r="H955" s="475"/>
      <c r="I955" s="216" t="s">
        <v>2196</v>
      </c>
      <c r="J955" s="502"/>
      <c r="K955" s="499"/>
      <c r="L955" s="254"/>
      <c r="M955" s="326"/>
      <c r="N955" s="514"/>
      <c r="O955" s="226">
        <v>154</v>
      </c>
      <c r="P955" s="536"/>
      <c r="Q955" s="537"/>
      <c r="R955" s="211"/>
      <c r="S955" s="281">
        <v>75</v>
      </c>
      <c r="T955" s="582"/>
      <c r="U955" s="240">
        <v>557</v>
      </c>
      <c r="V955" s="532" t="s">
        <v>6</v>
      </c>
      <c r="W955" s="533"/>
      <c r="X955" s="226">
        <v>78</v>
      </c>
      <c r="Y955" s="488"/>
      <c r="Z955" s="499"/>
      <c r="AA955" s="240">
        <v>77</v>
      </c>
      <c r="AB955" s="348">
        <f t="shared" si="44"/>
        <v>77</v>
      </c>
      <c r="AC955" s="483"/>
      <c r="AD955" s="216" t="s">
        <v>2196</v>
      </c>
      <c r="AE955" s="569"/>
      <c r="AF955" s="196"/>
    </row>
    <row r="956" spans="1:32" ht="16.5" customHeight="1" x14ac:dyDescent="0.3">
      <c r="A956" s="497"/>
      <c r="B956" s="289">
        <f t="shared" si="42"/>
        <v>1</v>
      </c>
      <c r="C956" s="289">
        <v>76</v>
      </c>
      <c r="D956" s="290" t="s">
        <v>2779</v>
      </c>
      <c r="E956" s="219">
        <f t="shared" si="43"/>
        <v>1099</v>
      </c>
      <c r="F956" s="488"/>
      <c r="G956" s="499"/>
      <c r="H956" s="475"/>
      <c r="I956" s="246" t="s">
        <v>2197</v>
      </c>
      <c r="J956" s="502"/>
      <c r="K956" s="499"/>
      <c r="L956" s="239"/>
      <c r="M956" s="317">
        <v>77</v>
      </c>
      <c r="N956" s="514"/>
      <c r="O956" s="222">
        <v>371</v>
      </c>
      <c r="P956" s="532" t="s">
        <v>2342</v>
      </c>
      <c r="Q956" s="533"/>
      <c r="R956" s="273"/>
      <c r="S956" s="316">
        <v>37</v>
      </c>
      <c r="T956" s="582"/>
      <c r="U956" s="222">
        <v>778</v>
      </c>
      <c r="V956" s="534"/>
      <c r="W956" s="535"/>
      <c r="X956" s="228">
        <v>77</v>
      </c>
      <c r="Y956" s="488"/>
      <c r="Z956" s="499"/>
      <c r="AA956" s="241">
        <v>76</v>
      </c>
      <c r="AB956" s="349">
        <f t="shared" si="44"/>
        <v>76</v>
      </c>
      <c r="AC956" s="483"/>
      <c r="AD956" s="246" t="s">
        <v>2197</v>
      </c>
      <c r="AE956" s="569"/>
      <c r="AF956" s="196"/>
    </row>
    <row r="957" spans="1:32" x14ac:dyDescent="0.3">
      <c r="A957" s="497"/>
      <c r="B957" s="288">
        <f t="shared" si="42"/>
        <v>1</v>
      </c>
      <c r="C957" s="288">
        <v>75</v>
      </c>
      <c r="D957" s="283" t="s">
        <v>2779</v>
      </c>
      <c r="E957" s="3">
        <f t="shared" si="43"/>
        <v>1098</v>
      </c>
      <c r="F957" s="488"/>
      <c r="G957" s="499"/>
      <c r="H957" s="475"/>
      <c r="I957" s="244" t="s">
        <v>2198</v>
      </c>
      <c r="J957" s="502"/>
      <c r="K957" s="499"/>
      <c r="L957" s="238"/>
      <c r="M957" s="321">
        <v>38</v>
      </c>
      <c r="N957" s="514"/>
      <c r="O957" s="224">
        <v>685</v>
      </c>
      <c r="P957" s="534"/>
      <c r="Q957" s="535"/>
      <c r="R957" s="277"/>
      <c r="S957" s="320">
        <v>18</v>
      </c>
      <c r="T957" s="582"/>
      <c r="U957" s="224">
        <v>889</v>
      </c>
      <c r="V957" s="534"/>
      <c r="W957" s="535"/>
      <c r="X957" s="224">
        <v>76</v>
      </c>
      <c r="Y957" s="488"/>
      <c r="Z957" s="499"/>
      <c r="AA957" s="238">
        <v>75</v>
      </c>
      <c r="AB957" s="346">
        <f t="shared" si="44"/>
        <v>75</v>
      </c>
      <c r="AC957" s="483"/>
      <c r="AD957" s="244" t="s">
        <v>2198</v>
      </c>
      <c r="AE957" s="569"/>
      <c r="AF957" s="196"/>
    </row>
    <row r="958" spans="1:32" x14ac:dyDescent="0.3">
      <c r="A958" s="497"/>
      <c r="B958" s="289">
        <f t="shared" si="42"/>
        <v>1</v>
      </c>
      <c r="C958" s="289">
        <v>74</v>
      </c>
      <c r="D958" s="290" t="s">
        <v>2779</v>
      </c>
      <c r="E958" s="219">
        <f t="shared" si="43"/>
        <v>1097</v>
      </c>
      <c r="F958" s="488"/>
      <c r="G958" s="499"/>
      <c r="H958" s="475"/>
      <c r="I958" s="245" t="s">
        <v>2199</v>
      </c>
      <c r="J958" s="502"/>
      <c r="K958" s="499"/>
      <c r="L958" s="239"/>
      <c r="M958" s="317">
        <v>19</v>
      </c>
      <c r="N958" s="514"/>
      <c r="O958" s="222">
        <v>342</v>
      </c>
      <c r="P958" s="534"/>
      <c r="Q958" s="535"/>
      <c r="R958" s="278"/>
      <c r="S958" s="316">
        <v>9</v>
      </c>
      <c r="T958" s="582"/>
      <c r="U958" s="222">
        <v>444</v>
      </c>
      <c r="V958" s="534"/>
      <c r="W958" s="535"/>
      <c r="X958" s="222">
        <v>75</v>
      </c>
      <c r="Y958" s="488"/>
      <c r="Z958" s="499"/>
      <c r="AA958" s="239">
        <v>74</v>
      </c>
      <c r="AB958" s="347">
        <f t="shared" si="44"/>
        <v>74</v>
      </c>
      <c r="AC958" s="483"/>
      <c r="AD958" s="245" t="s">
        <v>2199</v>
      </c>
      <c r="AE958" s="569"/>
      <c r="AF958" s="196"/>
    </row>
    <row r="959" spans="1:32" x14ac:dyDescent="0.3">
      <c r="A959" s="497"/>
      <c r="B959" s="236">
        <f t="shared" si="42"/>
        <v>1</v>
      </c>
      <c r="C959" s="236">
        <v>73</v>
      </c>
      <c r="D959" s="284" t="s">
        <v>2779</v>
      </c>
      <c r="E959" s="4">
        <f t="shared" si="43"/>
        <v>1096</v>
      </c>
      <c r="F959" s="489"/>
      <c r="G959" s="505"/>
      <c r="H959" s="475"/>
      <c r="I959" s="216" t="s">
        <v>2200</v>
      </c>
      <c r="J959" s="502"/>
      <c r="K959" s="505"/>
      <c r="L959" s="254"/>
      <c r="M959" s="326">
        <v>9</v>
      </c>
      <c r="N959" s="514"/>
      <c r="O959" s="226">
        <v>671</v>
      </c>
      <c r="P959" s="534"/>
      <c r="Q959" s="535"/>
      <c r="R959" s="211"/>
      <c r="S959" s="281">
        <v>4</v>
      </c>
      <c r="T959" s="582"/>
      <c r="U959" s="240">
        <v>722</v>
      </c>
      <c r="V959" s="534"/>
      <c r="W959" s="535"/>
      <c r="X959" s="226">
        <v>74</v>
      </c>
      <c r="Y959" s="488"/>
      <c r="Z959" s="499"/>
      <c r="AA959" s="240">
        <v>73</v>
      </c>
      <c r="AB959" s="348">
        <f t="shared" si="44"/>
        <v>73</v>
      </c>
      <c r="AC959" s="486"/>
      <c r="AD959" s="216" t="s">
        <v>2200</v>
      </c>
      <c r="AE959" s="569"/>
      <c r="AF959" s="196"/>
    </row>
    <row r="960" spans="1:32" ht="16.5" customHeight="1" x14ac:dyDescent="0.3">
      <c r="A960" s="497"/>
      <c r="B960" s="289">
        <f t="shared" si="42"/>
        <v>1</v>
      </c>
      <c r="C960" s="289">
        <v>72</v>
      </c>
      <c r="D960" s="290" t="s">
        <v>2779</v>
      </c>
      <c r="E960" s="219">
        <f t="shared" si="43"/>
        <v>1095</v>
      </c>
      <c r="F960" s="488" t="s">
        <v>2780</v>
      </c>
      <c r="G960" s="499" t="s">
        <v>22</v>
      </c>
      <c r="H960" s="476" t="s">
        <v>1428</v>
      </c>
      <c r="I960" s="245" t="s">
        <v>2282</v>
      </c>
      <c r="J960" s="501" t="s">
        <v>501</v>
      </c>
      <c r="K960" s="499" t="s">
        <v>24</v>
      </c>
      <c r="L960" s="239"/>
      <c r="M960" s="317">
        <v>4</v>
      </c>
      <c r="N960" s="514"/>
      <c r="O960" s="222">
        <v>835</v>
      </c>
      <c r="P960" s="534"/>
      <c r="Q960" s="535"/>
      <c r="R960" s="273"/>
      <c r="S960" s="316">
        <v>2</v>
      </c>
      <c r="T960" s="582"/>
      <c r="U960" s="222">
        <v>361</v>
      </c>
      <c r="V960" s="534"/>
      <c r="W960" s="535"/>
      <c r="X960" s="222">
        <v>73</v>
      </c>
      <c r="Y960" s="488"/>
      <c r="Z960" s="499"/>
      <c r="AA960" s="239">
        <v>72</v>
      </c>
      <c r="AB960" s="347">
        <f t="shared" si="44"/>
        <v>72</v>
      </c>
      <c r="AC960" s="483" t="s">
        <v>1077</v>
      </c>
      <c r="AD960" s="245" t="s">
        <v>2282</v>
      </c>
      <c r="AE960" s="570" t="s">
        <v>501</v>
      </c>
      <c r="AF960" s="196"/>
    </row>
    <row r="961" spans="1:32" x14ac:dyDescent="0.3">
      <c r="A961" s="497"/>
      <c r="B961" s="288">
        <f t="shared" si="42"/>
        <v>1</v>
      </c>
      <c r="C961" s="288">
        <v>71</v>
      </c>
      <c r="D961" s="283" t="s">
        <v>2779</v>
      </c>
      <c r="E961" s="3">
        <f t="shared" si="43"/>
        <v>1094</v>
      </c>
      <c r="F961" s="488"/>
      <c r="G961" s="499"/>
      <c r="H961" s="475"/>
      <c r="I961" s="244" t="s">
        <v>2283</v>
      </c>
      <c r="J961" s="502"/>
      <c r="K961" s="499"/>
      <c r="L961" s="238"/>
      <c r="M961" s="321">
        <v>2</v>
      </c>
      <c r="N961" s="514"/>
      <c r="O961" s="224">
        <v>417</v>
      </c>
      <c r="P961" s="534"/>
      <c r="Q961" s="535"/>
      <c r="R961" s="277"/>
      <c r="S961" s="320">
        <v>1</v>
      </c>
      <c r="T961" s="582"/>
      <c r="U961" s="224">
        <v>180</v>
      </c>
      <c r="V961" s="534"/>
      <c r="W961" s="535"/>
      <c r="X961" s="224">
        <v>72</v>
      </c>
      <c r="Y961" s="488"/>
      <c r="Z961" s="499"/>
      <c r="AA961" s="238">
        <v>71</v>
      </c>
      <c r="AB961" s="346">
        <f t="shared" si="44"/>
        <v>71</v>
      </c>
      <c r="AC961" s="483"/>
      <c r="AD961" s="244" t="s">
        <v>2283</v>
      </c>
      <c r="AE961" s="569"/>
      <c r="AF961" s="196"/>
    </row>
    <row r="962" spans="1:32" ht="16.5" customHeight="1" x14ac:dyDescent="0.3">
      <c r="A962" s="497"/>
      <c r="B962" s="289">
        <f t="shared" si="42"/>
        <v>1</v>
      </c>
      <c r="C962" s="289">
        <v>70</v>
      </c>
      <c r="D962" s="290" t="s">
        <v>2779</v>
      </c>
      <c r="E962" s="219">
        <f t="shared" si="43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/>
      <c r="M962" s="317">
        <v>1</v>
      </c>
      <c r="N962" s="515"/>
      <c r="O962" s="222">
        <v>208</v>
      </c>
      <c r="P962" s="534"/>
      <c r="Q962" s="535"/>
      <c r="R962" s="278"/>
      <c r="S962" s="316"/>
      <c r="T962" s="582" t="s">
        <v>6</v>
      </c>
      <c r="U962" s="222">
        <v>590</v>
      </c>
      <c r="V962" s="534"/>
      <c r="W962" s="535"/>
      <c r="X962" s="222">
        <v>71</v>
      </c>
      <c r="Y962" s="488"/>
      <c r="Z962" s="499"/>
      <c r="AA962" s="239">
        <v>70</v>
      </c>
      <c r="AB962" s="347">
        <f t="shared" si="44"/>
        <v>70</v>
      </c>
      <c r="AC962" s="483"/>
      <c r="AD962" s="245" t="s">
        <v>2201</v>
      </c>
      <c r="AE962" s="569"/>
      <c r="AF962" s="196"/>
    </row>
    <row r="963" spans="1:32" x14ac:dyDescent="0.3">
      <c r="A963" s="497"/>
      <c r="B963" s="236">
        <f t="shared" si="42"/>
        <v>1</v>
      </c>
      <c r="C963" s="236">
        <v>69</v>
      </c>
      <c r="D963" s="284" t="s">
        <v>2779</v>
      </c>
      <c r="E963" s="221">
        <f t="shared" si="43"/>
        <v>1092</v>
      </c>
      <c r="F963" s="488"/>
      <c r="G963" s="499"/>
      <c r="H963" s="475"/>
      <c r="I963" s="216" t="s">
        <v>2202</v>
      </c>
      <c r="J963" s="502"/>
      <c r="K963" s="499"/>
      <c r="L963" s="254"/>
      <c r="M963" s="326"/>
      <c r="N963" s="513" t="s">
        <v>213</v>
      </c>
      <c r="O963" s="226">
        <v>604</v>
      </c>
      <c r="P963" s="534"/>
      <c r="Q963" s="535"/>
      <c r="R963" s="211"/>
      <c r="S963" s="281"/>
      <c r="T963" s="582"/>
      <c r="U963" s="240">
        <v>295</v>
      </c>
      <c r="V963" s="534"/>
      <c r="W963" s="535"/>
      <c r="X963" s="216">
        <v>70</v>
      </c>
      <c r="Y963" s="488"/>
      <c r="Z963" s="499"/>
      <c r="AA963" s="216">
        <v>69</v>
      </c>
      <c r="AB963" s="350">
        <f t="shared" si="44"/>
        <v>69</v>
      </c>
      <c r="AC963" s="483"/>
      <c r="AD963" s="216" t="s">
        <v>2202</v>
      </c>
      <c r="AE963" s="569"/>
      <c r="AF963" s="196"/>
    </row>
    <row r="964" spans="1:32" ht="16.5" customHeight="1" x14ac:dyDescent="0.3">
      <c r="A964" s="497"/>
      <c r="B964" s="289">
        <f t="shared" si="42"/>
        <v>1</v>
      </c>
      <c r="C964" s="289">
        <v>68</v>
      </c>
      <c r="D964" s="290" t="s">
        <v>2779</v>
      </c>
      <c r="E964" s="219">
        <f t="shared" si="43"/>
        <v>1091</v>
      </c>
      <c r="F964" s="488"/>
      <c r="G964" s="499"/>
      <c r="H964" s="475"/>
      <c r="I964" s="245" t="s">
        <v>2284</v>
      </c>
      <c r="J964" s="502"/>
      <c r="K964" s="499"/>
      <c r="L964" s="239"/>
      <c r="M964" s="317"/>
      <c r="N964" s="514"/>
      <c r="O964" s="222">
        <v>302</v>
      </c>
      <c r="P964" s="534"/>
      <c r="Q964" s="535"/>
      <c r="R964" s="273"/>
      <c r="S964" s="316"/>
      <c r="T964" s="582"/>
      <c r="U964" s="222">
        <v>147</v>
      </c>
      <c r="V964" s="536"/>
      <c r="W964" s="537"/>
      <c r="X964" s="222">
        <v>69</v>
      </c>
      <c r="Y964" s="488"/>
      <c r="Z964" s="499"/>
      <c r="AA964" s="239">
        <v>68</v>
      </c>
      <c r="AB964" s="347">
        <f t="shared" si="44"/>
        <v>68</v>
      </c>
      <c r="AC964" s="483"/>
      <c r="AD964" s="245" t="s">
        <v>2284</v>
      </c>
      <c r="AE964" s="569"/>
      <c r="AF964" s="196"/>
    </row>
    <row r="965" spans="1:32" ht="16.5" customHeight="1" x14ac:dyDescent="0.3">
      <c r="A965" s="497"/>
      <c r="B965" s="288">
        <f t="shared" si="42"/>
        <v>1</v>
      </c>
      <c r="C965" s="288">
        <v>67</v>
      </c>
      <c r="D965" s="283" t="s">
        <v>2779</v>
      </c>
      <c r="E965" s="3">
        <f t="shared" si="43"/>
        <v>1090</v>
      </c>
      <c r="F965" s="488"/>
      <c r="G965" s="499"/>
      <c r="H965" s="475"/>
      <c r="I965" s="244" t="s">
        <v>2285</v>
      </c>
      <c r="J965" s="502"/>
      <c r="K965" s="499"/>
      <c r="L965" s="238"/>
      <c r="M965" s="321"/>
      <c r="N965" s="514"/>
      <c r="O965" s="224">
        <v>151</v>
      </c>
      <c r="P965" s="536"/>
      <c r="Q965" s="537"/>
      <c r="R965" s="277"/>
      <c r="S965" s="320">
        <v>73</v>
      </c>
      <c r="T965" s="582"/>
      <c r="U965" s="224">
        <v>786</v>
      </c>
      <c r="V965" s="532" t="s">
        <v>7</v>
      </c>
      <c r="W965" s="533"/>
      <c r="X965" s="224">
        <v>68</v>
      </c>
      <c r="Y965" s="488"/>
      <c r="Z965" s="499"/>
      <c r="AA965" s="238">
        <v>67</v>
      </c>
      <c r="AB965" s="346">
        <f t="shared" si="44"/>
        <v>67</v>
      </c>
      <c r="AC965" s="483"/>
      <c r="AD965" s="244" t="s">
        <v>2285</v>
      </c>
      <c r="AE965" s="569"/>
      <c r="AF965" s="196"/>
    </row>
    <row r="966" spans="1:32" x14ac:dyDescent="0.3">
      <c r="A966" s="497"/>
      <c r="B966" s="289">
        <f t="shared" si="42"/>
        <v>1</v>
      </c>
      <c r="C966" s="289">
        <v>66</v>
      </c>
      <c r="D966" s="290" t="s">
        <v>2779</v>
      </c>
      <c r="E966" s="219">
        <f t="shared" si="43"/>
        <v>1089</v>
      </c>
      <c r="F966" s="488"/>
      <c r="G966" s="499"/>
      <c r="H966" s="475"/>
      <c r="I966" s="245" t="s">
        <v>2203</v>
      </c>
      <c r="J966" s="502"/>
      <c r="K966" s="499"/>
      <c r="L966" s="239"/>
      <c r="M966" s="317">
        <v>75</v>
      </c>
      <c r="N966" s="514"/>
      <c r="O966" s="222">
        <v>557</v>
      </c>
      <c r="P966" s="532" t="s">
        <v>2341</v>
      </c>
      <c r="Q966" s="533"/>
      <c r="R966" s="278"/>
      <c r="S966" s="316">
        <v>36</v>
      </c>
      <c r="T966" s="582"/>
      <c r="U966" s="222">
        <v>893</v>
      </c>
      <c r="V966" s="534"/>
      <c r="W966" s="535"/>
      <c r="X966" s="222">
        <v>67</v>
      </c>
      <c r="Y966" s="488"/>
      <c r="Z966" s="499"/>
      <c r="AA966" s="239">
        <v>66</v>
      </c>
      <c r="AB966" s="347">
        <f t="shared" si="44"/>
        <v>66</v>
      </c>
      <c r="AC966" s="483"/>
      <c r="AD966" s="245" t="s">
        <v>2203</v>
      </c>
      <c r="AE966" s="569"/>
      <c r="AF966" s="196"/>
    </row>
    <row r="967" spans="1:32" ht="17.25" thickBot="1" x14ac:dyDescent="0.35">
      <c r="A967" s="498"/>
      <c r="B967" s="291">
        <f t="shared" si="42"/>
        <v>1</v>
      </c>
      <c r="C967" s="291">
        <v>65</v>
      </c>
      <c r="D967" s="285" t="s">
        <v>2779</v>
      </c>
      <c r="E967" s="6">
        <f t="shared" si="43"/>
        <v>1088</v>
      </c>
      <c r="F967" s="490"/>
      <c r="G967" s="500"/>
      <c r="H967" s="477"/>
      <c r="I967" s="247" t="s">
        <v>2286</v>
      </c>
      <c r="J967" s="503"/>
      <c r="K967" s="500"/>
      <c r="L967" s="255"/>
      <c r="M967" s="324">
        <v>37</v>
      </c>
      <c r="N967" s="514"/>
      <c r="O967" s="234">
        <v>778</v>
      </c>
      <c r="P967" s="534"/>
      <c r="Q967" s="535"/>
      <c r="R967" s="279"/>
      <c r="S967" s="319">
        <v>18</v>
      </c>
      <c r="T967" s="582"/>
      <c r="U967" s="247">
        <v>446</v>
      </c>
      <c r="V967" s="534"/>
      <c r="W967" s="535"/>
      <c r="X967" s="234">
        <v>66</v>
      </c>
      <c r="Y967" s="490"/>
      <c r="Z967" s="500"/>
      <c r="AA967" s="242">
        <v>65</v>
      </c>
      <c r="AB967" s="351">
        <f t="shared" si="44"/>
        <v>65</v>
      </c>
      <c r="AC967" s="484"/>
      <c r="AD967" s="247" t="s">
        <v>2286</v>
      </c>
      <c r="AE967" s="571"/>
      <c r="AF967" s="196"/>
    </row>
    <row r="968" spans="1:32" ht="16.5" customHeight="1" x14ac:dyDescent="0.3">
      <c r="A968" s="496" t="s">
        <v>238</v>
      </c>
      <c r="B968" s="286">
        <f t="shared" ref="B968:B1029" si="45">B969</f>
        <v>1</v>
      </c>
      <c r="C968" s="286">
        <v>64</v>
      </c>
      <c r="D968" s="287" t="s">
        <v>2779</v>
      </c>
      <c r="E968" s="217">
        <f t="shared" si="43"/>
        <v>1087</v>
      </c>
      <c r="F968" s="487" t="s">
        <v>2780</v>
      </c>
      <c r="G968" s="504" t="s">
        <v>22</v>
      </c>
      <c r="H968" s="481" t="s">
        <v>2336</v>
      </c>
      <c r="I968" s="482"/>
      <c r="J968" s="506" t="s">
        <v>501</v>
      </c>
      <c r="K968" s="504" t="s">
        <v>24</v>
      </c>
      <c r="L968" s="239"/>
      <c r="M968" s="317">
        <v>18</v>
      </c>
      <c r="N968" s="514"/>
      <c r="O968" s="232">
        <v>889</v>
      </c>
      <c r="P968" s="534"/>
      <c r="Q968" s="535"/>
      <c r="R968" s="273"/>
      <c r="S968" s="316">
        <v>9</v>
      </c>
      <c r="T968" s="582"/>
      <c r="U968" s="222">
        <v>223</v>
      </c>
      <c r="V968" s="534"/>
      <c r="W968" s="535"/>
      <c r="X968" s="232">
        <v>65</v>
      </c>
      <c r="Y968" s="487" t="s">
        <v>2303</v>
      </c>
      <c r="Z968" s="504" t="s">
        <v>259</v>
      </c>
      <c r="AA968" s="237">
        <v>64</v>
      </c>
      <c r="AB968" s="345">
        <f t="shared" ref="AB968:AB1029" si="46">E$1035*AA968</f>
        <v>64</v>
      </c>
      <c r="AC968" s="485" t="s">
        <v>1077</v>
      </c>
      <c r="AD968" s="243" t="s">
        <v>2204</v>
      </c>
      <c r="AE968" s="568" t="s">
        <v>501</v>
      </c>
      <c r="AF968" s="196"/>
    </row>
    <row r="969" spans="1:32" ht="16.5" customHeight="1" x14ac:dyDescent="0.3">
      <c r="A969" s="497"/>
      <c r="B969" s="288">
        <f t="shared" si="45"/>
        <v>1</v>
      </c>
      <c r="C969" s="288">
        <v>63</v>
      </c>
      <c r="D969" s="283" t="s">
        <v>2779</v>
      </c>
      <c r="E969" s="3">
        <f t="shared" ref="E969:E1029" si="47">E970+1</f>
        <v>1086</v>
      </c>
      <c r="F969" s="488"/>
      <c r="G969" s="499"/>
      <c r="H969" s="480" t="s">
        <v>1428</v>
      </c>
      <c r="I969" s="244" t="s">
        <v>2205</v>
      </c>
      <c r="J969" s="502"/>
      <c r="K969" s="499"/>
      <c r="L969" s="238"/>
      <c r="M969" s="321">
        <v>9</v>
      </c>
      <c r="N969" s="514"/>
      <c r="O969" s="224">
        <v>444</v>
      </c>
      <c r="P969" s="534"/>
      <c r="Q969" s="535"/>
      <c r="R969" s="277"/>
      <c r="S969" s="320">
        <v>4</v>
      </c>
      <c r="T969" s="582"/>
      <c r="U969" s="224">
        <v>611</v>
      </c>
      <c r="V969" s="534"/>
      <c r="W969" s="535"/>
      <c r="X969" s="224">
        <v>64</v>
      </c>
      <c r="Y969" s="488"/>
      <c r="Z969" s="499"/>
      <c r="AA969" s="238">
        <v>63</v>
      </c>
      <c r="AB969" s="346">
        <f t="shared" si="46"/>
        <v>63</v>
      </c>
      <c r="AC969" s="483"/>
      <c r="AD969" s="244" t="s">
        <v>2205</v>
      </c>
      <c r="AE969" s="569"/>
      <c r="AF969" s="196"/>
    </row>
    <row r="970" spans="1:32" ht="16.5" customHeight="1" x14ac:dyDescent="0.3">
      <c r="A970" s="497"/>
      <c r="B970" s="289">
        <f t="shared" si="45"/>
        <v>1</v>
      </c>
      <c r="C970" s="289">
        <v>62</v>
      </c>
      <c r="D970" s="290" t="s">
        <v>2779</v>
      </c>
      <c r="E970" s="219">
        <f t="shared" si="47"/>
        <v>1085</v>
      </c>
      <c r="F970" s="488"/>
      <c r="G970" s="499"/>
      <c r="H970" s="480"/>
      <c r="I970" s="245" t="s">
        <v>2206</v>
      </c>
      <c r="J970" s="502"/>
      <c r="K970" s="499" t="s">
        <v>23</v>
      </c>
      <c r="L970" s="239"/>
      <c r="M970" s="317">
        <v>4</v>
      </c>
      <c r="N970" s="514"/>
      <c r="O970" s="222">
        <v>722</v>
      </c>
      <c r="P970" s="534"/>
      <c r="Q970" s="535"/>
      <c r="R970" s="278"/>
      <c r="S970" s="316">
        <v>2</v>
      </c>
      <c r="T970" s="582"/>
      <c r="U970" s="222">
        <v>305</v>
      </c>
      <c r="V970" s="534"/>
      <c r="W970" s="535"/>
      <c r="X970" s="222">
        <v>63</v>
      </c>
      <c r="Y970" s="488"/>
      <c r="Z970" s="499"/>
      <c r="AA970" s="239">
        <v>62</v>
      </c>
      <c r="AB970" s="347">
        <f t="shared" si="46"/>
        <v>62</v>
      </c>
      <c r="AC970" s="483"/>
      <c r="AD970" s="245" t="s">
        <v>2206</v>
      </c>
      <c r="AE970" s="569"/>
      <c r="AF970" s="196"/>
    </row>
    <row r="971" spans="1:32" x14ac:dyDescent="0.3">
      <c r="A971" s="497"/>
      <c r="B971" s="236">
        <f t="shared" si="45"/>
        <v>1</v>
      </c>
      <c r="C971" s="236">
        <v>61</v>
      </c>
      <c r="D971" s="284" t="s">
        <v>2779</v>
      </c>
      <c r="E971" s="221">
        <f t="shared" si="47"/>
        <v>1084</v>
      </c>
      <c r="F971" s="488"/>
      <c r="G971" s="499"/>
      <c r="H971" s="480"/>
      <c r="I971" s="216" t="s">
        <v>2207</v>
      </c>
      <c r="J971" s="502"/>
      <c r="K971" s="499"/>
      <c r="L971" s="254"/>
      <c r="M971" s="326">
        <v>2</v>
      </c>
      <c r="N971" s="514"/>
      <c r="O971" s="226">
        <v>361</v>
      </c>
      <c r="P971" s="534"/>
      <c r="Q971" s="535"/>
      <c r="R971" s="211"/>
      <c r="S971" s="281">
        <v>1</v>
      </c>
      <c r="T971" s="582"/>
      <c r="U971" s="240">
        <v>152</v>
      </c>
      <c r="V971" s="534"/>
      <c r="W971" s="535"/>
      <c r="X971" s="226">
        <v>62</v>
      </c>
      <c r="Y971" s="488"/>
      <c r="Z971" s="499"/>
      <c r="AA971" s="240">
        <v>61</v>
      </c>
      <c r="AB971" s="348">
        <f t="shared" si="46"/>
        <v>61</v>
      </c>
      <c r="AC971" s="483"/>
      <c r="AD971" s="216" t="s">
        <v>2207</v>
      </c>
      <c r="AE971" s="569"/>
      <c r="AF971" s="196"/>
    </row>
    <row r="972" spans="1:32" ht="16.5" customHeight="1" x14ac:dyDescent="0.3">
      <c r="A972" s="497"/>
      <c r="B972" s="289">
        <f t="shared" si="45"/>
        <v>1</v>
      </c>
      <c r="C972" s="289">
        <v>60</v>
      </c>
      <c r="D972" s="290" t="s">
        <v>2779</v>
      </c>
      <c r="E972" s="219">
        <f t="shared" si="47"/>
        <v>1083</v>
      </c>
      <c r="F972" s="488"/>
      <c r="G972" s="499"/>
      <c r="H972" s="480"/>
      <c r="I972" s="246" t="s">
        <v>2208</v>
      </c>
      <c r="J972" s="502"/>
      <c r="K972" s="499"/>
      <c r="L972" s="239"/>
      <c r="M972" s="317">
        <v>1</v>
      </c>
      <c r="N972" s="515"/>
      <c r="O972" s="222">
        <v>180</v>
      </c>
      <c r="P972" s="534"/>
      <c r="Q972" s="535"/>
      <c r="R972" s="273"/>
      <c r="S972" s="316"/>
      <c r="T972" s="582" t="s">
        <v>7</v>
      </c>
      <c r="U972" s="222">
        <v>576</v>
      </c>
      <c r="V972" s="534"/>
      <c r="W972" s="535"/>
      <c r="X972" s="228">
        <v>61</v>
      </c>
      <c r="Y972" s="488"/>
      <c r="Z972" s="499"/>
      <c r="AA972" s="241">
        <v>60</v>
      </c>
      <c r="AB972" s="349">
        <f t="shared" si="46"/>
        <v>60</v>
      </c>
      <c r="AC972" s="483"/>
      <c r="AD972" s="246" t="s">
        <v>2208</v>
      </c>
      <c r="AE972" s="569"/>
      <c r="AF972" s="196"/>
    </row>
    <row r="973" spans="1:32" x14ac:dyDescent="0.3">
      <c r="A973" s="497"/>
      <c r="B973" s="288">
        <f t="shared" si="45"/>
        <v>1</v>
      </c>
      <c r="C973" s="288">
        <v>59</v>
      </c>
      <c r="D973" s="283" t="s">
        <v>2779</v>
      </c>
      <c r="E973" s="3">
        <f t="shared" si="47"/>
        <v>1082</v>
      </c>
      <c r="F973" s="488"/>
      <c r="G973" s="499"/>
      <c r="H973" s="480"/>
      <c r="I973" s="244" t="s">
        <v>2289</v>
      </c>
      <c r="J973" s="502"/>
      <c r="K973" s="499"/>
      <c r="L973" s="238"/>
      <c r="M973" s="321"/>
      <c r="N973" s="513" t="s">
        <v>6</v>
      </c>
      <c r="O973" s="224">
        <v>590</v>
      </c>
      <c r="P973" s="534"/>
      <c r="Q973" s="535"/>
      <c r="R973" s="277"/>
      <c r="S973" s="320"/>
      <c r="T973" s="582"/>
      <c r="U973" s="224">
        <v>288</v>
      </c>
      <c r="V973" s="534"/>
      <c r="W973" s="535"/>
      <c r="X973" s="224">
        <v>60</v>
      </c>
      <c r="Y973" s="488"/>
      <c r="Z973" s="499"/>
      <c r="AA973" s="238">
        <v>59</v>
      </c>
      <c r="AB973" s="346">
        <f t="shared" si="46"/>
        <v>59</v>
      </c>
      <c r="AC973" s="483"/>
      <c r="AD973" s="244" t="s">
        <v>2289</v>
      </c>
      <c r="AE973" s="569"/>
      <c r="AF973" s="196"/>
    </row>
    <row r="974" spans="1:32" x14ac:dyDescent="0.3">
      <c r="A974" s="497"/>
      <c r="B974" s="289">
        <f t="shared" si="45"/>
        <v>1</v>
      </c>
      <c r="C974" s="289">
        <v>58</v>
      </c>
      <c r="D974" s="290" t="s">
        <v>2779</v>
      </c>
      <c r="E974" s="219">
        <f t="shared" si="47"/>
        <v>1081</v>
      </c>
      <c r="F974" s="488"/>
      <c r="G974" s="499"/>
      <c r="H974" s="480"/>
      <c r="I974" s="245" t="s">
        <v>2287</v>
      </c>
      <c r="J974" s="502"/>
      <c r="K974" s="499"/>
      <c r="L974" s="239"/>
      <c r="M974" s="317"/>
      <c r="N974" s="514"/>
      <c r="O974" s="222">
        <v>295</v>
      </c>
      <c r="P974" s="534"/>
      <c r="Q974" s="535"/>
      <c r="R974" s="278"/>
      <c r="S974" s="316"/>
      <c r="T974" s="582"/>
      <c r="U974" s="222">
        <v>144</v>
      </c>
      <c r="V974" s="536"/>
      <c r="W974" s="537"/>
      <c r="X974" s="222">
        <v>59</v>
      </c>
      <c r="Y974" s="488"/>
      <c r="Z974" s="499"/>
      <c r="AA974" s="239">
        <v>58</v>
      </c>
      <c r="AB974" s="347">
        <f t="shared" si="46"/>
        <v>58</v>
      </c>
      <c r="AC974" s="483"/>
      <c r="AD974" s="245" t="s">
        <v>2287</v>
      </c>
      <c r="AE974" s="569"/>
      <c r="AF974" s="196"/>
    </row>
    <row r="975" spans="1:32" ht="17.25" customHeight="1" x14ac:dyDescent="0.3">
      <c r="A975" s="497"/>
      <c r="B975" s="236">
        <f t="shared" si="45"/>
        <v>1</v>
      </c>
      <c r="C975" s="236">
        <v>57</v>
      </c>
      <c r="D975" s="284" t="s">
        <v>2779</v>
      </c>
      <c r="E975" s="4">
        <f t="shared" si="47"/>
        <v>1080</v>
      </c>
      <c r="F975" s="489"/>
      <c r="G975" s="505"/>
      <c r="H975" s="476"/>
      <c r="I975" s="216" t="s">
        <v>2288</v>
      </c>
      <c r="J975" s="502"/>
      <c r="K975" s="505"/>
      <c r="L975" s="254"/>
      <c r="M975" s="326"/>
      <c r="N975" s="514"/>
      <c r="O975" s="226">
        <v>147</v>
      </c>
      <c r="P975" s="536"/>
      <c r="Q975" s="537"/>
      <c r="R975" s="211"/>
      <c r="S975" s="281">
        <v>72</v>
      </c>
      <c r="T975" s="582"/>
      <c r="U975" s="240">
        <v>57</v>
      </c>
      <c r="V975" s="532" t="s">
        <v>8</v>
      </c>
      <c r="W975" s="533"/>
      <c r="X975" s="226">
        <v>58</v>
      </c>
      <c r="Y975" s="488"/>
      <c r="Z975" s="499"/>
      <c r="AA975" s="240">
        <v>57</v>
      </c>
      <c r="AB975" s="348">
        <f t="shared" si="46"/>
        <v>57</v>
      </c>
      <c r="AC975" s="486"/>
      <c r="AD975" s="216" t="s">
        <v>2288</v>
      </c>
      <c r="AE975" s="569"/>
      <c r="AF975" s="196"/>
    </row>
    <row r="976" spans="1:32" ht="16.5" customHeight="1" x14ac:dyDescent="0.3">
      <c r="A976" s="497"/>
      <c r="B976" s="289">
        <f t="shared" si="45"/>
        <v>1</v>
      </c>
      <c r="C976" s="289">
        <v>56</v>
      </c>
      <c r="D976" s="290" t="s">
        <v>2779</v>
      </c>
      <c r="E976" s="219">
        <f t="shared" si="47"/>
        <v>1079</v>
      </c>
      <c r="F976" s="488" t="s">
        <v>2780</v>
      </c>
      <c r="G976" s="499" t="s">
        <v>22</v>
      </c>
      <c r="H976" s="476" t="s">
        <v>1428</v>
      </c>
      <c r="I976" s="245" t="s">
        <v>2209</v>
      </c>
      <c r="J976" s="501" t="s">
        <v>501</v>
      </c>
      <c r="K976" s="499" t="s">
        <v>24</v>
      </c>
      <c r="L976" s="239"/>
      <c r="M976" s="317">
        <v>73</v>
      </c>
      <c r="N976" s="514"/>
      <c r="O976" s="222">
        <v>786</v>
      </c>
      <c r="P976" s="532" t="s">
        <v>2340</v>
      </c>
      <c r="Q976" s="533"/>
      <c r="R976" s="273"/>
      <c r="S976" s="316">
        <v>36</v>
      </c>
      <c r="T976" s="582"/>
      <c r="U976" s="222">
        <v>28</v>
      </c>
      <c r="V976" s="534"/>
      <c r="W976" s="535"/>
      <c r="X976" s="222">
        <v>57</v>
      </c>
      <c r="Y976" s="488"/>
      <c r="Z976" s="499"/>
      <c r="AA976" s="239">
        <v>56</v>
      </c>
      <c r="AB976" s="347">
        <f t="shared" si="46"/>
        <v>56</v>
      </c>
      <c r="AC976" s="483" t="s">
        <v>1077</v>
      </c>
      <c r="AD976" s="245" t="s">
        <v>2209</v>
      </c>
      <c r="AE976" s="570" t="s">
        <v>501</v>
      </c>
      <c r="AF976" s="196"/>
    </row>
    <row r="977" spans="1:32" x14ac:dyDescent="0.3">
      <c r="A977" s="497"/>
      <c r="B977" s="288">
        <f t="shared" si="45"/>
        <v>1</v>
      </c>
      <c r="C977" s="288">
        <v>55</v>
      </c>
      <c r="D977" s="283" t="s">
        <v>2779</v>
      </c>
      <c r="E977" s="3">
        <f t="shared" si="47"/>
        <v>1078</v>
      </c>
      <c r="F977" s="488"/>
      <c r="G977" s="499"/>
      <c r="H977" s="475"/>
      <c r="I977" s="244" t="s">
        <v>2210</v>
      </c>
      <c r="J977" s="502"/>
      <c r="K977" s="499"/>
      <c r="L977" s="238"/>
      <c r="M977" s="321">
        <v>36</v>
      </c>
      <c r="N977" s="514"/>
      <c r="O977" s="224">
        <v>893</v>
      </c>
      <c r="P977" s="534"/>
      <c r="Q977" s="535"/>
      <c r="R977" s="277"/>
      <c r="S977" s="320">
        <v>18</v>
      </c>
      <c r="T977" s="582"/>
      <c r="U977" s="224">
        <v>14</v>
      </c>
      <c r="V977" s="534"/>
      <c r="W977" s="535"/>
      <c r="X977" s="224">
        <v>56</v>
      </c>
      <c r="Y977" s="488"/>
      <c r="Z977" s="499"/>
      <c r="AA977" s="238">
        <v>55</v>
      </c>
      <c r="AB977" s="346">
        <f t="shared" si="46"/>
        <v>55</v>
      </c>
      <c r="AC977" s="483"/>
      <c r="AD977" s="244" t="s">
        <v>2210</v>
      </c>
      <c r="AE977" s="569"/>
      <c r="AF977" s="196"/>
    </row>
    <row r="978" spans="1:32" ht="16.5" customHeight="1" x14ac:dyDescent="0.3">
      <c r="A978" s="497"/>
      <c r="B978" s="289">
        <f t="shared" si="45"/>
        <v>1</v>
      </c>
      <c r="C978" s="289">
        <v>54</v>
      </c>
      <c r="D978" s="290" t="s">
        <v>2779</v>
      </c>
      <c r="E978" s="219">
        <f t="shared" si="47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/>
      <c r="M978" s="317">
        <v>18</v>
      </c>
      <c r="N978" s="514"/>
      <c r="O978" s="222">
        <v>446</v>
      </c>
      <c r="P978" s="534"/>
      <c r="Q978" s="535"/>
      <c r="R978" s="278"/>
      <c r="S978" s="316">
        <v>9</v>
      </c>
      <c r="T978" s="582"/>
      <c r="U978" s="222">
        <v>7</v>
      </c>
      <c r="V978" s="534"/>
      <c r="W978" s="535"/>
      <c r="X978" s="222">
        <v>55</v>
      </c>
      <c r="Y978" s="488"/>
      <c r="Z978" s="499"/>
      <c r="AA978" s="239">
        <v>54</v>
      </c>
      <c r="AB978" s="347">
        <f t="shared" si="46"/>
        <v>54</v>
      </c>
      <c r="AC978" s="483"/>
      <c r="AD978" s="245" t="s">
        <v>2211</v>
      </c>
      <c r="AE978" s="569"/>
      <c r="AF978" s="196"/>
    </row>
    <row r="979" spans="1:32" x14ac:dyDescent="0.3">
      <c r="A979" s="497"/>
      <c r="B979" s="236">
        <f t="shared" si="45"/>
        <v>1</v>
      </c>
      <c r="C979" s="236">
        <v>53</v>
      </c>
      <c r="D979" s="284" t="s">
        <v>2779</v>
      </c>
      <c r="E979" s="221">
        <f t="shared" si="47"/>
        <v>1076</v>
      </c>
      <c r="F979" s="488"/>
      <c r="G979" s="499"/>
      <c r="H979" s="475"/>
      <c r="I979" s="216" t="s">
        <v>2212</v>
      </c>
      <c r="J979" s="502"/>
      <c r="K979" s="499"/>
      <c r="L979" s="254"/>
      <c r="M979" s="326">
        <v>9</v>
      </c>
      <c r="N979" s="514"/>
      <c r="O979" s="226">
        <v>223</v>
      </c>
      <c r="P979" s="534"/>
      <c r="Q979" s="535"/>
      <c r="R979" s="211"/>
      <c r="S979" s="281">
        <v>4</v>
      </c>
      <c r="T979" s="582"/>
      <c r="U979" s="240">
        <v>503</v>
      </c>
      <c r="V979" s="534"/>
      <c r="W979" s="535"/>
      <c r="X979" s="216">
        <v>54</v>
      </c>
      <c r="Y979" s="488"/>
      <c r="Z979" s="499"/>
      <c r="AA979" s="216">
        <v>53</v>
      </c>
      <c r="AB979" s="350">
        <f t="shared" si="46"/>
        <v>53</v>
      </c>
      <c r="AC979" s="483"/>
      <c r="AD979" s="216" t="s">
        <v>2212</v>
      </c>
      <c r="AE979" s="569"/>
      <c r="AF979" s="196"/>
    </row>
    <row r="980" spans="1:32" ht="16.5" customHeight="1" x14ac:dyDescent="0.3">
      <c r="A980" s="497"/>
      <c r="B980" s="289">
        <f t="shared" si="45"/>
        <v>1</v>
      </c>
      <c r="C980" s="289">
        <v>52</v>
      </c>
      <c r="D980" s="290" t="s">
        <v>2779</v>
      </c>
      <c r="E980" s="219">
        <f t="shared" si="47"/>
        <v>1075</v>
      </c>
      <c r="F980" s="488"/>
      <c r="G980" s="499"/>
      <c r="H980" s="475"/>
      <c r="I980" s="245" t="s">
        <v>2250</v>
      </c>
      <c r="J980" s="502"/>
      <c r="K980" s="499"/>
      <c r="L980" s="239"/>
      <c r="M980" s="317">
        <v>4</v>
      </c>
      <c r="N980" s="514"/>
      <c r="O980" s="222">
        <v>611</v>
      </c>
      <c r="P980" s="534"/>
      <c r="Q980" s="535"/>
      <c r="R980" s="273"/>
      <c r="S980" s="316">
        <v>2</v>
      </c>
      <c r="T980" s="582"/>
      <c r="U980" s="222">
        <v>251</v>
      </c>
      <c r="V980" s="534"/>
      <c r="W980" s="535"/>
      <c r="X980" s="222">
        <v>53</v>
      </c>
      <c r="Y980" s="488"/>
      <c r="Z980" s="499"/>
      <c r="AA980" s="239">
        <v>52</v>
      </c>
      <c r="AB980" s="347">
        <f t="shared" si="46"/>
        <v>52</v>
      </c>
      <c r="AC980" s="483"/>
      <c r="AD980" s="245" t="s">
        <v>2250</v>
      </c>
      <c r="AE980" s="569"/>
      <c r="AF980" s="196"/>
    </row>
    <row r="981" spans="1:32" x14ac:dyDescent="0.3">
      <c r="A981" s="497"/>
      <c r="B981" s="288">
        <f t="shared" si="45"/>
        <v>1</v>
      </c>
      <c r="C981" s="288">
        <v>51</v>
      </c>
      <c r="D981" s="283" t="s">
        <v>2779</v>
      </c>
      <c r="E981" s="3">
        <f t="shared" si="47"/>
        <v>1074</v>
      </c>
      <c r="F981" s="488"/>
      <c r="G981" s="499"/>
      <c r="H981" s="475"/>
      <c r="I981" s="244" t="s">
        <v>2213</v>
      </c>
      <c r="J981" s="502"/>
      <c r="K981" s="499"/>
      <c r="L981" s="238"/>
      <c r="M981" s="321">
        <v>2</v>
      </c>
      <c r="N981" s="514"/>
      <c r="O981" s="224">
        <v>305</v>
      </c>
      <c r="P981" s="534"/>
      <c r="Q981" s="535"/>
      <c r="R981" s="277"/>
      <c r="S981" s="320">
        <v>1</v>
      </c>
      <c r="T981" s="582"/>
      <c r="U981" s="224">
        <v>125</v>
      </c>
      <c r="V981" s="534"/>
      <c r="W981" s="535"/>
      <c r="X981" s="224">
        <v>52</v>
      </c>
      <c r="Y981" s="488"/>
      <c r="Z981" s="499"/>
      <c r="AA981" s="238">
        <v>51</v>
      </c>
      <c r="AB981" s="346">
        <f t="shared" si="46"/>
        <v>51</v>
      </c>
      <c r="AC981" s="483"/>
      <c r="AD981" s="244" t="s">
        <v>2213</v>
      </c>
      <c r="AE981" s="569"/>
      <c r="AF981" s="196"/>
    </row>
    <row r="982" spans="1:32" x14ac:dyDescent="0.3">
      <c r="A982" s="497"/>
      <c r="B982" s="289">
        <f t="shared" si="45"/>
        <v>1</v>
      </c>
      <c r="C982" s="289">
        <v>50</v>
      </c>
      <c r="D982" s="290" t="s">
        <v>2779</v>
      </c>
      <c r="E982" s="219">
        <f t="shared" si="47"/>
        <v>1073</v>
      </c>
      <c r="F982" s="488"/>
      <c r="G982" s="499"/>
      <c r="H982" s="475"/>
      <c r="I982" s="245" t="s">
        <v>2214</v>
      </c>
      <c r="J982" s="502"/>
      <c r="K982" s="499"/>
      <c r="L982" s="239"/>
      <c r="M982" s="317">
        <v>1</v>
      </c>
      <c r="N982" s="515"/>
      <c r="O982" s="222">
        <v>152</v>
      </c>
      <c r="P982" s="534"/>
      <c r="Q982" s="535"/>
      <c r="R982" s="278"/>
      <c r="S982" s="317"/>
      <c r="T982" s="513" t="s">
        <v>8</v>
      </c>
      <c r="U982" s="222">
        <v>562</v>
      </c>
      <c r="V982" s="534"/>
      <c r="W982" s="535"/>
      <c r="X982" s="222">
        <v>51</v>
      </c>
      <c r="Y982" s="488"/>
      <c r="Z982" s="499"/>
      <c r="AA982" s="239">
        <v>50</v>
      </c>
      <c r="AB982" s="347">
        <f t="shared" si="46"/>
        <v>50</v>
      </c>
      <c r="AC982" s="483"/>
      <c r="AD982" s="245" t="s">
        <v>2214</v>
      </c>
      <c r="AE982" s="569"/>
      <c r="AF982" s="196"/>
    </row>
    <row r="983" spans="1:32" ht="17.25" thickBot="1" x14ac:dyDescent="0.35">
      <c r="A983" s="498"/>
      <c r="B983" s="291">
        <f t="shared" si="45"/>
        <v>1</v>
      </c>
      <c r="C983" s="291">
        <v>49</v>
      </c>
      <c r="D983" s="285" t="s">
        <v>2779</v>
      </c>
      <c r="E983" s="6">
        <f t="shared" si="47"/>
        <v>1072</v>
      </c>
      <c r="F983" s="490"/>
      <c r="G983" s="500"/>
      <c r="H983" s="477"/>
      <c r="I983" s="247" t="s">
        <v>2290</v>
      </c>
      <c r="J983" s="503"/>
      <c r="K983" s="500"/>
      <c r="L983" s="255"/>
      <c r="M983" s="324"/>
      <c r="N983" s="513" t="s">
        <v>7</v>
      </c>
      <c r="O983" s="234">
        <v>576</v>
      </c>
      <c r="P983" s="534"/>
      <c r="Q983" s="535"/>
      <c r="R983" s="279"/>
      <c r="S983" s="280"/>
      <c r="T983" s="514"/>
      <c r="U983" s="247">
        <v>281</v>
      </c>
      <c r="V983" s="534"/>
      <c r="W983" s="535"/>
      <c r="X983" s="234">
        <v>50</v>
      </c>
      <c r="Y983" s="490"/>
      <c r="Z983" s="500"/>
      <c r="AA983" s="242">
        <v>49</v>
      </c>
      <c r="AB983" s="351">
        <f t="shared" si="46"/>
        <v>49</v>
      </c>
      <c r="AC983" s="484"/>
      <c r="AD983" s="247" t="s">
        <v>2290</v>
      </c>
      <c r="AE983" s="571"/>
      <c r="AF983" s="196"/>
    </row>
    <row r="984" spans="1:32" ht="16.5" customHeight="1" x14ac:dyDescent="0.3">
      <c r="A984" s="496" t="s">
        <v>238</v>
      </c>
      <c r="B984" s="286">
        <f t="shared" si="45"/>
        <v>1</v>
      </c>
      <c r="C984" s="286">
        <v>48</v>
      </c>
      <c r="D984" s="287" t="s">
        <v>2779</v>
      </c>
      <c r="E984" s="217">
        <f t="shared" si="47"/>
        <v>1071</v>
      </c>
      <c r="F984" s="487" t="s">
        <v>2780</v>
      </c>
      <c r="G984" s="504" t="s">
        <v>22</v>
      </c>
      <c r="H984" s="474" t="s">
        <v>1428</v>
      </c>
      <c r="I984" s="243" t="s">
        <v>2215</v>
      </c>
      <c r="J984" s="506" t="s">
        <v>501</v>
      </c>
      <c r="K984" s="504" t="s">
        <v>24</v>
      </c>
      <c r="L984" s="239"/>
      <c r="M984" s="317"/>
      <c r="N984" s="514"/>
      <c r="O984" s="232">
        <v>288</v>
      </c>
      <c r="P984" s="534"/>
      <c r="Q984" s="535"/>
      <c r="R984" s="273"/>
      <c r="S984" s="316"/>
      <c r="T984" s="514"/>
      <c r="U984" s="222">
        <v>140</v>
      </c>
      <c r="V984" s="536"/>
      <c r="W984" s="537"/>
      <c r="X984" s="232">
        <v>49</v>
      </c>
      <c r="Y984" s="487" t="s">
        <v>2303</v>
      </c>
      <c r="Z984" s="504" t="s">
        <v>259</v>
      </c>
      <c r="AA984" s="237">
        <v>48</v>
      </c>
      <c r="AB984" s="345">
        <f t="shared" si="46"/>
        <v>48</v>
      </c>
      <c r="AC984" s="485" t="s">
        <v>1077</v>
      </c>
      <c r="AD984" s="243" t="s">
        <v>2215</v>
      </c>
      <c r="AE984" s="568" t="s">
        <v>501</v>
      </c>
      <c r="AF984" s="196"/>
    </row>
    <row r="985" spans="1:32" ht="16.5" customHeight="1" x14ac:dyDescent="0.3">
      <c r="A985" s="497"/>
      <c r="B985" s="288">
        <f t="shared" si="45"/>
        <v>1</v>
      </c>
      <c r="C985" s="288">
        <v>47</v>
      </c>
      <c r="D985" s="283" t="s">
        <v>2779</v>
      </c>
      <c r="E985" s="3">
        <f t="shared" si="47"/>
        <v>1070</v>
      </c>
      <c r="F985" s="488"/>
      <c r="G985" s="499"/>
      <c r="H985" s="475"/>
      <c r="I985" s="244" t="s">
        <v>2216</v>
      </c>
      <c r="J985" s="502"/>
      <c r="K985" s="499"/>
      <c r="L985" s="238"/>
      <c r="M985" s="321"/>
      <c r="N985" s="514"/>
      <c r="O985" s="224">
        <v>144</v>
      </c>
      <c r="P985" s="536"/>
      <c r="Q985" s="537"/>
      <c r="R985" s="277"/>
      <c r="S985" s="320">
        <v>70</v>
      </c>
      <c r="T985" s="514"/>
      <c r="U985" s="224">
        <v>368</v>
      </c>
      <c r="V985" s="532" t="s">
        <v>9</v>
      </c>
      <c r="W985" s="533"/>
      <c r="X985" s="224">
        <v>48</v>
      </c>
      <c r="Y985" s="488"/>
      <c r="Z985" s="499"/>
      <c r="AA985" s="238">
        <v>47</v>
      </c>
      <c r="AB985" s="346">
        <f t="shared" si="46"/>
        <v>47</v>
      </c>
      <c r="AC985" s="483"/>
      <c r="AD985" s="244" t="s">
        <v>2216</v>
      </c>
      <c r="AE985" s="569"/>
      <c r="AF985" s="196"/>
    </row>
    <row r="986" spans="1:32" ht="16.5" customHeight="1" x14ac:dyDescent="0.3">
      <c r="A986" s="497"/>
      <c r="B986" s="289">
        <f t="shared" si="45"/>
        <v>1</v>
      </c>
      <c r="C986" s="289">
        <v>46</v>
      </c>
      <c r="D986" s="290" t="s">
        <v>2779</v>
      </c>
      <c r="E986" s="219">
        <f t="shared" si="47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/>
      <c r="M986" s="317">
        <v>72</v>
      </c>
      <c r="N986" s="514"/>
      <c r="O986" s="222">
        <v>57</v>
      </c>
      <c r="P986" s="532" t="s">
        <v>2339</v>
      </c>
      <c r="Q986" s="533"/>
      <c r="R986" s="278"/>
      <c r="S986" s="316">
        <v>35</v>
      </c>
      <c r="T986" s="514"/>
      <c r="U986" s="222">
        <v>184</v>
      </c>
      <c r="V986" s="534"/>
      <c r="W986" s="535"/>
      <c r="X986" s="222">
        <v>47</v>
      </c>
      <c r="Y986" s="488"/>
      <c r="Z986" s="499"/>
      <c r="AA986" s="239">
        <v>46</v>
      </c>
      <c r="AB986" s="347">
        <f t="shared" si="46"/>
        <v>46</v>
      </c>
      <c r="AC986" s="483"/>
      <c r="AD986" s="245" t="s">
        <v>2291</v>
      </c>
      <c r="AE986" s="569"/>
      <c r="AF986" s="196"/>
    </row>
    <row r="987" spans="1:32" x14ac:dyDescent="0.3">
      <c r="A987" s="497"/>
      <c r="B987" s="236">
        <f t="shared" si="45"/>
        <v>1</v>
      </c>
      <c r="C987" s="236">
        <v>45</v>
      </c>
      <c r="D987" s="284" t="s">
        <v>2779</v>
      </c>
      <c r="E987" s="221">
        <f t="shared" si="47"/>
        <v>1068</v>
      </c>
      <c r="F987" s="488"/>
      <c r="G987" s="499"/>
      <c r="H987" s="475"/>
      <c r="I987" s="216" t="s">
        <v>2217</v>
      </c>
      <c r="J987" s="502"/>
      <c r="K987" s="499"/>
      <c r="L987" s="254"/>
      <c r="M987" s="326">
        <v>36</v>
      </c>
      <c r="N987" s="514"/>
      <c r="O987" s="226">
        <v>28</v>
      </c>
      <c r="P987" s="534"/>
      <c r="Q987" s="535"/>
      <c r="R987" s="211"/>
      <c r="S987" s="281">
        <v>17</v>
      </c>
      <c r="T987" s="514"/>
      <c r="U987" s="240">
        <v>592</v>
      </c>
      <c r="V987" s="534"/>
      <c r="W987" s="535"/>
      <c r="X987" s="226">
        <v>46</v>
      </c>
      <c r="Y987" s="488"/>
      <c r="Z987" s="499"/>
      <c r="AA987" s="240">
        <v>45</v>
      </c>
      <c r="AB987" s="348">
        <f t="shared" si="46"/>
        <v>45</v>
      </c>
      <c r="AC987" s="483"/>
      <c r="AD987" s="216" t="s">
        <v>2217</v>
      </c>
      <c r="AE987" s="569"/>
      <c r="AF987" s="196"/>
    </row>
    <row r="988" spans="1:32" ht="16.5" customHeight="1" x14ac:dyDescent="0.3">
      <c r="A988" s="497"/>
      <c r="B988" s="289">
        <f t="shared" si="45"/>
        <v>1</v>
      </c>
      <c r="C988" s="289">
        <v>44</v>
      </c>
      <c r="D988" s="290" t="s">
        <v>2779</v>
      </c>
      <c r="E988" s="219">
        <f t="shared" si="47"/>
        <v>1067</v>
      </c>
      <c r="F988" s="488"/>
      <c r="G988" s="499"/>
      <c r="H988" s="475"/>
      <c r="I988" s="246" t="s">
        <v>2218</v>
      </c>
      <c r="J988" s="502"/>
      <c r="K988" s="499"/>
      <c r="L988" s="239"/>
      <c r="M988" s="317">
        <v>18</v>
      </c>
      <c r="N988" s="514"/>
      <c r="O988" s="222">
        <v>14</v>
      </c>
      <c r="P988" s="534"/>
      <c r="Q988" s="535"/>
      <c r="R988" s="273"/>
      <c r="S988" s="316">
        <v>8</v>
      </c>
      <c r="T988" s="514"/>
      <c r="U988" s="222">
        <v>796</v>
      </c>
      <c r="V988" s="534"/>
      <c r="W988" s="535"/>
      <c r="X988" s="228">
        <v>45</v>
      </c>
      <c r="Y988" s="488"/>
      <c r="Z988" s="499"/>
      <c r="AA988" s="241">
        <v>44</v>
      </c>
      <c r="AB988" s="349">
        <f t="shared" si="46"/>
        <v>44</v>
      </c>
      <c r="AC988" s="483"/>
      <c r="AD988" s="246" t="s">
        <v>2218</v>
      </c>
      <c r="AE988" s="569"/>
      <c r="AF988" s="196"/>
    </row>
    <row r="989" spans="1:32" x14ac:dyDescent="0.3">
      <c r="A989" s="497"/>
      <c r="B989" s="288">
        <f t="shared" si="45"/>
        <v>1</v>
      </c>
      <c r="C989" s="288">
        <v>43</v>
      </c>
      <c r="D989" s="283" t="s">
        <v>2779</v>
      </c>
      <c r="E989" s="3">
        <f t="shared" si="47"/>
        <v>1066</v>
      </c>
      <c r="F989" s="488"/>
      <c r="G989" s="499"/>
      <c r="H989" s="475"/>
      <c r="I989" s="244" t="s">
        <v>2219</v>
      </c>
      <c r="J989" s="502"/>
      <c r="K989" s="499"/>
      <c r="L989" s="238"/>
      <c r="M989" s="321">
        <v>9</v>
      </c>
      <c r="N989" s="514"/>
      <c r="O989" s="224">
        <v>7</v>
      </c>
      <c r="P989" s="534"/>
      <c r="Q989" s="535"/>
      <c r="R989" s="277"/>
      <c r="S989" s="320">
        <v>4</v>
      </c>
      <c r="T989" s="514"/>
      <c r="U989" s="224">
        <v>398</v>
      </c>
      <c r="V989" s="534"/>
      <c r="W989" s="535"/>
      <c r="X989" s="224">
        <v>44</v>
      </c>
      <c r="Y989" s="488"/>
      <c r="Z989" s="499"/>
      <c r="AA989" s="238">
        <v>43</v>
      </c>
      <c r="AB989" s="346">
        <f t="shared" si="46"/>
        <v>43</v>
      </c>
      <c r="AC989" s="483"/>
      <c r="AD989" s="244" t="s">
        <v>2219</v>
      </c>
      <c r="AE989" s="569"/>
      <c r="AF989" s="196"/>
    </row>
    <row r="990" spans="1:32" x14ac:dyDescent="0.3">
      <c r="A990" s="497"/>
      <c r="B990" s="289">
        <f t="shared" si="45"/>
        <v>1</v>
      </c>
      <c r="C990" s="289">
        <v>42</v>
      </c>
      <c r="D990" s="290" t="s">
        <v>2779</v>
      </c>
      <c r="E990" s="219">
        <f t="shared" si="47"/>
        <v>1065</v>
      </c>
      <c r="F990" s="488"/>
      <c r="G990" s="499"/>
      <c r="H990" s="475"/>
      <c r="I990" s="245" t="s">
        <v>2220</v>
      </c>
      <c r="J990" s="502"/>
      <c r="K990" s="499"/>
      <c r="L990" s="239"/>
      <c r="M990" s="317">
        <v>4</v>
      </c>
      <c r="N990" s="514"/>
      <c r="O990" s="222">
        <v>503</v>
      </c>
      <c r="P990" s="534"/>
      <c r="Q990" s="535"/>
      <c r="R990" s="278"/>
      <c r="S990" s="316">
        <v>2</v>
      </c>
      <c r="T990" s="514"/>
      <c r="U990" s="222">
        <v>199</v>
      </c>
      <c r="V990" s="534"/>
      <c r="W990" s="535"/>
      <c r="X990" s="222">
        <v>43</v>
      </c>
      <c r="Y990" s="488"/>
      <c r="Z990" s="499"/>
      <c r="AA990" s="239">
        <v>42</v>
      </c>
      <c r="AB990" s="347">
        <f t="shared" si="46"/>
        <v>42</v>
      </c>
      <c r="AC990" s="483"/>
      <c r="AD990" s="245" t="s">
        <v>2220</v>
      </c>
      <c r="AE990" s="569"/>
      <c r="AF990" s="196"/>
    </row>
    <row r="991" spans="1:32" x14ac:dyDescent="0.3">
      <c r="A991" s="497"/>
      <c r="B991" s="236">
        <f t="shared" si="45"/>
        <v>1</v>
      </c>
      <c r="C991" s="236">
        <v>41</v>
      </c>
      <c r="D991" s="284" t="s">
        <v>2779</v>
      </c>
      <c r="E991" s="4">
        <f t="shared" si="47"/>
        <v>1064</v>
      </c>
      <c r="F991" s="489"/>
      <c r="G991" s="505"/>
      <c r="H991" s="475"/>
      <c r="I991" s="216" t="s">
        <v>2221</v>
      </c>
      <c r="J991" s="502"/>
      <c r="K991" s="505"/>
      <c r="L991" s="254"/>
      <c r="M991" s="326">
        <v>2</v>
      </c>
      <c r="N991" s="514"/>
      <c r="O991" s="226">
        <v>251</v>
      </c>
      <c r="P991" s="534"/>
      <c r="Q991" s="535"/>
      <c r="R991" s="211"/>
      <c r="S991" s="281">
        <v>1</v>
      </c>
      <c r="T991" s="515"/>
      <c r="U991" s="240">
        <v>99</v>
      </c>
      <c r="V991" s="534"/>
      <c r="W991" s="535"/>
      <c r="X991" s="226">
        <v>42</v>
      </c>
      <c r="Y991" s="488"/>
      <c r="Z991" s="499"/>
      <c r="AA991" s="240">
        <v>41</v>
      </c>
      <c r="AB991" s="348">
        <f t="shared" si="46"/>
        <v>41</v>
      </c>
      <c r="AC991" s="486"/>
      <c r="AD991" s="216" t="s">
        <v>2221</v>
      </c>
      <c r="AE991" s="569"/>
      <c r="AF991" s="196"/>
    </row>
    <row r="992" spans="1:32" ht="16.5" customHeight="1" x14ac:dyDescent="0.3">
      <c r="A992" s="497"/>
      <c r="B992" s="289">
        <f t="shared" si="45"/>
        <v>1</v>
      </c>
      <c r="C992" s="289">
        <v>40</v>
      </c>
      <c r="D992" s="290" t="s">
        <v>2779</v>
      </c>
      <c r="E992" s="219">
        <f t="shared" si="47"/>
        <v>1063</v>
      </c>
      <c r="F992" s="488" t="s">
        <v>2780</v>
      </c>
      <c r="G992" s="499" t="s">
        <v>22</v>
      </c>
      <c r="H992" s="476" t="s">
        <v>1428</v>
      </c>
      <c r="I992" s="245" t="s">
        <v>2222</v>
      </c>
      <c r="J992" s="501" t="s">
        <v>501</v>
      </c>
      <c r="K992" s="499" t="s">
        <v>24</v>
      </c>
      <c r="L992" s="239"/>
      <c r="M992" s="317">
        <v>1</v>
      </c>
      <c r="N992" s="515"/>
      <c r="O992" s="222">
        <v>125</v>
      </c>
      <c r="P992" s="534"/>
      <c r="Q992" s="535"/>
      <c r="R992" s="273"/>
      <c r="S992" s="316"/>
      <c r="T992" s="513" t="s">
        <v>9</v>
      </c>
      <c r="U992" s="222">
        <v>549</v>
      </c>
      <c r="V992" s="534"/>
      <c r="W992" s="535"/>
      <c r="X992" s="222">
        <v>41</v>
      </c>
      <c r="Y992" s="488"/>
      <c r="Z992" s="499"/>
      <c r="AA992" s="239">
        <v>40</v>
      </c>
      <c r="AB992" s="347">
        <f t="shared" si="46"/>
        <v>40</v>
      </c>
      <c r="AC992" s="483" t="s">
        <v>1077</v>
      </c>
      <c r="AD992" s="245" t="s">
        <v>2222</v>
      </c>
      <c r="AE992" s="570" t="s">
        <v>501</v>
      </c>
      <c r="AF992" s="196"/>
    </row>
    <row r="993" spans="1:32" x14ac:dyDescent="0.3">
      <c r="A993" s="497"/>
      <c r="B993" s="288">
        <f t="shared" si="45"/>
        <v>1</v>
      </c>
      <c r="C993" s="288">
        <v>39</v>
      </c>
      <c r="D993" s="283" t="s">
        <v>2779</v>
      </c>
      <c r="E993" s="3">
        <f t="shared" si="47"/>
        <v>1062</v>
      </c>
      <c r="F993" s="488"/>
      <c r="G993" s="499"/>
      <c r="H993" s="475"/>
      <c r="I993" s="244" t="s">
        <v>2223</v>
      </c>
      <c r="J993" s="502"/>
      <c r="K993" s="499"/>
      <c r="L993" s="238"/>
      <c r="M993" s="321"/>
      <c r="N993" s="513" t="s">
        <v>8</v>
      </c>
      <c r="O993" s="224">
        <v>562</v>
      </c>
      <c r="P993" s="534"/>
      <c r="Q993" s="535"/>
      <c r="R993" s="277"/>
      <c r="S993" s="320"/>
      <c r="T993" s="514"/>
      <c r="U993" s="224">
        <v>274</v>
      </c>
      <c r="V993" s="534"/>
      <c r="W993" s="535"/>
      <c r="X993" s="224">
        <v>40</v>
      </c>
      <c r="Y993" s="488"/>
      <c r="Z993" s="499"/>
      <c r="AA993" s="238">
        <v>39</v>
      </c>
      <c r="AB993" s="346">
        <f t="shared" si="46"/>
        <v>39</v>
      </c>
      <c r="AC993" s="483"/>
      <c r="AD993" s="244" t="s">
        <v>2223</v>
      </c>
      <c r="AE993" s="569"/>
      <c r="AF993" s="196"/>
    </row>
    <row r="994" spans="1:32" ht="16.5" customHeight="1" x14ac:dyDescent="0.3">
      <c r="A994" s="497"/>
      <c r="B994" s="289">
        <f t="shared" si="45"/>
        <v>1</v>
      </c>
      <c r="C994" s="289">
        <v>38</v>
      </c>
      <c r="D994" s="290" t="s">
        <v>2779</v>
      </c>
      <c r="E994" s="219">
        <f t="shared" si="47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/>
      <c r="M994" s="317"/>
      <c r="N994" s="514"/>
      <c r="O994" s="222">
        <v>281</v>
      </c>
      <c r="P994" s="534"/>
      <c r="Q994" s="535"/>
      <c r="R994" s="278"/>
      <c r="S994" s="317"/>
      <c r="T994" s="514"/>
      <c r="U994" s="222">
        <v>137</v>
      </c>
      <c r="V994" s="536"/>
      <c r="W994" s="537"/>
      <c r="X994" s="222">
        <v>39</v>
      </c>
      <c r="Y994" s="488"/>
      <c r="Z994" s="499"/>
      <c r="AA994" s="239">
        <v>38</v>
      </c>
      <c r="AB994" s="347">
        <f t="shared" si="46"/>
        <v>38</v>
      </c>
      <c r="AC994" s="483"/>
      <c r="AD994" s="245" t="s">
        <v>2292</v>
      </c>
      <c r="AE994" s="569"/>
      <c r="AF994" s="196"/>
    </row>
    <row r="995" spans="1:32" ht="16.5" customHeight="1" x14ac:dyDescent="0.3">
      <c r="A995" s="497"/>
      <c r="B995" s="236">
        <f t="shared" si="45"/>
        <v>1</v>
      </c>
      <c r="C995" s="236">
        <v>37</v>
      </c>
      <c r="D995" s="284" t="s">
        <v>2779</v>
      </c>
      <c r="E995" s="221">
        <f t="shared" si="47"/>
        <v>1060</v>
      </c>
      <c r="F995" s="488"/>
      <c r="G995" s="499"/>
      <c r="H995" s="475"/>
      <c r="I995" s="216" t="s">
        <v>2224</v>
      </c>
      <c r="J995" s="502"/>
      <c r="K995" s="499"/>
      <c r="L995" s="254"/>
      <c r="M995" s="326"/>
      <c r="N995" s="514"/>
      <c r="O995" s="226">
        <v>140</v>
      </c>
      <c r="P995" s="536"/>
      <c r="Q995" s="537"/>
      <c r="R995" s="211"/>
      <c r="S995" s="315">
        <v>68</v>
      </c>
      <c r="T995" s="514"/>
      <c r="U995" s="226">
        <v>719</v>
      </c>
      <c r="V995" s="532" t="s">
        <v>10</v>
      </c>
      <c r="W995" s="533"/>
      <c r="X995" s="216">
        <v>38</v>
      </c>
      <c r="Y995" s="488"/>
      <c r="Z995" s="499"/>
      <c r="AA995" s="216">
        <v>37</v>
      </c>
      <c r="AB995" s="350">
        <f t="shared" si="46"/>
        <v>37</v>
      </c>
      <c r="AC995" s="483"/>
      <c r="AD995" s="216" t="s">
        <v>2224</v>
      </c>
      <c r="AE995" s="569"/>
      <c r="AF995" s="196"/>
    </row>
    <row r="996" spans="1:32" ht="16.5" customHeight="1" x14ac:dyDescent="0.3">
      <c r="A996" s="497"/>
      <c r="B996" s="289">
        <f t="shared" si="45"/>
        <v>1</v>
      </c>
      <c r="C996" s="289">
        <v>36</v>
      </c>
      <c r="D996" s="290" t="s">
        <v>2779</v>
      </c>
      <c r="E996" s="219">
        <f t="shared" si="47"/>
        <v>1059</v>
      </c>
      <c r="F996" s="488"/>
      <c r="G996" s="499"/>
      <c r="H996" s="475"/>
      <c r="I996" s="245" t="s">
        <v>2225</v>
      </c>
      <c r="J996" s="502"/>
      <c r="K996" s="499"/>
      <c r="L996" s="239"/>
      <c r="M996" s="317">
        <v>70</v>
      </c>
      <c r="N996" s="514"/>
      <c r="O996" s="222">
        <v>368</v>
      </c>
      <c r="P996" s="532" t="s">
        <v>2338</v>
      </c>
      <c r="Q996" s="533"/>
      <c r="R996" s="273"/>
      <c r="S996" s="316">
        <v>34</v>
      </c>
      <c r="T996" s="514"/>
      <c r="U996" s="222">
        <v>359</v>
      </c>
      <c r="V996" s="534"/>
      <c r="W996" s="535"/>
      <c r="X996" s="222">
        <v>37</v>
      </c>
      <c r="Y996" s="488"/>
      <c r="Z996" s="499"/>
      <c r="AA996" s="239">
        <v>36</v>
      </c>
      <c r="AB996" s="347">
        <f t="shared" si="46"/>
        <v>36</v>
      </c>
      <c r="AC996" s="483"/>
      <c r="AD996" s="245" t="s">
        <v>2225</v>
      </c>
      <c r="AE996" s="569"/>
      <c r="AF996" s="196"/>
    </row>
    <row r="997" spans="1:32" x14ac:dyDescent="0.3">
      <c r="A997" s="497"/>
      <c r="B997" s="288">
        <f t="shared" si="45"/>
        <v>1</v>
      </c>
      <c r="C997" s="288">
        <v>35</v>
      </c>
      <c r="D997" s="283" t="s">
        <v>2779</v>
      </c>
      <c r="E997" s="3">
        <f t="shared" si="47"/>
        <v>1058</v>
      </c>
      <c r="F997" s="488"/>
      <c r="G997" s="499"/>
      <c r="H997" s="475"/>
      <c r="I997" s="244" t="s">
        <v>2226</v>
      </c>
      <c r="J997" s="502"/>
      <c r="K997" s="499"/>
      <c r="L997" s="238"/>
      <c r="M997" s="321">
        <v>35</v>
      </c>
      <c r="N997" s="514"/>
      <c r="O997" s="224">
        <v>184</v>
      </c>
      <c r="P997" s="534"/>
      <c r="Q997" s="535"/>
      <c r="R997" s="277"/>
      <c r="S997" s="320">
        <v>17</v>
      </c>
      <c r="T997" s="514"/>
      <c r="U997" s="224">
        <v>179</v>
      </c>
      <c r="V997" s="534"/>
      <c r="W997" s="535"/>
      <c r="X997" s="224">
        <v>36</v>
      </c>
      <c r="Y997" s="488"/>
      <c r="Z997" s="499"/>
      <c r="AA997" s="238">
        <v>35</v>
      </c>
      <c r="AB997" s="346">
        <f t="shared" si="46"/>
        <v>35</v>
      </c>
      <c r="AC997" s="483"/>
      <c r="AD997" s="244" t="s">
        <v>2226</v>
      </c>
      <c r="AE997" s="569"/>
      <c r="AF997" s="196"/>
    </row>
    <row r="998" spans="1:32" x14ac:dyDescent="0.3">
      <c r="A998" s="497"/>
      <c r="B998" s="289">
        <f t="shared" si="45"/>
        <v>1</v>
      </c>
      <c r="C998" s="289">
        <v>34</v>
      </c>
      <c r="D998" s="290" t="s">
        <v>2779</v>
      </c>
      <c r="E998" s="219">
        <f t="shared" si="47"/>
        <v>1057</v>
      </c>
      <c r="F998" s="488"/>
      <c r="G998" s="499"/>
      <c r="H998" s="475"/>
      <c r="I998" s="245" t="s">
        <v>2227</v>
      </c>
      <c r="J998" s="502"/>
      <c r="K998" s="499"/>
      <c r="L998" s="239"/>
      <c r="M998" s="317">
        <v>17</v>
      </c>
      <c r="N998" s="514"/>
      <c r="O998" s="222">
        <v>592</v>
      </c>
      <c r="P998" s="534"/>
      <c r="Q998" s="535"/>
      <c r="R998" s="278"/>
      <c r="S998" s="317">
        <v>8</v>
      </c>
      <c r="T998" s="514"/>
      <c r="U998" s="222">
        <v>589</v>
      </c>
      <c r="V998" s="534"/>
      <c r="W998" s="535"/>
      <c r="X998" s="222">
        <v>35</v>
      </c>
      <c r="Y998" s="488"/>
      <c r="Z998" s="499"/>
      <c r="AA998" s="239">
        <v>34</v>
      </c>
      <c r="AB998" s="347">
        <f t="shared" si="46"/>
        <v>34</v>
      </c>
      <c r="AC998" s="483"/>
      <c r="AD998" s="245" t="s">
        <v>2227</v>
      </c>
      <c r="AE998" s="569"/>
      <c r="AF998" s="196"/>
    </row>
    <row r="999" spans="1:32" ht="17.25" thickBot="1" x14ac:dyDescent="0.35">
      <c r="A999" s="498"/>
      <c r="B999" s="291">
        <f t="shared" si="45"/>
        <v>1</v>
      </c>
      <c r="C999" s="291">
        <v>33</v>
      </c>
      <c r="D999" s="285" t="s">
        <v>2779</v>
      </c>
      <c r="E999" s="6">
        <f t="shared" si="47"/>
        <v>1056</v>
      </c>
      <c r="F999" s="490"/>
      <c r="G999" s="500"/>
      <c r="H999" s="477"/>
      <c r="I999" s="247" t="s">
        <v>2228</v>
      </c>
      <c r="J999" s="503"/>
      <c r="K999" s="500"/>
      <c r="L999" s="255"/>
      <c r="M999" s="324">
        <v>8</v>
      </c>
      <c r="N999" s="514"/>
      <c r="O999" s="234">
        <v>796</v>
      </c>
      <c r="P999" s="534"/>
      <c r="Q999" s="535"/>
      <c r="R999" s="279"/>
      <c r="S999" s="280">
        <v>4</v>
      </c>
      <c r="T999" s="514"/>
      <c r="U999" s="253">
        <v>294</v>
      </c>
      <c r="V999" s="534"/>
      <c r="W999" s="535"/>
      <c r="X999" s="234">
        <v>34</v>
      </c>
      <c r="Y999" s="490"/>
      <c r="Z999" s="500"/>
      <c r="AA999" s="242">
        <v>33</v>
      </c>
      <c r="AB999" s="351">
        <f t="shared" si="46"/>
        <v>33</v>
      </c>
      <c r="AC999" s="484"/>
      <c r="AD999" s="247" t="s">
        <v>2228</v>
      </c>
      <c r="AE999" s="571"/>
      <c r="AF999" s="196"/>
    </row>
    <row r="1000" spans="1:32" ht="16.5" customHeight="1" x14ac:dyDescent="0.3">
      <c r="A1000" s="496" t="s">
        <v>238</v>
      </c>
      <c r="B1000" s="286">
        <f t="shared" si="45"/>
        <v>1</v>
      </c>
      <c r="C1000" s="286">
        <v>32</v>
      </c>
      <c r="D1000" s="287" t="s">
        <v>2779</v>
      </c>
      <c r="E1000" s="217">
        <f t="shared" si="47"/>
        <v>1055</v>
      </c>
      <c r="F1000" s="487" t="s">
        <v>2780</v>
      </c>
      <c r="G1000" s="504" t="s">
        <v>22</v>
      </c>
      <c r="H1000" s="474" t="s">
        <v>1428</v>
      </c>
      <c r="I1000" s="243" t="s">
        <v>2293</v>
      </c>
      <c r="J1000" s="506" t="s">
        <v>501</v>
      </c>
      <c r="K1000" s="504" t="s">
        <v>24</v>
      </c>
      <c r="L1000" s="239"/>
      <c r="M1000" s="317">
        <v>4</v>
      </c>
      <c r="N1000" s="514"/>
      <c r="O1000" s="232">
        <v>398</v>
      </c>
      <c r="P1000" s="534"/>
      <c r="Q1000" s="535"/>
      <c r="R1000" s="273"/>
      <c r="S1000" s="316">
        <v>2</v>
      </c>
      <c r="T1000" s="514"/>
      <c r="U1000" s="222">
        <v>147</v>
      </c>
      <c r="V1000" s="534"/>
      <c r="W1000" s="535"/>
      <c r="X1000" s="232">
        <v>33</v>
      </c>
      <c r="Y1000" s="487" t="s">
        <v>2303</v>
      </c>
      <c r="Z1000" s="504" t="s">
        <v>259</v>
      </c>
      <c r="AA1000" s="237">
        <v>32</v>
      </c>
      <c r="AB1000" s="345">
        <f t="shared" si="46"/>
        <v>32</v>
      </c>
      <c r="AC1000" s="485" t="s">
        <v>1077</v>
      </c>
      <c r="AD1000" s="243" t="s">
        <v>2293</v>
      </c>
      <c r="AE1000" s="568" t="s">
        <v>501</v>
      </c>
      <c r="AF1000" s="196"/>
    </row>
    <row r="1001" spans="1:32" x14ac:dyDescent="0.3">
      <c r="A1001" s="497"/>
      <c r="B1001" s="288">
        <f t="shared" si="45"/>
        <v>1</v>
      </c>
      <c r="C1001" s="288">
        <v>31</v>
      </c>
      <c r="D1001" s="283" t="s">
        <v>2779</v>
      </c>
      <c r="E1001" s="3">
        <f t="shared" si="47"/>
        <v>1054</v>
      </c>
      <c r="F1001" s="488"/>
      <c r="G1001" s="499"/>
      <c r="H1001" s="475"/>
      <c r="I1001" s="244" t="s">
        <v>1460</v>
      </c>
      <c r="J1001" s="502"/>
      <c r="K1001" s="499"/>
      <c r="L1001" s="238"/>
      <c r="M1001" s="321">
        <v>2</v>
      </c>
      <c r="N1001" s="514"/>
      <c r="O1001" s="224">
        <v>199</v>
      </c>
      <c r="P1001" s="534"/>
      <c r="Q1001" s="535"/>
      <c r="R1001" s="277"/>
      <c r="S1001" s="320">
        <v>1</v>
      </c>
      <c r="T1001" s="514"/>
      <c r="U1001" s="224">
        <v>73</v>
      </c>
      <c r="V1001" s="534"/>
      <c r="W1001" s="535"/>
      <c r="X1001" s="224">
        <v>32</v>
      </c>
      <c r="Y1001" s="488"/>
      <c r="Z1001" s="499"/>
      <c r="AA1001" s="238">
        <v>31</v>
      </c>
      <c r="AB1001" s="346">
        <f t="shared" si="46"/>
        <v>31</v>
      </c>
      <c r="AC1001" s="483"/>
      <c r="AD1001" s="244" t="s">
        <v>1460</v>
      </c>
      <c r="AE1001" s="569"/>
      <c r="AF1001" s="196"/>
    </row>
    <row r="1002" spans="1:32" ht="16.5" customHeight="1" x14ac:dyDescent="0.3">
      <c r="A1002" s="497"/>
      <c r="B1002" s="289">
        <f t="shared" si="45"/>
        <v>1</v>
      </c>
      <c r="C1002" s="289">
        <v>30</v>
      </c>
      <c r="D1002" s="290" t="s">
        <v>2779</v>
      </c>
      <c r="E1002" s="219">
        <f t="shared" si="47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/>
      <c r="M1002" s="317">
        <v>1</v>
      </c>
      <c r="N1002" s="515"/>
      <c r="O1002" s="222">
        <v>99</v>
      </c>
      <c r="P1002" s="534"/>
      <c r="Q1002" s="535"/>
      <c r="R1002" s="566"/>
      <c r="S1002" s="567"/>
      <c r="T1002" s="513" t="s">
        <v>10</v>
      </c>
      <c r="U1002" s="222">
        <v>536</v>
      </c>
      <c r="V1002" s="534"/>
      <c r="W1002" s="535"/>
      <c r="X1002" s="222">
        <v>31</v>
      </c>
      <c r="Y1002" s="488"/>
      <c r="Z1002" s="499"/>
      <c r="AA1002" s="239">
        <v>30</v>
      </c>
      <c r="AB1002" s="347">
        <f t="shared" si="46"/>
        <v>30</v>
      </c>
      <c r="AC1002" s="483"/>
      <c r="AD1002" s="245" t="s">
        <v>2294</v>
      </c>
      <c r="AE1002" s="569"/>
      <c r="AF1002" s="196"/>
    </row>
    <row r="1003" spans="1:32" x14ac:dyDescent="0.3">
      <c r="A1003" s="497"/>
      <c r="B1003" s="236">
        <f t="shared" si="45"/>
        <v>1</v>
      </c>
      <c r="C1003" s="236">
        <v>29</v>
      </c>
      <c r="D1003" s="284" t="s">
        <v>2779</v>
      </c>
      <c r="E1003" s="221">
        <f t="shared" si="47"/>
        <v>1052</v>
      </c>
      <c r="F1003" s="488"/>
      <c r="G1003" s="499"/>
      <c r="H1003" s="475"/>
      <c r="I1003" s="216" t="s">
        <v>2295</v>
      </c>
      <c r="J1003" s="502"/>
      <c r="K1003" s="499"/>
      <c r="L1003" s="254"/>
      <c r="M1003" s="326"/>
      <c r="N1003" s="513" t="s">
        <v>9</v>
      </c>
      <c r="O1003" s="226">
        <v>549</v>
      </c>
      <c r="P1003" s="534"/>
      <c r="Q1003" s="535"/>
      <c r="R1003" s="564"/>
      <c r="S1003" s="565"/>
      <c r="T1003" s="514"/>
      <c r="U1003" s="226">
        <v>268</v>
      </c>
      <c r="V1003" s="534"/>
      <c r="W1003" s="535"/>
      <c r="X1003" s="226">
        <v>30</v>
      </c>
      <c r="Y1003" s="488"/>
      <c r="Z1003" s="499"/>
      <c r="AA1003" s="240">
        <v>29</v>
      </c>
      <c r="AB1003" s="348">
        <f t="shared" si="46"/>
        <v>29</v>
      </c>
      <c r="AC1003" s="483"/>
      <c r="AD1003" s="216" t="s">
        <v>2295</v>
      </c>
      <c r="AE1003" s="569"/>
      <c r="AF1003" s="196"/>
    </row>
    <row r="1004" spans="1:32" ht="16.5" customHeight="1" x14ac:dyDescent="0.3">
      <c r="A1004" s="497"/>
      <c r="B1004" s="289">
        <f t="shared" si="45"/>
        <v>1</v>
      </c>
      <c r="C1004" s="289">
        <v>28</v>
      </c>
      <c r="D1004" s="290" t="s">
        <v>2779</v>
      </c>
      <c r="E1004" s="219">
        <f t="shared" si="47"/>
        <v>1051</v>
      </c>
      <c r="F1004" s="488"/>
      <c r="G1004" s="499"/>
      <c r="H1004" s="475"/>
      <c r="I1004" s="246" t="s">
        <v>2296</v>
      </c>
      <c r="J1004" s="502"/>
      <c r="K1004" s="499"/>
      <c r="L1004" s="239"/>
      <c r="M1004" s="317"/>
      <c r="N1004" s="514"/>
      <c r="O1004" s="222">
        <v>274</v>
      </c>
      <c r="P1004" s="534"/>
      <c r="Q1004" s="535"/>
      <c r="R1004" s="273"/>
      <c r="S1004" s="316"/>
      <c r="T1004" s="514"/>
      <c r="U1004" s="222">
        <v>134</v>
      </c>
      <c r="V1004" s="536"/>
      <c r="W1004" s="537"/>
      <c r="X1004" s="228">
        <v>29</v>
      </c>
      <c r="Y1004" s="488"/>
      <c r="Z1004" s="499"/>
      <c r="AA1004" s="241">
        <v>28</v>
      </c>
      <c r="AB1004" s="349">
        <f t="shared" si="46"/>
        <v>28</v>
      </c>
      <c r="AC1004" s="483"/>
      <c r="AD1004" s="246" t="s">
        <v>2296</v>
      </c>
      <c r="AE1004" s="569"/>
      <c r="AF1004" s="196"/>
    </row>
    <row r="1005" spans="1:32" ht="16.5" customHeight="1" x14ac:dyDescent="0.3">
      <c r="A1005" s="497"/>
      <c r="B1005" s="288">
        <f t="shared" si="45"/>
        <v>1</v>
      </c>
      <c r="C1005" s="288">
        <v>27</v>
      </c>
      <c r="D1005" s="283" t="s">
        <v>2779</v>
      </c>
      <c r="E1005" s="3">
        <f t="shared" si="47"/>
        <v>1050</v>
      </c>
      <c r="F1005" s="488"/>
      <c r="G1005" s="499"/>
      <c r="H1005" s="475"/>
      <c r="I1005" s="244" t="s">
        <v>2297</v>
      </c>
      <c r="J1005" s="502"/>
      <c r="K1005" s="499"/>
      <c r="L1005" s="238"/>
      <c r="M1005" s="321"/>
      <c r="N1005" s="514"/>
      <c r="O1005" s="224">
        <v>137</v>
      </c>
      <c r="P1005" s="536"/>
      <c r="Q1005" s="537"/>
      <c r="R1005" s="548">
        <v>67</v>
      </c>
      <c r="S1005" s="548"/>
      <c r="T1005" s="514"/>
      <c r="U1005" s="224">
        <v>108</v>
      </c>
      <c r="V1005" s="532" t="s">
        <v>11</v>
      </c>
      <c r="W1005" s="533"/>
      <c r="X1005" s="224">
        <v>28</v>
      </c>
      <c r="Y1005" s="488"/>
      <c r="Z1005" s="499"/>
      <c r="AA1005" s="238">
        <v>27</v>
      </c>
      <c r="AB1005" s="346">
        <f t="shared" si="46"/>
        <v>27</v>
      </c>
      <c r="AC1005" s="483"/>
      <c r="AD1005" s="244" t="s">
        <v>2297</v>
      </c>
      <c r="AE1005" s="569"/>
      <c r="AF1005" s="196"/>
    </row>
    <row r="1006" spans="1:32" x14ac:dyDescent="0.3">
      <c r="A1006" s="497"/>
      <c r="B1006" s="289">
        <f t="shared" si="45"/>
        <v>1</v>
      </c>
      <c r="C1006" s="289">
        <v>26</v>
      </c>
      <c r="D1006" s="290" t="s">
        <v>2779</v>
      </c>
      <c r="E1006" s="219">
        <f t="shared" si="47"/>
        <v>1049</v>
      </c>
      <c r="F1006" s="488"/>
      <c r="G1006" s="499"/>
      <c r="H1006" s="475"/>
      <c r="I1006" s="245" t="s">
        <v>2298</v>
      </c>
      <c r="J1006" s="502"/>
      <c r="K1006" s="499"/>
      <c r="L1006" s="239"/>
      <c r="M1006" s="317">
        <v>68</v>
      </c>
      <c r="N1006" s="514"/>
      <c r="O1006" s="222">
        <v>719</v>
      </c>
      <c r="P1006" s="532" t="s">
        <v>2337</v>
      </c>
      <c r="Q1006" s="533"/>
      <c r="R1006" s="549">
        <v>33</v>
      </c>
      <c r="S1006" s="549"/>
      <c r="T1006" s="514"/>
      <c r="U1006" s="222">
        <v>554</v>
      </c>
      <c r="V1006" s="534"/>
      <c r="W1006" s="535"/>
      <c r="X1006" s="222">
        <v>27</v>
      </c>
      <c r="Y1006" s="488"/>
      <c r="Z1006" s="499"/>
      <c r="AA1006" s="239">
        <v>26</v>
      </c>
      <c r="AB1006" s="347">
        <f t="shared" si="46"/>
        <v>26</v>
      </c>
      <c r="AC1006" s="483"/>
      <c r="AD1006" s="245" t="s">
        <v>2298</v>
      </c>
      <c r="AE1006" s="569"/>
      <c r="AF1006" s="196"/>
    </row>
    <row r="1007" spans="1:32" x14ac:dyDescent="0.3">
      <c r="A1007" s="497"/>
      <c r="B1007" s="236">
        <f t="shared" si="45"/>
        <v>1</v>
      </c>
      <c r="C1007" s="236">
        <v>25</v>
      </c>
      <c r="D1007" s="284" t="s">
        <v>2779</v>
      </c>
      <c r="E1007" s="4">
        <f t="shared" si="47"/>
        <v>1048</v>
      </c>
      <c r="F1007" s="489"/>
      <c r="G1007" s="505"/>
      <c r="H1007" s="475"/>
      <c r="I1007" s="216" t="s">
        <v>2229</v>
      </c>
      <c r="J1007" s="502"/>
      <c r="K1007" s="505"/>
      <c r="L1007" s="254"/>
      <c r="M1007" s="326">
        <v>34</v>
      </c>
      <c r="N1007" s="514"/>
      <c r="O1007" s="226">
        <v>359</v>
      </c>
      <c r="P1007" s="534"/>
      <c r="Q1007" s="535"/>
      <c r="R1007" s="564">
        <v>16</v>
      </c>
      <c r="S1007" s="565"/>
      <c r="T1007" s="514"/>
      <c r="U1007" s="226">
        <v>777</v>
      </c>
      <c r="V1007" s="534"/>
      <c r="W1007" s="535"/>
      <c r="X1007" s="226">
        <v>26</v>
      </c>
      <c r="Y1007" s="488"/>
      <c r="Z1007" s="499"/>
      <c r="AA1007" s="240">
        <v>25</v>
      </c>
      <c r="AB1007" s="348">
        <f t="shared" si="46"/>
        <v>25</v>
      </c>
      <c r="AC1007" s="486"/>
      <c r="AD1007" s="216" t="s">
        <v>2229</v>
      </c>
      <c r="AE1007" s="569"/>
      <c r="AF1007" s="196"/>
    </row>
    <row r="1008" spans="1:32" ht="16.5" customHeight="1" x14ac:dyDescent="0.3">
      <c r="A1008" s="497"/>
      <c r="B1008" s="289">
        <f t="shared" si="45"/>
        <v>1</v>
      </c>
      <c r="C1008" s="289">
        <v>24</v>
      </c>
      <c r="D1008" s="290" t="s">
        <v>2779</v>
      </c>
      <c r="E1008" s="219">
        <f t="shared" si="47"/>
        <v>1047</v>
      </c>
      <c r="F1008" s="488" t="s">
        <v>2780</v>
      </c>
      <c r="G1008" s="499" t="s">
        <v>22</v>
      </c>
      <c r="H1008" s="476" t="s">
        <v>1428</v>
      </c>
      <c r="I1008" s="245" t="s">
        <v>2299</v>
      </c>
      <c r="J1008" s="501" t="s">
        <v>501</v>
      </c>
      <c r="K1008" s="499" t="s">
        <v>24</v>
      </c>
      <c r="L1008" s="239"/>
      <c r="M1008" s="317">
        <v>17</v>
      </c>
      <c r="N1008" s="514"/>
      <c r="O1008" s="222">
        <v>179</v>
      </c>
      <c r="P1008" s="534"/>
      <c r="Q1008" s="535"/>
      <c r="R1008" s="549">
        <v>8</v>
      </c>
      <c r="S1008" s="549"/>
      <c r="T1008" s="514"/>
      <c r="U1008" s="222">
        <v>388</v>
      </c>
      <c r="V1008" s="534"/>
      <c r="W1008" s="535"/>
      <c r="X1008" s="222">
        <v>25</v>
      </c>
      <c r="Y1008" s="488"/>
      <c r="Z1008" s="499"/>
      <c r="AA1008" s="239">
        <v>24</v>
      </c>
      <c r="AB1008" s="347">
        <f t="shared" si="46"/>
        <v>24</v>
      </c>
      <c r="AC1008" s="483" t="s">
        <v>1077</v>
      </c>
      <c r="AD1008" s="245" t="s">
        <v>2299</v>
      </c>
      <c r="AE1008" s="570" t="s">
        <v>501</v>
      </c>
      <c r="AF1008" s="196"/>
    </row>
    <row r="1009" spans="1:32" x14ac:dyDescent="0.3">
      <c r="A1009" s="497"/>
      <c r="B1009" s="288">
        <f t="shared" si="45"/>
        <v>1</v>
      </c>
      <c r="C1009" s="288">
        <v>23</v>
      </c>
      <c r="D1009" s="283" t="s">
        <v>2779</v>
      </c>
      <c r="E1009" s="3">
        <f t="shared" si="47"/>
        <v>1046</v>
      </c>
      <c r="F1009" s="488"/>
      <c r="G1009" s="499"/>
      <c r="H1009" s="475"/>
      <c r="I1009" s="244" t="s">
        <v>1466</v>
      </c>
      <c r="J1009" s="502"/>
      <c r="K1009" s="499"/>
      <c r="L1009" s="238"/>
      <c r="M1009" s="321">
        <v>8</v>
      </c>
      <c r="N1009" s="514"/>
      <c r="O1009" s="224">
        <v>589</v>
      </c>
      <c r="P1009" s="534"/>
      <c r="Q1009" s="535"/>
      <c r="R1009" s="548">
        <v>4</v>
      </c>
      <c r="S1009" s="548"/>
      <c r="T1009" s="514"/>
      <c r="U1009" s="224">
        <v>194</v>
      </c>
      <c r="V1009" s="534"/>
      <c r="W1009" s="535"/>
      <c r="X1009" s="224">
        <v>24</v>
      </c>
      <c r="Y1009" s="488"/>
      <c r="Z1009" s="499"/>
      <c r="AA1009" s="238">
        <v>23</v>
      </c>
      <c r="AB1009" s="346">
        <f t="shared" si="46"/>
        <v>23</v>
      </c>
      <c r="AC1009" s="483"/>
      <c r="AD1009" s="244" t="s">
        <v>1466</v>
      </c>
      <c r="AE1009" s="569"/>
      <c r="AF1009" s="196"/>
    </row>
    <row r="1010" spans="1:32" ht="16.5" customHeight="1" x14ac:dyDescent="0.3">
      <c r="A1010" s="497"/>
      <c r="B1010" s="289">
        <f t="shared" si="45"/>
        <v>1</v>
      </c>
      <c r="C1010" s="289">
        <v>22</v>
      </c>
      <c r="D1010" s="290" t="s">
        <v>2779</v>
      </c>
      <c r="E1010" s="219">
        <f t="shared" si="47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/>
      <c r="M1010" s="317">
        <v>4</v>
      </c>
      <c r="N1010" s="514"/>
      <c r="O1010" s="222">
        <v>294</v>
      </c>
      <c r="P1010" s="534"/>
      <c r="Q1010" s="535"/>
      <c r="R1010" s="549">
        <v>2</v>
      </c>
      <c r="S1010" s="549"/>
      <c r="T1010" s="514"/>
      <c r="U1010" s="222">
        <v>97</v>
      </c>
      <c r="V1010" s="534"/>
      <c r="W1010" s="535"/>
      <c r="X1010" s="222">
        <v>23</v>
      </c>
      <c r="Y1010" s="488"/>
      <c r="Z1010" s="499"/>
      <c r="AA1010" s="239">
        <v>22</v>
      </c>
      <c r="AB1010" s="347">
        <f t="shared" si="46"/>
        <v>22</v>
      </c>
      <c r="AC1010" s="483"/>
      <c r="AD1010" s="245" t="s">
        <v>2300</v>
      </c>
      <c r="AE1010" s="569"/>
      <c r="AF1010" s="196"/>
    </row>
    <row r="1011" spans="1:32" x14ac:dyDescent="0.3">
      <c r="A1011" s="497"/>
      <c r="B1011" s="236">
        <f t="shared" si="45"/>
        <v>1</v>
      </c>
      <c r="C1011" s="236">
        <v>21</v>
      </c>
      <c r="D1011" s="284" t="s">
        <v>2779</v>
      </c>
      <c r="E1011" s="221">
        <f t="shared" si="47"/>
        <v>1044</v>
      </c>
      <c r="F1011" s="488"/>
      <c r="G1011" s="499"/>
      <c r="H1011" s="475"/>
      <c r="I1011" s="216" t="s">
        <v>2230</v>
      </c>
      <c r="J1011" s="502"/>
      <c r="K1011" s="499"/>
      <c r="L1011" s="254"/>
      <c r="M1011" s="326">
        <v>2</v>
      </c>
      <c r="N1011" s="514"/>
      <c r="O1011" s="226">
        <v>147</v>
      </c>
      <c r="P1011" s="534"/>
      <c r="Q1011" s="535"/>
      <c r="R1011" s="548">
        <v>1</v>
      </c>
      <c r="S1011" s="548"/>
      <c r="T1011" s="515"/>
      <c r="U1011" s="226">
        <v>48</v>
      </c>
      <c r="V1011" s="534"/>
      <c r="W1011" s="535"/>
      <c r="X1011" s="216">
        <v>22</v>
      </c>
      <c r="Y1011" s="488"/>
      <c r="Z1011" s="499"/>
      <c r="AA1011" s="216">
        <v>21</v>
      </c>
      <c r="AB1011" s="350">
        <f t="shared" si="46"/>
        <v>21</v>
      </c>
      <c r="AC1011" s="483"/>
      <c r="AD1011" s="216" t="s">
        <v>2230</v>
      </c>
      <c r="AE1011" s="569"/>
      <c r="AF1011" s="196"/>
    </row>
    <row r="1012" spans="1:32" ht="16.5" customHeight="1" x14ac:dyDescent="0.3">
      <c r="A1012" s="497"/>
      <c r="B1012" s="289">
        <f t="shared" si="45"/>
        <v>1</v>
      </c>
      <c r="C1012" s="289">
        <v>20</v>
      </c>
      <c r="D1012" s="290" t="s">
        <v>2779</v>
      </c>
      <c r="E1012" s="219">
        <f t="shared" si="47"/>
        <v>1043</v>
      </c>
      <c r="F1012" s="488"/>
      <c r="G1012" s="499"/>
      <c r="H1012" s="475"/>
      <c r="I1012" s="245" t="s">
        <v>2231</v>
      </c>
      <c r="J1012" s="502"/>
      <c r="K1012" s="499"/>
      <c r="L1012" s="239"/>
      <c r="M1012" s="317">
        <v>1</v>
      </c>
      <c r="N1012" s="515"/>
      <c r="O1012" s="222">
        <v>73</v>
      </c>
      <c r="P1012" s="534"/>
      <c r="Q1012" s="535"/>
      <c r="R1012" s="273"/>
      <c r="S1012" s="316"/>
      <c r="T1012" s="275"/>
      <c r="U1012" s="222">
        <v>524</v>
      </c>
      <c r="V1012" s="534"/>
      <c r="W1012" s="535"/>
      <c r="X1012" s="222">
        <v>21</v>
      </c>
      <c r="Y1012" s="488"/>
      <c r="Z1012" s="499"/>
      <c r="AA1012" s="239">
        <v>20</v>
      </c>
      <c r="AB1012" s="347">
        <f t="shared" si="46"/>
        <v>20</v>
      </c>
      <c r="AC1012" s="483"/>
      <c r="AD1012" s="245" t="s">
        <v>2231</v>
      </c>
      <c r="AE1012" s="569"/>
      <c r="AF1012" s="196"/>
    </row>
    <row r="1013" spans="1:32" ht="16.5" customHeight="1" x14ac:dyDescent="0.3">
      <c r="A1013" s="497"/>
      <c r="B1013" s="288">
        <f t="shared" si="45"/>
        <v>1</v>
      </c>
      <c r="C1013" s="288">
        <v>19</v>
      </c>
      <c r="D1013" s="283" t="s">
        <v>2779</v>
      </c>
      <c r="E1013" s="3">
        <f t="shared" si="47"/>
        <v>1042</v>
      </c>
      <c r="F1013" s="488"/>
      <c r="G1013" s="499"/>
      <c r="H1013" s="475"/>
      <c r="I1013" s="244" t="s">
        <v>2232</v>
      </c>
      <c r="J1013" s="502"/>
      <c r="K1013" s="499"/>
      <c r="L1013" s="238"/>
      <c r="M1013" s="321"/>
      <c r="N1013" s="532" t="s">
        <v>10</v>
      </c>
      <c r="O1013" s="244">
        <v>536</v>
      </c>
      <c r="P1013" s="534"/>
      <c r="Q1013" s="535"/>
      <c r="R1013" s="142"/>
      <c r="S1013" s="335"/>
      <c r="T1013" s="276"/>
      <c r="U1013" s="224">
        <v>262</v>
      </c>
      <c r="V1013" s="534"/>
      <c r="W1013" s="535"/>
      <c r="X1013" s="224">
        <v>20</v>
      </c>
      <c r="Y1013" s="488"/>
      <c r="Z1013" s="499"/>
      <c r="AA1013" s="238">
        <v>19</v>
      </c>
      <c r="AB1013" s="346">
        <f t="shared" si="46"/>
        <v>19</v>
      </c>
      <c r="AC1013" s="483"/>
      <c r="AD1013" s="244" t="s">
        <v>2232</v>
      </c>
      <c r="AE1013" s="569"/>
      <c r="AF1013" s="196"/>
    </row>
    <row r="1014" spans="1:32" x14ac:dyDescent="0.3">
      <c r="A1014" s="497"/>
      <c r="B1014" s="289">
        <f t="shared" si="45"/>
        <v>1</v>
      </c>
      <c r="C1014" s="289">
        <v>18</v>
      </c>
      <c r="D1014" s="290" t="s">
        <v>2779</v>
      </c>
      <c r="E1014" s="219">
        <f t="shared" si="47"/>
        <v>1041</v>
      </c>
      <c r="F1014" s="488"/>
      <c r="G1014" s="499"/>
      <c r="H1014" s="475"/>
      <c r="I1014" s="245" t="s">
        <v>2233</v>
      </c>
      <c r="J1014" s="502"/>
      <c r="K1014" s="499"/>
      <c r="L1014" s="239"/>
      <c r="M1014" s="317"/>
      <c r="N1014" s="534"/>
      <c r="O1014" s="245">
        <v>268</v>
      </c>
      <c r="P1014" s="534"/>
      <c r="Q1014" s="535"/>
      <c r="R1014" s="273"/>
      <c r="S1014" s="316"/>
      <c r="T1014" s="276"/>
      <c r="U1014" s="222">
        <v>131</v>
      </c>
      <c r="V1014" s="536"/>
      <c r="W1014" s="537"/>
      <c r="X1014" s="222">
        <v>19</v>
      </c>
      <c r="Y1014" s="488"/>
      <c r="Z1014" s="499"/>
      <c r="AA1014" s="239">
        <v>18</v>
      </c>
      <c r="AB1014" s="347">
        <f t="shared" si="46"/>
        <v>18</v>
      </c>
      <c r="AC1014" s="483"/>
      <c r="AD1014" s="245" t="s">
        <v>2233</v>
      </c>
      <c r="AE1014" s="569"/>
      <c r="AF1014" s="196"/>
    </row>
    <row r="1015" spans="1:32" ht="17.25" customHeight="1" thickBot="1" x14ac:dyDescent="0.35">
      <c r="A1015" s="498"/>
      <c r="B1015" s="291">
        <f t="shared" si="45"/>
        <v>1</v>
      </c>
      <c r="C1015" s="291">
        <v>17</v>
      </c>
      <c r="D1015" s="285" t="s">
        <v>2779</v>
      </c>
      <c r="E1015" s="6">
        <f t="shared" si="47"/>
        <v>1040</v>
      </c>
      <c r="F1015" s="490"/>
      <c r="G1015" s="500"/>
      <c r="H1015" s="477"/>
      <c r="I1015" s="247" t="s">
        <v>2234</v>
      </c>
      <c r="J1015" s="503"/>
      <c r="K1015" s="500"/>
      <c r="L1015" s="255"/>
      <c r="M1015" s="324"/>
      <c r="N1015" s="534"/>
      <c r="O1015" s="247">
        <v>134</v>
      </c>
      <c r="P1015" s="546"/>
      <c r="Q1015" s="547"/>
      <c r="R1015" s="563">
        <v>65</v>
      </c>
      <c r="S1015" s="563"/>
      <c r="T1015" s="514" t="s">
        <v>11</v>
      </c>
      <c r="U1015" s="253">
        <v>536</v>
      </c>
      <c r="V1015" s="612"/>
      <c r="W1015" s="614"/>
      <c r="X1015" s="234">
        <v>18</v>
      </c>
      <c r="Y1015" s="490"/>
      <c r="Z1015" s="500"/>
      <c r="AA1015" s="242">
        <v>17</v>
      </c>
      <c r="AB1015" s="351">
        <f t="shared" si="46"/>
        <v>17</v>
      </c>
      <c r="AC1015" s="484"/>
      <c r="AD1015" s="247" t="s">
        <v>2234</v>
      </c>
      <c r="AE1015" s="571"/>
      <c r="AF1015" s="196"/>
    </row>
    <row r="1016" spans="1:32" ht="16.5" customHeight="1" x14ac:dyDescent="0.3">
      <c r="A1016" s="496" t="s">
        <v>238</v>
      </c>
      <c r="B1016" s="286">
        <f t="shared" si="45"/>
        <v>1</v>
      </c>
      <c r="C1016" s="286">
        <v>16</v>
      </c>
      <c r="D1016" s="287" t="s">
        <v>2779</v>
      </c>
      <c r="E1016" s="217">
        <f t="shared" si="47"/>
        <v>1039</v>
      </c>
      <c r="F1016" s="487" t="s">
        <v>2780</v>
      </c>
      <c r="G1016" s="504" t="s">
        <v>22</v>
      </c>
      <c r="H1016" s="474" t="s">
        <v>1428</v>
      </c>
      <c r="I1016" s="243" t="s">
        <v>2235</v>
      </c>
      <c r="J1016" s="506" t="s">
        <v>501</v>
      </c>
      <c r="K1016" s="504" t="s">
        <v>24</v>
      </c>
      <c r="L1016" s="239"/>
      <c r="M1016" s="317">
        <v>67</v>
      </c>
      <c r="N1016" s="534"/>
      <c r="O1016" s="243">
        <v>108</v>
      </c>
      <c r="P1016" s="331" t="s">
        <v>11</v>
      </c>
      <c r="Q1016" s="264"/>
      <c r="R1016" s="540" t="s">
        <v>0</v>
      </c>
      <c r="S1016" s="316">
        <v>32</v>
      </c>
      <c r="T1016" s="514"/>
      <c r="U1016" s="222">
        <v>768</v>
      </c>
      <c r="V1016" s="621"/>
      <c r="W1016" s="622"/>
      <c r="X1016" s="222">
        <v>17</v>
      </c>
      <c r="Y1016" s="487" t="s">
        <v>2303</v>
      </c>
      <c r="Z1016" s="504" t="s">
        <v>259</v>
      </c>
      <c r="AA1016" s="237">
        <v>16</v>
      </c>
      <c r="AB1016" s="345">
        <f t="shared" si="46"/>
        <v>16</v>
      </c>
      <c r="AC1016" s="485" t="s">
        <v>1077</v>
      </c>
      <c r="AD1016" s="243" t="s">
        <v>2235</v>
      </c>
      <c r="AE1016" s="568" t="s">
        <v>501</v>
      </c>
      <c r="AF1016" s="196"/>
    </row>
    <row r="1017" spans="1:32" x14ac:dyDescent="0.3">
      <c r="A1017" s="497"/>
      <c r="B1017" s="288">
        <f t="shared" si="45"/>
        <v>1</v>
      </c>
      <c r="C1017" s="288">
        <v>15</v>
      </c>
      <c r="D1017" s="283" t="s">
        <v>2779</v>
      </c>
      <c r="E1017" s="3">
        <f t="shared" si="47"/>
        <v>1038</v>
      </c>
      <c r="F1017" s="488"/>
      <c r="G1017" s="499"/>
      <c r="H1017" s="475"/>
      <c r="I1017" s="244" t="s">
        <v>1474</v>
      </c>
      <c r="J1017" s="502"/>
      <c r="K1017" s="499"/>
      <c r="L1017" s="238"/>
      <c r="M1017" s="321">
        <v>33</v>
      </c>
      <c r="N1017" s="534"/>
      <c r="O1017" s="244">
        <v>554</v>
      </c>
      <c r="P1017" s="330" t="s">
        <v>208</v>
      </c>
      <c r="Q1017" s="263"/>
      <c r="R1017" s="540"/>
      <c r="S1017" s="225">
        <v>16</v>
      </c>
      <c r="T1017" s="514"/>
      <c r="U1017" s="224">
        <v>384</v>
      </c>
      <c r="V1017" s="621"/>
      <c r="W1017" s="622"/>
      <c r="X1017" s="224">
        <v>16</v>
      </c>
      <c r="Y1017" s="488"/>
      <c r="Z1017" s="499"/>
      <c r="AA1017" s="238">
        <v>15</v>
      </c>
      <c r="AB1017" s="346">
        <f t="shared" si="46"/>
        <v>15</v>
      </c>
      <c r="AC1017" s="483"/>
      <c r="AD1017" s="244" t="s">
        <v>1474</v>
      </c>
      <c r="AE1017" s="569"/>
      <c r="AF1017" s="196"/>
    </row>
    <row r="1018" spans="1:32" ht="16.5" customHeight="1" x14ac:dyDescent="0.3">
      <c r="A1018" s="497"/>
      <c r="B1018" s="289">
        <f t="shared" si="45"/>
        <v>1</v>
      </c>
      <c r="C1018" s="289">
        <v>14</v>
      </c>
      <c r="D1018" s="290" t="s">
        <v>2779</v>
      </c>
      <c r="E1018" s="219">
        <f t="shared" si="47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/>
      <c r="M1018" s="317">
        <v>16</v>
      </c>
      <c r="N1018" s="534"/>
      <c r="O1018" s="245">
        <v>777</v>
      </c>
      <c r="P1018" s="331" t="s">
        <v>11</v>
      </c>
      <c r="Q1018" s="264"/>
      <c r="R1018" s="540"/>
      <c r="S1018" s="316">
        <v>8</v>
      </c>
      <c r="T1018" s="514"/>
      <c r="U1018" s="222">
        <v>192</v>
      </c>
      <c r="V1018" s="621"/>
      <c r="W1018" s="622"/>
      <c r="X1018" s="222">
        <v>15</v>
      </c>
      <c r="Y1018" s="488"/>
      <c r="Z1018" s="499"/>
      <c r="AA1018" s="239">
        <v>14</v>
      </c>
      <c r="AB1018" s="347">
        <f t="shared" si="46"/>
        <v>14</v>
      </c>
      <c r="AC1018" s="483"/>
      <c r="AD1018" s="245" t="s">
        <v>2236</v>
      </c>
      <c r="AE1018" s="569"/>
      <c r="AF1018" s="196"/>
    </row>
    <row r="1019" spans="1:32" x14ac:dyDescent="0.3">
      <c r="A1019" s="497"/>
      <c r="B1019" s="236">
        <f t="shared" si="45"/>
        <v>1</v>
      </c>
      <c r="C1019" s="236">
        <v>13</v>
      </c>
      <c r="D1019" s="284" t="s">
        <v>2779</v>
      </c>
      <c r="E1019" s="221">
        <f t="shared" si="47"/>
        <v>1036</v>
      </c>
      <c r="F1019" s="488"/>
      <c r="G1019" s="499"/>
      <c r="H1019" s="475"/>
      <c r="I1019" s="216" t="s">
        <v>2237</v>
      </c>
      <c r="J1019" s="502"/>
      <c r="K1019" s="499"/>
      <c r="L1019" s="254"/>
      <c r="M1019" s="326">
        <v>8</v>
      </c>
      <c r="N1019" s="534"/>
      <c r="O1019" s="216">
        <v>388</v>
      </c>
      <c r="P1019" s="332" t="s">
        <v>11</v>
      </c>
      <c r="Q1019" s="265"/>
      <c r="R1019" s="541"/>
      <c r="S1019" s="325">
        <v>4</v>
      </c>
      <c r="T1019" s="514"/>
      <c r="U1019" s="251">
        <v>96</v>
      </c>
      <c r="V1019" s="621"/>
      <c r="W1019" s="622"/>
      <c r="X1019" s="216">
        <v>14</v>
      </c>
      <c r="Y1019" s="488"/>
      <c r="Z1019" s="499"/>
      <c r="AA1019" s="240">
        <v>13</v>
      </c>
      <c r="AB1019" s="348">
        <f t="shared" si="46"/>
        <v>13</v>
      </c>
      <c r="AC1019" s="483"/>
      <c r="AD1019" s="216" t="s">
        <v>2237</v>
      </c>
      <c r="AE1019" s="569"/>
      <c r="AF1019" s="196"/>
    </row>
    <row r="1020" spans="1:32" ht="16.5" customHeight="1" x14ac:dyDescent="0.3">
      <c r="A1020" s="497"/>
      <c r="B1020" s="289">
        <f t="shared" si="45"/>
        <v>1</v>
      </c>
      <c r="C1020" s="289">
        <v>12</v>
      </c>
      <c r="D1020" s="290" t="s">
        <v>2779</v>
      </c>
      <c r="E1020" s="219">
        <f t="shared" si="47"/>
        <v>1035</v>
      </c>
      <c r="F1020" s="488"/>
      <c r="G1020" s="499"/>
      <c r="H1020" s="475"/>
      <c r="I1020" s="246" t="s">
        <v>2238</v>
      </c>
      <c r="J1020" s="502"/>
      <c r="K1020" s="499"/>
      <c r="L1020" s="239"/>
      <c r="M1020" s="317">
        <v>4</v>
      </c>
      <c r="N1020" s="534"/>
      <c r="O1020" s="245">
        <v>194</v>
      </c>
      <c r="P1020" s="331" t="s">
        <v>208</v>
      </c>
      <c r="Q1020" s="264"/>
      <c r="R1020" s="542" t="s">
        <v>0</v>
      </c>
      <c r="S1020" s="322">
        <v>2</v>
      </c>
      <c r="T1020" s="514"/>
      <c r="U1020" s="252">
        <v>48</v>
      </c>
      <c r="V1020" s="618"/>
      <c r="W1020" s="620"/>
      <c r="X1020" s="141">
        <v>13</v>
      </c>
      <c r="Y1020" s="488"/>
      <c r="Z1020" s="499"/>
      <c r="AA1020" s="241">
        <v>12</v>
      </c>
      <c r="AB1020" s="349">
        <f t="shared" si="46"/>
        <v>12</v>
      </c>
      <c r="AC1020" s="483"/>
      <c r="AD1020" s="246" t="s">
        <v>2238</v>
      </c>
      <c r="AE1020" s="569"/>
      <c r="AF1020" s="196"/>
    </row>
    <row r="1021" spans="1:32" x14ac:dyDescent="0.3">
      <c r="A1021" s="497"/>
      <c r="B1021" s="288">
        <f t="shared" si="45"/>
        <v>1</v>
      </c>
      <c r="C1021" s="288">
        <v>11</v>
      </c>
      <c r="D1021" s="283" t="s">
        <v>2779</v>
      </c>
      <c r="E1021" s="3">
        <f t="shared" si="47"/>
        <v>1034</v>
      </c>
      <c r="F1021" s="488"/>
      <c r="G1021" s="499"/>
      <c r="H1021" s="475"/>
      <c r="I1021" s="244" t="s">
        <v>2239</v>
      </c>
      <c r="J1021" s="502"/>
      <c r="K1021" s="499"/>
      <c r="L1021" s="238"/>
      <c r="M1021" s="321">
        <v>2</v>
      </c>
      <c r="N1021" s="534"/>
      <c r="O1021" s="244">
        <v>97</v>
      </c>
      <c r="P1021" s="330" t="s">
        <v>11</v>
      </c>
      <c r="Q1021" s="263"/>
      <c r="R1021" s="540"/>
      <c r="S1021" s="336">
        <v>1</v>
      </c>
      <c r="T1021" s="515"/>
      <c r="U1021" s="143">
        <v>24</v>
      </c>
      <c r="V1021" s="612" t="s">
        <v>13</v>
      </c>
      <c r="W1021" s="613"/>
      <c r="X1021" s="614"/>
      <c r="Y1021" s="488"/>
      <c r="Z1021" s="499"/>
      <c r="AA1021" s="238">
        <v>11</v>
      </c>
      <c r="AB1021" s="346">
        <f t="shared" si="46"/>
        <v>11</v>
      </c>
      <c r="AC1021" s="483"/>
      <c r="AD1021" s="244" t="s">
        <v>2239</v>
      </c>
      <c r="AE1021" s="569"/>
      <c r="AF1021" s="196"/>
    </row>
    <row r="1022" spans="1:32" x14ac:dyDescent="0.3">
      <c r="A1022" s="497"/>
      <c r="B1022" s="289">
        <f t="shared" si="45"/>
        <v>1</v>
      </c>
      <c r="C1022" s="289">
        <v>10</v>
      </c>
      <c r="D1022" s="290" t="s">
        <v>2779</v>
      </c>
      <c r="E1022" s="219">
        <f t="shared" si="47"/>
        <v>1033</v>
      </c>
      <c r="F1022" s="488"/>
      <c r="G1022" s="499"/>
      <c r="H1022" s="475"/>
      <c r="I1022" s="245" t="s">
        <v>2240</v>
      </c>
      <c r="J1022" s="502"/>
      <c r="K1022" s="499"/>
      <c r="L1022" s="239"/>
      <c r="M1022" s="317">
        <v>1</v>
      </c>
      <c r="N1022" s="534"/>
      <c r="O1022" s="245">
        <v>48</v>
      </c>
      <c r="P1022" s="331" t="s">
        <v>11</v>
      </c>
      <c r="Q1022" s="266"/>
      <c r="R1022" s="540"/>
      <c r="S1022" s="316"/>
      <c r="T1022" s="273"/>
      <c r="U1022" s="222">
        <v>512</v>
      </c>
      <c r="V1022" s="615" t="s">
        <v>14</v>
      </c>
      <c r="W1022" s="616"/>
      <c r="X1022" s="617"/>
      <c r="Y1022" s="552"/>
      <c r="Z1022" s="499"/>
      <c r="AA1022" s="239">
        <v>10</v>
      </c>
      <c r="AB1022" s="347">
        <f t="shared" si="46"/>
        <v>10</v>
      </c>
      <c r="AC1022" s="483"/>
      <c r="AD1022" s="245" t="s">
        <v>2240</v>
      </c>
      <c r="AE1022" s="569"/>
      <c r="AF1022" s="196"/>
    </row>
    <row r="1023" spans="1:32" s="258" customFormat="1" x14ac:dyDescent="0.3">
      <c r="A1023" s="497"/>
      <c r="B1023" s="292">
        <f t="shared" si="45"/>
        <v>1</v>
      </c>
      <c r="C1023" s="292">
        <v>9</v>
      </c>
      <c r="D1023" s="293" t="s">
        <v>2779</v>
      </c>
      <c r="E1023" s="257">
        <f t="shared" si="47"/>
        <v>1032</v>
      </c>
      <c r="F1023" s="489"/>
      <c r="G1023" s="505"/>
      <c r="H1023" s="475"/>
      <c r="I1023" s="216" t="s">
        <v>2241</v>
      </c>
      <c r="J1023" s="502"/>
      <c r="K1023" s="505"/>
      <c r="L1023" s="254"/>
      <c r="M1023" s="326"/>
      <c r="N1023" s="536"/>
      <c r="O1023" s="216">
        <v>524</v>
      </c>
      <c r="P1023" s="332" t="s">
        <v>208</v>
      </c>
      <c r="Q1023" s="254"/>
      <c r="R1023" s="541"/>
      <c r="S1023" s="227"/>
      <c r="T1023" s="230"/>
      <c r="U1023" s="226">
        <v>256</v>
      </c>
      <c r="V1023" s="618" t="s">
        <v>15</v>
      </c>
      <c r="W1023" s="619"/>
      <c r="X1023" s="620"/>
      <c r="Y1023" s="552"/>
      <c r="Z1023" s="499"/>
      <c r="AA1023" s="240">
        <v>9</v>
      </c>
      <c r="AB1023" s="348">
        <f t="shared" si="46"/>
        <v>9</v>
      </c>
      <c r="AC1023" s="486"/>
      <c r="AD1023" s="216" t="s">
        <v>2241</v>
      </c>
      <c r="AE1023" s="569"/>
      <c r="AF1023" s="224"/>
    </row>
    <row r="1024" spans="1:32" ht="16.5" customHeight="1" x14ac:dyDescent="0.3">
      <c r="A1024" s="497"/>
      <c r="B1024" s="289">
        <f t="shared" si="45"/>
        <v>1</v>
      </c>
      <c r="C1024" s="289">
        <v>8</v>
      </c>
      <c r="D1024" s="290" t="s">
        <v>2779</v>
      </c>
      <c r="E1024" s="219">
        <f t="shared" si="47"/>
        <v>1031</v>
      </c>
      <c r="F1024" s="488" t="s">
        <v>2780</v>
      </c>
      <c r="G1024" s="499" t="s">
        <v>22</v>
      </c>
      <c r="H1024" s="476" t="s">
        <v>1428</v>
      </c>
      <c r="I1024" s="245" t="s">
        <v>2242</v>
      </c>
      <c r="J1024" s="501" t="s">
        <v>501</v>
      </c>
      <c r="K1024" s="499" t="s">
        <v>24</v>
      </c>
      <c r="L1024" s="239"/>
      <c r="M1024" s="317"/>
      <c r="N1024" s="580">
        <v>262</v>
      </c>
      <c r="O1024" s="581"/>
      <c r="P1024" s="524" t="s">
        <v>208</v>
      </c>
      <c r="Q1024" s="557"/>
      <c r="R1024" s="540" t="s">
        <v>0</v>
      </c>
      <c r="S1024" s="337"/>
      <c r="T1024" s="269"/>
      <c r="U1024" s="270">
        <v>128</v>
      </c>
      <c r="V1024" s="593" t="s">
        <v>27</v>
      </c>
      <c r="W1024" s="594"/>
      <c r="X1024" s="595"/>
      <c r="Y1024" s="552"/>
      <c r="Z1024" s="499"/>
      <c r="AA1024" s="239">
        <v>8</v>
      </c>
      <c r="AB1024" s="347">
        <f t="shared" si="46"/>
        <v>8</v>
      </c>
      <c r="AC1024" s="483" t="s">
        <v>1077</v>
      </c>
      <c r="AD1024" s="245" t="s">
        <v>2242</v>
      </c>
      <c r="AE1024" s="570" t="s">
        <v>501</v>
      </c>
      <c r="AF1024" s="196"/>
    </row>
    <row r="1025" spans="1:34" s="258" customFormat="1" x14ac:dyDescent="0.3">
      <c r="A1025" s="497"/>
      <c r="B1025" s="294">
        <f t="shared" si="45"/>
        <v>1</v>
      </c>
      <c r="C1025" s="294">
        <v>7</v>
      </c>
      <c r="D1025" s="295" t="s">
        <v>2779</v>
      </c>
      <c r="E1025" s="259">
        <f t="shared" si="47"/>
        <v>1030</v>
      </c>
      <c r="F1025" s="488"/>
      <c r="G1025" s="499"/>
      <c r="H1025" s="475"/>
      <c r="I1025" s="244" t="s">
        <v>2243</v>
      </c>
      <c r="J1025" s="502"/>
      <c r="K1025" s="499"/>
      <c r="L1025" s="238"/>
      <c r="M1025" s="321"/>
      <c r="N1025" s="530">
        <v>131</v>
      </c>
      <c r="O1025" s="531"/>
      <c r="P1025" s="528" t="s">
        <v>207</v>
      </c>
      <c r="Q1025" s="558"/>
      <c r="R1025" s="540"/>
      <c r="S1025" s="338"/>
      <c r="T1025" s="260"/>
      <c r="U1025" s="261">
        <v>64</v>
      </c>
      <c r="V1025" s="596" t="s">
        <v>16</v>
      </c>
      <c r="W1025" s="597"/>
      <c r="X1025" s="598"/>
      <c r="Y1025" s="552"/>
      <c r="Z1025" s="499"/>
      <c r="AA1025" s="238">
        <v>7</v>
      </c>
      <c r="AB1025" s="346">
        <f t="shared" si="46"/>
        <v>7</v>
      </c>
      <c r="AC1025" s="483"/>
      <c r="AD1025" s="244" t="s">
        <v>2243</v>
      </c>
      <c r="AE1025" s="569"/>
      <c r="AF1025" s="224"/>
    </row>
    <row r="1026" spans="1:34" ht="16.5" customHeight="1" x14ac:dyDescent="0.3">
      <c r="A1026" s="497"/>
      <c r="B1026" s="289">
        <f t="shared" si="45"/>
        <v>1</v>
      </c>
      <c r="C1026" s="289">
        <v>6</v>
      </c>
      <c r="D1026" s="290" t="s">
        <v>2779</v>
      </c>
      <c r="E1026" s="219">
        <f t="shared" si="47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66"/>
      <c r="M1026" s="317">
        <v>65</v>
      </c>
      <c r="N1026" s="522" t="s">
        <v>11</v>
      </c>
      <c r="O1026" s="523"/>
      <c r="P1026" s="566">
        <v>536</v>
      </c>
      <c r="Q1026" s="549"/>
      <c r="R1026" s="540"/>
      <c r="S1026" s="337"/>
      <c r="T1026" s="269"/>
      <c r="U1026" s="270">
        <v>32</v>
      </c>
      <c r="V1026" s="593" t="s">
        <v>17</v>
      </c>
      <c r="W1026" s="594"/>
      <c r="X1026" s="595"/>
      <c r="Y1026" s="552"/>
      <c r="Z1026" s="499"/>
      <c r="AA1026" s="239">
        <v>6</v>
      </c>
      <c r="AB1026" s="347">
        <f t="shared" si="46"/>
        <v>6</v>
      </c>
      <c r="AC1026" s="483"/>
      <c r="AD1026" s="245" t="s">
        <v>2244</v>
      </c>
      <c r="AE1026" s="569"/>
      <c r="AF1026" s="196"/>
    </row>
    <row r="1027" spans="1:34" x14ac:dyDescent="0.3">
      <c r="A1027" s="497"/>
      <c r="B1027" s="236">
        <f t="shared" si="45"/>
        <v>1</v>
      </c>
      <c r="C1027" s="236">
        <v>5</v>
      </c>
      <c r="D1027" s="284" t="s">
        <v>2779</v>
      </c>
      <c r="E1027" s="221">
        <f t="shared" si="47"/>
        <v>1028</v>
      </c>
      <c r="F1027" s="488"/>
      <c r="G1027" s="499"/>
      <c r="H1027" s="475"/>
      <c r="I1027" s="216" t="s">
        <v>2245</v>
      </c>
      <c r="J1027" s="502"/>
      <c r="K1027" s="499"/>
      <c r="L1027" s="254"/>
      <c r="M1027" s="326">
        <v>32</v>
      </c>
      <c r="N1027" s="528" t="s">
        <v>208</v>
      </c>
      <c r="O1027" s="529"/>
      <c r="P1027" s="559">
        <v>768</v>
      </c>
      <c r="Q1027" s="560"/>
      <c r="R1027" s="541"/>
      <c r="S1027" s="339"/>
      <c r="T1027" s="267"/>
      <c r="U1027" s="1">
        <v>16</v>
      </c>
      <c r="V1027" s="599" t="s">
        <v>212</v>
      </c>
      <c r="W1027" s="600"/>
      <c r="X1027" s="601"/>
      <c r="Y1027" s="552"/>
      <c r="Z1027" s="499"/>
      <c r="AA1027" s="216">
        <v>5</v>
      </c>
      <c r="AB1027" s="350">
        <f t="shared" si="46"/>
        <v>5</v>
      </c>
      <c r="AC1027" s="483"/>
      <c r="AD1027" s="216" t="s">
        <v>2245</v>
      </c>
      <c r="AE1027" s="569"/>
      <c r="AF1027" s="196"/>
    </row>
    <row r="1028" spans="1:34" ht="16.5" customHeight="1" x14ac:dyDescent="0.3">
      <c r="A1028" s="497"/>
      <c r="B1028" s="289">
        <f t="shared" si="45"/>
        <v>1</v>
      </c>
      <c r="C1028" s="289">
        <v>4</v>
      </c>
      <c r="D1028" s="290" t="s">
        <v>2779</v>
      </c>
      <c r="E1028" s="219">
        <f t="shared" si="47"/>
        <v>1027</v>
      </c>
      <c r="F1028" s="488"/>
      <c r="G1028" s="499"/>
      <c r="H1028" s="475"/>
      <c r="I1028" s="245" t="s">
        <v>2246</v>
      </c>
      <c r="J1028" s="502"/>
      <c r="K1028" s="499"/>
      <c r="L1028" s="274"/>
      <c r="M1028" s="323">
        <v>16</v>
      </c>
      <c r="N1028" s="524" t="s">
        <v>11</v>
      </c>
      <c r="O1028" s="525"/>
      <c r="P1028" s="610">
        <v>384</v>
      </c>
      <c r="Q1028" s="611"/>
      <c r="R1028" s="542" t="s">
        <v>0</v>
      </c>
      <c r="S1028" s="340"/>
      <c r="T1028" s="271"/>
      <c r="U1028" s="272">
        <v>8</v>
      </c>
      <c r="V1028" s="607" t="s">
        <v>18</v>
      </c>
      <c r="W1028" s="608"/>
      <c r="X1028" s="609"/>
      <c r="Y1028" s="552"/>
      <c r="Z1028" s="499"/>
      <c r="AA1028" s="239">
        <v>4</v>
      </c>
      <c r="AB1028" s="347">
        <f>E$1035*AA1028</f>
        <v>4</v>
      </c>
      <c r="AC1028" s="483"/>
      <c r="AD1028" s="245" t="s">
        <v>2246</v>
      </c>
      <c r="AE1028" s="569"/>
      <c r="AF1028" s="196"/>
    </row>
    <row r="1029" spans="1:34" s="258" customFormat="1" x14ac:dyDescent="0.3">
      <c r="A1029" s="497"/>
      <c r="B1029" s="294">
        <f t="shared" si="45"/>
        <v>1</v>
      </c>
      <c r="C1029" s="294">
        <v>3</v>
      </c>
      <c r="D1029" s="295" t="s">
        <v>2779</v>
      </c>
      <c r="E1029" s="259">
        <f t="shared" si="47"/>
        <v>1026</v>
      </c>
      <c r="F1029" s="488"/>
      <c r="G1029" s="499"/>
      <c r="H1029" s="475"/>
      <c r="I1029" s="244" t="s">
        <v>2247</v>
      </c>
      <c r="J1029" s="502"/>
      <c r="K1029" s="499"/>
      <c r="L1029" s="328"/>
      <c r="M1029" s="321">
        <v>8</v>
      </c>
      <c r="N1029" s="520" t="s">
        <v>11</v>
      </c>
      <c r="O1029" s="521"/>
      <c r="P1029" s="538">
        <v>192</v>
      </c>
      <c r="Q1029" s="539"/>
      <c r="R1029" s="540"/>
      <c r="S1029" s="338"/>
      <c r="T1029" s="260"/>
      <c r="U1029" s="261">
        <v>4</v>
      </c>
      <c r="V1029" s="596" t="s">
        <v>19</v>
      </c>
      <c r="W1029" s="597"/>
      <c r="X1029" s="598"/>
      <c r="Y1029" s="552"/>
      <c r="Z1029" s="499"/>
      <c r="AA1029" s="238">
        <v>3</v>
      </c>
      <c r="AB1029" s="346">
        <f t="shared" si="46"/>
        <v>3</v>
      </c>
      <c r="AC1029" s="483"/>
      <c r="AD1029" s="244" t="s">
        <v>2247</v>
      </c>
      <c r="AE1029" s="569"/>
      <c r="AF1029" s="224"/>
    </row>
    <row r="1030" spans="1:34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66"/>
      <c r="M1030" s="317">
        <v>4</v>
      </c>
      <c r="N1030" s="522" t="s">
        <v>208</v>
      </c>
      <c r="O1030" s="523"/>
      <c r="P1030" s="561">
        <v>96</v>
      </c>
      <c r="Q1030" s="562"/>
      <c r="R1030" s="540"/>
      <c r="S1030" s="337"/>
      <c r="T1030" s="269"/>
      <c r="U1030" s="270">
        <v>2</v>
      </c>
      <c r="V1030" s="593" t="s">
        <v>20</v>
      </c>
      <c r="W1030" s="594"/>
      <c r="X1030" s="595"/>
      <c r="Y1030" s="552"/>
      <c r="Z1030" s="499"/>
      <c r="AA1030" s="239">
        <v>2</v>
      </c>
      <c r="AB1030" s="347">
        <f>E$1035*AA1030</f>
        <v>2</v>
      </c>
      <c r="AC1030" s="483"/>
      <c r="AD1030" s="245" t="s">
        <v>2248</v>
      </c>
      <c r="AE1030" s="569"/>
      <c r="AF1030" s="196"/>
    </row>
    <row r="1031" spans="1:34" s="258" customFormat="1" ht="17.25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/>
      <c r="M1031" s="324">
        <v>2</v>
      </c>
      <c r="N1031" s="526" t="s">
        <v>208</v>
      </c>
      <c r="O1031" s="527"/>
      <c r="P1031" s="544">
        <v>48</v>
      </c>
      <c r="Q1031" s="545"/>
      <c r="R1031" s="543"/>
      <c r="S1031" s="341"/>
      <c r="T1031" s="268"/>
      <c r="U1031" s="268">
        <v>1</v>
      </c>
      <c r="V1031" s="554" t="s">
        <v>12</v>
      </c>
      <c r="W1031" s="555"/>
      <c r="X1031" s="556"/>
      <c r="Y1031" s="553"/>
      <c r="Z1031" s="500"/>
      <c r="AA1031" s="242">
        <v>1</v>
      </c>
      <c r="AB1031" s="351">
        <f>E$1035*AA1031</f>
        <v>1</v>
      </c>
      <c r="AC1031" s="484"/>
      <c r="AD1031" s="247" t="s">
        <v>2249</v>
      </c>
      <c r="AE1031" s="571"/>
      <c r="AF1031" s="224"/>
    </row>
    <row r="1032" spans="1:34" s="56" customFormat="1" ht="17.25" thickBot="1" x14ac:dyDescent="0.35">
      <c r="A1032" s="160" t="s">
        <v>491</v>
      </c>
      <c r="B1032" s="352"/>
      <c r="C1032" s="55"/>
      <c r="D1032" s="55"/>
      <c r="E1032" s="134"/>
      <c r="F1032" s="208"/>
      <c r="G1032" s="133"/>
      <c r="H1032" s="133"/>
      <c r="I1032" s="145"/>
      <c r="J1032" s="168"/>
      <c r="K1032" s="133"/>
      <c r="L1032" s="132"/>
      <c r="M1032" s="159"/>
      <c r="N1032" s="132"/>
      <c r="O1032" s="53"/>
      <c r="P1032" s="159"/>
      <c r="Q1032" s="132"/>
      <c r="R1032" s="132"/>
      <c r="S1032" s="342"/>
      <c r="T1032" s="209"/>
      <c r="U1032" s="53"/>
      <c r="V1032" s="159"/>
      <c r="W1032" s="53"/>
      <c r="X1032" s="53"/>
      <c r="Y1032" s="53"/>
      <c r="AA1032" s="55"/>
    </row>
    <row r="1033" spans="1:34" ht="17.25" customHeight="1" thickBot="1" x14ac:dyDescent="0.35">
      <c r="A1033" s="138"/>
      <c r="B1033" s="138"/>
      <c r="C1033" s="19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4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</row>
    <row r="1034" spans="1:34" ht="16.5" customHeight="1" thickBot="1" x14ac:dyDescent="0.35">
      <c r="A1034" s="139"/>
      <c r="B1034" s="139"/>
      <c r="C1034" s="198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343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</row>
    <row r="1035" spans="1:34" ht="21" customHeight="1" thickBot="1" x14ac:dyDescent="0.35">
      <c r="A1035" s="148"/>
      <c r="B1035" s="148"/>
      <c r="C1035" s="19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X1035" s="56"/>
      <c r="Y1035" s="55"/>
      <c r="AB1035" s="55"/>
      <c r="AE1035" s="55"/>
      <c r="AF1035" s="55"/>
      <c r="AG1035" s="56"/>
      <c r="AH1035" s="56"/>
    </row>
    <row r="1036" spans="1:34" ht="62.25" customHeight="1" x14ac:dyDescent="0.3">
      <c r="A1036" s="148"/>
      <c r="B1036" s="148"/>
      <c r="C1036" s="198"/>
      <c r="D1036" s="198"/>
      <c r="E1036" s="198" t="s">
        <v>2815</v>
      </c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X1036" s="56"/>
      <c r="Y1036" s="55"/>
      <c r="AB1036" s="55"/>
      <c r="AE1036" s="55"/>
      <c r="AF1036" s="55"/>
      <c r="AG1036" s="56"/>
      <c r="AH1036" s="56"/>
    </row>
    <row r="1037" spans="1:34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</row>
    <row r="1038" spans="1:34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</row>
    <row r="1039" spans="1:34" x14ac:dyDescent="0.3">
      <c r="I1039" s="56"/>
      <c r="J1039" s="56"/>
      <c r="K1039" s="56"/>
      <c r="L1039" s="56"/>
      <c r="M1039" s="61"/>
      <c r="N1039" s="56"/>
      <c r="O1039" s="56"/>
      <c r="P1039" s="61"/>
      <c r="Q1039" s="56"/>
    </row>
    <row r="1040" spans="1:34" x14ac:dyDescent="0.3">
      <c r="I1040" s="55"/>
    </row>
  </sheetData>
  <mergeCells count="2088">
    <mergeCell ref="E1035:F1035"/>
    <mergeCell ref="G1033:T1034"/>
    <mergeCell ref="G1035:T1036"/>
    <mergeCell ref="C6:D7"/>
    <mergeCell ref="A6:B7"/>
    <mergeCell ref="W872:W875"/>
    <mergeCell ref="W876:W879"/>
    <mergeCell ref="AC1024:AC1031"/>
    <mergeCell ref="V1028:X1028"/>
    <mergeCell ref="V1029:X1029"/>
    <mergeCell ref="R895:S895"/>
    <mergeCell ref="P1026:Q1026"/>
    <mergeCell ref="P1028:Q1028"/>
    <mergeCell ref="V1021:X1021"/>
    <mergeCell ref="V1022:X1022"/>
    <mergeCell ref="V1023:X1023"/>
    <mergeCell ref="K904:K911"/>
    <mergeCell ref="J904:J911"/>
    <mergeCell ref="AC1016:AC1023"/>
    <mergeCell ref="AC1008:AC1015"/>
    <mergeCell ref="V1030:X1030"/>
    <mergeCell ref="V1015:W1020"/>
    <mergeCell ref="N913:N922"/>
    <mergeCell ref="N923:N932"/>
    <mergeCell ref="N933:N942"/>
    <mergeCell ref="N943:N952"/>
    <mergeCell ref="N953:N962"/>
    <mergeCell ref="N963:N972"/>
    <mergeCell ref="N973:N982"/>
    <mergeCell ref="N983:N992"/>
    <mergeCell ref="N993:N1002"/>
    <mergeCell ref="N1003:N1012"/>
    <mergeCell ref="W852:W855"/>
    <mergeCell ref="W856:W859"/>
    <mergeCell ref="T876:T879"/>
    <mergeCell ref="T872:T875"/>
    <mergeCell ref="T888:T891"/>
    <mergeCell ref="W880:W884"/>
    <mergeCell ref="R1016:R1019"/>
    <mergeCell ref="R1020:R1023"/>
    <mergeCell ref="V1024:X1024"/>
    <mergeCell ref="V1025:X1025"/>
    <mergeCell ref="V1026:X1026"/>
    <mergeCell ref="V1027:X1027"/>
    <mergeCell ref="Q836:Q839"/>
    <mergeCell ref="N840:N843"/>
    <mergeCell ref="Q840:Q843"/>
    <mergeCell ref="N844:N847"/>
    <mergeCell ref="Q844:Q847"/>
    <mergeCell ref="N848:N851"/>
    <mergeCell ref="Q848:Q851"/>
    <mergeCell ref="N852:N855"/>
    <mergeCell ref="Q852:Q855"/>
    <mergeCell ref="N856:N859"/>
    <mergeCell ref="Q856:Q859"/>
    <mergeCell ref="N860:N863"/>
    <mergeCell ref="Q860:Q863"/>
    <mergeCell ref="N864:N867"/>
    <mergeCell ref="Q864:Q867"/>
    <mergeCell ref="P906:Q915"/>
    <mergeCell ref="V905:W914"/>
    <mergeCell ref="N824:N827"/>
    <mergeCell ref="Q824:Q827"/>
    <mergeCell ref="N828:N831"/>
    <mergeCell ref="Q828:Q831"/>
    <mergeCell ref="N696:N699"/>
    <mergeCell ref="Q696:Q699"/>
    <mergeCell ref="N700:N703"/>
    <mergeCell ref="Q700:Q703"/>
    <mergeCell ref="Q704:Q707"/>
    <mergeCell ref="J872:J879"/>
    <mergeCell ref="J880:J887"/>
    <mergeCell ref="K880:K887"/>
    <mergeCell ref="Q868:Q871"/>
    <mergeCell ref="W860:W863"/>
    <mergeCell ref="W864:W867"/>
    <mergeCell ref="W868:W871"/>
    <mergeCell ref="T840:T843"/>
    <mergeCell ref="T844:T847"/>
    <mergeCell ref="T848:T851"/>
    <mergeCell ref="T852:T855"/>
    <mergeCell ref="T856:T859"/>
    <mergeCell ref="T860:T863"/>
    <mergeCell ref="T864:T867"/>
    <mergeCell ref="T868:T871"/>
    <mergeCell ref="V885:W894"/>
    <mergeCell ref="W824:W827"/>
    <mergeCell ref="W828:W831"/>
    <mergeCell ref="W832:W835"/>
    <mergeCell ref="W836:W839"/>
    <mergeCell ref="W840:W843"/>
    <mergeCell ref="W844:W847"/>
    <mergeCell ref="W848:W851"/>
    <mergeCell ref="G912:G919"/>
    <mergeCell ref="J912:J919"/>
    <mergeCell ref="K912:K919"/>
    <mergeCell ref="G896:G903"/>
    <mergeCell ref="AE976:AE983"/>
    <mergeCell ref="AE984:AE991"/>
    <mergeCell ref="AE992:AE999"/>
    <mergeCell ref="Y888:Y903"/>
    <mergeCell ref="Y872:Y887"/>
    <mergeCell ref="X6:Z7"/>
    <mergeCell ref="AA6:AE7"/>
    <mergeCell ref="H777:H783"/>
    <mergeCell ref="T892:T901"/>
    <mergeCell ref="T902:T911"/>
    <mergeCell ref="T912:T921"/>
    <mergeCell ref="T922:T931"/>
    <mergeCell ref="T932:T941"/>
    <mergeCell ref="N732:N735"/>
    <mergeCell ref="N736:N739"/>
    <mergeCell ref="Q688:Q691"/>
    <mergeCell ref="N688:N691"/>
    <mergeCell ref="N684:N687"/>
    <mergeCell ref="N692:N695"/>
    <mergeCell ref="Q692:Q695"/>
    <mergeCell ref="Q832:Q835"/>
    <mergeCell ref="N712:N715"/>
    <mergeCell ref="N716:N719"/>
    <mergeCell ref="N720:N723"/>
    <mergeCell ref="N724:N727"/>
    <mergeCell ref="N728:N731"/>
    <mergeCell ref="Q756:Q759"/>
    <mergeCell ref="Q760:Q763"/>
    <mergeCell ref="Q724:Q727"/>
    <mergeCell ref="Q728:Q731"/>
    <mergeCell ref="Q732:Q735"/>
    <mergeCell ref="Q736:Q739"/>
    <mergeCell ref="Q740:Q743"/>
    <mergeCell ref="Q744:Q747"/>
    <mergeCell ref="Q768:Q771"/>
    <mergeCell ref="Q772:Q775"/>
    <mergeCell ref="Q776:Q779"/>
    <mergeCell ref="Q780:Q783"/>
    <mergeCell ref="Q784:Q787"/>
    <mergeCell ref="Q788:Q791"/>
    <mergeCell ref="Q764:Q767"/>
    <mergeCell ref="A1037:AF1038"/>
    <mergeCell ref="N876:N879"/>
    <mergeCell ref="N880:N883"/>
    <mergeCell ref="N884:N887"/>
    <mergeCell ref="N888:N891"/>
    <mergeCell ref="N892:N895"/>
    <mergeCell ref="Q888:Q891"/>
    <mergeCell ref="Q892:Q895"/>
    <mergeCell ref="N896:N899"/>
    <mergeCell ref="N900:N903"/>
    <mergeCell ref="N904:N912"/>
    <mergeCell ref="N1013:N1023"/>
    <mergeCell ref="N1024:O1024"/>
    <mergeCell ref="T942:T951"/>
    <mergeCell ref="T952:T961"/>
    <mergeCell ref="T962:T971"/>
    <mergeCell ref="T972:T981"/>
    <mergeCell ref="T982:T991"/>
    <mergeCell ref="T992:T1001"/>
    <mergeCell ref="N808:N811"/>
    <mergeCell ref="Q792:Q795"/>
    <mergeCell ref="Q476:Q479"/>
    <mergeCell ref="Q480:Q483"/>
    <mergeCell ref="Q484:Q487"/>
    <mergeCell ref="Q488:Q491"/>
    <mergeCell ref="Q684:Q687"/>
    <mergeCell ref="N604:N607"/>
    <mergeCell ref="N608:N611"/>
    <mergeCell ref="N612:N615"/>
    <mergeCell ref="N616:N619"/>
    <mergeCell ref="N620:N623"/>
    <mergeCell ref="N624:N627"/>
    <mergeCell ref="N628:N631"/>
    <mergeCell ref="N632:N635"/>
    <mergeCell ref="N636:N639"/>
    <mergeCell ref="N640:N643"/>
    <mergeCell ref="N644:N647"/>
    <mergeCell ref="N648:N651"/>
    <mergeCell ref="N652:N655"/>
    <mergeCell ref="N656:N659"/>
    <mergeCell ref="N660:N663"/>
    <mergeCell ref="Q552:Q555"/>
    <mergeCell ref="N556:N559"/>
    <mergeCell ref="Q556:Q559"/>
    <mergeCell ref="N560:N563"/>
    <mergeCell ref="Q560:Q563"/>
    <mergeCell ref="N664:N667"/>
    <mergeCell ref="Q708:Q711"/>
    <mergeCell ref="Q712:Q715"/>
    <mergeCell ref="Q716:Q719"/>
    <mergeCell ref="Q720:Q723"/>
    <mergeCell ref="Q664:Q667"/>
    <mergeCell ref="N668:N671"/>
    <mergeCell ref="Q668:Q671"/>
    <mergeCell ref="N672:N675"/>
    <mergeCell ref="Q672:Q675"/>
    <mergeCell ref="N676:N679"/>
    <mergeCell ref="Q676:Q679"/>
    <mergeCell ref="N680:N683"/>
    <mergeCell ref="Q680:Q683"/>
    <mergeCell ref="Q528:Q531"/>
    <mergeCell ref="N532:N535"/>
    <mergeCell ref="Q532:Q535"/>
    <mergeCell ref="N536:N539"/>
    <mergeCell ref="Q536:Q539"/>
    <mergeCell ref="N540:N543"/>
    <mergeCell ref="Q540:Q543"/>
    <mergeCell ref="N544:N547"/>
    <mergeCell ref="Q544:Q547"/>
    <mergeCell ref="N548:N551"/>
    <mergeCell ref="Q548:Q551"/>
    <mergeCell ref="Q492:Q495"/>
    <mergeCell ref="Q496:Q499"/>
    <mergeCell ref="Q500:Q503"/>
    <mergeCell ref="Q504:Q507"/>
    <mergeCell ref="Q508:Q511"/>
    <mergeCell ref="Q512:Q515"/>
    <mergeCell ref="Q516:Q519"/>
    <mergeCell ref="Q520:Q523"/>
    <mergeCell ref="Q524:Q527"/>
    <mergeCell ref="N576:N579"/>
    <mergeCell ref="N580:N583"/>
    <mergeCell ref="N584:N587"/>
    <mergeCell ref="N588:N591"/>
    <mergeCell ref="N592:N595"/>
    <mergeCell ref="N596:N599"/>
    <mergeCell ref="N600:N603"/>
    <mergeCell ref="Q624:Q627"/>
    <mergeCell ref="Q620:Q623"/>
    <mergeCell ref="Q384:Q387"/>
    <mergeCell ref="N388:N391"/>
    <mergeCell ref="Q388:Q391"/>
    <mergeCell ref="Q392:Q395"/>
    <mergeCell ref="N396:N399"/>
    <mergeCell ref="Q396:Q399"/>
    <mergeCell ref="N400:N403"/>
    <mergeCell ref="Q400:Q403"/>
    <mergeCell ref="N404:N407"/>
    <mergeCell ref="Q404:Q407"/>
    <mergeCell ref="N408:N411"/>
    <mergeCell ref="Q408:Q411"/>
    <mergeCell ref="Q416:Q419"/>
    <mergeCell ref="N420:N423"/>
    <mergeCell ref="Q420:Q423"/>
    <mergeCell ref="N424:N427"/>
    <mergeCell ref="Q424:Q427"/>
    <mergeCell ref="N328:N331"/>
    <mergeCell ref="Q328:Q331"/>
    <mergeCell ref="Q356:Q359"/>
    <mergeCell ref="N360:N363"/>
    <mergeCell ref="Q360:Q363"/>
    <mergeCell ref="N364:N367"/>
    <mergeCell ref="Q364:Q367"/>
    <mergeCell ref="N368:N371"/>
    <mergeCell ref="Q368:Q371"/>
    <mergeCell ref="N372:N375"/>
    <mergeCell ref="Q372:Q375"/>
    <mergeCell ref="N376:N379"/>
    <mergeCell ref="Q376:Q379"/>
    <mergeCell ref="N380:N383"/>
    <mergeCell ref="Q380:Q383"/>
    <mergeCell ref="Q348:Q351"/>
    <mergeCell ref="Q344:Q347"/>
    <mergeCell ref="N304:N307"/>
    <mergeCell ref="Q304:Q307"/>
    <mergeCell ref="N308:N311"/>
    <mergeCell ref="Q308:Q311"/>
    <mergeCell ref="N312:N315"/>
    <mergeCell ref="Q312:Q315"/>
    <mergeCell ref="Q284:Q287"/>
    <mergeCell ref="N288:N291"/>
    <mergeCell ref="Q288:Q291"/>
    <mergeCell ref="N292:N295"/>
    <mergeCell ref="Q292:Q295"/>
    <mergeCell ref="N316:N319"/>
    <mergeCell ref="Q316:Q319"/>
    <mergeCell ref="N320:N323"/>
    <mergeCell ref="Q320:Q323"/>
    <mergeCell ref="N296:N299"/>
    <mergeCell ref="Q296:Q299"/>
    <mergeCell ref="N300:N303"/>
    <mergeCell ref="Q300:Q303"/>
    <mergeCell ref="N20:N23"/>
    <mergeCell ref="Q20:Q23"/>
    <mergeCell ref="N24:N27"/>
    <mergeCell ref="Q24:Q27"/>
    <mergeCell ref="N28:N31"/>
    <mergeCell ref="Q28:Q31"/>
    <mergeCell ref="N32:N35"/>
    <mergeCell ref="Q32:Q35"/>
    <mergeCell ref="N36:N39"/>
    <mergeCell ref="Q36:Q39"/>
    <mergeCell ref="N40:N43"/>
    <mergeCell ref="Q40:Q43"/>
    <mergeCell ref="N44:N47"/>
    <mergeCell ref="Q44:Q47"/>
    <mergeCell ref="N156:N159"/>
    <mergeCell ref="Q156:Q159"/>
    <mergeCell ref="N160:N163"/>
    <mergeCell ref="Q160:Q163"/>
    <mergeCell ref="N104:N107"/>
    <mergeCell ref="Q104:Q107"/>
    <mergeCell ref="N108:N111"/>
    <mergeCell ref="Q108:Q111"/>
    <mergeCell ref="N112:N115"/>
    <mergeCell ref="Q112:Q115"/>
    <mergeCell ref="N140:N143"/>
    <mergeCell ref="Q140:Q143"/>
    <mergeCell ref="N144:N147"/>
    <mergeCell ref="Q144:Q147"/>
    <mergeCell ref="N148:N151"/>
    <mergeCell ref="Q148:Q151"/>
    <mergeCell ref="N48:N51"/>
    <mergeCell ref="Q48:Q51"/>
    <mergeCell ref="N52:N55"/>
    <mergeCell ref="Q52:Q55"/>
    <mergeCell ref="N56:N59"/>
    <mergeCell ref="Q56:Q59"/>
    <mergeCell ref="N60:N63"/>
    <mergeCell ref="Q60:Q63"/>
    <mergeCell ref="N64:N67"/>
    <mergeCell ref="Q64:Q67"/>
    <mergeCell ref="N68:N71"/>
    <mergeCell ref="N164:N167"/>
    <mergeCell ref="Q164:Q167"/>
    <mergeCell ref="N168:N171"/>
    <mergeCell ref="Q168:Q171"/>
    <mergeCell ref="N172:N175"/>
    <mergeCell ref="Q172:Q175"/>
    <mergeCell ref="N176:N179"/>
    <mergeCell ref="W708:W711"/>
    <mergeCell ref="W688:W691"/>
    <mergeCell ref="W528:W531"/>
    <mergeCell ref="W532:W535"/>
    <mergeCell ref="W536:W539"/>
    <mergeCell ref="W472:W475"/>
    <mergeCell ref="W476:W479"/>
    <mergeCell ref="W480:W483"/>
    <mergeCell ref="W484:W487"/>
    <mergeCell ref="W488:W491"/>
    <mergeCell ref="W492:W495"/>
    <mergeCell ref="W496:W499"/>
    <mergeCell ref="W500:W503"/>
    <mergeCell ref="W504:W507"/>
    <mergeCell ref="W508:W511"/>
    <mergeCell ref="W512:W515"/>
    <mergeCell ref="W752:W755"/>
    <mergeCell ref="W756:W759"/>
    <mergeCell ref="W760:W763"/>
    <mergeCell ref="W764:W767"/>
    <mergeCell ref="W768:W771"/>
    <mergeCell ref="W772:W775"/>
    <mergeCell ref="W624:W627"/>
    <mergeCell ref="W628:W631"/>
    <mergeCell ref="W632:W635"/>
    <mergeCell ref="W636:W639"/>
    <mergeCell ref="W640:W643"/>
    <mergeCell ref="W644:W647"/>
    <mergeCell ref="W648:W651"/>
    <mergeCell ref="W652:W655"/>
    <mergeCell ref="W656:W659"/>
    <mergeCell ref="W660:W663"/>
    <mergeCell ref="W664:W667"/>
    <mergeCell ref="W668:W671"/>
    <mergeCell ref="W672:W675"/>
    <mergeCell ref="W676:W679"/>
    <mergeCell ref="W680:W683"/>
    <mergeCell ref="W684:W687"/>
    <mergeCell ref="W712:W715"/>
    <mergeCell ref="W716:W719"/>
    <mergeCell ref="W720:W723"/>
    <mergeCell ref="W724:W727"/>
    <mergeCell ref="W728:W731"/>
    <mergeCell ref="W732:W735"/>
    <mergeCell ref="W424:W427"/>
    <mergeCell ref="W428:W431"/>
    <mergeCell ref="W432:W435"/>
    <mergeCell ref="W436:W439"/>
    <mergeCell ref="W456:W459"/>
    <mergeCell ref="W460:W463"/>
    <mergeCell ref="W464:W467"/>
    <mergeCell ref="W468:W471"/>
    <mergeCell ref="W516:W519"/>
    <mergeCell ref="W520:W523"/>
    <mergeCell ref="W736:W739"/>
    <mergeCell ref="W740:W743"/>
    <mergeCell ref="W744:W747"/>
    <mergeCell ref="W748:W751"/>
    <mergeCell ref="W540:W543"/>
    <mergeCell ref="W544:W547"/>
    <mergeCell ref="W548:W551"/>
    <mergeCell ref="W552:W555"/>
    <mergeCell ref="W556:W559"/>
    <mergeCell ref="W560:W563"/>
    <mergeCell ref="W564:W567"/>
    <mergeCell ref="W568:W571"/>
    <mergeCell ref="W600:W603"/>
    <mergeCell ref="W604:W607"/>
    <mergeCell ref="W608:W611"/>
    <mergeCell ref="W612:W615"/>
    <mergeCell ref="W616:W619"/>
    <mergeCell ref="W620:W623"/>
    <mergeCell ref="W284:W287"/>
    <mergeCell ref="W288:W291"/>
    <mergeCell ref="W256:W259"/>
    <mergeCell ref="W260:W263"/>
    <mergeCell ref="W372:W375"/>
    <mergeCell ref="W376:W379"/>
    <mergeCell ref="W380:W383"/>
    <mergeCell ref="W384:W387"/>
    <mergeCell ref="W388:W391"/>
    <mergeCell ref="W392:W395"/>
    <mergeCell ref="W396:W399"/>
    <mergeCell ref="W400:W403"/>
    <mergeCell ref="W404:W407"/>
    <mergeCell ref="W408:W411"/>
    <mergeCell ref="W412:W415"/>
    <mergeCell ref="W416:W419"/>
    <mergeCell ref="W420:W423"/>
    <mergeCell ref="T660:T663"/>
    <mergeCell ref="T664:T667"/>
    <mergeCell ref="T668:T671"/>
    <mergeCell ref="T672:T675"/>
    <mergeCell ref="T676:T679"/>
    <mergeCell ref="T680:T683"/>
    <mergeCell ref="T684:T687"/>
    <mergeCell ref="T688:T691"/>
    <mergeCell ref="T764:T767"/>
    <mergeCell ref="T768:T771"/>
    <mergeCell ref="T772:T775"/>
    <mergeCell ref="T776:T779"/>
    <mergeCell ref="T824:T827"/>
    <mergeCell ref="T828:T831"/>
    <mergeCell ref="T832:T835"/>
    <mergeCell ref="T836:T839"/>
    <mergeCell ref="W40:W43"/>
    <mergeCell ref="W44:W47"/>
    <mergeCell ref="W48:W51"/>
    <mergeCell ref="W52:W55"/>
    <mergeCell ref="W296:W299"/>
    <mergeCell ref="W300:W303"/>
    <mergeCell ref="W304:W307"/>
    <mergeCell ref="W308:W311"/>
    <mergeCell ref="W312:W315"/>
    <mergeCell ref="W316:W319"/>
    <mergeCell ref="W320:W323"/>
    <mergeCell ref="W324:W327"/>
    <mergeCell ref="W328:W331"/>
    <mergeCell ref="W332:W335"/>
    <mergeCell ref="W336:W339"/>
    <mergeCell ref="W340:W343"/>
    <mergeCell ref="T592:T595"/>
    <mergeCell ref="T596:T599"/>
    <mergeCell ref="T600:T603"/>
    <mergeCell ref="T604:T607"/>
    <mergeCell ref="T608:T611"/>
    <mergeCell ref="T612:T615"/>
    <mergeCell ref="T616:T619"/>
    <mergeCell ref="T620:T623"/>
    <mergeCell ref="T624:T627"/>
    <mergeCell ref="T628:T631"/>
    <mergeCell ref="T632:T635"/>
    <mergeCell ref="T636:T639"/>
    <mergeCell ref="T640:T643"/>
    <mergeCell ref="T644:T647"/>
    <mergeCell ref="T648:T651"/>
    <mergeCell ref="T652:T655"/>
    <mergeCell ref="T656:T659"/>
    <mergeCell ref="T492:T495"/>
    <mergeCell ref="T496:T499"/>
    <mergeCell ref="T500:T503"/>
    <mergeCell ref="T504:T507"/>
    <mergeCell ref="T508:T511"/>
    <mergeCell ref="T512:T515"/>
    <mergeCell ref="T516:T519"/>
    <mergeCell ref="T524:T527"/>
    <mergeCell ref="T556:T559"/>
    <mergeCell ref="T560:T563"/>
    <mergeCell ref="T564:T567"/>
    <mergeCell ref="T568:T571"/>
    <mergeCell ref="T572:T575"/>
    <mergeCell ref="T576:T579"/>
    <mergeCell ref="T580:T583"/>
    <mergeCell ref="T584:T587"/>
    <mergeCell ref="T588:T591"/>
    <mergeCell ref="T428:T431"/>
    <mergeCell ref="T432:T435"/>
    <mergeCell ref="T436:T439"/>
    <mergeCell ref="T440:T443"/>
    <mergeCell ref="T296:T299"/>
    <mergeCell ref="T300:T303"/>
    <mergeCell ref="T304:T307"/>
    <mergeCell ref="T308:T311"/>
    <mergeCell ref="T312:T315"/>
    <mergeCell ref="T316:T319"/>
    <mergeCell ref="T320:T323"/>
    <mergeCell ref="T324:T327"/>
    <mergeCell ref="T328:T331"/>
    <mergeCell ref="T332:T335"/>
    <mergeCell ref="T336:T339"/>
    <mergeCell ref="T340:T343"/>
    <mergeCell ref="T344:T347"/>
    <mergeCell ref="T348:T351"/>
    <mergeCell ref="T352:T355"/>
    <mergeCell ref="T356:T359"/>
    <mergeCell ref="T360:T363"/>
    <mergeCell ref="T364:T367"/>
    <mergeCell ref="T368:T371"/>
    <mergeCell ref="T372:T375"/>
    <mergeCell ref="T380:T383"/>
    <mergeCell ref="T384:T387"/>
    <mergeCell ref="T460:T463"/>
    <mergeCell ref="T464:T467"/>
    <mergeCell ref="T468:T471"/>
    <mergeCell ref="T472:T475"/>
    <mergeCell ref="T476:T479"/>
    <mergeCell ref="T480:T483"/>
    <mergeCell ref="T484:T487"/>
    <mergeCell ref="N836:N839"/>
    <mergeCell ref="N872:N875"/>
    <mergeCell ref="N740:N743"/>
    <mergeCell ref="N744:N747"/>
    <mergeCell ref="N748:N751"/>
    <mergeCell ref="N752:N755"/>
    <mergeCell ref="N756:N759"/>
    <mergeCell ref="N760:N763"/>
    <mergeCell ref="N764:N767"/>
    <mergeCell ref="N768:N771"/>
    <mergeCell ref="N772:N775"/>
    <mergeCell ref="N776:N779"/>
    <mergeCell ref="N780:N783"/>
    <mergeCell ref="N784:N787"/>
    <mergeCell ref="N788:N791"/>
    <mergeCell ref="N792:N795"/>
    <mergeCell ref="N796:N799"/>
    <mergeCell ref="N832:N835"/>
    <mergeCell ref="N868:N871"/>
    <mergeCell ref="N468:N471"/>
    <mergeCell ref="N472:N475"/>
    <mergeCell ref="N476:N479"/>
    <mergeCell ref="N480:N483"/>
    <mergeCell ref="N484:N487"/>
    <mergeCell ref="T488:T491"/>
    <mergeCell ref="N488:N491"/>
    <mergeCell ref="N492:N495"/>
    <mergeCell ref="N496:N499"/>
    <mergeCell ref="N500:N503"/>
    <mergeCell ref="N504:N507"/>
    <mergeCell ref="N508:N511"/>
    <mergeCell ref="N512:N515"/>
    <mergeCell ref="N516:N519"/>
    <mergeCell ref="N520:N523"/>
    <mergeCell ref="N524:N527"/>
    <mergeCell ref="N552:N555"/>
    <mergeCell ref="N528:N531"/>
    <mergeCell ref="N456:N459"/>
    <mergeCell ref="N460:N463"/>
    <mergeCell ref="N464:N467"/>
    <mergeCell ref="N332:N335"/>
    <mergeCell ref="N336:N339"/>
    <mergeCell ref="N340:N343"/>
    <mergeCell ref="N344:N347"/>
    <mergeCell ref="N348:N351"/>
    <mergeCell ref="N352:N355"/>
    <mergeCell ref="N356:N359"/>
    <mergeCell ref="N392:N395"/>
    <mergeCell ref="N436:N439"/>
    <mergeCell ref="N440:N443"/>
    <mergeCell ref="N444:N447"/>
    <mergeCell ref="N384:N387"/>
    <mergeCell ref="Q428:Q431"/>
    <mergeCell ref="Q432:Q435"/>
    <mergeCell ref="Q436:Q439"/>
    <mergeCell ref="Q440:Q443"/>
    <mergeCell ref="Q444:Q447"/>
    <mergeCell ref="Q448:Q451"/>
    <mergeCell ref="T388:T391"/>
    <mergeCell ref="T392:T395"/>
    <mergeCell ref="T396:T399"/>
    <mergeCell ref="T400:T403"/>
    <mergeCell ref="Q452:Q455"/>
    <mergeCell ref="Q456:Q459"/>
    <mergeCell ref="N428:N431"/>
    <mergeCell ref="N432:N435"/>
    <mergeCell ref="N256:N259"/>
    <mergeCell ref="Q256:Q259"/>
    <mergeCell ref="N260:N263"/>
    <mergeCell ref="Q260:Q263"/>
    <mergeCell ref="N264:N267"/>
    <mergeCell ref="Q264:Q267"/>
    <mergeCell ref="T284:T287"/>
    <mergeCell ref="T288:T291"/>
    <mergeCell ref="N284:N287"/>
    <mergeCell ref="T256:T259"/>
    <mergeCell ref="T260:T263"/>
    <mergeCell ref="T456:T459"/>
    <mergeCell ref="T404:T407"/>
    <mergeCell ref="T408:T411"/>
    <mergeCell ref="T412:T415"/>
    <mergeCell ref="T416:T419"/>
    <mergeCell ref="T420:T423"/>
    <mergeCell ref="T424:T427"/>
    <mergeCell ref="N72:N75"/>
    <mergeCell ref="Q72:Q75"/>
    <mergeCell ref="N76:N79"/>
    <mergeCell ref="Q76:Q79"/>
    <mergeCell ref="N80:N83"/>
    <mergeCell ref="Q80:Q83"/>
    <mergeCell ref="N84:N87"/>
    <mergeCell ref="Q84:Q87"/>
    <mergeCell ref="N88:N91"/>
    <mergeCell ref="Q88:Q91"/>
    <mergeCell ref="N92:N95"/>
    <mergeCell ref="Q92:Q95"/>
    <mergeCell ref="N96:N99"/>
    <mergeCell ref="Q96:Q99"/>
    <mergeCell ref="T280:T283"/>
    <mergeCell ref="W280:W283"/>
    <mergeCell ref="N280:N283"/>
    <mergeCell ref="Q280:Q283"/>
    <mergeCell ref="W244:W247"/>
    <mergeCell ref="N244:N247"/>
    <mergeCell ref="Q244:Q247"/>
    <mergeCell ref="N248:N251"/>
    <mergeCell ref="Q248:Q251"/>
    <mergeCell ref="N252:N255"/>
    <mergeCell ref="Q252:Q255"/>
    <mergeCell ref="T232:T235"/>
    <mergeCell ref="W232:W235"/>
    <mergeCell ref="T236:T239"/>
    <mergeCell ref="W236:W239"/>
    <mergeCell ref="T240:T243"/>
    <mergeCell ref="W240:W243"/>
    <mergeCell ref="W92:W95"/>
    <mergeCell ref="Q232:Q235"/>
    <mergeCell ref="N236:N239"/>
    <mergeCell ref="Q236:Q239"/>
    <mergeCell ref="N240:N243"/>
    <mergeCell ref="Q240:Q243"/>
    <mergeCell ref="T244:T247"/>
    <mergeCell ref="T248:T251"/>
    <mergeCell ref="T252:T255"/>
    <mergeCell ref="N228:N231"/>
    <mergeCell ref="Q228:Q231"/>
    <mergeCell ref="T208:T211"/>
    <mergeCell ref="W208:W211"/>
    <mergeCell ref="T212:T215"/>
    <mergeCell ref="W212:W215"/>
    <mergeCell ref="T216:T219"/>
    <mergeCell ref="W216:W219"/>
    <mergeCell ref="N208:N211"/>
    <mergeCell ref="Q208:Q211"/>
    <mergeCell ref="N212:N215"/>
    <mergeCell ref="Q212:Q215"/>
    <mergeCell ref="N216:N219"/>
    <mergeCell ref="Q216:Q219"/>
    <mergeCell ref="T220:T223"/>
    <mergeCell ref="W220:W223"/>
    <mergeCell ref="T224:T227"/>
    <mergeCell ref="W224:W227"/>
    <mergeCell ref="T228:T231"/>
    <mergeCell ref="W248:W251"/>
    <mergeCell ref="W252:W255"/>
    <mergeCell ref="W228:W231"/>
    <mergeCell ref="T184:T187"/>
    <mergeCell ref="W184:W187"/>
    <mergeCell ref="T188:T191"/>
    <mergeCell ref="W188:W191"/>
    <mergeCell ref="T192:T195"/>
    <mergeCell ref="W192:W195"/>
    <mergeCell ref="N192:N195"/>
    <mergeCell ref="Q192:Q195"/>
    <mergeCell ref="T196:T199"/>
    <mergeCell ref="N184:N187"/>
    <mergeCell ref="Q184:Q187"/>
    <mergeCell ref="N188:N191"/>
    <mergeCell ref="Q188:Q191"/>
    <mergeCell ref="N220:N223"/>
    <mergeCell ref="Q220:Q223"/>
    <mergeCell ref="N224:N227"/>
    <mergeCell ref="Q224:Q227"/>
    <mergeCell ref="W80:W83"/>
    <mergeCell ref="T84:T87"/>
    <mergeCell ref="W84:W87"/>
    <mergeCell ref="T88:T91"/>
    <mergeCell ref="W88:W91"/>
    <mergeCell ref="Q608:Q611"/>
    <mergeCell ref="Q612:Q615"/>
    <mergeCell ref="Q616:Q619"/>
    <mergeCell ref="T180:T183"/>
    <mergeCell ref="W180:W183"/>
    <mergeCell ref="T160:T163"/>
    <mergeCell ref="W160:W163"/>
    <mergeCell ref="T164:T167"/>
    <mergeCell ref="W164:W167"/>
    <mergeCell ref="T168:T171"/>
    <mergeCell ref="W168:W171"/>
    <mergeCell ref="T140:T143"/>
    <mergeCell ref="W140:W143"/>
    <mergeCell ref="T144:T147"/>
    <mergeCell ref="W144:W147"/>
    <mergeCell ref="T148:T151"/>
    <mergeCell ref="W148:W151"/>
    <mergeCell ref="T172:T175"/>
    <mergeCell ref="Q460:Q463"/>
    <mergeCell ref="Q464:Q467"/>
    <mergeCell ref="T200:T203"/>
    <mergeCell ref="W200:W203"/>
    <mergeCell ref="T204:T207"/>
    <mergeCell ref="W204:W207"/>
    <mergeCell ref="Q196:Q199"/>
    <mergeCell ref="T448:T451"/>
    <mergeCell ref="Q200:Q203"/>
    <mergeCell ref="Y728:Y743"/>
    <mergeCell ref="Z728:Z743"/>
    <mergeCell ref="Z792:Z807"/>
    <mergeCell ref="Y760:Y775"/>
    <mergeCell ref="Z760:Z775"/>
    <mergeCell ref="Y744:Y759"/>
    <mergeCell ref="Y776:Y791"/>
    <mergeCell ref="Y856:Y871"/>
    <mergeCell ref="Z856:Z871"/>
    <mergeCell ref="Q468:Q471"/>
    <mergeCell ref="Q472:Q475"/>
    <mergeCell ref="T68:T71"/>
    <mergeCell ref="W68:W71"/>
    <mergeCell ref="T72:T75"/>
    <mergeCell ref="W72:W75"/>
    <mergeCell ref="T76:T79"/>
    <mergeCell ref="W76:W79"/>
    <mergeCell ref="W116:W119"/>
    <mergeCell ref="T120:T123"/>
    <mergeCell ref="W120:W123"/>
    <mergeCell ref="T124:T127"/>
    <mergeCell ref="W124:W127"/>
    <mergeCell ref="Q116:Q119"/>
    <mergeCell ref="Q120:Q123"/>
    <mergeCell ref="Q124:Q127"/>
    <mergeCell ref="T104:T107"/>
    <mergeCell ref="Q132:Q135"/>
    <mergeCell ref="Q136:Q139"/>
    <mergeCell ref="T116:T119"/>
    <mergeCell ref="W196:W199"/>
    <mergeCell ref="W104:W107"/>
    <mergeCell ref="T80:T83"/>
    <mergeCell ref="Z632:Z647"/>
    <mergeCell ref="Y968:Y983"/>
    <mergeCell ref="Z984:Z999"/>
    <mergeCell ref="Z952:Z967"/>
    <mergeCell ref="Z968:Z983"/>
    <mergeCell ref="Z936:Z951"/>
    <mergeCell ref="Z920:Z935"/>
    <mergeCell ref="AE1000:AE1007"/>
    <mergeCell ref="AE1008:AE1015"/>
    <mergeCell ref="AE1016:AE1023"/>
    <mergeCell ref="AE1024:AE1031"/>
    <mergeCell ref="AC2:AE2"/>
    <mergeCell ref="AE840:AE847"/>
    <mergeCell ref="AE848:AE855"/>
    <mergeCell ref="AE856:AE863"/>
    <mergeCell ref="AE864:AE871"/>
    <mergeCell ref="AE872:AE879"/>
    <mergeCell ref="AE880:AE887"/>
    <mergeCell ref="AE888:AE895"/>
    <mergeCell ref="AE896:AE903"/>
    <mergeCell ref="AE904:AE911"/>
    <mergeCell ref="AE912:AE919"/>
    <mergeCell ref="AE920:AE927"/>
    <mergeCell ref="AE928:AE935"/>
    <mergeCell ref="AE936:AE943"/>
    <mergeCell ref="AE944:AE951"/>
    <mergeCell ref="AE952:AE959"/>
    <mergeCell ref="AE960:AE967"/>
    <mergeCell ref="AE784:AE791"/>
    <mergeCell ref="AE792:AE799"/>
    <mergeCell ref="AE800:AE807"/>
    <mergeCell ref="AE968:AE975"/>
    <mergeCell ref="AE696:AE703"/>
    <mergeCell ref="AE648:AE655"/>
    <mergeCell ref="Z872:Z887"/>
    <mergeCell ref="AE808:AE815"/>
    <mergeCell ref="AE816:AE823"/>
    <mergeCell ref="AE824:AE831"/>
    <mergeCell ref="AE832:AE839"/>
    <mergeCell ref="AE704:AE711"/>
    <mergeCell ref="AE712:AE719"/>
    <mergeCell ref="AE720:AE727"/>
    <mergeCell ref="AE728:AE735"/>
    <mergeCell ref="AE736:AE743"/>
    <mergeCell ref="AE744:AE751"/>
    <mergeCell ref="AE752:AE759"/>
    <mergeCell ref="AE760:AE767"/>
    <mergeCell ref="AE768:AE775"/>
    <mergeCell ref="AE776:AE783"/>
    <mergeCell ref="Z744:Z759"/>
    <mergeCell ref="AE544:AE551"/>
    <mergeCell ref="AE552:AE559"/>
    <mergeCell ref="AE560:AE567"/>
    <mergeCell ref="AE576:AE583"/>
    <mergeCell ref="AE584:AE591"/>
    <mergeCell ref="AE592:AE599"/>
    <mergeCell ref="AE600:AE607"/>
    <mergeCell ref="AE608:AE615"/>
    <mergeCell ref="AE616:AE623"/>
    <mergeCell ref="AE624:AE631"/>
    <mergeCell ref="AE632:AE639"/>
    <mergeCell ref="AE640:AE647"/>
    <mergeCell ref="AE656:AE663"/>
    <mergeCell ref="AE664:AE671"/>
    <mergeCell ref="AE672:AE679"/>
    <mergeCell ref="AE680:AE687"/>
    <mergeCell ref="AE688:AE695"/>
    <mergeCell ref="AE568:AE575"/>
    <mergeCell ref="AE296:AE303"/>
    <mergeCell ref="AE304:AE311"/>
    <mergeCell ref="AE312:AE319"/>
    <mergeCell ref="AE320:AE327"/>
    <mergeCell ref="AE328:AE335"/>
    <mergeCell ref="AE336:AE343"/>
    <mergeCell ref="AE344:AE351"/>
    <mergeCell ref="AE352:AE359"/>
    <mergeCell ref="AE360:AE367"/>
    <mergeCell ref="AE368:AE375"/>
    <mergeCell ref="AE376:AE383"/>
    <mergeCell ref="AE384:AE391"/>
    <mergeCell ref="AE392:AE399"/>
    <mergeCell ref="AE400:AE407"/>
    <mergeCell ref="AE408:AE415"/>
    <mergeCell ref="AE416:AE423"/>
    <mergeCell ref="AE424:AE431"/>
    <mergeCell ref="AE432:AE439"/>
    <mergeCell ref="AE440:AE447"/>
    <mergeCell ref="AE448:AE455"/>
    <mergeCell ref="AE456:AE463"/>
    <mergeCell ref="AE464:AE471"/>
    <mergeCell ref="AE472:AE479"/>
    <mergeCell ref="AE480:AE487"/>
    <mergeCell ref="AE488:AE495"/>
    <mergeCell ref="AE496:AE503"/>
    <mergeCell ref="AE504:AE511"/>
    <mergeCell ref="AE512:AE519"/>
    <mergeCell ref="AE520:AE527"/>
    <mergeCell ref="AE528:AE535"/>
    <mergeCell ref="AE536:AE543"/>
    <mergeCell ref="AE160:AE167"/>
    <mergeCell ref="AE168:AE175"/>
    <mergeCell ref="AE176:AE183"/>
    <mergeCell ref="AE184:AE191"/>
    <mergeCell ref="AE192:AE199"/>
    <mergeCell ref="AE200:AE207"/>
    <mergeCell ref="AE208:AE215"/>
    <mergeCell ref="AE216:AE223"/>
    <mergeCell ref="AE224:AE231"/>
    <mergeCell ref="AE232:AE239"/>
    <mergeCell ref="AE240:AE247"/>
    <mergeCell ref="AE248:AE255"/>
    <mergeCell ref="AE256:AE263"/>
    <mergeCell ref="AE264:AE271"/>
    <mergeCell ref="AE272:AE279"/>
    <mergeCell ref="AE280:AE287"/>
    <mergeCell ref="AE288:AE295"/>
    <mergeCell ref="AE80:AE87"/>
    <mergeCell ref="AE88:AE95"/>
    <mergeCell ref="AE96:AE103"/>
    <mergeCell ref="AE104:AE111"/>
    <mergeCell ref="AE112:AE119"/>
    <mergeCell ref="AE120:AE127"/>
    <mergeCell ref="AE128:AE135"/>
    <mergeCell ref="AE144:AE151"/>
    <mergeCell ref="AE152:AE159"/>
    <mergeCell ref="A4:AE4"/>
    <mergeCell ref="A5:AE5"/>
    <mergeCell ref="E6:F7"/>
    <mergeCell ref="K6:Q7"/>
    <mergeCell ref="Y8:Y23"/>
    <mergeCell ref="Z8:Z23"/>
    <mergeCell ref="J8:J15"/>
    <mergeCell ref="K8:K15"/>
    <mergeCell ref="G16:G23"/>
    <mergeCell ref="R6:W7"/>
    <mergeCell ref="A8:A23"/>
    <mergeCell ref="H8:H15"/>
    <mergeCell ref="H16:H23"/>
    <mergeCell ref="AE8:AE15"/>
    <mergeCell ref="AE16:AE23"/>
    <mergeCell ref="AE136:AE143"/>
    <mergeCell ref="T32:T35"/>
    <mergeCell ref="W32:W35"/>
    <mergeCell ref="T36:T39"/>
    <mergeCell ref="W36:W39"/>
    <mergeCell ref="T16:T19"/>
    <mergeCell ref="T20:T23"/>
    <mergeCell ref="Y24:Y39"/>
    <mergeCell ref="G32:G39"/>
    <mergeCell ref="J32:J39"/>
    <mergeCell ref="Z24:Z39"/>
    <mergeCell ref="Y40:Y55"/>
    <mergeCell ref="Z40:Z55"/>
    <mergeCell ref="H24:H31"/>
    <mergeCell ref="H32:H39"/>
    <mergeCell ref="H40:H47"/>
    <mergeCell ref="H48:H55"/>
    <mergeCell ref="AE24:AE31"/>
    <mergeCell ref="AE32:AE39"/>
    <mergeCell ref="AE40:AE47"/>
    <mergeCell ref="AE48:AE55"/>
    <mergeCell ref="AE56:AE63"/>
    <mergeCell ref="AE64:AE71"/>
    <mergeCell ref="AE72:AE79"/>
    <mergeCell ref="T24:T27"/>
    <mergeCell ref="T28:T31"/>
    <mergeCell ref="W24:W27"/>
    <mergeCell ref="W28:W31"/>
    <mergeCell ref="T40:T43"/>
    <mergeCell ref="T44:T47"/>
    <mergeCell ref="T48:T51"/>
    <mergeCell ref="T52:T55"/>
    <mergeCell ref="T56:T59"/>
    <mergeCell ref="Z56:Z71"/>
    <mergeCell ref="G64:G71"/>
    <mergeCell ref="J64:J71"/>
    <mergeCell ref="AC24:AC31"/>
    <mergeCell ref="AC32:AC39"/>
    <mergeCell ref="AC40:AC47"/>
    <mergeCell ref="Q68:Q71"/>
    <mergeCell ref="J16:J23"/>
    <mergeCell ref="K16:K23"/>
    <mergeCell ref="G8:G15"/>
    <mergeCell ref="J48:J55"/>
    <mergeCell ref="J56:J63"/>
    <mergeCell ref="K56:K63"/>
    <mergeCell ref="K48:K55"/>
    <mergeCell ref="K64:K71"/>
    <mergeCell ref="Q8:Q11"/>
    <mergeCell ref="N8:N11"/>
    <mergeCell ref="T8:T11"/>
    <mergeCell ref="T12:T15"/>
    <mergeCell ref="W8:W11"/>
    <mergeCell ref="W12:W15"/>
    <mergeCell ref="F8:F15"/>
    <mergeCell ref="F16:F23"/>
    <mergeCell ref="A40:A55"/>
    <mergeCell ref="G40:G47"/>
    <mergeCell ref="J40:J47"/>
    <mergeCell ref="G48:G55"/>
    <mergeCell ref="A24:A39"/>
    <mergeCell ref="G24:G31"/>
    <mergeCell ref="J24:J31"/>
    <mergeCell ref="K40:K47"/>
    <mergeCell ref="K32:K39"/>
    <mergeCell ref="K24:K31"/>
    <mergeCell ref="W16:W19"/>
    <mergeCell ref="W20:W23"/>
    <mergeCell ref="N12:N15"/>
    <mergeCell ref="Q12:Q15"/>
    <mergeCell ref="N16:N19"/>
    <mergeCell ref="Q16:Q19"/>
    <mergeCell ref="A56:A71"/>
    <mergeCell ref="G56:G63"/>
    <mergeCell ref="Y88:Y103"/>
    <mergeCell ref="Z88:Z103"/>
    <mergeCell ref="G96:G103"/>
    <mergeCell ref="J96:J103"/>
    <mergeCell ref="K96:K103"/>
    <mergeCell ref="K88:K95"/>
    <mergeCell ref="A88:A103"/>
    <mergeCell ref="G88:G95"/>
    <mergeCell ref="J88:J95"/>
    <mergeCell ref="A72:A87"/>
    <mergeCell ref="G80:G87"/>
    <mergeCell ref="G72:G79"/>
    <mergeCell ref="K72:K79"/>
    <mergeCell ref="Y72:Y87"/>
    <mergeCell ref="Z72:Z87"/>
    <mergeCell ref="J72:J79"/>
    <mergeCell ref="J80:J87"/>
    <mergeCell ref="K80:K87"/>
    <mergeCell ref="Y56:Y71"/>
    <mergeCell ref="T60:T63"/>
    <mergeCell ref="W60:W63"/>
    <mergeCell ref="T64:T67"/>
    <mergeCell ref="W64:W67"/>
    <mergeCell ref="W56:W59"/>
    <mergeCell ref="T96:T99"/>
    <mergeCell ref="W96:W99"/>
    <mergeCell ref="T100:T103"/>
    <mergeCell ref="W100:W103"/>
    <mergeCell ref="N100:N103"/>
    <mergeCell ref="Q100:Q103"/>
    <mergeCell ref="A120:A135"/>
    <mergeCell ref="G120:G127"/>
    <mergeCell ref="J120:J127"/>
    <mergeCell ref="K120:K127"/>
    <mergeCell ref="A104:A119"/>
    <mergeCell ref="G104:G111"/>
    <mergeCell ref="G112:G119"/>
    <mergeCell ref="Y136:Y151"/>
    <mergeCell ref="Z136:Z151"/>
    <mergeCell ref="K136:K143"/>
    <mergeCell ref="Y120:Y135"/>
    <mergeCell ref="Z120:Z135"/>
    <mergeCell ref="J128:J135"/>
    <mergeCell ref="K128:K135"/>
    <mergeCell ref="A136:A151"/>
    <mergeCell ref="G136:G143"/>
    <mergeCell ref="G144:G151"/>
    <mergeCell ref="J144:J151"/>
    <mergeCell ref="K144:K151"/>
    <mergeCell ref="T112:T115"/>
    <mergeCell ref="W112:W115"/>
    <mergeCell ref="T128:T131"/>
    <mergeCell ref="W128:W131"/>
    <mergeCell ref="T132:T135"/>
    <mergeCell ref="W132:W135"/>
    <mergeCell ref="T136:T139"/>
    <mergeCell ref="W136:W139"/>
    <mergeCell ref="N128:N131"/>
    <mergeCell ref="Q128:Q131"/>
    <mergeCell ref="G128:G135"/>
    <mergeCell ref="N116:N119"/>
    <mergeCell ref="N120:N123"/>
    <mergeCell ref="F160:F167"/>
    <mergeCell ref="F168:F175"/>
    <mergeCell ref="F176:F183"/>
    <mergeCell ref="J136:J143"/>
    <mergeCell ref="H168:H175"/>
    <mergeCell ref="H176:H183"/>
    <mergeCell ref="K104:K111"/>
    <mergeCell ref="J104:J111"/>
    <mergeCell ref="J112:J119"/>
    <mergeCell ref="K112:K119"/>
    <mergeCell ref="Z104:Z119"/>
    <mergeCell ref="Y104:Y119"/>
    <mergeCell ref="Q176:Q179"/>
    <mergeCell ref="N180:N183"/>
    <mergeCell ref="Q180:Q183"/>
    <mergeCell ref="K152:K159"/>
    <mergeCell ref="J152:J159"/>
    <mergeCell ref="F144:F151"/>
    <mergeCell ref="F152:F159"/>
    <mergeCell ref="W172:W175"/>
    <mergeCell ref="W176:W179"/>
    <mergeCell ref="N124:N127"/>
    <mergeCell ref="N132:N135"/>
    <mergeCell ref="N136:N139"/>
    <mergeCell ref="T108:T111"/>
    <mergeCell ref="W108:W111"/>
    <mergeCell ref="N152:N155"/>
    <mergeCell ref="Q152:Q155"/>
    <mergeCell ref="T152:T155"/>
    <mergeCell ref="W152:W155"/>
    <mergeCell ref="T156:T159"/>
    <mergeCell ref="W156:W159"/>
    <mergeCell ref="K184:K191"/>
    <mergeCell ref="Y168:Y183"/>
    <mergeCell ref="Z168:Z183"/>
    <mergeCell ref="K168:K175"/>
    <mergeCell ref="K176:K183"/>
    <mergeCell ref="A184:A199"/>
    <mergeCell ref="G208:G215"/>
    <mergeCell ref="J208:J215"/>
    <mergeCell ref="K208:K215"/>
    <mergeCell ref="G192:G199"/>
    <mergeCell ref="J192:J199"/>
    <mergeCell ref="K192:K199"/>
    <mergeCell ref="Y184:Y199"/>
    <mergeCell ref="Z184:Z199"/>
    <mergeCell ref="G184:G191"/>
    <mergeCell ref="J184:J191"/>
    <mergeCell ref="A152:A167"/>
    <mergeCell ref="A168:A183"/>
    <mergeCell ref="G168:G175"/>
    <mergeCell ref="J168:J175"/>
    <mergeCell ref="G176:G183"/>
    <mergeCell ref="J176:J183"/>
    <mergeCell ref="G160:G167"/>
    <mergeCell ref="J160:J167"/>
    <mergeCell ref="K160:K167"/>
    <mergeCell ref="G152:G159"/>
    <mergeCell ref="Y152:Y167"/>
    <mergeCell ref="Z152:Z167"/>
    <mergeCell ref="T176:T179"/>
    <mergeCell ref="N196:N199"/>
    <mergeCell ref="N200:N203"/>
    <mergeCell ref="N204:N207"/>
    <mergeCell ref="Y216:Y231"/>
    <mergeCell ref="Z216:Z231"/>
    <mergeCell ref="Y200:Y215"/>
    <mergeCell ref="Z200:Z215"/>
    <mergeCell ref="A200:A215"/>
    <mergeCell ref="G200:G207"/>
    <mergeCell ref="J200:J207"/>
    <mergeCell ref="K200:K207"/>
    <mergeCell ref="Y232:Y247"/>
    <mergeCell ref="Z232:Z247"/>
    <mergeCell ref="A232:A247"/>
    <mergeCell ref="G232:G239"/>
    <mergeCell ref="J232:J239"/>
    <mergeCell ref="G240:G247"/>
    <mergeCell ref="G224:G231"/>
    <mergeCell ref="J224:J231"/>
    <mergeCell ref="A216:A231"/>
    <mergeCell ref="K224:K231"/>
    <mergeCell ref="G216:G223"/>
    <mergeCell ref="K232:K239"/>
    <mergeCell ref="J216:J223"/>
    <mergeCell ref="K216:K223"/>
    <mergeCell ref="H224:H231"/>
    <mergeCell ref="H232:H239"/>
    <mergeCell ref="H240:H247"/>
    <mergeCell ref="H200:H207"/>
    <mergeCell ref="H208:H215"/>
    <mergeCell ref="H216:H223"/>
    <mergeCell ref="F232:F239"/>
    <mergeCell ref="F240:F247"/>
    <mergeCell ref="Q204:Q207"/>
    <mergeCell ref="N232:N235"/>
    <mergeCell ref="G272:G279"/>
    <mergeCell ref="J272:J279"/>
    <mergeCell ref="K272:K279"/>
    <mergeCell ref="A280:A295"/>
    <mergeCell ref="G280:G287"/>
    <mergeCell ref="J280:J287"/>
    <mergeCell ref="G288:G295"/>
    <mergeCell ref="A264:A279"/>
    <mergeCell ref="G264:G271"/>
    <mergeCell ref="J264:J271"/>
    <mergeCell ref="K264:K271"/>
    <mergeCell ref="Y264:Y279"/>
    <mergeCell ref="Z264:Z279"/>
    <mergeCell ref="K280:K287"/>
    <mergeCell ref="Y280:Y295"/>
    <mergeCell ref="Z280:Z295"/>
    <mergeCell ref="W272:W275"/>
    <mergeCell ref="T276:T279"/>
    <mergeCell ref="W276:W279"/>
    <mergeCell ref="N268:N271"/>
    <mergeCell ref="Q268:Q271"/>
    <mergeCell ref="N272:N275"/>
    <mergeCell ref="Q272:Q275"/>
    <mergeCell ref="N276:N279"/>
    <mergeCell ref="Q276:Q279"/>
    <mergeCell ref="T292:T295"/>
    <mergeCell ref="T272:T275"/>
    <mergeCell ref="T268:T271"/>
    <mergeCell ref="W268:W271"/>
    <mergeCell ref="W264:W267"/>
    <mergeCell ref="T264:T267"/>
    <mergeCell ref="W292:W295"/>
    <mergeCell ref="Z296:Z311"/>
    <mergeCell ref="J288:J295"/>
    <mergeCell ref="K288:K295"/>
    <mergeCell ref="A296:A311"/>
    <mergeCell ref="G320:G327"/>
    <mergeCell ref="J320:J327"/>
    <mergeCell ref="K320:K327"/>
    <mergeCell ref="J296:J303"/>
    <mergeCell ref="G304:G311"/>
    <mergeCell ref="J304:J311"/>
    <mergeCell ref="K304:K311"/>
    <mergeCell ref="G296:G303"/>
    <mergeCell ref="K312:K319"/>
    <mergeCell ref="K296:K303"/>
    <mergeCell ref="Z312:Z327"/>
    <mergeCell ref="K328:K335"/>
    <mergeCell ref="K344:K351"/>
    <mergeCell ref="Y312:Y327"/>
    <mergeCell ref="Y296:Y311"/>
    <mergeCell ref="Y328:Y343"/>
    <mergeCell ref="Z328:Z343"/>
    <mergeCell ref="W344:W347"/>
    <mergeCell ref="W348:W351"/>
    <mergeCell ref="F312:F319"/>
    <mergeCell ref="F320:F327"/>
    <mergeCell ref="F328:F335"/>
    <mergeCell ref="F336:F343"/>
    <mergeCell ref="Q332:Q335"/>
    <mergeCell ref="Q336:Q339"/>
    <mergeCell ref="Q340:Q343"/>
    <mergeCell ref="A344:A359"/>
    <mergeCell ref="G344:G351"/>
    <mergeCell ref="A328:A343"/>
    <mergeCell ref="G328:G335"/>
    <mergeCell ref="G336:G343"/>
    <mergeCell ref="K336:K343"/>
    <mergeCell ref="J328:J335"/>
    <mergeCell ref="J336:J343"/>
    <mergeCell ref="A312:A327"/>
    <mergeCell ref="G312:G319"/>
    <mergeCell ref="J312:J319"/>
    <mergeCell ref="Z376:Z391"/>
    <mergeCell ref="Y392:Y407"/>
    <mergeCell ref="Y376:Y391"/>
    <mergeCell ref="G384:G391"/>
    <mergeCell ref="J384:J391"/>
    <mergeCell ref="K384:K391"/>
    <mergeCell ref="G376:G383"/>
    <mergeCell ref="K376:K383"/>
    <mergeCell ref="Z360:Z375"/>
    <mergeCell ref="K368:K375"/>
    <mergeCell ref="A360:A375"/>
    <mergeCell ref="G360:G367"/>
    <mergeCell ref="G352:G359"/>
    <mergeCell ref="G368:G375"/>
    <mergeCell ref="J368:J375"/>
    <mergeCell ref="J360:J367"/>
    <mergeCell ref="K360:K367"/>
    <mergeCell ref="Q352:Q355"/>
    <mergeCell ref="W352:W355"/>
    <mergeCell ref="T376:T379"/>
    <mergeCell ref="W368:W371"/>
    <mergeCell ref="N324:N327"/>
    <mergeCell ref="Q324:Q327"/>
    <mergeCell ref="T452:T455"/>
    <mergeCell ref="W444:W447"/>
    <mergeCell ref="W448:W451"/>
    <mergeCell ref="W452:W455"/>
    <mergeCell ref="N412:N415"/>
    <mergeCell ref="Q412:Q415"/>
    <mergeCell ref="N416:N419"/>
    <mergeCell ref="N448:N451"/>
    <mergeCell ref="N452:N455"/>
    <mergeCell ref="W440:W443"/>
    <mergeCell ref="J352:J359"/>
    <mergeCell ref="K352:K359"/>
    <mergeCell ref="Y344:Y359"/>
    <mergeCell ref="Z344:Z359"/>
    <mergeCell ref="Y360:Y375"/>
    <mergeCell ref="A392:A407"/>
    <mergeCell ref="G392:G399"/>
    <mergeCell ref="J392:J399"/>
    <mergeCell ref="A376:A391"/>
    <mergeCell ref="G400:G407"/>
    <mergeCell ref="J400:J407"/>
    <mergeCell ref="K400:K407"/>
    <mergeCell ref="J376:J383"/>
    <mergeCell ref="K392:K399"/>
    <mergeCell ref="H400:H407"/>
    <mergeCell ref="A408:A423"/>
    <mergeCell ref="G408:G415"/>
    <mergeCell ref="G416:G423"/>
    <mergeCell ref="Z392:Z407"/>
    <mergeCell ref="F344:F351"/>
    <mergeCell ref="F352:F359"/>
    <mergeCell ref="J344:J351"/>
    <mergeCell ref="A456:A471"/>
    <mergeCell ref="G456:G463"/>
    <mergeCell ref="G464:G471"/>
    <mergeCell ref="J472:J479"/>
    <mergeCell ref="K472:K479"/>
    <mergeCell ref="K456:K463"/>
    <mergeCell ref="A472:A487"/>
    <mergeCell ref="G472:G479"/>
    <mergeCell ref="G480:G487"/>
    <mergeCell ref="J480:J487"/>
    <mergeCell ref="K480:K487"/>
    <mergeCell ref="J464:J471"/>
    <mergeCell ref="K464:K471"/>
    <mergeCell ref="H432:H439"/>
    <mergeCell ref="H440:H447"/>
    <mergeCell ref="H448:H455"/>
    <mergeCell ref="H456:H463"/>
    <mergeCell ref="H464:H471"/>
    <mergeCell ref="H472:H479"/>
    <mergeCell ref="F432:F439"/>
    <mergeCell ref="F440:F447"/>
    <mergeCell ref="F448:F455"/>
    <mergeCell ref="F456:F463"/>
    <mergeCell ref="A440:A455"/>
    <mergeCell ref="G440:G447"/>
    <mergeCell ref="A424:A439"/>
    <mergeCell ref="G424:G431"/>
    <mergeCell ref="J440:J447"/>
    <mergeCell ref="K440:K447"/>
    <mergeCell ref="K448:K455"/>
    <mergeCell ref="G432:G439"/>
    <mergeCell ref="G448:G455"/>
    <mergeCell ref="Z504:Z519"/>
    <mergeCell ref="J496:J503"/>
    <mergeCell ref="K496:K503"/>
    <mergeCell ref="Y504:Y519"/>
    <mergeCell ref="K488:K495"/>
    <mergeCell ref="A520:A535"/>
    <mergeCell ref="G520:G527"/>
    <mergeCell ref="J520:J527"/>
    <mergeCell ref="A504:A519"/>
    <mergeCell ref="G504:G511"/>
    <mergeCell ref="K504:K511"/>
    <mergeCell ref="G528:G535"/>
    <mergeCell ref="G512:G519"/>
    <mergeCell ref="J512:J519"/>
    <mergeCell ref="K512:K519"/>
    <mergeCell ref="A488:A503"/>
    <mergeCell ref="G488:G495"/>
    <mergeCell ref="G496:G503"/>
    <mergeCell ref="J504:J511"/>
    <mergeCell ref="Y520:Y535"/>
    <mergeCell ref="Z520:Z535"/>
    <mergeCell ref="J528:J535"/>
    <mergeCell ref="K528:K535"/>
    <mergeCell ref="Y488:Y503"/>
    <mergeCell ref="Z488:Z503"/>
    <mergeCell ref="J488:J495"/>
    <mergeCell ref="H488:H495"/>
    <mergeCell ref="H496:H503"/>
    <mergeCell ref="H504:H511"/>
    <mergeCell ref="T528:T531"/>
    <mergeCell ref="T532:T535"/>
    <mergeCell ref="W524:W527"/>
    <mergeCell ref="Y536:Y551"/>
    <mergeCell ref="Z536:Z551"/>
    <mergeCell ref="K520:K527"/>
    <mergeCell ref="G536:G543"/>
    <mergeCell ref="Y552:Y567"/>
    <mergeCell ref="Z552:Z567"/>
    <mergeCell ref="J536:J543"/>
    <mergeCell ref="K536:K543"/>
    <mergeCell ref="A536:A551"/>
    <mergeCell ref="G560:G567"/>
    <mergeCell ref="G544:G551"/>
    <mergeCell ref="J544:J551"/>
    <mergeCell ref="K544:K551"/>
    <mergeCell ref="K560:K567"/>
    <mergeCell ref="K568:K575"/>
    <mergeCell ref="A552:A567"/>
    <mergeCell ref="G552:G559"/>
    <mergeCell ref="T520:T523"/>
    <mergeCell ref="H528:H535"/>
    <mergeCell ref="H536:H543"/>
    <mergeCell ref="H544:H551"/>
    <mergeCell ref="Q564:Q567"/>
    <mergeCell ref="Q568:Q571"/>
    <mergeCell ref="Q572:Q575"/>
    <mergeCell ref="N564:N567"/>
    <mergeCell ref="N568:N571"/>
    <mergeCell ref="N572:N575"/>
    <mergeCell ref="T536:T539"/>
    <mergeCell ref="T540:T543"/>
    <mergeCell ref="T544:T547"/>
    <mergeCell ref="T548:T551"/>
    <mergeCell ref="T552:T555"/>
    <mergeCell ref="Y568:Y583"/>
    <mergeCell ref="J552:J559"/>
    <mergeCell ref="K552:K559"/>
    <mergeCell ref="J560:J567"/>
    <mergeCell ref="K592:K599"/>
    <mergeCell ref="Y584:Y599"/>
    <mergeCell ref="Z584:Z599"/>
    <mergeCell ref="A584:A599"/>
    <mergeCell ref="G584:G591"/>
    <mergeCell ref="J584:J591"/>
    <mergeCell ref="K584:K591"/>
    <mergeCell ref="Z568:Z583"/>
    <mergeCell ref="F592:F599"/>
    <mergeCell ref="H584:I584"/>
    <mergeCell ref="H585:H591"/>
    <mergeCell ref="W572:W575"/>
    <mergeCell ref="W576:W579"/>
    <mergeCell ref="W580:W583"/>
    <mergeCell ref="W584:W587"/>
    <mergeCell ref="W588:W591"/>
    <mergeCell ref="W592:W595"/>
    <mergeCell ref="W596:W599"/>
    <mergeCell ref="G592:G599"/>
    <mergeCell ref="H552:H559"/>
    <mergeCell ref="H560:H567"/>
    <mergeCell ref="H568:H575"/>
    <mergeCell ref="Q576:Q579"/>
    <mergeCell ref="Q580:Q583"/>
    <mergeCell ref="Q584:Q587"/>
    <mergeCell ref="Q588:Q591"/>
    <mergeCell ref="Q592:Q595"/>
    <mergeCell ref="Q596:Q599"/>
    <mergeCell ref="A632:A647"/>
    <mergeCell ref="G632:G639"/>
    <mergeCell ref="J632:J639"/>
    <mergeCell ref="K632:K639"/>
    <mergeCell ref="G624:G631"/>
    <mergeCell ref="A616:A631"/>
    <mergeCell ref="G616:G623"/>
    <mergeCell ref="J616:J623"/>
    <mergeCell ref="G608:G615"/>
    <mergeCell ref="J608:J615"/>
    <mergeCell ref="K608:K615"/>
    <mergeCell ref="K600:K607"/>
    <mergeCell ref="K616:K623"/>
    <mergeCell ref="A600:A615"/>
    <mergeCell ref="G600:G607"/>
    <mergeCell ref="J600:J607"/>
    <mergeCell ref="G576:G583"/>
    <mergeCell ref="J576:J583"/>
    <mergeCell ref="K576:K583"/>
    <mergeCell ref="A568:A583"/>
    <mergeCell ref="G568:G575"/>
    <mergeCell ref="J568:J575"/>
    <mergeCell ref="H608:H615"/>
    <mergeCell ref="H616:H623"/>
    <mergeCell ref="H624:H631"/>
    <mergeCell ref="H632:H639"/>
    <mergeCell ref="H640:H647"/>
    <mergeCell ref="J592:J599"/>
    <mergeCell ref="H576:H583"/>
    <mergeCell ref="H592:H599"/>
    <mergeCell ref="H600:H607"/>
    <mergeCell ref="Y648:Y663"/>
    <mergeCell ref="Z648:Z663"/>
    <mergeCell ref="J656:J663"/>
    <mergeCell ref="G672:G679"/>
    <mergeCell ref="K680:K687"/>
    <mergeCell ref="Y680:Y695"/>
    <mergeCell ref="Z680:Z695"/>
    <mergeCell ref="K656:K663"/>
    <mergeCell ref="J624:J631"/>
    <mergeCell ref="K624:K631"/>
    <mergeCell ref="Y632:Y647"/>
    <mergeCell ref="Y616:Y631"/>
    <mergeCell ref="Y712:Y727"/>
    <mergeCell ref="Z712:Z727"/>
    <mergeCell ref="Y600:Y615"/>
    <mergeCell ref="Z600:Z615"/>
    <mergeCell ref="G640:G647"/>
    <mergeCell ref="J640:J647"/>
    <mergeCell ref="K640:K647"/>
    <mergeCell ref="Z616:Z631"/>
    <mergeCell ref="Q628:Q631"/>
    <mergeCell ref="Q632:Q635"/>
    <mergeCell ref="Q636:Q639"/>
    <mergeCell ref="Q640:Q643"/>
    <mergeCell ref="Q644:Q647"/>
    <mergeCell ref="Q648:Q651"/>
    <mergeCell ref="Q652:Q655"/>
    <mergeCell ref="Q656:Q659"/>
    <mergeCell ref="Q660:Q663"/>
    <mergeCell ref="Q600:Q603"/>
    <mergeCell ref="Q604:Q607"/>
    <mergeCell ref="G704:G711"/>
    <mergeCell ref="A680:A695"/>
    <mergeCell ref="G680:G687"/>
    <mergeCell ref="J680:J687"/>
    <mergeCell ref="G648:G655"/>
    <mergeCell ref="G656:G663"/>
    <mergeCell ref="J672:J679"/>
    <mergeCell ref="K672:K679"/>
    <mergeCell ref="A664:A679"/>
    <mergeCell ref="G664:G671"/>
    <mergeCell ref="J664:J671"/>
    <mergeCell ref="K664:K671"/>
    <mergeCell ref="A648:A663"/>
    <mergeCell ref="Z696:Z711"/>
    <mergeCell ref="Y696:Y711"/>
    <mergeCell ref="G688:G695"/>
    <mergeCell ref="J688:J695"/>
    <mergeCell ref="K688:K695"/>
    <mergeCell ref="K696:K703"/>
    <mergeCell ref="Y664:Y679"/>
    <mergeCell ref="Z664:Z679"/>
    <mergeCell ref="K648:K655"/>
    <mergeCell ref="N704:N707"/>
    <mergeCell ref="N708:N711"/>
    <mergeCell ref="T692:T695"/>
    <mergeCell ref="T696:T699"/>
    <mergeCell ref="T700:T703"/>
    <mergeCell ref="T704:T707"/>
    <mergeCell ref="T708:T711"/>
    <mergeCell ref="W692:W695"/>
    <mergeCell ref="W696:W699"/>
    <mergeCell ref="W700:W703"/>
    <mergeCell ref="W704:W707"/>
    <mergeCell ref="A696:A711"/>
    <mergeCell ref="G696:G703"/>
    <mergeCell ref="G720:G727"/>
    <mergeCell ref="J696:J703"/>
    <mergeCell ref="J720:J727"/>
    <mergeCell ref="K720:K727"/>
    <mergeCell ref="J704:J711"/>
    <mergeCell ref="K704:K711"/>
    <mergeCell ref="J744:J751"/>
    <mergeCell ref="K744:K751"/>
    <mergeCell ref="K736:K743"/>
    <mergeCell ref="G728:G735"/>
    <mergeCell ref="K728:K735"/>
    <mergeCell ref="J728:J735"/>
    <mergeCell ref="J736:J743"/>
    <mergeCell ref="H712:I712"/>
    <mergeCell ref="H713:H719"/>
    <mergeCell ref="H720:H727"/>
    <mergeCell ref="A728:A743"/>
    <mergeCell ref="G736:G743"/>
    <mergeCell ref="A744:A759"/>
    <mergeCell ref="G744:G751"/>
    <mergeCell ref="F736:F743"/>
    <mergeCell ref="F744:F751"/>
    <mergeCell ref="F752:F759"/>
    <mergeCell ref="H728:H735"/>
    <mergeCell ref="H736:H743"/>
    <mergeCell ref="K768:K775"/>
    <mergeCell ref="A712:A727"/>
    <mergeCell ref="G712:G719"/>
    <mergeCell ref="J712:J719"/>
    <mergeCell ref="K712:K719"/>
    <mergeCell ref="T712:T715"/>
    <mergeCell ref="T716:T719"/>
    <mergeCell ref="T720:T723"/>
    <mergeCell ref="T724:T727"/>
    <mergeCell ref="T728:T731"/>
    <mergeCell ref="T732:T735"/>
    <mergeCell ref="T736:T739"/>
    <mergeCell ref="T740:T743"/>
    <mergeCell ref="T744:T747"/>
    <mergeCell ref="T748:T751"/>
    <mergeCell ref="T752:T755"/>
    <mergeCell ref="T756:T759"/>
    <mergeCell ref="T760:T763"/>
    <mergeCell ref="G752:G759"/>
    <mergeCell ref="K760:K767"/>
    <mergeCell ref="H768:H775"/>
    <mergeCell ref="H744:H751"/>
    <mergeCell ref="H752:H759"/>
    <mergeCell ref="H760:H767"/>
    <mergeCell ref="J752:J759"/>
    <mergeCell ref="K752:K759"/>
    <mergeCell ref="Q748:Q751"/>
    <mergeCell ref="Q752:Q755"/>
    <mergeCell ref="A760:A775"/>
    <mergeCell ref="G760:G767"/>
    <mergeCell ref="J760:J767"/>
    <mergeCell ref="F760:F767"/>
    <mergeCell ref="T788:T791"/>
    <mergeCell ref="T792:T795"/>
    <mergeCell ref="T796:T799"/>
    <mergeCell ref="T800:T803"/>
    <mergeCell ref="T804:T807"/>
    <mergeCell ref="W776:W779"/>
    <mergeCell ref="W780:W783"/>
    <mergeCell ref="W784:W787"/>
    <mergeCell ref="W788:W791"/>
    <mergeCell ref="A776:A791"/>
    <mergeCell ref="J776:J783"/>
    <mergeCell ref="G800:G807"/>
    <mergeCell ref="J800:J807"/>
    <mergeCell ref="K800:K807"/>
    <mergeCell ref="G784:G791"/>
    <mergeCell ref="A792:A807"/>
    <mergeCell ref="G792:G799"/>
    <mergeCell ref="J792:J799"/>
    <mergeCell ref="K792:K799"/>
    <mergeCell ref="G776:G783"/>
    <mergeCell ref="J784:J791"/>
    <mergeCell ref="K776:K783"/>
    <mergeCell ref="H776:I776"/>
    <mergeCell ref="N800:N803"/>
    <mergeCell ref="Q800:Q803"/>
    <mergeCell ref="N804:N807"/>
    <mergeCell ref="Q804:Q807"/>
    <mergeCell ref="A808:A823"/>
    <mergeCell ref="K808:K815"/>
    <mergeCell ref="G808:G815"/>
    <mergeCell ref="J808:J815"/>
    <mergeCell ref="Y808:Y823"/>
    <mergeCell ref="H784:H791"/>
    <mergeCell ref="H792:H799"/>
    <mergeCell ref="H800:H807"/>
    <mergeCell ref="H808:H815"/>
    <mergeCell ref="T808:T811"/>
    <mergeCell ref="T812:T815"/>
    <mergeCell ref="T816:T819"/>
    <mergeCell ref="T820:T823"/>
    <mergeCell ref="W792:W795"/>
    <mergeCell ref="W796:W799"/>
    <mergeCell ref="W800:W803"/>
    <mergeCell ref="W804:W807"/>
    <mergeCell ref="W808:W811"/>
    <mergeCell ref="W812:W815"/>
    <mergeCell ref="K784:K791"/>
    <mergeCell ref="Y792:Y807"/>
    <mergeCell ref="W816:W819"/>
    <mergeCell ref="W820:W823"/>
    <mergeCell ref="Q808:Q811"/>
    <mergeCell ref="N812:N815"/>
    <mergeCell ref="Q812:Q815"/>
    <mergeCell ref="N816:N819"/>
    <mergeCell ref="Q816:Q819"/>
    <mergeCell ref="N820:N823"/>
    <mergeCell ref="Q820:Q823"/>
    <mergeCell ref="Q796:Q799"/>
    <mergeCell ref="T784:T787"/>
    <mergeCell ref="A824:A839"/>
    <mergeCell ref="G824:G831"/>
    <mergeCell ref="J824:J831"/>
    <mergeCell ref="K824:K831"/>
    <mergeCell ref="Y824:Y839"/>
    <mergeCell ref="Z824:Z839"/>
    <mergeCell ref="Y840:Y855"/>
    <mergeCell ref="Z840:Z855"/>
    <mergeCell ref="G816:G823"/>
    <mergeCell ref="J816:J823"/>
    <mergeCell ref="K816:K823"/>
    <mergeCell ref="Z808:Z823"/>
    <mergeCell ref="J864:J871"/>
    <mergeCell ref="K872:K879"/>
    <mergeCell ref="A856:A871"/>
    <mergeCell ref="G856:G863"/>
    <mergeCell ref="J856:J863"/>
    <mergeCell ref="K856:K863"/>
    <mergeCell ref="A840:A855"/>
    <mergeCell ref="G864:G871"/>
    <mergeCell ref="K848:K855"/>
    <mergeCell ref="K840:K847"/>
    <mergeCell ref="G832:G839"/>
    <mergeCell ref="J832:J839"/>
    <mergeCell ref="K832:K839"/>
    <mergeCell ref="G840:G847"/>
    <mergeCell ref="J840:J847"/>
    <mergeCell ref="G848:G855"/>
    <mergeCell ref="J848:J855"/>
    <mergeCell ref="K864:K871"/>
    <mergeCell ref="A872:A887"/>
    <mergeCell ref="G872:G879"/>
    <mergeCell ref="G1008:G1015"/>
    <mergeCell ref="G992:G999"/>
    <mergeCell ref="J992:J999"/>
    <mergeCell ref="K992:K999"/>
    <mergeCell ref="G984:G991"/>
    <mergeCell ref="J984:J991"/>
    <mergeCell ref="P986:Q995"/>
    <mergeCell ref="V985:W994"/>
    <mergeCell ref="V975:W984"/>
    <mergeCell ref="V965:W974"/>
    <mergeCell ref="J960:J967"/>
    <mergeCell ref="K952:K959"/>
    <mergeCell ref="V955:W964"/>
    <mergeCell ref="G968:G975"/>
    <mergeCell ref="J968:J975"/>
    <mergeCell ref="G976:G983"/>
    <mergeCell ref="J976:J983"/>
    <mergeCell ref="R1007:S1007"/>
    <mergeCell ref="R1008:S1008"/>
    <mergeCell ref="R1009:S1009"/>
    <mergeCell ref="R1002:S1002"/>
    <mergeCell ref="R1003:S1003"/>
    <mergeCell ref="J768:J775"/>
    <mergeCell ref="G768:G775"/>
    <mergeCell ref="T780:T783"/>
    <mergeCell ref="A888:A903"/>
    <mergeCell ref="G888:G895"/>
    <mergeCell ref="J888:J895"/>
    <mergeCell ref="K888:K895"/>
    <mergeCell ref="G880:G887"/>
    <mergeCell ref="P1030:Q1030"/>
    <mergeCell ref="Z1000:Z1015"/>
    <mergeCell ref="Y952:Y967"/>
    <mergeCell ref="P976:Q985"/>
    <mergeCell ref="A1000:A1015"/>
    <mergeCell ref="G1000:G1007"/>
    <mergeCell ref="J1000:J1007"/>
    <mergeCell ref="K1000:K1007"/>
    <mergeCell ref="A984:A999"/>
    <mergeCell ref="K984:K991"/>
    <mergeCell ref="A968:A983"/>
    <mergeCell ref="J1024:J1031"/>
    <mergeCell ref="K1024:K1031"/>
    <mergeCell ref="Z1016:Z1031"/>
    <mergeCell ref="R1015:S1015"/>
    <mergeCell ref="T1015:T1021"/>
    <mergeCell ref="Y920:Y935"/>
    <mergeCell ref="G920:G927"/>
    <mergeCell ref="J920:J927"/>
    <mergeCell ref="F896:F903"/>
    <mergeCell ref="F912:F919"/>
    <mergeCell ref="Y936:Y951"/>
    <mergeCell ref="T880:T883"/>
    <mergeCell ref="T884:T887"/>
    <mergeCell ref="Z888:Z903"/>
    <mergeCell ref="Z904:Z919"/>
    <mergeCell ref="Y904:Y919"/>
    <mergeCell ref="G928:G935"/>
    <mergeCell ref="J928:J935"/>
    <mergeCell ref="E1033:F1033"/>
    <mergeCell ref="Y1016:Y1031"/>
    <mergeCell ref="A1016:A1031"/>
    <mergeCell ref="G1016:G1023"/>
    <mergeCell ref="J1016:J1023"/>
    <mergeCell ref="K1016:K1023"/>
    <mergeCell ref="G1024:G1031"/>
    <mergeCell ref="K1008:K1015"/>
    <mergeCell ref="J1008:J1015"/>
    <mergeCell ref="Y1000:Y1015"/>
    <mergeCell ref="Y984:Y999"/>
    <mergeCell ref="A920:A935"/>
    <mergeCell ref="V1031:X1031"/>
    <mergeCell ref="V925:W934"/>
    <mergeCell ref="P926:Q935"/>
    <mergeCell ref="P966:Q975"/>
    <mergeCell ref="P956:Q965"/>
    <mergeCell ref="R1010:S1010"/>
    <mergeCell ref="R1011:S1011"/>
    <mergeCell ref="P996:Q1005"/>
    <mergeCell ref="V995:W1004"/>
    <mergeCell ref="P1024:Q1024"/>
    <mergeCell ref="P1025:Q1025"/>
    <mergeCell ref="P1027:Q1027"/>
    <mergeCell ref="T1002:T1011"/>
    <mergeCell ref="K968:K975"/>
    <mergeCell ref="K976:K983"/>
    <mergeCell ref="F1024:F1031"/>
    <mergeCell ref="H984:H991"/>
    <mergeCell ref="H992:H999"/>
    <mergeCell ref="A904:A919"/>
    <mergeCell ref="G904:G911"/>
    <mergeCell ref="A936:A951"/>
    <mergeCell ref="K944:K951"/>
    <mergeCell ref="P946:Q955"/>
    <mergeCell ref="V945:W954"/>
    <mergeCell ref="P936:Q945"/>
    <mergeCell ref="V935:W944"/>
    <mergeCell ref="A952:A967"/>
    <mergeCell ref="G952:G959"/>
    <mergeCell ref="J952:J959"/>
    <mergeCell ref="G960:G967"/>
    <mergeCell ref="P1029:Q1029"/>
    <mergeCell ref="K928:K935"/>
    <mergeCell ref="G944:G951"/>
    <mergeCell ref="G936:G943"/>
    <mergeCell ref="K960:K967"/>
    <mergeCell ref="J944:J951"/>
    <mergeCell ref="R1024:R1027"/>
    <mergeCell ref="R1028:R1031"/>
    <mergeCell ref="P1031:Q1031"/>
    <mergeCell ref="V915:W924"/>
    <mergeCell ref="P896:Q905"/>
    <mergeCell ref="V895:W904"/>
    <mergeCell ref="P916:Q925"/>
    <mergeCell ref="P1006:Q1015"/>
    <mergeCell ref="R1005:S1005"/>
    <mergeCell ref="V1005:W1014"/>
    <mergeCell ref="R1006:S1006"/>
    <mergeCell ref="H848:H855"/>
    <mergeCell ref="H856:H863"/>
    <mergeCell ref="H864:H871"/>
    <mergeCell ref="H872:H879"/>
    <mergeCell ref="H880:H887"/>
    <mergeCell ref="H888:H895"/>
    <mergeCell ref="H896:H903"/>
    <mergeCell ref="H912:H919"/>
    <mergeCell ref="H920:H927"/>
    <mergeCell ref="H928:H935"/>
    <mergeCell ref="H936:H943"/>
    <mergeCell ref="H944:H951"/>
    <mergeCell ref="H952:H959"/>
    <mergeCell ref="H960:H967"/>
    <mergeCell ref="H976:H983"/>
    <mergeCell ref="N1029:O1029"/>
    <mergeCell ref="N1026:O1026"/>
    <mergeCell ref="H1016:H1023"/>
    <mergeCell ref="H1024:H1031"/>
    <mergeCell ref="N1030:O1030"/>
    <mergeCell ref="N1028:O1028"/>
    <mergeCell ref="N1031:O1031"/>
    <mergeCell ref="N1027:O1027"/>
    <mergeCell ref="N1025:O1025"/>
    <mergeCell ref="J936:J943"/>
    <mergeCell ref="K936:K943"/>
    <mergeCell ref="H1000:H1007"/>
    <mergeCell ref="H1008:H1015"/>
    <mergeCell ref="K920:K927"/>
    <mergeCell ref="J896:J903"/>
    <mergeCell ref="K896:K903"/>
    <mergeCell ref="H512:H519"/>
    <mergeCell ref="H648:I648"/>
    <mergeCell ref="H649:H655"/>
    <mergeCell ref="J648:J655"/>
    <mergeCell ref="H521:H527"/>
    <mergeCell ref="H520:I520"/>
    <mergeCell ref="AC824:AC831"/>
    <mergeCell ref="AC832:AC839"/>
    <mergeCell ref="AC528:AC535"/>
    <mergeCell ref="AC536:AC543"/>
    <mergeCell ref="AC776:AC783"/>
    <mergeCell ref="AC784:AC791"/>
    <mergeCell ref="AC792:AC799"/>
    <mergeCell ref="AC800:AC807"/>
    <mergeCell ref="AC808:AC815"/>
    <mergeCell ref="AC816:AC823"/>
    <mergeCell ref="H816:H823"/>
    <mergeCell ref="AC592:AC599"/>
    <mergeCell ref="AC600:AC607"/>
    <mergeCell ref="AC624:AC631"/>
    <mergeCell ref="AC632:AC639"/>
    <mergeCell ref="AC640:AC647"/>
    <mergeCell ref="AC648:AC655"/>
    <mergeCell ref="H824:H831"/>
    <mergeCell ref="H832:H839"/>
    <mergeCell ref="Z776:Z791"/>
    <mergeCell ref="AC744:AC751"/>
    <mergeCell ref="AC752:AC759"/>
    <mergeCell ref="AC760:AC767"/>
    <mergeCell ref="H656:H663"/>
    <mergeCell ref="H664:H671"/>
    <mergeCell ref="H672:H679"/>
    <mergeCell ref="AC936:AC943"/>
    <mergeCell ref="AC992:AC999"/>
    <mergeCell ref="H56:H63"/>
    <mergeCell ref="H64:H71"/>
    <mergeCell ref="H72:H79"/>
    <mergeCell ref="H80:H87"/>
    <mergeCell ref="H88:H95"/>
    <mergeCell ref="H96:H103"/>
    <mergeCell ref="H104:H111"/>
    <mergeCell ref="H112:H119"/>
    <mergeCell ref="H120:H127"/>
    <mergeCell ref="H128:H135"/>
    <mergeCell ref="H256:H263"/>
    <mergeCell ref="H248:H255"/>
    <mergeCell ref="H136:H143"/>
    <mergeCell ref="H144:H151"/>
    <mergeCell ref="H152:H159"/>
    <mergeCell ref="H160:H167"/>
    <mergeCell ref="AC680:AC687"/>
    <mergeCell ref="AC688:AC695"/>
    <mergeCell ref="H184:H191"/>
    <mergeCell ref="H192:H199"/>
    <mergeCell ref="AC696:AC703"/>
    <mergeCell ref="AC720:AC727"/>
    <mergeCell ref="AC728:AC735"/>
    <mergeCell ref="AC736:AC743"/>
    <mergeCell ref="AC840:AC847"/>
    <mergeCell ref="AC848:AC855"/>
    <mergeCell ref="AC856:AC863"/>
    <mergeCell ref="AC864:AC871"/>
    <mergeCell ref="AC872:AC879"/>
    <mergeCell ref="H480:H487"/>
    <mergeCell ref="AC920:AC927"/>
    <mergeCell ref="AC880:AC887"/>
    <mergeCell ref="AC888:AC895"/>
    <mergeCell ref="AC896:AC903"/>
    <mergeCell ref="AC904:AC911"/>
    <mergeCell ref="AC768:AC775"/>
    <mergeCell ref="AC520:AC527"/>
    <mergeCell ref="AC512:AC519"/>
    <mergeCell ref="AC552:AC559"/>
    <mergeCell ref="AC560:AC567"/>
    <mergeCell ref="AC584:AC591"/>
    <mergeCell ref="AC608:AC615"/>
    <mergeCell ref="AC616:AC623"/>
    <mergeCell ref="AC656:AC663"/>
    <mergeCell ref="AC664:AC671"/>
    <mergeCell ref="AC672:AC679"/>
    <mergeCell ref="AC928:AC935"/>
    <mergeCell ref="F504:F511"/>
    <mergeCell ref="AC280:AC287"/>
    <mergeCell ref="AC288:AC295"/>
    <mergeCell ref="AC296:AC303"/>
    <mergeCell ref="AC312:AC319"/>
    <mergeCell ref="AC320:AC327"/>
    <mergeCell ref="AC328:AC335"/>
    <mergeCell ref="AC336:AC343"/>
    <mergeCell ref="AC344:AC351"/>
    <mergeCell ref="AC352:AC359"/>
    <mergeCell ref="AC360:AC367"/>
    <mergeCell ref="AC368:AC375"/>
    <mergeCell ref="AC376:AC383"/>
    <mergeCell ref="AC384:AC391"/>
    <mergeCell ref="AC392:AC399"/>
    <mergeCell ref="AC544:AC551"/>
    <mergeCell ref="AC912:AC919"/>
    <mergeCell ref="H280:H287"/>
    <mergeCell ref="H288:H295"/>
    <mergeCell ref="H296:H303"/>
    <mergeCell ref="H304:H311"/>
    <mergeCell ref="H312:H319"/>
    <mergeCell ref="H320:H327"/>
    <mergeCell ref="H328:H335"/>
    <mergeCell ref="H336:H343"/>
    <mergeCell ref="H344:H351"/>
    <mergeCell ref="H352:H359"/>
    <mergeCell ref="H360:H367"/>
    <mergeCell ref="H368:H375"/>
    <mergeCell ref="H376:H383"/>
    <mergeCell ref="H384:H391"/>
    <mergeCell ref="H392:H399"/>
    <mergeCell ref="F464:F471"/>
    <mergeCell ref="F472:F479"/>
    <mergeCell ref="F480:F487"/>
    <mergeCell ref="F488:F495"/>
    <mergeCell ref="F496:F503"/>
    <mergeCell ref="H264:H271"/>
    <mergeCell ref="H272:H279"/>
    <mergeCell ref="H408:H415"/>
    <mergeCell ref="H416:H423"/>
    <mergeCell ref="H424:H431"/>
    <mergeCell ref="Y456:Y471"/>
    <mergeCell ref="Z440:Z455"/>
    <mergeCell ref="Z456:Z471"/>
    <mergeCell ref="J432:J439"/>
    <mergeCell ref="K432:K439"/>
    <mergeCell ref="Z472:Z487"/>
    <mergeCell ref="Y472:Y487"/>
    <mergeCell ref="J456:J463"/>
    <mergeCell ref="J448:J455"/>
    <mergeCell ref="J424:J431"/>
    <mergeCell ref="K416:K423"/>
    <mergeCell ref="Z424:Z439"/>
    <mergeCell ref="Y408:Y423"/>
    <mergeCell ref="Z408:Z423"/>
    <mergeCell ref="J408:J415"/>
    <mergeCell ref="J416:J423"/>
    <mergeCell ref="K408:K415"/>
    <mergeCell ref="Y440:Y455"/>
    <mergeCell ref="K424:K431"/>
    <mergeCell ref="Y424:Y439"/>
    <mergeCell ref="F408:F415"/>
    <mergeCell ref="F416:F423"/>
    <mergeCell ref="F88:F95"/>
    <mergeCell ref="F96:F103"/>
    <mergeCell ref="F104:F111"/>
    <mergeCell ref="F112:F119"/>
    <mergeCell ref="F120:F127"/>
    <mergeCell ref="F128:F135"/>
    <mergeCell ref="F136:F143"/>
    <mergeCell ref="AC256:AC263"/>
    <mergeCell ref="K256:K263"/>
    <mergeCell ref="AC416:AC423"/>
    <mergeCell ref="AC424:AC431"/>
    <mergeCell ref="AC432:AC439"/>
    <mergeCell ref="AC440:AC447"/>
    <mergeCell ref="F248:F255"/>
    <mergeCell ref="F256:F263"/>
    <mergeCell ref="F264:F271"/>
    <mergeCell ref="F272:F279"/>
    <mergeCell ref="F280:F287"/>
    <mergeCell ref="F288:F295"/>
    <mergeCell ref="F296:F303"/>
    <mergeCell ref="F304:F311"/>
    <mergeCell ref="F424:F431"/>
    <mergeCell ref="T444:T447"/>
    <mergeCell ref="F360:F367"/>
    <mergeCell ref="F368:F375"/>
    <mergeCell ref="F376:F383"/>
    <mergeCell ref="F384:F391"/>
    <mergeCell ref="F392:F399"/>
    <mergeCell ref="F400:F407"/>
    <mergeCell ref="W356:W359"/>
    <mergeCell ref="W360:W363"/>
    <mergeCell ref="W364:W367"/>
    <mergeCell ref="K248:K255"/>
    <mergeCell ref="Y248:Y263"/>
    <mergeCell ref="Z248:Z263"/>
    <mergeCell ref="F24:F31"/>
    <mergeCell ref="F32:F39"/>
    <mergeCell ref="G6:J7"/>
    <mergeCell ref="T92:T95"/>
    <mergeCell ref="F40:F47"/>
    <mergeCell ref="F48:F55"/>
    <mergeCell ref="AC264:AC271"/>
    <mergeCell ref="AC272:AC279"/>
    <mergeCell ref="AC48:AC55"/>
    <mergeCell ref="AC56:AC63"/>
    <mergeCell ref="AC64:AC71"/>
    <mergeCell ref="AC72:AC79"/>
    <mergeCell ref="AC80:AC87"/>
    <mergeCell ref="AC88:AC95"/>
    <mergeCell ref="AC96:AC103"/>
    <mergeCell ref="AC104:AC111"/>
    <mergeCell ref="AC112:AC119"/>
    <mergeCell ref="AC120:AC127"/>
    <mergeCell ref="AC128:AC135"/>
    <mergeCell ref="AC136:AC143"/>
    <mergeCell ref="AC192:AC199"/>
    <mergeCell ref="F184:F191"/>
    <mergeCell ref="F192:F199"/>
    <mergeCell ref="F200:F207"/>
    <mergeCell ref="F208:F215"/>
    <mergeCell ref="F56:F63"/>
    <mergeCell ref="F64:F71"/>
    <mergeCell ref="F72:F79"/>
    <mergeCell ref="F80:F87"/>
    <mergeCell ref="F648:F655"/>
    <mergeCell ref="F656:F663"/>
    <mergeCell ref="F664:F671"/>
    <mergeCell ref="F672:F679"/>
    <mergeCell ref="F680:F687"/>
    <mergeCell ref="F688:F695"/>
    <mergeCell ref="F696:F703"/>
    <mergeCell ref="F704:F711"/>
    <mergeCell ref="F712:F719"/>
    <mergeCell ref="I1:X1"/>
    <mergeCell ref="AC3:AE3"/>
    <mergeCell ref="A2:Z3"/>
    <mergeCell ref="AC208:AC215"/>
    <mergeCell ref="AC216:AC223"/>
    <mergeCell ref="AC224:AC231"/>
    <mergeCell ref="AC232:AC239"/>
    <mergeCell ref="AC240:AC247"/>
    <mergeCell ref="AC248:AC255"/>
    <mergeCell ref="AC200:AC207"/>
    <mergeCell ref="AC144:AC151"/>
    <mergeCell ref="AC152:AC159"/>
    <mergeCell ref="AC160:AC167"/>
    <mergeCell ref="AC168:AC175"/>
    <mergeCell ref="AC176:AC183"/>
    <mergeCell ref="AC184:AC191"/>
    <mergeCell ref="A248:A263"/>
    <mergeCell ref="G256:G263"/>
    <mergeCell ref="J256:J263"/>
    <mergeCell ref="G248:G255"/>
    <mergeCell ref="J248:J255"/>
    <mergeCell ref="J240:J247"/>
    <mergeCell ref="K240:K247"/>
    <mergeCell ref="F512:F519"/>
    <mergeCell ref="F520:F527"/>
    <mergeCell ref="F216:F223"/>
    <mergeCell ref="F224:F231"/>
    <mergeCell ref="F920:F927"/>
    <mergeCell ref="F928:F935"/>
    <mergeCell ref="F936:F943"/>
    <mergeCell ref="F944:F951"/>
    <mergeCell ref="F952:F959"/>
    <mergeCell ref="F960:F967"/>
    <mergeCell ref="F968:F975"/>
    <mergeCell ref="F976:F983"/>
    <mergeCell ref="F984:F991"/>
    <mergeCell ref="F992:F999"/>
    <mergeCell ref="F1000:F1007"/>
    <mergeCell ref="F1008:F1015"/>
    <mergeCell ref="F1016:F1023"/>
    <mergeCell ref="F528:F535"/>
    <mergeCell ref="F536:F543"/>
    <mergeCell ref="F544:F551"/>
    <mergeCell ref="F552:F559"/>
    <mergeCell ref="F560:F567"/>
    <mergeCell ref="F568:F575"/>
    <mergeCell ref="F576:F583"/>
    <mergeCell ref="F584:F591"/>
    <mergeCell ref="F888:F895"/>
    <mergeCell ref="F600:F607"/>
    <mergeCell ref="F608:F615"/>
    <mergeCell ref="F616:F623"/>
    <mergeCell ref="F624:F631"/>
    <mergeCell ref="F632:F639"/>
    <mergeCell ref="F640:F647"/>
    <mergeCell ref="F904:F911"/>
    <mergeCell ref="F720:F727"/>
    <mergeCell ref="F728:F735"/>
    <mergeCell ref="F776:F783"/>
    <mergeCell ref="F784:F791"/>
    <mergeCell ref="F792:F799"/>
    <mergeCell ref="F800:F807"/>
    <mergeCell ref="F808:F815"/>
    <mergeCell ref="F816:F823"/>
    <mergeCell ref="F824:F831"/>
    <mergeCell ref="F832:F839"/>
    <mergeCell ref="F840:F847"/>
    <mergeCell ref="F848:F855"/>
    <mergeCell ref="F856:F863"/>
    <mergeCell ref="F864:F871"/>
    <mergeCell ref="F872:F879"/>
    <mergeCell ref="F880:F887"/>
    <mergeCell ref="F768:F775"/>
    <mergeCell ref="H680:H687"/>
    <mergeCell ref="H688:H695"/>
    <mergeCell ref="H696:H703"/>
    <mergeCell ref="H704:H711"/>
    <mergeCell ref="H840:I840"/>
    <mergeCell ref="H841:H847"/>
    <mergeCell ref="H904:I904"/>
    <mergeCell ref="H905:H911"/>
    <mergeCell ref="H968:I968"/>
    <mergeCell ref="H969:H975"/>
    <mergeCell ref="AC304:AC311"/>
    <mergeCell ref="AC1000:AC1007"/>
    <mergeCell ref="AC712:AC719"/>
    <mergeCell ref="AC944:AC951"/>
    <mergeCell ref="AC952:AC959"/>
    <mergeCell ref="AC960:AC967"/>
    <mergeCell ref="AC968:AC975"/>
    <mergeCell ref="AC976:AC983"/>
    <mergeCell ref="AC984:AC991"/>
    <mergeCell ref="AC704:AC711"/>
    <mergeCell ref="AC448:AC455"/>
    <mergeCell ref="AC456:AC463"/>
    <mergeCell ref="AC464:AC471"/>
    <mergeCell ref="AC472:AC479"/>
    <mergeCell ref="AC480:AC487"/>
    <mergeCell ref="AC488:AC495"/>
    <mergeCell ref="AC496:AC503"/>
    <mergeCell ref="AC568:AC575"/>
    <mergeCell ref="AC576:AC583"/>
    <mergeCell ref="AC504:AC511"/>
    <mergeCell ref="AC400:AC407"/>
    <mergeCell ref="AC408:AC415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2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039"/>
  <sheetViews>
    <sheetView zoomScaleNormal="100" workbookViewId="0">
      <pane ySplit="7" topLeftCell="A1024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7109375" style="137" customWidth="1"/>
    <col min="3" max="3" width="5" style="198" customWidth="1"/>
    <col min="4" max="4" width="2.5703125" style="55" customWidth="1"/>
    <col min="5" max="5" width="5" style="55" customWidth="1"/>
    <col min="6" max="6" width="2.85546875" style="207" customWidth="1"/>
    <col min="7" max="8" width="3.140625" style="55" customWidth="1"/>
    <col min="9" max="9" width="27.140625" style="148" customWidth="1"/>
    <col min="10" max="10" width="2.85546875" style="148" customWidth="1"/>
    <col min="11" max="11" width="3.140625" style="55" customWidth="1"/>
    <col min="12" max="12" width="3" style="56" bestFit="1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7109375" style="55" customWidth="1"/>
    <col min="21" max="21" width="4.28515625" style="56" customWidth="1"/>
    <col min="22" max="22" width="4.5703125" style="61" customWidth="1"/>
    <col min="23" max="23" width="2.7109375" style="55" customWidth="1"/>
    <col min="24" max="24" width="4.7109375" style="56" customWidth="1"/>
    <col min="25" max="26" width="3.140625" style="55" customWidth="1"/>
    <col min="27" max="27" width="5.42578125" style="148" hidden="1" customWidth="1"/>
    <col min="28" max="28" width="8.7109375" style="148" customWidth="1"/>
    <col min="29" max="29" width="3.140625" style="55" customWidth="1"/>
    <col min="30" max="30" width="28.42578125" style="55" customWidth="1"/>
    <col min="31" max="31" width="3.140625" style="56" customWidth="1"/>
    <col min="32" max="35" width="4.7109375" style="55" customWidth="1"/>
    <col min="36" max="16384" width="9.140625" style="55"/>
  </cols>
  <sheetData>
    <row r="1" spans="1:32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F1" s="56"/>
    </row>
    <row r="2" spans="1:32" ht="20.25" customHeight="1" x14ac:dyDescent="0.3">
      <c r="A2" s="495" t="s">
        <v>1174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327"/>
      <c r="AC2" s="578" t="s">
        <v>2772</v>
      </c>
      <c r="AD2" s="578"/>
      <c r="AE2" s="578"/>
    </row>
    <row r="3" spans="1:32" ht="20.25" customHeight="1" x14ac:dyDescent="0.3">
      <c r="A3" s="495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327"/>
      <c r="AC3" s="626" t="s">
        <v>2782</v>
      </c>
      <c r="AD3" s="627"/>
      <c r="AE3" s="628"/>
    </row>
    <row r="4" spans="1:32" ht="17.25" customHeight="1" x14ac:dyDescent="0.3">
      <c r="A4" s="193" t="s">
        <v>497</v>
      </c>
      <c r="B4" s="193"/>
      <c r="C4" s="199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E4" s="55"/>
    </row>
    <row r="5" spans="1:32" ht="43.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</row>
    <row r="6" spans="1:32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4"/>
      <c r="AA6" s="587" t="s">
        <v>508</v>
      </c>
      <c r="AB6" s="588"/>
      <c r="AC6" s="588"/>
      <c r="AD6" s="588"/>
      <c r="AE6" s="589"/>
    </row>
    <row r="7" spans="1:32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585"/>
      <c r="Y7" s="586"/>
      <c r="Z7" s="586"/>
      <c r="AA7" s="590"/>
      <c r="AB7" s="591"/>
      <c r="AC7" s="591"/>
      <c r="AD7" s="591"/>
      <c r="AE7" s="592"/>
    </row>
    <row r="8" spans="1:32" ht="16.5" customHeight="1" x14ac:dyDescent="0.3">
      <c r="A8" s="496" t="s">
        <v>238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2780</v>
      </c>
      <c r="G8" s="504" t="s">
        <v>2781</v>
      </c>
      <c r="H8" s="474" t="s">
        <v>1080</v>
      </c>
      <c r="I8" s="218" t="s">
        <v>2306</v>
      </c>
      <c r="J8" s="506" t="s">
        <v>501</v>
      </c>
      <c r="K8" s="504" t="s">
        <v>24</v>
      </c>
      <c r="L8" s="237">
        <v>33</v>
      </c>
      <c r="M8" s="329" t="s">
        <v>363</v>
      </c>
      <c r="N8" s="517" t="s">
        <v>36</v>
      </c>
      <c r="O8" s="232">
        <v>92</v>
      </c>
      <c r="P8" s="329" t="s">
        <v>364</v>
      </c>
      <c r="Q8" s="517" t="s">
        <v>2778</v>
      </c>
      <c r="R8" s="232">
        <v>16</v>
      </c>
      <c r="S8" s="329" t="s">
        <v>364</v>
      </c>
      <c r="T8" s="517" t="s">
        <v>36</v>
      </c>
      <c r="U8" s="232">
        <v>158</v>
      </c>
      <c r="V8" s="329" t="s">
        <v>365</v>
      </c>
      <c r="W8" s="517" t="s">
        <v>36</v>
      </c>
      <c r="X8" s="232">
        <v>2049</v>
      </c>
      <c r="Y8" s="487" t="s">
        <v>2303</v>
      </c>
      <c r="Z8" s="504" t="s">
        <v>259</v>
      </c>
      <c r="AA8" s="237">
        <v>2048</v>
      </c>
      <c r="AB8" s="345">
        <f t="shared" ref="AB8:AB71" si="2">E$1035*AA8</f>
        <v>2048</v>
      </c>
      <c r="AC8" s="237" t="s">
        <v>2758</v>
      </c>
      <c r="AD8" s="248"/>
      <c r="AE8" s="568" t="s">
        <v>501</v>
      </c>
      <c r="AF8" s="58"/>
    </row>
    <row r="9" spans="1:32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16</v>
      </c>
      <c r="M9" s="330" t="s">
        <v>363</v>
      </c>
      <c r="N9" s="514"/>
      <c r="O9" s="224">
        <v>546</v>
      </c>
      <c r="P9" s="330" t="s">
        <v>364</v>
      </c>
      <c r="Q9" s="514"/>
      <c r="R9" s="224">
        <v>8</v>
      </c>
      <c r="S9" s="330" t="s">
        <v>364</v>
      </c>
      <c r="T9" s="514"/>
      <c r="U9" s="224">
        <v>79</v>
      </c>
      <c r="V9" s="330" t="s">
        <v>365</v>
      </c>
      <c r="W9" s="514"/>
      <c r="X9" s="224">
        <v>2048</v>
      </c>
      <c r="Y9" s="488"/>
      <c r="Z9" s="499"/>
      <c r="AA9" s="238">
        <v>2047</v>
      </c>
      <c r="AB9" s="346">
        <f t="shared" si="2"/>
        <v>2047</v>
      </c>
      <c r="AC9" s="238" t="s">
        <v>1430</v>
      </c>
      <c r="AD9" s="249"/>
      <c r="AE9" s="569"/>
    </row>
    <row r="10" spans="1:32" ht="16.5" customHeight="1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8</v>
      </c>
      <c r="M10" s="331" t="s">
        <v>363</v>
      </c>
      <c r="N10" s="514"/>
      <c r="O10" s="222">
        <v>273</v>
      </c>
      <c r="P10" s="331" t="s">
        <v>364</v>
      </c>
      <c r="Q10" s="514"/>
      <c r="R10" s="222">
        <v>4</v>
      </c>
      <c r="S10" s="331" t="s">
        <v>364</v>
      </c>
      <c r="T10" s="514"/>
      <c r="U10" s="222">
        <v>39</v>
      </c>
      <c r="V10" s="331" t="s">
        <v>365</v>
      </c>
      <c r="W10" s="514"/>
      <c r="X10" s="222">
        <v>2047</v>
      </c>
      <c r="Y10" s="488"/>
      <c r="Z10" s="499"/>
      <c r="AA10" s="239">
        <v>2046</v>
      </c>
      <c r="AB10" s="347">
        <f t="shared" si="2"/>
        <v>2046</v>
      </c>
      <c r="AC10" s="239" t="s">
        <v>1431</v>
      </c>
      <c r="AD10" s="250"/>
      <c r="AE10" s="569"/>
    </row>
    <row r="11" spans="1:32" ht="16.5" customHeight="1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>
        <v>4</v>
      </c>
      <c r="M11" s="332" t="s">
        <v>363</v>
      </c>
      <c r="N11" s="515"/>
      <c r="O11" s="226">
        <v>136</v>
      </c>
      <c r="P11" s="332" t="s">
        <v>364</v>
      </c>
      <c r="Q11" s="515"/>
      <c r="R11" s="226">
        <v>2</v>
      </c>
      <c r="S11" s="332" t="s">
        <v>364</v>
      </c>
      <c r="T11" s="515"/>
      <c r="U11" s="226">
        <v>19</v>
      </c>
      <c r="V11" s="332" t="s">
        <v>365</v>
      </c>
      <c r="W11" s="515"/>
      <c r="X11" s="226">
        <v>2046</v>
      </c>
      <c r="Y11" s="488"/>
      <c r="Z11" s="499"/>
      <c r="AA11" s="240">
        <v>2045</v>
      </c>
      <c r="AB11" s="348">
        <f t="shared" si="2"/>
        <v>2045</v>
      </c>
      <c r="AC11" s="240" t="s">
        <v>1432</v>
      </c>
      <c r="AD11" s="251"/>
      <c r="AE11" s="569"/>
    </row>
    <row r="12" spans="1:32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>
        <v>2</v>
      </c>
      <c r="M12" s="333" t="s">
        <v>363</v>
      </c>
      <c r="N12" s="513" t="s">
        <v>36</v>
      </c>
      <c r="O12" s="228">
        <v>68</v>
      </c>
      <c r="P12" s="333" t="s">
        <v>364</v>
      </c>
      <c r="Q12" s="513" t="s">
        <v>2778</v>
      </c>
      <c r="R12" s="228">
        <v>1</v>
      </c>
      <c r="S12" s="333" t="s">
        <v>364</v>
      </c>
      <c r="T12" s="513" t="s">
        <v>36</v>
      </c>
      <c r="U12" s="228">
        <v>9</v>
      </c>
      <c r="V12" s="333" t="s">
        <v>365</v>
      </c>
      <c r="W12" s="513" t="s">
        <v>36</v>
      </c>
      <c r="X12" s="228">
        <v>2045</v>
      </c>
      <c r="Y12" s="488"/>
      <c r="Z12" s="499"/>
      <c r="AA12" s="241">
        <v>2044</v>
      </c>
      <c r="AB12" s="349">
        <f t="shared" si="2"/>
        <v>2044</v>
      </c>
      <c r="AC12" s="241" t="s">
        <v>1433</v>
      </c>
      <c r="AD12" s="252"/>
      <c r="AE12" s="569"/>
    </row>
    <row r="13" spans="1:32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>
        <v>1</v>
      </c>
      <c r="M13" s="330" t="s">
        <v>363</v>
      </c>
      <c r="N13" s="514"/>
      <c r="O13" s="224">
        <v>34</v>
      </c>
      <c r="P13" s="330" t="s">
        <v>364</v>
      </c>
      <c r="Q13" s="514"/>
      <c r="R13" s="224"/>
      <c r="S13" s="330"/>
      <c r="T13" s="514"/>
      <c r="U13" s="224">
        <v>504</v>
      </c>
      <c r="V13" s="330" t="s">
        <v>365</v>
      </c>
      <c r="W13" s="514"/>
      <c r="X13" s="224">
        <v>2044</v>
      </c>
      <c r="Y13" s="488"/>
      <c r="Z13" s="499"/>
      <c r="AA13" s="238">
        <v>2043</v>
      </c>
      <c r="AB13" s="346">
        <f t="shared" si="2"/>
        <v>2043</v>
      </c>
      <c r="AC13" s="238" t="s">
        <v>1434</v>
      </c>
      <c r="AD13" s="249"/>
      <c r="AE13" s="569"/>
    </row>
    <row r="14" spans="1:32" ht="16.5" customHeight="1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/>
      <c r="M14" s="331"/>
      <c r="N14" s="514"/>
      <c r="O14" s="222">
        <v>517</v>
      </c>
      <c r="P14" s="331" t="s">
        <v>364</v>
      </c>
      <c r="Q14" s="514"/>
      <c r="R14" s="222"/>
      <c r="S14" s="331"/>
      <c r="T14" s="514"/>
      <c r="U14" s="222">
        <v>252</v>
      </c>
      <c r="V14" s="331" t="s">
        <v>365</v>
      </c>
      <c r="W14" s="514"/>
      <c r="X14" s="222">
        <v>2043</v>
      </c>
      <c r="Y14" s="488"/>
      <c r="Z14" s="499"/>
      <c r="AA14" s="239">
        <v>2042</v>
      </c>
      <c r="AB14" s="347">
        <f t="shared" si="2"/>
        <v>2042</v>
      </c>
      <c r="AC14" s="239" t="s">
        <v>1435</v>
      </c>
      <c r="AD14" s="250"/>
      <c r="AE14" s="569"/>
    </row>
    <row r="15" spans="1:32" ht="16.5" customHeight="1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/>
      <c r="M15" s="265"/>
      <c r="N15" s="515"/>
      <c r="O15" s="226">
        <v>258</v>
      </c>
      <c r="P15" s="332" t="s">
        <v>364</v>
      </c>
      <c r="Q15" s="515"/>
      <c r="R15" s="230"/>
      <c r="S15" s="265"/>
      <c r="T15" s="515"/>
      <c r="U15" s="226">
        <v>126</v>
      </c>
      <c r="V15" s="332" t="s">
        <v>365</v>
      </c>
      <c r="W15" s="515"/>
      <c r="X15" s="226">
        <v>2042</v>
      </c>
      <c r="Y15" s="488"/>
      <c r="Z15" s="499"/>
      <c r="AA15" s="240">
        <v>2041</v>
      </c>
      <c r="AB15" s="348">
        <f t="shared" si="2"/>
        <v>2041</v>
      </c>
      <c r="AC15" s="240" t="s">
        <v>1436</v>
      </c>
      <c r="AD15" s="251"/>
      <c r="AE15" s="569"/>
    </row>
    <row r="16" spans="1:32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2780</v>
      </c>
      <c r="G16" s="499" t="s">
        <v>2781</v>
      </c>
      <c r="H16" s="476" t="s">
        <v>1080</v>
      </c>
      <c r="I16" s="220" t="s">
        <v>2313</v>
      </c>
      <c r="J16" s="501" t="s">
        <v>501</v>
      </c>
      <c r="K16" s="499" t="s">
        <v>24</v>
      </c>
      <c r="L16" s="241"/>
      <c r="M16" s="333"/>
      <c r="N16" s="513" t="s">
        <v>36</v>
      </c>
      <c r="O16" s="228">
        <v>129</v>
      </c>
      <c r="P16" s="333" t="s">
        <v>364</v>
      </c>
      <c r="Q16" s="513" t="s">
        <v>2778</v>
      </c>
      <c r="R16" s="228">
        <v>63</v>
      </c>
      <c r="S16" s="333" t="s">
        <v>365</v>
      </c>
      <c r="T16" s="513" t="s">
        <v>36</v>
      </c>
      <c r="U16" s="228">
        <v>119</v>
      </c>
      <c r="V16" s="333" t="s">
        <v>366</v>
      </c>
      <c r="W16" s="513" t="s">
        <v>36</v>
      </c>
      <c r="X16" s="222">
        <v>2041</v>
      </c>
      <c r="Y16" s="488"/>
      <c r="Z16" s="499"/>
      <c r="AA16" s="239">
        <v>2040</v>
      </c>
      <c r="AB16" s="347">
        <f t="shared" si="2"/>
        <v>2040</v>
      </c>
      <c r="AC16" s="241" t="s">
        <v>1437</v>
      </c>
      <c r="AD16" s="252"/>
      <c r="AE16" s="570" t="s">
        <v>501</v>
      </c>
    </row>
    <row r="17" spans="1:31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>
        <v>64</v>
      </c>
      <c r="M17" s="330" t="s">
        <v>364</v>
      </c>
      <c r="N17" s="514"/>
      <c r="O17" s="224">
        <v>634</v>
      </c>
      <c r="P17" s="330" t="s">
        <v>365</v>
      </c>
      <c r="Q17" s="514"/>
      <c r="R17" s="224">
        <v>31</v>
      </c>
      <c r="S17" s="330" t="s">
        <v>365</v>
      </c>
      <c r="T17" s="514"/>
      <c r="U17" s="224">
        <v>559</v>
      </c>
      <c r="V17" s="330" t="s">
        <v>366</v>
      </c>
      <c r="W17" s="514"/>
      <c r="X17" s="224">
        <v>2040</v>
      </c>
      <c r="Y17" s="488"/>
      <c r="Z17" s="499"/>
      <c r="AA17" s="238">
        <v>2039</v>
      </c>
      <c r="AB17" s="346">
        <f t="shared" si="2"/>
        <v>2039</v>
      </c>
      <c r="AC17" s="238" t="s">
        <v>1438</v>
      </c>
      <c r="AD17" s="249"/>
      <c r="AE17" s="569"/>
    </row>
    <row r="18" spans="1:31" ht="1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>
        <v>32</v>
      </c>
      <c r="M18" s="331" t="s">
        <v>364</v>
      </c>
      <c r="N18" s="514"/>
      <c r="O18" s="222">
        <v>317</v>
      </c>
      <c r="P18" s="331" t="s">
        <v>365</v>
      </c>
      <c r="Q18" s="514"/>
      <c r="R18" s="222">
        <v>15</v>
      </c>
      <c r="S18" s="331" t="s">
        <v>365</v>
      </c>
      <c r="T18" s="514"/>
      <c r="U18" s="222">
        <v>779</v>
      </c>
      <c r="V18" s="331" t="s">
        <v>366</v>
      </c>
      <c r="W18" s="514"/>
      <c r="X18" s="222">
        <v>2039</v>
      </c>
      <c r="Y18" s="488"/>
      <c r="Z18" s="499"/>
      <c r="AA18" s="239">
        <v>2038</v>
      </c>
      <c r="AB18" s="347">
        <f t="shared" si="2"/>
        <v>2038</v>
      </c>
      <c r="AC18" s="239" t="s">
        <v>1439</v>
      </c>
      <c r="AD18" s="250"/>
      <c r="AE18" s="569"/>
    </row>
    <row r="19" spans="1:31" ht="16.5" customHeight="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16</v>
      </c>
      <c r="M19" s="332" t="s">
        <v>364</v>
      </c>
      <c r="N19" s="515"/>
      <c r="O19" s="226">
        <v>158</v>
      </c>
      <c r="P19" s="332" t="s">
        <v>365</v>
      </c>
      <c r="Q19" s="515"/>
      <c r="R19" s="226">
        <v>7</v>
      </c>
      <c r="S19" s="332" t="s">
        <v>365</v>
      </c>
      <c r="T19" s="515"/>
      <c r="U19" s="226">
        <v>889</v>
      </c>
      <c r="V19" s="332" t="s">
        <v>366</v>
      </c>
      <c r="W19" s="515"/>
      <c r="X19" s="216">
        <v>2038</v>
      </c>
      <c r="Y19" s="488"/>
      <c r="Z19" s="499"/>
      <c r="AA19" s="216">
        <v>2037</v>
      </c>
      <c r="AB19" s="350">
        <f t="shared" si="2"/>
        <v>2037</v>
      </c>
      <c r="AC19" s="240" t="s">
        <v>1440</v>
      </c>
      <c r="AD19" s="251"/>
      <c r="AE19" s="569"/>
    </row>
    <row r="20" spans="1:31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8</v>
      </c>
      <c r="M20" s="331" t="s">
        <v>364</v>
      </c>
      <c r="N20" s="514" t="s">
        <v>36</v>
      </c>
      <c r="O20" s="222">
        <v>79</v>
      </c>
      <c r="P20" s="331" t="s">
        <v>365</v>
      </c>
      <c r="Q20" s="514" t="s">
        <v>2778</v>
      </c>
      <c r="R20" s="222">
        <v>3</v>
      </c>
      <c r="S20" s="331" t="s">
        <v>365</v>
      </c>
      <c r="T20" s="514" t="s">
        <v>36</v>
      </c>
      <c r="U20" s="222">
        <v>944</v>
      </c>
      <c r="V20" s="331" t="s">
        <v>366</v>
      </c>
      <c r="W20" s="514" t="s">
        <v>36</v>
      </c>
      <c r="X20" s="222">
        <v>2037</v>
      </c>
      <c r="Y20" s="488"/>
      <c r="Z20" s="499"/>
      <c r="AA20" s="239">
        <v>2036</v>
      </c>
      <c r="AB20" s="347">
        <f t="shared" si="2"/>
        <v>2036</v>
      </c>
      <c r="AC20" s="239" t="s">
        <v>1441</v>
      </c>
      <c r="AD20" s="250"/>
      <c r="AE20" s="569"/>
    </row>
    <row r="21" spans="1:31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>
        <v>4</v>
      </c>
      <c r="M21" s="330" t="s">
        <v>364</v>
      </c>
      <c r="N21" s="514"/>
      <c r="O21" s="224">
        <v>39</v>
      </c>
      <c r="P21" s="330" t="s">
        <v>365</v>
      </c>
      <c r="Q21" s="514"/>
      <c r="R21" s="224">
        <v>1</v>
      </c>
      <c r="S21" s="330" t="s">
        <v>365</v>
      </c>
      <c r="T21" s="514"/>
      <c r="U21" s="224">
        <v>972</v>
      </c>
      <c r="V21" s="330" t="s">
        <v>366</v>
      </c>
      <c r="W21" s="514"/>
      <c r="X21" s="224">
        <v>2036</v>
      </c>
      <c r="Y21" s="488"/>
      <c r="Z21" s="499"/>
      <c r="AA21" s="238">
        <v>2035</v>
      </c>
      <c r="AB21" s="346">
        <f t="shared" si="2"/>
        <v>2035</v>
      </c>
      <c r="AC21" s="238" t="s">
        <v>1442</v>
      </c>
      <c r="AD21" s="249"/>
      <c r="AE21" s="569"/>
    </row>
    <row r="22" spans="1:31" ht="16.5" customHeight="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>
        <v>2</v>
      </c>
      <c r="M22" s="331" t="s">
        <v>364</v>
      </c>
      <c r="N22" s="514"/>
      <c r="O22" s="222">
        <v>19</v>
      </c>
      <c r="P22" s="331" t="s">
        <v>365</v>
      </c>
      <c r="Q22" s="514"/>
      <c r="R22" s="222"/>
      <c r="S22" s="331"/>
      <c r="T22" s="514"/>
      <c r="U22" s="222">
        <v>986</v>
      </c>
      <c r="V22" s="331" t="s">
        <v>366</v>
      </c>
      <c r="W22" s="514"/>
      <c r="X22" s="222">
        <v>2035</v>
      </c>
      <c r="Y22" s="488"/>
      <c r="Z22" s="499"/>
      <c r="AA22" s="239">
        <v>2034</v>
      </c>
      <c r="AB22" s="347">
        <f t="shared" si="2"/>
        <v>2034</v>
      </c>
      <c r="AC22" s="239" t="s">
        <v>1443</v>
      </c>
      <c r="AD22" s="250"/>
      <c r="AE22" s="569"/>
    </row>
    <row r="23" spans="1:31" ht="16.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>
        <v>1</v>
      </c>
      <c r="M23" s="334" t="s">
        <v>364</v>
      </c>
      <c r="N23" s="516"/>
      <c r="O23" s="234">
        <v>9</v>
      </c>
      <c r="P23" s="334" t="s">
        <v>365</v>
      </c>
      <c r="Q23" s="516"/>
      <c r="R23" s="233"/>
      <c r="S23" s="334"/>
      <c r="T23" s="516"/>
      <c r="U23" s="234">
        <v>493</v>
      </c>
      <c r="V23" s="334" t="s">
        <v>366</v>
      </c>
      <c r="W23" s="516"/>
      <c r="X23" s="234">
        <v>2034</v>
      </c>
      <c r="Y23" s="490"/>
      <c r="Z23" s="500"/>
      <c r="AA23" s="242">
        <v>2033</v>
      </c>
      <c r="AB23" s="351">
        <f t="shared" si="2"/>
        <v>2033</v>
      </c>
      <c r="AC23" s="242" t="s">
        <v>2759</v>
      </c>
      <c r="AD23" s="253"/>
      <c r="AE23" s="571"/>
    </row>
    <row r="24" spans="1:31" ht="16.5" customHeight="1" x14ac:dyDescent="0.3">
      <c r="A24" s="496" t="s">
        <v>238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2780</v>
      </c>
      <c r="G24" s="504" t="s">
        <v>2781</v>
      </c>
      <c r="H24" s="474" t="s">
        <v>1080</v>
      </c>
      <c r="I24" s="243" t="s">
        <v>1444</v>
      </c>
      <c r="J24" s="506" t="s">
        <v>501</v>
      </c>
      <c r="K24" s="504" t="s">
        <v>24</v>
      </c>
      <c r="L24" s="237"/>
      <c r="M24" s="329"/>
      <c r="N24" s="517" t="s">
        <v>36</v>
      </c>
      <c r="O24" s="232">
        <v>504</v>
      </c>
      <c r="P24" s="329" t="s">
        <v>365</v>
      </c>
      <c r="Q24" s="517" t="s">
        <v>2778</v>
      </c>
      <c r="R24" s="232"/>
      <c r="S24" s="329"/>
      <c r="T24" s="517" t="s">
        <v>36</v>
      </c>
      <c r="U24" s="232">
        <v>246</v>
      </c>
      <c r="V24" s="329" t="s">
        <v>366</v>
      </c>
      <c r="W24" s="517" t="s">
        <v>36</v>
      </c>
      <c r="X24" s="232">
        <v>2033</v>
      </c>
      <c r="Y24" s="487" t="s">
        <v>2303</v>
      </c>
      <c r="Z24" s="504" t="s">
        <v>259</v>
      </c>
      <c r="AA24" s="237">
        <v>2032</v>
      </c>
      <c r="AB24" s="345">
        <f t="shared" si="2"/>
        <v>2032</v>
      </c>
      <c r="AC24" s="485" t="s">
        <v>1078</v>
      </c>
      <c r="AD24" s="243" t="s">
        <v>1444</v>
      </c>
      <c r="AE24" s="568" t="s">
        <v>501</v>
      </c>
    </row>
    <row r="25" spans="1:3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/>
      <c r="M25" s="330"/>
      <c r="N25" s="514"/>
      <c r="O25" s="224">
        <v>252</v>
      </c>
      <c r="P25" s="330" t="s">
        <v>365</v>
      </c>
      <c r="Q25" s="514"/>
      <c r="R25" s="224"/>
      <c r="S25" s="330"/>
      <c r="T25" s="514"/>
      <c r="U25" s="224">
        <v>123</v>
      </c>
      <c r="V25" s="330" t="s">
        <v>366</v>
      </c>
      <c r="W25" s="514"/>
      <c r="X25" s="224">
        <v>2032</v>
      </c>
      <c r="Y25" s="488"/>
      <c r="Z25" s="499"/>
      <c r="AA25" s="238">
        <v>2031</v>
      </c>
      <c r="AB25" s="346">
        <f t="shared" si="2"/>
        <v>2031</v>
      </c>
      <c r="AC25" s="483"/>
      <c r="AD25" s="244" t="s">
        <v>1445</v>
      </c>
      <c r="AE25" s="569"/>
    </row>
    <row r="26" spans="1:31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/>
      <c r="M26" s="331"/>
      <c r="N26" s="514"/>
      <c r="O26" s="222">
        <v>126</v>
      </c>
      <c r="P26" s="331" t="s">
        <v>365</v>
      </c>
      <c r="Q26" s="514"/>
      <c r="R26" s="222">
        <v>61</v>
      </c>
      <c r="S26" s="331" t="s">
        <v>366</v>
      </c>
      <c r="T26" s="514"/>
      <c r="U26" s="222">
        <v>639</v>
      </c>
      <c r="V26" s="331" t="s">
        <v>367</v>
      </c>
      <c r="W26" s="514"/>
      <c r="X26" s="222">
        <v>2031</v>
      </c>
      <c r="Y26" s="488"/>
      <c r="Z26" s="499"/>
      <c r="AA26" s="239">
        <v>2030</v>
      </c>
      <c r="AB26" s="347">
        <f t="shared" si="2"/>
        <v>2030</v>
      </c>
      <c r="AC26" s="483"/>
      <c r="AD26" s="245" t="s">
        <v>1446</v>
      </c>
      <c r="AE26" s="569"/>
    </row>
    <row r="27" spans="1:31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>
        <v>63</v>
      </c>
      <c r="M27" s="332" t="s">
        <v>365</v>
      </c>
      <c r="N27" s="515"/>
      <c r="O27" s="226">
        <v>119</v>
      </c>
      <c r="P27" s="332" t="s">
        <v>366</v>
      </c>
      <c r="Q27" s="515"/>
      <c r="R27" s="226">
        <v>30</v>
      </c>
      <c r="S27" s="332" t="s">
        <v>366</v>
      </c>
      <c r="T27" s="515"/>
      <c r="U27" s="226">
        <v>819</v>
      </c>
      <c r="V27" s="332" t="s">
        <v>367</v>
      </c>
      <c r="W27" s="515"/>
      <c r="X27" s="226">
        <v>2030</v>
      </c>
      <c r="Y27" s="488"/>
      <c r="Z27" s="499"/>
      <c r="AA27" s="240">
        <v>2029</v>
      </c>
      <c r="AB27" s="348">
        <f t="shared" si="2"/>
        <v>2029</v>
      </c>
      <c r="AC27" s="483"/>
      <c r="AD27" s="216" t="s">
        <v>1447</v>
      </c>
      <c r="AE27" s="569"/>
    </row>
    <row r="28" spans="1:31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>
        <v>31</v>
      </c>
      <c r="M28" s="333" t="s">
        <v>365</v>
      </c>
      <c r="N28" s="513" t="s">
        <v>36</v>
      </c>
      <c r="O28" s="228">
        <v>559</v>
      </c>
      <c r="P28" s="333" t="s">
        <v>366</v>
      </c>
      <c r="Q28" s="513" t="s">
        <v>2778</v>
      </c>
      <c r="R28" s="228">
        <v>15</v>
      </c>
      <c r="S28" s="333" t="s">
        <v>366</v>
      </c>
      <c r="T28" s="513" t="s">
        <v>36</v>
      </c>
      <c r="U28" s="228">
        <v>409</v>
      </c>
      <c r="V28" s="333" t="s">
        <v>367</v>
      </c>
      <c r="W28" s="513" t="s">
        <v>36</v>
      </c>
      <c r="X28" s="228">
        <v>2029</v>
      </c>
      <c r="Y28" s="488"/>
      <c r="Z28" s="499"/>
      <c r="AA28" s="241">
        <v>2028</v>
      </c>
      <c r="AB28" s="349">
        <f t="shared" si="2"/>
        <v>2028</v>
      </c>
      <c r="AC28" s="483"/>
      <c r="AD28" s="246" t="s">
        <v>1448</v>
      </c>
      <c r="AE28" s="569"/>
    </row>
    <row r="29" spans="1:3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15</v>
      </c>
      <c r="M29" s="330" t="s">
        <v>365</v>
      </c>
      <c r="N29" s="514"/>
      <c r="O29" s="224">
        <v>779</v>
      </c>
      <c r="P29" s="330" t="s">
        <v>366</v>
      </c>
      <c r="Q29" s="514"/>
      <c r="R29" s="224">
        <v>7</v>
      </c>
      <c r="S29" s="330" t="s">
        <v>366</v>
      </c>
      <c r="T29" s="514"/>
      <c r="U29" s="224">
        <v>704</v>
      </c>
      <c r="V29" s="330" t="s">
        <v>367</v>
      </c>
      <c r="W29" s="514"/>
      <c r="X29" s="224">
        <v>2028</v>
      </c>
      <c r="Y29" s="488"/>
      <c r="Z29" s="499"/>
      <c r="AA29" s="238">
        <v>2027</v>
      </c>
      <c r="AB29" s="346">
        <f t="shared" si="2"/>
        <v>2027</v>
      </c>
      <c r="AC29" s="483"/>
      <c r="AD29" s="244" t="s">
        <v>1449</v>
      </c>
      <c r="AE29" s="569"/>
    </row>
    <row r="30" spans="1:31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7</v>
      </c>
      <c r="M30" s="331" t="s">
        <v>365</v>
      </c>
      <c r="N30" s="514"/>
      <c r="O30" s="222">
        <v>889</v>
      </c>
      <c r="P30" s="331" t="s">
        <v>366</v>
      </c>
      <c r="Q30" s="514"/>
      <c r="R30" s="222">
        <v>3</v>
      </c>
      <c r="S30" s="331" t="s">
        <v>366</v>
      </c>
      <c r="T30" s="514"/>
      <c r="U30" s="222">
        <v>852</v>
      </c>
      <c r="V30" s="331" t="s">
        <v>367</v>
      </c>
      <c r="W30" s="514"/>
      <c r="X30" s="222">
        <v>2027</v>
      </c>
      <c r="Y30" s="488"/>
      <c r="Z30" s="499"/>
      <c r="AA30" s="239">
        <v>2026</v>
      </c>
      <c r="AB30" s="347">
        <f t="shared" si="2"/>
        <v>2026</v>
      </c>
      <c r="AC30" s="483"/>
      <c r="AD30" s="245" t="s">
        <v>1450</v>
      </c>
      <c r="AE30" s="569"/>
    </row>
    <row r="31" spans="1:31" ht="16.5" customHeight="1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>
        <v>3</v>
      </c>
      <c r="M31" s="265" t="s">
        <v>365</v>
      </c>
      <c r="N31" s="515"/>
      <c r="O31" s="226">
        <v>944</v>
      </c>
      <c r="P31" s="332" t="s">
        <v>366</v>
      </c>
      <c r="Q31" s="515"/>
      <c r="R31" s="230">
        <v>1</v>
      </c>
      <c r="S31" s="265" t="s">
        <v>366</v>
      </c>
      <c r="T31" s="515"/>
      <c r="U31" s="226">
        <v>926</v>
      </c>
      <c r="V31" s="332" t="s">
        <v>367</v>
      </c>
      <c r="W31" s="515"/>
      <c r="X31" s="226">
        <v>2026</v>
      </c>
      <c r="Y31" s="488"/>
      <c r="Z31" s="499"/>
      <c r="AA31" s="240">
        <v>2025</v>
      </c>
      <c r="AB31" s="348">
        <f t="shared" si="2"/>
        <v>2025</v>
      </c>
      <c r="AC31" s="486"/>
      <c r="AD31" s="216" t="s">
        <v>1451</v>
      </c>
      <c r="AE31" s="569"/>
    </row>
    <row r="32" spans="1:31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2780</v>
      </c>
      <c r="G32" s="499" t="s">
        <v>2781</v>
      </c>
      <c r="H32" s="476" t="s">
        <v>1080</v>
      </c>
      <c r="I32" s="245" t="s">
        <v>1452</v>
      </c>
      <c r="J32" s="501" t="s">
        <v>501</v>
      </c>
      <c r="K32" s="499" t="s">
        <v>24</v>
      </c>
      <c r="L32" s="241">
        <v>1</v>
      </c>
      <c r="M32" s="333" t="s">
        <v>365</v>
      </c>
      <c r="N32" s="513" t="s">
        <v>36</v>
      </c>
      <c r="O32" s="228">
        <v>972</v>
      </c>
      <c r="P32" s="333" t="s">
        <v>366</v>
      </c>
      <c r="Q32" s="513" t="s">
        <v>2778</v>
      </c>
      <c r="R32" s="228"/>
      <c r="S32" s="333"/>
      <c r="T32" s="513" t="s">
        <v>36</v>
      </c>
      <c r="U32" s="228">
        <v>963</v>
      </c>
      <c r="V32" s="333" t="s">
        <v>367</v>
      </c>
      <c r="W32" s="513" t="s">
        <v>36</v>
      </c>
      <c r="X32" s="222">
        <v>2025</v>
      </c>
      <c r="Y32" s="488"/>
      <c r="Z32" s="499"/>
      <c r="AA32" s="239">
        <v>2024</v>
      </c>
      <c r="AB32" s="347">
        <f t="shared" si="2"/>
        <v>2024</v>
      </c>
      <c r="AC32" s="483" t="s">
        <v>1078</v>
      </c>
      <c r="AD32" s="245" t="s">
        <v>1452</v>
      </c>
      <c r="AE32" s="570" t="s">
        <v>501</v>
      </c>
    </row>
    <row r="33" spans="1:3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/>
      <c r="M33" s="330"/>
      <c r="N33" s="514"/>
      <c r="O33" s="224">
        <v>986</v>
      </c>
      <c r="P33" s="330" t="s">
        <v>366</v>
      </c>
      <c r="Q33" s="514"/>
      <c r="R33" s="224"/>
      <c r="S33" s="330"/>
      <c r="T33" s="514"/>
      <c r="U33" s="224">
        <v>481</v>
      </c>
      <c r="V33" s="330" t="s">
        <v>367</v>
      </c>
      <c r="W33" s="514"/>
      <c r="X33" s="224">
        <v>2024</v>
      </c>
      <c r="Y33" s="488"/>
      <c r="Z33" s="499"/>
      <c r="AA33" s="238">
        <v>2023</v>
      </c>
      <c r="AB33" s="346">
        <f t="shared" si="2"/>
        <v>2023</v>
      </c>
      <c r="AC33" s="483"/>
      <c r="AD33" s="244" t="s">
        <v>1453</v>
      </c>
      <c r="AE33" s="569"/>
    </row>
    <row r="34" spans="1:31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/>
      <c r="M34" s="331"/>
      <c r="N34" s="514"/>
      <c r="O34" s="222">
        <v>493</v>
      </c>
      <c r="P34" s="331" t="s">
        <v>366</v>
      </c>
      <c r="Q34" s="514"/>
      <c r="R34" s="222"/>
      <c r="S34" s="331"/>
      <c r="T34" s="514"/>
      <c r="U34" s="222">
        <v>240</v>
      </c>
      <c r="V34" s="331" t="s">
        <v>367</v>
      </c>
      <c r="W34" s="514"/>
      <c r="X34" s="222">
        <v>2023</v>
      </c>
      <c r="Y34" s="488"/>
      <c r="Z34" s="499"/>
      <c r="AA34" s="239">
        <v>2022</v>
      </c>
      <c r="AB34" s="347">
        <f t="shared" si="2"/>
        <v>2022</v>
      </c>
      <c r="AC34" s="483"/>
      <c r="AD34" s="245" t="s">
        <v>1454</v>
      </c>
      <c r="AE34" s="569"/>
    </row>
    <row r="35" spans="1:31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/>
      <c r="M35" s="332"/>
      <c r="N35" s="515"/>
      <c r="O35" s="226">
        <v>246</v>
      </c>
      <c r="P35" s="332" t="s">
        <v>366</v>
      </c>
      <c r="Q35" s="515"/>
      <c r="R35" s="226"/>
      <c r="S35" s="332"/>
      <c r="T35" s="515"/>
      <c r="U35" s="226">
        <v>120</v>
      </c>
      <c r="V35" s="332" t="s">
        <v>367</v>
      </c>
      <c r="W35" s="515"/>
      <c r="X35" s="216">
        <v>2022</v>
      </c>
      <c r="Y35" s="488"/>
      <c r="Z35" s="499"/>
      <c r="AA35" s="216">
        <v>2021</v>
      </c>
      <c r="AB35" s="350">
        <f t="shared" si="2"/>
        <v>2021</v>
      </c>
      <c r="AC35" s="483"/>
      <c r="AD35" s="216" t="s">
        <v>1455</v>
      </c>
      <c r="AE35" s="569"/>
    </row>
    <row r="36" spans="1:31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/>
      <c r="M36" s="331"/>
      <c r="N36" s="514" t="s">
        <v>36</v>
      </c>
      <c r="O36" s="222">
        <v>123</v>
      </c>
      <c r="P36" s="331" t="s">
        <v>366</v>
      </c>
      <c r="Q36" s="514" t="s">
        <v>2778</v>
      </c>
      <c r="R36" s="222">
        <v>60</v>
      </c>
      <c r="S36" s="331" t="s">
        <v>367</v>
      </c>
      <c r="T36" s="514" t="s">
        <v>36</v>
      </c>
      <c r="U36" s="222">
        <v>195</v>
      </c>
      <c r="V36" s="331" t="s">
        <v>368</v>
      </c>
      <c r="W36" s="514" t="s">
        <v>36</v>
      </c>
      <c r="X36" s="222">
        <v>2021</v>
      </c>
      <c r="Y36" s="488"/>
      <c r="Z36" s="499"/>
      <c r="AA36" s="239">
        <v>2020</v>
      </c>
      <c r="AB36" s="347">
        <f t="shared" si="2"/>
        <v>2020</v>
      </c>
      <c r="AC36" s="483"/>
      <c r="AD36" s="245" t="s">
        <v>1528</v>
      </c>
      <c r="AE36" s="569"/>
    </row>
    <row r="37" spans="1:3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>
        <v>61</v>
      </c>
      <c r="M37" s="330" t="s">
        <v>366</v>
      </c>
      <c r="N37" s="514"/>
      <c r="O37" s="224">
        <v>639</v>
      </c>
      <c r="P37" s="330" t="s">
        <v>367</v>
      </c>
      <c r="Q37" s="514"/>
      <c r="R37" s="224">
        <v>30</v>
      </c>
      <c r="S37" s="330" t="s">
        <v>367</v>
      </c>
      <c r="T37" s="514"/>
      <c r="U37" s="224">
        <v>97</v>
      </c>
      <c r="V37" s="330" t="s">
        <v>368</v>
      </c>
      <c r="W37" s="514"/>
      <c r="X37" s="224">
        <v>2020</v>
      </c>
      <c r="Y37" s="488"/>
      <c r="Z37" s="499"/>
      <c r="AA37" s="238">
        <v>2019</v>
      </c>
      <c r="AB37" s="346">
        <f t="shared" si="2"/>
        <v>2019</v>
      </c>
      <c r="AC37" s="483"/>
      <c r="AD37" s="244" t="s">
        <v>1456</v>
      </c>
      <c r="AE37" s="569"/>
    </row>
    <row r="38" spans="1:31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>
        <v>30</v>
      </c>
      <c r="M38" s="331" t="s">
        <v>366</v>
      </c>
      <c r="N38" s="514"/>
      <c r="O38" s="222">
        <v>819</v>
      </c>
      <c r="P38" s="331" t="s">
        <v>367</v>
      </c>
      <c r="Q38" s="514"/>
      <c r="R38" s="222">
        <v>15</v>
      </c>
      <c r="S38" s="331" t="s">
        <v>367</v>
      </c>
      <c r="T38" s="514"/>
      <c r="U38" s="222">
        <v>48</v>
      </c>
      <c r="V38" s="331" t="s">
        <v>368</v>
      </c>
      <c r="W38" s="514"/>
      <c r="X38" s="222">
        <v>2019</v>
      </c>
      <c r="Y38" s="488"/>
      <c r="Z38" s="499"/>
      <c r="AA38" s="239">
        <v>2018</v>
      </c>
      <c r="AB38" s="347">
        <f t="shared" si="2"/>
        <v>2018</v>
      </c>
      <c r="AC38" s="483"/>
      <c r="AD38" s="245" t="s">
        <v>1457</v>
      </c>
      <c r="AE38" s="569"/>
    </row>
    <row r="39" spans="1:31" ht="16.5" customHeight="1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15</v>
      </c>
      <c r="M39" s="334" t="s">
        <v>366</v>
      </c>
      <c r="N39" s="516"/>
      <c r="O39" s="234">
        <v>409</v>
      </c>
      <c r="P39" s="334" t="s">
        <v>367</v>
      </c>
      <c r="Q39" s="516"/>
      <c r="R39" s="233">
        <v>7</v>
      </c>
      <c r="S39" s="334" t="s">
        <v>367</v>
      </c>
      <c r="T39" s="516"/>
      <c r="U39" s="234">
        <v>524</v>
      </c>
      <c r="V39" s="334" t="s">
        <v>368</v>
      </c>
      <c r="W39" s="516"/>
      <c r="X39" s="234">
        <v>2018</v>
      </c>
      <c r="Y39" s="490"/>
      <c r="Z39" s="500"/>
      <c r="AA39" s="242">
        <v>2017</v>
      </c>
      <c r="AB39" s="351">
        <f t="shared" si="2"/>
        <v>2017</v>
      </c>
      <c r="AC39" s="484"/>
      <c r="AD39" s="247" t="s">
        <v>1458</v>
      </c>
      <c r="AE39" s="571"/>
    </row>
    <row r="40" spans="1:31" ht="16.5" customHeight="1" x14ac:dyDescent="0.3">
      <c r="A40" s="496" t="s">
        <v>238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2780</v>
      </c>
      <c r="G40" s="504" t="s">
        <v>2781</v>
      </c>
      <c r="H40" s="474" t="s">
        <v>1080</v>
      </c>
      <c r="I40" s="243" t="s">
        <v>1459</v>
      </c>
      <c r="J40" s="506" t="s">
        <v>501</v>
      </c>
      <c r="K40" s="504" t="s">
        <v>24</v>
      </c>
      <c r="L40" s="237">
        <v>7</v>
      </c>
      <c r="M40" s="329" t="s">
        <v>366</v>
      </c>
      <c r="N40" s="517" t="s">
        <v>36</v>
      </c>
      <c r="O40" s="232">
        <v>704</v>
      </c>
      <c r="P40" s="329" t="s">
        <v>367</v>
      </c>
      <c r="Q40" s="517" t="s">
        <v>2778</v>
      </c>
      <c r="R40" s="232">
        <v>3</v>
      </c>
      <c r="S40" s="329" t="s">
        <v>367</v>
      </c>
      <c r="T40" s="517" t="s">
        <v>36</v>
      </c>
      <c r="U40" s="232">
        <v>762</v>
      </c>
      <c r="V40" s="329" t="s">
        <v>368</v>
      </c>
      <c r="W40" s="517" t="s">
        <v>36</v>
      </c>
      <c r="X40" s="232">
        <v>2017</v>
      </c>
      <c r="Y40" s="487" t="s">
        <v>2303</v>
      </c>
      <c r="Z40" s="504" t="s">
        <v>259</v>
      </c>
      <c r="AA40" s="237">
        <v>2016</v>
      </c>
      <c r="AB40" s="345">
        <f t="shared" si="2"/>
        <v>2016</v>
      </c>
      <c r="AC40" s="485" t="s">
        <v>1078</v>
      </c>
      <c r="AD40" s="243" t="s">
        <v>1459</v>
      </c>
      <c r="AE40" s="568" t="s">
        <v>501</v>
      </c>
    </row>
    <row r="41" spans="1:3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>
        <v>3</v>
      </c>
      <c r="M41" s="330" t="s">
        <v>366</v>
      </c>
      <c r="N41" s="514"/>
      <c r="O41" s="224">
        <v>852</v>
      </c>
      <c r="P41" s="330" t="s">
        <v>367</v>
      </c>
      <c r="Q41" s="514"/>
      <c r="R41" s="224">
        <v>1</v>
      </c>
      <c r="S41" s="330" t="s">
        <v>367</v>
      </c>
      <c r="T41" s="514"/>
      <c r="U41" s="224">
        <v>881</v>
      </c>
      <c r="V41" s="330" t="s">
        <v>368</v>
      </c>
      <c r="W41" s="514"/>
      <c r="X41" s="224">
        <v>2016</v>
      </c>
      <c r="Y41" s="488"/>
      <c r="Z41" s="499"/>
      <c r="AA41" s="238">
        <v>2015</v>
      </c>
      <c r="AB41" s="346">
        <f t="shared" si="2"/>
        <v>2015</v>
      </c>
      <c r="AC41" s="483"/>
      <c r="AD41" s="244" t="s">
        <v>1460</v>
      </c>
      <c r="AE41" s="569"/>
    </row>
    <row r="42" spans="1:31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>
        <v>1</v>
      </c>
      <c r="M42" s="331" t="s">
        <v>366</v>
      </c>
      <c r="N42" s="514"/>
      <c r="O42" s="222">
        <v>926</v>
      </c>
      <c r="P42" s="331" t="s">
        <v>367</v>
      </c>
      <c r="Q42" s="514"/>
      <c r="R42" s="222"/>
      <c r="S42" s="331"/>
      <c r="T42" s="514"/>
      <c r="U42" s="222">
        <v>940</v>
      </c>
      <c r="V42" s="331" t="s">
        <v>368</v>
      </c>
      <c r="W42" s="514"/>
      <c r="X42" s="222">
        <v>2015</v>
      </c>
      <c r="Y42" s="488"/>
      <c r="Z42" s="499"/>
      <c r="AA42" s="239">
        <v>2014</v>
      </c>
      <c r="AB42" s="347">
        <f t="shared" si="2"/>
        <v>2014</v>
      </c>
      <c r="AC42" s="483"/>
      <c r="AD42" s="245" t="s">
        <v>1529</v>
      </c>
      <c r="AE42" s="569"/>
    </row>
    <row r="43" spans="1:31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/>
      <c r="M43" s="332"/>
      <c r="N43" s="515"/>
      <c r="O43" s="226">
        <v>963</v>
      </c>
      <c r="P43" s="332" t="s">
        <v>367</v>
      </c>
      <c r="Q43" s="515"/>
      <c r="R43" s="226"/>
      <c r="S43" s="332"/>
      <c r="T43" s="515"/>
      <c r="U43" s="226">
        <v>470</v>
      </c>
      <c r="V43" s="332" t="s">
        <v>368</v>
      </c>
      <c r="W43" s="515"/>
      <c r="X43" s="226">
        <v>2014</v>
      </c>
      <c r="Y43" s="488"/>
      <c r="Z43" s="499"/>
      <c r="AA43" s="240">
        <v>2013</v>
      </c>
      <c r="AB43" s="348">
        <f t="shared" si="2"/>
        <v>2013</v>
      </c>
      <c r="AC43" s="483"/>
      <c r="AD43" s="216" t="s">
        <v>1461</v>
      </c>
      <c r="AE43" s="569"/>
    </row>
    <row r="44" spans="1:31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/>
      <c r="M44" s="333"/>
      <c r="N44" s="513" t="s">
        <v>36</v>
      </c>
      <c r="O44" s="228">
        <v>481</v>
      </c>
      <c r="P44" s="333" t="s">
        <v>367</v>
      </c>
      <c r="Q44" s="513" t="s">
        <v>2778</v>
      </c>
      <c r="R44" s="228"/>
      <c r="S44" s="333"/>
      <c r="T44" s="513" t="s">
        <v>36</v>
      </c>
      <c r="U44" s="228">
        <v>235</v>
      </c>
      <c r="V44" s="333" t="s">
        <v>368</v>
      </c>
      <c r="W44" s="513" t="s">
        <v>36</v>
      </c>
      <c r="X44" s="228">
        <v>2013</v>
      </c>
      <c r="Y44" s="488"/>
      <c r="Z44" s="499"/>
      <c r="AA44" s="241">
        <v>2012</v>
      </c>
      <c r="AB44" s="349">
        <f t="shared" si="2"/>
        <v>2012</v>
      </c>
      <c r="AC44" s="483"/>
      <c r="AD44" s="246" t="s">
        <v>1530</v>
      </c>
      <c r="AE44" s="569"/>
    </row>
    <row r="45" spans="1:3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/>
      <c r="M45" s="330"/>
      <c r="N45" s="514"/>
      <c r="O45" s="224">
        <v>240</v>
      </c>
      <c r="P45" s="330" t="s">
        <v>367</v>
      </c>
      <c r="Q45" s="514"/>
      <c r="R45" s="224"/>
      <c r="S45" s="330"/>
      <c r="T45" s="514"/>
      <c r="U45" s="224">
        <v>117</v>
      </c>
      <c r="V45" s="330" t="s">
        <v>368</v>
      </c>
      <c r="W45" s="514"/>
      <c r="X45" s="224">
        <v>2012</v>
      </c>
      <c r="Y45" s="488"/>
      <c r="Z45" s="499"/>
      <c r="AA45" s="238">
        <v>2011</v>
      </c>
      <c r="AB45" s="346">
        <f t="shared" si="2"/>
        <v>2011</v>
      </c>
      <c r="AC45" s="483"/>
      <c r="AD45" s="244" t="s">
        <v>1463</v>
      </c>
      <c r="AE45" s="569"/>
    </row>
    <row r="46" spans="1:31" ht="16.5" customHeight="1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/>
      <c r="M46" s="331"/>
      <c r="N46" s="514"/>
      <c r="O46" s="222">
        <v>120</v>
      </c>
      <c r="P46" s="331" t="s">
        <v>367</v>
      </c>
      <c r="Q46" s="514"/>
      <c r="R46" s="222">
        <v>58</v>
      </c>
      <c r="S46" s="331" t="s">
        <v>368</v>
      </c>
      <c r="T46" s="514"/>
      <c r="U46" s="222">
        <v>784</v>
      </c>
      <c r="V46" s="331" t="s">
        <v>369</v>
      </c>
      <c r="W46" s="514"/>
      <c r="X46" s="222">
        <v>2011</v>
      </c>
      <c r="Y46" s="488"/>
      <c r="Z46" s="499"/>
      <c r="AA46" s="239">
        <v>2010</v>
      </c>
      <c r="AB46" s="347">
        <f t="shared" si="2"/>
        <v>2010</v>
      </c>
      <c r="AC46" s="483"/>
      <c r="AD46" s="245" t="s">
        <v>1464</v>
      </c>
      <c r="AE46" s="569"/>
    </row>
    <row r="47" spans="1:31" ht="16.5" customHeight="1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>
        <v>60</v>
      </c>
      <c r="M47" s="265" t="s">
        <v>367</v>
      </c>
      <c r="N47" s="515"/>
      <c r="O47" s="226">
        <v>195</v>
      </c>
      <c r="P47" s="332" t="s">
        <v>368</v>
      </c>
      <c r="Q47" s="515"/>
      <c r="R47" s="230">
        <v>29</v>
      </c>
      <c r="S47" s="265" t="s">
        <v>368</v>
      </c>
      <c r="T47" s="515"/>
      <c r="U47" s="226">
        <v>392</v>
      </c>
      <c r="V47" s="332" t="s">
        <v>369</v>
      </c>
      <c r="W47" s="515"/>
      <c r="X47" s="226">
        <v>2010</v>
      </c>
      <c r="Y47" s="488"/>
      <c r="Z47" s="499"/>
      <c r="AA47" s="240">
        <v>2009</v>
      </c>
      <c r="AB47" s="348">
        <f t="shared" si="2"/>
        <v>2009</v>
      </c>
      <c r="AC47" s="486"/>
      <c r="AD47" s="216" t="s">
        <v>1465</v>
      </c>
      <c r="AE47" s="569"/>
    </row>
    <row r="48" spans="1:31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2780</v>
      </c>
      <c r="G48" s="499" t="s">
        <v>2781</v>
      </c>
      <c r="H48" s="476" t="s">
        <v>1080</v>
      </c>
      <c r="I48" s="245" t="s">
        <v>1531</v>
      </c>
      <c r="J48" s="501" t="s">
        <v>501</v>
      </c>
      <c r="K48" s="499" t="s">
        <v>24</v>
      </c>
      <c r="L48" s="241">
        <v>30</v>
      </c>
      <c r="M48" s="333" t="s">
        <v>367</v>
      </c>
      <c r="N48" s="513" t="s">
        <v>36</v>
      </c>
      <c r="O48" s="228">
        <v>97</v>
      </c>
      <c r="P48" s="333" t="s">
        <v>368</v>
      </c>
      <c r="Q48" s="513" t="s">
        <v>2778</v>
      </c>
      <c r="R48" s="228">
        <v>14</v>
      </c>
      <c r="S48" s="333" t="s">
        <v>368</v>
      </c>
      <c r="T48" s="513" t="s">
        <v>36</v>
      </c>
      <c r="U48" s="228">
        <v>696</v>
      </c>
      <c r="V48" s="333" t="s">
        <v>369</v>
      </c>
      <c r="W48" s="513" t="s">
        <v>36</v>
      </c>
      <c r="X48" s="222">
        <v>2009</v>
      </c>
      <c r="Y48" s="488"/>
      <c r="Z48" s="499"/>
      <c r="AA48" s="239">
        <v>2008</v>
      </c>
      <c r="AB48" s="347">
        <f t="shared" si="2"/>
        <v>2008</v>
      </c>
      <c r="AC48" s="483" t="s">
        <v>1078</v>
      </c>
      <c r="AD48" s="245" t="s">
        <v>1531</v>
      </c>
      <c r="AE48" s="570" t="s">
        <v>501</v>
      </c>
    </row>
    <row r="49" spans="1:3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15</v>
      </c>
      <c r="M49" s="330" t="s">
        <v>367</v>
      </c>
      <c r="N49" s="514"/>
      <c r="O49" s="224">
        <v>48</v>
      </c>
      <c r="P49" s="330" t="s">
        <v>368</v>
      </c>
      <c r="Q49" s="514"/>
      <c r="R49" s="224">
        <v>7</v>
      </c>
      <c r="S49" s="330" t="s">
        <v>368</v>
      </c>
      <c r="T49" s="514"/>
      <c r="U49" s="224">
        <v>348</v>
      </c>
      <c r="V49" s="330" t="s">
        <v>369</v>
      </c>
      <c r="W49" s="514"/>
      <c r="X49" s="224">
        <v>2008</v>
      </c>
      <c r="Y49" s="488"/>
      <c r="Z49" s="499"/>
      <c r="AA49" s="238">
        <v>2007</v>
      </c>
      <c r="AB49" s="346">
        <f t="shared" si="2"/>
        <v>2007</v>
      </c>
      <c r="AC49" s="483"/>
      <c r="AD49" s="244" t="s">
        <v>1466</v>
      </c>
      <c r="AE49" s="569"/>
    </row>
    <row r="50" spans="1:31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7</v>
      </c>
      <c r="M50" s="331" t="s">
        <v>367</v>
      </c>
      <c r="N50" s="514"/>
      <c r="O50" s="222">
        <v>524</v>
      </c>
      <c r="P50" s="331" t="s">
        <v>368</v>
      </c>
      <c r="Q50" s="514"/>
      <c r="R50" s="222">
        <v>3</v>
      </c>
      <c r="S50" s="331" t="s">
        <v>368</v>
      </c>
      <c r="T50" s="514"/>
      <c r="U50" s="222">
        <v>674</v>
      </c>
      <c r="V50" s="331" t="s">
        <v>369</v>
      </c>
      <c r="W50" s="514"/>
      <c r="X50" s="222">
        <v>2007</v>
      </c>
      <c r="Y50" s="488"/>
      <c r="Z50" s="499"/>
      <c r="AA50" s="239">
        <v>2006</v>
      </c>
      <c r="AB50" s="347">
        <f t="shared" si="2"/>
        <v>2006</v>
      </c>
      <c r="AC50" s="483"/>
      <c r="AD50" s="245" t="s">
        <v>2318</v>
      </c>
      <c r="AE50" s="569"/>
    </row>
    <row r="51" spans="1:31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>
        <v>3</v>
      </c>
      <c r="M51" s="332" t="s">
        <v>367</v>
      </c>
      <c r="N51" s="515"/>
      <c r="O51" s="226">
        <v>762</v>
      </c>
      <c r="P51" s="332" t="s">
        <v>368</v>
      </c>
      <c r="Q51" s="515"/>
      <c r="R51" s="226">
        <v>1</v>
      </c>
      <c r="S51" s="332" t="s">
        <v>368</v>
      </c>
      <c r="T51" s="515"/>
      <c r="U51" s="226">
        <v>837</v>
      </c>
      <c r="V51" s="332" t="s">
        <v>369</v>
      </c>
      <c r="W51" s="515"/>
      <c r="X51" s="216">
        <v>2006</v>
      </c>
      <c r="Y51" s="488"/>
      <c r="Z51" s="499"/>
      <c r="AA51" s="216">
        <v>2005</v>
      </c>
      <c r="AB51" s="350">
        <f t="shared" si="2"/>
        <v>2005</v>
      </c>
      <c r="AC51" s="483"/>
      <c r="AD51" s="216" t="s">
        <v>1468</v>
      </c>
      <c r="AE51" s="569"/>
    </row>
    <row r="52" spans="1:31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>
        <v>1</v>
      </c>
      <c r="M52" s="331" t="s">
        <v>367</v>
      </c>
      <c r="N52" s="514" t="s">
        <v>36</v>
      </c>
      <c r="O52" s="222">
        <v>881</v>
      </c>
      <c r="P52" s="331" t="s">
        <v>368</v>
      </c>
      <c r="Q52" s="514" t="s">
        <v>2778</v>
      </c>
      <c r="R52" s="222"/>
      <c r="S52" s="331"/>
      <c r="T52" s="514" t="s">
        <v>36</v>
      </c>
      <c r="U52" s="222">
        <v>918</v>
      </c>
      <c r="V52" s="331" t="s">
        <v>369</v>
      </c>
      <c r="W52" s="514" t="s">
        <v>36</v>
      </c>
      <c r="X52" s="222">
        <v>2005</v>
      </c>
      <c r="Y52" s="488"/>
      <c r="Z52" s="499"/>
      <c r="AA52" s="239">
        <v>2004</v>
      </c>
      <c r="AB52" s="347">
        <f t="shared" si="2"/>
        <v>2004</v>
      </c>
      <c r="AC52" s="483"/>
      <c r="AD52" s="245" t="s">
        <v>1469</v>
      </c>
      <c r="AE52" s="569"/>
    </row>
    <row r="53" spans="1:3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/>
      <c r="M53" s="330"/>
      <c r="N53" s="514"/>
      <c r="O53" s="224">
        <v>940</v>
      </c>
      <c r="P53" s="330" t="s">
        <v>368</v>
      </c>
      <c r="Q53" s="514"/>
      <c r="R53" s="224"/>
      <c r="S53" s="330"/>
      <c r="T53" s="514"/>
      <c r="U53" s="224">
        <v>459</v>
      </c>
      <c r="V53" s="330" t="s">
        <v>369</v>
      </c>
      <c r="W53" s="514"/>
      <c r="X53" s="224">
        <v>2004</v>
      </c>
      <c r="Y53" s="488"/>
      <c r="Z53" s="499"/>
      <c r="AA53" s="238">
        <v>2003</v>
      </c>
      <c r="AB53" s="346">
        <f t="shared" si="2"/>
        <v>2003</v>
      </c>
      <c r="AC53" s="483"/>
      <c r="AD53" s="244" t="s">
        <v>1470</v>
      </c>
      <c r="AE53" s="569"/>
    </row>
    <row r="54" spans="1:31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/>
      <c r="M54" s="331"/>
      <c r="N54" s="514"/>
      <c r="O54" s="222">
        <v>470</v>
      </c>
      <c r="P54" s="331" t="s">
        <v>368</v>
      </c>
      <c r="Q54" s="514"/>
      <c r="R54" s="222"/>
      <c r="S54" s="331"/>
      <c r="T54" s="514"/>
      <c r="U54" s="222">
        <v>229</v>
      </c>
      <c r="V54" s="331" t="s">
        <v>369</v>
      </c>
      <c r="W54" s="514"/>
      <c r="X54" s="222">
        <v>2003</v>
      </c>
      <c r="Y54" s="488"/>
      <c r="Z54" s="499"/>
      <c r="AA54" s="239">
        <v>2002</v>
      </c>
      <c r="AB54" s="347">
        <f t="shared" si="2"/>
        <v>2002</v>
      </c>
      <c r="AC54" s="483"/>
      <c r="AD54" s="245" t="s">
        <v>1471</v>
      </c>
      <c r="AE54" s="569"/>
    </row>
    <row r="55" spans="1:31" ht="16.5" customHeight="1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/>
      <c r="M55" s="334"/>
      <c r="N55" s="516"/>
      <c r="O55" s="234">
        <v>235</v>
      </c>
      <c r="P55" s="334" t="s">
        <v>368</v>
      </c>
      <c r="Q55" s="516"/>
      <c r="R55" s="233"/>
      <c r="S55" s="334"/>
      <c r="T55" s="516"/>
      <c r="U55" s="234">
        <v>114</v>
      </c>
      <c r="V55" s="334" t="s">
        <v>369</v>
      </c>
      <c r="W55" s="516"/>
      <c r="X55" s="234">
        <v>2002</v>
      </c>
      <c r="Y55" s="490"/>
      <c r="Z55" s="500"/>
      <c r="AA55" s="242">
        <v>2001</v>
      </c>
      <c r="AB55" s="351">
        <f t="shared" si="2"/>
        <v>2001</v>
      </c>
      <c r="AC55" s="484"/>
      <c r="AD55" s="247" t="s">
        <v>1472</v>
      </c>
      <c r="AE55" s="571"/>
    </row>
    <row r="56" spans="1:31" ht="16.5" customHeight="1" x14ac:dyDescent="0.3">
      <c r="A56" s="496" t="s">
        <v>238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2780</v>
      </c>
      <c r="G56" s="504" t="s">
        <v>2781</v>
      </c>
      <c r="H56" s="474" t="s">
        <v>1080</v>
      </c>
      <c r="I56" s="243" t="s">
        <v>1473</v>
      </c>
      <c r="J56" s="506" t="s">
        <v>501</v>
      </c>
      <c r="K56" s="504" t="s">
        <v>24</v>
      </c>
      <c r="L56" s="237"/>
      <c r="M56" s="329"/>
      <c r="N56" s="517" t="s">
        <v>36</v>
      </c>
      <c r="O56" s="232">
        <v>117</v>
      </c>
      <c r="P56" s="329" t="s">
        <v>368</v>
      </c>
      <c r="Q56" s="517" t="s">
        <v>2778</v>
      </c>
      <c r="R56" s="232">
        <v>57</v>
      </c>
      <c r="S56" s="329" t="s">
        <v>369</v>
      </c>
      <c r="T56" s="517" t="s">
        <v>36</v>
      </c>
      <c r="U56" s="232">
        <v>406</v>
      </c>
      <c r="V56" s="329" t="s">
        <v>370</v>
      </c>
      <c r="W56" s="517" t="s">
        <v>36</v>
      </c>
      <c r="X56" s="232">
        <v>2001</v>
      </c>
      <c r="Y56" s="487" t="s">
        <v>2303</v>
      </c>
      <c r="Z56" s="504" t="s">
        <v>259</v>
      </c>
      <c r="AA56" s="237">
        <v>2000</v>
      </c>
      <c r="AB56" s="345">
        <f t="shared" si="2"/>
        <v>2000</v>
      </c>
      <c r="AC56" s="485" t="s">
        <v>1078</v>
      </c>
      <c r="AD56" s="243" t="s">
        <v>1473</v>
      </c>
      <c r="AE56" s="568" t="s">
        <v>501</v>
      </c>
    </row>
    <row r="57" spans="1:3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>
        <v>58</v>
      </c>
      <c r="M57" s="330" t="s">
        <v>368</v>
      </c>
      <c r="N57" s="514"/>
      <c r="O57" s="224">
        <v>784</v>
      </c>
      <c r="P57" s="330" t="s">
        <v>369</v>
      </c>
      <c r="Q57" s="514"/>
      <c r="R57" s="224">
        <v>28</v>
      </c>
      <c r="S57" s="330" t="s">
        <v>369</v>
      </c>
      <c r="T57" s="514"/>
      <c r="U57" s="224">
        <v>703</v>
      </c>
      <c r="V57" s="330" t="s">
        <v>370</v>
      </c>
      <c r="W57" s="514"/>
      <c r="X57" s="224">
        <v>2000</v>
      </c>
      <c r="Y57" s="488"/>
      <c r="Z57" s="499"/>
      <c r="AA57" s="238">
        <v>1999</v>
      </c>
      <c r="AB57" s="346">
        <f t="shared" si="2"/>
        <v>1999</v>
      </c>
      <c r="AC57" s="483"/>
      <c r="AD57" s="244" t="s">
        <v>1474</v>
      </c>
      <c r="AE57" s="569"/>
    </row>
    <row r="58" spans="1:31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>
        <v>29</v>
      </c>
      <c r="M58" s="331" t="s">
        <v>368</v>
      </c>
      <c r="N58" s="514"/>
      <c r="O58" s="222">
        <v>392</v>
      </c>
      <c r="P58" s="331" t="s">
        <v>369</v>
      </c>
      <c r="Q58" s="514"/>
      <c r="R58" s="222">
        <v>14</v>
      </c>
      <c r="S58" s="331" t="s">
        <v>369</v>
      </c>
      <c r="T58" s="514"/>
      <c r="U58" s="222">
        <v>351</v>
      </c>
      <c r="V58" s="331" t="s">
        <v>370</v>
      </c>
      <c r="W58" s="514"/>
      <c r="X58" s="222">
        <v>1999</v>
      </c>
      <c r="Y58" s="488"/>
      <c r="Z58" s="499"/>
      <c r="AA58" s="239">
        <v>1998</v>
      </c>
      <c r="AB58" s="347">
        <f t="shared" si="2"/>
        <v>1998</v>
      </c>
      <c r="AC58" s="483"/>
      <c r="AD58" s="245" t="s">
        <v>1090</v>
      </c>
      <c r="AE58" s="569"/>
    </row>
    <row r="59" spans="1:31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14</v>
      </c>
      <c r="M59" s="332" t="s">
        <v>368</v>
      </c>
      <c r="N59" s="515"/>
      <c r="O59" s="226">
        <v>696</v>
      </c>
      <c r="P59" s="332" t="s">
        <v>369</v>
      </c>
      <c r="Q59" s="515"/>
      <c r="R59" s="226">
        <v>7</v>
      </c>
      <c r="S59" s="332" t="s">
        <v>369</v>
      </c>
      <c r="T59" s="515"/>
      <c r="U59" s="226">
        <v>175</v>
      </c>
      <c r="V59" s="332" t="s">
        <v>370</v>
      </c>
      <c r="W59" s="515"/>
      <c r="X59" s="226">
        <v>1998</v>
      </c>
      <c r="Y59" s="488"/>
      <c r="Z59" s="499"/>
      <c r="AA59" s="240">
        <v>1997</v>
      </c>
      <c r="AB59" s="348">
        <f t="shared" si="2"/>
        <v>1997</v>
      </c>
      <c r="AC59" s="483"/>
      <c r="AD59" s="216" t="s">
        <v>1091</v>
      </c>
      <c r="AE59" s="569"/>
    </row>
    <row r="60" spans="1:31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7</v>
      </c>
      <c r="M60" s="333" t="s">
        <v>368</v>
      </c>
      <c r="N60" s="513" t="s">
        <v>36</v>
      </c>
      <c r="O60" s="228">
        <v>348</v>
      </c>
      <c r="P60" s="333" t="s">
        <v>369</v>
      </c>
      <c r="Q60" s="513" t="s">
        <v>2778</v>
      </c>
      <c r="R60" s="228">
        <v>3</v>
      </c>
      <c r="S60" s="333" t="s">
        <v>369</v>
      </c>
      <c r="T60" s="513" t="s">
        <v>36</v>
      </c>
      <c r="U60" s="228">
        <v>587</v>
      </c>
      <c r="V60" s="333" t="s">
        <v>370</v>
      </c>
      <c r="W60" s="513" t="s">
        <v>36</v>
      </c>
      <c r="X60" s="228">
        <v>1997</v>
      </c>
      <c r="Y60" s="488"/>
      <c r="Z60" s="499"/>
      <c r="AA60" s="241">
        <v>1996</v>
      </c>
      <c r="AB60" s="349">
        <f t="shared" si="2"/>
        <v>1996</v>
      </c>
      <c r="AC60" s="483"/>
      <c r="AD60" s="246" t="s">
        <v>1092</v>
      </c>
      <c r="AE60" s="569"/>
    </row>
    <row r="61" spans="1:3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>
        <v>3</v>
      </c>
      <c r="M61" s="330" t="s">
        <v>368</v>
      </c>
      <c r="N61" s="514"/>
      <c r="O61" s="224">
        <v>674</v>
      </c>
      <c r="P61" s="330" t="s">
        <v>369</v>
      </c>
      <c r="Q61" s="514"/>
      <c r="R61" s="224">
        <v>1</v>
      </c>
      <c r="S61" s="330" t="s">
        <v>369</v>
      </c>
      <c r="T61" s="514"/>
      <c r="U61" s="224">
        <v>793</v>
      </c>
      <c r="V61" s="330" t="s">
        <v>370</v>
      </c>
      <c r="W61" s="514"/>
      <c r="X61" s="224">
        <v>1996</v>
      </c>
      <c r="Y61" s="488"/>
      <c r="Z61" s="499"/>
      <c r="AA61" s="238">
        <v>1995</v>
      </c>
      <c r="AB61" s="346">
        <f t="shared" si="2"/>
        <v>1995</v>
      </c>
      <c r="AC61" s="483"/>
      <c r="AD61" s="244" t="s">
        <v>1093</v>
      </c>
      <c r="AE61" s="569"/>
    </row>
    <row r="62" spans="1:31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>
        <v>1</v>
      </c>
      <c r="M62" s="331" t="s">
        <v>368</v>
      </c>
      <c r="N62" s="514"/>
      <c r="O62" s="222">
        <v>837</v>
      </c>
      <c r="P62" s="331" t="s">
        <v>369</v>
      </c>
      <c r="Q62" s="514"/>
      <c r="R62" s="222"/>
      <c r="S62" s="331"/>
      <c r="T62" s="514"/>
      <c r="U62" s="222">
        <v>896</v>
      </c>
      <c r="V62" s="331" t="s">
        <v>370</v>
      </c>
      <c r="W62" s="514"/>
      <c r="X62" s="222">
        <v>1995</v>
      </c>
      <c r="Y62" s="488"/>
      <c r="Z62" s="499"/>
      <c r="AA62" s="239">
        <v>1994</v>
      </c>
      <c r="AB62" s="347">
        <f t="shared" si="2"/>
        <v>1994</v>
      </c>
      <c r="AC62" s="483"/>
      <c r="AD62" s="245" t="s">
        <v>1094</v>
      </c>
      <c r="AE62" s="569"/>
    </row>
    <row r="63" spans="1:31" ht="16.5" customHeight="1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/>
      <c r="M63" s="265"/>
      <c r="N63" s="515"/>
      <c r="O63" s="226">
        <v>918</v>
      </c>
      <c r="P63" s="332" t="s">
        <v>369</v>
      </c>
      <c r="Q63" s="515"/>
      <c r="R63" s="230"/>
      <c r="S63" s="265"/>
      <c r="T63" s="515"/>
      <c r="U63" s="226">
        <v>448</v>
      </c>
      <c r="V63" s="332" t="s">
        <v>370</v>
      </c>
      <c r="W63" s="515"/>
      <c r="X63" s="226">
        <v>1994</v>
      </c>
      <c r="Y63" s="488"/>
      <c r="Z63" s="499"/>
      <c r="AA63" s="240">
        <v>1993</v>
      </c>
      <c r="AB63" s="348">
        <f t="shared" si="2"/>
        <v>1993</v>
      </c>
      <c r="AC63" s="486"/>
      <c r="AD63" s="216" t="s">
        <v>1475</v>
      </c>
      <c r="AE63" s="569"/>
    </row>
    <row r="64" spans="1:31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2780</v>
      </c>
      <c r="G64" s="499" t="s">
        <v>2781</v>
      </c>
      <c r="H64" s="476" t="s">
        <v>1080</v>
      </c>
      <c r="I64" s="245" t="s">
        <v>1476</v>
      </c>
      <c r="J64" s="501" t="s">
        <v>501</v>
      </c>
      <c r="K64" s="499" t="s">
        <v>24</v>
      </c>
      <c r="L64" s="241"/>
      <c r="M64" s="333"/>
      <c r="N64" s="513" t="s">
        <v>36</v>
      </c>
      <c r="O64" s="228">
        <v>459</v>
      </c>
      <c r="P64" s="333" t="s">
        <v>369</v>
      </c>
      <c r="Q64" s="513" t="s">
        <v>2778</v>
      </c>
      <c r="R64" s="228"/>
      <c r="S64" s="333"/>
      <c r="T64" s="513" t="s">
        <v>36</v>
      </c>
      <c r="U64" s="228">
        <v>224</v>
      </c>
      <c r="V64" s="333" t="s">
        <v>370</v>
      </c>
      <c r="W64" s="513" t="s">
        <v>36</v>
      </c>
      <c r="X64" s="222">
        <v>1993</v>
      </c>
      <c r="Y64" s="488"/>
      <c r="Z64" s="499"/>
      <c r="AA64" s="239">
        <v>1992</v>
      </c>
      <c r="AB64" s="347">
        <f t="shared" si="2"/>
        <v>1992</v>
      </c>
      <c r="AC64" s="483" t="s">
        <v>1078</v>
      </c>
      <c r="AD64" s="245" t="s">
        <v>1476</v>
      </c>
      <c r="AE64" s="570" t="s">
        <v>501</v>
      </c>
    </row>
    <row r="65" spans="1:3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/>
      <c r="M65" s="330"/>
      <c r="N65" s="514"/>
      <c r="O65" s="224">
        <v>229</v>
      </c>
      <c r="P65" s="330" t="s">
        <v>369</v>
      </c>
      <c r="Q65" s="514"/>
      <c r="R65" s="224"/>
      <c r="S65" s="330"/>
      <c r="T65" s="514"/>
      <c r="U65" s="224">
        <v>112</v>
      </c>
      <c r="V65" s="330" t="s">
        <v>370</v>
      </c>
      <c r="W65" s="514"/>
      <c r="X65" s="224">
        <v>1992</v>
      </c>
      <c r="Y65" s="488"/>
      <c r="Z65" s="499"/>
      <c r="AA65" s="238">
        <v>1991</v>
      </c>
      <c r="AB65" s="346">
        <f t="shared" si="2"/>
        <v>1991</v>
      </c>
      <c r="AC65" s="483"/>
      <c r="AD65" s="244" t="s">
        <v>1095</v>
      </c>
      <c r="AE65" s="569"/>
    </row>
    <row r="66" spans="1:31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/>
      <c r="M66" s="331"/>
      <c r="N66" s="514"/>
      <c r="O66" s="222">
        <v>114</v>
      </c>
      <c r="P66" s="331" t="s">
        <v>369</v>
      </c>
      <c r="Q66" s="514"/>
      <c r="R66" s="222">
        <v>56</v>
      </c>
      <c r="S66" s="331" t="s">
        <v>370</v>
      </c>
      <c r="T66" s="514"/>
      <c r="U66" s="222">
        <v>61</v>
      </c>
      <c r="V66" s="331" t="s">
        <v>371</v>
      </c>
      <c r="W66" s="514"/>
      <c r="X66" s="222">
        <v>1991</v>
      </c>
      <c r="Y66" s="488"/>
      <c r="Z66" s="499"/>
      <c r="AA66" s="239">
        <v>1990</v>
      </c>
      <c r="AB66" s="347">
        <f t="shared" si="2"/>
        <v>1990</v>
      </c>
      <c r="AC66" s="483"/>
      <c r="AD66" s="245" t="s">
        <v>1096</v>
      </c>
      <c r="AE66" s="569"/>
    </row>
    <row r="67" spans="1:31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>
        <v>57</v>
      </c>
      <c r="M67" s="332" t="s">
        <v>369</v>
      </c>
      <c r="N67" s="515"/>
      <c r="O67" s="226">
        <v>406</v>
      </c>
      <c r="P67" s="332" t="s">
        <v>370</v>
      </c>
      <c r="Q67" s="515"/>
      <c r="R67" s="226">
        <v>28</v>
      </c>
      <c r="S67" s="332" t="s">
        <v>370</v>
      </c>
      <c r="T67" s="515"/>
      <c r="U67" s="226">
        <v>30</v>
      </c>
      <c r="V67" s="332" t="s">
        <v>371</v>
      </c>
      <c r="W67" s="515"/>
      <c r="X67" s="216">
        <v>1990</v>
      </c>
      <c r="Y67" s="488"/>
      <c r="Z67" s="499"/>
      <c r="AA67" s="216">
        <v>1989</v>
      </c>
      <c r="AB67" s="350">
        <f t="shared" si="2"/>
        <v>1989</v>
      </c>
      <c r="AC67" s="483"/>
      <c r="AD67" s="216" t="s">
        <v>1097</v>
      </c>
      <c r="AE67" s="569"/>
    </row>
    <row r="68" spans="1:31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>
        <v>28</v>
      </c>
      <c r="M68" s="331" t="s">
        <v>369</v>
      </c>
      <c r="N68" s="514" t="s">
        <v>36</v>
      </c>
      <c r="O68" s="222">
        <v>703</v>
      </c>
      <c r="P68" s="331" t="s">
        <v>370</v>
      </c>
      <c r="Q68" s="514" t="s">
        <v>2778</v>
      </c>
      <c r="R68" s="222">
        <v>14</v>
      </c>
      <c r="S68" s="331" t="s">
        <v>370</v>
      </c>
      <c r="T68" s="514" t="s">
        <v>36</v>
      </c>
      <c r="U68" s="222">
        <v>15</v>
      </c>
      <c r="V68" s="331" t="s">
        <v>371</v>
      </c>
      <c r="W68" s="514" t="s">
        <v>36</v>
      </c>
      <c r="X68" s="222">
        <v>1989</v>
      </c>
      <c r="Y68" s="488"/>
      <c r="Z68" s="499"/>
      <c r="AA68" s="239">
        <v>1988</v>
      </c>
      <c r="AB68" s="347">
        <f t="shared" si="2"/>
        <v>1988</v>
      </c>
      <c r="AC68" s="483"/>
      <c r="AD68" s="245" t="s">
        <v>1098</v>
      </c>
      <c r="AE68" s="569"/>
    </row>
    <row r="69" spans="1:3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14</v>
      </c>
      <c r="M69" s="330" t="s">
        <v>369</v>
      </c>
      <c r="N69" s="514"/>
      <c r="O69" s="224">
        <v>351</v>
      </c>
      <c r="P69" s="330" t="s">
        <v>370</v>
      </c>
      <c r="Q69" s="514"/>
      <c r="R69" s="224">
        <v>7</v>
      </c>
      <c r="S69" s="330" t="s">
        <v>370</v>
      </c>
      <c r="T69" s="514"/>
      <c r="U69" s="224">
        <v>7</v>
      </c>
      <c r="V69" s="330" t="s">
        <v>371</v>
      </c>
      <c r="W69" s="514"/>
      <c r="X69" s="224">
        <v>1988</v>
      </c>
      <c r="Y69" s="488"/>
      <c r="Z69" s="499"/>
      <c r="AA69" s="238">
        <v>1987</v>
      </c>
      <c r="AB69" s="346">
        <f t="shared" si="2"/>
        <v>1987</v>
      </c>
      <c r="AC69" s="483"/>
      <c r="AD69" s="244" t="s">
        <v>1099</v>
      </c>
      <c r="AE69" s="569"/>
    </row>
    <row r="70" spans="1:3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7</v>
      </c>
      <c r="M70" s="331" t="s">
        <v>369</v>
      </c>
      <c r="N70" s="514"/>
      <c r="O70" s="222">
        <v>175</v>
      </c>
      <c r="P70" s="331" t="s">
        <v>370</v>
      </c>
      <c r="Q70" s="514"/>
      <c r="R70" s="222">
        <v>3</v>
      </c>
      <c r="S70" s="331" t="s">
        <v>370</v>
      </c>
      <c r="T70" s="514"/>
      <c r="U70" s="222">
        <v>503</v>
      </c>
      <c r="V70" s="331" t="s">
        <v>371</v>
      </c>
      <c r="W70" s="514"/>
      <c r="X70" s="222">
        <v>1987</v>
      </c>
      <c r="Y70" s="488"/>
      <c r="Z70" s="499"/>
      <c r="AA70" s="239">
        <v>1986</v>
      </c>
      <c r="AB70" s="347">
        <f t="shared" si="2"/>
        <v>1986</v>
      </c>
      <c r="AC70" s="483"/>
      <c r="AD70" s="245" t="s">
        <v>1100</v>
      </c>
      <c r="AE70" s="569"/>
    </row>
    <row r="71" spans="1:31" ht="16.5" customHeight="1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>
        <v>3</v>
      </c>
      <c r="M71" s="334" t="s">
        <v>369</v>
      </c>
      <c r="N71" s="516"/>
      <c r="O71" s="234">
        <v>587</v>
      </c>
      <c r="P71" s="334" t="s">
        <v>370</v>
      </c>
      <c r="Q71" s="516"/>
      <c r="R71" s="233">
        <v>1</v>
      </c>
      <c r="S71" s="334" t="s">
        <v>370</v>
      </c>
      <c r="T71" s="516"/>
      <c r="U71" s="234">
        <v>751</v>
      </c>
      <c r="V71" s="334" t="s">
        <v>371</v>
      </c>
      <c r="W71" s="516"/>
      <c r="X71" s="234">
        <v>1986</v>
      </c>
      <c r="Y71" s="490"/>
      <c r="Z71" s="500"/>
      <c r="AA71" s="242">
        <v>1985</v>
      </c>
      <c r="AB71" s="351">
        <f t="shared" si="2"/>
        <v>1985</v>
      </c>
      <c r="AC71" s="484"/>
      <c r="AD71" s="247" t="s">
        <v>1477</v>
      </c>
      <c r="AE71" s="571"/>
    </row>
    <row r="72" spans="1:31" ht="16.5" customHeight="1" x14ac:dyDescent="0.3">
      <c r="A72" s="496" t="s">
        <v>238</v>
      </c>
      <c r="B72" s="286">
        <f t="shared" ref="B72:B135" si="3">B73</f>
        <v>1</v>
      </c>
      <c r="C72" s="286">
        <v>960</v>
      </c>
      <c r="D72" s="287" t="s">
        <v>2779</v>
      </c>
      <c r="E72" s="217">
        <f t="shared" ref="E72:E135" si="4">E73+1</f>
        <v>1983</v>
      </c>
      <c r="F72" s="487" t="s">
        <v>2780</v>
      </c>
      <c r="G72" s="504" t="s">
        <v>2781</v>
      </c>
      <c r="H72" s="474" t="s">
        <v>1080</v>
      </c>
      <c r="I72" s="243" t="s">
        <v>1478</v>
      </c>
      <c r="J72" s="506" t="s">
        <v>501</v>
      </c>
      <c r="K72" s="504" t="s">
        <v>24</v>
      </c>
      <c r="L72" s="237">
        <v>1</v>
      </c>
      <c r="M72" s="329" t="s">
        <v>369</v>
      </c>
      <c r="N72" s="517" t="s">
        <v>36</v>
      </c>
      <c r="O72" s="232">
        <v>793</v>
      </c>
      <c r="P72" s="329" t="s">
        <v>370</v>
      </c>
      <c r="Q72" s="517" t="s">
        <v>2778</v>
      </c>
      <c r="R72" s="232"/>
      <c r="S72" s="329"/>
      <c r="T72" s="517" t="s">
        <v>36</v>
      </c>
      <c r="U72" s="232">
        <v>875</v>
      </c>
      <c r="V72" s="329" t="s">
        <v>371</v>
      </c>
      <c r="W72" s="517" t="s">
        <v>36</v>
      </c>
      <c r="X72" s="232">
        <v>1985</v>
      </c>
      <c r="Y72" s="487" t="s">
        <v>2303</v>
      </c>
      <c r="Z72" s="504" t="s">
        <v>259</v>
      </c>
      <c r="AA72" s="237">
        <v>1984</v>
      </c>
      <c r="AB72" s="345">
        <f t="shared" ref="AB72:AB135" si="5">E$1035*AA72</f>
        <v>1984</v>
      </c>
      <c r="AC72" s="485" t="s">
        <v>1078</v>
      </c>
      <c r="AD72" s="243" t="s">
        <v>1478</v>
      </c>
      <c r="AE72" s="568" t="s">
        <v>501</v>
      </c>
    </row>
    <row r="73" spans="1:31" x14ac:dyDescent="0.3">
      <c r="A73" s="497"/>
      <c r="B73" s="288">
        <f t="shared" si="3"/>
        <v>1</v>
      </c>
      <c r="C73" s="288">
        <v>959</v>
      </c>
      <c r="D73" s="283" t="s">
        <v>2779</v>
      </c>
      <c r="E73" s="3">
        <f t="shared" si="4"/>
        <v>1982</v>
      </c>
      <c r="F73" s="488"/>
      <c r="G73" s="499"/>
      <c r="H73" s="475"/>
      <c r="I73" s="244" t="s">
        <v>1479</v>
      </c>
      <c r="J73" s="502"/>
      <c r="K73" s="499"/>
      <c r="L73" s="238"/>
      <c r="M73" s="330"/>
      <c r="N73" s="514"/>
      <c r="O73" s="224">
        <v>896</v>
      </c>
      <c r="P73" s="330" t="s">
        <v>370</v>
      </c>
      <c r="Q73" s="514"/>
      <c r="R73" s="224"/>
      <c r="S73" s="330"/>
      <c r="T73" s="514"/>
      <c r="U73" s="224">
        <v>437</v>
      </c>
      <c r="V73" s="330" t="s">
        <v>371</v>
      </c>
      <c r="W73" s="514"/>
      <c r="X73" s="224">
        <v>1984</v>
      </c>
      <c r="Y73" s="488"/>
      <c r="Z73" s="499"/>
      <c r="AA73" s="238">
        <v>1983</v>
      </c>
      <c r="AB73" s="346">
        <f t="shared" si="5"/>
        <v>1983</v>
      </c>
      <c r="AC73" s="483"/>
      <c r="AD73" s="244" t="s">
        <v>1479</v>
      </c>
      <c r="AE73" s="569"/>
    </row>
    <row r="74" spans="1:31" ht="16.5" customHeight="1" x14ac:dyDescent="0.3">
      <c r="A74" s="497"/>
      <c r="B74" s="289">
        <f t="shared" si="3"/>
        <v>1</v>
      </c>
      <c r="C74" s="289">
        <v>958</v>
      </c>
      <c r="D74" s="290" t="s">
        <v>2779</v>
      </c>
      <c r="E74" s="219">
        <f t="shared" si="4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/>
      <c r="M74" s="331"/>
      <c r="N74" s="514"/>
      <c r="O74" s="222">
        <v>448</v>
      </c>
      <c r="P74" s="331" t="s">
        <v>370</v>
      </c>
      <c r="Q74" s="514"/>
      <c r="R74" s="222"/>
      <c r="S74" s="331"/>
      <c r="T74" s="514"/>
      <c r="U74" s="222">
        <v>218</v>
      </c>
      <c r="V74" s="331" t="s">
        <v>371</v>
      </c>
      <c r="W74" s="514"/>
      <c r="X74" s="222">
        <v>1983</v>
      </c>
      <c r="Y74" s="488"/>
      <c r="Z74" s="499"/>
      <c r="AA74" s="239">
        <v>1982</v>
      </c>
      <c r="AB74" s="347">
        <f t="shared" si="5"/>
        <v>1982</v>
      </c>
      <c r="AC74" s="483"/>
      <c r="AD74" s="245" t="s">
        <v>1480</v>
      </c>
      <c r="AE74" s="569"/>
    </row>
    <row r="75" spans="1:31" x14ac:dyDescent="0.3">
      <c r="A75" s="497"/>
      <c r="B75" s="236">
        <f t="shared" si="3"/>
        <v>1</v>
      </c>
      <c r="C75" s="236">
        <v>957</v>
      </c>
      <c r="D75" s="284" t="s">
        <v>2779</v>
      </c>
      <c r="E75" s="221">
        <f t="shared" si="4"/>
        <v>1980</v>
      </c>
      <c r="F75" s="488"/>
      <c r="G75" s="499"/>
      <c r="H75" s="475"/>
      <c r="I75" s="216" t="s">
        <v>1481</v>
      </c>
      <c r="J75" s="502"/>
      <c r="K75" s="499"/>
      <c r="L75" s="240"/>
      <c r="M75" s="332"/>
      <c r="N75" s="515"/>
      <c r="O75" s="226">
        <v>224</v>
      </c>
      <c r="P75" s="332" t="s">
        <v>370</v>
      </c>
      <c r="Q75" s="515"/>
      <c r="R75" s="226"/>
      <c r="S75" s="332"/>
      <c r="T75" s="515"/>
      <c r="U75" s="226">
        <v>109</v>
      </c>
      <c r="V75" s="332" t="s">
        <v>371</v>
      </c>
      <c r="W75" s="515"/>
      <c r="X75" s="226">
        <v>1982</v>
      </c>
      <c r="Y75" s="488"/>
      <c r="Z75" s="499"/>
      <c r="AA75" s="240">
        <v>1981</v>
      </c>
      <c r="AB75" s="348">
        <f t="shared" si="5"/>
        <v>1981</v>
      </c>
      <c r="AC75" s="483"/>
      <c r="AD75" s="216" t="s">
        <v>1481</v>
      </c>
      <c r="AE75" s="569"/>
    </row>
    <row r="76" spans="1:31" ht="16.5" customHeight="1" x14ac:dyDescent="0.3">
      <c r="A76" s="497"/>
      <c r="B76" s="289">
        <f t="shared" si="3"/>
        <v>1</v>
      </c>
      <c r="C76" s="289">
        <v>956</v>
      </c>
      <c r="D76" s="290" t="s">
        <v>2779</v>
      </c>
      <c r="E76" s="219">
        <f t="shared" si="4"/>
        <v>1979</v>
      </c>
      <c r="F76" s="488"/>
      <c r="G76" s="499"/>
      <c r="H76" s="475"/>
      <c r="I76" s="246" t="s">
        <v>1482</v>
      </c>
      <c r="J76" s="502"/>
      <c r="K76" s="499"/>
      <c r="L76" s="241"/>
      <c r="M76" s="333"/>
      <c r="N76" s="513" t="s">
        <v>36</v>
      </c>
      <c r="O76" s="228">
        <v>112</v>
      </c>
      <c r="P76" s="333" t="s">
        <v>370</v>
      </c>
      <c r="Q76" s="513" t="s">
        <v>2778</v>
      </c>
      <c r="R76" s="228">
        <v>54</v>
      </c>
      <c r="S76" s="333" t="s">
        <v>371</v>
      </c>
      <c r="T76" s="513" t="s">
        <v>36</v>
      </c>
      <c r="U76" s="228">
        <v>747</v>
      </c>
      <c r="V76" s="333" t="s">
        <v>372</v>
      </c>
      <c r="W76" s="513" t="s">
        <v>36</v>
      </c>
      <c r="X76" s="228">
        <v>1981</v>
      </c>
      <c r="Y76" s="488"/>
      <c r="Z76" s="499"/>
      <c r="AA76" s="241">
        <v>1980</v>
      </c>
      <c r="AB76" s="349">
        <f t="shared" si="5"/>
        <v>1980</v>
      </c>
      <c r="AC76" s="483"/>
      <c r="AD76" s="246" t="s">
        <v>1482</v>
      </c>
      <c r="AE76" s="569"/>
    </row>
    <row r="77" spans="1:31" x14ac:dyDescent="0.3">
      <c r="A77" s="497"/>
      <c r="B77" s="288">
        <f t="shared" si="3"/>
        <v>1</v>
      </c>
      <c r="C77" s="288">
        <v>955</v>
      </c>
      <c r="D77" s="283" t="s">
        <v>2779</v>
      </c>
      <c r="E77" s="3">
        <f t="shared" si="4"/>
        <v>1978</v>
      </c>
      <c r="F77" s="488"/>
      <c r="G77" s="499"/>
      <c r="H77" s="475"/>
      <c r="I77" s="244" t="s">
        <v>1483</v>
      </c>
      <c r="J77" s="502"/>
      <c r="K77" s="499"/>
      <c r="L77" s="238">
        <v>56</v>
      </c>
      <c r="M77" s="330" t="s">
        <v>370</v>
      </c>
      <c r="N77" s="514"/>
      <c r="O77" s="224">
        <v>61</v>
      </c>
      <c r="P77" s="330" t="s">
        <v>371</v>
      </c>
      <c r="Q77" s="514"/>
      <c r="R77" s="224">
        <v>27</v>
      </c>
      <c r="S77" s="330" t="s">
        <v>371</v>
      </c>
      <c r="T77" s="514"/>
      <c r="U77" s="224">
        <v>373</v>
      </c>
      <c r="V77" s="330" t="s">
        <v>372</v>
      </c>
      <c r="W77" s="514"/>
      <c r="X77" s="224">
        <v>1980</v>
      </c>
      <c r="Y77" s="488"/>
      <c r="Z77" s="499"/>
      <c r="AA77" s="238">
        <v>1979</v>
      </c>
      <c r="AB77" s="346">
        <f t="shared" si="5"/>
        <v>1979</v>
      </c>
      <c r="AC77" s="483"/>
      <c r="AD77" s="244" t="s">
        <v>1483</v>
      </c>
      <c r="AE77" s="569"/>
    </row>
    <row r="78" spans="1:31" ht="16.5" customHeight="1" x14ac:dyDescent="0.3">
      <c r="A78" s="497"/>
      <c r="B78" s="289">
        <f t="shared" si="3"/>
        <v>1</v>
      </c>
      <c r="C78" s="289">
        <v>954</v>
      </c>
      <c r="D78" s="290" t="s">
        <v>2779</v>
      </c>
      <c r="E78" s="219">
        <f t="shared" si="4"/>
        <v>1977</v>
      </c>
      <c r="F78" s="488"/>
      <c r="G78" s="499"/>
      <c r="H78" s="475"/>
      <c r="I78" s="245" t="s">
        <v>1484</v>
      </c>
      <c r="J78" s="502"/>
      <c r="K78" s="499"/>
      <c r="L78" s="239">
        <v>28</v>
      </c>
      <c r="M78" s="331" t="s">
        <v>370</v>
      </c>
      <c r="N78" s="514"/>
      <c r="O78" s="222">
        <v>30</v>
      </c>
      <c r="P78" s="331" t="s">
        <v>371</v>
      </c>
      <c r="Q78" s="514"/>
      <c r="R78" s="222">
        <v>13</v>
      </c>
      <c r="S78" s="331" t="s">
        <v>371</v>
      </c>
      <c r="T78" s="514"/>
      <c r="U78" s="222">
        <v>686</v>
      </c>
      <c r="V78" s="331" t="s">
        <v>372</v>
      </c>
      <c r="W78" s="514"/>
      <c r="X78" s="222">
        <v>1979</v>
      </c>
      <c r="Y78" s="488"/>
      <c r="Z78" s="499"/>
      <c r="AA78" s="239">
        <v>1978</v>
      </c>
      <c r="AB78" s="347">
        <f t="shared" si="5"/>
        <v>1978</v>
      </c>
      <c r="AC78" s="483"/>
      <c r="AD78" s="245" t="s">
        <v>1484</v>
      </c>
      <c r="AE78" s="569"/>
    </row>
    <row r="79" spans="1:31" ht="16.5" customHeight="1" x14ac:dyDescent="0.3">
      <c r="A79" s="497"/>
      <c r="B79" s="236">
        <f t="shared" si="3"/>
        <v>1</v>
      </c>
      <c r="C79" s="236">
        <v>953</v>
      </c>
      <c r="D79" s="284" t="s">
        <v>2779</v>
      </c>
      <c r="E79" s="4">
        <f t="shared" si="4"/>
        <v>1976</v>
      </c>
      <c r="F79" s="489"/>
      <c r="G79" s="505"/>
      <c r="H79" s="475"/>
      <c r="I79" s="216" t="s">
        <v>1485</v>
      </c>
      <c r="J79" s="502"/>
      <c r="K79" s="505"/>
      <c r="L79" s="254">
        <v>14</v>
      </c>
      <c r="M79" s="265" t="s">
        <v>370</v>
      </c>
      <c r="N79" s="515"/>
      <c r="O79" s="226">
        <v>15</v>
      </c>
      <c r="P79" s="332" t="s">
        <v>371</v>
      </c>
      <c r="Q79" s="515"/>
      <c r="R79" s="230">
        <v>6</v>
      </c>
      <c r="S79" s="265" t="s">
        <v>371</v>
      </c>
      <c r="T79" s="515"/>
      <c r="U79" s="226">
        <v>843</v>
      </c>
      <c r="V79" s="332" t="s">
        <v>372</v>
      </c>
      <c r="W79" s="515"/>
      <c r="X79" s="226">
        <v>1978</v>
      </c>
      <c r="Y79" s="488"/>
      <c r="Z79" s="499"/>
      <c r="AA79" s="240">
        <v>1977</v>
      </c>
      <c r="AB79" s="348">
        <f t="shared" si="5"/>
        <v>1977</v>
      </c>
      <c r="AC79" s="486"/>
      <c r="AD79" s="216" t="s">
        <v>1485</v>
      </c>
      <c r="AE79" s="569"/>
    </row>
    <row r="80" spans="1:31" ht="16.5" customHeight="1" x14ac:dyDescent="0.3">
      <c r="A80" s="497"/>
      <c r="B80" s="289">
        <f t="shared" si="3"/>
        <v>1</v>
      </c>
      <c r="C80" s="289">
        <v>952</v>
      </c>
      <c r="D80" s="290" t="s">
        <v>2779</v>
      </c>
      <c r="E80" s="219">
        <f t="shared" si="4"/>
        <v>1975</v>
      </c>
      <c r="F80" s="488" t="s">
        <v>2780</v>
      </c>
      <c r="G80" s="499" t="s">
        <v>2781</v>
      </c>
      <c r="H80" s="476" t="s">
        <v>1080</v>
      </c>
      <c r="I80" s="245" t="s">
        <v>1532</v>
      </c>
      <c r="J80" s="501" t="s">
        <v>501</v>
      </c>
      <c r="K80" s="499" t="s">
        <v>24</v>
      </c>
      <c r="L80" s="241">
        <v>7</v>
      </c>
      <c r="M80" s="333" t="s">
        <v>370</v>
      </c>
      <c r="N80" s="513" t="s">
        <v>36</v>
      </c>
      <c r="O80" s="228">
        <v>7</v>
      </c>
      <c r="P80" s="333" t="s">
        <v>371</v>
      </c>
      <c r="Q80" s="513" t="s">
        <v>2778</v>
      </c>
      <c r="R80" s="228">
        <v>3</v>
      </c>
      <c r="S80" s="333" t="s">
        <v>371</v>
      </c>
      <c r="T80" s="513" t="s">
        <v>36</v>
      </c>
      <c r="U80" s="228">
        <v>421</v>
      </c>
      <c r="V80" s="333" t="s">
        <v>372</v>
      </c>
      <c r="W80" s="513" t="s">
        <v>36</v>
      </c>
      <c r="X80" s="222">
        <v>1977</v>
      </c>
      <c r="Y80" s="488"/>
      <c r="Z80" s="499"/>
      <c r="AA80" s="239">
        <v>1976</v>
      </c>
      <c r="AB80" s="347">
        <f t="shared" si="5"/>
        <v>1976</v>
      </c>
      <c r="AC80" s="483" t="s">
        <v>1078</v>
      </c>
      <c r="AD80" s="245" t="s">
        <v>1532</v>
      </c>
      <c r="AE80" s="570" t="s">
        <v>501</v>
      </c>
    </row>
    <row r="81" spans="1:31" x14ac:dyDescent="0.3">
      <c r="A81" s="497"/>
      <c r="B81" s="288">
        <f t="shared" si="3"/>
        <v>1</v>
      </c>
      <c r="C81" s="288">
        <v>951</v>
      </c>
      <c r="D81" s="283" t="s">
        <v>2779</v>
      </c>
      <c r="E81" s="3">
        <f t="shared" si="4"/>
        <v>1974</v>
      </c>
      <c r="F81" s="488"/>
      <c r="G81" s="499"/>
      <c r="H81" s="475"/>
      <c r="I81" s="244" t="s">
        <v>1533</v>
      </c>
      <c r="J81" s="502"/>
      <c r="K81" s="499"/>
      <c r="L81" s="238">
        <v>3</v>
      </c>
      <c r="M81" s="330" t="s">
        <v>370</v>
      </c>
      <c r="N81" s="514"/>
      <c r="O81" s="224">
        <v>503</v>
      </c>
      <c r="P81" s="330" t="s">
        <v>371</v>
      </c>
      <c r="Q81" s="514"/>
      <c r="R81" s="224">
        <v>1</v>
      </c>
      <c r="S81" s="330" t="s">
        <v>371</v>
      </c>
      <c r="T81" s="514"/>
      <c r="U81" s="224">
        <v>710</v>
      </c>
      <c r="V81" s="330" t="s">
        <v>372</v>
      </c>
      <c r="W81" s="514"/>
      <c r="X81" s="224">
        <v>1976</v>
      </c>
      <c r="Y81" s="488"/>
      <c r="Z81" s="499"/>
      <c r="AA81" s="238">
        <v>1975</v>
      </c>
      <c r="AB81" s="346">
        <f t="shared" si="5"/>
        <v>1975</v>
      </c>
      <c r="AC81" s="483"/>
      <c r="AD81" s="244" t="s">
        <v>1533</v>
      </c>
      <c r="AE81" s="569"/>
    </row>
    <row r="82" spans="1:31" ht="16.5" customHeight="1" x14ac:dyDescent="0.3">
      <c r="A82" s="497"/>
      <c r="B82" s="289">
        <f t="shared" si="3"/>
        <v>1</v>
      </c>
      <c r="C82" s="289">
        <v>950</v>
      </c>
      <c r="D82" s="290" t="s">
        <v>2779</v>
      </c>
      <c r="E82" s="219">
        <f t="shared" si="4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>
        <v>1</v>
      </c>
      <c r="M82" s="331" t="s">
        <v>370</v>
      </c>
      <c r="N82" s="514"/>
      <c r="O82" s="222">
        <v>751</v>
      </c>
      <c r="P82" s="331" t="s">
        <v>371</v>
      </c>
      <c r="Q82" s="514"/>
      <c r="R82" s="222"/>
      <c r="S82" s="331"/>
      <c r="T82" s="514"/>
      <c r="U82" s="222">
        <v>855</v>
      </c>
      <c r="V82" s="331" t="s">
        <v>372</v>
      </c>
      <c r="W82" s="514"/>
      <c r="X82" s="222">
        <v>1975</v>
      </c>
      <c r="Y82" s="488"/>
      <c r="Z82" s="499"/>
      <c r="AA82" s="239">
        <v>1974</v>
      </c>
      <c r="AB82" s="347">
        <f t="shared" si="5"/>
        <v>1974</v>
      </c>
      <c r="AC82" s="483"/>
      <c r="AD82" s="245" t="s">
        <v>1486</v>
      </c>
      <c r="AE82" s="569"/>
    </row>
    <row r="83" spans="1:31" x14ac:dyDescent="0.3">
      <c r="A83" s="497"/>
      <c r="B83" s="236">
        <f t="shared" si="3"/>
        <v>1</v>
      </c>
      <c r="C83" s="236">
        <v>949</v>
      </c>
      <c r="D83" s="284" t="s">
        <v>2779</v>
      </c>
      <c r="E83" s="221">
        <f t="shared" si="4"/>
        <v>1972</v>
      </c>
      <c r="F83" s="488"/>
      <c r="G83" s="499"/>
      <c r="H83" s="475"/>
      <c r="I83" s="216" t="s">
        <v>1534</v>
      </c>
      <c r="J83" s="502"/>
      <c r="K83" s="499"/>
      <c r="L83" s="240"/>
      <c r="M83" s="332"/>
      <c r="N83" s="515"/>
      <c r="O83" s="226">
        <v>875</v>
      </c>
      <c r="P83" s="332" t="s">
        <v>371</v>
      </c>
      <c r="Q83" s="515"/>
      <c r="R83" s="226"/>
      <c r="S83" s="332"/>
      <c r="T83" s="515"/>
      <c r="U83" s="226">
        <v>427</v>
      </c>
      <c r="V83" s="332" t="s">
        <v>372</v>
      </c>
      <c r="W83" s="515"/>
      <c r="X83" s="216">
        <v>1974</v>
      </c>
      <c r="Y83" s="488"/>
      <c r="Z83" s="499"/>
      <c r="AA83" s="216">
        <v>1973</v>
      </c>
      <c r="AB83" s="350">
        <f t="shared" si="5"/>
        <v>1973</v>
      </c>
      <c r="AC83" s="483"/>
      <c r="AD83" s="216" t="s">
        <v>1534</v>
      </c>
      <c r="AE83" s="569"/>
    </row>
    <row r="84" spans="1:31" ht="16.5" customHeight="1" x14ac:dyDescent="0.3">
      <c r="A84" s="497"/>
      <c r="B84" s="289">
        <f t="shared" si="3"/>
        <v>1</v>
      </c>
      <c r="C84" s="289">
        <v>948</v>
      </c>
      <c r="D84" s="290" t="s">
        <v>2779</v>
      </c>
      <c r="E84" s="219">
        <f t="shared" si="4"/>
        <v>1971</v>
      </c>
      <c r="F84" s="488"/>
      <c r="G84" s="499"/>
      <c r="H84" s="475"/>
      <c r="I84" s="245" t="s">
        <v>1535</v>
      </c>
      <c r="J84" s="502"/>
      <c r="K84" s="499"/>
      <c r="L84" s="239"/>
      <c r="M84" s="331"/>
      <c r="N84" s="514" t="s">
        <v>36</v>
      </c>
      <c r="O84" s="222">
        <v>437</v>
      </c>
      <c r="P84" s="331" t="s">
        <v>371</v>
      </c>
      <c r="Q84" s="514" t="s">
        <v>2778</v>
      </c>
      <c r="R84" s="222"/>
      <c r="S84" s="331"/>
      <c r="T84" s="514" t="s">
        <v>36</v>
      </c>
      <c r="U84" s="222">
        <v>213</v>
      </c>
      <c r="V84" s="331" t="s">
        <v>372</v>
      </c>
      <c r="W84" s="514" t="s">
        <v>36</v>
      </c>
      <c r="X84" s="222">
        <v>1973</v>
      </c>
      <c r="Y84" s="488"/>
      <c r="Z84" s="499"/>
      <c r="AA84" s="239">
        <v>1972</v>
      </c>
      <c r="AB84" s="347">
        <f t="shared" si="5"/>
        <v>1972</v>
      </c>
      <c r="AC84" s="483"/>
      <c r="AD84" s="245" t="s">
        <v>1535</v>
      </c>
      <c r="AE84" s="569"/>
    </row>
    <row r="85" spans="1:31" x14ac:dyDescent="0.3">
      <c r="A85" s="497"/>
      <c r="B85" s="288">
        <f t="shared" si="3"/>
        <v>1</v>
      </c>
      <c r="C85" s="288">
        <v>947</v>
      </c>
      <c r="D85" s="283" t="s">
        <v>2779</v>
      </c>
      <c r="E85" s="3">
        <f t="shared" si="4"/>
        <v>1970</v>
      </c>
      <c r="F85" s="488"/>
      <c r="G85" s="499"/>
      <c r="H85" s="475"/>
      <c r="I85" s="244" t="s">
        <v>1487</v>
      </c>
      <c r="J85" s="502"/>
      <c r="K85" s="499"/>
      <c r="L85" s="238"/>
      <c r="M85" s="330"/>
      <c r="N85" s="514"/>
      <c r="O85" s="224">
        <v>218</v>
      </c>
      <c r="P85" s="330" t="s">
        <v>371</v>
      </c>
      <c r="Q85" s="514"/>
      <c r="R85" s="224"/>
      <c r="S85" s="330"/>
      <c r="T85" s="514"/>
      <c r="U85" s="224">
        <v>106</v>
      </c>
      <c r="V85" s="330" t="s">
        <v>372</v>
      </c>
      <c r="W85" s="514"/>
      <c r="X85" s="224">
        <v>1972</v>
      </c>
      <c r="Y85" s="488"/>
      <c r="Z85" s="499"/>
      <c r="AA85" s="238">
        <v>1971</v>
      </c>
      <c r="AB85" s="346">
        <f t="shared" si="5"/>
        <v>1971</v>
      </c>
      <c r="AC85" s="483"/>
      <c r="AD85" s="244" t="s">
        <v>1487</v>
      </c>
      <c r="AE85" s="569"/>
    </row>
    <row r="86" spans="1:31" ht="16.5" customHeight="1" x14ac:dyDescent="0.3">
      <c r="A86" s="497"/>
      <c r="B86" s="289">
        <f t="shared" si="3"/>
        <v>1</v>
      </c>
      <c r="C86" s="289">
        <v>946</v>
      </c>
      <c r="D86" s="290" t="s">
        <v>2779</v>
      </c>
      <c r="E86" s="219">
        <f t="shared" si="4"/>
        <v>1969</v>
      </c>
      <c r="F86" s="488"/>
      <c r="G86" s="499"/>
      <c r="H86" s="475"/>
      <c r="I86" s="245" t="s">
        <v>1536</v>
      </c>
      <c r="J86" s="502"/>
      <c r="K86" s="499"/>
      <c r="L86" s="239"/>
      <c r="M86" s="331"/>
      <c r="N86" s="514"/>
      <c r="O86" s="222">
        <v>109</v>
      </c>
      <c r="P86" s="331" t="s">
        <v>371</v>
      </c>
      <c r="Q86" s="514"/>
      <c r="R86" s="222">
        <v>53</v>
      </c>
      <c r="S86" s="331" t="s">
        <v>372</v>
      </c>
      <c r="T86" s="514"/>
      <c r="U86" s="222">
        <v>464</v>
      </c>
      <c r="V86" s="331" t="s">
        <v>373</v>
      </c>
      <c r="W86" s="514"/>
      <c r="X86" s="222">
        <v>1971</v>
      </c>
      <c r="Y86" s="488"/>
      <c r="Z86" s="499"/>
      <c r="AA86" s="239">
        <v>1970</v>
      </c>
      <c r="AB86" s="347">
        <f t="shared" si="5"/>
        <v>1970</v>
      </c>
      <c r="AC86" s="483"/>
      <c r="AD86" s="245" t="s">
        <v>1536</v>
      </c>
      <c r="AE86" s="569"/>
    </row>
    <row r="87" spans="1:31" ht="16.5" customHeight="1" thickBot="1" x14ac:dyDescent="0.35">
      <c r="A87" s="498"/>
      <c r="B87" s="291">
        <f t="shared" si="3"/>
        <v>1</v>
      </c>
      <c r="C87" s="291">
        <v>945</v>
      </c>
      <c r="D87" s="285" t="s">
        <v>2779</v>
      </c>
      <c r="E87" s="6">
        <f t="shared" si="4"/>
        <v>1968</v>
      </c>
      <c r="F87" s="490"/>
      <c r="G87" s="500"/>
      <c r="H87" s="477"/>
      <c r="I87" s="247" t="s">
        <v>1537</v>
      </c>
      <c r="J87" s="503"/>
      <c r="K87" s="500"/>
      <c r="L87" s="255">
        <v>54</v>
      </c>
      <c r="M87" s="334" t="s">
        <v>371</v>
      </c>
      <c r="N87" s="516"/>
      <c r="O87" s="234">
        <v>747</v>
      </c>
      <c r="P87" s="334" t="s">
        <v>372</v>
      </c>
      <c r="Q87" s="516"/>
      <c r="R87" s="233">
        <v>26</v>
      </c>
      <c r="S87" s="334" t="s">
        <v>372</v>
      </c>
      <c r="T87" s="516"/>
      <c r="U87" s="234">
        <v>732</v>
      </c>
      <c r="V87" s="334" t="s">
        <v>373</v>
      </c>
      <c r="W87" s="516"/>
      <c r="X87" s="234">
        <v>1970</v>
      </c>
      <c r="Y87" s="490"/>
      <c r="Z87" s="500"/>
      <c r="AA87" s="242">
        <v>1969</v>
      </c>
      <c r="AB87" s="351">
        <f t="shared" si="5"/>
        <v>1969</v>
      </c>
      <c r="AC87" s="484"/>
      <c r="AD87" s="247" t="s">
        <v>1537</v>
      </c>
      <c r="AE87" s="571"/>
    </row>
    <row r="88" spans="1:31" ht="16.5" customHeight="1" x14ac:dyDescent="0.3">
      <c r="A88" s="496" t="s">
        <v>238</v>
      </c>
      <c r="B88" s="286">
        <f t="shared" si="3"/>
        <v>1</v>
      </c>
      <c r="C88" s="286">
        <v>944</v>
      </c>
      <c r="D88" s="287" t="s">
        <v>2779</v>
      </c>
      <c r="E88" s="217">
        <f t="shared" si="4"/>
        <v>1967</v>
      </c>
      <c r="F88" s="487" t="s">
        <v>2780</v>
      </c>
      <c r="G88" s="504" t="s">
        <v>2781</v>
      </c>
      <c r="H88" s="474" t="s">
        <v>1080</v>
      </c>
      <c r="I88" s="243" t="s">
        <v>1538</v>
      </c>
      <c r="J88" s="506" t="s">
        <v>501</v>
      </c>
      <c r="K88" s="504" t="s">
        <v>24</v>
      </c>
      <c r="L88" s="237">
        <v>27</v>
      </c>
      <c r="M88" s="329" t="s">
        <v>371</v>
      </c>
      <c r="N88" s="517" t="s">
        <v>36</v>
      </c>
      <c r="O88" s="232">
        <v>373</v>
      </c>
      <c r="P88" s="329" t="s">
        <v>372</v>
      </c>
      <c r="Q88" s="517" t="s">
        <v>2778</v>
      </c>
      <c r="R88" s="232">
        <v>13</v>
      </c>
      <c r="S88" s="329" t="s">
        <v>372</v>
      </c>
      <c r="T88" s="517" t="s">
        <v>36</v>
      </c>
      <c r="U88" s="232">
        <v>366</v>
      </c>
      <c r="V88" s="329" t="s">
        <v>373</v>
      </c>
      <c r="W88" s="517" t="s">
        <v>36</v>
      </c>
      <c r="X88" s="232">
        <v>1969</v>
      </c>
      <c r="Y88" s="487" t="s">
        <v>2303</v>
      </c>
      <c r="Z88" s="504" t="s">
        <v>259</v>
      </c>
      <c r="AA88" s="237">
        <v>1968</v>
      </c>
      <c r="AB88" s="345">
        <f t="shared" si="5"/>
        <v>1968</v>
      </c>
      <c r="AC88" s="485" t="s">
        <v>1078</v>
      </c>
      <c r="AD88" s="243" t="s">
        <v>1538</v>
      </c>
      <c r="AE88" s="568" t="s">
        <v>501</v>
      </c>
    </row>
    <row r="89" spans="1:31" x14ac:dyDescent="0.3">
      <c r="A89" s="497"/>
      <c r="B89" s="288">
        <f t="shared" si="3"/>
        <v>1</v>
      </c>
      <c r="C89" s="288">
        <v>943</v>
      </c>
      <c r="D89" s="283" t="s">
        <v>2779</v>
      </c>
      <c r="E89" s="3">
        <f t="shared" si="4"/>
        <v>1966</v>
      </c>
      <c r="F89" s="488"/>
      <c r="G89" s="499"/>
      <c r="H89" s="475"/>
      <c r="I89" s="244" t="s">
        <v>1488</v>
      </c>
      <c r="J89" s="502"/>
      <c r="K89" s="499"/>
      <c r="L89" s="238">
        <v>13</v>
      </c>
      <c r="M89" s="330" t="s">
        <v>371</v>
      </c>
      <c r="N89" s="514"/>
      <c r="O89" s="224">
        <v>686</v>
      </c>
      <c r="P89" s="330" t="s">
        <v>372</v>
      </c>
      <c r="Q89" s="514"/>
      <c r="R89" s="224">
        <v>6</v>
      </c>
      <c r="S89" s="330" t="s">
        <v>372</v>
      </c>
      <c r="T89" s="514"/>
      <c r="U89" s="224">
        <v>683</v>
      </c>
      <c r="V89" s="330" t="s">
        <v>373</v>
      </c>
      <c r="W89" s="514"/>
      <c r="X89" s="224">
        <v>1968</v>
      </c>
      <c r="Y89" s="488"/>
      <c r="Z89" s="499"/>
      <c r="AA89" s="238">
        <v>1967</v>
      </c>
      <c r="AB89" s="346">
        <f t="shared" si="5"/>
        <v>1967</v>
      </c>
      <c r="AC89" s="483"/>
      <c r="AD89" s="244" t="s">
        <v>1488</v>
      </c>
      <c r="AE89" s="569"/>
    </row>
    <row r="90" spans="1:31" ht="16.5" customHeight="1" x14ac:dyDescent="0.3">
      <c r="A90" s="497"/>
      <c r="B90" s="289">
        <f t="shared" si="3"/>
        <v>1</v>
      </c>
      <c r="C90" s="289">
        <v>942</v>
      </c>
      <c r="D90" s="290" t="s">
        <v>2779</v>
      </c>
      <c r="E90" s="219">
        <f t="shared" si="4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>
        <v>6</v>
      </c>
      <c r="M90" s="331" t="s">
        <v>371</v>
      </c>
      <c r="N90" s="514"/>
      <c r="O90" s="222">
        <v>843</v>
      </c>
      <c r="P90" s="331" t="s">
        <v>372</v>
      </c>
      <c r="Q90" s="514"/>
      <c r="R90" s="222">
        <v>3</v>
      </c>
      <c r="S90" s="331" t="s">
        <v>372</v>
      </c>
      <c r="T90" s="514"/>
      <c r="U90" s="222">
        <v>341</v>
      </c>
      <c r="V90" s="331" t="s">
        <v>373</v>
      </c>
      <c r="W90" s="514"/>
      <c r="X90" s="222">
        <v>1967</v>
      </c>
      <c r="Y90" s="488"/>
      <c r="Z90" s="499"/>
      <c r="AA90" s="239">
        <v>1966</v>
      </c>
      <c r="AB90" s="347">
        <f t="shared" si="5"/>
        <v>1966</v>
      </c>
      <c r="AC90" s="483"/>
      <c r="AD90" s="245" t="s">
        <v>1489</v>
      </c>
      <c r="AE90" s="569"/>
    </row>
    <row r="91" spans="1:31" x14ac:dyDescent="0.3">
      <c r="A91" s="497"/>
      <c r="B91" s="236">
        <f t="shared" si="3"/>
        <v>1</v>
      </c>
      <c r="C91" s="236">
        <v>941</v>
      </c>
      <c r="D91" s="284" t="s">
        <v>2779</v>
      </c>
      <c r="E91" s="221">
        <f t="shared" si="4"/>
        <v>1964</v>
      </c>
      <c r="F91" s="488"/>
      <c r="G91" s="499"/>
      <c r="H91" s="475"/>
      <c r="I91" s="216" t="s">
        <v>1490</v>
      </c>
      <c r="J91" s="502"/>
      <c r="K91" s="499"/>
      <c r="L91" s="240">
        <v>3</v>
      </c>
      <c r="M91" s="332" t="s">
        <v>371</v>
      </c>
      <c r="N91" s="515"/>
      <c r="O91" s="226">
        <v>421</v>
      </c>
      <c r="P91" s="332" t="s">
        <v>372</v>
      </c>
      <c r="Q91" s="515"/>
      <c r="R91" s="226">
        <v>1</v>
      </c>
      <c r="S91" s="332" t="s">
        <v>372</v>
      </c>
      <c r="T91" s="515"/>
      <c r="U91" s="226">
        <v>670</v>
      </c>
      <c r="V91" s="332" t="s">
        <v>373</v>
      </c>
      <c r="W91" s="515"/>
      <c r="X91" s="226">
        <v>1966</v>
      </c>
      <c r="Y91" s="488"/>
      <c r="Z91" s="499"/>
      <c r="AA91" s="240">
        <v>1965</v>
      </c>
      <c r="AB91" s="348">
        <f t="shared" si="5"/>
        <v>1965</v>
      </c>
      <c r="AC91" s="483"/>
      <c r="AD91" s="216" t="s">
        <v>1490</v>
      </c>
      <c r="AE91" s="569"/>
    </row>
    <row r="92" spans="1:31" ht="16.5" customHeight="1" x14ac:dyDescent="0.3">
      <c r="A92" s="497"/>
      <c r="B92" s="289">
        <f t="shared" si="3"/>
        <v>1</v>
      </c>
      <c r="C92" s="289">
        <v>940</v>
      </c>
      <c r="D92" s="290" t="s">
        <v>2779</v>
      </c>
      <c r="E92" s="219">
        <f t="shared" si="4"/>
        <v>1963</v>
      </c>
      <c r="F92" s="488"/>
      <c r="G92" s="499"/>
      <c r="H92" s="475"/>
      <c r="I92" s="246" t="s">
        <v>1491</v>
      </c>
      <c r="J92" s="502"/>
      <c r="K92" s="499"/>
      <c r="L92" s="241">
        <v>1</v>
      </c>
      <c r="M92" s="333" t="s">
        <v>371</v>
      </c>
      <c r="N92" s="513" t="s">
        <v>36</v>
      </c>
      <c r="O92" s="228">
        <v>710</v>
      </c>
      <c r="P92" s="333" t="s">
        <v>372</v>
      </c>
      <c r="Q92" s="513" t="s">
        <v>2778</v>
      </c>
      <c r="R92" s="228"/>
      <c r="S92" s="333"/>
      <c r="T92" s="513" t="s">
        <v>36</v>
      </c>
      <c r="U92" s="228">
        <v>835</v>
      </c>
      <c r="V92" s="333" t="s">
        <v>373</v>
      </c>
      <c r="W92" s="513" t="s">
        <v>36</v>
      </c>
      <c r="X92" s="228">
        <v>1965</v>
      </c>
      <c r="Y92" s="488"/>
      <c r="Z92" s="499"/>
      <c r="AA92" s="241">
        <v>1964</v>
      </c>
      <c r="AB92" s="349">
        <f t="shared" si="5"/>
        <v>1964</v>
      </c>
      <c r="AC92" s="483"/>
      <c r="AD92" s="246" t="s">
        <v>1491</v>
      </c>
      <c r="AE92" s="569"/>
    </row>
    <row r="93" spans="1:31" x14ac:dyDescent="0.3">
      <c r="A93" s="497"/>
      <c r="B93" s="288">
        <f t="shared" si="3"/>
        <v>1</v>
      </c>
      <c r="C93" s="288">
        <v>939</v>
      </c>
      <c r="D93" s="283" t="s">
        <v>2779</v>
      </c>
      <c r="E93" s="3">
        <f t="shared" si="4"/>
        <v>1962</v>
      </c>
      <c r="F93" s="488"/>
      <c r="G93" s="499"/>
      <c r="H93" s="475"/>
      <c r="I93" s="244" t="s">
        <v>1492</v>
      </c>
      <c r="J93" s="502"/>
      <c r="K93" s="499"/>
      <c r="L93" s="238"/>
      <c r="M93" s="330"/>
      <c r="N93" s="514"/>
      <c r="O93" s="224">
        <v>855</v>
      </c>
      <c r="P93" s="330" t="s">
        <v>372</v>
      </c>
      <c r="Q93" s="514"/>
      <c r="R93" s="224"/>
      <c r="S93" s="330"/>
      <c r="T93" s="514"/>
      <c r="U93" s="224">
        <v>417</v>
      </c>
      <c r="V93" s="330" t="s">
        <v>373</v>
      </c>
      <c r="W93" s="514"/>
      <c r="X93" s="224">
        <v>1964</v>
      </c>
      <c r="Y93" s="488"/>
      <c r="Z93" s="499"/>
      <c r="AA93" s="238">
        <v>1963</v>
      </c>
      <c r="AB93" s="346">
        <f t="shared" si="5"/>
        <v>1963</v>
      </c>
      <c r="AC93" s="483"/>
      <c r="AD93" s="244" t="s">
        <v>1492</v>
      </c>
      <c r="AE93" s="569"/>
    </row>
    <row r="94" spans="1:31" ht="16.5" customHeight="1" x14ac:dyDescent="0.3">
      <c r="A94" s="497"/>
      <c r="B94" s="289">
        <f t="shared" si="3"/>
        <v>1</v>
      </c>
      <c r="C94" s="289">
        <v>938</v>
      </c>
      <c r="D94" s="290" t="s">
        <v>2779</v>
      </c>
      <c r="E94" s="219">
        <f t="shared" si="4"/>
        <v>1961</v>
      </c>
      <c r="F94" s="488"/>
      <c r="G94" s="499"/>
      <c r="H94" s="475"/>
      <c r="I94" s="245" t="s">
        <v>1493</v>
      </c>
      <c r="J94" s="502"/>
      <c r="K94" s="499"/>
      <c r="L94" s="239"/>
      <c r="M94" s="331"/>
      <c r="N94" s="514"/>
      <c r="O94" s="222">
        <v>427</v>
      </c>
      <c r="P94" s="331" t="s">
        <v>372</v>
      </c>
      <c r="Q94" s="514"/>
      <c r="R94" s="222"/>
      <c r="S94" s="331"/>
      <c r="T94" s="514"/>
      <c r="U94" s="222">
        <v>208</v>
      </c>
      <c r="V94" s="331" t="s">
        <v>373</v>
      </c>
      <c r="W94" s="514"/>
      <c r="X94" s="222">
        <v>1963</v>
      </c>
      <c r="Y94" s="488"/>
      <c r="Z94" s="499"/>
      <c r="AA94" s="239">
        <v>1962</v>
      </c>
      <c r="AB94" s="347">
        <f t="shared" si="5"/>
        <v>1962</v>
      </c>
      <c r="AC94" s="483"/>
      <c r="AD94" s="245" t="s">
        <v>1493</v>
      </c>
      <c r="AE94" s="569"/>
    </row>
    <row r="95" spans="1:31" ht="16.5" customHeight="1" x14ac:dyDescent="0.3">
      <c r="A95" s="497"/>
      <c r="B95" s="236">
        <f t="shared" si="3"/>
        <v>1</v>
      </c>
      <c r="C95" s="236">
        <v>937</v>
      </c>
      <c r="D95" s="284" t="s">
        <v>2779</v>
      </c>
      <c r="E95" s="4">
        <f t="shared" si="4"/>
        <v>1960</v>
      </c>
      <c r="F95" s="489"/>
      <c r="G95" s="505"/>
      <c r="H95" s="475"/>
      <c r="I95" s="216" t="s">
        <v>1494</v>
      </c>
      <c r="J95" s="502"/>
      <c r="K95" s="505"/>
      <c r="L95" s="254"/>
      <c r="M95" s="265"/>
      <c r="N95" s="515"/>
      <c r="O95" s="226">
        <v>213</v>
      </c>
      <c r="P95" s="332" t="s">
        <v>372</v>
      </c>
      <c r="Q95" s="515"/>
      <c r="R95" s="230"/>
      <c r="S95" s="265"/>
      <c r="T95" s="515"/>
      <c r="U95" s="226">
        <v>104</v>
      </c>
      <c r="V95" s="332" t="s">
        <v>373</v>
      </c>
      <c r="W95" s="515"/>
      <c r="X95" s="226">
        <v>1962</v>
      </c>
      <c r="Y95" s="488"/>
      <c r="Z95" s="499"/>
      <c r="AA95" s="240">
        <v>1961</v>
      </c>
      <c r="AB95" s="348">
        <f t="shared" si="5"/>
        <v>1961</v>
      </c>
      <c r="AC95" s="486"/>
      <c r="AD95" s="216" t="s">
        <v>1494</v>
      </c>
      <c r="AE95" s="569"/>
    </row>
    <row r="96" spans="1:31" ht="16.5" customHeight="1" x14ac:dyDescent="0.3">
      <c r="A96" s="497"/>
      <c r="B96" s="289">
        <f t="shared" si="3"/>
        <v>1</v>
      </c>
      <c r="C96" s="289">
        <v>936</v>
      </c>
      <c r="D96" s="290" t="s">
        <v>2779</v>
      </c>
      <c r="E96" s="219">
        <f t="shared" si="4"/>
        <v>1959</v>
      </c>
      <c r="F96" s="488" t="s">
        <v>2780</v>
      </c>
      <c r="G96" s="499" t="s">
        <v>2781</v>
      </c>
      <c r="H96" s="476" t="s">
        <v>1080</v>
      </c>
      <c r="I96" s="245" t="s">
        <v>1495</v>
      </c>
      <c r="J96" s="501" t="s">
        <v>501</v>
      </c>
      <c r="K96" s="499" t="s">
        <v>24</v>
      </c>
      <c r="L96" s="241"/>
      <c r="M96" s="333"/>
      <c r="N96" s="513" t="s">
        <v>36</v>
      </c>
      <c r="O96" s="228">
        <v>106</v>
      </c>
      <c r="P96" s="333" t="s">
        <v>372</v>
      </c>
      <c r="Q96" s="513" t="s">
        <v>2778</v>
      </c>
      <c r="R96" s="228">
        <v>52</v>
      </c>
      <c r="S96" s="333" t="s">
        <v>373</v>
      </c>
      <c r="T96" s="513" t="s">
        <v>36</v>
      </c>
      <c r="U96" s="228">
        <v>210</v>
      </c>
      <c r="V96" s="333" t="s">
        <v>374</v>
      </c>
      <c r="W96" s="513" t="s">
        <v>36</v>
      </c>
      <c r="X96" s="222">
        <v>1961</v>
      </c>
      <c r="Y96" s="488"/>
      <c r="Z96" s="499"/>
      <c r="AA96" s="239">
        <v>1960</v>
      </c>
      <c r="AB96" s="347">
        <f t="shared" si="5"/>
        <v>1960</v>
      </c>
      <c r="AC96" s="483" t="s">
        <v>1078</v>
      </c>
      <c r="AD96" s="245" t="s">
        <v>1495</v>
      </c>
      <c r="AE96" s="570" t="s">
        <v>501</v>
      </c>
    </row>
    <row r="97" spans="1:31" x14ac:dyDescent="0.3">
      <c r="A97" s="497"/>
      <c r="B97" s="288">
        <f t="shared" si="3"/>
        <v>1</v>
      </c>
      <c r="C97" s="288">
        <v>935</v>
      </c>
      <c r="D97" s="283" t="s">
        <v>2779</v>
      </c>
      <c r="E97" s="3">
        <f t="shared" si="4"/>
        <v>1958</v>
      </c>
      <c r="F97" s="488"/>
      <c r="G97" s="499"/>
      <c r="H97" s="475"/>
      <c r="I97" s="244" t="s">
        <v>1496</v>
      </c>
      <c r="J97" s="502"/>
      <c r="K97" s="499"/>
      <c r="L97" s="238">
        <v>53</v>
      </c>
      <c r="M97" s="330" t="s">
        <v>372</v>
      </c>
      <c r="N97" s="514"/>
      <c r="O97" s="224">
        <v>464</v>
      </c>
      <c r="P97" s="330" t="s">
        <v>373</v>
      </c>
      <c r="Q97" s="514"/>
      <c r="R97" s="224">
        <v>26</v>
      </c>
      <c r="S97" s="330" t="s">
        <v>373</v>
      </c>
      <c r="T97" s="514"/>
      <c r="U97" s="224">
        <v>105</v>
      </c>
      <c r="V97" s="330" t="s">
        <v>374</v>
      </c>
      <c r="W97" s="514"/>
      <c r="X97" s="224">
        <v>1960</v>
      </c>
      <c r="Y97" s="488"/>
      <c r="Z97" s="499"/>
      <c r="AA97" s="238">
        <v>1959</v>
      </c>
      <c r="AB97" s="346">
        <f t="shared" si="5"/>
        <v>1959</v>
      </c>
      <c r="AC97" s="483"/>
      <c r="AD97" s="244" t="s">
        <v>1496</v>
      </c>
      <c r="AE97" s="569"/>
    </row>
    <row r="98" spans="1:31" ht="16.5" customHeight="1" x14ac:dyDescent="0.3">
      <c r="A98" s="497"/>
      <c r="B98" s="289">
        <f t="shared" si="3"/>
        <v>1</v>
      </c>
      <c r="C98" s="289">
        <v>934</v>
      </c>
      <c r="D98" s="290" t="s">
        <v>2779</v>
      </c>
      <c r="E98" s="219">
        <f t="shared" si="4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>
        <v>26</v>
      </c>
      <c r="M98" s="331" t="s">
        <v>372</v>
      </c>
      <c r="N98" s="514"/>
      <c r="O98" s="222">
        <v>732</v>
      </c>
      <c r="P98" s="331" t="s">
        <v>373</v>
      </c>
      <c r="Q98" s="514"/>
      <c r="R98" s="222">
        <v>13</v>
      </c>
      <c r="S98" s="331" t="s">
        <v>373</v>
      </c>
      <c r="T98" s="514"/>
      <c r="U98" s="222">
        <v>52</v>
      </c>
      <c r="V98" s="331" t="s">
        <v>374</v>
      </c>
      <c r="W98" s="514"/>
      <c r="X98" s="222">
        <v>1959</v>
      </c>
      <c r="Y98" s="488"/>
      <c r="Z98" s="499"/>
      <c r="AA98" s="239">
        <v>1958</v>
      </c>
      <c r="AB98" s="347">
        <f t="shared" si="5"/>
        <v>1958</v>
      </c>
      <c r="AC98" s="483"/>
      <c r="AD98" s="245" t="s">
        <v>1497</v>
      </c>
      <c r="AE98" s="569"/>
    </row>
    <row r="99" spans="1:31" x14ac:dyDescent="0.3">
      <c r="A99" s="497"/>
      <c r="B99" s="236">
        <f t="shared" si="3"/>
        <v>1</v>
      </c>
      <c r="C99" s="236">
        <v>933</v>
      </c>
      <c r="D99" s="284" t="s">
        <v>2779</v>
      </c>
      <c r="E99" s="221">
        <f t="shared" si="4"/>
        <v>1956</v>
      </c>
      <c r="F99" s="488"/>
      <c r="G99" s="499"/>
      <c r="H99" s="475"/>
      <c r="I99" s="216" t="s">
        <v>1498</v>
      </c>
      <c r="J99" s="502"/>
      <c r="K99" s="499"/>
      <c r="L99" s="240">
        <v>13</v>
      </c>
      <c r="M99" s="332" t="s">
        <v>372</v>
      </c>
      <c r="N99" s="515"/>
      <c r="O99" s="226">
        <v>366</v>
      </c>
      <c r="P99" s="332" t="s">
        <v>373</v>
      </c>
      <c r="Q99" s="515"/>
      <c r="R99" s="226">
        <v>6</v>
      </c>
      <c r="S99" s="332" t="s">
        <v>373</v>
      </c>
      <c r="T99" s="515"/>
      <c r="U99" s="226">
        <v>526</v>
      </c>
      <c r="V99" s="332" t="s">
        <v>374</v>
      </c>
      <c r="W99" s="515"/>
      <c r="X99" s="216">
        <v>1958</v>
      </c>
      <c r="Y99" s="488"/>
      <c r="Z99" s="499"/>
      <c r="AA99" s="216">
        <v>1957</v>
      </c>
      <c r="AB99" s="350">
        <f t="shared" si="5"/>
        <v>1957</v>
      </c>
      <c r="AC99" s="483"/>
      <c r="AD99" s="216" t="s">
        <v>1498</v>
      </c>
      <c r="AE99" s="569"/>
    </row>
    <row r="100" spans="1:31" ht="16.5" customHeight="1" x14ac:dyDescent="0.3">
      <c r="A100" s="497"/>
      <c r="B100" s="289">
        <f t="shared" si="3"/>
        <v>1</v>
      </c>
      <c r="C100" s="289">
        <v>932</v>
      </c>
      <c r="D100" s="290" t="s">
        <v>2779</v>
      </c>
      <c r="E100" s="219">
        <f t="shared" si="4"/>
        <v>1955</v>
      </c>
      <c r="F100" s="488"/>
      <c r="G100" s="499"/>
      <c r="H100" s="475"/>
      <c r="I100" s="245" t="s">
        <v>1499</v>
      </c>
      <c r="J100" s="502"/>
      <c r="K100" s="499"/>
      <c r="L100" s="239">
        <v>6</v>
      </c>
      <c r="M100" s="331" t="s">
        <v>372</v>
      </c>
      <c r="N100" s="514" t="s">
        <v>36</v>
      </c>
      <c r="O100" s="222">
        <v>683</v>
      </c>
      <c r="P100" s="331" t="s">
        <v>373</v>
      </c>
      <c r="Q100" s="514" t="s">
        <v>2778</v>
      </c>
      <c r="R100" s="222">
        <v>3</v>
      </c>
      <c r="S100" s="331" t="s">
        <v>373</v>
      </c>
      <c r="T100" s="514" t="s">
        <v>36</v>
      </c>
      <c r="U100" s="222">
        <v>263</v>
      </c>
      <c r="V100" s="331" t="s">
        <v>374</v>
      </c>
      <c r="W100" s="514" t="s">
        <v>36</v>
      </c>
      <c r="X100" s="222">
        <v>1957</v>
      </c>
      <c r="Y100" s="488"/>
      <c r="Z100" s="499"/>
      <c r="AA100" s="239">
        <v>1956</v>
      </c>
      <c r="AB100" s="347">
        <f t="shared" si="5"/>
        <v>1956</v>
      </c>
      <c r="AC100" s="483"/>
      <c r="AD100" s="245" t="s">
        <v>1499</v>
      </c>
      <c r="AE100" s="569"/>
    </row>
    <row r="101" spans="1:31" x14ac:dyDescent="0.3">
      <c r="A101" s="497"/>
      <c r="B101" s="288">
        <f t="shared" si="3"/>
        <v>1</v>
      </c>
      <c r="C101" s="288">
        <v>931</v>
      </c>
      <c r="D101" s="283" t="s">
        <v>2779</v>
      </c>
      <c r="E101" s="3">
        <f t="shared" si="4"/>
        <v>1954</v>
      </c>
      <c r="F101" s="488"/>
      <c r="G101" s="499"/>
      <c r="H101" s="475"/>
      <c r="I101" s="244" t="s">
        <v>1500</v>
      </c>
      <c r="J101" s="502"/>
      <c r="K101" s="499"/>
      <c r="L101" s="238">
        <v>3</v>
      </c>
      <c r="M101" s="330" t="s">
        <v>372</v>
      </c>
      <c r="N101" s="514"/>
      <c r="O101" s="224">
        <v>341</v>
      </c>
      <c r="P101" s="330" t="s">
        <v>373</v>
      </c>
      <c r="Q101" s="514"/>
      <c r="R101" s="224">
        <v>1</v>
      </c>
      <c r="S101" s="330" t="s">
        <v>373</v>
      </c>
      <c r="T101" s="514"/>
      <c r="U101" s="224">
        <v>631</v>
      </c>
      <c r="V101" s="330" t="s">
        <v>374</v>
      </c>
      <c r="W101" s="514"/>
      <c r="X101" s="224">
        <v>1956</v>
      </c>
      <c r="Y101" s="488"/>
      <c r="Z101" s="499"/>
      <c r="AA101" s="238">
        <v>1955</v>
      </c>
      <c r="AB101" s="346">
        <f t="shared" si="5"/>
        <v>1955</v>
      </c>
      <c r="AC101" s="483"/>
      <c r="AD101" s="244" t="s">
        <v>1500</v>
      </c>
      <c r="AE101" s="569"/>
    </row>
    <row r="102" spans="1:31" x14ac:dyDescent="0.3">
      <c r="A102" s="497"/>
      <c r="B102" s="289">
        <f t="shared" si="3"/>
        <v>1</v>
      </c>
      <c r="C102" s="289">
        <v>930</v>
      </c>
      <c r="D102" s="290" t="s">
        <v>2779</v>
      </c>
      <c r="E102" s="219">
        <f t="shared" si="4"/>
        <v>1953</v>
      </c>
      <c r="F102" s="488"/>
      <c r="G102" s="499"/>
      <c r="H102" s="475"/>
      <c r="I102" s="245" t="s">
        <v>1501</v>
      </c>
      <c r="J102" s="502"/>
      <c r="K102" s="499"/>
      <c r="L102" s="239">
        <v>1</v>
      </c>
      <c r="M102" s="331" t="s">
        <v>372</v>
      </c>
      <c r="N102" s="514"/>
      <c r="O102" s="222">
        <v>670</v>
      </c>
      <c r="P102" s="331" t="s">
        <v>373</v>
      </c>
      <c r="Q102" s="514"/>
      <c r="R102" s="222"/>
      <c r="S102" s="331"/>
      <c r="T102" s="514"/>
      <c r="U102" s="222">
        <v>815</v>
      </c>
      <c r="V102" s="331" t="s">
        <v>374</v>
      </c>
      <c r="W102" s="514"/>
      <c r="X102" s="222">
        <v>1955</v>
      </c>
      <c r="Y102" s="488"/>
      <c r="Z102" s="499"/>
      <c r="AA102" s="239">
        <v>1954</v>
      </c>
      <c r="AB102" s="347">
        <f t="shared" si="5"/>
        <v>1954</v>
      </c>
      <c r="AC102" s="483"/>
      <c r="AD102" s="245" t="s">
        <v>1501</v>
      </c>
      <c r="AE102" s="569"/>
    </row>
    <row r="103" spans="1:31" ht="16.5" customHeight="1" thickBot="1" x14ac:dyDescent="0.35">
      <c r="A103" s="498"/>
      <c r="B103" s="291">
        <f t="shared" si="3"/>
        <v>1</v>
      </c>
      <c r="C103" s="291">
        <v>929</v>
      </c>
      <c r="D103" s="285" t="s">
        <v>2779</v>
      </c>
      <c r="E103" s="6">
        <f t="shared" si="4"/>
        <v>1952</v>
      </c>
      <c r="F103" s="490"/>
      <c r="G103" s="500"/>
      <c r="H103" s="477"/>
      <c r="I103" s="247" t="s">
        <v>1502</v>
      </c>
      <c r="J103" s="503"/>
      <c r="K103" s="500"/>
      <c r="L103" s="255"/>
      <c r="M103" s="334"/>
      <c r="N103" s="516"/>
      <c r="O103" s="234">
        <v>835</v>
      </c>
      <c r="P103" s="334" t="s">
        <v>373</v>
      </c>
      <c r="Q103" s="516"/>
      <c r="R103" s="233"/>
      <c r="S103" s="334"/>
      <c r="T103" s="516"/>
      <c r="U103" s="234">
        <v>407</v>
      </c>
      <c r="V103" s="334" t="s">
        <v>374</v>
      </c>
      <c r="W103" s="516"/>
      <c r="X103" s="234">
        <v>1954</v>
      </c>
      <c r="Y103" s="490"/>
      <c r="Z103" s="500"/>
      <c r="AA103" s="242">
        <v>1953</v>
      </c>
      <c r="AB103" s="351">
        <f t="shared" si="5"/>
        <v>1953</v>
      </c>
      <c r="AC103" s="484"/>
      <c r="AD103" s="247" t="s">
        <v>1502</v>
      </c>
      <c r="AE103" s="571"/>
    </row>
    <row r="104" spans="1:31" ht="16.5" customHeight="1" x14ac:dyDescent="0.3">
      <c r="A104" s="496" t="s">
        <v>238</v>
      </c>
      <c r="B104" s="286">
        <f t="shared" si="3"/>
        <v>1</v>
      </c>
      <c r="C104" s="286">
        <v>928</v>
      </c>
      <c r="D104" s="287" t="s">
        <v>2779</v>
      </c>
      <c r="E104" s="217">
        <f t="shared" si="4"/>
        <v>1951</v>
      </c>
      <c r="F104" s="487" t="s">
        <v>2780</v>
      </c>
      <c r="G104" s="504" t="s">
        <v>2781</v>
      </c>
      <c r="H104" s="474" t="s">
        <v>1080</v>
      </c>
      <c r="I104" s="243" t="s">
        <v>1503</v>
      </c>
      <c r="J104" s="506" t="s">
        <v>501</v>
      </c>
      <c r="K104" s="504" t="s">
        <v>24</v>
      </c>
      <c r="L104" s="237"/>
      <c r="M104" s="329"/>
      <c r="N104" s="517" t="s">
        <v>36</v>
      </c>
      <c r="O104" s="232">
        <v>417</v>
      </c>
      <c r="P104" s="329" t="s">
        <v>373</v>
      </c>
      <c r="Q104" s="517" t="s">
        <v>2778</v>
      </c>
      <c r="R104" s="232"/>
      <c r="S104" s="329"/>
      <c r="T104" s="517" t="s">
        <v>36</v>
      </c>
      <c r="U104" s="232">
        <v>203</v>
      </c>
      <c r="V104" s="329" t="s">
        <v>374</v>
      </c>
      <c r="W104" s="517" t="s">
        <v>36</v>
      </c>
      <c r="X104" s="232">
        <v>1953</v>
      </c>
      <c r="Y104" s="487" t="s">
        <v>2303</v>
      </c>
      <c r="Z104" s="504" t="s">
        <v>259</v>
      </c>
      <c r="AA104" s="237">
        <v>1952</v>
      </c>
      <c r="AB104" s="345">
        <f t="shared" si="5"/>
        <v>1952</v>
      </c>
      <c r="AC104" s="485" t="s">
        <v>1078</v>
      </c>
      <c r="AD104" s="243" t="s">
        <v>1503</v>
      </c>
      <c r="AE104" s="568" t="s">
        <v>501</v>
      </c>
    </row>
    <row r="105" spans="1:31" x14ac:dyDescent="0.3">
      <c r="A105" s="497"/>
      <c r="B105" s="288">
        <f t="shared" si="3"/>
        <v>1</v>
      </c>
      <c r="C105" s="288">
        <v>927</v>
      </c>
      <c r="D105" s="283" t="s">
        <v>2779</v>
      </c>
      <c r="E105" s="3">
        <f t="shared" si="4"/>
        <v>1950</v>
      </c>
      <c r="F105" s="488"/>
      <c r="G105" s="499"/>
      <c r="H105" s="475"/>
      <c r="I105" s="244" t="s">
        <v>1504</v>
      </c>
      <c r="J105" s="502"/>
      <c r="K105" s="499"/>
      <c r="L105" s="238"/>
      <c r="M105" s="330"/>
      <c r="N105" s="514"/>
      <c r="O105" s="224">
        <v>208</v>
      </c>
      <c r="P105" s="330" t="s">
        <v>373</v>
      </c>
      <c r="Q105" s="514"/>
      <c r="R105" s="224"/>
      <c r="S105" s="330"/>
      <c r="T105" s="514"/>
      <c r="U105" s="224">
        <v>101</v>
      </c>
      <c r="V105" s="330" t="s">
        <v>374</v>
      </c>
      <c r="W105" s="514"/>
      <c r="X105" s="224">
        <v>1952</v>
      </c>
      <c r="Y105" s="488"/>
      <c r="Z105" s="499"/>
      <c r="AA105" s="238">
        <v>1951</v>
      </c>
      <c r="AB105" s="346">
        <f t="shared" si="5"/>
        <v>1951</v>
      </c>
      <c r="AC105" s="483"/>
      <c r="AD105" s="244" t="s">
        <v>1504</v>
      </c>
      <c r="AE105" s="569"/>
    </row>
    <row r="106" spans="1:31" ht="16.5" customHeight="1" x14ac:dyDescent="0.3">
      <c r="A106" s="497"/>
      <c r="B106" s="289">
        <f t="shared" si="3"/>
        <v>1</v>
      </c>
      <c r="C106" s="289">
        <v>926</v>
      </c>
      <c r="D106" s="290" t="s">
        <v>2779</v>
      </c>
      <c r="E106" s="219">
        <f t="shared" si="4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/>
      <c r="M106" s="331"/>
      <c r="N106" s="514"/>
      <c r="O106" s="222">
        <v>104</v>
      </c>
      <c r="P106" s="331" t="s">
        <v>373</v>
      </c>
      <c r="Q106" s="514"/>
      <c r="R106" s="222">
        <v>50</v>
      </c>
      <c r="S106" s="331" t="s">
        <v>374</v>
      </c>
      <c r="T106" s="514"/>
      <c r="U106" s="222">
        <v>987</v>
      </c>
      <c r="V106" s="331" t="s">
        <v>375</v>
      </c>
      <c r="W106" s="514"/>
      <c r="X106" s="222">
        <v>1951</v>
      </c>
      <c r="Y106" s="488"/>
      <c r="Z106" s="499"/>
      <c r="AA106" s="239">
        <v>1950</v>
      </c>
      <c r="AB106" s="347">
        <f t="shared" si="5"/>
        <v>1950</v>
      </c>
      <c r="AC106" s="483"/>
      <c r="AD106" s="245" t="s">
        <v>1505</v>
      </c>
      <c r="AE106" s="569"/>
    </row>
    <row r="107" spans="1:31" x14ac:dyDescent="0.3">
      <c r="A107" s="497"/>
      <c r="B107" s="236">
        <f t="shared" si="3"/>
        <v>1</v>
      </c>
      <c r="C107" s="236">
        <v>925</v>
      </c>
      <c r="D107" s="284" t="s">
        <v>2779</v>
      </c>
      <c r="E107" s="221">
        <f t="shared" si="4"/>
        <v>1948</v>
      </c>
      <c r="F107" s="488"/>
      <c r="G107" s="499"/>
      <c r="H107" s="475"/>
      <c r="I107" s="216" t="s">
        <v>1506</v>
      </c>
      <c r="J107" s="502"/>
      <c r="K107" s="499"/>
      <c r="L107" s="240">
        <v>52</v>
      </c>
      <c r="M107" s="332" t="s">
        <v>373</v>
      </c>
      <c r="N107" s="515"/>
      <c r="O107" s="226">
        <v>210</v>
      </c>
      <c r="P107" s="332" t="s">
        <v>374</v>
      </c>
      <c r="Q107" s="515"/>
      <c r="R107" s="226">
        <v>25</v>
      </c>
      <c r="S107" s="332" t="s">
        <v>374</v>
      </c>
      <c r="T107" s="515"/>
      <c r="U107" s="226">
        <v>493</v>
      </c>
      <c r="V107" s="332" t="s">
        <v>375</v>
      </c>
      <c r="W107" s="515"/>
      <c r="X107" s="226">
        <v>1950</v>
      </c>
      <c r="Y107" s="488"/>
      <c r="Z107" s="499"/>
      <c r="AA107" s="240">
        <v>1949</v>
      </c>
      <c r="AB107" s="348">
        <f t="shared" si="5"/>
        <v>1949</v>
      </c>
      <c r="AC107" s="483"/>
      <c r="AD107" s="216" t="s">
        <v>1506</v>
      </c>
      <c r="AE107" s="569"/>
    </row>
    <row r="108" spans="1:31" ht="16.5" customHeight="1" x14ac:dyDescent="0.3">
      <c r="A108" s="497"/>
      <c r="B108" s="289">
        <f t="shared" si="3"/>
        <v>1</v>
      </c>
      <c r="C108" s="289">
        <v>924</v>
      </c>
      <c r="D108" s="290" t="s">
        <v>2779</v>
      </c>
      <c r="E108" s="219">
        <f t="shared" si="4"/>
        <v>1947</v>
      </c>
      <c r="F108" s="488"/>
      <c r="G108" s="499"/>
      <c r="H108" s="475"/>
      <c r="I108" s="246" t="s">
        <v>1507</v>
      </c>
      <c r="J108" s="502"/>
      <c r="K108" s="499"/>
      <c r="L108" s="241">
        <v>26</v>
      </c>
      <c r="M108" s="333" t="s">
        <v>373</v>
      </c>
      <c r="N108" s="513" t="s">
        <v>36</v>
      </c>
      <c r="O108" s="228">
        <v>105</v>
      </c>
      <c r="P108" s="333" t="s">
        <v>374</v>
      </c>
      <c r="Q108" s="513" t="s">
        <v>2778</v>
      </c>
      <c r="R108" s="228">
        <v>12</v>
      </c>
      <c r="S108" s="333" t="s">
        <v>374</v>
      </c>
      <c r="T108" s="513" t="s">
        <v>36</v>
      </c>
      <c r="U108" s="228">
        <v>746</v>
      </c>
      <c r="V108" s="333" t="s">
        <v>375</v>
      </c>
      <c r="W108" s="513" t="s">
        <v>36</v>
      </c>
      <c r="X108" s="228">
        <v>1949</v>
      </c>
      <c r="Y108" s="488"/>
      <c r="Z108" s="499"/>
      <c r="AA108" s="241">
        <v>1948</v>
      </c>
      <c r="AB108" s="349">
        <f t="shared" si="5"/>
        <v>1948</v>
      </c>
      <c r="AC108" s="483"/>
      <c r="AD108" s="246" t="s">
        <v>1507</v>
      </c>
      <c r="AE108" s="569"/>
    </row>
    <row r="109" spans="1:31" x14ac:dyDescent="0.3">
      <c r="A109" s="497"/>
      <c r="B109" s="288">
        <f t="shared" si="3"/>
        <v>1</v>
      </c>
      <c r="C109" s="288">
        <v>923</v>
      </c>
      <c r="D109" s="283" t="s">
        <v>2779</v>
      </c>
      <c r="E109" s="3">
        <f t="shared" si="4"/>
        <v>1946</v>
      </c>
      <c r="F109" s="488"/>
      <c r="G109" s="499"/>
      <c r="H109" s="475"/>
      <c r="I109" s="244" t="s">
        <v>1508</v>
      </c>
      <c r="J109" s="502"/>
      <c r="K109" s="499"/>
      <c r="L109" s="238">
        <v>13</v>
      </c>
      <c r="M109" s="330" t="s">
        <v>373</v>
      </c>
      <c r="N109" s="514"/>
      <c r="O109" s="224">
        <v>52</v>
      </c>
      <c r="P109" s="330" t="s">
        <v>374</v>
      </c>
      <c r="Q109" s="514"/>
      <c r="R109" s="224">
        <v>6</v>
      </c>
      <c r="S109" s="330" t="s">
        <v>374</v>
      </c>
      <c r="T109" s="514"/>
      <c r="U109" s="224">
        <v>373</v>
      </c>
      <c r="V109" s="330" t="s">
        <v>375</v>
      </c>
      <c r="W109" s="514"/>
      <c r="X109" s="224">
        <v>1948</v>
      </c>
      <c r="Y109" s="488"/>
      <c r="Z109" s="499"/>
      <c r="AA109" s="238">
        <v>1947</v>
      </c>
      <c r="AB109" s="346">
        <f t="shared" si="5"/>
        <v>1947</v>
      </c>
      <c r="AC109" s="483"/>
      <c r="AD109" s="244" t="s">
        <v>1508</v>
      </c>
      <c r="AE109" s="569"/>
    </row>
    <row r="110" spans="1:31" x14ac:dyDescent="0.3">
      <c r="A110" s="497"/>
      <c r="B110" s="289">
        <f t="shared" si="3"/>
        <v>1</v>
      </c>
      <c r="C110" s="289">
        <v>922</v>
      </c>
      <c r="D110" s="290" t="s">
        <v>2779</v>
      </c>
      <c r="E110" s="219">
        <f t="shared" si="4"/>
        <v>1945</v>
      </c>
      <c r="F110" s="488"/>
      <c r="G110" s="499"/>
      <c r="H110" s="475"/>
      <c r="I110" s="245" t="s">
        <v>1509</v>
      </c>
      <c r="J110" s="502"/>
      <c r="K110" s="499"/>
      <c r="L110" s="239">
        <v>6</v>
      </c>
      <c r="M110" s="331" t="s">
        <v>373</v>
      </c>
      <c r="N110" s="514"/>
      <c r="O110" s="222">
        <v>526</v>
      </c>
      <c r="P110" s="331" t="s">
        <v>374</v>
      </c>
      <c r="Q110" s="514"/>
      <c r="R110" s="222">
        <v>3</v>
      </c>
      <c r="S110" s="331" t="s">
        <v>374</v>
      </c>
      <c r="T110" s="514"/>
      <c r="U110" s="222">
        <v>186</v>
      </c>
      <c r="V110" s="331" t="s">
        <v>375</v>
      </c>
      <c r="W110" s="514"/>
      <c r="X110" s="222">
        <v>1947</v>
      </c>
      <c r="Y110" s="488"/>
      <c r="Z110" s="499"/>
      <c r="AA110" s="239">
        <v>1946</v>
      </c>
      <c r="AB110" s="347">
        <f t="shared" si="5"/>
        <v>1946</v>
      </c>
      <c r="AC110" s="483"/>
      <c r="AD110" s="245" t="s">
        <v>1509</v>
      </c>
      <c r="AE110" s="569"/>
    </row>
    <row r="111" spans="1:31" ht="16.5" customHeight="1" x14ac:dyDescent="0.3">
      <c r="A111" s="497"/>
      <c r="B111" s="236">
        <f t="shared" si="3"/>
        <v>1</v>
      </c>
      <c r="C111" s="236">
        <v>921</v>
      </c>
      <c r="D111" s="284" t="s">
        <v>2779</v>
      </c>
      <c r="E111" s="4">
        <f t="shared" si="4"/>
        <v>1944</v>
      </c>
      <c r="F111" s="489"/>
      <c r="G111" s="505"/>
      <c r="H111" s="475"/>
      <c r="I111" s="216" t="s">
        <v>1510</v>
      </c>
      <c r="J111" s="502"/>
      <c r="K111" s="505"/>
      <c r="L111" s="254">
        <v>3</v>
      </c>
      <c r="M111" s="265" t="s">
        <v>373</v>
      </c>
      <c r="N111" s="515"/>
      <c r="O111" s="226">
        <v>263</v>
      </c>
      <c r="P111" s="332" t="s">
        <v>374</v>
      </c>
      <c r="Q111" s="515"/>
      <c r="R111" s="230">
        <v>1</v>
      </c>
      <c r="S111" s="265" t="s">
        <v>374</v>
      </c>
      <c r="T111" s="515"/>
      <c r="U111" s="226">
        <v>593</v>
      </c>
      <c r="V111" s="332" t="s">
        <v>375</v>
      </c>
      <c r="W111" s="515"/>
      <c r="X111" s="226">
        <v>1946</v>
      </c>
      <c r="Y111" s="488"/>
      <c r="Z111" s="499"/>
      <c r="AA111" s="240">
        <v>1945</v>
      </c>
      <c r="AB111" s="348">
        <f t="shared" si="5"/>
        <v>1945</v>
      </c>
      <c r="AC111" s="486"/>
      <c r="AD111" s="216" t="s">
        <v>1510</v>
      </c>
      <c r="AE111" s="569"/>
    </row>
    <row r="112" spans="1:31" ht="16.5" customHeight="1" x14ac:dyDescent="0.3">
      <c r="A112" s="497"/>
      <c r="B112" s="289">
        <f t="shared" si="3"/>
        <v>1</v>
      </c>
      <c r="C112" s="289">
        <v>920</v>
      </c>
      <c r="D112" s="290" t="s">
        <v>2779</v>
      </c>
      <c r="E112" s="219">
        <f t="shared" si="4"/>
        <v>1943</v>
      </c>
      <c r="F112" s="488" t="s">
        <v>2780</v>
      </c>
      <c r="G112" s="499" t="s">
        <v>2781</v>
      </c>
      <c r="H112" s="476" t="s">
        <v>1080</v>
      </c>
      <c r="I112" s="245" t="s">
        <v>1511</v>
      </c>
      <c r="J112" s="501" t="s">
        <v>501</v>
      </c>
      <c r="K112" s="499" t="s">
        <v>24</v>
      </c>
      <c r="L112" s="241">
        <v>1</v>
      </c>
      <c r="M112" s="333" t="s">
        <v>373</v>
      </c>
      <c r="N112" s="513" t="s">
        <v>36</v>
      </c>
      <c r="O112" s="228">
        <v>631</v>
      </c>
      <c r="P112" s="333" t="s">
        <v>374</v>
      </c>
      <c r="Q112" s="513" t="s">
        <v>2778</v>
      </c>
      <c r="R112" s="228"/>
      <c r="S112" s="333"/>
      <c r="T112" s="513" t="s">
        <v>36</v>
      </c>
      <c r="U112" s="228">
        <v>796</v>
      </c>
      <c r="V112" s="333" t="s">
        <v>375</v>
      </c>
      <c r="W112" s="513" t="s">
        <v>36</v>
      </c>
      <c r="X112" s="222">
        <v>1945</v>
      </c>
      <c r="Y112" s="488"/>
      <c r="Z112" s="499"/>
      <c r="AA112" s="239">
        <v>1944</v>
      </c>
      <c r="AB112" s="347">
        <f t="shared" si="5"/>
        <v>1944</v>
      </c>
      <c r="AC112" s="483" t="s">
        <v>1078</v>
      </c>
      <c r="AD112" s="245" t="s">
        <v>1511</v>
      </c>
      <c r="AE112" s="570" t="s">
        <v>501</v>
      </c>
    </row>
    <row r="113" spans="1:31" ht="16.5" customHeight="1" x14ac:dyDescent="0.3">
      <c r="A113" s="497"/>
      <c r="B113" s="288">
        <f t="shared" si="3"/>
        <v>1</v>
      </c>
      <c r="C113" s="288">
        <v>919</v>
      </c>
      <c r="D113" s="283" t="s">
        <v>2779</v>
      </c>
      <c r="E113" s="3">
        <f t="shared" si="4"/>
        <v>1942</v>
      </c>
      <c r="F113" s="488"/>
      <c r="G113" s="499"/>
      <c r="H113" s="475"/>
      <c r="I113" s="244" t="s">
        <v>1512</v>
      </c>
      <c r="J113" s="502"/>
      <c r="K113" s="499"/>
      <c r="L113" s="238"/>
      <c r="M113" s="330"/>
      <c r="N113" s="514"/>
      <c r="O113" s="224">
        <v>815</v>
      </c>
      <c r="P113" s="330" t="s">
        <v>374</v>
      </c>
      <c r="Q113" s="514"/>
      <c r="R113" s="224"/>
      <c r="S113" s="330"/>
      <c r="T113" s="514"/>
      <c r="U113" s="224">
        <v>398</v>
      </c>
      <c r="V113" s="330" t="s">
        <v>375</v>
      </c>
      <c r="W113" s="514"/>
      <c r="X113" s="224">
        <v>1944</v>
      </c>
      <c r="Y113" s="488"/>
      <c r="Z113" s="499"/>
      <c r="AA113" s="238">
        <v>1943</v>
      </c>
      <c r="AB113" s="346">
        <f t="shared" si="5"/>
        <v>1943</v>
      </c>
      <c r="AC113" s="483"/>
      <c r="AD113" s="244" t="s">
        <v>1512</v>
      </c>
      <c r="AE113" s="569"/>
    </row>
    <row r="114" spans="1:31" ht="16.5" customHeight="1" x14ac:dyDescent="0.3">
      <c r="A114" s="497"/>
      <c r="B114" s="289">
        <f t="shared" si="3"/>
        <v>1</v>
      </c>
      <c r="C114" s="289">
        <v>918</v>
      </c>
      <c r="D114" s="290" t="s">
        <v>2779</v>
      </c>
      <c r="E114" s="219">
        <f t="shared" si="4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/>
      <c r="M114" s="331"/>
      <c r="N114" s="514"/>
      <c r="O114" s="222">
        <v>407</v>
      </c>
      <c r="P114" s="331" t="s">
        <v>374</v>
      </c>
      <c r="Q114" s="514"/>
      <c r="R114" s="222"/>
      <c r="S114" s="331"/>
      <c r="T114" s="514"/>
      <c r="U114" s="222">
        <v>199</v>
      </c>
      <c r="V114" s="331" t="s">
        <v>375</v>
      </c>
      <c r="W114" s="514"/>
      <c r="X114" s="222">
        <v>1943</v>
      </c>
      <c r="Y114" s="488"/>
      <c r="Z114" s="499"/>
      <c r="AA114" s="239">
        <v>1942</v>
      </c>
      <c r="AB114" s="347">
        <f t="shared" si="5"/>
        <v>1942</v>
      </c>
      <c r="AC114" s="483"/>
      <c r="AD114" s="245" t="s">
        <v>1513</v>
      </c>
      <c r="AE114" s="569"/>
    </row>
    <row r="115" spans="1:31" ht="16.5" customHeight="1" x14ac:dyDescent="0.3">
      <c r="A115" s="497"/>
      <c r="B115" s="236">
        <f t="shared" si="3"/>
        <v>1</v>
      </c>
      <c r="C115" s="236">
        <v>917</v>
      </c>
      <c r="D115" s="284" t="s">
        <v>2779</v>
      </c>
      <c r="E115" s="221">
        <f t="shared" si="4"/>
        <v>1940</v>
      </c>
      <c r="F115" s="488"/>
      <c r="G115" s="499"/>
      <c r="H115" s="475"/>
      <c r="I115" s="216" t="s">
        <v>1514</v>
      </c>
      <c r="J115" s="502"/>
      <c r="K115" s="499"/>
      <c r="L115" s="240"/>
      <c r="M115" s="332"/>
      <c r="N115" s="515"/>
      <c r="O115" s="226">
        <v>203</v>
      </c>
      <c r="P115" s="332" t="s">
        <v>374</v>
      </c>
      <c r="Q115" s="515"/>
      <c r="R115" s="226">
        <v>99</v>
      </c>
      <c r="S115" s="332" t="s">
        <v>375</v>
      </c>
      <c r="T115" s="515"/>
      <c r="U115" s="226">
        <v>584</v>
      </c>
      <c r="V115" s="332" t="s">
        <v>376</v>
      </c>
      <c r="W115" s="515"/>
      <c r="X115" s="216">
        <v>1942</v>
      </c>
      <c r="Y115" s="488"/>
      <c r="Z115" s="499"/>
      <c r="AA115" s="216">
        <v>1941</v>
      </c>
      <c r="AB115" s="350">
        <f t="shared" si="5"/>
        <v>1941</v>
      </c>
      <c r="AC115" s="483"/>
      <c r="AD115" s="216" t="s">
        <v>1514</v>
      </c>
      <c r="AE115" s="569"/>
    </row>
    <row r="116" spans="1:31" ht="16.5" customHeight="1" x14ac:dyDescent="0.3">
      <c r="A116" s="497"/>
      <c r="B116" s="289">
        <f t="shared" si="3"/>
        <v>1</v>
      </c>
      <c r="C116" s="289">
        <v>916</v>
      </c>
      <c r="D116" s="290" t="s">
        <v>2779</v>
      </c>
      <c r="E116" s="219">
        <f t="shared" si="4"/>
        <v>1939</v>
      </c>
      <c r="F116" s="488"/>
      <c r="G116" s="499"/>
      <c r="H116" s="475"/>
      <c r="I116" s="245" t="s">
        <v>1539</v>
      </c>
      <c r="J116" s="502"/>
      <c r="K116" s="499"/>
      <c r="L116" s="239"/>
      <c r="M116" s="331"/>
      <c r="N116" s="514" t="s">
        <v>36</v>
      </c>
      <c r="O116" s="222">
        <v>101</v>
      </c>
      <c r="P116" s="331" t="s">
        <v>374</v>
      </c>
      <c r="Q116" s="514" t="s">
        <v>2778</v>
      </c>
      <c r="R116" s="222">
        <v>49</v>
      </c>
      <c r="S116" s="331" t="s">
        <v>375</v>
      </c>
      <c r="T116" s="514" t="s">
        <v>36</v>
      </c>
      <c r="U116" s="222">
        <v>792</v>
      </c>
      <c r="V116" s="331" t="s">
        <v>376</v>
      </c>
      <c r="W116" s="514" t="s">
        <v>36</v>
      </c>
      <c r="X116" s="222">
        <v>1941</v>
      </c>
      <c r="Y116" s="488"/>
      <c r="Z116" s="499"/>
      <c r="AA116" s="239">
        <v>1940</v>
      </c>
      <c r="AB116" s="347">
        <f t="shared" si="5"/>
        <v>1940</v>
      </c>
      <c r="AC116" s="483"/>
      <c r="AD116" s="245" t="s">
        <v>1539</v>
      </c>
      <c r="AE116" s="569"/>
    </row>
    <row r="117" spans="1:31" x14ac:dyDescent="0.3">
      <c r="A117" s="497"/>
      <c r="B117" s="288">
        <f t="shared" si="3"/>
        <v>1</v>
      </c>
      <c r="C117" s="288">
        <v>915</v>
      </c>
      <c r="D117" s="283" t="s">
        <v>2779</v>
      </c>
      <c r="E117" s="3">
        <f t="shared" si="4"/>
        <v>1938</v>
      </c>
      <c r="F117" s="488"/>
      <c r="G117" s="499"/>
      <c r="H117" s="475"/>
      <c r="I117" s="244" t="s">
        <v>1540</v>
      </c>
      <c r="J117" s="502"/>
      <c r="K117" s="499"/>
      <c r="L117" s="238">
        <v>50</v>
      </c>
      <c r="M117" s="330" t="s">
        <v>374</v>
      </c>
      <c r="N117" s="514"/>
      <c r="O117" s="224">
        <v>987</v>
      </c>
      <c r="P117" s="330" t="s">
        <v>375</v>
      </c>
      <c r="Q117" s="514"/>
      <c r="R117" s="224">
        <v>24</v>
      </c>
      <c r="S117" s="330" t="s">
        <v>375</v>
      </c>
      <c r="T117" s="514"/>
      <c r="U117" s="224">
        <v>896</v>
      </c>
      <c r="V117" s="330" t="s">
        <v>376</v>
      </c>
      <c r="W117" s="514"/>
      <c r="X117" s="224">
        <v>1940</v>
      </c>
      <c r="Y117" s="488"/>
      <c r="Z117" s="499"/>
      <c r="AA117" s="238">
        <v>1939</v>
      </c>
      <c r="AB117" s="346">
        <f t="shared" si="5"/>
        <v>1939</v>
      </c>
      <c r="AC117" s="483"/>
      <c r="AD117" s="244" t="s">
        <v>1540</v>
      </c>
      <c r="AE117" s="569"/>
    </row>
    <row r="118" spans="1:31" ht="16.5" customHeight="1" x14ac:dyDescent="0.3">
      <c r="A118" s="497"/>
      <c r="B118" s="289">
        <f t="shared" si="3"/>
        <v>1</v>
      </c>
      <c r="C118" s="289">
        <v>914</v>
      </c>
      <c r="D118" s="290" t="s">
        <v>2779</v>
      </c>
      <c r="E118" s="219">
        <f t="shared" si="4"/>
        <v>1937</v>
      </c>
      <c r="F118" s="488"/>
      <c r="G118" s="499"/>
      <c r="H118" s="475"/>
      <c r="I118" s="245" t="s">
        <v>1541</v>
      </c>
      <c r="J118" s="502"/>
      <c r="K118" s="499"/>
      <c r="L118" s="239">
        <v>25</v>
      </c>
      <c r="M118" s="331" t="s">
        <v>374</v>
      </c>
      <c r="N118" s="514"/>
      <c r="O118" s="222">
        <v>493</v>
      </c>
      <c r="P118" s="331" t="s">
        <v>375</v>
      </c>
      <c r="Q118" s="514"/>
      <c r="R118" s="222">
        <v>12</v>
      </c>
      <c r="S118" s="331" t="s">
        <v>375</v>
      </c>
      <c r="T118" s="514"/>
      <c r="U118" s="222">
        <v>448</v>
      </c>
      <c r="V118" s="331" t="s">
        <v>376</v>
      </c>
      <c r="W118" s="514"/>
      <c r="X118" s="222">
        <v>1939</v>
      </c>
      <c r="Y118" s="488"/>
      <c r="Z118" s="499"/>
      <c r="AA118" s="239">
        <v>1938</v>
      </c>
      <c r="AB118" s="347">
        <f t="shared" si="5"/>
        <v>1938</v>
      </c>
      <c r="AC118" s="483"/>
      <c r="AD118" s="245" t="s">
        <v>1541</v>
      </c>
      <c r="AE118" s="569"/>
    </row>
    <row r="119" spans="1:31" ht="16.5" customHeight="1" thickBot="1" x14ac:dyDescent="0.35">
      <c r="A119" s="498"/>
      <c r="B119" s="291">
        <f t="shared" si="3"/>
        <v>1</v>
      </c>
      <c r="C119" s="291">
        <v>913</v>
      </c>
      <c r="D119" s="285" t="s">
        <v>2779</v>
      </c>
      <c r="E119" s="6">
        <f t="shared" si="4"/>
        <v>1936</v>
      </c>
      <c r="F119" s="490"/>
      <c r="G119" s="500"/>
      <c r="H119" s="477"/>
      <c r="I119" s="247" t="s">
        <v>1515</v>
      </c>
      <c r="J119" s="503"/>
      <c r="K119" s="500"/>
      <c r="L119" s="255">
        <v>12</v>
      </c>
      <c r="M119" s="334" t="s">
        <v>374</v>
      </c>
      <c r="N119" s="516"/>
      <c r="O119" s="234">
        <v>746</v>
      </c>
      <c r="P119" s="334" t="s">
        <v>375</v>
      </c>
      <c r="Q119" s="516"/>
      <c r="R119" s="233">
        <v>6</v>
      </c>
      <c r="S119" s="334" t="s">
        <v>375</v>
      </c>
      <c r="T119" s="516"/>
      <c r="U119" s="234">
        <v>224</v>
      </c>
      <c r="V119" s="334" t="s">
        <v>376</v>
      </c>
      <c r="W119" s="516"/>
      <c r="X119" s="234">
        <v>1938</v>
      </c>
      <c r="Y119" s="490"/>
      <c r="Z119" s="500"/>
      <c r="AA119" s="242">
        <v>1937</v>
      </c>
      <c r="AB119" s="351">
        <f t="shared" si="5"/>
        <v>1937</v>
      </c>
      <c r="AC119" s="484"/>
      <c r="AD119" s="247" t="s">
        <v>1515</v>
      </c>
      <c r="AE119" s="571"/>
    </row>
    <row r="120" spans="1:31" ht="16.5" customHeight="1" x14ac:dyDescent="0.3">
      <c r="A120" s="496" t="s">
        <v>238</v>
      </c>
      <c r="B120" s="286">
        <f t="shared" si="3"/>
        <v>1</v>
      </c>
      <c r="C120" s="286">
        <v>912</v>
      </c>
      <c r="D120" s="287" t="s">
        <v>2779</v>
      </c>
      <c r="E120" s="217">
        <f t="shared" si="4"/>
        <v>1935</v>
      </c>
      <c r="F120" s="487" t="s">
        <v>2780</v>
      </c>
      <c r="G120" s="504" t="s">
        <v>2781</v>
      </c>
      <c r="H120" s="474" t="s">
        <v>1080</v>
      </c>
      <c r="I120" s="243" t="s">
        <v>1542</v>
      </c>
      <c r="J120" s="506" t="s">
        <v>501</v>
      </c>
      <c r="K120" s="504" t="s">
        <v>24</v>
      </c>
      <c r="L120" s="237">
        <v>6</v>
      </c>
      <c r="M120" s="329" t="s">
        <v>374</v>
      </c>
      <c r="N120" s="517" t="s">
        <v>36</v>
      </c>
      <c r="O120" s="232">
        <v>373</v>
      </c>
      <c r="P120" s="329" t="s">
        <v>375</v>
      </c>
      <c r="Q120" s="517" t="s">
        <v>2778</v>
      </c>
      <c r="R120" s="232">
        <v>3</v>
      </c>
      <c r="S120" s="329" t="s">
        <v>375</v>
      </c>
      <c r="T120" s="517" t="s">
        <v>36</v>
      </c>
      <c r="U120" s="232">
        <v>112</v>
      </c>
      <c r="V120" s="329" t="s">
        <v>376</v>
      </c>
      <c r="W120" s="517" t="s">
        <v>36</v>
      </c>
      <c r="X120" s="232">
        <v>1937</v>
      </c>
      <c r="Y120" s="487" t="s">
        <v>2303</v>
      </c>
      <c r="Z120" s="504" t="s">
        <v>259</v>
      </c>
      <c r="AA120" s="237">
        <v>1936</v>
      </c>
      <c r="AB120" s="345">
        <f t="shared" si="5"/>
        <v>1936</v>
      </c>
      <c r="AC120" s="485" t="s">
        <v>1078</v>
      </c>
      <c r="AD120" s="243" t="s">
        <v>1542</v>
      </c>
      <c r="AE120" s="568" t="s">
        <v>501</v>
      </c>
    </row>
    <row r="121" spans="1:31" x14ac:dyDescent="0.3">
      <c r="A121" s="497"/>
      <c r="B121" s="288">
        <f t="shared" si="3"/>
        <v>1</v>
      </c>
      <c r="C121" s="288">
        <v>911</v>
      </c>
      <c r="D121" s="283" t="s">
        <v>2779</v>
      </c>
      <c r="E121" s="3">
        <f t="shared" si="4"/>
        <v>1934</v>
      </c>
      <c r="F121" s="488"/>
      <c r="G121" s="499"/>
      <c r="H121" s="475"/>
      <c r="I121" s="244" t="s">
        <v>2319</v>
      </c>
      <c r="J121" s="502"/>
      <c r="K121" s="499"/>
      <c r="L121" s="238">
        <v>3</v>
      </c>
      <c r="M121" s="330" t="s">
        <v>374</v>
      </c>
      <c r="N121" s="514"/>
      <c r="O121" s="224">
        <v>186</v>
      </c>
      <c r="P121" s="330" t="s">
        <v>375</v>
      </c>
      <c r="Q121" s="514"/>
      <c r="R121" s="224">
        <v>1</v>
      </c>
      <c r="S121" s="330" t="s">
        <v>375</v>
      </c>
      <c r="T121" s="514"/>
      <c r="U121" s="224">
        <v>556</v>
      </c>
      <c r="V121" s="330" t="s">
        <v>376</v>
      </c>
      <c r="W121" s="514"/>
      <c r="X121" s="224">
        <v>1936</v>
      </c>
      <c r="Y121" s="488"/>
      <c r="Z121" s="499"/>
      <c r="AA121" s="238">
        <v>1935</v>
      </c>
      <c r="AB121" s="346">
        <f t="shared" si="5"/>
        <v>1935</v>
      </c>
      <c r="AC121" s="483"/>
      <c r="AD121" s="244" t="s">
        <v>2319</v>
      </c>
      <c r="AE121" s="569"/>
    </row>
    <row r="122" spans="1:31" ht="16.5" customHeight="1" x14ac:dyDescent="0.3">
      <c r="A122" s="497"/>
      <c r="B122" s="289">
        <f t="shared" si="3"/>
        <v>1</v>
      </c>
      <c r="C122" s="289">
        <v>910</v>
      </c>
      <c r="D122" s="290" t="s">
        <v>2779</v>
      </c>
      <c r="E122" s="219">
        <f t="shared" si="4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>
        <v>1</v>
      </c>
      <c r="M122" s="331" t="s">
        <v>374</v>
      </c>
      <c r="N122" s="514"/>
      <c r="O122" s="222">
        <v>593</v>
      </c>
      <c r="P122" s="331" t="s">
        <v>375</v>
      </c>
      <c r="Q122" s="514"/>
      <c r="R122" s="222"/>
      <c r="S122" s="331"/>
      <c r="T122" s="514"/>
      <c r="U122" s="222">
        <v>778</v>
      </c>
      <c r="V122" s="331" t="s">
        <v>376</v>
      </c>
      <c r="W122" s="514"/>
      <c r="X122" s="222">
        <v>1935</v>
      </c>
      <c r="Y122" s="488"/>
      <c r="Z122" s="499"/>
      <c r="AA122" s="239">
        <v>1934</v>
      </c>
      <c r="AB122" s="347">
        <f t="shared" si="5"/>
        <v>1934</v>
      </c>
      <c r="AC122" s="483"/>
      <c r="AD122" s="245" t="s">
        <v>1516</v>
      </c>
      <c r="AE122" s="569"/>
    </row>
    <row r="123" spans="1:31" ht="16.5" customHeight="1" x14ac:dyDescent="0.3">
      <c r="A123" s="497"/>
      <c r="B123" s="236">
        <f t="shared" si="3"/>
        <v>1</v>
      </c>
      <c r="C123" s="236">
        <v>909</v>
      </c>
      <c r="D123" s="284" t="s">
        <v>2779</v>
      </c>
      <c r="E123" s="221">
        <f t="shared" si="4"/>
        <v>1932</v>
      </c>
      <c r="F123" s="488"/>
      <c r="G123" s="499"/>
      <c r="H123" s="475"/>
      <c r="I123" s="216" t="s">
        <v>1517</v>
      </c>
      <c r="J123" s="502"/>
      <c r="K123" s="499"/>
      <c r="L123" s="240"/>
      <c r="M123" s="332"/>
      <c r="N123" s="515"/>
      <c r="O123" s="226">
        <v>796</v>
      </c>
      <c r="P123" s="332" t="s">
        <v>375</v>
      </c>
      <c r="Q123" s="515"/>
      <c r="R123" s="226"/>
      <c r="S123" s="332"/>
      <c r="T123" s="515"/>
      <c r="U123" s="226">
        <v>389</v>
      </c>
      <c r="V123" s="332" t="s">
        <v>376</v>
      </c>
      <c r="W123" s="515"/>
      <c r="X123" s="226">
        <v>1934</v>
      </c>
      <c r="Y123" s="488"/>
      <c r="Z123" s="499"/>
      <c r="AA123" s="240">
        <v>1933</v>
      </c>
      <c r="AB123" s="348">
        <f t="shared" si="5"/>
        <v>1933</v>
      </c>
      <c r="AC123" s="483"/>
      <c r="AD123" s="216" t="s">
        <v>1517</v>
      </c>
      <c r="AE123" s="569"/>
    </row>
    <row r="124" spans="1:31" ht="16.5" customHeight="1" x14ac:dyDescent="0.3">
      <c r="A124" s="497"/>
      <c r="B124" s="289">
        <f t="shared" si="3"/>
        <v>1</v>
      </c>
      <c r="C124" s="289">
        <v>908</v>
      </c>
      <c r="D124" s="290" t="s">
        <v>2779</v>
      </c>
      <c r="E124" s="219">
        <f t="shared" si="4"/>
        <v>1931</v>
      </c>
      <c r="F124" s="488"/>
      <c r="G124" s="499"/>
      <c r="H124" s="475"/>
      <c r="I124" s="246" t="s">
        <v>1518</v>
      </c>
      <c r="J124" s="502"/>
      <c r="K124" s="499"/>
      <c r="L124" s="241"/>
      <c r="M124" s="333"/>
      <c r="N124" s="513" t="s">
        <v>36</v>
      </c>
      <c r="O124" s="228">
        <v>398</v>
      </c>
      <c r="P124" s="333" t="s">
        <v>375</v>
      </c>
      <c r="Q124" s="513" t="s">
        <v>2778</v>
      </c>
      <c r="R124" s="228"/>
      <c r="S124" s="333"/>
      <c r="T124" s="513" t="s">
        <v>36</v>
      </c>
      <c r="U124" s="228">
        <v>194</v>
      </c>
      <c r="V124" s="333" t="s">
        <v>376</v>
      </c>
      <c r="W124" s="513" t="s">
        <v>36</v>
      </c>
      <c r="X124" s="228">
        <v>1933</v>
      </c>
      <c r="Y124" s="488"/>
      <c r="Z124" s="499"/>
      <c r="AA124" s="241">
        <v>1932</v>
      </c>
      <c r="AB124" s="349">
        <f t="shared" si="5"/>
        <v>1932</v>
      </c>
      <c r="AC124" s="483"/>
      <c r="AD124" s="246" t="s">
        <v>1518</v>
      </c>
      <c r="AE124" s="569"/>
    </row>
    <row r="125" spans="1:31" ht="16.5" customHeight="1" x14ac:dyDescent="0.3">
      <c r="A125" s="497"/>
      <c r="B125" s="288">
        <f t="shared" si="3"/>
        <v>1</v>
      </c>
      <c r="C125" s="288">
        <v>907</v>
      </c>
      <c r="D125" s="283" t="s">
        <v>2779</v>
      </c>
      <c r="E125" s="3">
        <f t="shared" si="4"/>
        <v>1930</v>
      </c>
      <c r="F125" s="488"/>
      <c r="G125" s="499"/>
      <c r="H125" s="475"/>
      <c r="I125" s="244" t="s">
        <v>1519</v>
      </c>
      <c r="J125" s="502"/>
      <c r="K125" s="499"/>
      <c r="L125" s="238"/>
      <c r="M125" s="330"/>
      <c r="N125" s="514"/>
      <c r="O125" s="224">
        <v>199</v>
      </c>
      <c r="P125" s="330" t="s">
        <v>375</v>
      </c>
      <c r="Q125" s="514"/>
      <c r="R125" s="224">
        <v>97</v>
      </c>
      <c r="S125" s="330" t="s">
        <v>376</v>
      </c>
      <c r="T125" s="514"/>
      <c r="U125" s="224">
        <v>250</v>
      </c>
      <c r="V125" s="330" t="s">
        <v>377</v>
      </c>
      <c r="W125" s="514"/>
      <c r="X125" s="224">
        <v>1932</v>
      </c>
      <c r="Y125" s="488"/>
      <c r="Z125" s="499"/>
      <c r="AA125" s="238">
        <v>1931</v>
      </c>
      <c r="AB125" s="346">
        <f t="shared" si="5"/>
        <v>1931</v>
      </c>
      <c r="AC125" s="483"/>
      <c r="AD125" s="244" t="s">
        <v>1519</v>
      </c>
      <c r="AE125" s="569"/>
    </row>
    <row r="126" spans="1:31" ht="16.5" customHeight="1" x14ac:dyDescent="0.3">
      <c r="A126" s="497"/>
      <c r="B126" s="289">
        <f t="shared" si="3"/>
        <v>1</v>
      </c>
      <c r="C126" s="289">
        <v>906</v>
      </c>
      <c r="D126" s="290" t="s">
        <v>2779</v>
      </c>
      <c r="E126" s="219">
        <f t="shared" si="4"/>
        <v>1929</v>
      </c>
      <c r="F126" s="488"/>
      <c r="G126" s="499"/>
      <c r="H126" s="475"/>
      <c r="I126" s="245" t="s">
        <v>1520</v>
      </c>
      <c r="J126" s="502"/>
      <c r="K126" s="499"/>
      <c r="L126" s="239">
        <v>99</v>
      </c>
      <c r="M126" s="331" t="s">
        <v>375</v>
      </c>
      <c r="N126" s="514"/>
      <c r="O126" s="222">
        <v>584</v>
      </c>
      <c r="P126" s="331" t="s">
        <v>376</v>
      </c>
      <c r="Q126" s="514"/>
      <c r="R126" s="222">
        <v>48</v>
      </c>
      <c r="S126" s="331" t="s">
        <v>376</v>
      </c>
      <c r="T126" s="514"/>
      <c r="U126" s="222">
        <v>625</v>
      </c>
      <c r="V126" s="331" t="s">
        <v>377</v>
      </c>
      <c r="W126" s="514"/>
      <c r="X126" s="222">
        <v>1931</v>
      </c>
      <c r="Y126" s="488"/>
      <c r="Z126" s="499"/>
      <c r="AA126" s="239">
        <v>1930</v>
      </c>
      <c r="AB126" s="347">
        <f t="shared" si="5"/>
        <v>1930</v>
      </c>
      <c r="AC126" s="483"/>
      <c r="AD126" s="245" t="s">
        <v>1520</v>
      </c>
      <c r="AE126" s="569"/>
    </row>
    <row r="127" spans="1:31" ht="16.5" customHeight="1" x14ac:dyDescent="0.3">
      <c r="A127" s="497"/>
      <c r="B127" s="236">
        <f t="shared" si="3"/>
        <v>1</v>
      </c>
      <c r="C127" s="236">
        <v>905</v>
      </c>
      <c r="D127" s="284" t="s">
        <v>2779</v>
      </c>
      <c r="E127" s="4">
        <f t="shared" si="4"/>
        <v>1928</v>
      </c>
      <c r="F127" s="489"/>
      <c r="G127" s="505"/>
      <c r="H127" s="475"/>
      <c r="I127" s="216" t="s">
        <v>1521</v>
      </c>
      <c r="J127" s="502"/>
      <c r="K127" s="505"/>
      <c r="L127" s="254">
        <v>49</v>
      </c>
      <c r="M127" s="265" t="s">
        <v>375</v>
      </c>
      <c r="N127" s="515"/>
      <c r="O127" s="226">
        <v>792</v>
      </c>
      <c r="P127" s="332" t="s">
        <v>376</v>
      </c>
      <c r="Q127" s="515"/>
      <c r="R127" s="230">
        <v>24</v>
      </c>
      <c r="S127" s="265" t="s">
        <v>376</v>
      </c>
      <c r="T127" s="515"/>
      <c r="U127" s="226">
        <v>312</v>
      </c>
      <c r="V127" s="332" t="s">
        <v>377</v>
      </c>
      <c r="W127" s="515"/>
      <c r="X127" s="226">
        <v>1930</v>
      </c>
      <c r="Y127" s="488"/>
      <c r="Z127" s="499"/>
      <c r="AA127" s="240">
        <v>1929</v>
      </c>
      <c r="AB127" s="348">
        <f t="shared" si="5"/>
        <v>1929</v>
      </c>
      <c r="AC127" s="486"/>
      <c r="AD127" s="216" t="s">
        <v>1521</v>
      </c>
      <c r="AE127" s="569"/>
    </row>
    <row r="128" spans="1:31" ht="16.5" customHeight="1" x14ac:dyDescent="0.3">
      <c r="A128" s="497"/>
      <c r="B128" s="289">
        <f t="shared" si="3"/>
        <v>1</v>
      </c>
      <c r="C128" s="289">
        <v>904</v>
      </c>
      <c r="D128" s="290" t="s">
        <v>2779</v>
      </c>
      <c r="E128" s="219">
        <f t="shared" si="4"/>
        <v>1927</v>
      </c>
      <c r="F128" s="488" t="s">
        <v>2780</v>
      </c>
      <c r="G128" s="499" t="s">
        <v>2781</v>
      </c>
      <c r="H128" s="476" t="s">
        <v>1080</v>
      </c>
      <c r="I128" s="245" t="s">
        <v>1522</v>
      </c>
      <c r="J128" s="501" t="s">
        <v>501</v>
      </c>
      <c r="K128" s="499" t="s">
        <v>24</v>
      </c>
      <c r="L128" s="241">
        <v>24</v>
      </c>
      <c r="M128" s="333" t="s">
        <v>375</v>
      </c>
      <c r="N128" s="513" t="s">
        <v>36</v>
      </c>
      <c r="O128" s="228">
        <v>896</v>
      </c>
      <c r="P128" s="333" t="s">
        <v>376</v>
      </c>
      <c r="Q128" s="513" t="s">
        <v>2778</v>
      </c>
      <c r="R128" s="228">
        <v>12</v>
      </c>
      <c r="S128" s="333" t="s">
        <v>376</v>
      </c>
      <c r="T128" s="513" t="s">
        <v>36</v>
      </c>
      <c r="U128" s="228">
        <v>156</v>
      </c>
      <c r="V128" s="333" t="s">
        <v>377</v>
      </c>
      <c r="W128" s="513" t="s">
        <v>36</v>
      </c>
      <c r="X128" s="222">
        <v>1929</v>
      </c>
      <c r="Y128" s="488"/>
      <c r="Z128" s="499"/>
      <c r="AA128" s="239">
        <v>1928</v>
      </c>
      <c r="AB128" s="347">
        <f t="shared" si="5"/>
        <v>1928</v>
      </c>
      <c r="AC128" s="483" t="s">
        <v>1078</v>
      </c>
      <c r="AD128" s="245" t="s">
        <v>1522</v>
      </c>
      <c r="AE128" s="570" t="s">
        <v>501</v>
      </c>
    </row>
    <row r="129" spans="1:31" x14ac:dyDescent="0.3">
      <c r="A129" s="497"/>
      <c r="B129" s="288">
        <f t="shared" si="3"/>
        <v>1</v>
      </c>
      <c r="C129" s="288">
        <v>903</v>
      </c>
      <c r="D129" s="283" t="s">
        <v>2779</v>
      </c>
      <c r="E129" s="3">
        <f t="shared" si="4"/>
        <v>1926</v>
      </c>
      <c r="F129" s="488"/>
      <c r="G129" s="499"/>
      <c r="H129" s="475"/>
      <c r="I129" s="244" t="s">
        <v>1523</v>
      </c>
      <c r="J129" s="502"/>
      <c r="K129" s="499"/>
      <c r="L129" s="238">
        <v>12</v>
      </c>
      <c r="M129" s="330" t="s">
        <v>375</v>
      </c>
      <c r="N129" s="514"/>
      <c r="O129" s="224">
        <v>448</v>
      </c>
      <c r="P129" s="330" t="s">
        <v>376</v>
      </c>
      <c r="Q129" s="514"/>
      <c r="R129" s="224">
        <v>6</v>
      </c>
      <c r="S129" s="330" t="s">
        <v>376</v>
      </c>
      <c r="T129" s="514"/>
      <c r="U129" s="224">
        <v>78</v>
      </c>
      <c r="V129" s="330" t="s">
        <v>377</v>
      </c>
      <c r="W129" s="514"/>
      <c r="X129" s="224">
        <v>1928</v>
      </c>
      <c r="Y129" s="488"/>
      <c r="Z129" s="499"/>
      <c r="AA129" s="238">
        <v>1927</v>
      </c>
      <c r="AB129" s="346">
        <f t="shared" si="5"/>
        <v>1927</v>
      </c>
      <c r="AC129" s="483"/>
      <c r="AD129" s="244" t="s">
        <v>1523</v>
      </c>
      <c r="AE129" s="569"/>
    </row>
    <row r="130" spans="1:31" ht="16.5" customHeight="1" x14ac:dyDescent="0.3">
      <c r="A130" s="497"/>
      <c r="B130" s="289">
        <f t="shared" si="3"/>
        <v>1</v>
      </c>
      <c r="C130" s="289">
        <v>902</v>
      </c>
      <c r="D130" s="290" t="s">
        <v>2779</v>
      </c>
      <c r="E130" s="219">
        <f t="shared" si="4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>
        <v>6</v>
      </c>
      <c r="M130" s="331" t="s">
        <v>375</v>
      </c>
      <c r="N130" s="514"/>
      <c r="O130" s="222">
        <v>224</v>
      </c>
      <c r="P130" s="331" t="s">
        <v>376</v>
      </c>
      <c r="Q130" s="514"/>
      <c r="R130" s="222">
        <v>3</v>
      </c>
      <c r="S130" s="331" t="s">
        <v>376</v>
      </c>
      <c r="T130" s="514"/>
      <c r="U130" s="222">
        <v>39</v>
      </c>
      <c r="V130" s="331" t="s">
        <v>377</v>
      </c>
      <c r="W130" s="514"/>
      <c r="X130" s="222">
        <v>1927</v>
      </c>
      <c r="Y130" s="488"/>
      <c r="Z130" s="499"/>
      <c r="AA130" s="239">
        <v>1926</v>
      </c>
      <c r="AB130" s="347">
        <f t="shared" si="5"/>
        <v>1926</v>
      </c>
      <c r="AC130" s="483"/>
      <c r="AD130" s="245" t="s">
        <v>1524</v>
      </c>
      <c r="AE130" s="569"/>
    </row>
    <row r="131" spans="1:31" x14ac:dyDescent="0.3">
      <c r="A131" s="497"/>
      <c r="B131" s="236">
        <f t="shared" si="3"/>
        <v>1</v>
      </c>
      <c r="C131" s="236">
        <v>901</v>
      </c>
      <c r="D131" s="284" t="s">
        <v>2779</v>
      </c>
      <c r="E131" s="221">
        <f t="shared" si="4"/>
        <v>1924</v>
      </c>
      <c r="F131" s="488"/>
      <c r="G131" s="499"/>
      <c r="H131" s="475"/>
      <c r="I131" s="216" t="s">
        <v>1543</v>
      </c>
      <c r="J131" s="502"/>
      <c r="K131" s="499"/>
      <c r="L131" s="240">
        <v>3</v>
      </c>
      <c r="M131" s="332" t="s">
        <v>375</v>
      </c>
      <c r="N131" s="515"/>
      <c r="O131" s="226">
        <v>112</v>
      </c>
      <c r="P131" s="332" t="s">
        <v>376</v>
      </c>
      <c r="Q131" s="515"/>
      <c r="R131" s="226">
        <v>1</v>
      </c>
      <c r="S131" s="332" t="s">
        <v>376</v>
      </c>
      <c r="T131" s="515"/>
      <c r="U131" s="226">
        <v>519</v>
      </c>
      <c r="V131" s="332" t="s">
        <v>377</v>
      </c>
      <c r="W131" s="515"/>
      <c r="X131" s="216">
        <v>1926</v>
      </c>
      <c r="Y131" s="488"/>
      <c r="Z131" s="499"/>
      <c r="AA131" s="216">
        <v>1925</v>
      </c>
      <c r="AB131" s="350">
        <f t="shared" si="5"/>
        <v>1925</v>
      </c>
      <c r="AC131" s="483"/>
      <c r="AD131" s="216" t="s">
        <v>1543</v>
      </c>
      <c r="AE131" s="569"/>
    </row>
    <row r="132" spans="1:31" ht="16.5" customHeight="1" x14ac:dyDescent="0.3">
      <c r="A132" s="497"/>
      <c r="B132" s="289">
        <f t="shared" si="3"/>
        <v>1</v>
      </c>
      <c r="C132" s="289">
        <v>900</v>
      </c>
      <c r="D132" s="290" t="s">
        <v>2779</v>
      </c>
      <c r="E132" s="219">
        <f t="shared" si="4"/>
        <v>1923</v>
      </c>
      <c r="F132" s="488"/>
      <c r="G132" s="499"/>
      <c r="H132" s="475"/>
      <c r="I132" s="245" t="s">
        <v>1525</v>
      </c>
      <c r="J132" s="502"/>
      <c r="K132" s="499"/>
      <c r="L132" s="239">
        <v>1</v>
      </c>
      <c r="M132" s="331" t="s">
        <v>375</v>
      </c>
      <c r="N132" s="514" t="s">
        <v>36</v>
      </c>
      <c r="O132" s="222">
        <v>556</v>
      </c>
      <c r="P132" s="331" t="s">
        <v>376</v>
      </c>
      <c r="Q132" s="514" t="s">
        <v>2778</v>
      </c>
      <c r="R132" s="222"/>
      <c r="S132" s="331"/>
      <c r="T132" s="514" t="s">
        <v>36</v>
      </c>
      <c r="U132" s="222">
        <v>759</v>
      </c>
      <c r="V132" s="331" t="s">
        <v>377</v>
      </c>
      <c r="W132" s="514" t="s">
        <v>36</v>
      </c>
      <c r="X132" s="222">
        <v>1925</v>
      </c>
      <c r="Y132" s="488"/>
      <c r="Z132" s="499"/>
      <c r="AA132" s="239">
        <v>1924</v>
      </c>
      <c r="AB132" s="347">
        <f t="shared" si="5"/>
        <v>1924</v>
      </c>
      <c r="AC132" s="483"/>
      <c r="AD132" s="245" t="s">
        <v>1525</v>
      </c>
      <c r="AE132" s="569"/>
    </row>
    <row r="133" spans="1:31" ht="16.5" customHeight="1" x14ac:dyDescent="0.3">
      <c r="A133" s="497"/>
      <c r="B133" s="288">
        <f t="shared" si="3"/>
        <v>1</v>
      </c>
      <c r="C133" s="288">
        <v>899</v>
      </c>
      <c r="D133" s="283" t="s">
        <v>2779</v>
      </c>
      <c r="E133" s="3">
        <f t="shared" si="4"/>
        <v>1922</v>
      </c>
      <c r="F133" s="488"/>
      <c r="G133" s="499"/>
      <c r="H133" s="475"/>
      <c r="I133" s="244" t="s">
        <v>1526</v>
      </c>
      <c r="J133" s="502"/>
      <c r="K133" s="499"/>
      <c r="L133" s="238"/>
      <c r="M133" s="330"/>
      <c r="N133" s="514"/>
      <c r="O133" s="224">
        <v>778</v>
      </c>
      <c r="P133" s="330" t="s">
        <v>376</v>
      </c>
      <c r="Q133" s="514"/>
      <c r="R133" s="224"/>
      <c r="S133" s="330"/>
      <c r="T133" s="514"/>
      <c r="U133" s="224">
        <v>379</v>
      </c>
      <c r="V133" s="330" t="s">
        <v>377</v>
      </c>
      <c r="W133" s="514"/>
      <c r="X133" s="224">
        <v>1924</v>
      </c>
      <c r="Y133" s="488"/>
      <c r="Z133" s="499"/>
      <c r="AA133" s="238">
        <v>1923</v>
      </c>
      <c r="AB133" s="346">
        <f t="shared" si="5"/>
        <v>1923</v>
      </c>
      <c r="AC133" s="483"/>
      <c r="AD133" s="244" t="s">
        <v>1526</v>
      </c>
      <c r="AE133" s="569"/>
    </row>
    <row r="134" spans="1:31" x14ac:dyDescent="0.3">
      <c r="A134" s="497"/>
      <c r="B134" s="289">
        <f t="shared" si="3"/>
        <v>1</v>
      </c>
      <c r="C134" s="289">
        <v>898</v>
      </c>
      <c r="D134" s="290" t="s">
        <v>2779</v>
      </c>
      <c r="E134" s="219">
        <f t="shared" si="4"/>
        <v>1921</v>
      </c>
      <c r="F134" s="488"/>
      <c r="G134" s="499"/>
      <c r="H134" s="475"/>
      <c r="I134" s="245" t="s">
        <v>1544</v>
      </c>
      <c r="J134" s="502"/>
      <c r="K134" s="499"/>
      <c r="L134" s="239"/>
      <c r="M134" s="331"/>
      <c r="N134" s="514"/>
      <c r="O134" s="222">
        <v>389</v>
      </c>
      <c r="P134" s="331" t="s">
        <v>376</v>
      </c>
      <c r="Q134" s="514"/>
      <c r="R134" s="222"/>
      <c r="S134" s="331"/>
      <c r="T134" s="514"/>
      <c r="U134" s="222">
        <v>189</v>
      </c>
      <c r="V134" s="331" t="s">
        <v>377</v>
      </c>
      <c r="W134" s="514"/>
      <c r="X134" s="222">
        <v>1923</v>
      </c>
      <c r="Y134" s="488"/>
      <c r="Z134" s="499"/>
      <c r="AA134" s="239">
        <v>1922</v>
      </c>
      <c r="AB134" s="347">
        <f t="shared" si="5"/>
        <v>1922</v>
      </c>
      <c r="AC134" s="483"/>
      <c r="AD134" s="245" t="s">
        <v>1544</v>
      </c>
      <c r="AE134" s="569"/>
    </row>
    <row r="135" spans="1:31" ht="17.25" customHeight="1" thickBot="1" x14ac:dyDescent="0.35">
      <c r="A135" s="498"/>
      <c r="B135" s="291">
        <f t="shared" si="3"/>
        <v>1</v>
      </c>
      <c r="C135" s="291">
        <v>897</v>
      </c>
      <c r="D135" s="285" t="s">
        <v>2779</v>
      </c>
      <c r="E135" s="6">
        <f t="shared" si="4"/>
        <v>1920</v>
      </c>
      <c r="F135" s="490"/>
      <c r="G135" s="500"/>
      <c r="H135" s="477"/>
      <c r="I135" s="247" t="s">
        <v>1527</v>
      </c>
      <c r="J135" s="503"/>
      <c r="K135" s="500"/>
      <c r="L135" s="255"/>
      <c r="M135" s="334"/>
      <c r="N135" s="516"/>
      <c r="O135" s="234">
        <v>194</v>
      </c>
      <c r="P135" s="334" t="s">
        <v>376</v>
      </c>
      <c r="Q135" s="516"/>
      <c r="R135" s="233">
        <v>94</v>
      </c>
      <c r="S135" s="334" t="s">
        <v>377</v>
      </c>
      <c r="T135" s="516"/>
      <c r="U135" s="234">
        <v>971</v>
      </c>
      <c r="V135" s="334" t="s">
        <v>378</v>
      </c>
      <c r="W135" s="516"/>
      <c r="X135" s="234">
        <v>1922</v>
      </c>
      <c r="Y135" s="490"/>
      <c r="Z135" s="500"/>
      <c r="AA135" s="242">
        <v>1921</v>
      </c>
      <c r="AB135" s="351">
        <f t="shared" si="5"/>
        <v>1921</v>
      </c>
      <c r="AC135" s="484"/>
      <c r="AD135" s="247" t="s">
        <v>1527</v>
      </c>
      <c r="AE135" s="571"/>
    </row>
    <row r="136" spans="1:31" ht="16.5" customHeight="1" x14ac:dyDescent="0.3">
      <c r="A136" s="496" t="s">
        <v>238</v>
      </c>
      <c r="B136" s="286">
        <f t="shared" ref="B136:B199" si="6">B137</f>
        <v>1</v>
      </c>
      <c r="C136" s="286">
        <v>896</v>
      </c>
      <c r="D136" s="287" t="s">
        <v>2779</v>
      </c>
      <c r="E136" s="217">
        <f t="shared" ref="E136:E199" si="7">E137+1</f>
        <v>1919</v>
      </c>
      <c r="F136" s="487" t="s">
        <v>2780</v>
      </c>
      <c r="G136" s="504" t="s">
        <v>2781</v>
      </c>
      <c r="H136" s="474" t="s">
        <v>2359</v>
      </c>
      <c r="I136" s="243" t="s">
        <v>2320</v>
      </c>
      <c r="J136" s="506" t="s">
        <v>501</v>
      </c>
      <c r="K136" s="504" t="s">
        <v>24</v>
      </c>
      <c r="L136" s="237">
        <v>97</v>
      </c>
      <c r="M136" s="329" t="s">
        <v>376</v>
      </c>
      <c r="N136" s="517" t="s">
        <v>36</v>
      </c>
      <c r="O136" s="232">
        <v>250</v>
      </c>
      <c r="P136" s="329" t="s">
        <v>377</v>
      </c>
      <c r="Q136" s="517" t="s">
        <v>2778</v>
      </c>
      <c r="R136" s="232">
        <v>47</v>
      </c>
      <c r="S136" s="329" t="s">
        <v>377</v>
      </c>
      <c r="T136" s="517" t="s">
        <v>36</v>
      </c>
      <c r="U136" s="232">
        <v>485</v>
      </c>
      <c r="V136" s="329" t="s">
        <v>378</v>
      </c>
      <c r="W136" s="517" t="s">
        <v>36</v>
      </c>
      <c r="X136" s="232">
        <v>1921</v>
      </c>
      <c r="Y136" s="487" t="s">
        <v>2303</v>
      </c>
      <c r="Z136" s="504" t="s">
        <v>259</v>
      </c>
      <c r="AA136" s="237">
        <v>1920</v>
      </c>
      <c r="AB136" s="345">
        <f t="shared" ref="AB136:AB199" si="8">E$1035*AA136</f>
        <v>1920</v>
      </c>
      <c r="AC136" s="485" t="s">
        <v>1077</v>
      </c>
      <c r="AD136" s="243" t="s">
        <v>2320</v>
      </c>
      <c r="AE136" s="568" t="s">
        <v>501</v>
      </c>
    </row>
    <row r="137" spans="1:31" ht="16.5" customHeight="1" x14ac:dyDescent="0.3">
      <c r="A137" s="497"/>
      <c r="B137" s="288">
        <f t="shared" si="6"/>
        <v>1</v>
      </c>
      <c r="C137" s="288">
        <v>895</v>
      </c>
      <c r="D137" s="283" t="s">
        <v>2779</v>
      </c>
      <c r="E137" s="3">
        <f t="shared" si="7"/>
        <v>1918</v>
      </c>
      <c r="F137" s="488"/>
      <c r="G137" s="499"/>
      <c r="H137" s="475"/>
      <c r="I137" s="244" t="s">
        <v>1545</v>
      </c>
      <c r="J137" s="502"/>
      <c r="K137" s="499"/>
      <c r="L137" s="238">
        <v>48</v>
      </c>
      <c r="M137" s="330" t="s">
        <v>376</v>
      </c>
      <c r="N137" s="514"/>
      <c r="O137" s="224">
        <v>625</v>
      </c>
      <c r="P137" s="330" t="s">
        <v>377</v>
      </c>
      <c r="Q137" s="514"/>
      <c r="R137" s="224">
        <v>23</v>
      </c>
      <c r="S137" s="330" t="s">
        <v>377</v>
      </c>
      <c r="T137" s="514"/>
      <c r="U137" s="224">
        <v>742</v>
      </c>
      <c r="V137" s="330" t="s">
        <v>378</v>
      </c>
      <c r="W137" s="514"/>
      <c r="X137" s="224">
        <v>1920</v>
      </c>
      <c r="Y137" s="488"/>
      <c r="Z137" s="499"/>
      <c r="AA137" s="238">
        <v>1919</v>
      </c>
      <c r="AB137" s="346">
        <f t="shared" si="8"/>
        <v>1919</v>
      </c>
      <c r="AC137" s="483"/>
      <c r="AD137" s="244" t="s">
        <v>1545</v>
      </c>
      <c r="AE137" s="569"/>
    </row>
    <row r="138" spans="1:31" ht="16.5" customHeight="1" x14ac:dyDescent="0.3">
      <c r="A138" s="497"/>
      <c r="B138" s="289">
        <f t="shared" si="6"/>
        <v>1</v>
      </c>
      <c r="C138" s="289">
        <v>894</v>
      </c>
      <c r="D138" s="290" t="s">
        <v>2779</v>
      </c>
      <c r="E138" s="219">
        <f t="shared" si="7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>
        <v>24</v>
      </c>
      <c r="M138" s="331" t="s">
        <v>376</v>
      </c>
      <c r="N138" s="514"/>
      <c r="O138" s="222">
        <v>312</v>
      </c>
      <c r="P138" s="331" t="s">
        <v>377</v>
      </c>
      <c r="Q138" s="514"/>
      <c r="R138" s="222">
        <v>11</v>
      </c>
      <c r="S138" s="331" t="s">
        <v>377</v>
      </c>
      <c r="T138" s="514"/>
      <c r="U138" s="222">
        <v>871</v>
      </c>
      <c r="V138" s="331" t="s">
        <v>378</v>
      </c>
      <c r="W138" s="514"/>
      <c r="X138" s="222">
        <v>1919</v>
      </c>
      <c r="Y138" s="488"/>
      <c r="Z138" s="499"/>
      <c r="AA138" s="239">
        <v>1918</v>
      </c>
      <c r="AB138" s="347">
        <f t="shared" si="8"/>
        <v>1918</v>
      </c>
      <c r="AC138" s="483"/>
      <c r="AD138" s="245" t="s">
        <v>1546</v>
      </c>
      <c r="AE138" s="569"/>
    </row>
    <row r="139" spans="1:31" x14ac:dyDescent="0.3">
      <c r="A139" s="497"/>
      <c r="B139" s="236">
        <f t="shared" si="6"/>
        <v>1</v>
      </c>
      <c r="C139" s="236">
        <v>893</v>
      </c>
      <c r="D139" s="284" t="s">
        <v>2779</v>
      </c>
      <c r="E139" s="221">
        <f t="shared" si="7"/>
        <v>1916</v>
      </c>
      <c r="F139" s="488"/>
      <c r="G139" s="499"/>
      <c r="H139" s="475"/>
      <c r="I139" s="216" t="s">
        <v>1547</v>
      </c>
      <c r="J139" s="502"/>
      <c r="K139" s="499"/>
      <c r="L139" s="240">
        <v>12</v>
      </c>
      <c r="M139" s="332" t="s">
        <v>376</v>
      </c>
      <c r="N139" s="515"/>
      <c r="O139" s="226">
        <v>156</v>
      </c>
      <c r="P139" s="332" t="s">
        <v>377</v>
      </c>
      <c r="Q139" s="515"/>
      <c r="R139" s="226">
        <v>5</v>
      </c>
      <c r="S139" s="332" t="s">
        <v>377</v>
      </c>
      <c r="T139" s="515"/>
      <c r="U139" s="226">
        <v>935</v>
      </c>
      <c r="V139" s="332" t="s">
        <v>378</v>
      </c>
      <c r="W139" s="515"/>
      <c r="X139" s="226">
        <v>1918</v>
      </c>
      <c r="Y139" s="488"/>
      <c r="Z139" s="499"/>
      <c r="AA139" s="240">
        <v>1917</v>
      </c>
      <c r="AB139" s="348">
        <f t="shared" si="8"/>
        <v>1917</v>
      </c>
      <c r="AC139" s="483"/>
      <c r="AD139" s="216" t="s">
        <v>1547</v>
      </c>
      <c r="AE139" s="569"/>
    </row>
    <row r="140" spans="1:31" ht="16.5" customHeight="1" x14ac:dyDescent="0.3">
      <c r="A140" s="497"/>
      <c r="B140" s="289">
        <f t="shared" si="6"/>
        <v>1</v>
      </c>
      <c r="C140" s="289">
        <v>892</v>
      </c>
      <c r="D140" s="290" t="s">
        <v>2779</v>
      </c>
      <c r="E140" s="219">
        <f t="shared" si="7"/>
        <v>1915</v>
      </c>
      <c r="F140" s="488"/>
      <c r="G140" s="499"/>
      <c r="H140" s="475"/>
      <c r="I140" s="246" t="s">
        <v>1548</v>
      </c>
      <c r="J140" s="502"/>
      <c r="K140" s="499"/>
      <c r="L140" s="241">
        <v>6</v>
      </c>
      <c r="M140" s="333" t="s">
        <v>376</v>
      </c>
      <c r="N140" s="513" t="s">
        <v>36</v>
      </c>
      <c r="O140" s="228">
        <v>78</v>
      </c>
      <c r="P140" s="333" t="s">
        <v>377</v>
      </c>
      <c r="Q140" s="513" t="s">
        <v>2778</v>
      </c>
      <c r="R140" s="228">
        <v>2</v>
      </c>
      <c r="S140" s="333" t="s">
        <v>377</v>
      </c>
      <c r="T140" s="513" t="s">
        <v>36</v>
      </c>
      <c r="U140" s="228">
        <v>967</v>
      </c>
      <c r="V140" s="333" t="s">
        <v>378</v>
      </c>
      <c r="W140" s="513" t="s">
        <v>36</v>
      </c>
      <c r="X140" s="228">
        <v>1917</v>
      </c>
      <c r="Y140" s="488"/>
      <c r="Z140" s="499"/>
      <c r="AA140" s="241">
        <v>1916</v>
      </c>
      <c r="AB140" s="349">
        <f t="shared" si="8"/>
        <v>1916</v>
      </c>
      <c r="AC140" s="483"/>
      <c r="AD140" s="246" t="s">
        <v>1548</v>
      </c>
      <c r="AE140" s="569"/>
    </row>
    <row r="141" spans="1:31" x14ac:dyDescent="0.3">
      <c r="A141" s="497"/>
      <c r="B141" s="288">
        <f t="shared" si="6"/>
        <v>1</v>
      </c>
      <c r="C141" s="288">
        <v>891</v>
      </c>
      <c r="D141" s="283" t="s">
        <v>2779</v>
      </c>
      <c r="E141" s="3">
        <f t="shared" si="7"/>
        <v>1914</v>
      </c>
      <c r="F141" s="488"/>
      <c r="G141" s="499"/>
      <c r="H141" s="475"/>
      <c r="I141" s="244" t="s">
        <v>1549</v>
      </c>
      <c r="J141" s="502"/>
      <c r="K141" s="499"/>
      <c r="L141" s="238">
        <v>3</v>
      </c>
      <c r="M141" s="330" t="s">
        <v>376</v>
      </c>
      <c r="N141" s="514"/>
      <c r="O141" s="224">
        <v>39</v>
      </c>
      <c r="P141" s="330" t="s">
        <v>377</v>
      </c>
      <c r="Q141" s="514"/>
      <c r="R141" s="224">
        <v>1</v>
      </c>
      <c r="S141" s="330" t="s">
        <v>377</v>
      </c>
      <c r="T141" s="514"/>
      <c r="U141" s="224">
        <v>483</v>
      </c>
      <c r="V141" s="330" t="s">
        <v>378</v>
      </c>
      <c r="W141" s="514"/>
      <c r="X141" s="224">
        <v>1916</v>
      </c>
      <c r="Y141" s="488"/>
      <c r="Z141" s="499"/>
      <c r="AA141" s="238">
        <v>1915</v>
      </c>
      <c r="AB141" s="346">
        <f t="shared" si="8"/>
        <v>1915</v>
      </c>
      <c r="AC141" s="483"/>
      <c r="AD141" s="244" t="s">
        <v>1549</v>
      </c>
      <c r="AE141" s="569"/>
    </row>
    <row r="142" spans="1:31" x14ac:dyDescent="0.3">
      <c r="A142" s="497"/>
      <c r="B142" s="289">
        <f t="shared" si="6"/>
        <v>1</v>
      </c>
      <c r="C142" s="289">
        <v>890</v>
      </c>
      <c r="D142" s="290" t="s">
        <v>2779</v>
      </c>
      <c r="E142" s="219">
        <f t="shared" si="7"/>
        <v>1913</v>
      </c>
      <c r="F142" s="488"/>
      <c r="G142" s="499"/>
      <c r="H142" s="475"/>
      <c r="I142" s="245" t="s">
        <v>1550</v>
      </c>
      <c r="J142" s="502"/>
      <c r="K142" s="499"/>
      <c r="L142" s="239">
        <v>1</v>
      </c>
      <c r="M142" s="331" t="s">
        <v>376</v>
      </c>
      <c r="N142" s="514"/>
      <c r="O142" s="222">
        <v>519</v>
      </c>
      <c r="P142" s="331" t="s">
        <v>377</v>
      </c>
      <c r="Q142" s="514"/>
      <c r="R142" s="222"/>
      <c r="S142" s="331"/>
      <c r="T142" s="514"/>
      <c r="U142" s="222">
        <v>741</v>
      </c>
      <c r="V142" s="331" t="s">
        <v>378</v>
      </c>
      <c r="W142" s="514"/>
      <c r="X142" s="222">
        <v>1915</v>
      </c>
      <c r="Y142" s="488"/>
      <c r="Z142" s="499"/>
      <c r="AA142" s="239">
        <v>1914</v>
      </c>
      <c r="AB142" s="347">
        <f t="shared" si="8"/>
        <v>1914</v>
      </c>
      <c r="AC142" s="483"/>
      <c r="AD142" s="245" t="s">
        <v>1550</v>
      </c>
      <c r="AE142" s="569"/>
    </row>
    <row r="143" spans="1:31" ht="17.25" customHeight="1" x14ac:dyDescent="0.3">
      <c r="A143" s="497"/>
      <c r="B143" s="236">
        <f t="shared" si="6"/>
        <v>1</v>
      </c>
      <c r="C143" s="236">
        <v>889</v>
      </c>
      <c r="D143" s="284" t="s">
        <v>2779</v>
      </c>
      <c r="E143" s="4">
        <f t="shared" si="7"/>
        <v>1912</v>
      </c>
      <c r="F143" s="489"/>
      <c r="G143" s="505"/>
      <c r="H143" s="475"/>
      <c r="I143" s="216" t="s">
        <v>1551</v>
      </c>
      <c r="J143" s="502"/>
      <c r="K143" s="505"/>
      <c r="L143" s="254"/>
      <c r="M143" s="265"/>
      <c r="N143" s="515"/>
      <c r="O143" s="226">
        <v>759</v>
      </c>
      <c r="P143" s="332" t="s">
        <v>377</v>
      </c>
      <c r="Q143" s="515"/>
      <c r="R143" s="230"/>
      <c r="S143" s="265"/>
      <c r="T143" s="515"/>
      <c r="U143" s="226">
        <v>370</v>
      </c>
      <c r="V143" s="332" t="s">
        <v>378</v>
      </c>
      <c r="W143" s="515"/>
      <c r="X143" s="226">
        <v>1914</v>
      </c>
      <c r="Y143" s="488"/>
      <c r="Z143" s="499"/>
      <c r="AA143" s="240">
        <v>1913</v>
      </c>
      <c r="AB143" s="348">
        <f t="shared" si="8"/>
        <v>1913</v>
      </c>
      <c r="AC143" s="486"/>
      <c r="AD143" s="216" t="s">
        <v>1551</v>
      </c>
      <c r="AE143" s="569"/>
    </row>
    <row r="144" spans="1:31" ht="16.5" customHeight="1" x14ac:dyDescent="0.3">
      <c r="A144" s="497"/>
      <c r="B144" s="289">
        <f t="shared" si="6"/>
        <v>1</v>
      </c>
      <c r="C144" s="289">
        <v>888</v>
      </c>
      <c r="D144" s="290" t="s">
        <v>2779</v>
      </c>
      <c r="E144" s="219">
        <f t="shared" si="7"/>
        <v>1911</v>
      </c>
      <c r="F144" s="488" t="s">
        <v>2780</v>
      </c>
      <c r="G144" s="499" t="s">
        <v>2781</v>
      </c>
      <c r="H144" s="476" t="s">
        <v>2359</v>
      </c>
      <c r="I144" s="245" t="s">
        <v>1552</v>
      </c>
      <c r="J144" s="501" t="s">
        <v>501</v>
      </c>
      <c r="K144" s="499" t="s">
        <v>24</v>
      </c>
      <c r="L144" s="241"/>
      <c r="M144" s="333"/>
      <c r="N144" s="513" t="s">
        <v>36</v>
      </c>
      <c r="O144" s="228">
        <v>379</v>
      </c>
      <c r="P144" s="333" t="s">
        <v>377</v>
      </c>
      <c r="Q144" s="513" t="s">
        <v>2778</v>
      </c>
      <c r="R144" s="228"/>
      <c r="S144" s="333"/>
      <c r="T144" s="513" t="s">
        <v>36</v>
      </c>
      <c r="U144" s="228">
        <v>185</v>
      </c>
      <c r="V144" s="333" t="s">
        <v>378</v>
      </c>
      <c r="W144" s="513" t="s">
        <v>36</v>
      </c>
      <c r="X144" s="222">
        <v>1913</v>
      </c>
      <c r="Y144" s="488"/>
      <c r="Z144" s="499"/>
      <c r="AA144" s="239">
        <v>1912</v>
      </c>
      <c r="AB144" s="347">
        <f t="shared" si="8"/>
        <v>1912</v>
      </c>
      <c r="AC144" s="483" t="s">
        <v>1077</v>
      </c>
      <c r="AD144" s="245" t="s">
        <v>1552</v>
      </c>
      <c r="AE144" s="570" t="s">
        <v>501</v>
      </c>
    </row>
    <row r="145" spans="1:31" ht="16.5" customHeight="1" x14ac:dyDescent="0.3">
      <c r="A145" s="497"/>
      <c r="B145" s="288">
        <f t="shared" si="6"/>
        <v>1</v>
      </c>
      <c r="C145" s="288">
        <v>887</v>
      </c>
      <c r="D145" s="283" t="s">
        <v>2779</v>
      </c>
      <c r="E145" s="3">
        <f t="shared" si="7"/>
        <v>1910</v>
      </c>
      <c r="F145" s="488"/>
      <c r="G145" s="499"/>
      <c r="H145" s="475"/>
      <c r="I145" s="244" t="s">
        <v>1553</v>
      </c>
      <c r="J145" s="502"/>
      <c r="K145" s="499"/>
      <c r="L145" s="238"/>
      <c r="M145" s="330"/>
      <c r="N145" s="514"/>
      <c r="O145" s="224">
        <v>189</v>
      </c>
      <c r="P145" s="330" t="s">
        <v>377</v>
      </c>
      <c r="Q145" s="514"/>
      <c r="R145" s="224">
        <v>92</v>
      </c>
      <c r="S145" s="330" t="s">
        <v>378</v>
      </c>
      <c r="T145" s="514"/>
      <c r="U145" s="224">
        <v>745</v>
      </c>
      <c r="V145" s="330" t="s">
        <v>379</v>
      </c>
      <c r="W145" s="514"/>
      <c r="X145" s="224">
        <v>1912</v>
      </c>
      <c r="Y145" s="488"/>
      <c r="Z145" s="499"/>
      <c r="AA145" s="238">
        <v>1911</v>
      </c>
      <c r="AB145" s="346">
        <f t="shared" si="8"/>
        <v>1911</v>
      </c>
      <c r="AC145" s="483"/>
      <c r="AD145" s="244" t="s">
        <v>1553</v>
      </c>
      <c r="AE145" s="569"/>
    </row>
    <row r="146" spans="1:31" ht="16.5" customHeight="1" x14ac:dyDescent="0.3">
      <c r="A146" s="497"/>
      <c r="B146" s="289">
        <f t="shared" si="6"/>
        <v>1</v>
      </c>
      <c r="C146" s="289">
        <v>886</v>
      </c>
      <c r="D146" s="290" t="s">
        <v>2779</v>
      </c>
      <c r="E146" s="219">
        <f t="shared" si="7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>
        <v>94</v>
      </c>
      <c r="M146" s="331" t="s">
        <v>377</v>
      </c>
      <c r="N146" s="514"/>
      <c r="O146" s="222">
        <v>971</v>
      </c>
      <c r="P146" s="331" t="s">
        <v>378</v>
      </c>
      <c r="Q146" s="514"/>
      <c r="R146" s="222">
        <v>46</v>
      </c>
      <c r="S146" s="331" t="s">
        <v>378</v>
      </c>
      <c r="T146" s="514"/>
      <c r="U146" s="222">
        <v>372</v>
      </c>
      <c r="V146" s="331" t="s">
        <v>379</v>
      </c>
      <c r="W146" s="514"/>
      <c r="X146" s="222">
        <v>1911</v>
      </c>
      <c r="Y146" s="488"/>
      <c r="Z146" s="499"/>
      <c r="AA146" s="239">
        <v>1910</v>
      </c>
      <c r="AB146" s="347">
        <f t="shared" si="8"/>
        <v>1910</v>
      </c>
      <c r="AC146" s="483"/>
      <c r="AD146" s="245" t="s">
        <v>1554</v>
      </c>
      <c r="AE146" s="569"/>
    </row>
    <row r="147" spans="1:31" x14ac:dyDescent="0.3">
      <c r="A147" s="497"/>
      <c r="B147" s="236">
        <f t="shared" si="6"/>
        <v>1</v>
      </c>
      <c r="C147" s="236">
        <v>885</v>
      </c>
      <c r="D147" s="284" t="s">
        <v>2779</v>
      </c>
      <c r="E147" s="221">
        <f t="shared" si="7"/>
        <v>1908</v>
      </c>
      <c r="F147" s="488"/>
      <c r="G147" s="499"/>
      <c r="H147" s="475"/>
      <c r="I147" s="216" t="s">
        <v>1555</v>
      </c>
      <c r="J147" s="502"/>
      <c r="K147" s="499"/>
      <c r="L147" s="240">
        <v>47</v>
      </c>
      <c r="M147" s="332" t="s">
        <v>377</v>
      </c>
      <c r="N147" s="515"/>
      <c r="O147" s="226">
        <v>485</v>
      </c>
      <c r="P147" s="332" t="s">
        <v>378</v>
      </c>
      <c r="Q147" s="515"/>
      <c r="R147" s="226">
        <v>23</v>
      </c>
      <c r="S147" s="332" t="s">
        <v>378</v>
      </c>
      <c r="T147" s="515"/>
      <c r="U147" s="226">
        <v>186</v>
      </c>
      <c r="V147" s="332" t="s">
        <v>379</v>
      </c>
      <c r="W147" s="515"/>
      <c r="X147" s="216">
        <v>1910</v>
      </c>
      <c r="Y147" s="488"/>
      <c r="Z147" s="499"/>
      <c r="AA147" s="216">
        <v>1909</v>
      </c>
      <c r="AB147" s="350">
        <f t="shared" si="8"/>
        <v>1909</v>
      </c>
      <c r="AC147" s="483"/>
      <c r="AD147" s="216" t="s">
        <v>1555</v>
      </c>
      <c r="AE147" s="569"/>
    </row>
    <row r="148" spans="1:31" ht="16.5" customHeight="1" x14ac:dyDescent="0.3">
      <c r="A148" s="497"/>
      <c r="B148" s="289">
        <f t="shared" si="6"/>
        <v>1</v>
      </c>
      <c r="C148" s="289">
        <v>884</v>
      </c>
      <c r="D148" s="290" t="s">
        <v>2779</v>
      </c>
      <c r="E148" s="219">
        <f t="shared" si="7"/>
        <v>1907</v>
      </c>
      <c r="F148" s="488"/>
      <c r="G148" s="499"/>
      <c r="H148" s="475"/>
      <c r="I148" s="245" t="s">
        <v>1556</v>
      </c>
      <c r="J148" s="502"/>
      <c r="K148" s="499"/>
      <c r="L148" s="239">
        <v>23</v>
      </c>
      <c r="M148" s="331" t="s">
        <v>377</v>
      </c>
      <c r="N148" s="514" t="s">
        <v>36</v>
      </c>
      <c r="O148" s="222">
        <v>742</v>
      </c>
      <c r="P148" s="331" t="s">
        <v>378</v>
      </c>
      <c r="Q148" s="514" t="s">
        <v>2778</v>
      </c>
      <c r="R148" s="222">
        <v>11</v>
      </c>
      <c r="S148" s="331" t="s">
        <v>378</v>
      </c>
      <c r="T148" s="514" t="s">
        <v>36</v>
      </c>
      <c r="U148" s="222">
        <v>593</v>
      </c>
      <c r="V148" s="331" t="s">
        <v>379</v>
      </c>
      <c r="W148" s="514" t="s">
        <v>36</v>
      </c>
      <c r="X148" s="222">
        <v>1909</v>
      </c>
      <c r="Y148" s="488"/>
      <c r="Z148" s="499"/>
      <c r="AA148" s="239">
        <v>1908</v>
      </c>
      <c r="AB148" s="347">
        <f t="shared" si="8"/>
        <v>1908</v>
      </c>
      <c r="AC148" s="483"/>
      <c r="AD148" s="245" t="s">
        <v>1556</v>
      </c>
      <c r="AE148" s="569"/>
    </row>
    <row r="149" spans="1:31" x14ac:dyDescent="0.3">
      <c r="A149" s="497"/>
      <c r="B149" s="288">
        <f t="shared" si="6"/>
        <v>1</v>
      </c>
      <c r="C149" s="288">
        <v>883</v>
      </c>
      <c r="D149" s="283" t="s">
        <v>2779</v>
      </c>
      <c r="E149" s="3">
        <f t="shared" si="7"/>
        <v>1906</v>
      </c>
      <c r="F149" s="488"/>
      <c r="G149" s="499"/>
      <c r="H149" s="475"/>
      <c r="I149" s="244" t="s">
        <v>1557</v>
      </c>
      <c r="J149" s="502"/>
      <c r="K149" s="499"/>
      <c r="L149" s="238">
        <v>11</v>
      </c>
      <c r="M149" s="330" t="s">
        <v>377</v>
      </c>
      <c r="N149" s="514"/>
      <c r="O149" s="224">
        <v>871</v>
      </c>
      <c r="P149" s="330" t="s">
        <v>378</v>
      </c>
      <c r="Q149" s="514"/>
      <c r="R149" s="224">
        <v>5</v>
      </c>
      <c r="S149" s="330" t="s">
        <v>378</v>
      </c>
      <c r="T149" s="514"/>
      <c r="U149" s="224">
        <v>796</v>
      </c>
      <c r="V149" s="330" t="s">
        <v>379</v>
      </c>
      <c r="W149" s="514"/>
      <c r="X149" s="224">
        <v>1908</v>
      </c>
      <c r="Y149" s="488"/>
      <c r="Z149" s="499"/>
      <c r="AA149" s="238">
        <v>1907</v>
      </c>
      <c r="AB149" s="346">
        <f t="shared" si="8"/>
        <v>1907</v>
      </c>
      <c r="AC149" s="483"/>
      <c r="AD149" s="244" t="s">
        <v>1557</v>
      </c>
      <c r="AE149" s="569"/>
    </row>
    <row r="150" spans="1:31" x14ac:dyDescent="0.3">
      <c r="A150" s="497"/>
      <c r="B150" s="289">
        <f t="shared" si="6"/>
        <v>1</v>
      </c>
      <c r="C150" s="289">
        <v>882</v>
      </c>
      <c r="D150" s="290" t="s">
        <v>2779</v>
      </c>
      <c r="E150" s="219">
        <f t="shared" si="7"/>
        <v>1905</v>
      </c>
      <c r="F150" s="488"/>
      <c r="G150" s="499"/>
      <c r="H150" s="475"/>
      <c r="I150" s="245" t="s">
        <v>1558</v>
      </c>
      <c r="J150" s="502"/>
      <c r="K150" s="499"/>
      <c r="L150" s="239">
        <v>5</v>
      </c>
      <c r="M150" s="331" t="s">
        <v>377</v>
      </c>
      <c r="N150" s="514"/>
      <c r="O150" s="222">
        <v>935</v>
      </c>
      <c r="P150" s="331" t="s">
        <v>378</v>
      </c>
      <c r="Q150" s="514"/>
      <c r="R150" s="222">
        <v>2</v>
      </c>
      <c r="S150" s="331" t="s">
        <v>378</v>
      </c>
      <c r="T150" s="514"/>
      <c r="U150" s="222">
        <v>898</v>
      </c>
      <c r="V150" s="331" t="s">
        <v>379</v>
      </c>
      <c r="W150" s="514"/>
      <c r="X150" s="222">
        <v>1907</v>
      </c>
      <c r="Y150" s="488"/>
      <c r="Z150" s="499"/>
      <c r="AA150" s="239">
        <v>1906</v>
      </c>
      <c r="AB150" s="347">
        <f t="shared" si="8"/>
        <v>1906</v>
      </c>
      <c r="AC150" s="483"/>
      <c r="AD150" s="245" t="s">
        <v>1558</v>
      </c>
      <c r="AE150" s="569"/>
    </row>
    <row r="151" spans="1:31" ht="17.25" thickBot="1" x14ac:dyDescent="0.35">
      <c r="A151" s="498"/>
      <c r="B151" s="291">
        <f t="shared" si="6"/>
        <v>1</v>
      </c>
      <c r="C151" s="291">
        <v>881</v>
      </c>
      <c r="D151" s="285" t="s">
        <v>2779</v>
      </c>
      <c r="E151" s="6">
        <f t="shared" si="7"/>
        <v>1904</v>
      </c>
      <c r="F151" s="490"/>
      <c r="G151" s="500"/>
      <c r="H151" s="477"/>
      <c r="I151" s="247" t="s">
        <v>1559</v>
      </c>
      <c r="J151" s="503"/>
      <c r="K151" s="500"/>
      <c r="L151" s="255">
        <v>2</v>
      </c>
      <c r="M151" s="334" t="s">
        <v>377</v>
      </c>
      <c r="N151" s="516"/>
      <c r="O151" s="234">
        <v>967</v>
      </c>
      <c r="P151" s="334" t="s">
        <v>378</v>
      </c>
      <c r="Q151" s="516"/>
      <c r="R151" s="233">
        <v>1</v>
      </c>
      <c r="S151" s="334" t="s">
        <v>378</v>
      </c>
      <c r="T151" s="516"/>
      <c r="U151" s="234">
        <v>449</v>
      </c>
      <c r="V151" s="334" t="s">
        <v>379</v>
      </c>
      <c r="W151" s="516"/>
      <c r="X151" s="234">
        <v>1906</v>
      </c>
      <c r="Y151" s="490"/>
      <c r="Z151" s="500"/>
      <c r="AA151" s="242">
        <v>1905</v>
      </c>
      <c r="AB151" s="351">
        <f t="shared" si="8"/>
        <v>1905</v>
      </c>
      <c r="AC151" s="484"/>
      <c r="AD151" s="247" t="s">
        <v>1559</v>
      </c>
      <c r="AE151" s="571"/>
    </row>
    <row r="152" spans="1:31" ht="16.5" customHeight="1" x14ac:dyDescent="0.3">
      <c r="A152" s="496" t="s">
        <v>238</v>
      </c>
      <c r="B152" s="286">
        <f t="shared" si="6"/>
        <v>1</v>
      </c>
      <c r="C152" s="286">
        <v>880</v>
      </c>
      <c r="D152" s="287" t="s">
        <v>2779</v>
      </c>
      <c r="E152" s="217">
        <f t="shared" si="7"/>
        <v>1903</v>
      </c>
      <c r="F152" s="487" t="s">
        <v>2780</v>
      </c>
      <c r="G152" s="504" t="s">
        <v>2781</v>
      </c>
      <c r="H152" s="474" t="s">
        <v>2359</v>
      </c>
      <c r="I152" s="243" t="s">
        <v>1103</v>
      </c>
      <c r="J152" s="506" t="s">
        <v>501</v>
      </c>
      <c r="K152" s="504" t="s">
        <v>24</v>
      </c>
      <c r="L152" s="237">
        <v>1</v>
      </c>
      <c r="M152" s="329" t="s">
        <v>377</v>
      </c>
      <c r="N152" s="517" t="s">
        <v>36</v>
      </c>
      <c r="O152" s="232">
        <v>483</v>
      </c>
      <c r="P152" s="329" t="s">
        <v>378</v>
      </c>
      <c r="Q152" s="517" t="s">
        <v>2778</v>
      </c>
      <c r="R152" s="232"/>
      <c r="S152" s="329"/>
      <c r="T152" s="517" t="s">
        <v>36</v>
      </c>
      <c r="U152" s="232">
        <v>724</v>
      </c>
      <c r="V152" s="329" t="s">
        <v>379</v>
      </c>
      <c r="W152" s="517" t="s">
        <v>36</v>
      </c>
      <c r="X152" s="232">
        <v>1905</v>
      </c>
      <c r="Y152" s="487" t="s">
        <v>2303</v>
      </c>
      <c r="Z152" s="504" t="s">
        <v>259</v>
      </c>
      <c r="AA152" s="237">
        <v>1904</v>
      </c>
      <c r="AB152" s="345">
        <f t="shared" si="8"/>
        <v>1904</v>
      </c>
      <c r="AC152" s="485" t="s">
        <v>1077</v>
      </c>
      <c r="AD152" s="243" t="s">
        <v>1103</v>
      </c>
      <c r="AE152" s="568" t="s">
        <v>501</v>
      </c>
    </row>
    <row r="153" spans="1:31" ht="16.5" customHeight="1" x14ac:dyDescent="0.3">
      <c r="A153" s="497"/>
      <c r="B153" s="288">
        <f t="shared" si="6"/>
        <v>1</v>
      </c>
      <c r="C153" s="288">
        <v>879</v>
      </c>
      <c r="D153" s="283" t="s">
        <v>2779</v>
      </c>
      <c r="E153" s="3">
        <f t="shared" si="7"/>
        <v>1902</v>
      </c>
      <c r="F153" s="488"/>
      <c r="G153" s="499"/>
      <c r="H153" s="475"/>
      <c r="I153" s="244" t="s">
        <v>1610</v>
      </c>
      <c r="J153" s="502"/>
      <c r="K153" s="499"/>
      <c r="L153" s="238"/>
      <c r="M153" s="330"/>
      <c r="N153" s="514"/>
      <c r="O153" s="224">
        <v>741</v>
      </c>
      <c r="P153" s="330" t="s">
        <v>378</v>
      </c>
      <c r="Q153" s="514"/>
      <c r="R153" s="224"/>
      <c r="S153" s="330"/>
      <c r="T153" s="514"/>
      <c r="U153" s="224">
        <v>362</v>
      </c>
      <c r="V153" s="330" t="s">
        <v>379</v>
      </c>
      <c r="W153" s="514"/>
      <c r="X153" s="224">
        <v>1904</v>
      </c>
      <c r="Y153" s="488"/>
      <c r="Z153" s="499"/>
      <c r="AA153" s="238">
        <v>1903</v>
      </c>
      <c r="AB153" s="346">
        <f t="shared" si="8"/>
        <v>1903</v>
      </c>
      <c r="AC153" s="483"/>
      <c r="AD153" s="244" t="s">
        <v>1610</v>
      </c>
      <c r="AE153" s="569"/>
    </row>
    <row r="154" spans="1:31" ht="16.5" customHeight="1" x14ac:dyDescent="0.3">
      <c r="A154" s="497"/>
      <c r="B154" s="289">
        <f t="shared" si="6"/>
        <v>1</v>
      </c>
      <c r="C154" s="289">
        <v>878</v>
      </c>
      <c r="D154" s="290" t="s">
        <v>2779</v>
      </c>
      <c r="E154" s="219">
        <f t="shared" si="7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/>
      <c r="M154" s="331"/>
      <c r="N154" s="514"/>
      <c r="O154" s="222">
        <v>370</v>
      </c>
      <c r="P154" s="331" t="s">
        <v>378</v>
      </c>
      <c r="Q154" s="514"/>
      <c r="R154" s="222"/>
      <c r="S154" s="331"/>
      <c r="T154" s="514"/>
      <c r="U154" s="222">
        <v>181</v>
      </c>
      <c r="V154" s="331" t="s">
        <v>379</v>
      </c>
      <c r="W154" s="514"/>
      <c r="X154" s="222">
        <v>1903</v>
      </c>
      <c r="Y154" s="488"/>
      <c r="Z154" s="499"/>
      <c r="AA154" s="239">
        <v>1902</v>
      </c>
      <c r="AB154" s="347">
        <f t="shared" si="8"/>
        <v>1902</v>
      </c>
      <c r="AC154" s="483"/>
      <c r="AD154" s="245" t="s">
        <v>1560</v>
      </c>
      <c r="AE154" s="569"/>
    </row>
    <row r="155" spans="1:31" ht="16.5" customHeight="1" x14ac:dyDescent="0.3">
      <c r="A155" s="497"/>
      <c r="B155" s="236">
        <f t="shared" si="6"/>
        <v>1</v>
      </c>
      <c r="C155" s="236">
        <v>877</v>
      </c>
      <c r="D155" s="284" t="s">
        <v>2779</v>
      </c>
      <c r="E155" s="221">
        <f t="shared" si="7"/>
        <v>1900</v>
      </c>
      <c r="F155" s="488"/>
      <c r="G155" s="499"/>
      <c r="H155" s="475"/>
      <c r="I155" s="216" t="s">
        <v>1561</v>
      </c>
      <c r="J155" s="502"/>
      <c r="K155" s="499"/>
      <c r="L155" s="240"/>
      <c r="M155" s="332"/>
      <c r="N155" s="515"/>
      <c r="O155" s="226">
        <v>185</v>
      </c>
      <c r="P155" s="332" t="s">
        <v>378</v>
      </c>
      <c r="Q155" s="515"/>
      <c r="R155" s="226">
        <v>90</v>
      </c>
      <c r="S155" s="332" t="s">
        <v>379</v>
      </c>
      <c r="T155" s="515"/>
      <c r="U155" s="226">
        <v>571</v>
      </c>
      <c r="V155" s="332" t="s">
        <v>380</v>
      </c>
      <c r="W155" s="515"/>
      <c r="X155" s="226">
        <v>1902</v>
      </c>
      <c r="Y155" s="488"/>
      <c r="Z155" s="499"/>
      <c r="AA155" s="240">
        <v>1901</v>
      </c>
      <c r="AB155" s="348">
        <f t="shared" si="8"/>
        <v>1901</v>
      </c>
      <c r="AC155" s="483"/>
      <c r="AD155" s="216" t="s">
        <v>1561</v>
      </c>
      <c r="AE155" s="569"/>
    </row>
    <row r="156" spans="1:31" ht="16.5" customHeight="1" x14ac:dyDescent="0.3">
      <c r="A156" s="497"/>
      <c r="B156" s="289">
        <f t="shared" si="6"/>
        <v>1</v>
      </c>
      <c r="C156" s="289">
        <v>876</v>
      </c>
      <c r="D156" s="290" t="s">
        <v>2779</v>
      </c>
      <c r="E156" s="219">
        <f t="shared" si="7"/>
        <v>1899</v>
      </c>
      <c r="F156" s="488"/>
      <c r="G156" s="499"/>
      <c r="H156" s="475"/>
      <c r="I156" s="246" t="s">
        <v>1562</v>
      </c>
      <c r="J156" s="502"/>
      <c r="K156" s="499"/>
      <c r="L156" s="241">
        <v>92</v>
      </c>
      <c r="M156" s="333" t="s">
        <v>378</v>
      </c>
      <c r="N156" s="513" t="s">
        <v>36</v>
      </c>
      <c r="O156" s="228">
        <v>745</v>
      </c>
      <c r="P156" s="333" t="s">
        <v>379</v>
      </c>
      <c r="Q156" s="513" t="s">
        <v>2778</v>
      </c>
      <c r="R156" s="228">
        <v>45</v>
      </c>
      <c r="S156" s="333" t="s">
        <v>379</v>
      </c>
      <c r="T156" s="513" t="s">
        <v>36</v>
      </c>
      <c r="U156" s="228">
        <v>285</v>
      </c>
      <c r="V156" s="333" t="s">
        <v>380</v>
      </c>
      <c r="W156" s="513" t="s">
        <v>36</v>
      </c>
      <c r="X156" s="228">
        <v>1901</v>
      </c>
      <c r="Y156" s="488"/>
      <c r="Z156" s="499"/>
      <c r="AA156" s="241">
        <v>1900</v>
      </c>
      <c r="AB156" s="349">
        <f t="shared" si="8"/>
        <v>1900</v>
      </c>
      <c r="AC156" s="483"/>
      <c r="AD156" s="246" t="s">
        <v>1562</v>
      </c>
      <c r="AE156" s="569"/>
    </row>
    <row r="157" spans="1:31" x14ac:dyDescent="0.3">
      <c r="A157" s="497"/>
      <c r="B157" s="288">
        <f t="shared" si="6"/>
        <v>1</v>
      </c>
      <c r="C157" s="288">
        <v>875</v>
      </c>
      <c r="D157" s="283" t="s">
        <v>2779</v>
      </c>
      <c r="E157" s="3">
        <f t="shared" si="7"/>
        <v>1898</v>
      </c>
      <c r="F157" s="488"/>
      <c r="G157" s="499"/>
      <c r="H157" s="475"/>
      <c r="I157" s="244" t="s">
        <v>1563</v>
      </c>
      <c r="J157" s="502"/>
      <c r="K157" s="499"/>
      <c r="L157" s="238">
        <v>46</v>
      </c>
      <c r="M157" s="330" t="s">
        <v>378</v>
      </c>
      <c r="N157" s="514"/>
      <c r="O157" s="224">
        <v>372</v>
      </c>
      <c r="P157" s="330" t="s">
        <v>379</v>
      </c>
      <c r="Q157" s="514"/>
      <c r="R157" s="224">
        <v>22</v>
      </c>
      <c r="S157" s="330" t="s">
        <v>379</v>
      </c>
      <c r="T157" s="514"/>
      <c r="U157" s="224">
        <v>642</v>
      </c>
      <c r="V157" s="330" t="s">
        <v>380</v>
      </c>
      <c r="W157" s="514"/>
      <c r="X157" s="224">
        <v>1900</v>
      </c>
      <c r="Y157" s="488"/>
      <c r="Z157" s="499"/>
      <c r="AA157" s="238">
        <v>1899</v>
      </c>
      <c r="AB157" s="346">
        <f t="shared" si="8"/>
        <v>1899</v>
      </c>
      <c r="AC157" s="483"/>
      <c r="AD157" s="244" t="s">
        <v>1563</v>
      </c>
      <c r="AE157" s="569"/>
    </row>
    <row r="158" spans="1:31" ht="16.5" customHeight="1" x14ac:dyDescent="0.3">
      <c r="A158" s="497"/>
      <c r="B158" s="289">
        <f t="shared" si="6"/>
        <v>1</v>
      </c>
      <c r="C158" s="289">
        <v>874</v>
      </c>
      <c r="D158" s="290" t="s">
        <v>2779</v>
      </c>
      <c r="E158" s="219">
        <f t="shared" si="7"/>
        <v>1897</v>
      </c>
      <c r="F158" s="488"/>
      <c r="G158" s="499"/>
      <c r="H158" s="475"/>
      <c r="I158" s="245" t="s">
        <v>1564</v>
      </c>
      <c r="J158" s="502"/>
      <c r="K158" s="499"/>
      <c r="L158" s="239">
        <v>23</v>
      </c>
      <c r="M158" s="331" t="s">
        <v>378</v>
      </c>
      <c r="N158" s="514"/>
      <c r="O158" s="222">
        <v>186</v>
      </c>
      <c r="P158" s="331" t="s">
        <v>379</v>
      </c>
      <c r="Q158" s="514"/>
      <c r="R158" s="222">
        <v>11</v>
      </c>
      <c r="S158" s="331" t="s">
        <v>379</v>
      </c>
      <c r="T158" s="514"/>
      <c r="U158" s="222">
        <v>321</v>
      </c>
      <c r="V158" s="331" t="s">
        <v>380</v>
      </c>
      <c r="W158" s="514"/>
      <c r="X158" s="222">
        <v>1899</v>
      </c>
      <c r="Y158" s="488"/>
      <c r="Z158" s="499"/>
      <c r="AA158" s="239">
        <v>1898</v>
      </c>
      <c r="AB158" s="347">
        <f t="shared" si="8"/>
        <v>1898</v>
      </c>
      <c r="AC158" s="483"/>
      <c r="AD158" s="245" t="s">
        <v>1564</v>
      </c>
      <c r="AE158" s="569"/>
    </row>
    <row r="159" spans="1:31" x14ac:dyDescent="0.3">
      <c r="A159" s="497"/>
      <c r="B159" s="236">
        <f t="shared" si="6"/>
        <v>1</v>
      </c>
      <c r="C159" s="236">
        <v>873</v>
      </c>
      <c r="D159" s="284" t="s">
        <v>2779</v>
      </c>
      <c r="E159" s="4">
        <f t="shared" si="7"/>
        <v>1896</v>
      </c>
      <c r="F159" s="489"/>
      <c r="G159" s="505"/>
      <c r="H159" s="475"/>
      <c r="I159" s="216" t="s">
        <v>1565</v>
      </c>
      <c r="J159" s="502"/>
      <c r="K159" s="505"/>
      <c r="L159" s="254">
        <v>11</v>
      </c>
      <c r="M159" s="265" t="s">
        <v>378</v>
      </c>
      <c r="N159" s="515"/>
      <c r="O159" s="226">
        <v>593</v>
      </c>
      <c r="P159" s="332" t="s">
        <v>379</v>
      </c>
      <c r="Q159" s="515"/>
      <c r="R159" s="230">
        <v>5</v>
      </c>
      <c r="S159" s="265" t="s">
        <v>379</v>
      </c>
      <c r="T159" s="515"/>
      <c r="U159" s="226">
        <v>660</v>
      </c>
      <c r="V159" s="332" t="s">
        <v>380</v>
      </c>
      <c r="W159" s="515"/>
      <c r="X159" s="226">
        <v>1898</v>
      </c>
      <c r="Y159" s="488"/>
      <c r="Z159" s="499"/>
      <c r="AA159" s="240">
        <v>1897</v>
      </c>
      <c r="AB159" s="348">
        <f t="shared" si="8"/>
        <v>1897</v>
      </c>
      <c r="AC159" s="486"/>
      <c r="AD159" s="216" t="s">
        <v>1565</v>
      </c>
      <c r="AE159" s="569"/>
    </row>
    <row r="160" spans="1:31" ht="16.5" customHeight="1" x14ac:dyDescent="0.3">
      <c r="A160" s="497"/>
      <c r="B160" s="289">
        <f t="shared" si="6"/>
        <v>1</v>
      </c>
      <c r="C160" s="289">
        <v>872</v>
      </c>
      <c r="D160" s="290" t="s">
        <v>2779</v>
      </c>
      <c r="E160" s="219">
        <f t="shared" si="7"/>
        <v>1895</v>
      </c>
      <c r="F160" s="488" t="s">
        <v>2780</v>
      </c>
      <c r="G160" s="499" t="s">
        <v>2781</v>
      </c>
      <c r="H160" s="476" t="s">
        <v>2359</v>
      </c>
      <c r="I160" s="245" t="s">
        <v>1566</v>
      </c>
      <c r="J160" s="501" t="s">
        <v>501</v>
      </c>
      <c r="K160" s="499" t="s">
        <v>24</v>
      </c>
      <c r="L160" s="241">
        <v>5</v>
      </c>
      <c r="M160" s="333" t="s">
        <v>378</v>
      </c>
      <c r="N160" s="513" t="s">
        <v>36</v>
      </c>
      <c r="O160" s="228">
        <v>796</v>
      </c>
      <c r="P160" s="333" t="s">
        <v>379</v>
      </c>
      <c r="Q160" s="513" t="s">
        <v>2778</v>
      </c>
      <c r="R160" s="228">
        <v>2</v>
      </c>
      <c r="S160" s="333" t="s">
        <v>379</v>
      </c>
      <c r="T160" s="513" t="s">
        <v>36</v>
      </c>
      <c r="U160" s="228">
        <v>830</v>
      </c>
      <c r="V160" s="333" t="s">
        <v>380</v>
      </c>
      <c r="W160" s="513" t="s">
        <v>36</v>
      </c>
      <c r="X160" s="222">
        <v>1897</v>
      </c>
      <c r="Y160" s="488"/>
      <c r="Z160" s="499"/>
      <c r="AA160" s="239">
        <v>1896</v>
      </c>
      <c r="AB160" s="347">
        <f t="shared" si="8"/>
        <v>1896</v>
      </c>
      <c r="AC160" s="483" t="s">
        <v>1077</v>
      </c>
      <c r="AD160" s="245" t="s">
        <v>1566</v>
      </c>
      <c r="AE160" s="570" t="s">
        <v>501</v>
      </c>
    </row>
    <row r="161" spans="1:31" x14ac:dyDescent="0.3">
      <c r="A161" s="497"/>
      <c r="B161" s="288">
        <f t="shared" si="6"/>
        <v>1</v>
      </c>
      <c r="C161" s="288">
        <v>871</v>
      </c>
      <c r="D161" s="283" t="s">
        <v>2779</v>
      </c>
      <c r="E161" s="3">
        <f t="shared" si="7"/>
        <v>1894</v>
      </c>
      <c r="F161" s="488"/>
      <c r="G161" s="499"/>
      <c r="H161" s="475"/>
      <c r="I161" s="244" t="s">
        <v>1567</v>
      </c>
      <c r="J161" s="502"/>
      <c r="K161" s="499"/>
      <c r="L161" s="238">
        <v>2</v>
      </c>
      <c r="M161" s="330" t="s">
        <v>378</v>
      </c>
      <c r="N161" s="514"/>
      <c r="O161" s="224">
        <v>898</v>
      </c>
      <c r="P161" s="330" t="s">
        <v>379</v>
      </c>
      <c r="Q161" s="514"/>
      <c r="R161" s="224">
        <v>1</v>
      </c>
      <c r="S161" s="330" t="s">
        <v>379</v>
      </c>
      <c r="T161" s="514"/>
      <c r="U161" s="224">
        <v>415</v>
      </c>
      <c r="V161" s="330" t="s">
        <v>380</v>
      </c>
      <c r="W161" s="514"/>
      <c r="X161" s="224">
        <v>1896</v>
      </c>
      <c r="Y161" s="488"/>
      <c r="Z161" s="499"/>
      <c r="AA161" s="238">
        <v>1895</v>
      </c>
      <c r="AB161" s="346">
        <f t="shared" si="8"/>
        <v>1895</v>
      </c>
      <c r="AC161" s="483"/>
      <c r="AD161" s="244" t="s">
        <v>1567</v>
      </c>
      <c r="AE161" s="569"/>
    </row>
    <row r="162" spans="1:31" ht="16.5" customHeight="1" x14ac:dyDescent="0.3">
      <c r="A162" s="497"/>
      <c r="B162" s="289">
        <f t="shared" si="6"/>
        <v>1</v>
      </c>
      <c r="C162" s="289">
        <v>870</v>
      </c>
      <c r="D162" s="290" t="s">
        <v>2779</v>
      </c>
      <c r="E162" s="219">
        <f t="shared" si="7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>
        <v>1</v>
      </c>
      <c r="M162" s="331" t="s">
        <v>378</v>
      </c>
      <c r="N162" s="514"/>
      <c r="O162" s="222">
        <v>449</v>
      </c>
      <c r="P162" s="331" t="s">
        <v>379</v>
      </c>
      <c r="Q162" s="514"/>
      <c r="R162" s="222"/>
      <c r="S162" s="331"/>
      <c r="T162" s="514"/>
      <c r="U162" s="222">
        <v>707</v>
      </c>
      <c r="V162" s="331" t="s">
        <v>380</v>
      </c>
      <c r="W162" s="514"/>
      <c r="X162" s="222">
        <v>1895</v>
      </c>
      <c r="Y162" s="488"/>
      <c r="Z162" s="499"/>
      <c r="AA162" s="239">
        <v>1894</v>
      </c>
      <c r="AB162" s="347">
        <f t="shared" si="8"/>
        <v>1894</v>
      </c>
      <c r="AC162" s="483"/>
      <c r="AD162" s="245" t="s">
        <v>1568</v>
      </c>
      <c r="AE162" s="569"/>
    </row>
    <row r="163" spans="1:31" ht="16.5" customHeight="1" x14ac:dyDescent="0.3">
      <c r="A163" s="497"/>
      <c r="B163" s="236">
        <f t="shared" si="6"/>
        <v>1</v>
      </c>
      <c r="C163" s="236">
        <v>869</v>
      </c>
      <c r="D163" s="284" t="s">
        <v>2779</v>
      </c>
      <c r="E163" s="221">
        <f t="shared" si="7"/>
        <v>1892</v>
      </c>
      <c r="F163" s="488"/>
      <c r="G163" s="499"/>
      <c r="H163" s="475"/>
      <c r="I163" s="216" t="s">
        <v>1569</v>
      </c>
      <c r="J163" s="502"/>
      <c r="K163" s="499"/>
      <c r="L163" s="240"/>
      <c r="M163" s="332"/>
      <c r="N163" s="515"/>
      <c r="O163" s="226">
        <v>724</v>
      </c>
      <c r="P163" s="332" t="s">
        <v>379</v>
      </c>
      <c r="Q163" s="515"/>
      <c r="R163" s="226"/>
      <c r="S163" s="332"/>
      <c r="T163" s="515"/>
      <c r="U163" s="226">
        <v>353</v>
      </c>
      <c r="V163" s="332" t="s">
        <v>380</v>
      </c>
      <c r="W163" s="515"/>
      <c r="X163" s="216">
        <v>1894</v>
      </c>
      <c r="Y163" s="488"/>
      <c r="Z163" s="499"/>
      <c r="AA163" s="216">
        <v>1893</v>
      </c>
      <c r="AB163" s="350">
        <f t="shared" si="8"/>
        <v>1893</v>
      </c>
      <c r="AC163" s="483"/>
      <c r="AD163" s="216" t="s">
        <v>1569</v>
      </c>
      <c r="AE163" s="569"/>
    </row>
    <row r="164" spans="1:31" ht="16.5" customHeight="1" x14ac:dyDescent="0.3">
      <c r="A164" s="497"/>
      <c r="B164" s="289">
        <f t="shared" si="6"/>
        <v>1</v>
      </c>
      <c r="C164" s="289">
        <v>868</v>
      </c>
      <c r="D164" s="290" t="s">
        <v>2779</v>
      </c>
      <c r="E164" s="219">
        <f t="shared" si="7"/>
        <v>1891</v>
      </c>
      <c r="F164" s="488"/>
      <c r="G164" s="499"/>
      <c r="H164" s="475"/>
      <c r="I164" s="245" t="s">
        <v>1570</v>
      </c>
      <c r="J164" s="502"/>
      <c r="K164" s="499"/>
      <c r="L164" s="239"/>
      <c r="M164" s="331"/>
      <c r="N164" s="514" t="s">
        <v>36</v>
      </c>
      <c r="O164" s="222">
        <v>362</v>
      </c>
      <c r="P164" s="331" t="s">
        <v>379</v>
      </c>
      <c r="Q164" s="514" t="s">
        <v>2778</v>
      </c>
      <c r="R164" s="222"/>
      <c r="S164" s="331"/>
      <c r="T164" s="514" t="s">
        <v>36</v>
      </c>
      <c r="U164" s="222">
        <v>176</v>
      </c>
      <c r="V164" s="331" t="s">
        <v>380</v>
      </c>
      <c r="W164" s="514" t="s">
        <v>36</v>
      </c>
      <c r="X164" s="222">
        <v>1893</v>
      </c>
      <c r="Y164" s="488"/>
      <c r="Z164" s="499"/>
      <c r="AA164" s="239">
        <v>1892</v>
      </c>
      <c r="AB164" s="347">
        <f t="shared" si="8"/>
        <v>1892</v>
      </c>
      <c r="AC164" s="483"/>
      <c r="AD164" s="245" t="s">
        <v>1570</v>
      </c>
      <c r="AE164" s="569"/>
    </row>
    <row r="165" spans="1:31" ht="16.5" customHeight="1" x14ac:dyDescent="0.3">
      <c r="A165" s="497"/>
      <c r="B165" s="288">
        <f t="shared" si="6"/>
        <v>1</v>
      </c>
      <c r="C165" s="288">
        <v>867</v>
      </c>
      <c r="D165" s="283" t="s">
        <v>2779</v>
      </c>
      <c r="E165" s="3">
        <f t="shared" si="7"/>
        <v>1890</v>
      </c>
      <c r="F165" s="488"/>
      <c r="G165" s="499"/>
      <c r="H165" s="475"/>
      <c r="I165" s="244" t="s">
        <v>1571</v>
      </c>
      <c r="J165" s="502"/>
      <c r="K165" s="499"/>
      <c r="L165" s="238"/>
      <c r="M165" s="330"/>
      <c r="N165" s="514"/>
      <c r="O165" s="224">
        <v>181</v>
      </c>
      <c r="P165" s="330" t="s">
        <v>379</v>
      </c>
      <c r="Q165" s="514"/>
      <c r="R165" s="224">
        <v>88</v>
      </c>
      <c r="S165" s="330" t="s">
        <v>380</v>
      </c>
      <c r="T165" s="514"/>
      <c r="U165" s="224">
        <v>448</v>
      </c>
      <c r="V165" s="330" t="s">
        <v>381</v>
      </c>
      <c r="W165" s="514"/>
      <c r="X165" s="224">
        <v>1892</v>
      </c>
      <c r="Y165" s="488"/>
      <c r="Z165" s="499"/>
      <c r="AA165" s="238">
        <v>1891</v>
      </c>
      <c r="AB165" s="346">
        <f t="shared" si="8"/>
        <v>1891</v>
      </c>
      <c r="AC165" s="483"/>
      <c r="AD165" s="244" t="s">
        <v>1571</v>
      </c>
      <c r="AE165" s="569"/>
    </row>
    <row r="166" spans="1:31" ht="16.5" customHeight="1" x14ac:dyDescent="0.3">
      <c r="A166" s="497"/>
      <c r="B166" s="289">
        <f t="shared" si="6"/>
        <v>1</v>
      </c>
      <c r="C166" s="289">
        <v>866</v>
      </c>
      <c r="D166" s="290" t="s">
        <v>2779</v>
      </c>
      <c r="E166" s="219">
        <f t="shared" si="7"/>
        <v>1889</v>
      </c>
      <c r="F166" s="488"/>
      <c r="G166" s="499"/>
      <c r="H166" s="475"/>
      <c r="I166" s="245" t="s">
        <v>1572</v>
      </c>
      <c r="J166" s="502"/>
      <c r="K166" s="499"/>
      <c r="L166" s="239">
        <v>90</v>
      </c>
      <c r="M166" s="331" t="s">
        <v>379</v>
      </c>
      <c r="N166" s="514"/>
      <c r="O166" s="222">
        <v>571</v>
      </c>
      <c r="P166" s="331" t="s">
        <v>380</v>
      </c>
      <c r="Q166" s="514"/>
      <c r="R166" s="222">
        <v>44</v>
      </c>
      <c r="S166" s="331" t="s">
        <v>380</v>
      </c>
      <c r="T166" s="514"/>
      <c r="U166" s="222">
        <v>224</v>
      </c>
      <c r="V166" s="331" t="s">
        <v>381</v>
      </c>
      <c r="W166" s="514"/>
      <c r="X166" s="222">
        <v>1891</v>
      </c>
      <c r="Y166" s="488"/>
      <c r="Z166" s="499"/>
      <c r="AA166" s="239">
        <v>1890</v>
      </c>
      <c r="AB166" s="347">
        <f t="shared" si="8"/>
        <v>1890</v>
      </c>
      <c r="AC166" s="483"/>
      <c r="AD166" s="245" t="s">
        <v>1572</v>
      </c>
      <c r="AE166" s="569"/>
    </row>
    <row r="167" spans="1:31" ht="17.25" thickBot="1" x14ac:dyDescent="0.35">
      <c r="A167" s="498"/>
      <c r="B167" s="291">
        <f t="shared" si="6"/>
        <v>1</v>
      </c>
      <c r="C167" s="291">
        <v>865</v>
      </c>
      <c r="D167" s="285" t="s">
        <v>2779</v>
      </c>
      <c r="E167" s="6">
        <f t="shared" si="7"/>
        <v>1888</v>
      </c>
      <c r="F167" s="490"/>
      <c r="G167" s="500"/>
      <c r="H167" s="477"/>
      <c r="I167" s="247" t="s">
        <v>1573</v>
      </c>
      <c r="J167" s="503"/>
      <c r="K167" s="500"/>
      <c r="L167" s="255">
        <v>45</v>
      </c>
      <c r="M167" s="334" t="s">
        <v>379</v>
      </c>
      <c r="N167" s="516"/>
      <c r="O167" s="234">
        <v>285</v>
      </c>
      <c r="P167" s="334" t="s">
        <v>380</v>
      </c>
      <c r="Q167" s="516"/>
      <c r="R167" s="233">
        <v>22</v>
      </c>
      <c r="S167" s="334" t="s">
        <v>380</v>
      </c>
      <c r="T167" s="516"/>
      <c r="U167" s="234">
        <v>112</v>
      </c>
      <c r="V167" s="334" t="s">
        <v>381</v>
      </c>
      <c r="W167" s="516"/>
      <c r="X167" s="234">
        <v>1890</v>
      </c>
      <c r="Y167" s="490"/>
      <c r="Z167" s="500"/>
      <c r="AA167" s="242">
        <v>1889</v>
      </c>
      <c r="AB167" s="351">
        <f t="shared" si="8"/>
        <v>1889</v>
      </c>
      <c r="AC167" s="484"/>
      <c r="AD167" s="247" t="s">
        <v>1573</v>
      </c>
      <c r="AE167" s="571"/>
    </row>
    <row r="168" spans="1:31" ht="16.5" customHeight="1" x14ac:dyDescent="0.3">
      <c r="A168" s="496" t="s">
        <v>238</v>
      </c>
      <c r="B168" s="286">
        <f t="shared" si="6"/>
        <v>1</v>
      </c>
      <c r="C168" s="286">
        <v>864</v>
      </c>
      <c r="D168" s="287" t="s">
        <v>2779</v>
      </c>
      <c r="E168" s="217">
        <f t="shared" si="7"/>
        <v>1887</v>
      </c>
      <c r="F168" s="487" t="s">
        <v>2780</v>
      </c>
      <c r="G168" s="504" t="s">
        <v>2781</v>
      </c>
      <c r="H168" s="474" t="s">
        <v>2359</v>
      </c>
      <c r="I168" s="243" t="s">
        <v>1104</v>
      </c>
      <c r="J168" s="506" t="s">
        <v>501</v>
      </c>
      <c r="K168" s="504" t="s">
        <v>24</v>
      </c>
      <c r="L168" s="237">
        <v>22</v>
      </c>
      <c r="M168" s="329" t="s">
        <v>379</v>
      </c>
      <c r="N168" s="517" t="s">
        <v>36</v>
      </c>
      <c r="O168" s="232">
        <v>642</v>
      </c>
      <c r="P168" s="329" t="s">
        <v>380</v>
      </c>
      <c r="Q168" s="517" t="s">
        <v>2778</v>
      </c>
      <c r="R168" s="232">
        <v>11</v>
      </c>
      <c r="S168" s="329" t="s">
        <v>380</v>
      </c>
      <c r="T168" s="517" t="s">
        <v>36</v>
      </c>
      <c r="U168" s="232">
        <v>56</v>
      </c>
      <c r="V168" s="329" t="s">
        <v>381</v>
      </c>
      <c r="W168" s="517" t="s">
        <v>36</v>
      </c>
      <c r="X168" s="232">
        <v>1889</v>
      </c>
      <c r="Y168" s="487" t="s">
        <v>2303</v>
      </c>
      <c r="Z168" s="504" t="s">
        <v>259</v>
      </c>
      <c r="AA168" s="237">
        <v>1888</v>
      </c>
      <c r="AB168" s="345">
        <f t="shared" si="8"/>
        <v>1888</v>
      </c>
      <c r="AC168" s="485" t="s">
        <v>1077</v>
      </c>
      <c r="AD168" s="243" t="s">
        <v>1104</v>
      </c>
      <c r="AE168" s="568" t="s">
        <v>501</v>
      </c>
    </row>
    <row r="169" spans="1:31" x14ac:dyDescent="0.3">
      <c r="A169" s="497"/>
      <c r="B169" s="288">
        <f t="shared" si="6"/>
        <v>1</v>
      </c>
      <c r="C169" s="288">
        <v>863</v>
      </c>
      <c r="D169" s="283" t="s">
        <v>2779</v>
      </c>
      <c r="E169" s="3">
        <f t="shared" si="7"/>
        <v>1886</v>
      </c>
      <c r="F169" s="488"/>
      <c r="G169" s="499"/>
      <c r="H169" s="475"/>
      <c r="I169" s="244" t="s">
        <v>1574</v>
      </c>
      <c r="J169" s="502"/>
      <c r="K169" s="499"/>
      <c r="L169" s="238">
        <v>11</v>
      </c>
      <c r="M169" s="330" t="s">
        <v>379</v>
      </c>
      <c r="N169" s="514"/>
      <c r="O169" s="224">
        <v>321</v>
      </c>
      <c r="P169" s="330" t="s">
        <v>380</v>
      </c>
      <c r="Q169" s="514"/>
      <c r="R169" s="224">
        <v>5</v>
      </c>
      <c r="S169" s="330" t="s">
        <v>380</v>
      </c>
      <c r="T169" s="514"/>
      <c r="U169" s="224">
        <v>528</v>
      </c>
      <c r="V169" s="330" t="s">
        <v>381</v>
      </c>
      <c r="W169" s="514"/>
      <c r="X169" s="224">
        <v>1888</v>
      </c>
      <c r="Y169" s="488"/>
      <c r="Z169" s="499"/>
      <c r="AA169" s="238">
        <v>1887</v>
      </c>
      <c r="AB169" s="346">
        <f t="shared" si="8"/>
        <v>1887</v>
      </c>
      <c r="AC169" s="483"/>
      <c r="AD169" s="244" t="s">
        <v>1574</v>
      </c>
      <c r="AE169" s="569"/>
    </row>
    <row r="170" spans="1:31" ht="16.5" customHeight="1" x14ac:dyDescent="0.3">
      <c r="A170" s="497"/>
      <c r="B170" s="289">
        <f t="shared" si="6"/>
        <v>1</v>
      </c>
      <c r="C170" s="289">
        <v>862</v>
      </c>
      <c r="D170" s="290" t="s">
        <v>2779</v>
      </c>
      <c r="E170" s="219">
        <f t="shared" si="7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>
        <v>5</v>
      </c>
      <c r="M170" s="331" t="s">
        <v>379</v>
      </c>
      <c r="N170" s="514"/>
      <c r="O170" s="222">
        <v>660</v>
      </c>
      <c r="P170" s="331" t="s">
        <v>380</v>
      </c>
      <c r="Q170" s="514"/>
      <c r="R170" s="222">
        <v>2</v>
      </c>
      <c r="S170" s="331" t="s">
        <v>380</v>
      </c>
      <c r="T170" s="514"/>
      <c r="U170" s="222">
        <v>764</v>
      </c>
      <c r="V170" s="331" t="s">
        <v>381</v>
      </c>
      <c r="W170" s="514"/>
      <c r="X170" s="222">
        <v>1887</v>
      </c>
      <c r="Y170" s="488"/>
      <c r="Z170" s="499"/>
      <c r="AA170" s="239">
        <v>1886</v>
      </c>
      <c r="AB170" s="347">
        <f t="shared" si="8"/>
        <v>1886</v>
      </c>
      <c r="AC170" s="483"/>
      <c r="AD170" s="245" t="s">
        <v>1575</v>
      </c>
      <c r="AE170" s="569"/>
    </row>
    <row r="171" spans="1:31" x14ac:dyDescent="0.3">
      <c r="A171" s="497"/>
      <c r="B171" s="236">
        <f t="shared" si="6"/>
        <v>1</v>
      </c>
      <c r="C171" s="236">
        <v>861</v>
      </c>
      <c r="D171" s="284" t="s">
        <v>2779</v>
      </c>
      <c r="E171" s="221">
        <f t="shared" si="7"/>
        <v>1884</v>
      </c>
      <c r="F171" s="488"/>
      <c r="G171" s="499"/>
      <c r="H171" s="475"/>
      <c r="I171" s="216" t="s">
        <v>1576</v>
      </c>
      <c r="J171" s="502"/>
      <c r="K171" s="499"/>
      <c r="L171" s="240">
        <v>2</v>
      </c>
      <c r="M171" s="332" t="s">
        <v>379</v>
      </c>
      <c r="N171" s="515"/>
      <c r="O171" s="226">
        <v>830</v>
      </c>
      <c r="P171" s="332" t="s">
        <v>380</v>
      </c>
      <c r="Q171" s="515"/>
      <c r="R171" s="226">
        <v>1</v>
      </c>
      <c r="S171" s="332" t="s">
        <v>380</v>
      </c>
      <c r="T171" s="515"/>
      <c r="U171" s="226">
        <v>382</v>
      </c>
      <c r="V171" s="332" t="s">
        <v>381</v>
      </c>
      <c r="W171" s="515"/>
      <c r="X171" s="226">
        <v>1886</v>
      </c>
      <c r="Y171" s="488"/>
      <c r="Z171" s="499"/>
      <c r="AA171" s="240">
        <v>1885</v>
      </c>
      <c r="AB171" s="348">
        <f t="shared" si="8"/>
        <v>1885</v>
      </c>
      <c r="AC171" s="483"/>
      <c r="AD171" s="216" t="s">
        <v>1576</v>
      </c>
      <c r="AE171" s="569"/>
    </row>
    <row r="172" spans="1:31" ht="16.5" customHeight="1" x14ac:dyDescent="0.3">
      <c r="A172" s="497"/>
      <c r="B172" s="289">
        <f t="shared" si="6"/>
        <v>1</v>
      </c>
      <c r="C172" s="289">
        <v>860</v>
      </c>
      <c r="D172" s="290" t="s">
        <v>2779</v>
      </c>
      <c r="E172" s="219">
        <f t="shared" si="7"/>
        <v>1883</v>
      </c>
      <c r="F172" s="488"/>
      <c r="G172" s="499"/>
      <c r="H172" s="475"/>
      <c r="I172" s="246" t="s">
        <v>1577</v>
      </c>
      <c r="J172" s="502"/>
      <c r="K172" s="499"/>
      <c r="L172" s="241">
        <v>1</v>
      </c>
      <c r="M172" s="333" t="s">
        <v>379</v>
      </c>
      <c r="N172" s="513" t="s">
        <v>36</v>
      </c>
      <c r="O172" s="228">
        <v>415</v>
      </c>
      <c r="P172" s="333" t="s">
        <v>380</v>
      </c>
      <c r="Q172" s="513" t="s">
        <v>2778</v>
      </c>
      <c r="R172" s="228"/>
      <c r="S172" s="333"/>
      <c r="T172" s="513" t="s">
        <v>36</v>
      </c>
      <c r="U172" s="228">
        <v>691</v>
      </c>
      <c r="V172" s="333" t="s">
        <v>381</v>
      </c>
      <c r="W172" s="513" t="s">
        <v>36</v>
      </c>
      <c r="X172" s="228">
        <v>1885</v>
      </c>
      <c r="Y172" s="488"/>
      <c r="Z172" s="499"/>
      <c r="AA172" s="241">
        <v>1884</v>
      </c>
      <c r="AB172" s="349">
        <f t="shared" si="8"/>
        <v>1884</v>
      </c>
      <c r="AC172" s="483"/>
      <c r="AD172" s="246" t="s">
        <v>1577</v>
      </c>
      <c r="AE172" s="569"/>
    </row>
    <row r="173" spans="1:31" ht="16.5" customHeight="1" x14ac:dyDescent="0.3">
      <c r="A173" s="497"/>
      <c r="B173" s="288">
        <f t="shared" si="6"/>
        <v>1</v>
      </c>
      <c r="C173" s="288">
        <v>859</v>
      </c>
      <c r="D173" s="283" t="s">
        <v>2779</v>
      </c>
      <c r="E173" s="3">
        <f t="shared" si="7"/>
        <v>1882</v>
      </c>
      <c r="F173" s="488"/>
      <c r="G173" s="499"/>
      <c r="H173" s="475"/>
      <c r="I173" s="244" t="s">
        <v>1611</v>
      </c>
      <c r="J173" s="502"/>
      <c r="K173" s="499"/>
      <c r="L173" s="238"/>
      <c r="M173" s="330"/>
      <c r="N173" s="514"/>
      <c r="O173" s="224">
        <v>707</v>
      </c>
      <c r="P173" s="330" t="s">
        <v>380</v>
      </c>
      <c r="Q173" s="514"/>
      <c r="R173" s="224"/>
      <c r="S173" s="330"/>
      <c r="T173" s="514"/>
      <c r="U173" s="224">
        <v>345</v>
      </c>
      <c r="V173" s="330" t="s">
        <v>381</v>
      </c>
      <c r="W173" s="514"/>
      <c r="X173" s="224">
        <v>1884</v>
      </c>
      <c r="Y173" s="488"/>
      <c r="Z173" s="499"/>
      <c r="AA173" s="238">
        <v>1883</v>
      </c>
      <c r="AB173" s="346">
        <f t="shared" si="8"/>
        <v>1883</v>
      </c>
      <c r="AC173" s="483"/>
      <c r="AD173" s="244" t="s">
        <v>1611</v>
      </c>
      <c r="AE173" s="569"/>
    </row>
    <row r="174" spans="1:31" x14ac:dyDescent="0.3">
      <c r="A174" s="497"/>
      <c r="B174" s="289">
        <f t="shared" si="6"/>
        <v>1</v>
      </c>
      <c r="C174" s="289">
        <v>858</v>
      </c>
      <c r="D174" s="290" t="s">
        <v>2779</v>
      </c>
      <c r="E174" s="219">
        <f t="shared" si="7"/>
        <v>1881</v>
      </c>
      <c r="F174" s="488"/>
      <c r="G174" s="499"/>
      <c r="H174" s="475"/>
      <c r="I174" s="245" t="s">
        <v>1612</v>
      </c>
      <c r="J174" s="502"/>
      <c r="K174" s="499"/>
      <c r="L174" s="239"/>
      <c r="M174" s="331"/>
      <c r="N174" s="514"/>
      <c r="O174" s="222">
        <v>353</v>
      </c>
      <c r="P174" s="331" t="s">
        <v>380</v>
      </c>
      <c r="Q174" s="514"/>
      <c r="R174" s="222"/>
      <c r="S174" s="331"/>
      <c r="T174" s="514"/>
      <c r="U174" s="222">
        <v>172</v>
      </c>
      <c r="V174" s="331" t="s">
        <v>381</v>
      </c>
      <c r="W174" s="514"/>
      <c r="X174" s="222">
        <v>1883</v>
      </c>
      <c r="Y174" s="488"/>
      <c r="Z174" s="499"/>
      <c r="AA174" s="239">
        <v>1882</v>
      </c>
      <c r="AB174" s="347">
        <f t="shared" si="8"/>
        <v>1882</v>
      </c>
      <c r="AC174" s="483"/>
      <c r="AD174" s="245" t="s">
        <v>1612</v>
      </c>
      <c r="AE174" s="569"/>
    </row>
    <row r="175" spans="1:31" ht="17.25" customHeight="1" x14ac:dyDescent="0.3">
      <c r="A175" s="497"/>
      <c r="B175" s="236">
        <f t="shared" si="6"/>
        <v>1</v>
      </c>
      <c r="C175" s="236">
        <v>857</v>
      </c>
      <c r="D175" s="284" t="s">
        <v>2779</v>
      </c>
      <c r="E175" s="4">
        <f t="shared" si="7"/>
        <v>1880</v>
      </c>
      <c r="F175" s="489"/>
      <c r="G175" s="505"/>
      <c r="H175" s="475"/>
      <c r="I175" s="216" t="s">
        <v>1578</v>
      </c>
      <c r="J175" s="502"/>
      <c r="K175" s="505"/>
      <c r="L175" s="254"/>
      <c r="M175" s="265"/>
      <c r="N175" s="515"/>
      <c r="O175" s="226">
        <v>176</v>
      </c>
      <c r="P175" s="332" t="s">
        <v>380</v>
      </c>
      <c r="Q175" s="515"/>
      <c r="R175" s="230">
        <v>86</v>
      </c>
      <c r="S175" s="265" t="s">
        <v>381</v>
      </c>
      <c r="T175" s="515"/>
      <c r="U175" s="226">
        <v>375</v>
      </c>
      <c r="V175" s="332" t="s">
        <v>382</v>
      </c>
      <c r="W175" s="515"/>
      <c r="X175" s="226">
        <v>1882</v>
      </c>
      <c r="Y175" s="488"/>
      <c r="Z175" s="499"/>
      <c r="AA175" s="240">
        <v>1881</v>
      </c>
      <c r="AB175" s="348">
        <f t="shared" si="8"/>
        <v>1881</v>
      </c>
      <c r="AC175" s="486"/>
      <c r="AD175" s="216" t="s">
        <v>1578</v>
      </c>
      <c r="AE175" s="569"/>
    </row>
    <row r="176" spans="1:31" ht="16.5" customHeight="1" x14ac:dyDescent="0.3">
      <c r="A176" s="497"/>
      <c r="B176" s="289">
        <f t="shared" si="6"/>
        <v>1</v>
      </c>
      <c r="C176" s="289">
        <v>856</v>
      </c>
      <c r="D176" s="290" t="s">
        <v>2779</v>
      </c>
      <c r="E176" s="219">
        <f t="shared" si="7"/>
        <v>1879</v>
      </c>
      <c r="F176" s="488" t="s">
        <v>2780</v>
      </c>
      <c r="G176" s="499" t="s">
        <v>2781</v>
      </c>
      <c r="H176" s="476" t="s">
        <v>2359</v>
      </c>
      <c r="I176" s="245" t="s">
        <v>1579</v>
      </c>
      <c r="J176" s="501" t="s">
        <v>501</v>
      </c>
      <c r="K176" s="499" t="s">
        <v>24</v>
      </c>
      <c r="L176" s="241">
        <v>88</v>
      </c>
      <c r="M176" s="333" t="s">
        <v>380</v>
      </c>
      <c r="N176" s="513" t="s">
        <v>36</v>
      </c>
      <c r="O176" s="228">
        <v>448</v>
      </c>
      <c r="P176" s="333" t="s">
        <v>381</v>
      </c>
      <c r="Q176" s="513" t="s">
        <v>2778</v>
      </c>
      <c r="R176" s="228">
        <v>43</v>
      </c>
      <c r="S176" s="333" t="s">
        <v>381</v>
      </c>
      <c r="T176" s="513" t="s">
        <v>36</v>
      </c>
      <c r="U176" s="228">
        <v>187</v>
      </c>
      <c r="V176" s="333" t="s">
        <v>382</v>
      </c>
      <c r="W176" s="513" t="s">
        <v>36</v>
      </c>
      <c r="X176" s="222">
        <v>1881</v>
      </c>
      <c r="Y176" s="488"/>
      <c r="Z176" s="499"/>
      <c r="AA176" s="239">
        <v>1880</v>
      </c>
      <c r="AB176" s="347">
        <f t="shared" si="8"/>
        <v>1880</v>
      </c>
      <c r="AC176" s="483" t="s">
        <v>1077</v>
      </c>
      <c r="AD176" s="245" t="s">
        <v>1579</v>
      </c>
      <c r="AE176" s="570" t="s">
        <v>501</v>
      </c>
    </row>
    <row r="177" spans="1:31" x14ac:dyDescent="0.3">
      <c r="A177" s="497"/>
      <c r="B177" s="288">
        <f t="shared" si="6"/>
        <v>1</v>
      </c>
      <c r="C177" s="288">
        <v>855</v>
      </c>
      <c r="D177" s="283" t="s">
        <v>2779</v>
      </c>
      <c r="E177" s="3">
        <f t="shared" si="7"/>
        <v>1878</v>
      </c>
      <c r="F177" s="488"/>
      <c r="G177" s="499"/>
      <c r="H177" s="475"/>
      <c r="I177" s="244" t="s">
        <v>1580</v>
      </c>
      <c r="J177" s="502"/>
      <c r="K177" s="499"/>
      <c r="L177" s="238">
        <v>44</v>
      </c>
      <c r="M177" s="330" t="s">
        <v>380</v>
      </c>
      <c r="N177" s="514"/>
      <c r="O177" s="224">
        <v>224</v>
      </c>
      <c r="P177" s="330" t="s">
        <v>381</v>
      </c>
      <c r="Q177" s="514"/>
      <c r="R177" s="224">
        <v>21</v>
      </c>
      <c r="S177" s="330" t="s">
        <v>381</v>
      </c>
      <c r="T177" s="514"/>
      <c r="U177" s="224">
        <v>593</v>
      </c>
      <c r="V177" s="330" t="s">
        <v>382</v>
      </c>
      <c r="W177" s="514"/>
      <c r="X177" s="224">
        <v>1880</v>
      </c>
      <c r="Y177" s="488"/>
      <c r="Z177" s="499"/>
      <c r="AA177" s="238">
        <v>1879</v>
      </c>
      <c r="AB177" s="346">
        <f t="shared" si="8"/>
        <v>1879</v>
      </c>
      <c r="AC177" s="483"/>
      <c r="AD177" s="244" t="s">
        <v>1580</v>
      </c>
      <c r="AE177" s="569"/>
    </row>
    <row r="178" spans="1:31" ht="16.5" customHeight="1" x14ac:dyDescent="0.3">
      <c r="A178" s="497"/>
      <c r="B178" s="289">
        <f t="shared" si="6"/>
        <v>1</v>
      </c>
      <c r="C178" s="289">
        <v>854</v>
      </c>
      <c r="D178" s="290" t="s">
        <v>2779</v>
      </c>
      <c r="E178" s="219">
        <f t="shared" si="7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>
        <v>22</v>
      </c>
      <c r="M178" s="331" t="s">
        <v>380</v>
      </c>
      <c r="N178" s="514"/>
      <c r="O178" s="222">
        <v>112</v>
      </c>
      <c r="P178" s="331" t="s">
        <v>381</v>
      </c>
      <c r="Q178" s="514"/>
      <c r="R178" s="222">
        <v>10</v>
      </c>
      <c r="S178" s="331" t="s">
        <v>381</v>
      </c>
      <c r="T178" s="514"/>
      <c r="U178" s="222">
        <v>796</v>
      </c>
      <c r="V178" s="331" t="s">
        <v>382</v>
      </c>
      <c r="W178" s="514"/>
      <c r="X178" s="222">
        <v>1879</v>
      </c>
      <c r="Y178" s="488"/>
      <c r="Z178" s="499"/>
      <c r="AA178" s="239">
        <v>1878</v>
      </c>
      <c r="AB178" s="347">
        <f t="shared" si="8"/>
        <v>1878</v>
      </c>
      <c r="AC178" s="483"/>
      <c r="AD178" s="245" t="s">
        <v>1581</v>
      </c>
      <c r="AE178" s="569"/>
    </row>
    <row r="179" spans="1:31" x14ac:dyDescent="0.3">
      <c r="A179" s="497"/>
      <c r="B179" s="236">
        <f t="shared" si="6"/>
        <v>1</v>
      </c>
      <c r="C179" s="236">
        <v>853</v>
      </c>
      <c r="D179" s="284" t="s">
        <v>2779</v>
      </c>
      <c r="E179" s="221">
        <f t="shared" si="7"/>
        <v>1876</v>
      </c>
      <c r="F179" s="488"/>
      <c r="G179" s="499"/>
      <c r="H179" s="475"/>
      <c r="I179" s="216" t="s">
        <v>1582</v>
      </c>
      <c r="J179" s="502"/>
      <c r="K179" s="499"/>
      <c r="L179" s="240">
        <v>11</v>
      </c>
      <c r="M179" s="332" t="s">
        <v>380</v>
      </c>
      <c r="N179" s="515"/>
      <c r="O179" s="226">
        <v>56</v>
      </c>
      <c r="P179" s="332" t="s">
        <v>381</v>
      </c>
      <c r="Q179" s="515"/>
      <c r="R179" s="226">
        <v>5</v>
      </c>
      <c r="S179" s="332" t="s">
        <v>381</v>
      </c>
      <c r="T179" s="515"/>
      <c r="U179" s="226">
        <v>398</v>
      </c>
      <c r="V179" s="332" t="s">
        <v>382</v>
      </c>
      <c r="W179" s="515"/>
      <c r="X179" s="216">
        <v>1878</v>
      </c>
      <c r="Y179" s="488"/>
      <c r="Z179" s="499"/>
      <c r="AA179" s="216">
        <v>1877</v>
      </c>
      <c r="AB179" s="350">
        <f t="shared" si="8"/>
        <v>1877</v>
      </c>
      <c r="AC179" s="483"/>
      <c r="AD179" s="216" t="s">
        <v>1582</v>
      </c>
      <c r="AE179" s="569"/>
    </row>
    <row r="180" spans="1:31" ht="16.5" customHeight="1" x14ac:dyDescent="0.3">
      <c r="A180" s="497"/>
      <c r="B180" s="289">
        <f t="shared" si="6"/>
        <v>1</v>
      </c>
      <c r="C180" s="289">
        <v>852</v>
      </c>
      <c r="D180" s="290" t="s">
        <v>2779</v>
      </c>
      <c r="E180" s="219">
        <f t="shared" si="7"/>
        <v>1875</v>
      </c>
      <c r="F180" s="488"/>
      <c r="G180" s="499"/>
      <c r="H180" s="475"/>
      <c r="I180" s="245" t="s">
        <v>1583</v>
      </c>
      <c r="J180" s="502"/>
      <c r="K180" s="499"/>
      <c r="L180" s="239">
        <v>5</v>
      </c>
      <c r="M180" s="331" t="s">
        <v>380</v>
      </c>
      <c r="N180" s="514" t="s">
        <v>36</v>
      </c>
      <c r="O180" s="222">
        <v>528</v>
      </c>
      <c r="P180" s="331" t="s">
        <v>381</v>
      </c>
      <c r="Q180" s="514" t="s">
        <v>2778</v>
      </c>
      <c r="R180" s="222">
        <v>2</v>
      </c>
      <c r="S180" s="331" t="s">
        <v>381</v>
      </c>
      <c r="T180" s="514" t="s">
        <v>36</v>
      </c>
      <c r="U180" s="222">
        <v>699</v>
      </c>
      <c r="V180" s="331" t="s">
        <v>382</v>
      </c>
      <c r="W180" s="514" t="s">
        <v>36</v>
      </c>
      <c r="X180" s="222">
        <v>1877</v>
      </c>
      <c r="Y180" s="488"/>
      <c r="Z180" s="499"/>
      <c r="AA180" s="239">
        <v>1876</v>
      </c>
      <c r="AB180" s="347">
        <f t="shared" si="8"/>
        <v>1876</v>
      </c>
      <c r="AC180" s="483"/>
      <c r="AD180" s="245" t="s">
        <v>1583</v>
      </c>
      <c r="AE180" s="569"/>
    </row>
    <row r="181" spans="1:31" x14ac:dyDescent="0.3">
      <c r="A181" s="497"/>
      <c r="B181" s="288">
        <f t="shared" si="6"/>
        <v>1</v>
      </c>
      <c r="C181" s="288">
        <v>851</v>
      </c>
      <c r="D181" s="283" t="s">
        <v>2779</v>
      </c>
      <c r="E181" s="3">
        <f t="shared" si="7"/>
        <v>1874</v>
      </c>
      <c r="F181" s="488"/>
      <c r="G181" s="499"/>
      <c r="H181" s="475"/>
      <c r="I181" s="244" t="s">
        <v>1613</v>
      </c>
      <c r="J181" s="502"/>
      <c r="K181" s="499"/>
      <c r="L181" s="238">
        <v>2</v>
      </c>
      <c r="M181" s="330" t="s">
        <v>380</v>
      </c>
      <c r="N181" s="514"/>
      <c r="O181" s="224">
        <v>764</v>
      </c>
      <c r="P181" s="330" t="s">
        <v>381</v>
      </c>
      <c r="Q181" s="514"/>
      <c r="R181" s="224">
        <v>1</v>
      </c>
      <c r="S181" s="330" t="s">
        <v>381</v>
      </c>
      <c r="T181" s="514"/>
      <c r="U181" s="224">
        <v>349</v>
      </c>
      <c r="V181" s="330" t="s">
        <v>382</v>
      </c>
      <c r="W181" s="514"/>
      <c r="X181" s="224">
        <v>1876</v>
      </c>
      <c r="Y181" s="488"/>
      <c r="Z181" s="499"/>
      <c r="AA181" s="238">
        <v>1875</v>
      </c>
      <c r="AB181" s="346">
        <f t="shared" si="8"/>
        <v>1875</v>
      </c>
      <c r="AC181" s="483"/>
      <c r="AD181" s="244" t="s">
        <v>1613</v>
      </c>
      <c r="AE181" s="569"/>
    </row>
    <row r="182" spans="1:31" x14ac:dyDescent="0.3">
      <c r="A182" s="497"/>
      <c r="B182" s="289">
        <f t="shared" si="6"/>
        <v>1</v>
      </c>
      <c r="C182" s="289">
        <v>850</v>
      </c>
      <c r="D182" s="290" t="s">
        <v>2779</v>
      </c>
      <c r="E182" s="219">
        <f t="shared" si="7"/>
        <v>1873</v>
      </c>
      <c r="F182" s="488"/>
      <c r="G182" s="499"/>
      <c r="H182" s="475"/>
      <c r="I182" s="245" t="s">
        <v>1584</v>
      </c>
      <c r="J182" s="502"/>
      <c r="K182" s="499"/>
      <c r="L182" s="239">
        <v>1</v>
      </c>
      <c r="M182" s="331" t="s">
        <v>380</v>
      </c>
      <c r="N182" s="514"/>
      <c r="O182" s="222">
        <v>382</v>
      </c>
      <c r="P182" s="331" t="s">
        <v>381</v>
      </c>
      <c r="Q182" s="514"/>
      <c r="R182" s="222"/>
      <c r="S182" s="331"/>
      <c r="T182" s="514"/>
      <c r="U182" s="222">
        <v>674</v>
      </c>
      <c r="V182" s="331" t="s">
        <v>382</v>
      </c>
      <c r="W182" s="514"/>
      <c r="X182" s="222">
        <v>1875</v>
      </c>
      <c r="Y182" s="488"/>
      <c r="Z182" s="499"/>
      <c r="AA182" s="239">
        <v>1874</v>
      </c>
      <c r="AB182" s="347">
        <f t="shared" si="8"/>
        <v>1874</v>
      </c>
      <c r="AC182" s="483"/>
      <c r="AD182" s="245" t="s">
        <v>1584</v>
      </c>
      <c r="AE182" s="569"/>
    </row>
    <row r="183" spans="1:31" ht="17.25" customHeight="1" thickBot="1" x14ac:dyDescent="0.35">
      <c r="A183" s="498"/>
      <c r="B183" s="291">
        <f t="shared" si="6"/>
        <v>1</v>
      </c>
      <c r="C183" s="291">
        <v>849</v>
      </c>
      <c r="D183" s="285" t="s">
        <v>2779</v>
      </c>
      <c r="E183" s="6">
        <f t="shared" si="7"/>
        <v>1872</v>
      </c>
      <c r="F183" s="490"/>
      <c r="G183" s="500"/>
      <c r="H183" s="477"/>
      <c r="I183" s="247" t="s">
        <v>1585</v>
      </c>
      <c r="J183" s="503"/>
      <c r="K183" s="500"/>
      <c r="L183" s="255"/>
      <c r="M183" s="334"/>
      <c r="N183" s="516"/>
      <c r="O183" s="234">
        <v>691</v>
      </c>
      <c r="P183" s="334" t="s">
        <v>381</v>
      </c>
      <c r="Q183" s="516"/>
      <c r="R183" s="233"/>
      <c r="S183" s="334"/>
      <c r="T183" s="516"/>
      <c r="U183" s="234">
        <v>337</v>
      </c>
      <c r="V183" s="334" t="s">
        <v>382</v>
      </c>
      <c r="W183" s="516"/>
      <c r="X183" s="234">
        <v>1874</v>
      </c>
      <c r="Y183" s="490"/>
      <c r="Z183" s="500"/>
      <c r="AA183" s="242">
        <v>1873</v>
      </c>
      <c r="AB183" s="351">
        <f t="shared" si="8"/>
        <v>1873</v>
      </c>
      <c r="AC183" s="484"/>
      <c r="AD183" s="247" t="s">
        <v>1585</v>
      </c>
      <c r="AE183" s="571"/>
    </row>
    <row r="184" spans="1:31" ht="16.5" customHeight="1" x14ac:dyDescent="0.3">
      <c r="A184" s="496" t="s">
        <v>238</v>
      </c>
      <c r="B184" s="286">
        <f t="shared" si="6"/>
        <v>1</v>
      </c>
      <c r="C184" s="286">
        <v>848</v>
      </c>
      <c r="D184" s="287" t="s">
        <v>2779</v>
      </c>
      <c r="E184" s="217">
        <f t="shared" si="7"/>
        <v>1871</v>
      </c>
      <c r="F184" s="487" t="s">
        <v>2780</v>
      </c>
      <c r="G184" s="504" t="s">
        <v>2781</v>
      </c>
      <c r="H184" s="474" t="s">
        <v>2359</v>
      </c>
      <c r="I184" s="243" t="s">
        <v>1111</v>
      </c>
      <c r="J184" s="506" t="s">
        <v>501</v>
      </c>
      <c r="K184" s="504" t="s">
        <v>24</v>
      </c>
      <c r="L184" s="237"/>
      <c r="M184" s="329"/>
      <c r="N184" s="517" t="s">
        <v>36</v>
      </c>
      <c r="O184" s="232">
        <v>345</v>
      </c>
      <c r="P184" s="329" t="s">
        <v>381</v>
      </c>
      <c r="Q184" s="517" t="s">
        <v>2778</v>
      </c>
      <c r="R184" s="232"/>
      <c r="S184" s="329"/>
      <c r="T184" s="517" t="s">
        <v>36</v>
      </c>
      <c r="U184" s="232">
        <v>168</v>
      </c>
      <c r="V184" s="329" t="s">
        <v>382</v>
      </c>
      <c r="W184" s="517" t="s">
        <v>36</v>
      </c>
      <c r="X184" s="232">
        <v>1873</v>
      </c>
      <c r="Y184" s="487" t="s">
        <v>2303</v>
      </c>
      <c r="Z184" s="504" t="s">
        <v>259</v>
      </c>
      <c r="AA184" s="237">
        <v>1872</v>
      </c>
      <c r="AB184" s="345">
        <f t="shared" si="8"/>
        <v>1872</v>
      </c>
      <c r="AC184" s="485" t="s">
        <v>1077</v>
      </c>
      <c r="AD184" s="243" t="s">
        <v>1111</v>
      </c>
      <c r="AE184" s="568" t="s">
        <v>501</v>
      </c>
    </row>
    <row r="185" spans="1:31" ht="16.5" customHeight="1" x14ac:dyDescent="0.3">
      <c r="A185" s="497"/>
      <c r="B185" s="288">
        <f t="shared" si="6"/>
        <v>1</v>
      </c>
      <c r="C185" s="288">
        <v>847</v>
      </c>
      <c r="D185" s="283" t="s">
        <v>2779</v>
      </c>
      <c r="E185" s="3">
        <f t="shared" si="7"/>
        <v>1870</v>
      </c>
      <c r="F185" s="488"/>
      <c r="G185" s="499"/>
      <c r="H185" s="475"/>
      <c r="I185" s="244" t="s">
        <v>1586</v>
      </c>
      <c r="J185" s="502"/>
      <c r="K185" s="499"/>
      <c r="L185" s="238"/>
      <c r="M185" s="330"/>
      <c r="N185" s="514"/>
      <c r="O185" s="224">
        <v>172</v>
      </c>
      <c r="P185" s="330" t="s">
        <v>381</v>
      </c>
      <c r="Q185" s="514"/>
      <c r="R185" s="224">
        <v>84</v>
      </c>
      <c r="S185" s="330" t="s">
        <v>382</v>
      </c>
      <c r="T185" s="514"/>
      <c r="U185" s="224">
        <v>351</v>
      </c>
      <c r="V185" s="330" t="s">
        <v>383</v>
      </c>
      <c r="W185" s="514"/>
      <c r="X185" s="224">
        <v>1872</v>
      </c>
      <c r="Y185" s="488"/>
      <c r="Z185" s="499"/>
      <c r="AA185" s="238">
        <v>1871</v>
      </c>
      <c r="AB185" s="346">
        <f t="shared" si="8"/>
        <v>1871</v>
      </c>
      <c r="AC185" s="483"/>
      <c r="AD185" s="244" t="s">
        <v>1586</v>
      </c>
      <c r="AE185" s="569"/>
    </row>
    <row r="186" spans="1:31" ht="16.5" customHeight="1" x14ac:dyDescent="0.3">
      <c r="A186" s="497"/>
      <c r="B186" s="289">
        <f t="shared" si="6"/>
        <v>1</v>
      </c>
      <c r="C186" s="289">
        <v>846</v>
      </c>
      <c r="D186" s="290" t="s">
        <v>2779</v>
      </c>
      <c r="E186" s="219">
        <f t="shared" si="7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>
        <v>86</v>
      </c>
      <c r="M186" s="331" t="s">
        <v>381</v>
      </c>
      <c r="N186" s="514"/>
      <c r="O186" s="222">
        <v>375</v>
      </c>
      <c r="P186" s="331" t="s">
        <v>382</v>
      </c>
      <c r="Q186" s="514"/>
      <c r="R186" s="222">
        <v>42</v>
      </c>
      <c r="S186" s="331" t="s">
        <v>382</v>
      </c>
      <c r="T186" s="514"/>
      <c r="U186" s="222">
        <v>175</v>
      </c>
      <c r="V186" s="331" t="s">
        <v>383</v>
      </c>
      <c r="W186" s="514"/>
      <c r="X186" s="222">
        <v>1871</v>
      </c>
      <c r="Y186" s="488"/>
      <c r="Z186" s="499"/>
      <c r="AA186" s="239">
        <v>1870</v>
      </c>
      <c r="AB186" s="347">
        <f t="shared" si="8"/>
        <v>1870</v>
      </c>
      <c r="AC186" s="483"/>
      <c r="AD186" s="245" t="s">
        <v>1587</v>
      </c>
      <c r="AE186" s="569"/>
    </row>
    <row r="187" spans="1:31" x14ac:dyDescent="0.3">
      <c r="A187" s="497"/>
      <c r="B187" s="236">
        <f t="shared" si="6"/>
        <v>1</v>
      </c>
      <c r="C187" s="236">
        <v>845</v>
      </c>
      <c r="D187" s="284" t="s">
        <v>2779</v>
      </c>
      <c r="E187" s="221">
        <f t="shared" si="7"/>
        <v>1868</v>
      </c>
      <c r="F187" s="488"/>
      <c r="G187" s="499"/>
      <c r="H187" s="475"/>
      <c r="I187" s="216" t="s">
        <v>1588</v>
      </c>
      <c r="J187" s="502"/>
      <c r="K187" s="499"/>
      <c r="L187" s="240">
        <v>43</v>
      </c>
      <c r="M187" s="332" t="s">
        <v>381</v>
      </c>
      <c r="N187" s="515"/>
      <c r="O187" s="226">
        <v>187</v>
      </c>
      <c r="P187" s="332" t="s">
        <v>382</v>
      </c>
      <c r="Q187" s="515"/>
      <c r="R187" s="226">
        <v>21</v>
      </c>
      <c r="S187" s="332" t="s">
        <v>382</v>
      </c>
      <c r="T187" s="515"/>
      <c r="U187" s="226">
        <v>87</v>
      </c>
      <c r="V187" s="332" t="s">
        <v>383</v>
      </c>
      <c r="W187" s="515"/>
      <c r="X187" s="226">
        <v>1870</v>
      </c>
      <c r="Y187" s="488"/>
      <c r="Z187" s="499"/>
      <c r="AA187" s="240">
        <v>1869</v>
      </c>
      <c r="AB187" s="348">
        <f t="shared" si="8"/>
        <v>1869</v>
      </c>
      <c r="AC187" s="483"/>
      <c r="AD187" s="216" t="s">
        <v>1588</v>
      </c>
      <c r="AE187" s="569"/>
    </row>
    <row r="188" spans="1:31" ht="16.5" customHeight="1" x14ac:dyDescent="0.3">
      <c r="A188" s="497"/>
      <c r="B188" s="289">
        <f t="shared" si="6"/>
        <v>1</v>
      </c>
      <c r="C188" s="289">
        <v>844</v>
      </c>
      <c r="D188" s="290" t="s">
        <v>2779</v>
      </c>
      <c r="E188" s="219">
        <f t="shared" si="7"/>
        <v>1867</v>
      </c>
      <c r="F188" s="488"/>
      <c r="G188" s="499"/>
      <c r="H188" s="475"/>
      <c r="I188" s="246" t="s">
        <v>1614</v>
      </c>
      <c r="J188" s="502"/>
      <c r="K188" s="499"/>
      <c r="L188" s="241">
        <v>21</v>
      </c>
      <c r="M188" s="333" t="s">
        <v>381</v>
      </c>
      <c r="N188" s="513" t="s">
        <v>36</v>
      </c>
      <c r="O188" s="228">
        <v>593</v>
      </c>
      <c r="P188" s="333" t="s">
        <v>382</v>
      </c>
      <c r="Q188" s="513" t="s">
        <v>2778</v>
      </c>
      <c r="R188" s="228">
        <v>10</v>
      </c>
      <c r="S188" s="333" t="s">
        <v>382</v>
      </c>
      <c r="T188" s="513" t="s">
        <v>36</v>
      </c>
      <c r="U188" s="228">
        <v>543</v>
      </c>
      <c r="V188" s="333" t="s">
        <v>383</v>
      </c>
      <c r="W188" s="513" t="s">
        <v>36</v>
      </c>
      <c r="X188" s="228">
        <v>1869</v>
      </c>
      <c r="Y188" s="488"/>
      <c r="Z188" s="499"/>
      <c r="AA188" s="241">
        <v>1868</v>
      </c>
      <c r="AB188" s="349">
        <f t="shared" si="8"/>
        <v>1868</v>
      </c>
      <c r="AC188" s="483"/>
      <c r="AD188" s="246" t="s">
        <v>1614</v>
      </c>
      <c r="AE188" s="569"/>
    </row>
    <row r="189" spans="1:31" x14ac:dyDescent="0.3">
      <c r="A189" s="497"/>
      <c r="B189" s="288">
        <f t="shared" si="6"/>
        <v>1</v>
      </c>
      <c r="C189" s="288">
        <v>843</v>
      </c>
      <c r="D189" s="283" t="s">
        <v>2779</v>
      </c>
      <c r="E189" s="3">
        <f t="shared" si="7"/>
        <v>1866</v>
      </c>
      <c r="F189" s="488"/>
      <c r="G189" s="499"/>
      <c r="H189" s="475"/>
      <c r="I189" s="244" t="s">
        <v>1589</v>
      </c>
      <c r="J189" s="502"/>
      <c r="K189" s="499"/>
      <c r="L189" s="238">
        <v>10</v>
      </c>
      <c r="M189" s="330" t="s">
        <v>381</v>
      </c>
      <c r="N189" s="514"/>
      <c r="O189" s="224">
        <v>796</v>
      </c>
      <c r="P189" s="330" t="s">
        <v>382</v>
      </c>
      <c r="Q189" s="514"/>
      <c r="R189" s="224">
        <v>5</v>
      </c>
      <c r="S189" s="330" t="s">
        <v>382</v>
      </c>
      <c r="T189" s="514"/>
      <c r="U189" s="224">
        <v>271</v>
      </c>
      <c r="V189" s="330" t="s">
        <v>383</v>
      </c>
      <c r="W189" s="514"/>
      <c r="X189" s="224">
        <v>1868</v>
      </c>
      <c r="Y189" s="488"/>
      <c r="Z189" s="499"/>
      <c r="AA189" s="238">
        <v>1867</v>
      </c>
      <c r="AB189" s="346">
        <f t="shared" si="8"/>
        <v>1867</v>
      </c>
      <c r="AC189" s="483"/>
      <c r="AD189" s="244" t="s">
        <v>1589</v>
      </c>
      <c r="AE189" s="569"/>
    </row>
    <row r="190" spans="1:31" x14ac:dyDescent="0.3">
      <c r="A190" s="497"/>
      <c r="B190" s="289">
        <f t="shared" si="6"/>
        <v>1</v>
      </c>
      <c r="C190" s="289">
        <v>842</v>
      </c>
      <c r="D190" s="290" t="s">
        <v>2779</v>
      </c>
      <c r="E190" s="219">
        <f t="shared" si="7"/>
        <v>1865</v>
      </c>
      <c r="F190" s="488"/>
      <c r="G190" s="499"/>
      <c r="H190" s="475"/>
      <c r="I190" s="245" t="s">
        <v>1590</v>
      </c>
      <c r="J190" s="502"/>
      <c r="K190" s="499"/>
      <c r="L190" s="239">
        <v>5</v>
      </c>
      <c r="M190" s="331" t="s">
        <v>381</v>
      </c>
      <c r="N190" s="514"/>
      <c r="O190" s="222">
        <v>398</v>
      </c>
      <c r="P190" s="331" t="s">
        <v>382</v>
      </c>
      <c r="Q190" s="514"/>
      <c r="R190" s="222">
        <v>2</v>
      </c>
      <c r="S190" s="331" t="s">
        <v>382</v>
      </c>
      <c r="T190" s="514"/>
      <c r="U190" s="222">
        <v>635</v>
      </c>
      <c r="V190" s="331" t="s">
        <v>383</v>
      </c>
      <c r="W190" s="514"/>
      <c r="X190" s="222">
        <v>1867</v>
      </c>
      <c r="Y190" s="488"/>
      <c r="Z190" s="499"/>
      <c r="AA190" s="239">
        <v>1866</v>
      </c>
      <c r="AB190" s="347">
        <f t="shared" si="8"/>
        <v>1866</v>
      </c>
      <c r="AC190" s="483"/>
      <c r="AD190" s="245" t="s">
        <v>1590</v>
      </c>
      <c r="AE190" s="569"/>
    </row>
    <row r="191" spans="1:31" x14ac:dyDescent="0.3">
      <c r="A191" s="497"/>
      <c r="B191" s="236">
        <f t="shared" si="6"/>
        <v>1</v>
      </c>
      <c r="C191" s="236">
        <v>841</v>
      </c>
      <c r="D191" s="284" t="s">
        <v>2779</v>
      </c>
      <c r="E191" s="4">
        <f t="shared" si="7"/>
        <v>1864</v>
      </c>
      <c r="F191" s="489"/>
      <c r="G191" s="505"/>
      <c r="H191" s="475"/>
      <c r="I191" s="216" t="s">
        <v>1615</v>
      </c>
      <c r="J191" s="502"/>
      <c r="K191" s="505"/>
      <c r="L191" s="254">
        <v>2</v>
      </c>
      <c r="M191" s="265" t="s">
        <v>381</v>
      </c>
      <c r="N191" s="515"/>
      <c r="O191" s="226">
        <v>699</v>
      </c>
      <c r="P191" s="332" t="s">
        <v>382</v>
      </c>
      <c r="Q191" s="515"/>
      <c r="R191" s="230">
        <v>1</v>
      </c>
      <c r="S191" s="265" t="s">
        <v>382</v>
      </c>
      <c r="T191" s="515"/>
      <c r="U191" s="226">
        <v>317</v>
      </c>
      <c r="V191" s="332" t="s">
        <v>383</v>
      </c>
      <c r="W191" s="515"/>
      <c r="X191" s="226">
        <v>1866</v>
      </c>
      <c r="Y191" s="488"/>
      <c r="Z191" s="499"/>
      <c r="AA191" s="240">
        <v>1865</v>
      </c>
      <c r="AB191" s="348">
        <f t="shared" si="8"/>
        <v>1865</v>
      </c>
      <c r="AC191" s="486"/>
      <c r="AD191" s="216" t="s">
        <v>1615</v>
      </c>
      <c r="AE191" s="569"/>
    </row>
    <row r="192" spans="1:31" ht="16.5" customHeight="1" x14ac:dyDescent="0.3">
      <c r="A192" s="497"/>
      <c r="B192" s="289">
        <f t="shared" si="6"/>
        <v>1</v>
      </c>
      <c r="C192" s="289">
        <v>840</v>
      </c>
      <c r="D192" s="290" t="s">
        <v>2779</v>
      </c>
      <c r="E192" s="219">
        <f t="shared" si="7"/>
        <v>1863</v>
      </c>
      <c r="F192" s="488" t="s">
        <v>2780</v>
      </c>
      <c r="G192" s="499" t="s">
        <v>2781</v>
      </c>
      <c r="H192" s="476" t="s">
        <v>2359</v>
      </c>
      <c r="I192" s="245" t="s">
        <v>1591</v>
      </c>
      <c r="J192" s="501" t="s">
        <v>501</v>
      </c>
      <c r="K192" s="499" t="s">
        <v>24</v>
      </c>
      <c r="L192" s="241">
        <v>1</v>
      </c>
      <c r="M192" s="333" t="s">
        <v>381</v>
      </c>
      <c r="N192" s="513" t="s">
        <v>36</v>
      </c>
      <c r="O192" s="228">
        <v>349</v>
      </c>
      <c r="P192" s="333" t="s">
        <v>382</v>
      </c>
      <c r="Q192" s="513" t="s">
        <v>2778</v>
      </c>
      <c r="R192" s="228"/>
      <c r="S192" s="333"/>
      <c r="T192" s="513" t="s">
        <v>36</v>
      </c>
      <c r="U192" s="228">
        <v>658</v>
      </c>
      <c r="V192" s="333" t="s">
        <v>383</v>
      </c>
      <c r="W192" s="513" t="s">
        <v>36</v>
      </c>
      <c r="X192" s="222">
        <v>1865</v>
      </c>
      <c r="Y192" s="488"/>
      <c r="Z192" s="499"/>
      <c r="AA192" s="239">
        <v>1864</v>
      </c>
      <c r="AB192" s="347">
        <f t="shared" si="8"/>
        <v>1864</v>
      </c>
      <c r="AC192" s="483" t="s">
        <v>1077</v>
      </c>
      <c r="AD192" s="245" t="s">
        <v>1591</v>
      </c>
      <c r="AE192" s="570" t="s">
        <v>501</v>
      </c>
    </row>
    <row r="193" spans="1:31" ht="16.5" customHeight="1" x14ac:dyDescent="0.3">
      <c r="A193" s="497"/>
      <c r="B193" s="288">
        <f t="shared" si="6"/>
        <v>1</v>
      </c>
      <c r="C193" s="288">
        <v>839</v>
      </c>
      <c r="D193" s="283" t="s">
        <v>2779</v>
      </c>
      <c r="E193" s="3">
        <f t="shared" si="7"/>
        <v>1862</v>
      </c>
      <c r="F193" s="488"/>
      <c r="G193" s="499"/>
      <c r="H193" s="475"/>
      <c r="I193" s="244" t="s">
        <v>1592</v>
      </c>
      <c r="J193" s="502"/>
      <c r="K193" s="499"/>
      <c r="L193" s="238"/>
      <c r="M193" s="330"/>
      <c r="N193" s="514"/>
      <c r="O193" s="224">
        <v>674</v>
      </c>
      <c r="P193" s="330" t="s">
        <v>382</v>
      </c>
      <c r="Q193" s="514"/>
      <c r="R193" s="224"/>
      <c r="S193" s="330"/>
      <c r="T193" s="514"/>
      <c r="U193" s="224">
        <v>329</v>
      </c>
      <c r="V193" s="330" t="s">
        <v>383</v>
      </c>
      <c r="W193" s="514"/>
      <c r="X193" s="224">
        <v>1864</v>
      </c>
      <c r="Y193" s="488"/>
      <c r="Z193" s="499"/>
      <c r="AA193" s="238">
        <v>1863</v>
      </c>
      <c r="AB193" s="346">
        <f t="shared" si="8"/>
        <v>1863</v>
      </c>
      <c r="AC193" s="483"/>
      <c r="AD193" s="244" t="s">
        <v>1592</v>
      </c>
      <c r="AE193" s="569"/>
    </row>
    <row r="194" spans="1:31" ht="16.5" customHeight="1" x14ac:dyDescent="0.3">
      <c r="A194" s="497"/>
      <c r="B194" s="289">
        <f t="shared" si="6"/>
        <v>1</v>
      </c>
      <c r="C194" s="289">
        <v>838</v>
      </c>
      <c r="D194" s="290" t="s">
        <v>2779</v>
      </c>
      <c r="E194" s="219">
        <f t="shared" si="7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/>
      <c r="M194" s="331"/>
      <c r="N194" s="514"/>
      <c r="O194" s="222">
        <v>337</v>
      </c>
      <c r="P194" s="331" t="s">
        <v>382</v>
      </c>
      <c r="Q194" s="514"/>
      <c r="R194" s="222"/>
      <c r="S194" s="331"/>
      <c r="T194" s="514"/>
      <c r="U194" s="222">
        <v>164</v>
      </c>
      <c r="V194" s="331" t="s">
        <v>383</v>
      </c>
      <c r="W194" s="514"/>
      <c r="X194" s="222">
        <v>1863</v>
      </c>
      <c r="Y194" s="488"/>
      <c r="Z194" s="499"/>
      <c r="AA194" s="239">
        <v>1862</v>
      </c>
      <c r="AB194" s="347">
        <f t="shared" si="8"/>
        <v>1862</v>
      </c>
      <c r="AC194" s="483"/>
      <c r="AD194" s="245" t="s">
        <v>1593</v>
      </c>
      <c r="AE194" s="569"/>
    </row>
    <row r="195" spans="1:31" ht="16.5" customHeight="1" x14ac:dyDescent="0.3">
      <c r="A195" s="497"/>
      <c r="B195" s="236">
        <f t="shared" si="6"/>
        <v>1</v>
      </c>
      <c r="C195" s="236">
        <v>837</v>
      </c>
      <c r="D195" s="284" t="s">
        <v>2779</v>
      </c>
      <c r="E195" s="221">
        <f t="shared" si="7"/>
        <v>1860</v>
      </c>
      <c r="F195" s="488"/>
      <c r="G195" s="499"/>
      <c r="H195" s="475"/>
      <c r="I195" s="216" t="s">
        <v>1594</v>
      </c>
      <c r="J195" s="502"/>
      <c r="K195" s="499"/>
      <c r="L195" s="240"/>
      <c r="M195" s="332"/>
      <c r="N195" s="515"/>
      <c r="O195" s="226">
        <v>168</v>
      </c>
      <c r="P195" s="332" t="s">
        <v>382</v>
      </c>
      <c r="Q195" s="515"/>
      <c r="R195" s="226">
        <v>82</v>
      </c>
      <c r="S195" s="332" t="s">
        <v>383</v>
      </c>
      <c r="T195" s="515"/>
      <c r="U195" s="226">
        <v>374</v>
      </c>
      <c r="V195" s="332" t="s">
        <v>384</v>
      </c>
      <c r="W195" s="515"/>
      <c r="X195" s="216">
        <v>1862</v>
      </c>
      <c r="Y195" s="488"/>
      <c r="Z195" s="499"/>
      <c r="AA195" s="216">
        <v>1861</v>
      </c>
      <c r="AB195" s="350">
        <f t="shared" si="8"/>
        <v>1861</v>
      </c>
      <c r="AC195" s="483"/>
      <c r="AD195" s="216" t="s">
        <v>1594</v>
      </c>
      <c r="AE195" s="569"/>
    </row>
    <row r="196" spans="1:31" ht="16.5" customHeight="1" x14ac:dyDescent="0.3">
      <c r="A196" s="497"/>
      <c r="B196" s="289">
        <f t="shared" si="6"/>
        <v>1</v>
      </c>
      <c r="C196" s="289">
        <v>836</v>
      </c>
      <c r="D196" s="290" t="s">
        <v>2779</v>
      </c>
      <c r="E196" s="219">
        <f t="shared" si="7"/>
        <v>1859</v>
      </c>
      <c r="F196" s="488"/>
      <c r="G196" s="499"/>
      <c r="H196" s="475"/>
      <c r="I196" s="245" t="s">
        <v>1595</v>
      </c>
      <c r="J196" s="502"/>
      <c r="K196" s="499"/>
      <c r="L196" s="239">
        <v>84</v>
      </c>
      <c r="M196" s="331" t="s">
        <v>382</v>
      </c>
      <c r="N196" s="514" t="s">
        <v>36</v>
      </c>
      <c r="O196" s="222">
        <v>351</v>
      </c>
      <c r="P196" s="331" t="s">
        <v>383</v>
      </c>
      <c r="Q196" s="514" t="s">
        <v>2778</v>
      </c>
      <c r="R196" s="222">
        <v>41</v>
      </c>
      <c r="S196" s="331" t="s">
        <v>383</v>
      </c>
      <c r="T196" s="514" t="s">
        <v>36</v>
      </c>
      <c r="U196" s="222">
        <v>187</v>
      </c>
      <c r="V196" s="331" t="s">
        <v>384</v>
      </c>
      <c r="W196" s="514" t="s">
        <v>36</v>
      </c>
      <c r="X196" s="222">
        <v>1861</v>
      </c>
      <c r="Y196" s="488"/>
      <c r="Z196" s="499"/>
      <c r="AA196" s="239">
        <v>1860</v>
      </c>
      <c r="AB196" s="347">
        <f t="shared" si="8"/>
        <v>1860</v>
      </c>
      <c r="AC196" s="483"/>
      <c r="AD196" s="245" t="s">
        <v>1595</v>
      </c>
      <c r="AE196" s="569"/>
    </row>
    <row r="197" spans="1:31" x14ac:dyDescent="0.3">
      <c r="A197" s="497"/>
      <c r="B197" s="288">
        <f t="shared" si="6"/>
        <v>1</v>
      </c>
      <c r="C197" s="288">
        <v>835</v>
      </c>
      <c r="D197" s="283" t="s">
        <v>2779</v>
      </c>
      <c r="E197" s="3">
        <f t="shared" si="7"/>
        <v>1858</v>
      </c>
      <c r="F197" s="488"/>
      <c r="G197" s="499"/>
      <c r="H197" s="475"/>
      <c r="I197" s="244" t="s">
        <v>1596</v>
      </c>
      <c r="J197" s="502"/>
      <c r="K197" s="499"/>
      <c r="L197" s="238">
        <v>42</v>
      </c>
      <c r="M197" s="330" t="s">
        <v>382</v>
      </c>
      <c r="N197" s="514"/>
      <c r="O197" s="224">
        <v>175</v>
      </c>
      <c r="P197" s="330" t="s">
        <v>383</v>
      </c>
      <c r="Q197" s="514"/>
      <c r="R197" s="224">
        <v>20</v>
      </c>
      <c r="S197" s="330" t="s">
        <v>383</v>
      </c>
      <c r="T197" s="514"/>
      <c r="U197" s="224">
        <v>593</v>
      </c>
      <c r="V197" s="330" t="s">
        <v>384</v>
      </c>
      <c r="W197" s="514"/>
      <c r="X197" s="224">
        <v>1860</v>
      </c>
      <c r="Y197" s="488"/>
      <c r="Z197" s="499"/>
      <c r="AA197" s="238">
        <v>1859</v>
      </c>
      <c r="AB197" s="346">
        <f t="shared" si="8"/>
        <v>1859</v>
      </c>
      <c r="AC197" s="483"/>
      <c r="AD197" s="244" t="s">
        <v>1596</v>
      </c>
      <c r="AE197" s="569"/>
    </row>
    <row r="198" spans="1:31" ht="16.5" customHeight="1" x14ac:dyDescent="0.3">
      <c r="A198" s="497"/>
      <c r="B198" s="289">
        <f t="shared" si="6"/>
        <v>1</v>
      </c>
      <c r="C198" s="289">
        <v>834</v>
      </c>
      <c r="D198" s="290" t="s">
        <v>2779</v>
      </c>
      <c r="E198" s="219">
        <f t="shared" si="7"/>
        <v>1857</v>
      </c>
      <c r="F198" s="488"/>
      <c r="G198" s="499"/>
      <c r="H198" s="475"/>
      <c r="I198" s="245" t="s">
        <v>1597</v>
      </c>
      <c r="J198" s="502"/>
      <c r="K198" s="499"/>
      <c r="L198" s="239">
        <v>21</v>
      </c>
      <c r="M198" s="331" t="s">
        <v>382</v>
      </c>
      <c r="N198" s="514"/>
      <c r="O198" s="222">
        <v>87</v>
      </c>
      <c r="P198" s="331" t="s">
        <v>383</v>
      </c>
      <c r="Q198" s="514"/>
      <c r="R198" s="222">
        <v>10</v>
      </c>
      <c r="S198" s="331" t="s">
        <v>383</v>
      </c>
      <c r="T198" s="514"/>
      <c r="U198" s="222">
        <v>296</v>
      </c>
      <c r="V198" s="331" t="s">
        <v>384</v>
      </c>
      <c r="W198" s="514"/>
      <c r="X198" s="222">
        <v>1859</v>
      </c>
      <c r="Y198" s="488"/>
      <c r="Z198" s="499"/>
      <c r="AA198" s="239">
        <v>1858</v>
      </c>
      <c r="AB198" s="347">
        <f t="shared" si="8"/>
        <v>1858</v>
      </c>
      <c r="AC198" s="483"/>
      <c r="AD198" s="245" t="s">
        <v>1597</v>
      </c>
      <c r="AE198" s="569"/>
    </row>
    <row r="199" spans="1:31" ht="17.25" thickBot="1" x14ac:dyDescent="0.35">
      <c r="A199" s="498"/>
      <c r="B199" s="291">
        <f t="shared" si="6"/>
        <v>1</v>
      </c>
      <c r="C199" s="291">
        <v>833</v>
      </c>
      <c r="D199" s="285" t="s">
        <v>2779</v>
      </c>
      <c r="E199" s="6">
        <f t="shared" si="7"/>
        <v>1856</v>
      </c>
      <c r="F199" s="490"/>
      <c r="G199" s="500"/>
      <c r="H199" s="477"/>
      <c r="I199" s="247" t="s">
        <v>1598</v>
      </c>
      <c r="J199" s="503"/>
      <c r="K199" s="500"/>
      <c r="L199" s="255">
        <v>10</v>
      </c>
      <c r="M199" s="334" t="s">
        <v>382</v>
      </c>
      <c r="N199" s="516"/>
      <c r="O199" s="234">
        <v>543</v>
      </c>
      <c r="P199" s="334" t="s">
        <v>383</v>
      </c>
      <c r="Q199" s="516"/>
      <c r="R199" s="233">
        <v>5</v>
      </c>
      <c r="S199" s="334" t="s">
        <v>383</v>
      </c>
      <c r="T199" s="516"/>
      <c r="U199" s="234">
        <v>148</v>
      </c>
      <c r="V199" s="334" t="s">
        <v>384</v>
      </c>
      <c r="W199" s="516"/>
      <c r="X199" s="234">
        <v>1858</v>
      </c>
      <c r="Y199" s="490"/>
      <c r="Z199" s="500"/>
      <c r="AA199" s="242">
        <v>1857</v>
      </c>
      <c r="AB199" s="351">
        <f t="shared" si="8"/>
        <v>1857</v>
      </c>
      <c r="AC199" s="484"/>
      <c r="AD199" s="247" t="s">
        <v>1598</v>
      </c>
      <c r="AE199" s="571"/>
    </row>
    <row r="200" spans="1:31" ht="16.5" customHeight="1" x14ac:dyDescent="0.3">
      <c r="A200" s="496" t="s">
        <v>238</v>
      </c>
      <c r="B200" s="286">
        <f t="shared" ref="B200:B263" si="9">B201</f>
        <v>1</v>
      </c>
      <c r="C200" s="286">
        <v>832</v>
      </c>
      <c r="D200" s="287" t="s">
        <v>2779</v>
      </c>
      <c r="E200" s="217">
        <f t="shared" ref="E200:E263" si="10">E201+1</f>
        <v>1855</v>
      </c>
      <c r="F200" s="487" t="s">
        <v>2780</v>
      </c>
      <c r="G200" s="504" t="s">
        <v>2781</v>
      </c>
      <c r="H200" s="474" t="s">
        <v>2359</v>
      </c>
      <c r="I200" s="243" t="s">
        <v>1599</v>
      </c>
      <c r="J200" s="506" t="s">
        <v>501</v>
      </c>
      <c r="K200" s="504" t="s">
        <v>24</v>
      </c>
      <c r="L200" s="237">
        <v>5</v>
      </c>
      <c r="M200" s="329" t="s">
        <v>382</v>
      </c>
      <c r="N200" s="517" t="s">
        <v>36</v>
      </c>
      <c r="O200" s="232">
        <v>271</v>
      </c>
      <c r="P200" s="329" t="s">
        <v>383</v>
      </c>
      <c r="Q200" s="517" t="s">
        <v>2778</v>
      </c>
      <c r="R200" s="232">
        <v>2</v>
      </c>
      <c r="S200" s="329" t="s">
        <v>383</v>
      </c>
      <c r="T200" s="517" t="s">
        <v>36</v>
      </c>
      <c r="U200" s="232">
        <v>574</v>
      </c>
      <c r="V200" s="329" t="s">
        <v>384</v>
      </c>
      <c r="W200" s="517" t="s">
        <v>36</v>
      </c>
      <c r="X200" s="232">
        <v>1857</v>
      </c>
      <c r="Y200" s="487" t="s">
        <v>2303</v>
      </c>
      <c r="Z200" s="504" t="s">
        <v>259</v>
      </c>
      <c r="AA200" s="237">
        <v>1856</v>
      </c>
      <c r="AB200" s="345">
        <f t="shared" ref="AB200:AB263" si="11">E$1035*AA200</f>
        <v>1856</v>
      </c>
      <c r="AC200" s="485" t="s">
        <v>1077</v>
      </c>
      <c r="AD200" s="243" t="s">
        <v>1599</v>
      </c>
      <c r="AE200" s="568" t="s">
        <v>501</v>
      </c>
    </row>
    <row r="201" spans="1:31" x14ac:dyDescent="0.3">
      <c r="A201" s="497"/>
      <c r="B201" s="288">
        <f t="shared" si="9"/>
        <v>1</v>
      </c>
      <c r="C201" s="288">
        <v>831</v>
      </c>
      <c r="D201" s="283" t="s">
        <v>2779</v>
      </c>
      <c r="E201" s="3">
        <f t="shared" si="10"/>
        <v>1854</v>
      </c>
      <c r="F201" s="488"/>
      <c r="G201" s="499"/>
      <c r="H201" s="475"/>
      <c r="I201" s="244" t="s">
        <v>1139</v>
      </c>
      <c r="J201" s="502"/>
      <c r="K201" s="499"/>
      <c r="L201" s="238">
        <v>2</v>
      </c>
      <c r="M201" s="330" t="s">
        <v>382</v>
      </c>
      <c r="N201" s="514"/>
      <c r="O201" s="224">
        <v>635</v>
      </c>
      <c r="P201" s="330" t="s">
        <v>383</v>
      </c>
      <c r="Q201" s="514"/>
      <c r="R201" s="224">
        <v>1</v>
      </c>
      <c r="S201" s="330" t="s">
        <v>383</v>
      </c>
      <c r="T201" s="514"/>
      <c r="U201" s="224">
        <v>287</v>
      </c>
      <c r="V201" s="330" t="s">
        <v>384</v>
      </c>
      <c r="W201" s="514"/>
      <c r="X201" s="224">
        <v>1856</v>
      </c>
      <c r="Y201" s="488"/>
      <c r="Z201" s="499"/>
      <c r="AA201" s="238">
        <v>1855</v>
      </c>
      <c r="AB201" s="346">
        <f t="shared" si="11"/>
        <v>1855</v>
      </c>
      <c r="AC201" s="483"/>
      <c r="AD201" s="244" t="s">
        <v>1139</v>
      </c>
      <c r="AE201" s="569"/>
    </row>
    <row r="202" spans="1:31" ht="16.5" customHeight="1" x14ac:dyDescent="0.3">
      <c r="A202" s="497"/>
      <c r="B202" s="289">
        <f t="shared" si="9"/>
        <v>1</v>
      </c>
      <c r="C202" s="289">
        <v>830</v>
      </c>
      <c r="D202" s="290" t="s">
        <v>2779</v>
      </c>
      <c r="E202" s="219">
        <f t="shared" si="10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>
        <v>1</v>
      </c>
      <c r="M202" s="331" t="s">
        <v>382</v>
      </c>
      <c r="N202" s="514"/>
      <c r="O202" s="222">
        <v>317</v>
      </c>
      <c r="P202" s="331" t="s">
        <v>383</v>
      </c>
      <c r="Q202" s="514"/>
      <c r="R202" s="222"/>
      <c r="S202" s="331"/>
      <c r="T202" s="514"/>
      <c r="U202" s="222">
        <v>643</v>
      </c>
      <c r="V202" s="331" t="s">
        <v>384</v>
      </c>
      <c r="W202" s="514"/>
      <c r="X202" s="222">
        <v>1855</v>
      </c>
      <c r="Y202" s="488"/>
      <c r="Z202" s="499"/>
      <c r="AA202" s="239">
        <v>1854</v>
      </c>
      <c r="AB202" s="347">
        <f t="shared" si="11"/>
        <v>1854</v>
      </c>
      <c r="AC202" s="483"/>
      <c r="AD202" s="245" t="s">
        <v>1133</v>
      </c>
      <c r="AE202" s="569"/>
    </row>
    <row r="203" spans="1:31" ht="16.5" customHeight="1" x14ac:dyDescent="0.3">
      <c r="A203" s="497"/>
      <c r="B203" s="236">
        <f t="shared" si="9"/>
        <v>1</v>
      </c>
      <c r="C203" s="236">
        <v>829</v>
      </c>
      <c r="D203" s="284" t="s">
        <v>2779</v>
      </c>
      <c r="E203" s="221">
        <f t="shared" si="10"/>
        <v>1852</v>
      </c>
      <c r="F203" s="488"/>
      <c r="G203" s="499"/>
      <c r="H203" s="475"/>
      <c r="I203" s="216" t="s">
        <v>1134</v>
      </c>
      <c r="J203" s="502"/>
      <c r="K203" s="499"/>
      <c r="L203" s="240"/>
      <c r="M203" s="332"/>
      <c r="N203" s="515"/>
      <c r="O203" s="226">
        <v>658</v>
      </c>
      <c r="P203" s="332" t="s">
        <v>383</v>
      </c>
      <c r="Q203" s="515"/>
      <c r="R203" s="226"/>
      <c r="S203" s="332"/>
      <c r="T203" s="515"/>
      <c r="U203" s="226">
        <v>321</v>
      </c>
      <c r="V203" s="332" t="s">
        <v>384</v>
      </c>
      <c r="W203" s="515"/>
      <c r="X203" s="226">
        <v>1854</v>
      </c>
      <c r="Y203" s="488"/>
      <c r="Z203" s="499"/>
      <c r="AA203" s="240">
        <v>1853</v>
      </c>
      <c r="AB203" s="348">
        <f t="shared" si="11"/>
        <v>1853</v>
      </c>
      <c r="AC203" s="483"/>
      <c r="AD203" s="216" t="s">
        <v>1134</v>
      </c>
      <c r="AE203" s="569"/>
    </row>
    <row r="204" spans="1:31" ht="16.5" customHeight="1" x14ac:dyDescent="0.3">
      <c r="A204" s="497"/>
      <c r="B204" s="289">
        <f t="shared" si="9"/>
        <v>1</v>
      </c>
      <c r="C204" s="289">
        <v>828</v>
      </c>
      <c r="D204" s="290" t="s">
        <v>2779</v>
      </c>
      <c r="E204" s="219">
        <f t="shared" si="10"/>
        <v>1851</v>
      </c>
      <c r="F204" s="488"/>
      <c r="G204" s="499"/>
      <c r="H204" s="475"/>
      <c r="I204" s="246" t="s">
        <v>1135</v>
      </c>
      <c r="J204" s="502"/>
      <c r="K204" s="499"/>
      <c r="L204" s="241"/>
      <c r="M204" s="333"/>
      <c r="N204" s="513" t="s">
        <v>36</v>
      </c>
      <c r="O204" s="228">
        <v>329</v>
      </c>
      <c r="P204" s="333" t="s">
        <v>383</v>
      </c>
      <c r="Q204" s="513" t="s">
        <v>2778</v>
      </c>
      <c r="R204" s="228"/>
      <c r="S204" s="333"/>
      <c r="T204" s="513" t="s">
        <v>36</v>
      </c>
      <c r="U204" s="228">
        <v>160</v>
      </c>
      <c r="V204" s="333" t="s">
        <v>384</v>
      </c>
      <c r="W204" s="513" t="s">
        <v>36</v>
      </c>
      <c r="X204" s="228">
        <v>1853</v>
      </c>
      <c r="Y204" s="488"/>
      <c r="Z204" s="499"/>
      <c r="AA204" s="241">
        <v>1852</v>
      </c>
      <c r="AB204" s="349">
        <f t="shared" si="11"/>
        <v>1852</v>
      </c>
      <c r="AC204" s="483"/>
      <c r="AD204" s="246" t="s">
        <v>1135</v>
      </c>
      <c r="AE204" s="569"/>
    </row>
    <row r="205" spans="1:31" ht="16.5" customHeight="1" x14ac:dyDescent="0.3">
      <c r="A205" s="497"/>
      <c r="B205" s="288">
        <f t="shared" si="9"/>
        <v>1</v>
      </c>
      <c r="C205" s="288">
        <v>827</v>
      </c>
      <c r="D205" s="283" t="s">
        <v>2779</v>
      </c>
      <c r="E205" s="3">
        <f t="shared" si="10"/>
        <v>1850</v>
      </c>
      <c r="F205" s="488"/>
      <c r="G205" s="499"/>
      <c r="H205" s="475"/>
      <c r="I205" s="244" t="s">
        <v>1136</v>
      </c>
      <c r="J205" s="502"/>
      <c r="K205" s="499"/>
      <c r="L205" s="238"/>
      <c r="M205" s="330"/>
      <c r="N205" s="514"/>
      <c r="O205" s="224">
        <v>164</v>
      </c>
      <c r="P205" s="330" t="s">
        <v>383</v>
      </c>
      <c r="Q205" s="514"/>
      <c r="R205" s="224">
        <v>80</v>
      </c>
      <c r="S205" s="330" t="s">
        <v>384</v>
      </c>
      <c r="T205" s="514"/>
      <c r="U205" s="224">
        <v>443</v>
      </c>
      <c r="V205" s="330" t="s">
        <v>385</v>
      </c>
      <c r="W205" s="514"/>
      <c r="X205" s="224">
        <v>1852</v>
      </c>
      <c r="Y205" s="488"/>
      <c r="Z205" s="499"/>
      <c r="AA205" s="238">
        <v>1851</v>
      </c>
      <c r="AB205" s="346">
        <f t="shared" si="11"/>
        <v>1851</v>
      </c>
      <c r="AC205" s="483"/>
      <c r="AD205" s="244" t="s">
        <v>1136</v>
      </c>
      <c r="AE205" s="569"/>
    </row>
    <row r="206" spans="1:31" ht="16.5" customHeight="1" x14ac:dyDescent="0.3">
      <c r="A206" s="497"/>
      <c r="B206" s="289">
        <f t="shared" si="9"/>
        <v>1</v>
      </c>
      <c r="C206" s="289">
        <v>826</v>
      </c>
      <c r="D206" s="290" t="s">
        <v>2779</v>
      </c>
      <c r="E206" s="219">
        <f t="shared" si="10"/>
        <v>1849</v>
      </c>
      <c r="F206" s="488"/>
      <c r="G206" s="499"/>
      <c r="H206" s="475"/>
      <c r="I206" s="245" t="s">
        <v>1137</v>
      </c>
      <c r="J206" s="502"/>
      <c r="K206" s="499"/>
      <c r="L206" s="239">
        <v>82</v>
      </c>
      <c r="M206" s="331" t="s">
        <v>383</v>
      </c>
      <c r="N206" s="514"/>
      <c r="O206" s="222">
        <v>374</v>
      </c>
      <c r="P206" s="331" t="s">
        <v>384</v>
      </c>
      <c r="Q206" s="514"/>
      <c r="R206" s="222">
        <v>40</v>
      </c>
      <c r="S206" s="331" t="s">
        <v>384</v>
      </c>
      <c r="T206" s="514"/>
      <c r="U206" s="222">
        <v>221</v>
      </c>
      <c r="V206" s="331" t="s">
        <v>385</v>
      </c>
      <c r="W206" s="514"/>
      <c r="X206" s="222">
        <v>1851</v>
      </c>
      <c r="Y206" s="488"/>
      <c r="Z206" s="499"/>
      <c r="AA206" s="239">
        <v>1850</v>
      </c>
      <c r="AB206" s="347">
        <f t="shared" si="11"/>
        <v>1850</v>
      </c>
      <c r="AC206" s="483"/>
      <c r="AD206" s="245" t="s">
        <v>1137</v>
      </c>
      <c r="AE206" s="569"/>
    </row>
    <row r="207" spans="1:31" x14ac:dyDescent="0.3">
      <c r="A207" s="497"/>
      <c r="B207" s="236">
        <f t="shared" si="9"/>
        <v>1</v>
      </c>
      <c r="C207" s="236">
        <v>825</v>
      </c>
      <c r="D207" s="284" t="s">
        <v>2779</v>
      </c>
      <c r="E207" s="4">
        <f t="shared" si="10"/>
        <v>1848</v>
      </c>
      <c r="F207" s="489"/>
      <c r="G207" s="505"/>
      <c r="H207" s="475"/>
      <c r="I207" s="216" t="s">
        <v>1138</v>
      </c>
      <c r="J207" s="502"/>
      <c r="K207" s="505"/>
      <c r="L207" s="254">
        <v>41</v>
      </c>
      <c r="M207" s="265" t="s">
        <v>383</v>
      </c>
      <c r="N207" s="515"/>
      <c r="O207" s="226">
        <v>187</v>
      </c>
      <c r="P207" s="332" t="s">
        <v>384</v>
      </c>
      <c r="Q207" s="515"/>
      <c r="R207" s="230">
        <v>20</v>
      </c>
      <c r="S207" s="265" t="s">
        <v>384</v>
      </c>
      <c r="T207" s="515"/>
      <c r="U207" s="226">
        <v>110</v>
      </c>
      <c r="V207" s="332" t="s">
        <v>385</v>
      </c>
      <c r="W207" s="515"/>
      <c r="X207" s="226">
        <v>1850</v>
      </c>
      <c r="Y207" s="488"/>
      <c r="Z207" s="499"/>
      <c r="AA207" s="240">
        <v>1849</v>
      </c>
      <c r="AB207" s="348">
        <f t="shared" si="11"/>
        <v>1849</v>
      </c>
      <c r="AC207" s="486"/>
      <c r="AD207" s="216" t="s">
        <v>1138</v>
      </c>
      <c r="AE207" s="569"/>
    </row>
    <row r="208" spans="1:31" ht="16.5" customHeight="1" x14ac:dyDescent="0.3">
      <c r="A208" s="497"/>
      <c r="B208" s="289">
        <f t="shared" si="9"/>
        <v>1</v>
      </c>
      <c r="C208" s="289">
        <v>824</v>
      </c>
      <c r="D208" s="290" t="s">
        <v>2779</v>
      </c>
      <c r="E208" s="219">
        <f t="shared" si="10"/>
        <v>1847</v>
      </c>
      <c r="F208" s="488" t="s">
        <v>2780</v>
      </c>
      <c r="G208" s="499" t="s">
        <v>2781</v>
      </c>
      <c r="H208" s="476" t="s">
        <v>2359</v>
      </c>
      <c r="I208" s="245" t="s">
        <v>1600</v>
      </c>
      <c r="J208" s="501" t="s">
        <v>501</v>
      </c>
      <c r="K208" s="499" t="s">
        <v>24</v>
      </c>
      <c r="L208" s="241">
        <v>20</v>
      </c>
      <c r="M208" s="333" t="s">
        <v>383</v>
      </c>
      <c r="N208" s="513" t="s">
        <v>36</v>
      </c>
      <c r="O208" s="228">
        <v>593</v>
      </c>
      <c r="P208" s="333" t="s">
        <v>384</v>
      </c>
      <c r="Q208" s="513" t="s">
        <v>2778</v>
      </c>
      <c r="R208" s="228">
        <v>10</v>
      </c>
      <c r="S208" s="333" t="s">
        <v>384</v>
      </c>
      <c r="T208" s="513" t="s">
        <v>36</v>
      </c>
      <c r="U208" s="228">
        <v>55</v>
      </c>
      <c r="V208" s="333" t="s">
        <v>385</v>
      </c>
      <c r="W208" s="513" t="s">
        <v>36</v>
      </c>
      <c r="X208" s="222">
        <v>1849</v>
      </c>
      <c r="Y208" s="488"/>
      <c r="Z208" s="499"/>
      <c r="AA208" s="239">
        <v>1848</v>
      </c>
      <c r="AB208" s="347">
        <f t="shared" si="11"/>
        <v>1848</v>
      </c>
      <c r="AC208" s="483" t="s">
        <v>1077</v>
      </c>
      <c r="AD208" s="245" t="s">
        <v>1600</v>
      </c>
      <c r="AE208" s="570" t="s">
        <v>501</v>
      </c>
    </row>
    <row r="209" spans="1:31" x14ac:dyDescent="0.3">
      <c r="A209" s="497"/>
      <c r="B209" s="288">
        <f t="shared" si="9"/>
        <v>1</v>
      </c>
      <c r="C209" s="288">
        <v>823</v>
      </c>
      <c r="D209" s="283" t="s">
        <v>2779</v>
      </c>
      <c r="E209" s="3">
        <f t="shared" si="10"/>
        <v>1846</v>
      </c>
      <c r="F209" s="488"/>
      <c r="G209" s="499"/>
      <c r="H209" s="475"/>
      <c r="I209" s="244" t="s">
        <v>1132</v>
      </c>
      <c r="J209" s="502"/>
      <c r="K209" s="499"/>
      <c r="L209" s="238">
        <v>10</v>
      </c>
      <c r="M209" s="330" t="s">
        <v>383</v>
      </c>
      <c r="N209" s="514"/>
      <c r="O209" s="224">
        <v>296</v>
      </c>
      <c r="P209" s="330" t="s">
        <v>384</v>
      </c>
      <c r="Q209" s="514"/>
      <c r="R209" s="224">
        <v>5</v>
      </c>
      <c r="S209" s="330" t="s">
        <v>384</v>
      </c>
      <c r="T209" s="514"/>
      <c r="U209" s="224">
        <v>27</v>
      </c>
      <c r="V209" s="330" t="s">
        <v>385</v>
      </c>
      <c r="W209" s="514"/>
      <c r="X209" s="224">
        <v>1848</v>
      </c>
      <c r="Y209" s="488"/>
      <c r="Z209" s="499"/>
      <c r="AA209" s="238">
        <v>1847</v>
      </c>
      <c r="AB209" s="346">
        <f t="shared" si="11"/>
        <v>1847</v>
      </c>
      <c r="AC209" s="483"/>
      <c r="AD209" s="244" t="s">
        <v>1132</v>
      </c>
      <c r="AE209" s="569"/>
    </row>
    <row r="210" spans="1:31" ht="16.5" customHeight="1" x14ac:dyDescent="0.3">
      <c r="A210" s="497"/>
      <c r="B210" s="289">
        <f t="shared" si="9"/>
        <v>1</v>
      </c>
      <c r="C210" s="289">
        <v>822</v>
      </c>
      <c r="D210" s="290" t="s">
        <v>2779</v>
      </c>
      <c r="E210" s="219">
        <f t="shared" si="10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>
        <v>5</v>
      </c>
      <c r="M210" s="331" t="s">
        <v>383</v>
      </c>
      <c r="N210" s="514"/>
      <c r="O210" s="222">
        <v>148</v>
      </c>
      <c r="P210" s="331" t="s">
        <v>384</v>
      </c>
      <c r="Q210" s="514"/>
      <c r="R210" s="222">
        <v>2</v>
      </c>
      <c r="S210" s="331" t="s">
        <v>384</v>
      </c>
      <c r="T210" s="514"/>
      <c r="U210" s="222">
        <v>513</v>
      </c>
      <c r="V210" s="331" t="s">
        <v>385</v>
      </c>
      <c r="W210" s="514"/>
      <c r="X210" s="222">
        <v>1847</v>
      </c>
      <c r="Y210" s="488"/>
      <c r="Z210" s="499"/>
      <c r="AA210" s="239">
        <v>1846</v>
      </c>
      <c r="AB210" s="347">
        <f t="shared" si="11"/>
        <v>1846</v>
      </c>
      <c r="AC210" s="483"/>
      <c r="AD210" s="245" t="s">
        <v>1140</v>
      </c>
      <c r="AE210" s="569"/>
    </row>
    <row r="211" spans="1:31" x14ac:dyDescent="0.3">
      <c r="A211" s="497"/>
      <c r="B211" s="236">
        <f t="shared" si="9"/>
        <v>1</v>
      </c>
      <c r="C211" s="236">
        <v>821</v>
      </c>
      <c r="D211" s="284" t="s">
        <v>2779</v>
      </c>
      <c r="E211" s="221">
        <f t="shared" si="10"/>
        <v>1844</v>
      </c>
      <c r="F211" s="488"/>
      <c r="G211" s="499"/>
      <c r="H211" s="475"/>
      <c r="I211" s="216" t="s">
        <v>1141</v>
      </c>
      <c r="J211" s="502"/>
      <c r="K211" s="499"/>
      <c r="L211" s="240">
        <v>2</v>
      </c>
      <c r="M211" s="332" t="s">
        <v>383</v>
      </c>
      <c r="N211" s="515"/>
      <c r="O211" s="226">
        <v>574</v>
      </c>
      <c r="P211" s="332" t="s">
        <v>384</v>
      </c>
      <c r="Q211" s="515"/>
      <c r="R211" s="226">
        <v>1</v>
      </c>
      <c r="S211" s="332" t="s">
        <v>384</v>
      </c>
      <c r="T211" s="515"/>
      <c r="U211" s="226">
        <v>256</v>
      </c>
      <c r="V211" s="332" t="s">
        <v>385</v>
      </c>
      <c r="W211" s="515"/>
      <c r="X211" s="216">
        <v>1846</v>
      </c>
      <c r="Y211" s="488"/>
      <c r="Z211" s="499"/>
      <c r="AA211" s="216">
        <v>1845</v>
      </c>
      <c r="AB211" s="350">
        <f t="shared" si="11"/>
        <v>1845</v>
      </c>
      <c r="AC211" s="483"/>
      <c r="AD211" s="216" t="s">
        <v>1141</v>
      </c>
      <c r="AE211" s="569"/>
    </row>
    <row r="212" spans="1:31" ht="16.5" customHeight="1" x14ac:dyDescent="0.3">
      <c r="A212" s="497"/>
      <c r="B212" s="289">
        <f t="shared" si="9"/>
        <v>1</v>
      </c>
      <c r="C212" s="289">
        <v>820</v>
      </c>
      <c r="D212" s="290" t="s">
        <v>2779</v>
      </c>
      <c r="E212" s="219">
        <f t="shared" si="10"/>
        <v>1843</v>
      </c>
      <c r="F212" s="488"/>
      <c r="G212" s="499"/>
      <c r="H212" s="475"/>
      <c r="I212" s="245" t="s">
        <v>1142</v>
      </c>
      <c r="J212" s="502"/>
      <c r="K212" s="499"/>
      <c r="L212" s="239">
        <v>1</v>
      </c>
      <c r="M212" s="331" t="s">
        <v>383</v>
      </c>
      <c r="N212" s="514" t="s">
        <v>36</v>
      </c>
      <c r="O212" s="222">
        <v>287</v>
      </c>
      <c r="P212" s="331" t="s">
        <v>384</v>
      </c>
      <c r="Q212" s="514" t="s">
        <v>2778</v>
      </c>
      <c r="R212" s="222"/>
      <c r="S212" s="331"/>
      <c r="T212" s="514" t="s">
        <v>36</v>
      </c>
      <c r="U212" s="222">
        <v>628</v>
      </c>
      <c r="V212" s="331" t="s">
        <v>385</v>
      </c>
      <c r="W212" s="514" t="s">
        <v>36</v>
      </c>
      <c r="X212" s="222">
        <v>1845</v>
      </c>
      <c r="Y212" s="488"/>
      <c r="Z212" s="499"/>
      <c r="AA212" s="239">
        <v>1844</v>
      </c>
      <c r="AB212" s="347">
        <f t="shared" si="11"/>
        <v>1844</v>
      </c>
      <c r="AC212" s="483"/>
      <c r="AD212" s="245" t="s">
        <v>1142</v>
      </c>
      <c r="AE212" s="569"/>
    </row>
    <row r="213" spans="1:31" ht="16.5" customHeight="1" x14ac:dyDescent="0.3">
      <c r="A213" s="497"/>
      <c r="B213" s="288">
        <f t="shared" si="9"/>
        <v>1</v>
      </c>
      <c r="C213" s="288">
        <v>819</v>
      </c>
      <c r="D213" s="283" t="s">
        <v>2779</v>
      </c>
      <c r="E213" s="3">
        <f t="shared" si="10"/>
        <v>1842</v>
      </c>
      <c r="F213" s="488"/>
      <c r="G213" s="499"/>
      <c r="H213" s="475"/>
      <c r="I213" s="244" t="s">
        <v>1143</v>
      </c>
      <c r="J213" s="502"/>
      <c r="K213" s="499"/>
      <c r="L213" s="238"/>
      <c r="M213" s="330"/>
      <c r="N213" s="514"/>
      <c r="O213" s="224">
        <v>643</v>
      </c>
      <c r="P213" s="330" t="s">
        <v>384</v>
      </c>
      <c r="Q213" s="514"/>
      <c r="R213" s="224"/>
      <c r="S213" s="330"/>
      <c r="T213" s="514"/>
      <c r="U213" s="224">
        <v>314</v>
      </c>
      <c r="V213" s="330" t="s">
        <v>385</v>
      </c>
      <c r="W213" s="514"/>
      <c r="X213" s="224">
        <v>1844</v>
      </c>
      <c r="Y213" s="488"/>
      <c r="Z213" s="499"/>
      <c r="AA213" s="238">
        <v>1843</v>
      </c>
      <c r="AB213" s="346">
        <f t="shared" si="11"/>
        <v>1843</v>
      </c>
      <c r="AC213" s="483"/>
      <c r="AD213" s="244" t="s">
        <v>1143</v>
      </c>
      <c r="AE213" s="569"/>
    </row>
    <row r="214" spans="1:31" x14ac:dyDescent="0.3">
      <c r="A214" s="497"/>
      <c r="B214" s="289">
        <f t="shared" si="9"/>
        <v>1</v>
      </c>
      <c r="C214" s="289">
        <v>818</v>
      </c>
      <c r="D214" s="290" t="s">
        <v>2779</v>
      </c>
      <c r="E214" s="219">
        <f t="shared" si="10"/>
        <v>1841</v>
      </c>
      <c r="F214" s="488"/>
      <c r="G214" s="499"/>
      <c r="H214" s="475"/>
      <c r="I214" s="245" t="s">
        <v>1144</v>
      </c>
      <c r="J214" s="502"/>
      <c r="K214" s="499"/>
      <c r="L214" s="239"/>
      <c r="M214" s="331"/>
      <c r="N214" s="514"/>
      <c r="O214" s="222">
        <v>321</v>
      </c>
      <c r="P214" s="331" t="s">
        <v>384</v>
      </c>
      <c r="Q214" s="514"/>
      <c r="R214" s="222"/>
      <c r="S214" s="331"/>
      <c r="T214" s="514"/>
      <c r="U214" s="222">
        <v>157</v>
      </c>
      <c r="V214" s="331" t="s">
        <v>385</v>
      </c>
      <c r="W214" s="514"/>
      <c r="X214" s="222">
        <v>1843</v>
      </c>
      <c r="Y214" s="488"/>
      <c r="Z214" s="499"/>
      <c r="AA214" s="239">
        <v>1842</v>
      </c>
      <c r="AB214" s="347">
        <f t="shared" si="11"/>
        <v>1842</v>
      </c>
      <c r="AC214" s="483"/>
      <c r="AD214" s="245" t="s">
        <v>1144</v>
      </c>
      <c r="AE214" s="569"/>
    </row>
    <row r="215" spans="1:31" ht="17.25" customHeight="1" thickBot="1" x14ac:dyDescent="0.35">
      <c r="A215" s="498"/>
      <c r="B215" s="291">
        <f t="shared" si="9"/>
        <v>1</v>
      </c>
      <c r="C215" s="291">
        <v>817</v>
      </c>
      <c r="D215" s="285" t="s">
        <v>2779</v>
      </c>
      <c r="E215" s="6">
        <f t="shared" si="10"/>
        <v>1840</v>
      </c>
      <c r="F215" s="490"/>
      <c r="G215" s="500"/>
      <c r="H215" s="477"/>
      <c r="I215" s="247" t="s">
        <v>1145</v>
      </c>
      <c r="J215" s="503"/>
      <c r="K215" s="500"/>
      <c r="L215" s="255"/>
      <c r="M215" s="334"/>
      <c r="N215" s="516"/>
      <c r="O215" s="234">
        <v>160</v>
      </c>
      <c r="P215" s="334" t="s">
        <v>384</v>
      </c>
      <c r="Q215" s="516"/>
      <c r="R215" s="233">
        <v>78</v>
      </c>
      <c r="S215" s="334" t="s">
        <v>385</v>
      </c>
      <c r="T215" s="516"/>
      <c r="U215" s="234">
        <v>558</v>
      </c>
      <c r="V215" s="334" t="s">
        <v>386</v>
      </c>
      <c r="W215" s="516"/>
      <c r="X215" s="234">
        <v>1842</v>
      </c>
      <c r="Y215" s="490"/>
      <c r="Z215" s="500"/>
      <c r="AA215" s="242">
        <v>1841</v>
      </c>
      <c r="AB215" s="351">
        <f t="shared" si="11"/>
        <v>1841</v>
      </c>
      <c r="AC215" s="484"/>
      <c r="AD215" s="247" t="s">
        <v>1145</v>
      </c>
      <c r="AE215" s="571"/>
    </row>
    <row r="216" spans="1:31" ht="16.5" customHeight="1" x14ac:dyDescent="0.3">
      <c r="A216" s="496" t="s">
        <v>238</v>
      </c>
      <c r="B216" s="286">
        <f t="shared" si="9"/>
        <v>1</v>
      </c>
      <c r="C216" s="286">
        <v>816</v>
      </c>
      <c r="D216" s="287" t="s">
        <v>2779</v>
      </c>
      <c r="E216" s="217">
        <f t="shared" si="10"/>
        <v>1839</v>
      </c>
      <c r="F216" s="487" t="s">
        <v>2780</v>
      </c>
      <c r="G216" s="504" t="s">
        <v>2781</v>
      </c>
      <c r="H216" s="474" t="s">
        <v>2359</v>
      </c>
      <c r="I216" s="243" t="s">
        <v>1601</v>
      </c>
      <c r="J216" s="506" t="s">
        <v>501</v>
      </c>
      <c r="K216" s="504" t="s">
        <v>24</v>
      </c>
      <c r="L216" s="237">
        <v>80</v>
      </c>
      <c r="M216" s="329" t="s">
        <v>384</v>
      </c>
      <c r="N216" s="517" t="s">
        <v>36</v>
      </c>
      <c r="O216" s="232">
        <v>443</v>
      </c>
      <c r="P216" s="329" t="s">
        <v>385</v>
      </c>
      <c r="Q216" s="517" t="s">
        <v>2778</v>
      </c>
      <c r="R216" s="232">
        <v>39</v>
      </c>
      <c r="S216" s="329" t="s">
        <v>385</v>
      </c>
      <c r="T216" s="517" t="s">
        <v>36</v>
      </c>
      <c r="U216" s="232">
        <v>279</v>
      </c>
      <c r="V216" s="329" t="s">
        <v>386</v>
      </c>
      <c r="W216" s="517" t="s">
        <v>36</v>
      </c>
      <c r="X216" s="232">
        <v>1841</v>
      </c>
      <c r="Y216" s="487" t="s">
        <v>2303</v>
      </c>
      <c r="Z216" s="504" t="s">
        <v>259</v>
      </c>
      <c r="AA216" s="237">
        <v>1840</v>
      </c>
      <c r="AB216" s="345">
        <f t="shared" si="11"/>
        <v>1840</v>
      </c>
      <c r="AC216" s="485" t="s">
        <v>1077</v>
      </c>
      <c r="AD216" s="243" t="s">
        <v>1601</v>
      </c>
      <c r="AE216" s="568" t="s">
        <v>501</v>
      </c>
    </row>
    <row r="217" spans="1:31" x14ac:dyDescent="0.3">
      <c r="A217" s="497"/>
      <c r="B217" s="288">
        <f t="shared" si="9"/>
        <v>1</v>
      </c>
      <c r="C217" s="288">
        <v>815</v>
      </c>
      <c r="D217" s="283" t="s">
        <v>2779</v>
      </c>
      <c r="E217" s="3">
        <f t="shared" si="10"/>
        <v>1838</v>
      </c>
      <c r="F217" s="488"/>
      <c r="G217" s="499"/>
      <c r="H217" s="475"/>
      <c r="I217" s="244" t="s">
        <v>1112</v>
      </c>
      <c r="J217" s="502"/>
      <c r="K217" s="499"/>
      <c r="L217" s="238">
        <v>40</v>
      </c>
      <c r="M217" s="330" t="s">
        <v>384</v>
      </c>
      <c r="N217" s="514"/>
      <c r="O217" s="224">
        <v>221</v>
      </c>
      <c r="P217" s="330" t="s">
        <v>385</v>
      </c>
      <c r="Q217" s="514"/>
      <c r="R217" s="224">
        <v>19</v>
      </c>
      <c r="S217" s="330" t="s">
        <v>385</v>
      </c>
      <c r="T217" s="514"/>
      <c r="U217" s="224">
        <v>639</v>
      </c>
      <c r="V217" s="330" t="s">
        <v>386</v>
      </c>
      <c r="W217" s="514"/>
      <c r="X217" s="224">
        <v>1840</v>
      </c>
      <c r="Y217" s="488"/>
      <c r="Z217" s="499"/>
      <c r="AA217" s="238">
        <v>1839</v>
      </c>
      <c r="AB217" s="346">
        <f t="shared" si="11"/>
        <v>1839</v>
      </c>
      <c r="AC217" s="483"/>
      <c r="AD217" s="244" t="s">
        <v>1112</v>
      </c>
      <c r="AE217" s="569"/>
    </row>
    <row r="218" spans="1:31" ht="16.5" customHeight="1" x14ac:dyDescent="0.3">
      <c r="A218" s="497"/>
      <c r="B218" s="289">
        <f t="shared" si="9"/>
        <v>1</v>
      </c>
      <c r="C218" s="289">
        <v>814</v>
      </c>
      <c r="D218" s="290" t="s">
        <v>2779</v>
      </c>
      <c r="E218" s="219">
        <f t="shared" si="10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>
        <v>20</v>
      </c>
      <c r="M218" s="331" t="s">
        <v>384</v>
      </c>
      <c r="N218" s="514"/>
      <c r="O218" s="222">
        <v>110</v>
      </c>
      <c r="P218" s="331" t="s">
        <v>385</v>
      </c>
      <c r="Q218" s="514"/>
      <c r="R218" s="222">
        <v>9</v>
      </c>
      <c r="S218" s="331" t="s">
        <v>385</v>
      </c>
      <c r="T218" s="514"/>
      <c r="U218" s="222">
        <v>819</v>
      </c>
      <c r="V218" s="331" t="s">
        <v>386</v>
      </c>
      <c r="W218" s="514"/>
      <c r="X218" s="222">
        <v>1839</v>
      </c>
      <c r="Y218" s="488"/>
      <c r="Z218" s="499"/>
      <c r="AA218" s="239">
        <v>1838</v>
      </c>
      <c r="AB218" s="347">
        <f t="shared" si="11"/>
        <v>1838</v>
      </c>
      <c r="AC218" s="483"/>
      <c r="AD218" s="245" t="s">
        <v>1113</v>
      </c>
      <c r="AE218" s="569"/>
    </row>
    <row r="219" spans="1:31" x14ac:dyDescent="0.3">
      <c r="A219" s="497"/>
      <c r="B219" s="236">
        <f t="shared" si="9"/>
        <v>1</v>
      </c>
      <c r="C219" s="236">
        <v>813</v>
      </c>
      <c r="D219" s="284" t="s">
        <v>2779</v>
      </c>
      <c r="E219" s="221">
        <f t="shared" si="10"/>
        <v>1836</v>
      </c>
      <c r="F219" s="488"/>
      <c r="G219" s="499"/>
      <c r="H219" s="475"/>
      <c r="I219" s="216" t="s">
        <v>1114</v>
      </c>
      <c r="J219" s="502"/>
      <c r="K219" s="499"/>
      <c r="L219" s="240">
        <v>10</v>
      </c>
      <c r="M219" s="332" t="s">
        <v>384</v>
      </c>
      <c r="N219" s="515"/>
      <c r="O219" s="226">
        <v>55</v>
      </c>
      <c r="P219" s="332" t="s">
        <v>385</v>
      </c>
      <c r="Q219" s="515"/>
      <c r="R219" s="226">
        <v>4</v>
      </c>
      <c r="S219" s="332" t="s">
        <v>385</v>
      </c>
      <c r="T219" s="515"/>
      <c r="U219" s="226">
        <v>909</v>
      </c>
      <c r="V219" s="332" t="s">
        <v>386</v>
      </c>
      <c r="W219" s="515"/>
      <c r="X219" s="226">
        <v>1838</v>
      </c>
      <c r="Y219" s="488"/>
      <c r="Z219" s="499"/>
      <c r="AA219" s="240">
        <v>1837</v>
      </c>
      <c r="AB219" s="348">
        <f t="shared" si="11"/>
        <v>1837</v>
      </c>
      <c r="AC219" s="483"/>
      <c r="AD219" s="216" t="s">
        <v>1114</v>
      </c>
      <c r="AE219" s="569"/>
    </row>
    <row r="220" spans="1:31" ht="16.5" customHeight="1" x14ac:dyDescent="0.3">
      <c r="A220" s="497"/>
      <c r="B220" s="289">
        <f t="shared" si="9"/>
        <v>1</v>
      </c>
      <c r="C220" s="289">
        <v>812</v>
      </c>
      <c r="D220" s="290" t="s">
        <v>2779</v>
      </c>
      <c r="E220" s="219">
        <f t="shared" si="10"/>
        <v>1835</v>
      </c>
      <c r="F220" s="488"/>
      <c r="G220" s="499"/>
      <c r="H220" s="475"/>
      <c r="I220" s="246" t="s">
        <v>1602</v>
      </c>
      <c r="J220" s="502"/>
      <c r="K220" s="499"/>
      <c r="L220" s="241">
        <v>5</v>
      </c>
      <c r="M220" s="333" t="s">
        <v>384</v>
      </c>
      <c r="N220" s="513" t="s">
        <v>36</v>
      </c>
      <c r="O220" s="228">
        <v>27</v>
      </c>
      <c r="P220" s="333" t="s">
        <v>385</v>
      </c>
      <c r="Q220" s="513" t="s">
        <v>2778</v>
      </c>
      <c r="R220" s="228">
        <v>2</v>
      </c>
      <c r="S220" s="333" t="s">
        <v>385</v>
      </c>
      <c r="T220" s="513" t="s">
        <v>36</v>
      </c>
      <c r="U220" s="228">
        <v>454</v>
      </c>
      <c r="V220" s="333" t="s">
        <v>386</v>
      </c>
      <c r="W220" s="513" t="s">
        <v>36</v>
      </c>
      <c r="X220" s="228">
        <v>1837</v>
      </c>
      <c r="Y220" s="488"/>
      <c r="Z220" s="499"/>
      <c r="AA220" s="241">
        <v>1836</v>
      </c>
      <c r="AB220" s="349">
        <f t="shared" si="11"/>
        <v>1836</v>
      </c>
      <c r="AC220" s="483"/>
      <c r="AD220" s="246" t="s">
        <v>1602</v>
      </c>
      <c r="AE220" s="569"/>
    </row>
    <row r="221" spans="1:31" x14ac:dyDescent="0.3">
      <c r="A221" s="497"/>
      <c r="B221" s="288">
        <f t="shared" si="9"/>
        <v>1</v>
      </c>
      <c r="C221" s="288">
        <v>811</v>
      </c>
      <c r="D221" s="283" t="s">
        <v>2779</v>
      </c>
      <c r="E221" s="3">
        <f t="shared" si="10"/>
        <v>1834</v>
      </c>
      <c r="F221" s="488"/>
      <c r="G221" s="499"/>
      <c r="H221" s="475"/>
      <c r="I221" s="244" t="s">
        <v>1115</v>
      </c>
      <c r="J221" s="502"/>
      <c r="K221" s="499"/>
      <c r="L221" s="238">
        <v>2</v>
      </c>
      <c r="M221" s="330" t="s">
        <v>384</v>
      </c>
      <c r="N221" s="514"/>
      <c r="O221" s="224">
        <v>513</v>
      </c>
      <c r="P221" s="330" t="s">
        <v>385</v>
      </c>
      <c r="Q221" s="514"/>
      <c r="R221" s="224">
        <v>1</v>
      </c>
      <c r="S221" s="330" t="s">
        <v>385</v>
      </c>
      <c r="T221" s="514"/>
      <c r="U221" s="224">
        <v>227</v>
      </c>
      <c r="V221" s="330" t="s">
        <v>386</v>
      </c>
      <c r="W221" s="514"/>
      <c r="X221" s="224">
        <v>1836</v>
      </c>
      <c r="Y221" s="488"/>
      <c r="Z221" s="499"/>
      <c r="AA221" s="238">
        <v>1835</v>
      </c>
      <c r="AB221" s="346">
        <f t="shared" si="11"/>
        <v>1835</v>
      </c>
      <c r="AC221" s="483"/>
      <c r="AD221" s="244" t="s">
        <v>1115</v>
      </c>
      <c r="AE221" s="569"/>
    </row>
    <row r="222" spans="1:31" x14ac:dyDescent="0.3">
      <c r="A222" s="497"/>
      <c r="B222" s="289">
        <f t="shared" si="9"/>
        <v>1</v>
      </c>
      <c r="C222" s="289">
        <v>810</v>
      </c>
      <c r="D222" s="290" t="s">
        <v>2779</v>
      </c>
      <c r="E222" s="219">
        <f t="shared" si="10"/>
        <v>1833</v>
      </c>
      <c r="F222" s="488"/>
      <c r="G222" s="499"/>
      <c r="H222" s="475"/>
      <c r="I222" s="245" t="s">
        <v>1116</v>
      </c>
      <c r="J222" s="502"/>
      <c r="K222" s="499"/>
      <c r="L222" s="239">
        <v>1</v>
      </c>
      <c r="M222" s="331" t="s">
        <v>384</v>
      </c>
      <c r="N222" s="514"/>
      <c r="O222" s="222">
        <v>256</v>
      </c>
      <c r="P222" s="331" t="s">
        <v>385</v>
      </c>
      <c r="Q222" s="514"/>
      <c r="R222" s="222"/>
      <c r="S222" s="331"/>
      <c r="T222" s="514"/>
      <c r="U222" s="222">
        <v>613</v>
      </c>
      <c r="V222" s="331" t="s">
        <v>386</v>
      </c>
      <c r="W222" s="514"/>
      <c r="X222" s="222">
        <v>1835</v>
      </c>
      <c r="Y222" s="488"/>
      <c r="Z222" s="499"/>
      <c r="AA222" s="239">
        <v>1834</v>
      </c>
      <c r="AB222" s="347">
        <f t="shared" si="11"/>
        <v>1834</v>
      </c>
      <c r="AC222" s="483"/>
      <c r="AD222" s="245" t="s">
        <v>1116</v>
      </c>
      <c r="AE222" s="569"/>
    </row>
    <row r="223" spans="1:31" ht="17.25" customHeight="1" x14ac:dyDescent="0.3">
      <c r="A223" s="497"/>
      <c r="B223" s="236">
        <f t="shared" si="9"/>
        <v>1</v>
      </c>
      <c r="C223" s="236">
        <v>809</v>
      </c>
      <c r="D223" s="284" t="s">
        <v>2779</v>
      </c>
      <c r="E223" s="4">
        <f t="shared" si="10"/>
        <v>1832</v>
      </c>
      <c r="F223" s="489"/>
      <c r="G223" s="505"/>
      <c r="H223" s="475"/>
      <c r="I223" s="216" t="s">
        <v>1117</v>
      </c>
      <c r="J223" s="502"/>
      <c r="K223" s="505"/>
      <c r="L223" s="254"/>
      <c r="M223" s="265"/>
      <c r="N223" s="515"/>
      <c r="O223" s="226">
        <v>628</v>
      </c>
      <c r="P223" s="332" t="s">
        <v>385</v>
      </c>
      <c r="Q223" s="515"/>
      <c r="R223" s="230"/>
      <c r="S223" s="265"/>
      <c r="T223" s="515"/>
      <c r="U223" s="226">
        <v>306</v>
      </c>
      <c r="V223" s="332" t="s">
        <v>386</v>
      </c>
      <c r="W223" s="515"/>
      <c r="X223" s="226">
        <v>1834</v>
      </c>
      <c r="Y223" s="488"/>
      <c r="Z223" s="499"/>
      <c r="AA223" s="240">
        <v>1833</v>
      </c>
      <c r="AB223" s="348">
        <f t="shared" si="11"/>
        <v>1833</v>
      </c>
      <c r="AC223" s="486"/>
      <c r="AD223" s="216" t="s">
        <v>1117</v>
      </c>
      <c r="AE223" s="569"/>
    </row>
    <row r="224" spans="1:31" ht="16.5" customHeight="1" x14ac:dyDescent="0.3">
      <c r="A224" s="497"/>
      <c r="B224" s="289">
        <f t="shared" si="9"/>
        <v>1</v>
      </c>
      <c r="C224" s="289">
        <v>808</v>
      </c>
      <c r="D224" s="290" t="s">
        <v>2779</v>
      </c>
      <c r="E224" s="219">
        <f t="shared" si="10"/>
        <v>1831</v>
      </c>
      <c r="F224" s="488" t="s">
        <v>2780</v>
      </c>
      <c r="G224" s="499" t="s">
        <v>2781</v>
      </c>
      <c r="H224" s="476" t="s">
        <v>2359</v>
      </c>
      <c r="I224" s="245" t="s">
        <v>1105</v>
      </c>
      <c r="J224" s="501" t="s">
        <v>501</v>
      </c>
      <c r="K224" s="499" t="s">
        <v>24</v>
      </c>
      <c r="L224" s="241"/>
      <c r="M224" s="333"/>
      <c r="N224" s="513" t="s">
        <v>36</v>
      </c>
      <c r="O224" s="228">
        <v>314</v>
      </c>
      <c r="P224" s="333" t="s">
        <v>385</v>
      </c>
      <c r="Q224" s="513" t="s">
        <v>2778</v>
      </c>
      <c r="R224" s="228"/>
      <c r="S224" s="333"/>
      <c r="T224" s="513" t="s">
        <v>36</v>
      </c>
      <c r="U224" s="228">
        <v>153</v>
      </c>
      <c r="V224" s="333" t="s">
        <v>386</v>
      </c>
      <c r="W224" s="513" t="s">
        <v>36</v>
      </c>
      <c r="X224" s="222">
        <v>1833</v>
      </c>
      <c r="Y224" s="488"/>
      <c r="Z224" s="499"/>
      <c r="AA224" s="239">
        <v>1832</v>
      </c>
      <c r="AB224" s="347">
        <f t="shared" si="11"/>
        <v>1832</v>
      </c>
      <c r="AC224" s="483" t="s">
        <v>1077</v>
      </c>
      <c r="AD224" s="245" t="s">
        <v>1105</v>
      </c>
      <c r="AE224" s="570" t="s">
        <v>501</v>
      </c>
    </row>
    <row r="225" spans="1:31" ht="16.5" customHeight="1" x14ac:dyDescent="0.3">
      <c r="A225" s="497"/>
      <c r="B225" s="288">
        <f t="shared" si="9"/>
        <v>1</v>
      </c>
      <c r="C225" s="288">
        <v>807</v>
      </c>
      <c r="D225" s="283" t="s">
        <v>2779</v>
      </c>
      <c r="E225" s="3">
        <f t="shared" si="10"/>
        <v>1830</v>
      </c>
      <c r="F225" s="488"/>
      <c r="G225" s="499"/>
      <c r="H225" s="475"/>
      <c r="I225" s="244" t="s">
        <v>1603</v>
      </c>
      <c r="J225" s="502"/>
      <c r="K225" s="499"/>
      <c r="L225" s="238"/>
      <c r="M225" s="330"/>
      <c r="N225" s="514"/>
      <c r="O225" s="224">
        <v>157</v>
      </c>
      <c r="P225" s="330" t="s">
        <v>385</v>
      </c>
      <c r="Q225" s="514"/>
      <c r="R225" s="224">
        <v>76</v>
      </c>
      <c r="S225" s="330" t="s">
        <v>386</v>
      </c>
      <c r="T225" s="514"/>
      <c r="U225" s="224">
        <v>717</v>
      </c>
      <c r="V225" s="330" t="s">
        <v>387</v>
      </c>
      <c r="W225" s="514"/>
      <c r="X225" s="224">
        <v>1832</v>
      </c>
      <c r="Y225" s="488"/>
      <c r="Z225" s="499"/>
      <c r="AA225" s="238">
        <v>1831</v>
      </c>
      <c r="AB225" s="346">
        <f t="shared" si="11"/>
        <v>1831</v>
      </c>
      <c r="AC225" s="483"/>
      <c r="AD225" s="244" t="s">
        <v>1603</v>
      </c>
      <c r="AE225" s="569"/>
    </row>
    <row r="226" spans="1:31" ht="16.5" customHeight="1" x14ac:dyDescent="0.3">
      <c r="A226" s="497"/>
      <c r="B226" s="289">
        <f t="shared" si="9"/>
        <v>1</v>
      </c>
      <c r="C226" s="289">
        <v>806</v>
      </c>
      <c r="D226" s="290" t="s">
        <v>2779</v>
      </c>
      <c r="E226" s="219">
        <f t="shared" si="10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>
        <v>78</v>
      </c>
      <c r="M226" s="331" t="s">
        <v>385</v>
      </c>
      <c r="N226" s="514"/>
      <c r="O226" s="222">
        <v>558</v>
      </c>
      <c r="P226" s="331" t="s">
        <v>386</v>
      </c>
      <c r="Q226" s="514"/>
      <c r="R226" s="222">
        <v>38</v>
      </c>
      <c r="S226" s="331" t="s">
        <v>386</v>
      </c>
      <c r="T226" s="514"/>
      <c r="U226" s="222">
        <v>358</v>
      </c>
      <c r="V226" s="331" t="s">
        <v>387</v>
      </c>
      <c r="W226" s="514"/>
      <c r="X226" s="222">
        <v>1831</v>
      </c>
      <c r="Y226" s="488"/>
      <c r="Z226" s="499"/>
      <c r="AA226" s="239">
        <v>1830</v>
      </c>
      <c r="AB226" s="347">
        <f t="shared" si="11"/>
        <v>1830</v>
      </c>
      <c r="AC226" s="483"/>
      <c r="AD226" s="245" t="s">
        <v>1106</v>
      </c>
      <c r="AE226" s="569"/>
    </row>
    <row r="227" spans="1:31" x14ac:dyDescent="0.3">
      <c r="A227" s="497"/>
      <c r="B227" s="236">
        <f t="shared" si="9"/>
        <v>1</v>
      </c>
      <c r="C227" s="236">
        <v>805</v>
      </c>
      <c r="D227" s="284" t="s">
        <v>2779</v>
      </c>
      <c r="E227" s="221">
        <f t="shared" si="10"/>
        <v>1828</v>
      </c>
      <c r="F227" s="488"/>
      <c r="G227" s="499"/>
      <c r="H227" s="475"/>
      <c r="I227" s="216" t="s">
        <v>1108</v>
      </c>
      <c r="J227" s="502"/>
      <c r="K227" s="499"/>
      <c r="L227" s="240">
        <v>39</v>
      </c>
      <c r="M227" s="332" t="s">
        <v>385</v>
      </c>
      <c r="N227" s="515"/>
      <c r="O227" s="226">
        <v>279</v>
      </c>
      <c r="P227" s="332" t="s">
        <v>386</v>
      </c>
      <c r="Q227" s="515"/>
      <c r="R227" s="226">
        <v>19</v>
      </c>
      <c r="S227" s="332" t="s">
        <v>386</v>
      </c>
      <c r="T227" s="515"/>
      <c r="U227" s="226">
        <v>179</v>
      </c>
      <c r="V227" s="332" t="s">
        <v>387</v>
      </c>
      <c r="W227" s="515"/>
      <c r="X227" s="216">
        <v>1830</v>
      </c>
      <c r="Y227" s="488"/>
      <c r="Z227" s="499"/>
      <c r="AA227" s="216">
        <v>1829</v>
      </c>
      <c r="AB227" s="350">
        <f t="shared" si="11"/>
        <v>1829</v>
      </c>
      <c r="AC227" s="483"/>
      <c r="AD227" s="216" t="s">
        <v>1108</v>
      </c>
      <c r="AE227" s="569"/>
    </row>
    <row r="228" spans="1:31" ht="16.5" customHeight="1" x14ac:dyDescent="0.3">
      <c r="A228" s="497"/>
      <c r="B228" s="289">
        <f t="shared" si="9"/>
        <v>1</v>
      </c>
      <c r="C228" s="289">
        <v>804</v>
      </c>
      <c r="D228" s="290" t="s">
        <v>2779</v>
      </c>
      <c r="E228" s="219">
        <f t="shared" si="10"/>
        <v>1827</v>
      </c>
      <c r="F228" s="488"/>
      <c r="G228" s="499"/>
      <c r="H228" s="475"/>
      <c r="I228" s="245" t="s">
        <v>1109</v>
      </c>
      <c r="J228" s="502"/>
      <c r="K228" s="499"/>
      <c r="L228" s="239">
        <v>19</v>
      </c>
      <c r="M228" s="331" t="s">
        <v>385</v>
      </c>
      <c r="N228" s="514" t="s">
        <v>36</v>
      </c>
      <c r="O228" s="222">
        <v>639</v>
      </c>
      <c r="P228" s="331" t="s">
        <v>386</v>
      </c>
      <c r="Q228" s="514" t="s">
        <v>2778</v>
      </c>
      <c r="R228" s="222">
        <v>9</v>
      </c>
      <c r="S228" s="331" t="s">
        <v>386</v>
      </c>
      <c r="T228" s="514" t="s">
        <v>36</v>
      </c>
      <c r="U228" s="222">
        <v>589</v>
      </c>
      <c r="V228" s="331" t="s">
        <v>387</v>
      </c>
      <c r="W228" s="514" t="s">
        <v>36</v>
      </c>
      <c r="X228" s="222">
        <v>1829</v>
      </c>
      <c r="Y228" s="488"/>
      <c r="Z228" s="499"/>
      <c r="AA228" s="239">
        <v>1828</v>
      </c>
      <c r="AB228" s="347">
        <f t="shared" si="11"/>
        <v>1828</v>
      </c>
      <c r="AC228" s="483"/>
      <c r="AD228" s="245" t="s">
        <v>1109</v>
      </c>
      <c r="AE228" s="569"/>
    </row>
    <row r="229" spans="1:31" x14ac:dyDescent="0.3">
      <c r="A229" s="497"/>
      <c r="B229" s="288">
        <f t="shared" si="9"/>
        <v>1</v>
      </c>
      <c r="C229" s="288">
        <v>803</v>
      </c>
      <c r="D229" s="283" t="s">
        <v>2779</v>
      </c>
      <c r="E229" s="3">
        <f t="shared" si="10"/>
        <v>1826</v>
      </c>
      <c r="F229" s="488"/>
      <c r="G229" s="499"/>
      <c r="H229" s="475"/>
      <c r="I229" s="244" t="s">
        <v>1107</v>
      </c>
      <c r="J229" s="502"/>
      <c r="K229" s="499"/>
      <c r="L229" s="238">
        <v>9</v>
      </c>
      <c r="M229" s="330" t="s">
        <v>385</v>
      </c>
      <c r="N229" s="514"/>
      <c r="O229" s="224">
        <v>819</v>
      </c>
      <c r="P229" s="330" t="s">
        <v>386</v>
      </c>
      <c r="Q229" s="514"/>
      <c r="R229" s="224">
        <v>4</v>
      </c>
      <c r="S229" s="330" t="s">
        <v>386</v>
      </c>
      <c r="T229" s="514"/>
      <c r="U229" s="224">
        <v>794</v>
      </c>
      <c r="V229" s="330" t="s">
        <v>387</v>
      </c>
      <c r="W229" s="514"/>
      <c r="X229" s="224">
        <v>1828</v>
      </c>
      <c r="Y229" s="488"/>
      <c r="Z229" s="499"/>
      <c r="AA229" s="238">
        <v>1827</v>
      </c>
      <c r="AB229" s="346">
        <f t="shared" si="11"/>
        <v>1827</v>
      </c>
      <c r="AC229" s="483"/>
      <c r="AD229" s="244" t="s">
        <v>1107</v>
      </c>
      <c r="AE229" s="569"/>
    </row>
    <row r="230" spans="1:31" x14ac:dyDescent="0.3">
      <c r="A230" s="497"/>
      <c r="B230" s="289">
        <f t="shared" si="9"/>
        <v>1</v>
      </c>
      <c r="C230" s="289">
        <v>802</v>
      </c>
      <c r="D230" s="290" t="s">
        <v>2779</v>
      </c>
      <c r="E230" s="219">
        <f t="shared" si="10"/>
        <v>1825</v>
      </c>
      <c r="F230" s="488"/>
      <c r="G230" s="499"/>
      <c r="H230" s="475"/>
      <c r="I230" s="245" t="s">
        <v>1110</v>
      </c>
      <c r="J230" s="502"/>
      <c r="K230" s="499"/>
      <c r="L230" s="239">
        <v>4</v>
      </c>
      <c r="M230" s="331" t="s">
        <v>385</v>
      </c>
      <c r="N230" s="514"/>
      <c r="O230" s="222">
        <v>909</v>
      </c>
      <c r="P230" s="331" t="s">
        <v>386</v>
      </c>
      <c r="Q230" s="514"/>
      <c r="R230" s="222">
        <v>2</v>
      </c>
      <c r="S230" s="331" t="s">
        <v>386</v>
      </c>
      <c r="T230" s="514"/>
      <c r="U230" s="222">
        <v>397</v>
      </c>
      <c r="V230" s="331" t="s">
        <v>387</v>
      </c>
      <c r="W230" s="514"/>
      <c r="X230" s="222">
        <v>1827</v>
      </c>
      <c r="Y230" s="488"/>
      <c r="Z230" s="499"/>
      <c r="AA230" s="239">
        <v>1826</v>
      </c>
      <c r="AB230" s="347">
        <f t="shared" si="11"/>
        <v>1826</v>
      </c>
      <c r="AC230" s="483"/>
      <c r="AD230" s="245" t="s">
        <v>1110</v>
      </c>
      <c r="AE230" s="569"/>
    </row>
    <row r="231" spans="1:31" ht="17.25" thickBot="1" x14ac:dyDescent="0.35">
      <c r="A231" s="498"/>
      <c r="B231" s="291">
        <f t="shared" si="9"/>
        <v>1</v>
      </c>
      <c r="C231" s="291">
        <v>801</v>
      </c>
      <c r="D231" s="285" t="s">
        <v>2779</v>
      </c>
      <c r="E231" s="6">
        <f t="shared" si="10"/>
        <v>1824</v>
      </c>
      <c r="F231" s="490"/>
      <c r="G231" s="500"/>
      <c r="H231" s="477"/>
      <c r="I231" s="247" t="s">
        <v>1604</v>
      </c>
      <c r="J231" s="503"/>
      <c r="K231" s="500"/>
      <c r="L231" s="255">
        <v>2</v>
      </c>
      <c r="M231" s="334" t="s">
        <v>385</v>
      </c>
      <c r="N231" s="516"/>
      <c r="O231" s="234">
        <v>454</v>
      </c>
      <c r="P231" s="334" t="s">
        <v>386</v>
      </c>
      <c r="Q231" s="516"/>
      <c r="R231" s="233">
        <v>1</v>
      </c>
      <c r="S231" s="334" t="s">
        <v>386</v>
      </c>
      <c r="T231" s="516"/>
      <c r="U231" s="234">
        <v>198</v>
      </c>
      <c r="V231" s="334" t="s">
        <v>387</v>
      </c>
      <c r="W231" s="516"/>
      <c r="X231" s="234">
        <v>1826</v>
      </c>
      <c r="Y231" s="490"/>
      <c r="Z231" s="500"/>
      <c r="AA231" s="242">
        <v>1825</v>
      </c>
      <c r="AB231" s="351">
        <f t="shared" si="11"/>
        <v>1825</v>
      </c>
      <c r="AC231" s="484"/>
      <c r="AD231" s="247" t="s">
        <v>1604</v>
      </c>
      <c r="AE231" s="571"/>
    </row>
    <row r="232" spans="1:31" ht="16.5" customHeight="1" x14ac:dyDescent="0.3">
      <c r="A232" s="496" t="s">
        <v>238</v>
      </c>
      <c r="B232" s="286">
        <f t="shared" si="9"/>
        <v>1</v>
      </c>
      <c r="C232" s="286">
        <v>800</v>
      </c>
      <c r="D232" s="287" t="s">
        <v>2779</v>
      </c>
      <c r="E232" s="217">
        <f t="shared" si="10"/>
        <v>1823</v>
      </c>
      <c r="F232" s="487" t="s">
        <v>2780</v>
      </c>
      <c r="G232" s="504" t="s">
        <v>2781</v>
      </c>
      <c r="H232" s="474" t="s">
        <v>2359</v>
      </c>
      <c r="I232" s="243" t="s">
        <v>1605</v>
      </c>
      <c r="J232" s="506" t="s">
        <v>501</v>
      </c>
      <c r="K232" s="504" t="s">
        <v>24</v>
      </c>
      <c r="L232" s="237">
        <v>1</v>
      </c>
      <c r="M232" s="329" t="s">
        <v>385</v>
      </c>
      <c r="N232" s="517" t="s">
        <v>36</v>
      </c>
      <c r="O232" s="232">
        <v>227</v>
      </c>
      <c r="P232" s="329" t="s">
        <v>386</v>
      </c>
      <c r="Q232" s="517" t="s">
        <v>2778</v>
      </c>
      <c r="R232" s="232"/>
      <c r="S232" s="329"/>
      <c r="T232" s="517" t="s">
        <v>36</v>
      </c>
      <c r="U232" s="232">
        <v>599</v>
      </c>
      <c r="V232" s="329" t="s">
        <v>387</v>
      </c>
      <c r="W232" s="517" t="s">
        <v>36</v>
      </c>
      <c r="X232" s="232">
        <v>1825</v>
      </c>
      <c r="Y232" s="487" t="s">
        <v>2303</v>
      </c>
      <c r="Z232" s="504" t="s">
        <v>259</v>
      </c>
      <c r="AA232" s="237">
        <v>1824</v>
      </c>
      <c r="AB232" s="345">
        <f t="shared" si="11"/>
        <v>1824</v>
      </c>
      <c r="AC232" s="485" t="s">
        <v>1077</v>
      </c>
      <c r="AD232" s="243" t="s">
        <v>1605</v>
      </c>
      <c r="AE232" s="568" t="s">
        <v>501</v>
      </c>
    </row>
    <row r="233" spans="1:31" ht="16.5" customHeight="1" x14ac:dyDescent="0.3">
      <c r="A233" s="497"/>
      <c r="B233" s="288">
        <f t="shared" si="9"/>
        <v>1</v>
      </c>
      <c r="C233" s="288">
        <v>799</v>
      </c>
      <c r="D233" s="283" t="s">
        <v>2779</v>
      </c>
      <c r="E233" s="3">
        <f t="shared" si="10"/>
        <v>1822</v>
      </c>
      <c r="F233" s="488"/>
      <c r="G233" s="499"/>
      <c r="H233" s="475"/>
      <c r="I233" s="244" t="s">
        <v>1118</v>
      </c>
      <c r="J233" s="502"/>
      <c r="K233" s="499"/>
      <c r="L233" s="238"/>
      <c r="M233" s="330"/>
      <c r="N233" s="514"/>
      <c r="O233" s="224">
        <v>613</v>
      </c>
      <c r="P233" s="330" t="s">
        <v>386</v>
      </c>
      <c r="Q233" s="514"/>
      <c r="R233" s="224"/>
      <c r="S233" s="330"/>
      <c r="T233" s="514"/>
      <c r="U233" s="224">
        <v>299</v>
      </c>
      <c r="V233" s="330" t="s">
        <v>387</v>
      </c>
      <c r="W233" s="514"/>
      <c r="X233" s="224">
        <v>1824</v>
      </c>
      <c r="Y233" s="488"/>
      <c r="Z233" s="499"/>
      <c r="AA233" s="238">
        <v>1823</v>
      </c>
      <c r="AB233" s="346">
        <f t="shared" si="11"/>
        <v>1823</v>
      </c>
      <c r="AC233" s="483"/>
      <c r="AD233" s="244" t="s">
        <v>1118</v>
      </c>
      <c r="AE233" s="569"/>
    </row>
    <row r="234" spans="1:31" ht="16.5" customHeight="1" x14ac:dyDescent="0.3">
      <c r="A234" s="497"/>
      <c r="B234" s="289">
        <f t="shared" si="9"/>
        <v>1</v>
      </c>
      <c r="C234" s="289">
        <v>798</v>
      </c>
      <c r="D234" s="290" t="s">
        <v>2779</v>
      </c>
      <c r="E234" s="219">
        <f t="shared" si="10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/>
      <c r="M234" s="331"/>
      <c r="N234" s="514"/>
      <c r="O234" s="222">
        <v>306</v>
      </c>
      <c r="P234" s="331" t="s">
        <v>386</v>
      </c>
      <c r="Q234" s="514"/>
      <c r="R234" s="222"/>
      <c r="S234" s="331"/>
      <c r="T234" s="514"/>
      <c r="U234" s="222">
        <v>149</v>
      </c>
      <c r="V234" s="331" t="s">
        <v>387</v>
      </c>
      <c r="W234" s="514"/>
      <c r="X234" s="222">
        <v>1823</v>
      </c>
      <c r="Y234" s="488"/>
      <c r="Z234" s="499"/>
      <c r="AA234" s="239">
        <v>1822</v>
      </c>
      <c r="AB234" s="347">
        <f t="shared" si="11"/>
        <v>1822</v>
      </c>
      <c r="AC234" s="483"/>
      <c r="AD234" s="245" t="s">
        <v>1119</v>
      </c>
      <c r="AE234" s="569"/>
    </row>
    <row r="235" spans="1:31" ht="16.5" customHeight="1" x14ac:dyDescent="0.3">
      <c r="A235" s="497"/>
      <c r="B235" s="236">
        <f t="shared" si="9"/>
        <v>1</v>
      </c>
      <c r="C235" s="236">
        <v>797</v>
      </c>
      <c r="D235" s="284" t="s">
        <v>2779</v>
      </c>
      <c r="E235" s="221">
        <f t="shared" si="10"/>
        <v>1820</v>
      </c>
      <c r="F235" s="488"/>
      <c r="G235" s="499"/>
      <c r="H235" s="475"/>
      <c r="I235" s="216" t="s">
        <v>1120</v>
      </c>
      <c r="J235" s="502"/>
      <c r="K235" s="499"/>
      <c r="L235" s="240"/>
      <c r="M235" s="332"/>
      <c r="N235" s="515"/>
      <c r="O235" s="226">
        <v>153</v>
      </c>
      <c r="P235" s="332" t="s">
        <v>386</v>
      </c>
      <c r="Q235" s="515"/>
      <c r="R235" s="226">
        <v>74</v>
      </c>
      <c r="S235" s="332" t="s">
        <v>387</v>
      </c>
      <c r="T235" s="515"/>
      <c r="U235" s="226">
        <v>919</v>
      </c>
      <c r="V235" s="332" t="s">
        <v>388</v>
      </c>
      <c r="W235" s="515"/>
      <c r="X235" s="226">
        <v>1822</v>
      </c>
      <c r="Y235" s="488"/>
      <c r="Z235" s="499"/>
      <c r="AA235" s="240">
        <v>1821</v>
      </c>
      <c r="AB235" s="348">
        <f t="shared" si="11"/>
        <v>1821</v>
      </c>
      <c r="AC235" s="483"/>
      <c r="AD235" s="216" t="s">
        <v>1120</v>
      </c>
      <c r="AE235" s="569"/>
    </row>
    <row r="236" spans="1:31" ht="16.5" customHeight="1" x14ac:dyDescent="0.3">
      <c r="A236" s="497"/>
      <c r="B236" s="289">
        <f t="shared" si="9"/>
        <v>1</v>
      </c>
      <c r="C236" s="289">
        <v>796</v>
      </c>
      <c r="D236" s="290" t="s">
        <v>2779</v>
      </c>
      <c r="E236" s="219">
        <f t="shared" si="10"/>
        <v>1819</v>
      </c>
      <c r="F236" s="488"/>
      <c r="G236" s="499"/>
      <c r="H236" s="475"/>
      <c r="I236" s="246" t="s">
        <v>1121</v>
      </c>
      <c r="J236" s="502"/>
      <c r="K236" s="499"/>
      <c r="L236" s="241">
        <v>76</v>
      </c>
      <c r="M236" s="333" t="s">
        <v>386</v>
      </c>
      <c r="N236" s="513" t="s">
        <v>36</v>
      </c>
      <c r="O236" s="228">
        <v>717</v>
      </c>
      <c r="P236" s="333" t="s">
        <v>387</v>
      </c>
      <c r="Q236" s="513" t="s">
        <v>2778</v>
      </c>
      <c r="R236" s="228">
        <v>37</v>
      </c>
      <c r="S236" s="333" t="s">
        <v>387</v>
      </c>
      <c r="T236" s="513" t="s">
        <v>36</v>
      </c>
      <c r="U236" s="228">
        <v>459</v>
      </c>
      <c r="V236" s="333" t="s">
        <v>388</v>
      </c>
      <c r="W236" s="513" t="s">
        <v>36</v>
      </c>
      <c r="X236" s="228">
        <v>1821</v>
      </c>
      <c r="Y236" s="488"/>
      <c r="Z236" s="499"/>
      <c r="AA236" s="241">
        <v>1820</v>
      </c>
      <c r="AB236" s="349">
        <f t="shared" si="11"/>
        <v>1820</v>
      </c>
      <c r="AC236" s="483"/>
      <c r="AD236" s="246" t="s">
        <v>1121</v>
      </c>
      <c r="AE236" s="569"/>
    </row>
    <row r="237" spans="1:31" ht="15" customHeight="1" x14ac:dyDescent="0.3">
      <c r="A237" s="497"/>
      <c r="B237" s="288">
        <f t="shared" si="9"/>
        <v>1</v>
      </c>
      <c r="C237" s="288">
        <v>795</v>
      </c>
      <c r="D237" s="283" t="s">
        <v>2779</v>
      </c>
      <c r="E237" s="3">
        <f t="shared" si="10"/>
        <v>1818</v>
      </c>
      <c r="F237" s="488"/>
      <c r="G237" s="499"/>
      <c r="H237" s="475"/>
      <c r="I237" s="244" t="s">
        <v>1122</v>
      </c>
      <c r="J237" s="502"/>
      <c r="K237" s="499"/>
      <c r="L237" s="238">
        <v>38</v>
      </c>
      <c r="M237" s="330" t="s">
        <v>386</v>
      </c>
      <c r="N237" s="514"/>
      <c r="O237" s="224">
        <v>358</v>
      </c>
      <c r="P237" s="330" t="s">
        <v>387</v>
      </c>
      <c r="Q237" s="514"/>
      <c r="R237" s="224">
        <v>18</v>
      </c>
      <c r="S237" s="330" t="s">
        <v>387</v>
      </c>
      <c r="T237" s="514"/>
      <c r="U237" s="224">
        <v>729</v>
      </c>
      <c r="V237" s="330" t="s">
        <v>388</v>
      </c>
      <c r="W237" s="514"/>
      <c r="X237" s="224">
        <v>1820</v>
      </c>
      <c r="Y237" s="488"/>
      <c r="Z237" s="499"/>
      <c r="AA237" s="238">
        <v>1819</v>
      </c>
      <c r="AB237" s="346">
        <f t="shared" si="11"/>
        <v>1819</v>
      </c>
      <c r="AC237" s="483"/>
      <c r="AD237" s="244" t="s">
        <v>1122</v>
      </c>
      <c r="AE237" s="569"/>
    </row>
    <row r="238" spans="1:31" ht="16.5" customHeight="1" x14ac:dyDescent="0.3">
      <c r="A238" s="497"/>
      <c r="B238" s="289">
        <f t="shared" si="9"/>
        <v>1</v>
      </c>
      <c r="C238" s="289">
        <v>794</v>
      </c>
      <c r="D238" s="290" t="s">
        <v>2779</v>
      </c>
      <c r="E238" s="219">
        <f t="shared" si="10"/>
        <v>1817</v>
      </c>
      <c r="F238" s="488"/>
      <c r="G238" s="499"/>
      <c r="H238" s="475"/>
      <c r="I238" s="245" t="s">
        <v>1123</v>
      </c>
      <c r="J238" s="502"/>
      <c r="K238" s="499"/>
      <c r="L238" s="239">
        <v>19</v>
      </c>
      <c r="M238" s="331" t="s">
        <v>386</v>
      </c>
      <c r="N238" s="514"/>
      <c r="O238" s="222">
        <v>179</v>
      </c>
      <c r="P238" s="331" t="s">
        <v>387</v>
      </c>
      <c r="Q238" s="514"/>
      <c r="R238" s="222">
        <v>9</v>
      </c>
      <c r="S238" s="331" t="s">
        <v>387</v>
      </c>
      <c r="T238" s="514"/>
      <c r="U238" s="222">
        <v>364</v>
      </c>
      <c r="V238" s="331" t="s">
        <v>388</v>
      </c>
      <c r="W238" s="514"/>
      <c r="X238" s="222">
        <v>1819</v>
      </c>
      <c r="Y238" s="488"/>
      <c r="Z238" s="499"/>
      <c r="AA238" s="239">
        <v>1818</v>
      </c>
      <c r="AB238" s="347">
        <f t="shared" si="11"/>
        <v>1818</v>
      </c>
      <c r="AC238" s="483"/>
      <c r="AD238" s="245" t="s">
        <v>1123</v>
      </c>
      <c r="AE238" s="569"/>
    </row>
    <row r="239" spans="1:31" x14ac:dyDescent="0.3">
      <c r="A239" s="497"/>
      <c r="B239" s="236">
        <f t="shared" si="9"/>
        <v>1</v>
      </c>
      <c r="C239" s="236">
        <v>793</v>
      </c>
      <c r="D239" s="284" t="s">
        <v>2779</v>
      </c>
      <c r="E239" s="4">
        <f t="shared" si="10"/>
        <v>1816</v>
      </c>
      <c r="F239" s="489"/>
      <c r="G239" s="505"/>
      <c r="H239" s="475"/>
      <c r="I239" s="216" t="s">
        <v>1124</v>
      </c>
      <c r="J239" s="502"/>
      <c r="K239" s="505"/>
      <c r="L239" s="254">
        <v>9</v>
      </c>
      <c r="M239" s="265" t="s">
        <v>386</v>
      </c>
      <c r="N239" s="515"/>
      <c r="O239" s="226">
        <v>589</v>
      </c>
      <c r="P239" s="332" t="s">
        <v>387</v>
      </c>
      <c r="Q239" s="515"/>
      <c r="R239" s="230">
        <v>4</v>
      </c>
      <c r="S239" s="265" t="s">
        <v>387</v>
      </c>
      <c r="T239" s="515"/>
      <c r="U239" s="226">
        <v>682</v>
      </c>
      <c r="V239" s="332" t="s">
        <v>388</v>
      </c>
      <c r="W239" s="515"/>
      <c r="X239" s="226">
        <v>1818</v>
      </c>
      <c r="Y239" s="488"/>
      <c r="Z239" s="499"/>
      <c r="AA239" s="240">
        <v>1817</v>
      </c>
      <c r="AB239" s="348">
        <f t="shared" si="11"/>
        <v>1817</v>
      </c>
      <c r="AC239" s="486"/>
      <c r="AD239" s="216" t="s">
        <v>1124</v>
      </c>
      <c r="AE239" s="569"/>
    </row>
    <row r="240" spans="1:31" ht="16.5" customHeight="1" x14ac:dyDescent="0.3">
      <c r="A240" s="497"/>
      <c r="B240" s="289">
        <f t="shared" si="9"/>
        <v>1</v>
      </c>
      <c r="C240" s="289">
        <v>792</v>
      </c>
      <c r="D240" s="290" t="s">
        <v>2779</v>
      </c>
      <c r="E240" s="219">
        <f t="shared" si="10"/>
        <v>1815</v>
      </c>
      <c r="F240" s="488" t="s">
        <v>2780</v>
      </c>
      <c r="G240" s="499" t="s">
        <v>2781</v>
      </c>
      <c r="H240" s="476" t="s">
        <v>2359</v>
      </c>
      <c r="I240" s="245" t="s">
        <v>1606</v>
      </c>
      <c r="J240" s="501" t="s">
        <v>501</v>
      </c>
      <c r="K240" s="499" t="s">
        <v>24</v>
      </c>
      <c r="L240" s="241">
        <v>4</v>
      </c>
      <c r="M240" s="333" t="s">
        <v>386</v>
      </c>
      <c r="N240" s="513" t="s">
        <v>36</v>
      </c>
      <c r="O240" s="228">
        <v>794</v>
      </c>
      <c r="P240" s="333" t="s">
        <v>387</v>
      </c>
      <c r="Q240" s="513" t="s">
        <v>2778</v>
      </c>
      <c r="R240" s="228">
        <v>2</v>
      </c>
      <c r="S240" s="333" t="s">
        <v>387</v>
      </c>
      <c r="T240" s="513" t="s">
        <v>36</v>
      </c>
      <c r="U240" s="228">
        <v>341</v>
      </c>
      <c r="V240" s="333" t="s">
        <v>388</v>
      </c>
      <c r="W240" s="513" t="s">
        <v>36</v>
      </c>
      <c r="X240" s="222">
        <v>1817</v>
      </c>
      <c r="Y240" s="488"/>
      <c r="Z240" s="499"/>
      <c r="AA240" s="239">
        <v>1816</v>
      </c>
      <c r="AB240" s="347">
        <f t="shared" si="11"/>
        <v>1816</v>
      </c>
      <c r="AC240" s="483" t="s">
        <v>1077</v>
      </c>
      <c r="AD240" s="245" t="s">
        <v>1606</v>
      </c>
      <c r="AE240" s="570" t="s">
        <v>501</v>
      </c>
    </row>
    <row r="241" spans="1:31" x14ac:dyDescent="0.3">
      <c r="A241" s="497"/>
      <c r="B241" s="288">
        <f t="shared" si="9"/>
        <v>1</v>
      </c>
      <c r="C241" s="288">
        <v>791</v>
      </c>
      <c r="D241" s="283" t="s">
        <v>2779</v>
      </c>
      <c r="E241" s="3">
        <f t="shared" si="10"/>
        <v>1814</v>
      </c>
      <c r="F241" s="488"/>
      <c r="G241" s="499"/>
      <c r="H241" s="475"/>
      <c r="I241" s="244" t="s">
        <v>1125</v>
      </c>
      <c r="J241" s="502"/>
      <c r="K241" s="499"/>
      <c r="L241" s="238">
        <v>2</v>
      </c>
      <c r="M241" s="330" t="s">
        <v>386</v>
      </c>
      <c r="N241" s="514"/>
      <c r="O241" s="224">
        <v>397</v>
      </c>
      <c r="P241" s="330" t="s">
        <v>387</v>
      </c>
      <c r="Q241" s="514"/>
      <c r="R241" s="224">
        <v>1</v>
      </c>
      <c r="S241" s="330" t="s">
        <v>387</v>
      </c>
      <c r="T241" s="514"/>
      <c r="U241" s="224">
        <v>170</v>
      </c>
      <c r="V241" s="330" t="s">
        <v>388</v>
      </c>
      <c r="W241" s="514"/>
      <c r="X241" s="224">
        <v>1816</v>
      </c>
      <c r="Y241" s="488"/>
      <c r="Z241" s="499"/>
      <c r="AA241" s="238">
        <v>1815</v>
      </c>
      <c r="AB241" s="346">
        <f t="shared" si="11"/>
        <v>1815</v>
      </c>
      <c r="AC241" s="483"/>
      <c r="AD241" s="244" t="s">
        <v>1125</v>
      </c>
      <c r="AE241" s="569"/>
    </row>
    <row r="242" spans="1:31" ht="16.5" customHeight="1" x14ac:dyDescent="0.3">
      <c r="A242" s="497"/>
      <c r="B242" s="289">
        <f t="shared" si="9"/>
        <v>1</v>
      </c>
      <c r="C242" s="289">
        <v>790</v>
      </c>
      <c r="D242" s="290" t="s">
        <v>2779</v>
      </c>
      <c r="E242" s="219">
        <f t="shared" si="10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>
        <v>1</v>
      </c>
      <c r="M242" s="331" t="s">
        <v>386</v>
      </c>
      <c r="N242" s="514"/>
      <c r="O242" s="222">
        <v>198</v>
      </c>
      <c r="P242" s="331" t="s">
        <v>387</v>
      </c>
      <c r="Q242" s="514"/>
      <c r="R242" s="222"/>
      <c r="S242" s="331"/>
      <c r="T242" s="514"/>
      <c r="U242" s="222">
        <v>585</v>
      </c>
      <c r="V242" s="331" t="s">
        <v>388</v>
      </c>
      <c r="W242" s="514"/>
      <c r="X242" s="222">
        <v>1815</v>
      </c>
      <c r="Y242" s="488"/>
      <c r="Z242" s="499"/>
      <c r="AA242" s="239">
        <v>1814</v>
      </c>
      <c r="AB242" s="347">
        <f t="shared" si="11"/>
        <v>1814</v>
      </c>
      <c r="AC242" s="483"/>
      <c r="AD242" s="245" t="s">
        <v>1126</v>
      </c>
      <c r="AE242" s="569"/>
    </row>
    <row r="243" spans="1:31" ht="16.5" customHeight="1" x14ac:dyDescent="0.3">
      <c r="A243" s="497"/>
      <c r="B243" s="236">
        <f t="shared" si="9"/>
        <v>1</v>
      </c>
      <c r="C243" s="236">
        <v>789</v>
      </c>
      <c r="D243" s="284" t="s">
        <v>2779</v>
      </c>
      <c r="E243" s="221">
        <f t="shared" si="10"/>
        <v>1812</v>
      </c>
      <c r="F243" s="488"/>
      <c r="G243" s="499"/>
      <c r="H243" s="475"/>
      <c r="I243" s="216" t="s">
        <v>1127</v>
      </c>
      <c r="J243" s="502"/>
      <c r="K243" s="499"/>
      <c r="L243" s="240"/>
      <c r="M243" s="332"/>
      <c r="N243" s="515"/>
      <c r="O243" s="226">
        <v>599</v>
      </c>
      <c r="P243" s="332" t="s">
        <v>387</v>
      </c>
      <c r="Q243" s="515"/>
      <c r="R243" s="226"/>
      <c r="S243" s="332"/>
      <c r="T243" s="515"/>
      <c r="U243" s="226">
        <v>292</v>
      </c>
      <c r="V243" s="332" t="s">
        <v>388</v>
      </c>
      <c r="W243" s="515"/>
      <c r="X243" s="216">
        <v>1814</v>
      </c>
      <c r="Y243" s="488"/>
      <c r="Z243" s="499"/>
      <c r="AA243" s="216">
        <v>1813</v>
      </c>
      <c r="AB243" s="350">
        <f t="shared" si="11"/>
        <v>1813</v>
      </c>
      <c r="AC243" s="483"/>
      <c r="AD243" s="216" t="s">
        <v>1127</v>
      </c>
      <c r="AE243" s="569"/>
    </row>
    <row r="244" spans="1:31" ht="16.5" customHeight="1" x14ac:dyDescent="0.3">
      <c r="A244" s="497"/>
      <c r="B244" s="289">
        <f t="shared" si="9"/>
        <v>1</v>
      </c>
      <c r="C244" s="289">
        <v>788</v>
      </c>
      <c r="D244" s="290" t="s">
        <v>2779</v>
      </c>
      <c r="E244" s="219">
        <f t="shared" si="10"/>
        <v>1811</v>
      </c>
      <c r="F244" s="488"/>
      <c r="G244" s="499"/>
      <c r="H244" s="475"/>
      <c r="I244" s="245" t="s">
        <v>1128</v>
      </c>
      <c r="J244" s="502"/>
      <c r="K244" s="499"/>
      <c r="L244" s="239"/>
      <c r="M244" s="331"/>
      <c r="N244" s="514" t="s">
        <v>36</v>
      </c>
      <c r="O244" s="222">
        <v>299</v>
      </c>
      <c r="P244" s="331" t="s">
        <v>387</v>
      </c>
      <c r="Q244" s="514" t="s">
        <v>2778</v>
      </c>
      <c r="R244" s="222"/>
      <c r="S244" s="331"/>
      <c r="T244" s="514" t="s">
        <v>36</v>
      </c>
      <c r="U244" s="222">
        <v>146</v>
      </c>
      <c r="V244" s="331" t="s">
        <v>388</v>
      </c>
      <c r="W244" s="514" t="s">
        <v>36</v>
      </c>
      <c r="X244" s="222">
        <v>1813</v>
      </c>
      <c r="Y244" s="488"/>
      <c r="Z244" s="499"/>
      <c r="AA244" s="239">
        <v>1812</v>
      </c>
      <c r="AB244" s="347">
        <f t="shared" si="11"/>
        <v>1812</v>
      </c>
      <c r="AC244" s="483"/>
      <c r="AD244" s="245" t="s">
        <v>1128</v>
      </c>
      <c r="AE244" s="569"/>
    </row>
    <row r="245" spans="1:31" ht="15" customHeight="1" x14ac:dyDescent="0.3">
      <c r="A245" s="497"/>
      <c r="B245" s="288">
        <f t="shared" si="9"/>
        <v>1</v>
      </c>
      <c r="C245" s="288">
        <v>787</v>
      </c>
      <c r="D245" s="283" t="s">
        <v>2779</v>
      </c>
      <c r="E245" s="3">
        <f t="shared" si="10"/>
        <v>1810</v>
      </c>
      <c r="F245" s="488"/>
      <c r="G245" s="499"/>
      <c r="H245" s="475"/>
      <c r="I245" s="244" t="s">
        <v>1129</v>
      </c>
      <c r="J245" s="502"/>
      <c r="K245" s="499"/>
      <c r="L245" s="238"/>
      <c r="M245" s="330"/>
      <c r="N245" s="514"/>
      <c r="O245" s="224">
        <v>149</v>
      </c>
      <c r="P245" s="330" t="s">
        <v>387</v>
      </c>
      <c r="Q245" s="514"/>
      <c r="R245" s="224">
        <v>73</v>
      </c>
      <c r="S245" s="330" t="s">
        <v>388</v>
      </c>
      <c r="T245" s="514"/>
      <c r="U245" s="224">
        <v>163</v>
      </c>
      <c r="V245" s="330" t="s">
        <v>337</v>
      </c>
      <c r="W245" s="514"/>
      <c r="X245" s="224">
        <v>1812</v>
      </c>
      <c r="Y245" s="488"/>
      <c r="Z245" s="499"/>
      <c r="AA245" s="238">
        <v>1811</v>
      </c>
      <c r="AB245" s="346">
        <f t="shared" si="11"/>
        <v>1811</v>
      </c>
      <c r="AC245" s="483"/>
      <c r="AD245" s="244" t="s">
        <v>1129</v>
      </c>
      <c r="AE245" s="569"/>
    </row>
    <row r="246" spans="1:31" ht="16.5" customHeight="1" x14ac:dyDescent="0.3">
      <c r="A246" s="497"/>
      <c r="B246" s="289">
        <f t="shared" si="9"/>
        <v>1</v>
      </c>
      <c r="C246" s="289">
        <v>786</v>
      </c>
      <c r="D246" s="290" t="s">
        <v>2779</v>
      </c>
      <c r="E246" s="219">
        <f t="shared" si="10"/>
        <v>1809</v>
      </c>
      <c r="F246" s="488"/>
      <c r="G246" s="499"/>
      <c r="H246" s="475"/>
      <c r="I246" s="245" t="s">
        <v>1130</v>
      </c>
      <c r="J246" s="502"/>
      <c r="K246" s="499"/>
      <c r="L246" s="239">
        <v>74</v>
      </c>
      <c r="M246" s="331" t="s">
        <v>387</v>
      </c>
      <c r="N246" s="514"/>
      <c r="O246" s="222">
        <v>919</v>
      </c>
      <c r="P246" s="331" t="s">
        <v>388</v>
      </c>
      <c r="Q246" s="514"/>
      <c r="R246" s="222">
        <v>36</v>
      </c>
      <c r="S246" s="331" t="s">
        <v>388</v>
      </c>
      <c r="T246" s="514"/>
      <c r="U246" s="222">
        <v>581</v>
      </c>
      <c r="V246" s="331" t="s">
        <v>337</v>
      </c>
      <c r="W246" s="514"/>
      <c r="X246" s="222">
        <v>1811</v>
      </c>
      <c r="Y246" s="488"/>
      <c r="Z246" s="499"/>
      <c r="AA246" s="239">
        <v>1810</v>
      </c>
      <c r="AB246" s="347">
        <f t="shared" si="11"/>
        <v>1810</v>
      </c>
      <c r="AC246" s="483"/>
      <c r="AD246" s="245" t="s">
        <v>1130</v>
      </c>
      <c r="AE246" s="569"/>
    </row>
    <row r="247" spans="1:31" ht="17.25" thickBot="1" x14ac:dyDescent="0.35">
      <c r="A247" s="498"/>
      <c r="B247" s="291">
        <f t="shared" si="9"/>
        <v>1</v>
      </c>
      <c r="C247" s="291">
        <v>785</v>
      </c>
      <c r="D247" s="285" t="s">
        <v>2779</v>
      </c>
      <c r="E247" s="6">
        <f t="shared" si="10"/>
        <v>1808</v>
      </c>
      <c r="F247" s="490"/>
      <c r="G247" s="500"/>
      <c r="H247" s="477"/>
      <c r="I247" s="247" t="s">
        <v>1131</v>
      </c>
      <c r="J247" s="503"/>
      <c r="K247" s="500"/>
      <c r="L247" s="255">
        <v>37</v>
      </c>
      <c r="M247" s="334" t="s">
        <v>387</v>
      </c>
      <c r="N247" s="516"/>
      <c r="O247" s="234">
        <v>459</v>
      </c>
      <c r="P247" s="334" t="s">
        <v>388</v>
      </c>
      <c r="Q247" s="516"/>
      <c r="R247" s="233">
        <v>18</v>
      </c>
      <c r="S247" s="334" t="s">
        <v>388</v>
      </c>
      <c r="T247" s="516"/>
      <c r="U247" s="234">
        <v>290</v>
      </c>
      <c r="V247" s="334" t="s">
        <v>337</v>
      </c>
      <c r="W247" s="516"/>
      <c r="X247" s="234">
        <v>1810</v>
      </c>
      <c r="Y247" s="490"/>
      <c r="Z247" s="500"/>
      <c r="AA247" s="242">
        <v>1809</v>
      </c>
      <c r="AB247" s="351">
        <f t="shared" si="11"/>
        <v>1809</v>
      </c>
      <c r="AC247" s="484"/>
      <c r="AD247" s="247" t="s">
        <v>1131</v>
      </c>
      <c r="AE247" s="571"/>
    </row>
    <row r="248" spans="1:31" ht="16.5" customHeight="1" x14ac:dyDescent="0.3">
      <c r="A248" s="496" t="s">
        <v>238</v>
      </c>
      <c r="B248" s="286">
        <f t="shared" si="9"/>
        <v>1</v>
      </c>
      <c r="C248" s="286">
        <v>784</v>
      </c>
      <c r="D248" s="287" t="s">
        <v>2779</v>
      </c>
      <c r="E248" s="217">
        <f t="shared" si="10"/>
        <v>1807</v>
      </c>
      <c r="F248" s="487" t="s">
        <v>2780</v>
      </c>
      <c r="G248" s="504" t="s">
        <v>2781</v>
      </c>
      <c r="H248" s="474" t="s">
        <v>2359</v>
      </c>
      <c r="I248" s="243" t="s">
        <v>1607</v>
      </c>
      <c r="J248" s="506" t="s">
        <v>501</v>
      </c>
      <c r="K248" s="504" t="s">
        <v>24</v>
      </c>
      <c r="L248" s="237">
        <v>18</v>
      </c>
      <c r="M248" s="329" t="s">
        <v>387</v>
      </c>
      <c r="N248" s="517" t="s">
        <v>36</v>
      </c>
      <c r="O248" s="232">
        <v>729</v>
      </c>
      <c r="P248" s="329" t="s">
        <v>388</v>
      </c>
      <c r="Q248" s="517" t="s">
        <v>2778</v>
      </c>
      <c r="R248" s="232">
        <v>9</v>
      </c>
      <c r="S248" s="329" t="s">
        <v>388</v>
      </c>
      <c r="T248" s="517" t="s">
        <v>36</v>
      </c>
      <c r="U248" s="232">
        <v>145</v>
      </c>
      <c r="V248" s="329" t="s">
        <v>337</v>
      </c>
      <c r="W248" s="517" t="s">
        <v>36</v>
      </c>
      <c r="X248" s="232">
        <v>1809</v>
      </c>
      <c r="Y248" s="487" t="s">
        <v>2303</v>
      </c>
      <c r="Z248" s="504" t="s">
        <v>259</v>
      </c>
      <c r="AA248" s="237">
        <v>1808</v>
      </c>
      <c r="AB248" s="345">
        <f t="shared" si="11"/>
        <v>1808</v>
      </c>
      <c r="AC248" s="485" t="s">
        <v>1077</v>
      </c>
      <c r="AD248" s="243" t="s">
        <v>1607</v>
      </c>
      <c r="AE248" s="568" t="s">
        <v>501</v>
      </c>
    </row>
    <row r="249" spans="1:31" x14ac:dyDescent="0.3">
      <c r="A249" s="497"/>
      <c r="B249" s="288">
        <f t="shared" si="9"/>
        <v>1</v>
      </c>
      <c r="C249" s="288">
        <v>783</v>
      </c>
      <c r="D249" s="283" t="s">
        <v>2779</v>
      </c>
      <c r="E249" s="3">
        <f t="shared" si="10"/>
        <v>1806</v>
      </c>
      <c r="F249" s="488"/>
      <c r="G249" s="499"/>
      <c r="H249" s="475"/>
      <c r="I249" s="244" t="s">
        <v>1146</v>
      </c>
      <c r="J249" s="502"/>
      <c r="K249" s="499"/>
      <c r="L249" s="238">
        <v>9</v>
      </c>
      <c r="M249" s="330" t="s">
        <v>387</v>
      </c>
      <c r="N249" s="514"/>
      <c r="O249" s="224">
        <v>364</v>
      </c>
      <c r="P249" s="330" t="s">
        <v>388</v>
      </c>
      <c r="Q249" s="514"/>
      <c r="R249" s="224">
        <v>4</v>
      </c>
      <c r="S249" s="330" t="s">
        <v>388</v>
      </c>
      <c r="T249" s="514"/>
      <c r="U249" s="224">
        <v>572</v>
      </c>
      <c r="V249" s="330" t="s">
        <v>337</v>
      </c>
      <c r="W249" s="514"/>
      <c r="X249" s="224">
        <v>1808</v>
      </c>
      <c r="Y249" s="488"/>
      <c r="Z249" s="499"/>
      <c r="AA249" s="238">
        <v>1807</v>
      </c>
      <c r="AB249" s="346">
        <f t="shared" si="11"/>
        <v>1807</v>
      </c>
      <c r="AC249" s="483"/>
      <c r="AD249" s="244" t="s">
        <v>1146</v>
      </c>
      <c r="AE249" s="569"/>
    </row>
    <row r="250" spans="1:31" ht="16.5" customHeight="1" x14ac:dyDescent="0.3">
      <c r="A250" s="497"/>
      <c r="B250" s="289">
        <f t="shared" si="9"/>
        <v>1</v>
      </c>
      <c r="C250" s="289">
        <v>782</v>
      </c>
      <c r="D250" s="290" t="s">
        <v>2779</v>
      </c>
      <c r="E250" s="219">
        <f t="shared" si="10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>
        <v>4</v>
      </c>
      <c r="M250" s="331" t="s">
        <v>387</v>
      </c>
      <c r="N250" s="514"/>
      <c r="O250" s="222">
        <v>682</v>
      </c>
      <c r="P250" s="331" t="s">
        <v>388</v>
      </c>
      <c r="Q250" s="514"/>
      <c r="R250" s="222">
        <v>2</v>
      </c>
      <c r="S250" s="331" t="s">
        <v>388</v>
      </c>
      <c r="T250" s="514"/>
      <c r="U250" s="222">
        <v>286</v>
      </c>
      <c r="V250" s="331" t="s">
        <v>337</v>
      </c>
      <c r="W250" s="514"/>
      <c r="X250" s="222">
        <v>1807</v>
      </c>
      <c r="Y250" s="488"/>
      <c r="Z250" s="499"/>
      <c r="AA250" s="239">
        <v>1806</v>
      </c>
      <c r="AB250" s="347">
        <f t="shared" si="11"/>
        <v>1806</v>
      </c>
      <c r="AC250" s="483"/>
      <c r="AD250" s="245" t="s">
        <v>1147</v>
      </c>
      <c r="AE250" s="569"/>
    </row>
    <row r="251" spans="1:31" x14ac:dyDescent="0.3">
      <c r="A251" s="497"/>
      <c r="B251" s="236">
        <f t="shared" si="9"/>
        <v>1</v>
      </c>
      <c r="C251" s="236">
        <v>781</v>
      </c>
      <c r="D251" s="284" t="s">
        <v>2779</v>
      </c>
      <c r="E251" s="221">
        <f t="shared" si="10"/>
        <v>1804</v>
      </c>
      <c r="F251" s="488"/>
      <c r="G251" s="499"/>
      <c r="H251" s="475"/>
      <c r="I251" s="216" t="s">
        <v>1148</v>
      </c>
      <c r="J251" s="502"/>
      <c r="K251" s="499"/>
      <c r="L251" s="240">
        <v>2</v>
      </c>
      <c r="M251" s="332" t="s">
        <v>387</v>
      </c>
      <c r="N251" s="515"/>
      <c r="O251" s="226">
        <v>341</v>
      </c>
      <c r="P251" s="332" t="s">
        <v>388</v>
      </c>
      <c r="Q251" s="515"/>
      <c r="R251" s="226">
        <v>1</v>
      </c>
      <c r="S251" s="332" t="s">
        <v>388</v>
      </c>
      <c r="T251" s="515"/>
      <c r="U251" s="226">
        <v>143</v>
      </c>
      <c r="V251" s="332" t="s">
        <v>337</v>
      </c>
      <c r="W251" s="515"/>
      <c r="X251" s="226">
        <v>1806</v>
      </c>
      <c r="Y251" s="488"/>
      <c r="Z251" s="499"/>
      <c r="AA251" s="240">
        <v>1805</v>
      </c>
      <c r="AB251" s="348">
        <f t="shared" si="11"/>
        <v>1805</v>
      </c>
      <c r="AC251" s="483"/>
      <c r="AD251" s="216" t="s">
        <v>1148</v>
      </c>
      <c r="AE251" s="569"/>
    </row>
    <row r="252" spans="1:31" ht="16.5" customHeight="1" x14ac:dyDescent="0.3">
      <c r="A252" s="497"/>
      <c r="B252" s="289">
        <f t="shared" si="9"/>
        <v>1</v>
      </c>
      <c r="C252" s="289">
        <v>780</v>
      </c>
      <c r="D252" s="290" t="s">
        <v>2779</v>
      </c>
      <c r="E252" s="219">
        <f t="shared" si="10"/>
        <v>1803</v>
      </c>
      <c r="F252" s="488"/>
      <c r="G252" s="499"/>
      <c r="H252" s="475"/>
      <c r="I252" s="246" t="s">
        <v>1149</v>
      </c>
      <c r="J252" s="502"/>
      <c r="K252" s="499"/>
      <c r="L252" s="241">
        <v>1</v>
      </c>
      <c r="M252" s="333" t="s">
        <v>387</v>
      </c>
      <c r="N252" s="513" t="s">
        <v>36</v>
      </c>
      <c r="O252" s="228">
        <v>170</v>
      </c>
      <c r="P252" s="333" t="s">
        <v>388</v>
      </c>
      <c r="Q252" s="513" t="s">
        <v>2778</v>
      </c>
      <c r="R252" s="228"/>
      <c r="S252" s="333"/>
      <c r="T252" s="513" t="s">
        <v>36</v>
      </c>
      <c r="U252" s="228">
        <v>571</v>
      </c>
      <c r="V252" s="333" t="s">
        <v>337</v>
      </c>
      <c r="W252" s="513" t="s">
        <v>36</v>
      </c>
      <c r="X252" s="228">
        <v>1805</v>
      </c>
      <c r="Y252" s="488"/>
      <c r="Z252" s="499"/>
      <c r="AA252" s="241">
        <v>1804</v>
      </c>
      <c r="AB252" s="349">
        <f t="shared" si="11"/>
        <v>1804</v>
      </c>
      <c r="AC252" s="483"/>
      <c r="AD252" s="246" t="s">
        <v>1149</v>
      </c>
      <c r="AE252" s="569"/>
    </row>
    <row r="253" spans="1:31" ht="16.5" customHeight="1" x14ac:dyDescent="0.3">
      <c r="A253" s="497"/>
      <c r="B253" s="288">
        <f t="shared" si="9"/>
        <v>1</v>
      </c>
      <c r="C253" s="288">
        <v>779</v>
      </c>
      <c r="D253" s="283" t="s">
        <v>2779</v>
      </c>
      <c r="E253" s="3">
        <f t="shared" si="10"/>
        <v>1802</v>
      </c>
      <c r="F253" s="488"/>
      <c r="G253" s="499"/>
      <c r="H253" s="475"/>
      <c r="I253" s="244" t="s">
        <v>1150</v>
      </c>
      <c r="J253" s="502"/>
      <c r="K253" s="499"/>
      <c r="L253" s="238"/>
      <c r="M253" s="330"/>
      <c r="N253" s="514"/>
      <c r="O253" s="224">
        <v>585</v>
      </c>
      <c r="P253" s="330" t="s">
        <v>388</v>
      </c>
      <c r="Q253" s="514"/>
      <c r="R253" s="224"/>
      <c r="S253" s="330"/>
      <c r="T253" s="514"/>
      <c r="U253" s="224">
        <v>285</v>
      </c>
      <c r="V253" s="330" t="s">
        <v>337</v>
      </c>
      <c r="W253" s="514"/>
      <c r="X253" s="224">
        <v>1804</v>
      </c>
      <c r="Y253" s="488"/>
      <c r="Z253" s="499"/>
      <c r="AA253" s="238">
        <v>1803</v>
      </c>
      <c r="AB253" s="346">
        <f t="shared" si="11"/>
        <v>1803</v>
      </c>
      <c r="AC253" s="483"/>
      <c r="AD253" s="244" t="s">
        <v>1150</v>
      </c>
      <c r="AE253" s="569"/>
    </row>
    <row r="254" spans="1:31" ht="15" customHeight="1" x14ac:dyDescent="0.3">
      <c r="A254" s="497"/>
      <c r="B254" s="289">
        <f t="shared" si="9"/>
        <v>1</v>
      </c>
      <c r="C254" s="289">
        <v>778</v>
      </c>
      <c r="D254" s="290" t="s">
        <v>2779</v>
      </c>
      <c r="E254" s="219">
        <f t="shared" si="10"/>
        <v>1801</v>
      </c>
      <c r="F254" s="488"/>
      <c r="G254" s="499"/>
      <c r="H254" s="475"/>
      <c r="I254" s="245" t="s">
        <v>1151</v>
      </c>
      <c r="J254" s="502"/>
      <c r="K254" s="499"/>
      <c r="L254" s="239"/>
      <c r="M254" s="331"/>
      <c r="N254" s="514"/>
      <c r="O254" s="222">
        <v>292</v>
      </c>
      <c r="P254" s="331" t="s">
        <v>388</v>
      </c>
      <c r="Q254" s="514"/>
      <c r="R254" s="222"/>
      <c r="S254" s="331"/>
      <c r="T254" s="514"/>
      <c r="U254" s="222">
        <v>142</v>
      </c>
      <c r="V254" s="331" t="s">
        <v>337</v>
      </c>
      <c r="W254" s="514"/>
      <c r="X254" s="222">
        <v>1803</v>
      </c>
      <c r="Y254" s="488"/>
      <c r="Z254" s="499"/>
      <c r="AA254" s="239">
        <v>1802</v>
      </c>
      <c r="AB254" s="347">
        <f t="shared" si="11"/>
        <v>1802</v>
      </c>
      <c r="AC254" s="483"/>
      <c r="AD254" s="245" t="s">
        <v>1151</v>
      </c>
      <c r="AE254" s="569"/>
    </row>
    <row r="255" spans="1:31" ht="17.25" customHeight="1" x14ac:dyDescent="0.3">
      <c r="A255" s="497"/>
      <c r="B255" s="236">
        <f t="shared" si="9"/>
        <v>1</v>
      </c>
      <c r="C255" s="236">
        <v>777</v>
      </c>
      <c r="D255" s="284" t="s">
        <v>2779</v>
      </c>
      <c r="E255" s="4">
        <f t="shared" si="10"/>
        <v>1800</v>
      </c>
      <c r="F255" s="489"/>
      <c r="G255" s="505"/>
      <c r="H255" s="475"/>
      <c r="I255" s="216" t="s">
        <v>1152</v>
      </c>
      <c r="J255" s="502"/>
      <c r="K255" s="505"/>
      <c r="L255" s="254"/>
      <c r="M255" s="265"/>
      <c r="N255" s="515"/>
      <c r="O255" s="226">
        <v>146</v>
      </c>
      <c r="P255" s="332" t="s">
        <v>388</v>
      </c>
      <c r="Q255" s="515"/>
      <c r="R255" s="230">
        <v>71</v>
      </c>
      <c r="S255" s="265" t="s">
        <v>337</v>
      </c>
      <c r="T255" s="515"/>
      <c r="U255" s="226">
        <v>448</v>
      </c>
      <c r="V255" s="332" t="s">
        <v>338</v>
      </c>
      <c r="W255" s="515"/>
      <c r="X255" s="226">
        <v>1802</v>
      </c>
      <c r="Y255" s="488"/>
      <c r="Z255" s="499"/>
      <c r="AA255" s="240">
        <v>1801</v>
      </c>
      <c r="AB255" s="348">
        <f t="shared" si="11"/>
        <v>1801</v>
      </c>
      <c r="AC255" s="486"/>
      <c r="AD255" s="216" t="s">
        <v>1152</v>
      </c>
      <c r="AE255" s="569"/>
    </row>
    <row r="256" spans="1:31" ht="16.5" customHeight="1" x14ac:dyDescent="0.3">
      <c r="A256" s="497"/>
      <c r="B256" s="289">
        <f t="shared" si="9"/>
        <v>1</v>
      </c>
      <c r="C256" s="289">
        <v>776</v>
      </c>
      <c r="D256" s="290" t="s">
        <v>2779</v>
      </c>
      <c r="E256" s="219">
        <f t="shared" si="10"/>
        <v>1799</v>
      </c>
      <c r="F256" s="488" t="s">
        <v>2780</v>
      </c>
      <c r="G256" s="499" t="s">
        <v>2781</v>
      </c>
      <c r="H256" s="476" t="s">
        <v>2359</v>
      </c>
      <c r="I256" s="245" t="s">
        <v>1608</v>
      </c>
      <c r="J256" s="501" t="s">
        <v>501</v>
      </c>
      <c r="K256" s="499" t="s">
        <v>24</v>
      </c>
      <c r="L256" s="241">
        <v>73</v>
      </c>
      <c r="M256" s="333" t="s">
        <v>388</v>
      </c>
      <c r="N256" s="513" t="s">
        <v>36</v>
      </c>
      <c r="O256" s="228">
        <v>163</v>
      </c>
      <c r="P256" s="333" t="s">
        <v>337</v>
      </c>
      <c r="Q256" s="513" t="s">
        <v>2778</v>
      </c>
      <c r="R256" s="228">
        <v>35</v>
      </c>
      <c r="S256" s="333" t="s">
        <v>337</v>
      </c>
      <c r="T256" s="513" t="s">
        <v>36</v>
      </c>
      <c r="U256" s="228">
        <v>724</v>
      </c>
      <c r="V256" s="333" t="s">
        <v>338</v>
      </c>
      <c r="W256" s="513" t="s">
        <v>36</v>
      </c>
      <c r="X256" s="222">
        <v>1801</v>
      </c>
      <c r="Y256" s="488"/>
      <c r="Z256" s="499"/>
      <c r="AA256" s="239">
        <v>1800</v>
      </c>
      <c r="AB256" s="347">
        <f t="shared" si="11"/>
        <v>1800</v>
      </c>
      <c r="AC256" s="483" t="s">
        <v>1077</v>
      </c>
      <c r="AD256" s="245" t="s">
        <v>1608</v>
      </c>
      <c r="AE256" s="570" t="s">
        <v>501</v>
      </c>
    </row>
    <row r="257" spans="1:31" x14ac:dyDescent="0.3">
      <c r="A257" s="497"/>
      <c r="B257" s="288">
        <f t="shared" si="9"/>
        <v>1</v>
      </c>
      <c r="C257" s="288">
        <v>775</v>
      </c>
      <c r="D257" s="283" t="s">
        <v>2779</v>
      </c>
      <c r="E257" s="3">
        <f t="shared" si="10"/>
        <v>1798</v>
      </c>
      <c r="F257" s="488"/>
      <c r="G257" s="499"/>
      <c r="H257" s="475"/>
      <c r="I257" s="244" t="s">
        <v>1153</v>
      </c>
      <c r="J257" s="502"/>
      <c r="K257" s="499"/>
      <c r="L257" s="238">
        <v>36</v>
      </c>
      <c r="M257" s="330" t="s">
        <v>388</v>
      </c>
      <c r="N257" s="514"/>
      <c r="O257" s="224">
        <v>581</v>
      </c>
      <c r="P257" s="330" t="s">
        <v>337</v>
      </c>
      <c r="Q257" s="514"/>
      <c r="R257" s="224">
        <v>17</v>
      </c>
      <c r="S257" s="330" t="s">
        <v>337</v>
      </c>
      <c r="T257" s="514"/>
      <c r="U257" s="224">
        <v>862</v>
      </c>
      <c r="V257" s="330" t="s">
        <v>338</v>
      </c>
      <c r="W257" s="514"/>
      <c r="X257" s="224">
        <v>1800</v>
      </c>
      <c r="Y257" s="488"/>
      <c r="Z257" s="499"/>
      <c r="AA257" s="238">
        <v>1799</v>
      </c>
      <c r="AB257" s="346">
        <f t="shared" si="11"/>
        <v>1799</v>
      </c>
      <c r="AC257" s="483"/>
      <c r="AD257" s="244" t="s">
        <v>1153</v>
      </c>
      <c r="AE257" s="569"/>
    </row>
    <row r="258" spans="1:31" ht="15" customHeight="1" x14ac:dyDescent="0.3">
      <c r="A258" s="497"/>
      <c r="B258" s="289">
        <f t="shared" si="9"/>
        <v>1</v>
      </c>
      <c r="C258" s="289">
        <v>774</v>
      </c>
      <c r="D258" s="290" t="s">
        <v>2779</v>
      </c>
      <c r="E258" s="219">
        <f t="shared" si="10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>
        <v>18</v>
      </c>
      <c r="M258" s="331" t="s">
        <v>388</v>
      </c>
      <c r="N258" s="514"/>
      <c r="O258" s="222">
        <v>290</v>
      </c>
      <c r="P258" s="331" t="s">
        <v>337</v>
      </c>
      <c r="Q258" s="514"/>
      <c r="R258" s="222">
        <v>8</v>
      </c>
      <c r="S258" s="331" t="s">
        <v>337</v>
      </c>
      <c r="T258" s="514"/>
      <c r="U258" s="222">
        <v>931</v>
      </c>
      <c r="V258" s="331" t="s">
        <v>338</v>
      </c>
      <c r="W258" s="514"/>
      <c r="X258" s="222">
        <v>1799</v>
      </c>
      <c r="Y258" s="488"/>
      <c r="Z258" s="499"/>
      <c r="AA258" s="239">
        <v>1798</v>
      </c>
      <c r="AB258" s="347">
        <f t="shared" si="11"/>
        <v>1798</v>
      </c>
      <c r="AC258" s="483"/>
      <c r="AD258" s="245" t="s">
        <v>1154</v>
      </c>
      <c r="AE258" s="569"/>
    </row>
    <row r="259" spans="1:31" x14ac:dyDescent="0.3">
      <c r="A259" s="497"/>
      <c r="B259" s="236">
        <f t="shared" si="9"/>
        <v>1</v>
      </c>
      <c r="C259" s="236">
        <v>773</v>
      </c>
      <c r="D259" s="284" t="s">
        <v>2779</v>
      </c>
      <c r="E259" s="221">
        <f t="shared" si="10"/>
        <v>1796</v>
      </c>
      <c r="F259" s="488"/>
      <c r="G259" s="499"/>
      <c r="H259" s="475"/>
      <c r="I259" s="216" t="s">
        <v>1155</v>
      </c>
      <c r="J259" s="502"/>
      <c r="K259" s="499"/>
      <c r="L259" s="240">
        <v>9</v>
      </c>
      <c r="M259" s="332" t="s">
        <v>388</v>
      </c>
      <c r="N259" s="515"/>
      <c r="O259" s="226">
        <v>145</v>
      </c>
      <c r="P259" s="332" t="s">
        <v>337</v>
      </c>
      <c r="Q259" s="515"/>
      <c r="R259" s="226">
        <v>4</v>
      </c>
      <c r="S259" s="332" t="s">
        <v>337</v>
      </c>
      <c r="T259" s="515"/>
      <c r="U259" s="226">
        <v>465</v>
      </c>
      <c r="V259" s="332" t="s">
        <v>338</v>
      </c>
      <c r="W259" s="515"/>
      <c r="X259" s="216">
        <v>1798</v>
      </c>
      <c r="Y259" s="488"/>
      <c r="Z259" s="499"/>
      <c r="AA259" s="216">
        <v>1797</v>
      </c>
      <c r="AB259" s="350">
        <f t="shared" si="11"/>
        <v>1797</v>
      </c>
      <c r="AC259" s="483"/>
      <c r="AD259" s="216" t="s">
        <v>1155</v>
      </c>
      <c r="AE259" s="569"/>
    </row>
    <row r="260" spans="1:31" ht="16.5" customHeight="1" x14ac:dyDescent="0.3">
      <c r="A260" s="497"/>
      <c r="B260" s="289">
        <f t="shared" si="9"/>
        <v>1</v>
      </c>
      <c r="C260" s="289">
        <v>772</v>
      </c>
      <c r="D260" s="290" t="s">
        <v>2779</v>
      </c>
      <c r="E260" s="219">
        <f t="shared" si="10"/>
        <v>1795</v>
      </c>
      <c r="F260" s="488"/>
      <c r="G260" s="499"/>
      <c r="H260" s="475"/>
      <c r="I260" s="245" t="s">
        <v>1156</v>
      </c>
      <c r="J260" s="502"/>
      <c r="K260" s="499"/>
      <c r="L260" s="239">
        <v>4</v>
      </c>
      <c r="M260" s="331" t="s">
        <v>388</v>
      </c>
      <c r="N260" s="514" t="s">
        <v>36</v>
      </c>
      <c r="O260" s="222">
        <v>572</v>
      </c>
      <c r="P260" s="331" t="s">
        <v>337</v>
      </c>
      <c r="Q260" s="514" t="s">
        <v>2778</v>
      </c>
      <c r="R260" s="222">
        <v>2</v>
      </c>
      <c r="S260" s="331" t="s">
        <v>337</v>
      </c>
      <c r="T260" s="514" t="s">
        <v>36</v>
      </c>
      <c r="U260" s="222">
        <v>232</v>
      </c>
      <c r="V260" s="331" t="s">
        <v>338</v>
      </c>
      <c r="W260" s="514" t="s">
        <v>36</v>
      </c>
      <c r="X260" s="222">
        <v>1797</v>
      </c>
      <c r="Y260" s="488"/>
      <c r="Z260" s="499"/>
      <c r="AA260" s="239">
        <v>1796</v>
      </c>
      <c r="AB260" s="347">
        <f t="shared" si="11"/>
        <v>1796</v>
      </c>
      <c r="AC260" s="483"/>
      <c r="AD260" s="245" t="s">
        <v>1156</v>
      </c>
      <c r="AE260" s="569"/>
    </row>
    <row r="261" spans="1:31" x14ac:dyDescent="0.3">
      <c r="A261" s="497"/>
      <c r="B261" s="288">
        <f t="shared" si="9"/>
        <v>1</v>
      </c>
      <c r="C261" s="288">
        <v>771</v>
      </c>
      <c r="D261" s="283" t="s">
        <v>2779</v>
      </c>
      <c r="E261" s="3">
        <f t="shared" si="10"/>
        <v>1794</v>
      </c>
      <c r="F261" s="488"/>
      <c r="G261" s="499"/>
      <c r="H261" s="475"/>
      <c r="I261" s="244" t="s">
        <v>1157</v>
      </c>
      <c r="J261" s="502"/>
      <c r="K261" s="499"/>
      <c r="L261" s="238">
        <v>2</v>
      </c>
      <c r="M261" s="330" t="s">
        <v>388</v>
      </c>
      <c r="N261" s="514"/>
      <c r="O261" s="224">
        <v>286</v>
      </c>
      <c r="P261" s="330" t="s">
        <v>337</v>
      </c>
      <c r="Q261" s="514"/>
      <c r="R261" s="224">
        <v>1</v>
      </c>
      <c r="S261" s="330" t="s">
        <v>337</v>
      </c>
      <c r="T261" s="514"/>
      <c r="U261" s="224">
        <v>116</v>
      </c>
      <c r="V261" s="330" t="s">
        <v>338</v>
      </c>
      <c r="W261" s="514"/>
      <c r="X261" s="224">
        <v>1796</v>
      </c>
      <c r="Y261" s="488"/>
      <c r="Z261" s="499"/>
      <c r="AA261" s="238">
        <v>1795</v>
      </c>
      <c r="AB261" s="346">
        <f t="shared" si="11"/>
        <v>1795</v>
      </c>
      <c r="AC261" s="483"/>
      <c r="AD261" s="244" t="s">
        <v>1157</v>
      </c>
      <c r="AE261" s="569"/>
    </row>
    <row r="262" spans="1:31" x14ac:dyDescent="0.3">
      <c r="A262" s="497"/>
      <c r="B262" s="289">
        <f t="shared" si="9"/>
        <v>1</v>
      </c>
      <c r="C262" s="289">
        <v>770</v>
      </c>
      <c r="D262" s="290" t="s">
        <v>2779</v>
      </c>
      <c r="E262" s="219">
        <f t="shared" si="10"/>
        <v>1793</v>
      </c>
      <c r="F262" s="488"/>
      <c r="G262" s="499"/>
      <c r="H262" s="475"/>
      <c r="I262" s="245" t="s">
        <v>1158</v>
      </c>
      <c r="J262" s="502"/>
      <c r="K262" s="499"/>
      <c r="L262" s="239">
        <v>1</v>
      </c>
      <c r="M262" s="331" t="s">
        <v>388</v>
      </c>
      <c r="N262" s="514"/>
      <c r="O262" s="222">
        <v>143</v>
      </c>
      <c r="P262" s="331" t="s">
        <v>337</v>
      </c>
      <c r="Q262" s="514"/>
      <c r="R262" s="222"/>
      <c r="S262" s="331"/>
      <c r="T262" s="514"/>
      <c r="U262" s="222">
        <v>558</v>
      </c>
      <c r="V262" s="331" t="s">
        <v>338</v>
      </c>
      <c r="W262" s="514"/>
      <c r="X262" s="222">
        <v>1795</v>
      </c>
      <c r="Y262" s="488"/>
      <c r="Z262" s="499"/>
      <c r="AA262" s="239">
        <v>1794</v>
      </c>
      <c r="AB262" s="347">
        <f t="shared" si="11"/>
        <v>1794</v>
      </c>
      <c r="AC262" s="483"/>
      <c r="AD262" s="245" t="s">
        <v>1158</v>
      </c>
      <c r="AE262" s="569"/>
    </row>
    <row r="263" spans="1:31" ht="17.25" thickBot="1" x14ac:dyDescent="0.35">
      <c r="A263" s="498"/>
      <c r="B263" s="291">
        <f t="shared" si="9"/>
        <v>1</v>
      </c>
      <c r="C263" s="291">
        <v>769</v>
      </c>
      <c r="D263" s="285" t="s">
        <v>2779</v>
      </c>
      <c r="E263" s="6">
        <f t="shared" si="10"/>
        <v>1792</v>
      </c>
      <c r="F263" s="490"/>
      <c r="G263" s="500"/>
      <c r="H263" s="477"/>
      <c r="I263" s="247" t="s">
        <v>1609</v>
      </c>
      <c r="J263" s="503"/>
      <c r="K263" s="500"/>
      <c r="L263" s="255"/>
      <c r="M263" s="334"/>
      <c r="N263" s="516"/>
      <c r="O263" s="234">
        <v>571</v>
      </c>
      <c r="P263" s="334" t="s">
        <v>337</v>
      </c>
      <c r="Q263" s="516"/>
      <c r="R263" s="233"/>
      <c r="S263" s="334"/>
      <c r="T263" s="516"/>
      <c r="U263" s="234">
        <v>279</v>
      </c>
      <c r="V263" s="334" t="s">
        <v>338</v>
      </c>
      <c r="W263" s="516"/>
      <c r="X263" s="234">
        <v>1794</v>
      </c>
      <c r="Y263" s="490"/>
      <c r="Z263" s="500"/>
      <c r="AA263" s="242">
        <v>1793</v>
      </c>
      <c r="AB263" s="351">
        <f t="shared" si="11"/>
        <v>1793</v>
      </c>
      <c r="AC263" s="484"/>
      <c r="AD263" s="247" t="s">
        <v>1609</v>
      </c>
      <c r="AE263" s="571"/>
    </row>
    <row r="264" spans="1:31" s="59" customFormat="1" ht="15" customHeight="1" x14ac:dyDescent="0.3">
      <c r="A264" s="496" t="s">
        <v>238</v>
      </c>
      <c r="B264" s="286">
        <f t="shared" ref="B264:B327" si="12">B265</f>
        <v>1</v>
      </c>
      <c r="C264" s="286">
        <v>768</v>
      </c>
      <c r="D264" s="287" t="s">
        <v>2779</v>
      </c>
      <c r="E264" s="217">
        <f t="shared" ref="E264:E327" si="13">E265+1</f>
        <v>1791</v>
      </c>
      <c r="F264" s="487" t="s">
        <v>2780</v>
      </c>
      <c r="G264" s="504" t="s">
        <v>2781</v>
      </c>
      <c r="H264" s="474" t="s">
        <v>2359</v>
      </c>
      <c r="I264" s="243" t="s">
        <v>2321</v>
      </c>
      <c r="J264" s="506" t="s">
        <v>501</v>
      </c>
      <c r="K264" s="504" t="s">
        <v>24</v>
      </c>
      <c r="L264" s="237"/>
      <c r="M264" s="329"/>
      <c r="N264" s="517" t="s">
        <v>36</v>
      </c>
      <c r="O264" s="232">
        <v>285</v>
      </c>
      <c r="P264" s="329" t="s">
        <v>337</v>
      </c>
      <c r="Q264" s="517" t="s">
        <v>2778</v>
      </c>
      <c r="R264" s="232"/>
      <c r="S264" s="329"/>
      <c r="T264" s="517" t="s">
        <v>36</v>
      </c>
      <c r="U264" s="232">
        <v>139</v>
      </c>
      <c r="V264" s="329" t="s">
        <v>338</v>
      </c>
      <c r="W264" s="517" t="s">
        <v>36</v>
      </c>
      <c r="X264" s="232">
        <v>1793</v>
      </c>
      <c r="Y264" s="487" t="s">
        <v>2303</v>
      </c>
      <c r="Z264" s="504" t="s">
        <v>259</v>
      </c>
      <c r="AA264" s="237">
        <v>1792</v>
      </c>
      <c r="AB264" s="345">
        <f t="shared" ref="AB264:AB327" si="14">E$1035*AA264</f>
        <v>1792</v>
      </c>
      <c r="AC264" s="485" t="s">
        <v>1077</v>
      </c>
      <c r="AD264" s="243" t="s">
        <v>1868</v>
      </c>
      <c r="AE264" s="568" t="s">
        <v>501</v>
      </c>
    </row>
    <row r="265" spans="1:31" s="59" customFormat="1" ht="15" customHeight="1" x14ac:dyDescent="0.3">
      <c r="A265" s="497"/>
      <c r="B265" s="288">
        <f t="shared" si="12"/>
        <v>1</v>
      </c>
      <c r="C265" s="288">
        <v>767</v>
      </c>
      <c r="D265" s="283" t="s">
        <v>2779</v>
      </c>
      <c r="E265" s="3">
        <f t="shared" si="13"/>
        <v>1790</v>
      </c>
      <c r="F265" s="488"/>
      <c r="G265" s="499"/>
      <c r="H265" s="475"/>
      <c r="I265" s="244" t="s">
        <v>1176</v>
      </c>
      <c r="J265" s="502"/>
      <c r="K265" s="499"/>
      <c r="L265" s="238"/>
      <c r="M265" s="330"/>
      <c r="N265" s="514"/>
      <c r="O265" s="224">
        <v>142</v>
      </c>
      <c r="P265" s="330" t="s">
        <v>337</v>
      </c>
      <c r="Q265" s="514"/>
      <c r="R265" s="224">
        <v>69</v>
      </c>
      <c r="S265" s="330" t="s">
        <v>338</v>
      </c>
      <c r="T265" s="514"/>
      <c r="U265" s="224">
        <v>773</v>
      </c>
      <c r="V265" s="330" t="s">
        <v>339</v>
      </c>
      <c r="W265" s="514"/>
      <c r="X265" s="224">
        <v>1792</v>
      </c>
      <c r="Y265" s="488"/>
      <c r="Z265" s="499"/>
      <c r="AA265" s="238">
        <v>1791</v>
      </c>
      <c r="AB265" s="346">
        <f t="shared" si="14"/>
        <v>1791</v>
      </c>
      <c r="AC265" s="483"/>
      <c r="AD265" s="244" t="s">
        <v>1616</v>
      </c>
      <c r="AE265" s="569"/>
    </row>
    <row r="266" spans="1:31" s="59" customFormat="1" ht="16.5" customHeight="1" x14ac:dyDescent="0.3">
      <c r="A266" s="497"/>
      <c r="B266" s="289">
        <f t="shared" si="12"/>
        <v>1</v>
      </c>
      <c r="C266" s="289">
        <v>766</v>
      </c>
      <c r="D266" s="290" t="s">
        <v>2779</v>
      </c>
      <c r="E266" s="219">
        <f t="shared" si="13"/>
        <v>1789</v>
      </c>
      <c r="F266" s="488"/>
      <c r="G266" s="499"/>
      <c r="H266" s="475"/>
      <c r="I266" s="245" t="s">
        <v>1177</v>
      </c>
      <c r="J266" s="502"/>
      <c r="K266" s="499" t="s">
        <v>23</v>
      </c>
      <c r="L266" s="239">
        <v>71</v>
      </c>
      <c r="M266" s="331" t="s">
        <v>337</v>
      </c>
      <c r="N266" s="514"/>
      <c r="O266" s="222">
        <v>448</v>
      </c>
      <c r="P266" s="331" t="s">
        <v>338</v>
      </c>
      <c r="Q266" s="514"/>
      <c r="R266" s="222">
        <v>34</v>
      </c>
      <c r="S266" s="331" t="s">
        <v>338</v>
      </c>
      <c r="T266" s="514"/>
      <c r="U266" s="222">
        <v>886</v>
      </c>
      <c r="V266" s="331" t="s">
        <v>339</v>
      </c>
      <c r="W266" s="514"/>
      <c r="X266" s="222">
        <v>1791</v>
      </c>
      <c r="Y266" s="488"/>
      <c r="Z266" s="499"/>
      <c r="AA266" s="239">
        <v>1790</v>
      </c>
      <c r="AB266" s="347">
        <f t="shared" si="14"/>
        <v>1790</v>
      </c>
      <c r="AC266" s="483"/>
      <c r="AD266" s="245" t="s">
        <v>1617</v>
      </c>
      <c r="AE266" s="569"/>
    </row>
    <row r="267" spans="1:31" s="59" customFormat="1" x14ac:dyDescent="0.3">
      <c r="A267" s="497"/>
      <c r="B267" s="236">
        <f t="shared" si="12"/>
        <v>1</v>
      </c>
      <c r="C267" s="236">
        <v>765</v>
      </c>
      <c r="D267" s="284" t="s">
        <v>2779</v>
      </c>
      <c r="E267" s="221">
        <f t="shared" si="13"/>
        <v>1788</v>
      </c>
      <c r="F267" s="488"/>
      <c r="G267" s="499"/>
      <c r="H267" s="475"/>
      <c r="I267" s="216" t="s">
        <v>1178</v>
      </c>
      <c r="J267" s="502"/>
      <c r="K267" s="499"/>
      <c r="L267" s="240">
        <v>35</v>
      </c>
      <c r="M267" s="332" t="s">
        <v>337</v>
      </c>
      <c r="N267" s="515"/>
      <c r="O267" s="226">
        <v>724</v>
      </c>
      <c r="P267" s="332" t="s">
        <v>338</v>
      </c>
      <c r="Q267" s="515"/>
      <c r="R267" s="226">
        <v>17</v>
      </c>
      <c r="S267" s="332" t="s">
        <v>338</v>
      </c>
      <c r="T267" s="515"/>
      <c r="U267" s="226">
        <v>443</v>
      </c>
      <c r="V267" s="332" t="s">
        <v>339</v>
      </c>
      <c r="W267" s="515"/>
      <c r="X267" s="226">
        <v>1790</v>
      </c>
      <c r="Y267" s="488"/>
      <c r="Z267" s="499"/>
      <c r="AA267" s="240">
        <v>1789</v>
      </c>
      <c r="AB267" s="348">
        <f t="shared" si="14"/>
        <v>1789</v>
      </c>
      <c r="AC267" s="483"/>
      <c r="AD267" s="216" t="s">
        <v>1618</v>
      </c>
      <c r="AE267" s="569"/>
    </row>
    <row r="268" spans="1:31" ht="15" customHeight="1" x14ac:dyDescent="0.3">
      <c r="A268" s="497"/>
      <c r="B268" s="289">
        <f t="shared" si="12"/>
        <v>1</v>
      </c>
      <c r="C268" s="289">
        <v>764</v>
      </c>
      <c r="D268" s="290" t="s">
        <v>2779</v>
      </c>
      <c r="E268" s="219">
        <f t="shared" si="13"/>
        <v>1787</v>
      </c>
      <c r="F268" s="488"/>
      <c r="G268" s="499"/>
      <c r="H268" s="475"/>
      <c r="I268" s="246" t="s">
        <v>1179</v>
      </c>
      <c r="J268" s="502"/>
      <c r="K268" s="499"/>
      <c r="L268" s="241">
        <v>17</v>
      </c>
      <c r="M268" s="333" t="s">
        <v>337</v>
      </c>
      <c r="N268" s="513" t="s">
        <v>36</v>
      </c>
      <c r="O268" s="228">
        <v>862</v>
      </c>
      <c r="P268" s="333" t="s">
        <v>338</v>
      </c>
      <c r="Q268" s="513" t="s">
        <v>2778</v>
      </c>
      <c r="R268" s="228">
        <v>8</v>
      </c>
      <c r="S268" s="333" t="s">
        <v>338</v>
      </c>
      <c r="T268" s="513" t="s">
        <v>36</v>
      </c>
      <c r="U268" s="228">
        <v>721</v>
      </c>
      <c r="V268" s="333" t="s">
        <v>339</v>
      </c>
      <c r="W268" s="513" t="s">
        <v>36</v>
      </c>
      <c r="X268" s="228">
        <v>1789</v>
      </c>
      <c r="Y268" s="488"/>
      <c r="Z268" s="499"/>
      <c r="AA268" s="241">
        <v>1788</v>
      </c>
      <c r="AB268" s="349">
        <f t="shared" si="14"/>
        <v>1788</v>
      </c>
      <c r="AC268" s="483"/>
      <c r="AD268" s="246" t="s">
        <v>1619</v>
      </c>
      <c r="AE268" s="569"/>
    </row>
    <row r="269" spans="1:31" x14ac:dyDescent="0.3">
      <c r="A269" s="497"/>
      <c r="B269" s="288">
        <f t="shared" si="12"/>
        <v>1</v>
      </c>
      <c r="C269" s="288">
        <v>763</v>
      </c>
      <c r="D269" s="283" t="s">
        <v>2779</v>
      </c>
      <c r="E269" s="3">
        <f t="shared" si="13"/>
        <v>1786</v>
      </c>
      <c r="F269" s="488"/>
      <c r="G269" s="499"/>
      <c r="H269" s="475"/>
      <c r="I269" s="244" t="s">
        <v>1180</v>
      </c>
      <c r="J269" s="502"/>
      <c r="K269" s="499"/>
      <c r="L269" s="238">
        <v>8</v>
      </c>
      <c r="M269" s="330" t="s">
        <v>337</v>
      </c>
      <c r="N269" s="514"/>
      <c r="O269" s="224">
        <v>931</v>
      </c>
      <c r="P269" s="330" t="s">
        <v>338</v>
      </c>
      <c r="Q269" s="514"/>
      <c r="R269" s="224">
        <v>4</v>
      </c>
      <c r="S269" s="330" t="s">
        <v>338</v>
      </c>
      <c r="T269" s="514"/>
      <c r="U269" s="224">
        <v>360</v>
      </c>
      <c r="V269" s="330" t="s">
        <v>339</v>
      </c>
      <c r="W269" s="514"/>
      <c r="X269" s="224">
        <v>1788</v>
      </c>
      <c r="Y269" s="488"/>
      <c r="Z269" s="499"/>
      <c r="AA269" s="238">
        <v>1787</v>
      </c>
      <c r="AB269" s="346">
        <f t="shared" si="14"/>
        <v>1787</v>
      </c>
      <c r="AC269" s="483"/>
      <c r="AD269" s="244" t="s">
        <v>1620</v>
      </c>
      <c r="AE269" s="569"/>
    </row>
    <row r="270" spans="1:31" ht="16.5" customHeight="1" x14ac:dyDescent="0.3">
      <c r="A270" s="497"/>
      <c r="B270" s="289">
        <f t="shared" si="12"/>
        <v>1</v>
      </c>
      <c r="C270" s="289">
        <v>762</v>
      </c>
      <c r="D270" s="290" t="s">
        <v>2779</v>
      </c>
      <c r="E270" s="219">
        <f t="shared" si="13"/>
        <v>1785</v>
      </c>
      <c r="F270" s="488"/>
      <c r="G270" s="499"/>
      <c r="H270" s="475"/>
      <c r="I270" s="245" t="s">
        <v>1181</v>
      </c>
      <c r="J270" s="502"/>
      <c r="K270" s="499"/>
      <c r="L270" s="239">
        <v>4</v>
      </c>
      <c r="M270" s="331" t="s">
        <v>337</v>
      </c>
      <c r="N270" s="514"/>
      <c r="O270" s="222">
        <v>465</v>
      </c>
      <c r="P270" s="331" t="s">
        <v>338</v>
      </c>
      <c r="Q270" s="514"/>
      <c r="R270" s="222">
        <v>2</v>
      </c>
      <c r="S270" s="331" t="s">
        <v>338</v>
      </c>
      <c r="T270" s="514"/>
      <c r="U270" s="222">
        <v>180</v>
      </c>
      <c r="V270" s="331" t="s">
        <v>339</v>
      </c>
      <c r="W270" s="514"/>
      <c r="X270" s="222">
        <v>1787</v>
      </c>
      <c r="Y270" s="488"/>
      <c r="Z270" s="499"/>
      <c r="AA270" s="239">
        <v>1786</v>
      </c>
      <c r="AB270" s="347">
        <f t="shared" si="14"/>
        <v>1786</v>
      </c>
      <c r="AC270" s="483"/>
      <c r="AD270" s="245" t="s">
        <v>1621</v>
      </c>
      <c r="AE270" s="569"/>
    </row>
    <row r="271" spans="1:31" x14ac:dyDescent="0.3">
      <c r="A271" s="497"/>
      <c r="B271" s="236">
        <f t="shared" si="12"/>
        <v>1</v>
      </c>
      <c r="C271" s="236">
        <v>761</v>
      </c>
      <c r="D271" s="284" t="s">
        <v>2779</v>
      </c>
      <c r="E271" s="4">
        <f t="shared" si="13"/>
        <v>1784</v>
      </c>
      <c r="F271" s="489"/>
      <c r="G271" s="505"/>
      <c r="H271" s="475"/>
      <c r="I271" s="216" t="s">
        <v>1182</v>
      </c>
      <c r="J271" s="502"/>
      <c r="K271" s="505"/>
      <c r="L271" s="254">
        <v>2</v>
      </c>
      <c r="M271" s="265" t="s">
        <v>337</v>
      </c>
      <c r="N271" s="515"/>
      <c r="O271" s="226">
        <v>232</v>
      </c>
      <c r="P271" s="332" t="s">
        <v>338</v>
      </c>
      <c r="Q271" s="515"/>
      <c r="R271" s="230">
        <v>1</v>
      </c>
      <c r="S271" s="265" t="s">
        <v>338</v>
      </c>
      <c r="T271" s="515"/>
      <c r="U271" s="226">
        <v>90</v>
      </c>
      <c r="V271" s="332" t="s">
        <v>339</v>
      </c>
      <c r="W271" s="515"/>
      <c r="X271" s="226">
        <v>1786</v>
      </c>
      <c r="Y271" s="488"/>
      <c r="Z271" s="499"/>
      <c r="AA271" s="240">
        <v>1785</v>
      </c>
      <c r="AB271" s="348">
        <f t="shared" si="14"/>
        <v>1785</v>
      </c>
      <c r="AC271" s="486"/>
      <c r="AD271" s="216" t="s">
        <v>1622</v>
      </c>
      <c r="AE271" s="569"/>
    </row>
    <row r="272" spans="1:31" ht="16.5" customHeight="1" x14ac:dyDescent="0.3">
      <c r="A272" s="497"/>
      <c r="B272" s="289">
        <f t="shared" si="12"/>
        <v>1</v>
      </c>
      <c r="C272" s="289">
        <v>760</v>
      </c>
      <c r="D272" s="290" t="s">
        <v>2779</v>
      </c>
      <c r="E272" s="219">
        <f t="shared" si="13"/>
        <v>1783</v>
      </c>
      <c r="F272" s="488" t="s">
        <v>2780</v>
      </c>
      <c r="G272" s="499" t="s">
        <v>2781</v>
      </c>
      <c r="H272" s="476" t="s">
        <v>2359</v>
      </c>
      <c r="I272" s="245" t="s">
        <v>1183</v>
      </c>
      <c r="J272" s="501" t="s">
        <v>501</v>
      </c>
      <c r="K272" s="499" t="s">
        <v>24</v>
      </c>
      <c r="L272" s="241">
        <v>1</v>
      </c>
      <c r="M272" s="333" t="s">
        <v>337</v>
      </c>
      <c r="N272" s="513" t="s">
        <v>36</v>
      </c>
      <c r="O272" s="228">
        <v>116</v>
      </c>
      <c r="P272" s="333" t="s">
        <v>338</v>
      </c>
      <c r="Q272" s="513" t="s">
        <v>2778</v>
      </c>
      <c r="R272" s="228"/>
      <c r="S272" s="333"/>
      <c r="T272" s="513" t="s">
        <v>36</v>
      </c>
      <c r="U272" s="228">
        <v>545</v>
      </c>
      <c r="V272" s="333" t="s">
        <v>339</v>
      </c>
      <c r="W272" s="513" t="s">
        <v>36</v>
      </c>
      <c r="X272" s="222">
        <v>1785</v>
      </c>
      <c r="Y272" s="488"/>
      <c r="Z272" s="499"/>
      <c r="AA272" s="239">
        <v>1784</v>
      </c>
      <c r="AB272" s="347">
        <f t="shared" si="14"/>
        <v>1784</v>
      </c>
      <c r="AC272" s="483" t="s">
        <v>1077</v>
      </c>
      <c r="AD272" s="245" t="s">
        <v>1623</v>
      </c>
      <c r="AE272" s="570" t="s">
        <v>501</v>
      </c>
    </row>
    <row r="273" spans="1:31" x14ac:dyDescent="0.3">
      <c r="A273" s="497"/>
      <c r="B273" s="288">
        <f t="shared" si="12"/>
        <v>1</v>
      </c>
      <c r="C273" s="288">
        <v>759</v>
      </c>
      <c r="D273" s="283" t="s">
        <v>2779</v>
      </c>
      <c r="E273" s="3">
        <f t="shared" si="13"/>
        <v>1782</v>
      </c>
      <c r="F273" s="488"/>
      <c r="G273" s="499"/>
      <c r="H273" s="475"/>
      <c r="I273" s="244" t="s">
        <v>1184</v>
      </c>
      <c r="J273" s="502"/>
      <c r="K273" s="499"/>
      <c r="L273" s="238"/>
      <c r="M273" s="330"/>
      <c r="N273" s="514"/>
      <c r="O273" s="224">
        <v>558</v>
      </c>
      <c r="P273" s="330" t="s">
        <v>338</v>
      </c>
      <c r="Q273" s="514"/>
      <c r="R273" s="224"/>
      <c r="S273" s="330"/>
      <c r="T273" s="514"/>
      <c r="U273" s="224">
        <v>272</v>
      </c>
      <c r="V273" s="330" t="s">
        <v>339</v>
      </c>
      <c r="W273" s="514"/>
      <c r="X273" s="224">
        <v>1784</v>
      </c>
      <c r="Y273" s="488"/>
      <c r="Z273" s="499"/>
      <c r="AA273" s="238">
        <v>1783</v>
      </c>
      <c r="AB273" s="346">
        <f t="shared" si="14"/>
        <v>1783</v>
      </c>
      <c r="AC273" s="483"/>
      <c r="AD273" s="244" t="s">
        <v>1624</v>
      </c>
      <c r="AE273" s="569"/>
    </row>
    <row r="274" spans="1:31" ht="16.5" customHeight="1" x14ac:dyDescent="0.3">
      <c r="A274" s="497"/>
      <c r="B274" s="289">
        <f t="shared" si="12"/>
        <v>1</v>
      </c>
      <c r="C274" s="289">
        <v>758</v>
      </c>
      <c r="D274" s="290" t="s">
        <v>2779</v>
      </c>
      <c r="E274" s="219">
        <f t="shared" si="13"/>
        <v>1781</v>
      </c>
      <c r="F274" s="488"/>
      <c r="G274" s="499"/>
      <c r="H274" s="475"/>
      <c r="I274" s="245" t="s">
        <v>1185</v>
      </c>
      <c r="J274" s="502"/>
      <c r="K274" s="499" t="s">
        <v>23</v>
      </c>
      <c r="L274" s="239"/>
      <c r="M274" s="331"/>
      <c r="N274" s="514"/>
      <c r="O274" s="222">
        <v>279</v>
      </c>
      <c r="P274" s="331" t="s">
        <v>338</v>
      </c>
      <c r="Q274" s="514"/>
      <c r="R274" s="222"/>
      <c r="S274" s="331"/>
      <c r="T274" s="514"/>
      <c r="U274" s="222">
        <v>136</v>
      </c>
      <c r="V274" s="331" t="s">
        <v>339</v>
      </c>
      <c r="W274" s="514"/>
      <c r="X274" s="222">
        <v>1783</v>
      </c>
      <c r="Y274" s="488"/>
      <c r="Z274" s="499"/>
      <c r="AA274" s="239">
        <v>1782</v>
      </c>
      <c r="AB274" s="347">
        <f t="shared" si="14"/>
        <v>1782</v>
      </c>
      <c r="AC274" s="483"/>
      <c r="AD274" s="245" t="s">
        <v>1625</v>
      </c>
      <c r="AE274" s="569"/>
    </row>
    <row r="275" spans="1:31" ht="16.5" customHeight="1" x14ac:dyDescent="0.3">
      <c r="A275" s="497"/>
      <c r="B275" s="236">
        <f t="shared" si="12"/>
        <v>1</v>
      </c>
      <c r="C275" s="236">
        <v>757</v>
      </c>
      <c r="D275" s="284" t="s">
        <v>2779</v>
      </c>
      <c r="E275" s="221">
        <f t="shared" si="13"/>
        <v>1780</v>
      </c>
      <c r="F275" s="488"/>
      <c r="G275" s="499"/>
      <c r="H275" s="475"/>
      <c r="I275" s="216" t="s">
        <v>1186</v>
      </c>
      <c r="J275" s="502"/>
      <c r="K275" s="499"/>
      <c r="L275" s="240"/>
      <c r="M275" s="332"/>
      <c r="N275" s="515"/>
      <c r="O275" s="226">
        <v>139</v>
      </c>
      <c r="P275" s="332" t="s">
        <v>338</v>
      </c>
      <c r="Q275" s="515"/>
      <c r="R275" s="226">
        <v>68</v>
      </c>
      <c r="S275" s="332" t="s">
        <v>339</v>
      </c>
      <c r="T275" s="515"/>
      <c r="U275" s="226">
        <v>138</v>
      </c>
      <c r="V275" s="332" t="s">
        <v>340</v>
      </c>
      <c r="W275" s="515"/>
      <c r="X275" s="216">
        <v>1782</v>
      </c>
      <c r="Y275" s="488"/>
      <c r="Z275" s="499"/>
      <c r="AA275" s="216">
        <v>1781</v>
      </c>
      <c r="AB275" s="350">
        <f t="shared" si="14"/>
        <v>1781</v>
      </c>
      <c r="AC275" s="483"/>
      <c r="AD275" s="216" t="s">
        <v>1626</v>
      </c>
      <c r="AE275" s="569"/>
    </row>
    <row r="276" spans="1:31" ht="16.5" customHeight="1" x14ac:dyDescent="0.3">
      <c r="A276" s="497"/>
      <c r="B276" s="289">
        <f t="shared" si="12"/>
        <v>1</v>
      </c>
      <c r="C276" s="289">
        <v>756</v>
      </c>
      <c r="D276" s="290" t="s">
        <v>2779</v>
      </c>
      <c r="E276" s="219">
        <f t="shared" si="13"/>
        <v>1779</v>
      </c>
      <c r="F276" s="488"/>
      <c r="G276" s="499"/>
      <c r="H276" s="475"/>
      <c r="I276" s="245" t="s">
        <v>1187</v>
      </c>
      <c r="J276" s="502"/>
      <c r="K276" s="499"/>
      <c r="L276" s="239">
        <v>69</v>
      </c>
      <c r="M276" s="331" t="s">
        <v>338</v>
      </c>
      <c r="N276" s="514" t="s">
        <v>36</v>
      </c>
      <c r="O276" s="222">
        <v>773</v>
      </c>
      <c r="P276" s="331" t="s">
        <v>339</v>
      </c>
      <c r="Q276" s="514" t="s">
        <v>2778</v>
      </c>
      <c r="R276" s="222">
        <v>34</v>
      </c>
      <c r="S276" s="331" t="s">
        <v>339</v>
      </c>
      <c r="T276" s="514" t="s">
        <v>36</v>
      </c>
      <c r="U276" s="222">
        <v>69</v>
      </c>
      <c r="V276" s="331" t="s">
        <v>340</v>
      </c>
      <c r="W276" s="514" t="s">
        <v>36</v>
      </c>
      <c r="X276" s="222">
        <v>1781</v>
      </c>
      <c r="Y276" s="488"/>
      <c r="Z276" s="499"/>
      <c r="AA276" s="239">
        <v>1780</v>
      </c>
      <c r="AB276" s="347">
        <f t="shared" si="14"/>
        <v>1780</v>
      </c>
      <c r="AC276" s="483"/>
      <c r="AD276" s="245" t="s">
        <v>1627</v>
      </c>
      <c r="AE276" s="569"/>
    </row>
    <row r="277" spans="1:31" ht="16.5" customHeight="1" x14ac:dyDescent="0.3">
      <c r="A277" s="497"/>
      <c r="B277" s="288">
        <f t="shared" si="12"/>
        <v>1</v>
      </c>
      <c r="C277" s="288">
        <v>755</v>
      </c>
      <c r="D277" s="283" t="s">
        <v>2779</v>
      </c>
      <c r="E277" s="3">
        <f t="shared" si="13"/>
        <v>1778</v>
      </c>
      <c r="F277" s="488"/>
      <c r="G277" s="499"/>
      <c r="H277" s="475"/>
      <c r="I277" s="244" t="s">
        <v>1188</v>
      </c>
      <c r="J277" s="502"/>
      <c r="K277" s="499"/>
      <c r="L277" s="238">
        <v>34</v>
      </c>
      <c r="M277" s="330" t="s">
        <v>338</v>
      </c>
      <c r="N277" s="514"/>
      <c r="O277" s="224">
        <v>886</v>
      </c>
      <c r="P277" s="330" t="s">
        <v>339</v>
      </c>
      <c r="Q277" s="514"/>
      <c r="R277" s="224">
        <v>17</v>
      </c>
      <c r="S277" s="330" t="s">
        <v>339</v>
      </c>
      <c r="T277" s="514"/>
      <c r="U277" s="224">
        <v>34</v>
      </c>
      <c r="V277" s="330" t="s">
        <v>340</v>
      </c>
      <c r="W277" s="514"/>
      <c r="X277" s="224">
        <v>1780</v>
      </c>
      <c r="Y277" s="488"/>
      <c r="Z277" s="499"/>
      <c r="AA277" s="238">
        <v>1779</v>
      </c>
      <c r="AB277" s="346">
        <f t="shared" si="14"/>
        <v>1779</v>
      </c>
      <c r="AC277" s="483"/>
      <c r="AD277" s="244" t="s">
        <v>1628</v>
      </c>
      <c r="AE277" s="569"/>
    </row>
    <row r="278" spans="1:31" x14ac:dyDescent="0.3">
      <c r="A278" s="497"/>
      <c r="B278" s="289">
        <f t="shared" si="12"/>
        <v>1</v>
      </c>
      <c r="C278" s="289">
        <v>754</v>
      </c>
      <c r="D278" s="290" t="s">
        <v>2779</v>
      </c>
      <c r="E278" s="219">
        <f t="shared" si="13"/>
        <v>1777</v>
      </c>
      <c r="F278" s="488"/>
      <c r="G278" s="499"/>
      <c r="H278" s="475"/>
      <c r="I278" s="245" t="s">
        <v>1189</v>
      </c>
      <c r="J278" s="502"/>
      <c r="K278" s="499"/>
      <c r="L278" s="239">
        <v>17</v>
      </c>
      <c r="M278" s="331" t="s">
        <v>338</v>
      </c>
      <c r="N278" s="514"/>
      <c r="O278" s="222">
        <v>443</v>
      </c>
      <c r="P278" s="331" t="s">
        <v>339</v>
      </c>
      <c r="Q278" s="514"/>
      <c r="R278" s="222">
        <v>8</v>
      </c>
      <c r="S278" s="331" t="s">
        <v>339</v>
      </c>
      <c r="T278" s="514"/>
      <c r="U278" s="222">
        <v>517</v>
      </c>
      <c r="V278" s="331" t="s">
        <v>340</v>
      </c>
      <c r="W278" s="514"/>
      <c r="X278" s="222">
        <v>1779</v>
      </c>
      <c r="Y278" s="488"/>
      <c r="Z278" s="499"/>
      <c r="AA278" s="239">
        <v>1778</v>
      </c>
      <c r="AB278" s="347">
        <f t="shared" si="14"/>
        <v>1778</v>
      </c>
      <c r="AC278" s="483"/>
      <c r="AD278" s="245" t="s">
        <v>1629</v>
      </c>
      <c r="AE278" s="569"/>
    </row>
    <row r="279" spans="1:31" ht="17.25" thickBot="1" x14ac:dyDescent="0.35">
      <c r="A279" s="498"/>
      <c r="B279" s="291">
        <f t="shared" si="12"/>
        <v>1</v>
      </c>
      <c r="C279" s="291">
        <v>753</v>
      </c>
      <c r="D279" s="285" t="s">
        <v>2779</v>
      </c>
      <c r="E279" s="6">
        <f t="shared" si="13"/>
        <v>1776</v>
      </c>
      <c r="F279" s="490"/>
      <c r="G279" s="500"/>
      <c r="H279" s="477"/>
      <c r="I279" s="247" t="s">
        <v>1190</v>
      </c>
      <c r="J279" s="503"/>
      <c r="K279" s="500"/>
      <c r="L279" s="255">
        <v>8</v>
      </c>
      <c r="M279" s="334" t="s">
        <v>338</v>
      </c>
      <c r="N279" s="516"/>
      <c r="O279" s="234">
        <v>721</v>
      </c>
      <c r="P279" s="334" t="s">
        <v>339</v>
      </c>
      <c r="Q279" s="516"/>
      <c r="R279" s="233">
        <v>4</v>
      </c>
      <c r="S279" s="334" t="s">
        <v>339</v>
      </c>
      <c r="T279" s="516"/>
      <c r="U279" s="234">
        <v>258</v>
      </c>
      <c r="V279" s="334" t="s">
        <v>340</v>
      </c>
      <c r="W279" s="516"/>
      <c r="X279" s="234">
        <v>1778</v>
      </c>
      <c r="Y279" s="490"/>
      <c r="Z279" s="500"/>
      <c r="AA279" s="242">
        <v>1777</v>
      </c>
      <c r="AB279" s="351">
        <f t="shared" si="14"/>
        <v>1777</v>
      </c>
      <c r="AC279" s="484"/>
      <c r="AD279" s="247" t="s">
        <v>1630</v>
      </c>
      <c r="AE279" s="571"/>
    </row>
    <row r="280" spans="1:31" ht="16.5" customHeight="1" x14ac:dyDescent="0.3">
      <c r="A280" s="496" t="s">
        <v>238</v>
      </c>
      <c r="B280" s="286">
        <f t="shared" si="12"/>
        <v>1</v>
      </c>
      <c r="C280" s="286">
        <v>752</v>
      </c>
      <c r="D280" s="287" t="s">
        <v>2779</v>
      </c>
      <c r="E280" s="217">
        <f t="shared" si="13"/>
        <v>1775</v>
      </c>
      <c r="F280" s="487" t="s">
        <v>2780</v>
      </c>
      <c r="G280" s="504" t="s">
        <v>2781</v>
      </c>
      <c r="H280" s="474" t="s">
        <v>2359</v>
      </c>
      <c r="I280" s="243" t="s">
        <v>1191</v>
      </c>
      <c r="J280" s="506" t="s">
        <v>501</v>
      </c>
      <c r="K280" s="504" t="s">
        <v>24</v>
      </c>
      <c r="L280" s="237">
        <v>4</v>
      </c>
      <c r="M280" s="329" t="s">
        <v>338</v>
      </c>
      <c r="N280" s="517" t="s">
        <v>36</v>
      </c>
      <c r="O280" s="232">
        <v>360</v>
      </c>
      <c r="P280" s="329" t="s">
        <v>339</v>
      </c>
      <c r="Q280" s="517" t="s">
        <v>2778</v>
      </c>
      <c r="R280" s="232">
        <v>2</v>
      </c>
      <c r="S280" s="329" t="s">
        <v>339</v>
      </c>
      <c r="T280" s="517" t="s">
        <v>36</v>
      </c>
      <c r="U280" s="232">
        <v>129</v>
      </c>
      <c r="V280" s="329" t="s">
        <v>340</v>
      </c>
      <c r="W280" s="517" t="s">
        <v>36</v>
      </c>
      <c r="X280" s="232">
        <v>1777</v>
      </c>
      <c r="Y280" s="487" t="s">
        <v>2303</v>
      </c>
      <c r="Z280" s="504" t="s">
        <v>259</v>
      </c>
      <c r="AA280" s="237">
        <v>1776</v>
      </c>
      <c r="AB280" s="345">
        <f t="shared" si="14"/>
        <v>1776</v>
      </c>
      <c r="AC280" s="485" t="s">
        <v>1077</v>
      </c>
      <c r="AD280" s="243" t="s">
        <v>1631</v>
      </c>
      <c r="AE280" s="568" t="s">
        <v>501</v>
      </c>
    </row>
    <row r="281" spans="1:31" x14ac:dyDescent="0.3">
      <c r="A281" s="497"/>
      <c r="B281" s="288">
        <f t="shared" si="12"/>
        <v>1</v>
      </c>
      <c r="C281" s="288">
        <v>751</v>
      </c>
      <c r="D281" s="283" t="s">
        <v>2779</v>
      </c>
      <c r="E281" s="3">
        <f t="shared" si="13"/>
        <v>1774</v>
      </c>
      <c r="F281" s="488"/>
      <c r="G281" s="499"/>
      <c r="H281" s="475"/>
      <c r="I281" s="244" t="s">
        <v>1192</v>
      </c>
      <c r="J281" s="502"/>
      <c r="K281" s="499"/>
      <c r="L281" s="238">
        <v>2</v>
      </c>
      <c r="M281" s="330" t="s">
        <v>338</v>
      </c>
      <c r="N281" s="514"/>
      <c r="O281" s="224">
        <v>180</v>
      </c>
      <c r="P281" s="330" t="s">
        <v>339</v>
      </c>
      <c r="Q281" s="514"/>
      <c r="R281" s="224">
        <v>1</v>
      </c>
      <c r="S281" s="330" t="s">
        <v>339</v>
      </c>
      <c r="T281" s="514"/>
      <c r="U281" s="224">
        <v>64</v>
      </c>
      <c r="V281" s="330" t="s">
        <v>340</v>
      </c>
      <c r="W281" s="514"/>
      <c r="X281" s="224">
        <v>1776</v>
      </c>
      <c r="Y281" s="488"/>
      <c r="Z281" s="499"/>
      <c r="AA281" s="238">
        <v>1775</v>
      </c>
      <c r="AB281" s="346">
        <f t="shared" si="14"/>
        <v>1775</v>
      </c>
      <c r="AC281" s="483"/>
      <c r="AD281" s="244" t="s">
        <v>1632</v>
      </c>
      <c r="AE281" s="569"/>
    </row>
    <row r="282" spans="1:31" ht="16.5" customHeight="1" x14ac:dyDescent="0.3">
      <c r="A282" s="497"/>
      <c r="B282" s="289">
        <f t="shared" si="12"/>
        <v>1</v>
      </c>
      <c r="C282" s="289">
        <v>750</v>
      </c>
      <c r="D282" s="290" t="s">
        <v>2779</v>
      </c>
      <c r="E282" s="219">
        <f t="shared" si="13"/>
        <v>1773</v>
      </c>
      <c r="F282" s="488"/>
      <c r="G282" s="499"/>
      <c r="H282" s="475"/>
      <c r="I282" s="245" t="s">
        <v>1193</v>
      </c>
      <c r="J282" s="502"/>
      <c r="K282" s="499" t="s">
        <v>23</v>
      </c>
      <c r="L282" s="239">
        <v>1</v>
      </c>
      <c r="M282" s="331" t="s">
        <v>338</v>
      </c>
      <c r="N282" s="514"/>
      <c r="O282" s="222">
        <v>90</v>
      </c>
      <c r="P282" s="331" t="s">
        <v>339</v>
      </c>
      <c r="Q282" s="514"/>
      <c r="R282" s="222"/>
      <c r="S282" s="331"/>
      <c r="T282" s="514"/>
      <c r="U282" s="222">
        <v>532</v>
      </c>
      <c r="V282" s="331" t="s">
        <v>340</v>
      </c>
      <c r="W282" s="514"/>
      <c r="X282" s="222">
        <v>1775</v>
      </c>
      <c r="Y282" s="488"/>
      <c r="Z282" s="499"/>
      <c r="AA282" s="239">
        <v>1774</v>
      </c>
      <c r="AB282" s="347">
        <f t="shared" si="14"/>
        <v>1774</v>
      </c>
      <c r="AC282" s="483"/>
      <c r="AD282" s="245" t="s">
        <v>1633</v>
      </c>
      <c r="AE282" s="569"/>
    </row>
    <row r="283" spans="1:31" ht="16.5" customHeight="1" x14ac:dyDescent="0.3">
      <c r="A283" s="497"/>
      <c r="B283" s="236">
        <f t="shared" si="12"/>
        <v>1</v>
      </c>
      <c r="C283" s="236">
        <v>749</v>
      </c>
      <c r="D283" s="284" t="s">
        <v>2779</v>
      </c>
      <c r="E283" s="221">
        <f t="shared" si="13"/>
        <v>1772</v>
      </c>
      <c r="F283" s="488"/>
      <c r="G283" s="499"/>
      <c r="H283" s="475"/>
      <c r="I283" s="216" t="s">
        <v>1194</v>
      </c>
      <c r="J283" s="502"/>
      <c r="K283" s="499"/>
      <c r="L283" s="240"/>
      <c r="M283" s="332"/>
      <c r="N283" s="515"/>
      <c r="O283" s="226">
        <v>545</v>
      </c>
      <c r="P283" s="332" t="s">
        <v>339</v>
      </c>
      <c r="Q283" s="515"/>
      <c r="R283" s="226"/>
      <c r="S283" s="332"/>
      <c r="T283" s="515"/>
      <c r="U283" s="226">
        <v>266</v>
      </c>
      <c r="V283" s="332" t="s">
        <v>340</v>
      </c>
      <c r="W283" s="515"/>
      <c r="X283" s="226">
        <v>1774</v>
      </c>
      <c r="Y283" s="488"/>
      <c r="Z283" s="499"/>
      <c r="AA283" s="240">
        <v>1773</v>
      </c>
      <c r="AB283" s="348">
        <f t="shared" si="14"/>
        <v>1773</v>
      </c>
      <c r="AC283" s="483"/>
      <c r="AD283" s="216" t="s">
        <v>1634</v>
      </c>
      <c r="AE283" s="569"/>
    </row>
    <row r="284" spans="1:31" ht="16.5" customHeight="1" x14ac:dyDescent="0.3">
      <c r="A284" s="497"/>
      <c r="B284" s="289">
        <f t="shared" si="12"/>
        <v>1</v>
      </c>
      <c r="C284" s="289">
        <v>748</v>
      </c>
      <c r="D284" s="290" t="s">
        <v>2779</v>
      </c>
      <c r="E284" s="219">
        <f t="shared" si="13"/>
        <v>1771</v>
      </c>
      <c r="F284" s="488"/>
      <c r="G284" s="499"/>
      <c r="H284" s="475"/>
      <c r="I284" s="246" t="s">
        <v>1195</v>
      </c>
      <c r="J284" s="502"/>
      <c r="K284" s="499"/>
      <c r="L284" s="241"/>
      <c r="M284" s="333"/>
      <c r="N284" s="513" t="s">
        <v>36</v>
      </c>
      <c r="O284" s="228">
        <v>272</v>
      </c>
      <c r="P284" s="333" t="s">
        <v>339</v>
      </c>
      <c r="Q284" s="513" t="s">
        <v>2778</v>
      </c>
      <c r="R284" s="228"/>
      <c r="S284" s="333"/>
      <c r="T284" s="513" t="s">
        <v>36</v>
      </c>
      <c r="U284" s="228">
        <v>133</v>
      </c>
      <c r="V284" s="333" t="s">
        <v>340</v>
      </c>
      <c r="W284" s="513" t="s">
        <v>36</v>
      </c>
      <c r="X284" s="228">
        <v>1773</v>
      </c>
      <c r="Y284" s="488"/>
      <c r="Z284" s="499"/>
      <c r="AA284" s="241">
        <v>1772</v>
      </c>
      <c r="AB284" s="349">
        <f t="shared" si="14"/>
        <v>1772</v>
      </c>
      <c r="AC284" s="483"/>
      <c r="AD284" s="246" t="s">
        <v>1635</v>
      </c>
      <c r="AE284" s="569"/>
    </row>
    <row r="285" spans="1:31" ht="16.5" customHeight="1" x14ac:dyDescent="0.3">
      <c r="A285" s="497"/>
      <c r="B285" s="288">
        <f t="shared" si="12"/>
        <v>1</v>
      </c>
      <c r="C285" s="288">
        <v>747</v>
      </c>
      <c r="D285" s="283" t="s">
        <v>2779</v>
      </c>
      <c r="E285" s="3">
        <f t="shared" si="13"/>
        <v>1770</v>
      </c>
      <c r="F285" s="488"/>
      <c r="G285" s="499"/>
      <c r="H285" s="475"/>
      <c r="I285" s="244" t="s">
        <v>1196</v>
      </c>
      <c r="J285" s="502"/>
      <c r="K285" s="499"/>
      <c r="L285" s="238"/>
      <c r="M285" s="330"/>
      <c r="N285" s="514"/>
      <c r="O285" s="224">
        <v>136</v>
      </c>
      <c r="P285" s="330" t="s">
        <v>339</v>
      </c>
      <c r="Q285" s="514"/>
      <c r="R285" s="224">
        <v>66</v>
      </c>
      <c r="S285" s="330" t="s">
        <v>340</v>
      </c>
      <c r="T285" s="514"/>
      <c r="U285" s="224">
        <v>541</v>
      </c>
      <c r="V285" s="330" t="s">
        <v>341</v>
      </c>
      <c r="W285" s="514"/>
      <c r="X285" s="224">
        <v>1772</v>
      </c>
      <c r="Y285" s="488"/>
      <c r="Z285" s="499"/>
      <c r="AA285" s="238">
        <v>1771</v>
      </c>
      <c r="AB285" s="346">
        <f t="shared" si="14"/>
        <v>1771</v>
      </c>
      <c r="AC285" s="483"/>
      <c r="AD285" s="244" t="s">
        <v>1636</v>
      </c>
      <c r="AE285" s="569"/>
    </row>
    <row r="286" spans="1:31" x14ac:dyDescent="0.3">
      <c r="A286" s="497"/>
      <c r="B286" s="289">
        <f t="shared" si="12"/>
        <v>1</v>
      </c>
      <c r="C286" s="289">
        <v>746</v>
      </c>
      <c r="D286" s="290" t="s">
        <v>2779</v>
      </c>
      <c r="E286" s="219">
        <f t="shared" si="13"/>
        <v>1769</v>
      </c>
      <c r="F286" s="488"/>
      <c r="G286" s="499"/>
      <c r="H286" s="475"/>
      <c r="I286" s="245" t="s">
        <v>1197</v>
      </c>
      <c r="J286" s="502"/>
      <c r="K286" s="499"/>
      <c r="L286" s="239">
        <v>68</v>
      </c>
      <c r="M286" s="331" t="s">
        <v>339</v>
      </c>
      <c r="N286" s="514"/>
      <c r="O286" s="222">
        <v>138</v>
      </c>
      <c r="P286" s="331" t="s">
        <v>340</v>
      </c>
      <c r="Q286" s="514"/>
      <c r="R286" s="222">
        <v>33</v>
      </c>
      <c r="S286" s="331" t="s">
        <v>340</v>
      </c>
      <c r="T286" s="514"/>
      <c r="U286" s="222">
        <v>270</v>
      </c>
      <c r="V286" s="331" t="s">
        <v>341</v>
      </c>
      <c r="W286" s="514"/>
      <c r="X286" s="222">
        <v>1771</v>
      </c>
      <c r="Y286" s="488"/>
      <c r="Z286" s="499"/>
      <c r="AA286" s="239">
        <v>1770</v>
      </c>
      <c r="AB286" s="347">
        <f t="shared" si="14"/>
        <v>1770</v>
      </c>
      <c r="AC286" s="483"/>
      <c r="AD286" s="245" t="s">
        <v>1637</v>
      </c>
      <c r="AE286" s="569"/>
    </row>
    <row r="287" spans="1:31" ht="17.25" customHeight="1" x14ac:dyDescent="0.3">
      <c r="A287" s="497"/>
      <c r="B287" s="236">
        <f t="shared" si="12"/>
        <v>1</v>
      </c>
      <c r="C287" s="236">
        <v>745</v>
      </c>
      <c r="D287" s="284" t="s">
        <v>2779</v>
      </c>
      <c r="E287" s="4">
        <f t="shared" si="13"/>
        <v>1768</v>
      </c>
      <c r="F287" s="489"/>
      <c r="G287" s="505"/>
      <c r="H287" s="475"/>
      <c r="I287" s="216" t="s">
        <v>1198</v>
      </c>
      <c r="J287" s="502"/>
      <c r="K287" s="505"/>
      <c r="L287" s="254">
        <v>34</v>
      </c>
      <c r="M287" s="265" t="s">
        <v>339</v>
      </c>
      <c r="N287" s="515"/>
      <c r="O287" s="226">
        <v>69</v>
      </c>
      <c r="P287" s="332" t="s">
        <v>340</v>
      </c>
      <c r="Q287" s="515"/>
      <c r="R287" s="230">
        <v>16</v>
      </c>
      <c r="S287" s="265" t="s">
        <v>340</v>
      </c>
      <c r="T287" s="515"/>
      <c r="U287" s="226">
        <v>635</v>
      </c>
      <c r="V287" s="332" t="s">
        <v>341</v>
      </c>
      <c r="W287" s="515"/>
      <c r="X287" s="226">
        <v>1770</v>
      </c>
      <c r="Y287" s="488"/>
      <c r="Z287" s="499"/>
      <c r="AA287" s="240">
        <v>1769</v>
      </c>
      <c r="AB287" s="348">
        <f t="shared" si="14"/>
        <v>1769</v>
      </c>
      <c r="AC287" s="486"/>
      <c r="AD287" s="216" t="s">
        <v>1638</v>
      </c>
      <c r="AE287" s="569"/>
    </row>
    <row r="288" spans="1:31" ht="16.5" customHeight="1" x14ac:dyDescent="0.3">
      <c r="A288" s="497"/>
      <c r="B288" s="289">
        <f t="shared" si="12"/>
        <v>1</v>
      </c>
      <c r="C288" s="289">
        <v>744</v>
      </c>
      <c r="D288" s="290" t="s">
        <v>2779</v>
      </c>
      <c r="E288" s="219">
        <f t="shared" si="13"/>
        <v>1767</v>
      </c>
      <c r="F288" s="488" t="s">
        <v>2780</v>
      </c>
      <c r="G288" s="499" t="s">
        <v>2781</v>
      </c>
      <c r="H288" s="476" t="s">
        <v>2359</v>
      </c>
      <c r="I288" s="245" t="s">
        <v>1199</v>
      </c>
      <c r="J288" s="501" t="s">
        <v>501</v>
      </c>
      <c r="K288" s="499" t="s">
        <v>24</v>
      </c>
      <c r="L288" s="241">
        <v>17</v>
      </c>
      <c r="M288" s="333" t="s">
        <v>339</v>
      </c>
      <c r="N288" s="513" t="s">
        <v>36</v>
      </c>
      <c r="O288" s="228">
        <v>34</v>
      </c>
      <c r="P288" s="333" t="s">
        <v>340</v>
      </c>
      <c r="Q288" s="513" t="s">
        <v>2778</v>
      </c>
      <c r="R288" s="228">
        <v>8</v>
      </c>
      <c r="S288" s="333" t="s">
        <v>340</v>
      </c>
      <c r="T288" s="513" t="s">
        <v>36</v>
      </c>
      <c r="U288" s="228">
        <v>317</v>
      </c>
      <c r="V288" s="333" t="s">
        <v>341</v>
      </c>
      <c r="W288" s="513" t="s">
        <v>36</v>
      </c>
      <c r="X288" s="222">
        <v>1769</v>
      </c>
      <c r="Y288" s="488"/>
      <c r="Z288" s="499"/>
      <c r="AA288" s="239">
        <v>1768</v>
      </c>
      <c r="AB288" s="347">
        <f t="shared" si="14"/>
        <v>1768</v>
      </c>
      <c r="AC288" s="483" t="s">
        <v>1077</v>
      </c>
      <c r="AD288" s="245" t="s">
        <v>1639</v>
      </c>
      <c r="AE288" s="570" t="s">
        <v>501</v>
      </c>
    </row>
    <row r="289" spans="1:31" x14ac:dyDescent="0.3">
      <c r="A289" s="497"/>
      <c r="B289" s="288">
        <f t="shared" si="12"/>
        <v>1</v>
      </c>
      <c r="C289" s="288">
        <v>743</v>
      </c>
      <c r="D289" s="283" t="s">
        <v>2779</v>
      </c>
      <c r="E289" s="3">
        <f t="shared" si="13"/>
        <v>1766</v>
      </c>
      <c r="F289" s="488"/>
      <c r="G289" s="499"/>
      <c r="H289" s="475"/>
      <c r="I289" s="244" t="s">
        <v>1200</v>
      </c>
      <c r="J289" s="502"/>
      <c r="K289" s="499"/>
      <c r="L289" s="238">
        <v>8</v>
      </c>
      <c r="M289" s="330" t="s">
        <v>339</v>
      </c>
      <c r="N289" s="514"/>
      <c r="O289" s="224">
        <v>517</v>
      </c>
      <c r="P289" s="330" t="s">
        <v>340</v>
      </c>
      <c r="Q289" s="514"/>
      <c r="R289" s="224">
        <v>4</v>
      </c>
      <c r="S289" s="330" t="s">
        <v>340</v>
      </c>
      <c r="T289" s="514"/>
      <c r="U289" s="224">
        <v>158</v>
      </c>
      <c r="V289" s="330" t="s">
        <v>341</v>
      </c>
      <c r="W289" s="514"/>
      <c r="X289" s="224">
        <v>1768</v>
      </c>
      <c r="Y289" s="488"/>
      <c r="Z289" s="499"/>
      <c r="AA289" s="238">
        <v>1767</v>
      </c>
      <c r="AB289" s="346">
        <f t="shared" si="14"/>
        <v>1767</v>
      </c>
      <c r="AC289" s="483"/>
      <c r="AD289" s="244" t="s">
        <v>1640</v>
      </c>
      <c r="AE289" s="569"/>
    </row>
    <row r="290" spans="1:31" ht="16.5" customHeight="1" x14ac:dyDescent="0.3">
      <c r="A290" s="497"/>
      <c r="B290" s="289">
        <f t="shared" si="12"/>
        <v>1</v>
      </c>
      <c r="C290" s="289">
        <v>742</v>
      </c>
      <c r="D290" s="290" t="s">
        <v>2779</v>
      </c>
      <c r="E290" s="219">
        <f t="shared" si="13"/>
        <v>1765</v>
      </c>
      <c r="F290" s="488"/>
      <c r="G290" s="499"/>
      <c r="H290" s="475"/>
      <c r="I290" s="245" t="s">
        <v>1201</v>
      </c>
      <c r="J290" s="502"/>
      <c r="K290" s="499" t="s">
        <v>23</v>
      </c>
      <c r="L290" s="239">
        <v>4</v>
      </c>
      <c r="M290" s="331" t="s">
        <v>339</v>
      </c>
      <c r="N290" s="514"/>
      <c r="O290" s="222">
        <v>258</v>
      </c>
      <c r="P290" s="331" t="s">
        <v>340</v>
      </c>
      <c r="Q290" s="514"/>
      <c r="R290" s="222">
        <v>2</v>
      </c>
      <c r="S290" s="331" t="s">
        <v>340</v>
      </c>
      <c r="T290" s="514"/>
      <c r="U290" s="222">
        <v>79</v>
      </c>
      <c r="V290" s="331" t="s">
        <v>341</v>
      </c>
      <c r="W290" s="514"/>
      <c r="X290" s="222">
        <v>1767</v>
      </c>
      <c r="Y290" s="488"/>
      <c r="Z290" s="499"/>
      <c r="AA290" s="239">
        <v>1766</v>
      </c>
      <c r="AB290" s="347">
        <f t="shared" si="14"/>
        <v>1766</v>
      </c>
      <c r="AC290" s="483"/>
      <c r="AD290" s="245" t="s">
        <v>1641</v>
      </c>
      <c r="AE290" s="569"/>
    </row>
    <row r="291" spans="1:31" x14ac:dyDescent="0.3">
      <c r="A291" s="497"/>
      <c r="B291" s="236">
        <f t="shared" si="12"/>
        <v>1</v>
      </c>
      <c r="C291" s="236">
        <v>741</v>
      </c>
      <c r="D291" s="284" t="s">
        <v>2779</v>
      </c>
      <c r="E291" s="221">
        <f t="shared" si="13"/>
        <v>1764</v>
      </c>
      <c r="F291" s="488"/>
      <c r="G291" s="499"/>
      <c r="H291" s="475"/>
      <c r="I291" s="216" t="s">
        <v>1202</v>
      </c>
      <c r="J291" s="502"/>
      <c r="K291" s="499"/>
      <c r="L291" s="240">
        <v>2</v>
      </c>
      <c r="M291" s="332" t="s">
        <v>339</v>
      </c>
      <c r="N291" s="515"/>
      <c r="O291" s="226">
        <v>129</v>
      </c>
      <c r="P291" s="332" t="s">
        <v>340</v>
      </c>
      <c r="Q291" s="515"/>
      <c r="R291" s="226">
        <v>1</v>
      </c>
      <c r="S291" s="332" t="s">
        <v>340</v>
      </c>
      <c r="T291" s="515"/>
      <c r="U291" s="226">
        <v>39</v>
      </c>
      <c r="V291" s="332" t="s">
        <v>341</v>
      </c>
      <c r="W291" s="515"/>
      <c r="X291" s="216">
        <v>1766</v>
      </c>
      <c r="Y291" s="488"/>
      <c r="Z291" s="499"/>
      <c r="AA291" s="216">
        <v>1765</v>
      </c>
      <c r="AB291" s="350">
        <f t="shared" si="14"/>
        <v>1765</v>
      </c>
      <c r="AC291" s="483"/>
      <c r="AD291" s="216" t="s">
        <v>1642</v>
      </c>
      <c r="AE291" s="569"/>
    </row>
    <row r="292" spans="1:31" ht="16.5" customHeight="1" x14ac:dyDescent="0.3">
      <c r="A292" s="497"/>
      <c r="B292" s="289">
        <f t="shared" si="12"/>
        <v>1</v>
      </c>
      <c r="C292" s="289">
        <v>740</v>
      </c>
      <c r="D292" s="290" t="s">
        <v>2779</v>
      </c>
      <c r="E292" s="219">
        <f t="shared" si="13"/>
        <v>1763</v>
      </c>
      <c r="F292" s="488"/>
      <c r="G292" s="499"/>
      <c r="H292" s="475"/>
      <c r="I292" s="245" t="s">
        <v>1203</v>
      </c>
      <c r="J292" s="502"/>
      <c r="K292" s="499"/>
      <c r="L292" s="239">
        <v>1</v>
      </c>
      <c r="M292" s="331" t="s">
        <v>339</v>
      </c>
      <c r="N292" s="514" t="s">
        <v>36</v>
      </c>
      <c r="O292" s="222">
        <v>64</v>
      </c>
      <c r="P292" s="331" t="s">
        <v>340</v>
      </c>
      <c r="Q292" s="514" t="s">
        <v>2778</v>
      </c>
      <c r="R292" s="222"/>
      <c r="S292" s="331"/>
      <c r="T292" s="514" t="s">
        <v>36</v>
      </c>
      <c r="U292" s="222">
        <v>519</v>
      </c>
      <c r="V292" s="331" t="s">
        <v>341</v>
      </c>
      <c r="W292" s="514" t="s">
        <v>36</v>
      </c>
      <c r="X292" s="222">
        <v>1765</v>
      </c>
      <c r="Y292" s="488"/>
      <c r="Z292" s="499"/>
      <c r="AA292" s="239">
        <v>1764</v>
      </c>
      <c r="AB292" s="347">
        <f t="shared" si="14"/>
        <v>1764</v>
      </c>
      <c r="AC292" s="483"/>
      <c r="AD292" s="245" t="s">
        <v>1643</v>
      </c>
      <c r="AE292" s="569"/>
    </row>
    <row r="293" spans="1:31" ht="16.5" customHeight="1" x14ac:dyDescent="0.3">
      <c r="A293" s="497"/>
      <c r="B293" s="288">
        <f t="shared" si="12"/>
        <v>1</v>
      </c>
      <c r="C293" s="288">
        <v>739</v>
      </c>
      <c r="D293" s="283" t="s">
        <v>2779</v>
      </c>
      <c r="E293" s="3">
        <f t="shared" si="13"/>
        <v>1762</v>
      </c>
      <c r="F293" s="488"/>
      <c r="G293" s="499"/>
      <c r="H293" s="475"/>
      <c r="I293" s="244" t="s">
        <v>1204</v>
      </c>
      <c r="J293" s="502"/>
      <c r="K293" s="499"/>
      <c r="L293" s="238"/>
      <c r="M293" s="330"/>
      <c r="N293" s="514"/>
      <c r="O293" s="224">
        <v>532</v>
      </c>
      <c r="P293" s="330" t="s">
        <v>340</v>
      </c>
      <c r="Q293" s="514"/>
      <c r="R293" s="224"/>
      <c r="S293" s="330"/>
      <c r="T293" s="514"/>
      <c r="U293" s="224">
        <v>259</v>
      </c>
      <c r="V293" s="330" t="s">
        <v>341</v>
      </c>
      <c r="W293" s="514"/>
      <c r="X293" s="224">
        <v>1764</v>
      </c>
      <c r="Y293" s="488"/>
      <c r="Z293" s="499"/>
      <c r="AA293" s="238">
        <v>1763</v>
      </c>
      <c r="AB293" s="346">
        <f t="shared" si="14"/>
        <v>1763</v>
      </c>
      <c r="AC293" s="483"/>
      <c r="AD293" s="244" t="s">
        <v>1644</v>
      </c>
      <c r="AE293" s="569"/>
    </row>
    <row r="294" spans="1:31" x14ac:dyDescent="0.3">
      <c r="A294" s="497"/>
      <c r="B294" s="289">
        <f t="shared" si="12"/>
        <v>1</v>
      </c>
      <c r="C294" s="289">
        <v>738</v>
      </c>
      <c r="D294" s="290" t="s">
        <v>2779</v>
      </c>
      <c r="E294" s="219">
        <f t="shared" si="13"/>
        <v>1761</v>
      </c>
      <c r="F294" s="488"/>
      <c r="G294" s="499"/>
      <c r="H294" s="475"/>
      <c r="I294" s="245" t="s">
        <v>1205</v>
      </c>
      <c r="J294" s="502"/>
      <c r="K294" s="499"/>
      <c r="L294" s="239"/>
      <c r="M294" s="331"/>
      <c r="N294" s="514"/>
      <c r="O294" s="222">
        <v>266</v>
      </c>
      <c r="P294" s="331" t="s">
        <v>340</v>
      </c>
      <c r="Q294" s="514"/>
      <c r="R294" s="222"/>
      <c r="S294" s="331"/>
      <c r="T294" s="514"/>
      <c r="U294" s="222">
        <v>129</v>
      </c>
      <c r="V294" s="331" t="s">
        <v>341</v>
      </c>
      <c r="W294" s="514"/>
      <c r="X294" s="222">
        <v>1763</v>
      </c>
      <c r="Y294" s="488"/>
      <c r="Z294" s="499"/>
      <c r="AA294" s="239">
        <v>1762</v>
      </c>
      <c r="AB294" s="347">
        <f t="shared" si="14"/>
        <v>1762</v>
      </c>
      <c r="AC294" s="483"/>
      <c r="AD294" s="245" t="s">
        <v>1645</v>
      </c>
      <c r="AE294" s="569"/>
    </row>
    <row r="295" spans="1:31" ht="17.25" customHeight="1" thickBot="1" x14ac:dyDescent="0.35">
      <c r="A295" s="498"/>
      <c r="B295" s="291">
        <f t="shared" si="12"/>
        <v>1</v>
      </c>
      <c r="C295" s="291">
        <v>737</v>
      </c>
      <c r="D295" s="285" t="s">
        <v>2779</v>
      </c>
      <c r="E295" s="6">
        <f t="shared" si="13"/>
        <v>1760</v>
      </c>
      <c r="F295" s="490"/>
      <c r="G295" s="500"/>
      <c r="H295" s="477"/>
      <c r="I295" s="247" t="s">
        <v>1206</v>
      </c>
      <c r="J295" s="503"/>
      <c r="K295" s="500"/>
      <c r="L295" s="255"/>
      <c r="M295" s="334"/>
      <c r="N295" s="516"/>
      <c r="O295" s="234">
        <v>133</v>
      </c>
      <c r="P295" s="334" t="s">
        <v>340</v>
      </c>
      <c r="Q295" s="516"/>
      <c r="R295" s="233">
        <v>64</v>
      </c>
      <c r="S295" s="334" t="s">
        <v>341</v>
      </c>
      <c r="T295" s="516"/>
      <c r="U295" s="234">
        <v>981</v>
      </c>
      <c r="V295" s="334" t="s">
        <v>342</v>
      </c>
      <c r="W295" s="516"/>
      <c r="X295" s="234">
        <v>1762</v>
      </c>
      <c r="Y295" s="490"/>
      <c r="Z295" s="500"/>
      <c r="AA295" s="242">
        <v>1761</v>
      </c>
      <c r="AB295" s="351">
        <f t="shared" si="14"/>
        <v>1761</v>
      </c>
      <c r="AC295" s="484"/>
      <c r="AD295" s="247" t="s">
        <v>1646</v>
      </c>
      <c r="AE295" s="571"/>
    </row>
    <row r="296" spans="1:31" ht="16.5" customHeight="1" x14ac:dyDescent="0.3">
      <c r="A296" s="496" t="s">
        <v>238</v>
      </c>
      <c r="B296" s="286">
        <f t="shared" si="12"/>
        <v>1</v>
      </c>
      <c r="C296" s="286">
        <v>736</v>
      </c>
      <c r="D296" s="287" t="s">
        <v>2779</v>
      </c>
      <c r="E296" s="217">
        <f t="shared" si="13"/>
        <v>1759</v>
      </c>
      <c r="F296" s="487" t="s">
        <v>2780</v>
      </c>
      <c r="G296" s="504" t="s">
        <v>2781</v>
      </c>
      <c r="H296" s="474" t="s">
        <v>2359</v>
      </c>
      <c r="I296" s="243" t="s">
        <v>1207</v>
      </c>
      <c r="J296" s="506" t="s">
        <v>501</v>
      </c>
      <c r="K296" s="504" t="s">
        <v>24</v>
      </c>
      <c r="L296" s="237">
        <v>66</v>
      </c>
      <c r="M296" s="329" t="s">
        <v>340</v>
      </c>
      <c r="N296" s="517" t="s">
        <v>36</v>
      </c>
      <c r="O296" s="232">
        <v>541</v>
      </c>
      <c r="P296" s="329" t="s">
        <v>341</v>
      </c>
      <c r="Q296" s="517" t="s">
        <v>2778</v>
      </c>
      <c r="R296" s="232">
        <v>32</v>
      </c>
      <c r="S296" s="329" t="s">
        <v>341</v>
      </c>
      <c r="T296" s="517" t="s">
        <v>36</v>
      </c>
      <c r="U296" s="232">
        <v>490</v>
      </c>
      <c r="V296" s="329" t="s">
        <v>342</v>
      </c>
      <c r="W296" s="517" t="s">
        <v>36</v>
      </c>
      <c r="X296" s="232">
        <v>1761</v>
      </c>
      <c r="Y296" s="487" t="s">
        <v>2303</v>
      </c>
      <c r="Z296" s="504" t="s">
        <v>259</v>
      </c>
      <c r="AA296" s="237">
        <v>1760</v>
      </c>
      <c r="AB296" s="345">
        <f t="shared" si="14"/>
        <v>1760</v>
      </c>
      <c r="AC296" s="485" t="s">
        <v>1077</v>
      </c>
      <c r="AD296" s="243" t="s">
        <v>1647</v>
      </c>
      <c r="AE296" s="568" t="s">
        <v>501</v>
      </c>
    </row>
    <row r="297" spans="1:31" ht="16.5" customHeight="1" x14ac:dyDescent="0.3">
      <c r="A297" s="497"/>
      <c r="B297" s="288">
        <f t="shared" si="12"/>
        <v>1</v>
      </c>
      <c r="C297" s="288">
        <v>735</v>
      </c>
      <c r="D297" s="283" t="s">
        <v>2779</v>
      </c>
      <c r="E297" s="3">
        <f t="shared" si="13"/>
        <v>1758</v>
      </c>
      <c r="F297" s="488"/>
      <c r="G297" s="499"/>
      <c r="H297" s="475"/>
      <c r="I297" s="244" t="s">
        <v>1208</v>
      </c>
      <c r="J297" s="502"/>
      <c r="K297" s="499"/>
      <c r="L297" s="238">
        <v>33</v>
      </c>
      <c r="M297" s="330" t="s">
        <v>340</v>
      </c>
      <c r="N297" s="514"/>
      <c r="O297" s="224">
        <v>270</v>
      </c>
      <c r="P297" s="330" t="s">
        <v>341</v>
      </c>
      <c r="Q297" s="514"/>
      <c r="R297" s="224">
        <v>16</v>
      </c>
      <c r="S297" s="330" t="s">
        <v>341</v>
      </c>
      <c r="T297" s="514"/>
      <c r="U297" s="224">
        <v>245</v>
      </c>
      <c r="V297" s="330" t="s">
        <v>342</v>
      </c>
      <c r="W297" s="514"/>
      <c r="X297" s="224">
        <v>1760</v>
      </c>
      <c r="Y297" s="488"/>
      <c r="Z297" s="499"/>
      <c r="AA297" s="238">
        <v>1759</v>
      </c>
      <c r="AB297" s="346">
        <f t="shared" si="14"/>
        <v>1759</v>
      </c>
      <c r="AC297" s="483"/>
      <c r="AD297" s="244" t="s">
        <v>1648</v>
      </c>
      <c r="AE297" s="569"/>
    </row>
    <row r="298" spans="1:31" ht="16.5" customHeight="1" x14ac:dyDescent="0.3">
      <c r="A298" s="497"/>
      <c r="B298" s="289">
        <f t="shared" si="12"/>
        <v>1</v>
      </c>
      <c r="C298" s="289">
        <v>734</v>
      </c>
      <c r="D298" s="290" t="s">
        <v>2779</v>
      </c>
      <c r="E298" s="219">
        <f t="shared" si="13"/>
        <v>1757</v>
      </c>
      <c r="F298" s="488"/>
      <c r="G298" s="499"/>
      <c r="H298" s="475"/>
      <c r="I298" s="245" t="s">
        <v>1209</v>
      </c>
      <c r="J298" s="502"/>
      <c r="K298" s="499" t="s">
        <v>23</v>
      </c>
      <c r="L298" s="239">
        <v>16</v>
      </c>
      <c r="M298" s="331" t="s">
        <v>340</v>
      </c>
      <c r="N298" s="514"/>
      <c r="O298" s="222">
        <v>635</v>
      </c>
      <c r="P298" s="331" t="s">
        <v>341</v>
      </c>
      <c r="Q298" s="514"/>
      <c r="R298" s="222">
        <v>8</v>
      </c>
      <c r="S298" s="331" t="s">
        <v>341</v>
      </c>
      <c r="T298" s="514"/>
      <c r="U298" s="222">
        <v>122</v>
      </c>
      <c r="V298" s="331" t="s">
        <v>342</v>
      </c>
      <c r="W298" s="514"/>
      <c r="X298" s="222">
        <v>1759</v>
      </c>
      <c r="Y298" s="488"/>
      <c r="Z298" s="499"/>
      <c r="AA298" s="239">
        <v>1758</v>
      </c>
      <c r="AB298" s="347">
        <f t="shared" si="14"/>
        <v>1758</v>
      </c>
      <c r="AC298" s="483"/>
      <c r="AD298" s="245" t="s">
        <v>1649</v>
      </c>
      <c r="AE298" s="569"/>
    </row>
    <row r="299" spans="1:31" x14ac:dyDescent="0.3">
      <c r="A299" s="497"/>
      <c r="B299" s="236">
        <f t="shared" si="12"/>
        <v>1</v>
      </c>
      <c r="C299" s="236">
        <v>733</v>
      </c>
      <c r="D299" s="284" t="s">
        <v>2779</v>
      </c>
      <c r="E299" s="221">
        <f t="shared" si="13"/>
        <v>1756</v>
      </c>
      <c r="F299" s="488"/>
      <c r="G299" s="499"/>
      <c r="H299" s="475"/>
      <c r="I299" s="216" t="s">
        <v>1210</v>
      </c>
      <c r="J299" s="502"/>
      <c r="K299" s="499"/>
      <c r="L299" s="240">
        <v>8</v>
      </c>
      <c r="M299" s="332" t="s">
        <v>340</v>
      </c>
      <c r="N299" s="515"/>
      <c r="O299" s="226">
        <v>317</v>
      </c>
      <c r="P299" s="332" t="s">
        <v>341</v>
      </c>
      <c r="Q299" s="515"/>
      <c r="R299" s="226">
        <v>4</v>
      </c>
      <c r="S299" s="332" t="s">
        <v>341</v>
      </c>
      <c r="T299" s="515"/>
      <c r="U299" s="226">
        <v>61</v>
      </c>
      <c r="V299" s="332" t="s">
        <v>342</v>
      </c>
      <c r="W299" s="515"/>
      <c r="X299" s="226">
        <v>1758</v>
      </c>
      <c r="Y299" s="488"/>
      <c r="Z299" s="499"/>
      <c r="AA299" s="240">
        <v>1757</v>
      </c>
      <c r="AB299" s="348">
        <f t="shared" si="14"/>
        <v>1757</v>
      </c>
      <c r="AC299" s="483"/>
      <c r="AD299" s="216" t="s">
        <v>1650</v>
      </c>
      <c r="AE299" s="569"/>
    </row>
    <row r="300" spans="1:31" ht="16.5" customHeight="1" x14ac:dyDescent="0.3">
      <c r="A300" s="497"/>
      <c r="B300" s="289">
        <f t="shared" si="12"/>
        <v>1</v>
      </c>
      <c r="C300" s="289">
        <v>732</v>
      </c>
      <c r="D300" s="290" t="s">
        <v>2779</v>
      </c>
      <c r="E300" s="219">
        <f t="shared" si="13"/>
        <v>1755</v>
      </c>
      <c r="F300" s="488"/>
      <c r="G300" s="499"/>
      <c r="H300" s="475"/>
      <c r="I300" s="246" t="s">
        <v>1211</v>
      </c>
      <c r="J300" s="502"/>
      <c r="K300" s="499"/>
      <c r="L300" s="241">
        <v>4</v>
      </c>
      <c r="M300" s="333" t="s">
        <v>340</v>
      </c>
      <c r="N300" s="513" t="s">
        <v>36</v>
      </c>
      <c r="O300" s="228">
        <v>158</v>
      </c>
      <c r="P300" s="333" t="s">
        <v>341</v>
      </c>
      <c r="Q300" s="513" t="s">
        <v>2778</v>
      </c>
      <c r="R300" s="228">
        <v>2</v>
      </c>
      <c r="S300" s="333" t="s">
        <v>341</v>
      </c>
      <c r="T300" s="513" t="s">
        <v>36</v>
      </c>
      <c r="U300" s="228">
        <v>30</v>
      </c>
      <c r="V300" s="333" t="s">
        <v>342</v>
      </c>
      <c r="W300" s="513" t="s">
        <v>36</v>
      </c>
      <c r="X300" s="228">
        <v>1757</v>
      </c>
      <c r="Y300" s="488"/>
      <c r="Z300" s="499"/>
      <c r="AA300" s="241">
        <v>1756</v>
      </c>
      <c r="AB300" s="349">
        <f t="shared" si="14"/>
        <v>1756</v>
      </c>
      <c r="AC300" s="483"/>
      <c r="AD300" s="246" t="s">
        <v>1651</v>
      </c>
      <c r="AE300" s="569"/>
    </row>
    <row r="301" spans="1:31" x14ac:dyDescent="0.3">
      <c r="A301" s="497"/>
      <c r="B301" s="288">
        <f t="shared" si="12"/>
        <v>1</v>
      </c>
      <c r="C301" s="288">
        <v>731</v>
      </c>
      <c r="D301" s="283" t="s">
        <v>2779</v>
      </c>
      <c r="E301" s="3">
        <f t="shared" si="13"/>
        <v>1754</v>
      </c>
      <c r="F301" s="488"/>
      <c r="G301" s="499"/>
      <c r="H301" s="475"/>
      <c r="I301" s="244" t="s">
        <v>1212</v>
      </c>
      <c r="J301" s="502"/>
      <c r="K301" s="499"/>
      <c r="L301" s="238">
        <v>2</v>
      </c>
      <c r="M301" s="330" t="s">
        <v>340</v>
      </c>
      <c r="N301" s="514"/>
      <c r="O301" s="224">
        <v>79</v>
      </c>
      <c r="P301" s="330" t="s">
        <v>341</v>
      </c>
      <c r="Q301" s="514"/>
      <c r="R301" s="224">
        <v>1</v>
      </c>
      <c r="S301" s="330" t="s">
        <v>341</v>
      </c>
      <c r="T301" s="514"/>
      <c r="U301" s="224">
        <v>15</v>
      </c>
      <c r="V301" s="330" t="s">
        <v>342</v>
      </c>
      <c r="W301" s="514"/>
      <c r="X301" s="224">
        <v>1756</v>
      </c>
      <c r="Y301" s="488"/>
      <c r="Z301" s="499"/>
      <c r="AA301" s="238">
        <v>1755</v>
      </c>
      <c r="AB301" s="346">
        <f t="shared" si="14"/>
        <v>1755</v>
      </c>
      <c r="AC301" s="483"/>
      <c r="AD301" s="244" t="s">
        <v>1652</v>
      </c>
      <c r="AE301" s="569"/>
    </row>
    <row r="302" spans="1:31" x14ac:dyDescent="0.3">
      <c r="A302" s="497"/>
      <c r="B302" s="289">
        <f t="shared" si="12"/>
        <v>1</v>
      </c>
      <c r="C302" s="289">
        <v>730</v>
      </c>
      <c r="D302" s="290" t="s">
        <v>2779</v>
      </c>
      <c r="E302" s="219">
        <f t="shared" si="13"/>
        <v>1753</v>
      </c>
      <c r="F302" s="488"/>
      <c r="G302" s="499"/>
      <c r="H302" s="475"/>
      <c r="I302" s="245" t="s">
        <v>1213</v>
      </c>
      <c r="J302" s="502"/>
      <c r="K302" s="499"/>
      <c r="L302" s="239">
        <v>1</v>
      </c>
      <c r="M302" s="331" t="s">
        <v>340</v>
      </c>
      <c r="N302" s="514"/>
      <c r="O302" s="222">
        <v>39</v>
      </c>
      <c r="P302" s="331" t="s">
        <v>341</v>
      </c>
      <c r="Q302" s="514"/>
      <c r="R302" s="222"/>
      <c r="S302" s="331"/>
      <c r="T302" s="514"/>
      <c r="U302" s="222">
        <v>507</v>
      </c>
      <c r="V302" s="331" t="s">
        <v>342</v>
      </c>
      <c r="W302" s="514"/>
      <c r="X302" s="222">
        <v>1755</v>
      </c>
      <c r="Y302" s="488"/>
      <c r="Z302" s="499"/>
      <c r="AA302" s="239">
        <v>1754</v>
      </c>
      <c r="AB302" s="347">
        <f t="shared" si="14"/>
        <v>1754</v>
      </c>
      <c r="AC302" s="483"/>
      <c r="AD302" s="245" t="s">
        <v>1653</v>
      </c>
      <c r="AE302" s="569"/>
    </row>
    <row r="303" spans="1:31" ht="17.25" customHeight="1" x14ac:dyDescent="0.3">
      <c r="A303" s="497"/>
      <c r="B303" s="236">
        <f t="shared" si="12"/>
        <v>1</v>
      </c>
      <c r="C303" s="236">
        <v>729</v>
      </c>
      <c r="D303" s="284" t="s">
        <v>2779</v>
      </c>
      <c r="E303" s="4">
        <f t="shared" si="13"/>
        <v>1752</v>
      </c>
      <c r="F303" s="489"/>
      <c r="G303" s="505"/>
      <c r="H303" s="475"/>
      <c r="I303" s="216" t="s">
        <v>1214</v>
      </c>
      <c r="J303" s="502"/>
      <c r="K303" s="505"/>
      <c r="L303" s="254"/>
      <c r="M303" s="265"/>
      <c r="N303" s="515"/>
      <c r="O303" s="226">
        <v>519</v>
      </c>
      <c r="P303" s="332" t="s">
        <v>341</v>
      </c>
      <c r="Q303" s="515"/>
      <c r="R303" s="230"/>
      <c r="S303" s="265"/>
      <c r="T303" s="515"/>
      <c r="U303" s="226">
        <v>253</v>
      </c>
      <c r="V303" s="332" t="s">
        <v>342</v>
      </c>
      <c r="W303" s="515"/>
      <c r="X303" s="226">
        <v>1754</v>
      </c>
      <c r="Y303" s="488"/>
      <c r="Z303" s="499"/>
      <c r="AA303" s="240">
        <v>1753</v>
      </c>
      <c r="AB303" s="348">
        <f t="shared" si="14"/>
        <v>1753</v>
      </c>
      <c r="AC303" s="486"/>
      <c r="AD303" s="216" t="s">
        <v>1654</v>
      </c>
      <c r="AE303" s="569"/>
    </row>
    <row r="304" spans="1:31" ht="16.5" customHeight="1" x14ac:dyDescent="0.3">
      <c r="A304" s="497"/>
      <c r="B304" s="289">
        <f t="shared" si="12"/>
        <v>1</v>
      </c>
      <c r="C304" s="289">
        <v>728</v>
      </c>
      <c r="D304" s="290" t="s">
        <v>2779</v>
      </c>
      <c r="E304" s="219">
        <f t="shared" si="13"/>
        <v>1751</v>
      </c>
      <c r="F304" s="488" t="s">
        <v>2780</v>
      </c>
      <c r="G304" s="499" t="s">
        <v>2781</v>
      </c>
      <c r="H304" s="476" t="s">
        <v>2359</v>
      </c>
      <c r="I304" s="245" t="s">
        <v>1215</v>
      </c>
      <c r="J304" s="501" t="s">
        <v>501</v>
      </c>
      <c r="K304" s="499" t="s">
        <v>24</v>
      </c>
      <c r="L304" s="241"/>
      <c r="M304" s="333"/>
      <c r="N304" s="513" t="s">
        <v>36</v>
      </c>
      <c r="O304" s="228">
        <v>259</v>
      </c>
      <c r="P304" s="333" t="s">
        <v>341</v>
      </c>
      <c r="Q304" s="513" t="s">
        <v>2778</v>
      </c>
      <c r="R304" s="228"/>
      <c r="S304" s="333"/>
      <c r="T304" s="513" t="s">
        <v>36</v>
      </c>
      <c r="U304" s="228">
        <v>126</v>
      </c>
      <c r="V304" s="333" t="s">
        <v>342</v>
      </c>
      <c r="W304" s="513" t="s">
        <v>36</v>
      </c>
      <c r="X304" s="222">
        <v>1753</v>
      </c>
      <c r="Y304" s="488"/>
      <c r="Z304" s="499"/>
      <c r="AA304" s="239">
        <v>1752</v>
      </c>
      <c r="AB304" s="347">
        <f t="shared" si="14"/>
        <v>1752</v>
      </c>
      <c r="AC304" s="483" t="s">
        <v>1077</v>
      </c>
      <c r="AD304" s="245" t="s">
        <v>1655</v>
      </c>
      <c r="AE304" s="570" t="s">
        <v>501</v>
      </c>
    </row>
    <row r="305" spans="1:31" ht="16.5" customHeight="1" x14ac:dyDescent="0.3">
      <c r="A305" s="497"/>
      <c r="B305" s="288">
        <f t="shared" si="12"/>
        <v>1</v>
      </c>
      <c r="C305" s="288">
        <v>727</v>
      </c>
      <c r="D305" s="283" t="s">
        <v>2779</v>
      </c>
      <c r="E305" s="3">
        <f t="shared" si="13"/>
        <v>1750</v>
      </c>
      <c r="F305" s="488"/>
      <c r="G305" s="499"/>
      <c r="H305" s="475"/>
      <c r="I305" s="244" t="s">
        <v>1216</v>
      </c>
      <c r="J305" s="502"/>
      <c r="K305" s="499"/>
      <c r="L305" s="238"/>
      <c r="M305" s="330"/>
      <c r="N305" s="514"/>
      <c r="O305" s="224">
        <v>129</v>
      </c>
      <c r="P305" s="330" t="s">
        <v>341</v>
      </c>
      <c r="Q305" s="514"/>
      <c r="R305" s="224">
        <v>63</v>
      </c>
      <c r="S305" s="330" t="s">
        <v>342</v>
      </c>
      <c r="T305" s="514"/>
      <c r="U305" s="224">
        <v>458</v>
      </c>
      <c r="V305" s="330" t="s">
        <v>343</v>
      </c>
      <c r="W305" s="514"/>
      <c r="X305" s="224">
        <v>1752</v>
      </c>
      <c r="Y305" s="488"/>
      <c r="Z305" s="499"/>
      <c r="AA305" s="238">
        <v>1751</v>
      </c>
      <c r="AB305" s="346">
        <f t="shared" si="14"/>
        <v>1751</v>
      </c>
      <c r="AC305" s="483"/>
      <c r="AD305" s="244" t="s">
        <v>1656</v>
      </c>
      <c r="AE305" s="569"/>
    </row>
    <row r="306" spans="1:31" ht="16.5" customHeight="1" x14ac:dyDescent="0.3">
      <c r="A306" s="497"/>
      <c r="B306" s="289">
        <f t="shared" si="12"/>
        <v>1</v>
      </c>
      <c r="C306" s="289">
        <v>726</v>
      </c>
      <c r="D306" s="290" t="s">
        <v>2779</v>
      </c>
      <c r="E306" s="219">
        <f t="shared" si="13"/>
        <v>1749</v>
      </c>
      <c r="F306" s="488"/>
      <c r="G306" s="499"/>
      <c r="H306" s="475"/>
      <c r="I306" s="245" t="s">
        <v>1217</v>
      </c>
      <c r="J306" s="502"/>
      <c r="K306" s="499" t="s">
        <v>23</v>
      </c>
      <c r="L306" s="239">
        <v>64</v>
      </c>
      <c r="M306" s="331" t="s">
        <v>341</v>
      </c>
      <c r="N306" s="514"/>
      <c r="O306" s="222">
        <v>981</v>
      </c>
      <c r="P306" s="331" t="s">
        <v>342</v>
      </c>
      <c r="Q306" s="514"/>
      <c r="R306" s="222">
        <v>31</v>
      </c>
      <c r="S306" s="331" t="s">
        <v>342</v>
      </c>
      <c r="T306" s="514"/>
      <c r="U306" s="222">
        <v>729</v>
      </c>
      <c r="V306" s="331" t="s">
        <v>343</v>
      </c>
      <c r="W306" s="514"/>
      <c r="X306" s="222">
        <v>1751</v>
      </c>
      <c r="Y306" s="488"/>
      <c r="Z306" s="499"/>
      <c r="AA306" s="239">
        <v>1750</v>
      </c>
      <c r="AB306" s="347">
        <f t="shared" si="14"/>
        <v>1750</v>
      </c>
      <c r="AC306" s="483"/>
      <c r="AD306" s="245" t="s">
        <v>1657</v>
      </c>
      <c r="AE306" s="569"/>
    </row>
    <row r="307" spans="1:31" ht="16.5" customHeight="1" x14ac:dyDescent="0.3">
      <c r="A307" s="497"/>
      <c r="B307" s="236">
        <f t="shared" si="12"/>
        <v>1</v>
      </c>
      <c r="C307" s="236">
        <v>725</v>
      </c>
      <c r="D307" s="284" t="s">
        <v>2779</v>
      </c>
      <c r="E307" s="221">
        <f t="shared" si="13"/>
        <v>1748</v>
      </c>
      <c r="F307" s="488"/>
      <c r="G307" s="499"/>
      <c r="H307" s="475"/>
      <c r="I307" s="216" t="s">
        <v>1218</v>
      </c>
      <c r="J307" s="502"/>
      <c r="K307" s="499"/>
      <c r="L307" s="240">
        <v>32</v>
      </c>
      <c r="M307" s="332" t="s">
        <v>341</v>
      </c>
      <c r="N307" s="515"/>
      <c r="O307" s="226">
        <v>490</v>
      </c>
      <c r="P307" s="332" t="s">
        <v>342</v>
      </c>
      <c r="Q307" s="515"/>
      <c r="R307" s="226">
        <v>15</v>
      </c>
      <c r="S307" s="332" t="s">
        <v>342</v>
      </c>
      <c r="T307" s="515"/>
      <c r="U307" s="226">
        <v>864</v>
      </c>
      <c r="V307" s="332" t="s">
        <v>343</v>
      </c>
      <c r="W307" s="515"/>
      <c r="X307" s="216">
        <v>1750</v>
      </c>
      <c r="Y307" s="488"/>
      <c r="Z307" s="499"/>
      <c r="AA307" s="216">
        <v>1749</v>
      </c>
      <c r="AB307" s="350">
        <f t="shared" si="14"/>
        <v>1749</v>
      </c>
      <c r="AC307" s="483"/>
      <c r="AD307" s="216" t="s">
        <v>1658</v>
      </c>
      <c r="AE307" s="569"/>
    </row>
    <row r="308" spans="1:31" ht="16.5" customHeight="1" x14ac:dyDescent="0.3">
      <c r="A308" s="497"/>
      <c r="B308" s="289">
        <f t="shared" si="12"/>
        <v>1</v>
      </c>
      <c r="C308" s="289">
        <v>724</v>
      </c>
      <c r="D308" s="290" t="s">
        <v>2779</v>
      </c>
      <c r="E308" s="219">
        <f t="shared" si="13"/>
        <v>1747</v>
      </c>
      <c r="F308" s="488"/>
      <c r="G308" s="499"/>
      <c r="H308" s="475"/>
      <c r="I308" s="245" t="s">
        <v>1219</v>
      </c>
      <c r="J308" s="502"/>
      <c r="K308" s="499"/>
      <c r="L308" s="239">
        <v>16</v>
      </c>
      <c r="M308" s="331" t="s">
        <v>341</v>
      </c>
      <c r="N308" s="514" t="s">
        <v>36</v>
      </c>
      <c r="O308" s="222">
        <v>245</v>
      </c>
      <c r="P308" s="331" t="s">
        <v>342</v>
      </c>
      <c r="Q308" s="514" t="s">
        <v>2778</v>
      </c>
      <c r="R308" s="222">
        <v>7</v>
      </c>
      <c r="S308" s="331" t="s">
        <v>342</v>
      </c>
      <c r="T308" s="514" t="s">
        <v>36</v>
      </c>
      <c r="U308" s="222">
        <v>932</v>
      </c>
      <c r="V308" s="331" t="s">
        <v>343</v>
      </c>
      <c r="W308" s="514" t="s">
        <v>36</v>
      </c>
      <c r="X308" s="222">
        <v>1749</v>
      </c>
      <c r="Y308" s="488"/>
      <c r="Z308" s="499"/>
      <c r="AA308" s="239">
        <v>1748</v>
      </c>
      <c r="AB308" s="347">
        <f t="shared" si="14"/>
        <v>1748</v>
      </c>
      <c r="AC308" s="483"/>
      <c r="AD308" s="245" t="s">
        <v>1659</v>
      </c>
      <c r="AE308" s="569"/>
    </row>
    <row r="309" spans="1:31" x14ac:dyDescent="0.3">
      <c r="A309" s="497"/>
      <c r="B309" s="288">
        <f t="shared" si="12"/>
        <v>1</v>
      </c>
      <c r="C309" s="288">
        <v>723</v>
      </c>
      <c r="D309" s="283" t="s">
        <v>2779</v>
      </c>
      <c r="E309" s="3">
        <f t="shared" si="13"/>
        <v>1746</v>
      </c>
      <c r="F309" s="488"/>
      <c r="G309" s="499"/>
      <c r="H309" s="475"/>
      <c r="I309" s="244" t="s">
        <v>1220</v>
      </c>
      <c r="J309" s="502"/>
      <c r="K309" s="499"/>
      <c r="L309" s="238">
        <v>8</v>
      </c>
      <c r="M309" s="330" t="s">
        <v>341</v>
      </c>
      <c r="N309" s="514"/>
      <c r="O309" s="224">
        <v>122</v>
      </c>
      <c r="P309" s="330" t="s">
        <v>342</v>
      </c>
      <c r="Q309" s="514"/>
      <c r="R309" s="224">
        <v>3</v>
      </c>
      <c r="S309" s="330" t="s">
        <v>342</v>
      </c>
      <c r="T309" s="514"/>
      <c r="U309" s="224">
        <v>966</v>
      </c>
      <c r="V309" s="330" t="s">
        <v>343</v>
      </c>
      <c r="W309" s="514"/>
      <c r="X309" s="224">
        <v>1748</v>
      </c>
      <c r="Y309" s="488"/>
      <c r="Z309" s="499"/>
      <c r="AA309" s="238">
        <v>1747</v>
      </c>
      <c r="AB309" s="346">
        <f t="shared" si="14"/>
        <v>1747</v>
      </c>
      <c r="AC309" s="483"/>
      <c r="AD309" s="244" t="s">
        <v>1660</v>
      </c>
      <c r="AE309" s="569"/>
    </row>
    <row r="310" spans="1:31" x14ac:dyDescent="0.3">
      <c r="A310" s="497"/>
      <c r="B310" s="289">
        <f t="shared" si="12"/>
        <v>1</v>
      </c>
      <c r="C310" s="289">
        <v>722</v>
      </c>
      <c r="D310" s="290" t="s">
        <v>2779</v>
      </c>
      <c r="E310" s="219">
        <f t="shared" si="13"/>
        <v>1745</v>
      </c>
      <c r="F310" s="488"/>
      <c r="G310" s="499"/>
      <c r="H310" s="475"/>
      <c r="I310" s="245" t="s">
        <v>1221</v>
      </c>
      <c r="J310" s="502"/>
      <c r="K310" s="499"/>
      <c r="L310" s="239">
        <v>4</v>
      </c>
      <c r="M310" s="331" t="s">
        <v>341</v>
      </c>
      <c r="N310" s="514"/>
      <c r="O310" s="222">
        <v>61</v>
      </c>
      <c r="P310" s="331" t="s">
        <v>342</v>
      </c>
      <c r="Q310" s="514"/>
      <c r="R310" s="222">
        <v>1</v>
      </c>
      <c r="S310" s="331" t="s">
        <v>342</v>
      </c>
      <c r="T310" s="514"/>
      <c r="U310" s="222">
        <v>983</v>
      </c>
      <c r="V310" s="331" t="s">
        <v>343</v>
      </c>
      <c r="W310" s="514"/>
      <c r="X310" s="222">
        <v>1747</v>
      </c>
      <c r="Y310" s="488"/>
      <c r="Z310" s="499"/>
      <c r="AA310" s="239">
        <v>1746</v>
      </c>
      <c r="AB310" s="347">
        <f t="shared" si="14"/>
        <v>1746</v>
      </c>
      <c r="AC310" s="483"/>
      <c r="AD310" s="245" t="s">
        <v>1661</v>
      </c>
      <c r="AE310" s="569"/>
    </row>
    <row r="311" spans="1:31" ht="17.25" thickBot="1" x14ac:dyDescent="0.35">
      <c r="A311" s="498"/>
      <c r="B311" s="291">
        <f t="shared" si="12"/>
        <v>1</v>
      </c>
      <c r="C311" s="291">
        <v>721</v>
      </c>
      <c r="D311" s="285" t="s">
        <v>2779</v>
      </c>
      <c r="E311" s="6">
        <f t="shared" si="13"/>
        <v>1744</v>
      </c>
      <c r="F311" s="490"/>
      <c r="G311" s="500"/>
      <c r="H311" s="477"/>
      <c r="I311" s="247" t="s">
        <v>1222</v>
      </c>
      <c r="J311" s="503"/>
      <c r="K311" s="500"/>
      <c r="L311" s="255">
        <v>2</v>
      </c>
      <c r="M311" s="334" t="s">
        <v>341</v>
      </c>
      <c r="N311" s="516"/>
      <c r="O311" s="234">
        <v>30</v>
      </c>
      <c r="P311" s="334" t="s">
        <v>342</v>
      </c>
      <c r="Q311" s="516"/>
      <c r="R311" s="233"/>
      <c r="S311" s="334"/>
      <c r="T311" s="516"/>
      <c r="U311" s="234">
        <v>991</v>
      </c>
      <c r="V311" s="334" t="s">
        <v>343</v>
      </c>
      <c r="W311" s="516"/>
      <c r="X311" s="234">
        <v>1746</v>
      </c>
      <c r="Y311" s="490"/>
      <c r="Z311" s="500"/>
      <c r="AA311" s="242">
        <v>1745</v>
      </c>
      <c r="AB311" s="351">
        <f t="shared" si="14"/>
        <v>1745</v>
      </c>
      <c r="AC311" s="484"/>
      <c r="AD311" s="247" t="s">
        <v>1662</v>
      </c>
      <c r="AE311" s="571"/>
    </row>
    <row r="312" spans="1:31" ht="16.5" customHeight="1" x14ac:dyDescent="0.3">
      <c r="A312" s="496" t="s">
        <v>238</v>
      </c>
      <c r="B312" s="286">
        <f t="shared" si="12"/>
        <v>1</v>
      </c>
      <c r="C312" s="286">
        <v>720</v>
      </c>
      <c r="D312" s="287" t="s">
        <v>2779</v>
      </c>
      <c r="E312" s="217">
        <f t="shared" si="13"/>
        <v>1743</v>
      </c>
      <c r="F312" s="487" t="s">
        <v>2780</v>
      </c>
      <c r="G312" s="504" t="s">
        <v>2781</v>
      </c>
      <c r="H312" s="474" t="s">
        <v>2359</v>
      </c>
      <c r="I312" s="243" t="s">
        <v>1223</v>
      </c>
      <c r="J312" s="506" t="s">
        <v>501</v>
      </c>
      <c r="K312" s="504" t="s">
        <v>24</v>
      </c>
      <c r="L312" s="237">
        <v>1</v>
      </c>
      <c r="M312" s="329" t="s">
        <v>341</v>
      </c>
      <c r="N312" s="517" t="s">
        <v>36</v>
      </c>
      <c r="O312" s="232">
        <v>15</v>
      </c>
      <c r="P312" s="329" t="s">
        <v>342</v>
      </c>
      <c r="Q312" s="517" t="s">
        <v>2778</v>
      </c>
      <c r="R312" s="232"/>
      <c r="S312" s="329"/>
      <c r="T312" s="517" t="s">
        <v>36</v>
      </c>
      <c r="U312" s="232">
        <v>495</v>
      </c>
      <c r="V312" s="329" t="s">
        <v>343</v>
      </c>
      <c r="W312" s="517" t="s">
        <v>36</v>
      </c>
      <c r="X312" s="232">
        <v>1745</v>
      </c>
      <c r="Y312" s="487" t="s">
        <v>2303</v>
      </c>
      <c r="Z312" s="504" t="s">
        <v>259</v>
      </c>
      <c r="AA312" s="237">
        <v>1744</v>
      </c>
      <c r="AB312" s="345">
        <f t="shared" si="14"/>
        <v>1744</v>
      </c>
      <c r="AC312" s="485" t="s">
        <v>1077</v>
      </c>
      <c r="AD312" s="243" t="s">
        <v>1663</v>
      </c>
      <c r="AE312" s="568" t="s">
        <v>501</v>
      </c>
    </row>
    <row r="313" spans="1:31" ht="16.5" customHeight="1" x14ac:dyDescent="0.3">
      <c r="A313" s="497"/>
      <c r="B313" s="288">
        <f t="shared" si="12"/>
        <v>1</v>
      </c>
      <c r="C313" s="288">
        <v>719</v>
      </c>
      <c r="D313" s="283" t="s">
        <v>2779</v>
      </c>
      <c r="E313" s="3">
        <f t="shared" si="13"/>
        <v>1742</v>
      </c>
      <c r="F313" s="488"/>
      <c r="G313" s="499"/>
      <c r="H313" s="475"/>
      <c r="I313" s="244" t="s">
        <v>1224</v>
      </c>
      <c r="J313" s="502"/>
      <c r="K313" s="499"/>
      <c r="L313" s="238"/>
      <c r="M313" s="330"/>
      <c r="N313" s="514"/>
      <c r="O313" s="224">
        <v>507</v>
      </c>
      <c r="P313" s="330" t="s">
        <v>342</v>
      </c>
      <c r="Q313" s="514"/>
      <c r="R313" s="224"/>
      <c r="S313" s="330"/>
      <c r="T313" s="514"/>
      <c r="U313" s="224">
        <v>247</v>
      </c>
      <c r="V313" s="330" t="s">
        <v>343</v>
      </c>
      <c r="W313" s="514"/>
      <c r="X313" s="224">
        <v>1744</v>
      </c>
      <c r="Y313" s="488"/>
      <c r="Z313" s="499"/>
      <c r="AA313" s="238">
        <v>1743</v>
      </c>
      <c r="AB313" s="346">
        <f t="shared" si="14"/>
        <v>1743</v>
      </c>
      <c r="AC313" s="483"/>
      <c r="AD313" s="244" t="s">
        <v>1664</v>
      </c>
      <c r="AE313" s="569"/>
    </row>
    <row r="314" spans="1:31" ht="16.5" customHeight="1" x14ac:dyDescent="0.3">
      <c r="A314" s="497"/>
      <c r="B314" s="289">
        <f t="shared" si="12"/>
        <v>1</v>
      </c>
      <c r="C314" s="289">
        <v>718</v>
      </c>
      <c r="D314" s="290" t="s">
        <v>2779</v>
      </c>
      <c r="E314" s="219">
        <f t="shared" si="13"/>
        <v>1741</v>
      </c>
      <c r="F314" s="488"/>
      <c r="G314" s="499"/>
      <c r="H314" s="475"/>
      <c r="I314" s="245" t="s">
        <v>1225</v>
      </c>
      <c r="J314" s="502"/>
      <c r="K314" s="499" t="s">
        <v>23</v>
      </c>
      <c r="L314" s="239"/>
      <c r="M314" s="331"/>
      <c r="N314" s="514"/>
      <c r="O314" s="222">
        <v>253</v>
      </c>
      <c r="P314" s="331" t="s">
        <v>342</v>
      </c>
      <c r="Q314" s="514"/>
      <c r="R314" s="222"/>
      <c r="S314" s="331"/>
      <c r="T314" s="514"/>
      <c r="U314" s="222">
        <v>123</v>
      </c>
      <c r="V314" s="331" t="s">
        <v>343</v>
      </c>
      <c r="W314" s="514"/>
      <c r="X314" s="222">
        <v>1743</v>
      </c>
      <c r="Y314" s="488"/>
      <c r="Z314" s="499"/>
      <c r="AA314" s="239">
        <v>1742</v>
      </c>
      <c r="AB314" s="347">
        <f t="shared" si="14"/>
        <v>1742</v>
      </c>
      <c r="AC314" s="483"/>
      <c r="AD314" s="245" t="s">
        <v>1665</v>
      </c>
      <c r="AE314" s="569"/>
    </row>
    <row r="315" spans="1:31" ht="16.5" customHeight="1" x14ac:dyDescent="0.3">
      <c r="A315" s="497"/>
      <c r="B315" s="236">
        <f t="shared" si="12"/>
        <v>1</v>
      </c>
      <c r="C315" s="236">
        <v>717</v>
      </c>
      <c r="D315" s="284" t="s">
        <v>2779</v>
      </c>
      <c r="E315" s="221">
        <f t="shared" si="13"/>
        <v>1740</v>
      </c>
      <c r="F315" s="488"/>
      <c r="G315" s="499"/>
      <c r="H315" s="475"/>
      <c r="I315" s="216" t="s">
        <v>1226</v>
      </c>
      <c r="J315" s="502"/>
      <c r="K315" s="499"/>
      <c r="L315" s="240"/>
      <c r="M315" s="332"/>
      <c r="N315" s="515"/>
      <c r="O315" s="226">
        <v>126</v>
      </c>
      <c r="P315" s="332" t="s">
        <v>342</v>
      </c>
      <c r="Q315" s="515"/>
      <c r="R315" s="226">
        <v>61</v>
      </c>
      <c r="S315" s="332" t="s">
        <v>343</v>
      </c>
      <c r="T315" s="515"/>
      <c r="U315" s="226">
        <v>971</v>
      </c>
      <c r="V315" s="332" t="s">
        <v>344</v>
      </c>
      <c r="W315" s="515"/>
      <c r="X315" s="226">
        <v>1742</v>
      </c>
      <c r="Y315" s="488"/>
      <c r="Z315" s="499"/>
      <c r="AA315" s="240">
        <v>1741</v>
      </c>
      <c r="AB315" s="348">
        <f t="shared" si="14"/>
        <v>1741</v>
      </c>
      <c r="AC315" s="483"/>
      <c r="AD315" s="216" t="s">
        <v>1666</v>
      </c>
      <c r="AE315" s="569"/>
    </row>
    <row r="316" spans="1:31" ht="16.5" customHeight="1" x14ac:dyDescent="0.3">
      <c r="A316" s="497"/>
      <c r="B316" s="289">
        <f t="shared" si="12"/>
        <v>1</v>
      </c>
      <c r="C316" s="289">
        <v>716</v>
      </c>
      <c r="D316" s="290" t="s">
        <v>2779</v>
      </c>
      <c r="E316" s="219">
        <f t="shared" si="13"/>
        <v>1739</v>
      </c>
      <c r="F316" s="488"/>
      <c r="G316" s="499"/>
      <c r="H316" s="475"/>
      <c r="I316" s="246" t="s">
        <v>1227</v>
      </c>
      <c r="J316" s="502"/>
      <c r="K316" s="499"/>
      <c r="L316" s="241">
        <v>63</v>
      </c>
      <c r="M316" s="333" t="s">
        <v>342</v>
      </c>
      <c r="N316" s="513" t="s">
        <v>36</v>
      </c>
      <c r="O316" s="228">
        <v>458</v>
      </c>
      <c r="P316" s="333" t="s">
        <v>343</v>
      </c>
      <c r="Q316" s="513" t="s">
        <v>2778</v>
      </c>
      <c r="R316" s="228">
        <v>30</v>
      </c>
      <c r="S316" s="333" t="s">
        <v>343</v>
      </c>
      <c r="T316" s="513" t="s">
        <v>36</v>
      </c>
      <c r="U316" s="228">
        <v>985</v>
      </c>
      <c r="V316" s="333" t="s">
        <v>344</v>
      </c>
      <c r="W316" s="513" t="s">
        <v>36</v>
      </c>
      <c r="X316" s="228">
        <v>1741</v>
      </c>
      <c r="Y316" s="488"/>
      <c r="Z316" s="499"/>
      <c r="AA316" s="241">
        <v>1740</v>
      </c>
      <c r="AB316" s="349">
        <f t="shared" si="14"/>
        <v>1740</v>
      </c>
      <c r="AC316" s="483"/>
      <c r="AD316" s="246" t="s">
        <v>1667</v>
      </c>
      <c r="AE316" s="569"/>
    </row>
    <row r="317" spans="1:31" ht="16.5" customHeight="1" x14ac:dyDescent="0.3">
      <c r="A317" s="497"/>
      <c r="B317" s="288">
        <f t="shared" si="12"/>
        <v>1</v>
      </c>
      <c r="C317" s="288">
        <v>715</v>
      </c>
      <c r="D317" s="283" t="s">
        <v>2779</v>
      </c>
      <c r="E317" s="3">
        <f t="shared" si="13"/>
        <v>1738</v>
      </c>
      <c r="F317" s="488"/>
      <c r="G317" s="499"/>
      <c r="H317" s="475"/>
      <c r="I317" s="244" t="s">
        <v>1228</v>
      </c>
      <c r="J317" s="502"/>
      <c r="K317" s="499"/>
      <c r="L317" s="238">
        <v>31</v>
      </c>
      <c r="M317" s="330" t="s">
        <v>342</v>
      </c>
      <c r="N317" s="514"/>
      <c r="O317" s="224">
        <v>729</v>
      </c>
      <c r="P317" s="330" t="s">
        <v>343</v>
      </c>
      <c r="Q317" s="514"/>
      <c r="R317" s="224">
        <v>15</v>
      </c>
      <c r="S317" s="330" t="s">
        <v>343</v>
      </c>
      <c r="T317" s="514"/>
      <c r="U317" s="224">
        <v>492</v>
      </c>
      <c r="V317" s="330" t="s">
        <v>344</v>
      </c>
      <c r="W317" s="514"/>
      <c r="X317" s="224">
        <v>1740</v>
      </c>
      <c r="Y317" s="488"/>
      <c r="Z317" s="499"/>
      <c r="AA317" s="238">
        <v>1739</v>
      </c>
      <c r="AB317" s="346">
        <f t="shared" si="14"/>
        <v>1739</v>
      </c>
      <c r="AC317" s="483"/>
      <c r="AD317" s="244" t="s">
        <v>1668</v>
      </c>
      <c r="AE317" s="569"/>
    </row>
    <row r="318" spans="1:31" x14ac:dyDescent="0.3">
      <c r="A318" s="497"/>
      <c r="B318" s="289">
        <f t="shared" si="12"/>
        <v>1</v>
      </c>
      <c r="C318" s="289">
        <v>714</v>
      </c>
      <c r="D318" s="290" t="s">
        <v>2779</v>
      </c>
      <c r="E318" s="219">
        <f t="shared" si="13"/>
        <v>1737</v>
      </c>
      <c r="F318" s="488"/>
      <c r="G318" s="499"/>
      <c r="H318" s="475"/>
      <c r="I318" s="245" t="s">
        <v>1229</v>
      </c>
      <c r="J318" s="502"/>
      <c r="K318" s="499"/>
      <c r="L318" s="239">
        <v>15</v>
      </c>
      <c r="M318" s="331" t="s">
        <v>342</v>
      </c>
      <c r="N318" s="514"/>
      <c r="O318" s="222">
        <v>864</v>
      </c>
      <c r="P318" s="331" t="s">
        <v>343</v>
      </c>
      <c r="Q318" s="514"/>
      <c r="R318" s="222">
        <v>7</v>
      </c>
      <c r="S318" s="331" t="s">
        <v>343</v>
      </c>
      <c r="T318" s="514"/>
      <c r="U318" s="222">
        <v>746</v>
      </c>
      <c r="V318" s="331" t="s">
        <v>344</v>
      </c>
      <c r="W318" s="514"/>
      <c r="X318" s="222">
        <v>1739</v>
      </c>
      <c r="Y318" s="488"/>
      <c r="Z318" s="499"/>
      <c r="AA318" s="239">
        <v>1738</v>
      </c>
      <c r="AB318" s="347">
        <f t="shared" si="14"/>
        <v>1738</v>
      </c>
      <c r="AC318" s="483"/>
      <c r="AD318" s="245" t="s">
        <v>1669</v>
      </c>
      <c r="AE318" s="569"/>
    </row>
    <row r="319" spans="1:31" x14ac:dyDescent="0.3">
      <c r="A319" s="497"/>
      <c r="B319" s="236">
        <f t="shared" si="12"/>
        <v>1</v>
      </c>
      <c r="C319" s="236">
        <v>713</v>
      </c>
      <c r="D319" s="284" t="s">
        <v>2779</v>
      </c>
      <c r="E319" s="4">
        <f t="shared" si="13"/>
        <v>1736</v>
      </c>
      <c r="F319" s="489"/>
      <c r="G319" s="505"/>
      <c r="H319" s="475"/>
      <c r="I319" s="216" t="s">
        <v>1230</v>
      </c>
      <c r="J319" s="502"/>
      <c r="K319" s="505"/>
      <c r="L319" s="254">
        <v>7</v>
      </c>
      <c r="M319" s="265" t="s">
        <v>342</v>
      </c>
      <c r="N319" s="515"/>
      <c r="O319" s="226">
        <v>932</v>
      </c>
      <c r="P319" s="332" t="s">
        <v>343</v>
      </c>
      <c r="Q319" s="515"/>
      <c r="R319" s="230">
        <v>3</v>
      </c>
      <c r="S319" s="265" t="s">
        <v>343</v>
      </c>
      <c r="T319" s="515"/>
      <c r="U319" s="226">
        <v>873</v>
      </c>
      <c r="V319" s="332" t="s">
        <v>344</v>
      </c>
      <c r="W319" s="515"/>
      <c r="X319" s="226">
        <v>1738</v>
      </c>
      <c r="Y319" s="488"/>
      <c r="Z319" s="499"/>
      <c r="AA319" s="240">
        <v>1737</v>
      </c>
      <c r="AB319" s="348">
        <f t="shared" si="14"/>
        <v>1737</v>
      </c>
      <c r="AC319" s="486"/>
      <c r="AD319" s="216" t="s">
        <v>1670</v>
      </c>
      <c r="AE319" s="569"/>
    </row>
    <row r="320" spans="1:31" ht="16.5" customHeight="1" x14ac:dyDescent="0.3">
      <c r="A320" s="497"/>
      <c r="B320" s="289">
        <f t="shared" si="12"/>
        <v>1</v>
      </c>
      <c r="C320" s="289">
        <v>712</v>
      </c>
      <c r="D320" s="290" t="s">
        <v>2779</v>
      </c>
      <c r="E320" s="219">
        <f t="shared" si="13"/>
        <v>1735</v>
      </c>
      <c r="F320" s="488" t="s">
        <v>2780</v>
      </c>
      <c r="G320" s="499" t="s">
        <v>2781</v>
      </c>
      <c r="H320" s="476" t="s">
        <v>2359</v>
      </c>
      <c r="I320" s="245" t="s">
        <v>1231</v>
      </c>
      <c r="J320" s="501" t="s">
        <v>501</v>
      </c>
      <c r="K320" s="499" t="s">
        <v>24</v>
      </c>
      <c r="L320" s="241">
        <v>3</v>
      </c>
      <c r="M320" s="333" t="s">
        <v>342</v>
      </c>
      <c r="N320" s="513" t="s">
        <v>36</v>
      </c>
      <c r="O320" s="228">
        <v>966</v>
      </c>
      <c r="P320" s="333" t="s">
        <v>343</v>
      </c>
      <c r="Q320" s="513" t="s">
        <v>2778</v>
      </c>
      <c r="R320" s="228">
        <v>1</v>
      </c>
      <c r="S320" s="333" t="s">
        <v>343</v>
      </c>
      <c r="T320" s="513" t="s">
        <v>36</v>
      </c>
      <c r="U320" s="228">
        <v>936</v>
      </c>
      <c r="V320" s="333" t="s">
        <v>344</v>
      </c>
      <c r="W320" s="513" t="s">
        <v>36</v>
      </c>
      <c r="X320" s="222">
        <v>1737</v>
      </c>
      <c r="Y320" s="488"/>
      <c r="Z320" s="499"/>
      <c r="AA320" s="239">
        <v>1736</v>
      </c>
      <c r="AB320" s="347">
        <f t="shared" si="14"/>
        <v>1736</v>
      </c>
      <c r="AC320" s="483" t="s">
        <v>1077</v>
      </c>
      <c r="AD320" s="245" t="s">
        <v>1671</v>
      </c>
      <c r="AE320" s="570" t="s">
        <v>501</v>
      </c>
    </row>
    <row r="321" spans="1:31" x14ac:dyDescent="0.3">
      <c r="A321" s="497"/>
      <c r="B321" s="288">
        <f t="shared" si="12"/>
        <v>1</v>
      </c>
      <c r="C321" s="288">
        <v>711</v>
      </c>
      <c r="D321" s="283" t="s">
        <v>2779</v>
      </c>
      <c r="E321" s="3">
        <f t="shared" si="13"/>
        <v>1734</v>
      </c>
      <c r="F321" s="488"/>
      <c r="G321" s="499"/>
      <c r="H321" s="475"/>
      <c r="I321" s="244" t="s">
        <v>1232</v>
      </c>
      <c r="J321" s="502"/>
      <c r="K321" s="499"/>
      <c r="L321" s="238">
        <v>1</v>
      </c>
      <c r="M321" s="330" t="s">
        <v>342</v>
      </c>
      <c r="N321" s="514"/>
      <c r="O321" s="224">
        <v>983</v>
      </c>
      <c r="P321" s="330" t="s">
        <v>343</v>
      </c>
      <c r="Q321" s="514"/>
      <c r="R321" s="224"/>
      <c r="S321" s="330"/>
      <c r="T321" s="514"/>
      <c r="U321" s="224">
        <v>968</v>
      </c>
      <c r="V321" s="330" t="s">
        <v>344</v>
      </c>
      <c r="W321" s="514"/>
      <c r="X321" s="224">
        <v>1736</v>
      </c>
      <c r="Y321" s="488"/>
      <c r="Z321" s="499"/>
      <c r="AA321" s="238">
        <v>1735</v>
      </c>
      <c r="AB321" s="346">
        <f t="shared" si="14"/>
        <v>1735</v>
      </c>
      <c r="AC321" s="483"/>
      <c r="AD321" s="244" t="s">
        <v>1672</v>
      </c>
      <c r="AE321" s="569"/>
    </row>
    <row r="322" spans="1:31" ht="16.5" customHeight="1" x14ac:dyDescent="0.3">
      <c r="A322" s="497"/>
      <c r="B322" s="289">
        <f t="shared" si="12"/>
        <v>1</v>
      </c>
      <c r="C322" s="289">
        <v>710</v>
      </c>
      <c r="D322" s="290" t="s">
        <v>2779</v>
      </c>
      <c r="E322" s="219">
        <f t="shared" si="13"/>
        <v>1733</v>
      </c>
      <c r="F322" s="488"/>
      <c r="G322" s="499"/>
      <c r="H322" s="475"/>
      <c r="I322" s="245" t="s">
        <v>1233</v>
      </c>
      <c r="J322" s="502"/>
      <c r="K322" s="499" t="s">
        <v>23</v>
      </c>
      <c r="L322" s="239"/>
      <c r="M322" s="331"/>
      <c r="N322" s="514"/>
      <c r="O322" s="222">
        <v>991</v>
      </c>
      <c r="P322" s="331" t="s">
        <v>343</v>
      </c>
      <c r="Q322" s="514"/>
      <c r="R322" s="222"/>
      <c r="S322" s="331"/>
      <c r="T322" s="514"/>
      <c r="U322" s="222">
        <v>484</v>
      </c>
      <c r="V322" s="331" t="s">
        <v>344</v>
      </c>
      <c r="W322" s="514"/>
      <c r="X322" s="222">
        <v>1735</v>
      </c>
      <c r="Y322" s="488"/>
      <c r="Z322" s="499"/>
      <c r="AA322" s="239">
        <v>1734</v>
      </c>
      <c r="AB322" s="347">
        <f t="shared" si="14"/>
        <v>1734</v>
      </c>
      <c r="AC322" s="483"/>
      <c r="AD322" s="245" t="s">
        <v>1673</v>
      </c>
      <c r="AE322" s="569"/>
    </row>
    <row r="323" spans="1:31" ht="16.5" customHeight="1" x14ac:dyDescent="0.3">
      <c r="A323" s="497"/>
      <c r="B323" s="236">
        <f t="shared" si="12"/>
        <v>1</v>
      </c>
      <c r="C323" s="236">
        <v>709</v>
      </c>
      <c r="D323" s="284" t="s">
        <v>2779</v>
      </c>
      <c r="E323" s="221">
        <f t="shared" si="13"/>
        <v>1732</v>
      </c>
      <c r="F323" s="488"/>
      <c r="G323" s="499"/>
      <c r="H323" s="475"/>
      <c r="I323" s="216" t="s">
        <v>1234</v>
      </c>
      <c r="J323" s="502"/>
      <c r="K323" s="499"/>
      <c r="L323" s="240"/>
      <c r="M323" s="332"/>
      <c r="N323" s="515"/>
      <c r="O323" s="226">
        <v>495</v>
      </c>
      <c r="P323" s="332" t="s">
        <v>343</v>
      </c>
      <c r="Q323" s="515"/>
      <c r="R323" s="226"/>
      <c r="S323" s="332"/>
      <c r="T323" s="515"/>
      <c r="U323" s="226">
        <v>242</v>
      </c>
      <c r="V323" s="332" t="s">
        <v>344</v>
      </c>
      <c r="W323" s="515"/>
      <c r="X323" s="216">
        <v>1734</v>
      </c>
      <c r="Y323" s="488"/>
      <c r="Z323" s="499"/>
      <c r="AA323" s="216">
        <v>1733</v>
      </c>
      <c r="AB323" s="350">
        <f t="shared" si="14"/>
        <v>1733</v>
      </c>
      <c r="AC323" s="483"/>
      <c r="AD323" s="216" t="s">
        <v>1674</v>
      </c>
      <c r="AE323" s="569"/>
    </row>
    <row r="324" spans="1:31" ht="16.5" customHeight="1" x14ac:dyDescent="0.3">
      <c r="A324" s="497"/>
      <c r="B324" s="289">
        <f t="shared" si="12"/>
        <v>1</v>
      </c>
      <c r="C324" s="289">
        <v>708</v>
      </c>
      <c r="D324" s="290" t="s">
        <v>2779</v>
      </c>
      <c r="E324" s="219">
        <f t="shared" si="13"/>
        <v>1731</v>
      </c>
      <c r="F324" s="488"/>
      <c r="G324" s="499"/>
      <c r="H324" s="475"/>
      <c r="I324" s="245" t="s">
        <v>1235</v>
      </c>
      <c r="J324" s="502"/>
      <c r="K324" s="499"/>
      <c r="L324" s="239"/>
      <c r="M324" s="331"/>
      <c r="N324" s="514" t="s">
        <v>36</v>
      </c>
      <c r="O324" s="222">
        <v>247</v>
      </c>
      <c r="P324" s="331" t="s">
        <v>343</v>
      </c>
      <c r="Q324" s="514" t="s">
        <v>2778</v>
      </c>
      <c r="R324" s="222"/>
      <c r="S324" s="331"/>
      <c r="T324" s="514" t="s">
        <v>36</v>
      </c>
      <c r="U324" s="222">
        <v>121</v>
      </c>
      <c r="V324" s="331" t="s">
        <v>344</v>
      </c>
      <c r="W324" s="514" t="s">
        <v>36</v>
      </c>
      <c r="X324" s="222">
        <v>1733</v>
      </c>
      <c r="Y324" s="488"/>
      <c r="Z324" s="499"/>
      <c r="AA324" s="239">
        <v>1732</v>
      </c>
      <c r="AB324" s="347">
        <f t="shared" si="14"/>
        <v>1732</v>
      </c>
      <c r="AC324" s="483"/>
      <c r="AD324" s="245" t="s">
        <v>1675</v>
      </c>
      <c r="AE324" s="569"/>
    </row>
    <row r="325" spans="1:31" ht="16.5" customHeight="1" x14ac:dyDescent="0.3">
      <c r="A325" s="497"/>
      <c r="B325" s="288">
        <f t="shared" si="12"/>
        <v>1</v>
      </c>
      <c r="C325" s="288">
        <v>707</v>
      </c>
      <c r="D325" s="283" t="s">
        <v>2779</v>
      </c>
      <c r="E325" s="3">
        <f t="shared" si="13"/>
        <v>1730</v>
      </c>
      <c r="F325" s="488"/>
      <c r="G325" s="499"/>
      <c r="H325" s="475"/>
      <c r="I325" s="244" t="s">
        <v>1236</v>
      </c>
      <c r="J325" s="502"/>
      <c r="K325" s="499"/>
      <c r="L325" s="238"/>
      <c r="M325" s="330"/>
      <c r="N325" s="514"/>
      <c r="O325" s="224">
        <v>123</v>
      </c>
      <c r="P325" s="330" t="s">
        <v>343</v>
      </c>
      <c r="Q325" s="514"/>
      <c r="R325" s="224">
        <v>60</v>
      </c>
      <c r="S325" s="330" t="s">
        <v>344</v>
      </c>
      <c r="T325" s="514"/>
      <c r="U325" s="224">
        <v>519</v>
      </c>
      <c r="V325" s="330" t="s">
        <v>345</v>
      </c>
      <c r="W325" s="514"/>
      <c r="X325" s="224">
        <v>1732</v>
      </c>
      <c r="Y325" s="488"/>
      <c r="Z325" s="499"/>
      <c r="AA325" s="238">
        <v>1731</v>
      </c>
      <c r="AB325" s="346">
        <f t="shared" si="14"/>
        <v>1731</v>
      </c>
      <c r="AC325" s="483"/>
      <c r="AD325" s="244" t="s">
        <v>1676</v>
      </c>
      <c r="AE325" s="569"/>
    </row>
    <row r="326" spans="1:31" x14ac:dyDescent="0.3">
      <c r="A326" s="497"/>
      <c r="B326" s="289">
        <f t="shared" si="12"/>
        <v>1</v>
      </c>
      <c r="C326" s="289">
        <v>706</v>
      </c>
      <c r="D326" s="290" t="s">
        <v>2779</v>
      </c>
      <c r="E326" s="219">
        <f t="shared" si="13"/>
        <v>1729</v>
      </c>
      <c r="F326" s="488"/>
      <c r="G326" s="499"/>
      <c r="H326" s="475"/>
      <c r="I326" s="245" t="s">
        <v>1237</v>
      </c>
      <c r="J326" s="502"/>
      <c r="K326" s="499"/>
      <c r="L326" s="239">
        <v>61</v>
      </c>
      <c r="M326" s="331" t="s">
        <v>343</v>
      </c>
      <c r="N326" s="514"/>
      <c r="O326" s="222">
        <v>971</v>
      </c>
      <c r="P326" s="331" t="s">
        <v>344</v>
      </c>
      <c r="Q326" s="514"/>
      <c r="R326" s="222">
        <v>30</v>
      </c>
      <c r="S326" s="331" t="s">
        <v>344</v>
      </c>
      <c r="T326" s="514"/>
      <c r="U326" s="222">
        <v>259</v>
      </c>
      <c r="V326" s="331" t="s">
        <v>345</v>
      </c>
      <c r="W326" s="514"/>
      <c r="X326" s="222">
        <v>1731</v>
      </c>
      <c r="Y326" s="488"/>
      <c r="Z326" s="499"/>
      <c r="AA326" s="239">
        <v>1730</v>
      </c>
      <c r="AB326" s="347">
        <f t="shared" si="14"/>
        <v>1730</v>
      </c>
      <c r="AC326" s="483"/>
      <c r="AD326" s="245" t="s">
        <v>1677</v>
      </c>
      <c r="AE326" s="569"/>
    </row>
    <row r="327" spans="1:31" ht="17.25" customHeight="1" thickBot="1" x14ac:dyDescent="0.35">
      <c r="A327" s="498"/>
      <c r="B327" s="291">
        <f t="shared" si="12"/>
        <v>1</v>
      </c>
      <c r="C327" s="291">
        <v>705</v>
      </c>
      <c r="D327" s="285" t="s">
        <v>2779</v>
      </c>
      <c r="E327" s="6">
        <f t="shared" si="13"/>
        <v>1728</v>
      </c>
      <c r="F327" s="490"/>
      <c r="G327" s="500"/>
      <c r="H327" s="477"/>
      <c r="I327" s="247" t="s">
        <v>1238</v>
      </c>
      <c r="J327" s="503"/>
      <c r="K327" s="500"/>
      <c r="L327" s="255">
        <v>30</v>
      </c>
      <c r="M327" s="334" t="s">
        <v>343</v>
      </c>
      <c r="N327" s="516"/>
      <c r="O327" s="234">
        <v>985</v>
      </c>
      <c r="P327" s="334" t="s">
        <v>344</v>
      </c>
      <c r="Q327" s="516"/>
      <c r="R327" s="233">
        <v>15</v>
      </c>
      <c r="S327" s="334" t="s">
        <v>344</v>
      </c>
      <c r="T327" s="516"/>
      <c r="U327" s="234">
        <v>129</v>
      </c>
      <c r="V327" s="334" t="s">
        <v>345</v>
      </c>
      <c r="W327" s="516"/>
      <c r="X327" s="234">
        <v>1730</v>
      </c>
      <c r="Y327" s="490"/>
      <c r="Z327" s="500"/>
      <c r="AA327" s="242">
        <v>1729</v>
      </c>
      <c r="AB327" s="351">
        <f t="shared" si="14"/>
        <v>1729</v>
      </c>
      <c r="AC327" s="484"/>
      <c r="AD327" s="247" t="s">
        <v>1678</v>
      </c>
      <c r="AE327" s="571"/>
    </row>
    <row r="328" spans="1:31" ht="16.5" customHeight="1" x14ac:dyDescent="0.3">
      <c r="A328" s="496" t="s">
        <v>238</v>
      </c>
      <c r="B328" s="286">
        <f t="shared" ref="B328:B391" si="15">B329</f>
        <v>1</v>
      </c>
      <c r="C328" s="286">
        <v>704</v>
      </c>
      <c r="D328" s="287" t="s">
        <v>2779</v>
      </c>
      <c r="E328" s="217">
        <f t="shared" ref="E328:E391" si="16">E329+1</f>
        <v>1727</v>
      </c>
      <c r="F328" s="487" t="s">
        <v>2780</v>
      </c>
      <c r="G328" s="504" t="s">
        <v>2781</v>
      </c>
      <c r="H328" s="474" t="s">
        <v>2359</v>
      </c>
      <c r="I328" s="243" t="s">
        <v>2322</v>
      </c>
      <c r="J328" s="506" t="s">
        <v>501</v>
      </c>
      <c r="K328" s="504" t="s">
        <v>24</v>
      </c>
      <c r="L328" s="237">
        <v>15</v>
      </c>
      <c r="M328" s="329" t="s">
        <v>343</v>
      </c>
      <c r="N328" s="517" t="s">
        <v>36</v>
      </c>
      <c r="O328" s="232">
        <v>492</v>
      </c>
      <c r="P328" s="329" t="s">
        <v>344</v>
      </c>
      <c r="Q328" s="517" t="s">
        <v>2778</v>
      </c>
      <c r="R328" s="232">
        <v>7</v>
      </c>
      <c r="S328" s="329" t="s">
        <v>344</v>
      </c>
      <c r="T328" s="517" t="s">
        <v>36</v>
      </c>
      <c r="U328" s="232">
        <v>564</v>
      </c>
      <c r="V328" s="329" t="s">
        <v>345</v>
      </c>
      <c r="W328" s="517" t="s">
        <v>36</v>
      </c>
      <c r="X328" s="232">
        <v>1729</v>
      </c>
      <c r="Y328" s="487" t="s">
        <v>2303</v>
      </c>
      <c r="Z328" s="504" t="s">
        <v>259</v>
      </c>
      <c r="AA328" s="237">
        <v>1728</v>
      </c>
      <c r="AB328" s="345">
        <f t="shared" ref="AB328:AB391" si="17">E$1035*AA328</f>
        <v>1728</v>
      </c>
      <c r="AC328" s="485" t="s">
        <v>1077</v>
      </c>
      <c r="AD328" s="243" t="s">
        <v>1869</v>
      </c>
      <c r="AE328" s="568" t="s">
        <v>501</v>
      </c>
    </row>
    <row r="329" spans="1:31" x14ac:dyDescent="0.3">
      <c r="A329" s="497"/>
      <c r="B329" s="288">
        <f t="shared" si="15"/>
        <v>1</v>
      </c>
      <c r="C329" s="288">
        <v>703</v>
      </c>
      <c r="D329" s="283" t="s">
        <v>2779</v>
      </c>
      <c r="E329" s="3">
        <f t="shared" si="16"/>
        <v>1726</v>
      </c>
      <c r="F329" s="488"/>
      <c r="G329" s="499"/>
      <c r="H329" s="475"/>
      <c r="I329" s="244" t="s">
        <v>1239</v>
      </c>
      <c r="J329" s="502"/>
      <c r="K329" s="499"/>
      <c r="L329" s="238">
        <v>7</v>
      </c>
      <c r="M329" s="330" t="s">
        <v>343</v>
      </c>
      <c r="N329" s="514"/>
      <c r="O329" s="224">
        <v>746</v>
      </c>
      <c r="P329" s="330" t="s">
        <v>344</v>
      </c>
      <c r="Q329" s="514"/>
      <c r="R329" s="224">
        <v>3</v>
      </c>
      <c r="S329" s="330" t="s">
        <v>344</v>
      </c>
      <c r="T329" s="514"/>
      <c r="U329" s="224">
        <v>782</v>
      </c>
      <c r="V329" s="330" t="s">
        <v>345</v>
      </c>
      <c r="W329" s="514"/>
      <c r="X329" s="224">
        <v>1728</v>
      </c>
      <c r="Y329" s="488"/>
      <c r="Z329" s="499"/>
      <c r="AA329" s="238">
        <v>1727</v>
      </c>
      <c r="AB329" s="346">
        <f t="shared" si="17"/>
        <v>1727</v>
      </c>
      <c r="AC329" s="483"/>
      <c r="AD329" s="244" t="s">
        <v>1679</v>
      </c>
      <c r="AE329" s="569"/>
    </row>
    <row r="330" spans="1:31" ht="16.5" customHeight="1" x14ac:dyDescent="0.3">
      <c r="A330" s="497"/>
      <c r="B330" s="289">
        <f t="shared" si="15"/>
        <v>1</v>
      </c>
      <c r="C330" s="289">
        <v>702</v>
      </c>
      <c r="D330" s="290" t="s">
        <v>2779</v>
      </c>
      <c r="E330" s="219">
        <f t="shared" si="16"/>
        <v>1725</v>
      </c>
      <c r="F330" s="488"/>
      <c r="G330" s="499"/>
      <c r="H330" s="475"/>
      <c r="I330" s="245" t="s">
        <v>1240</v>
      </c>
      <c r="J330" s="502"/>
      <c r="K330" s="499" t="s">
        <v>23</v>
      </c>
      <c r="L330" s="239">
        <v>3</v>
      </c>
      <c r="M330" s="331" t="s">
        <v>343</v>
      </c>
      <c r="N330" s="514"/>
      <c r="O330" s="222">
        <v>873</v>
      </c>
      <c r="P330" s="331" t="s">
        <v>344</v>
      </c>
      <c r="Q330" s="514"/>
      <c r="R330" s="222">
        <v>1</v>
      </c>
      <c r="S330" s="331" t="s">
        <v>344</v>
      </c>
      <c r="T330" s="514"/>
      <c r="U330" s="222">
        <v>891</v>
      </c>
      <c r="V330" s="331" t="s">
        <v>345</v>
      </c>
      <c r="W330" s="514"/>
      <c r="X330" s="222">
        <v>1727</v>
      </c>
      <c r="Y330" s="488"/>
      <c r="Z330" s="499"/>
      <c r="AA330" s="239">
        <v>1726</v>
      </c>
      <c r="AB330" s="347">
        <f t="shared" si="17"/>
        <v>1726</v>
      </c>
      <c r="AC330" s="483"/>
      <c r="AD330" s="245" t="s">
        <v>1680</v>
      </c>
      <c r="AE330" s="569"/>
    </row>
    <row r="331" spans="1:31" x14ac:dyDescent="0.3">
      <c r="A331" s="497"/>
      <c r="B331" s="236">
        <f t="shared" si="15"/>
        <v>1</v>
      </c>
      <c r="C331" s="236">
        <v>701</v>
      </c>
      <c r="D331" s="284" t="s">
        <v>2779</v>
      </c>
      <c r="E331" s="221">
        <f t="shared" si="16"/>
        <v>1724</v>
      </c>
      <c r="F331" s="488"/>
      <c r="G331" s="499"/>
      <c r="H331" s="475"/>
      <c r="I331" s="216" t="s">
        <v>1241</v>
      </c>
      <c r="J331" s="502"/>
      <c r="K331" s="499"/>
      <c r="L331" s="240">
        <v>1</v>
      </c>
      <c r="M331" s="332" t="s">
        <v>343</v>
      </c>
      <c r="N331" s="515"/>
      <c r="O331" s="226">
        <v>936</v>
      </c>
      <c r="P331" s="332" t="s">
        <v>344</v>
      </c>
      <c r="Q331" s="515"/>
      <c r="R331" s="226"/>
      <c r="S331" s="332"/>
      <c r="T331" s="515"/>
      <c r="U331" s="226">
        <v>945</v>
      </c>
      <c r="V331" s="332" t="s">
        <v>345</v>
      </c>
      <c r="W331" s="515"/>
      <c r="X331" s="226">
        <v>1726</v>
      </c>
      <c r="Y331" s="488"/>
      <c r="Z331" s="499"/>
      <c r="AA331" s="240">
        <v>1725</v>
      </c>
      <c r="AB331" s="348">
        <f t="shared" si="17"/>
        <v>1725</v>
      </c>
      <c r="AC331" s="483"/>
      <c r="AD331" s="216" t="s">
        <v>1681</v>
      </c>
      <c r="AE331" s="569"/>
    </row>
    <row r="332" spans="1:31" ht="16.5" customHeight="1" x14ac:dyDescent="0.3">
      <c r="A332" s="497"/>
      <c r="B332" s="289">
        <f t="shared" si="15"/>
        <v>1</v>
      </c>
      <c r="C332" s="289">
        <v>700</v>
      </c>
      <c r="D332" s="290" t="s">
        <v>2779</v>
      </c>
      <c r="E332" s="219">
        <f t="shared" si="16"/>
        <v>1723</v>
      </c>
      <c r="F332" s="488"/>
      <c r="G332" s="499"/>
      <c r="H332" s="475"/>
      <c r="I332" s="246" t="s">
        <v>1242</v>
      </c>
      <c r="J332" s="502"/>
      <c r="K332" s="499"/>
      <c r="L332" s="241"/>
      <c r="M332" s="333"/>
      <c r="N332" s="513" t="s">
        <v>36</v>
      </c>
      <c r="O332" s="228">
        <v>968</v>
      </c>
      <c r="P332" s="333" t="s">
        <v>344</v>
      </c>
      <c r="Q332" s="513" t="s">
        <v>2778</v>
      </c>
      <c r="R332" s="228"/>
      <c r="S332" s="333"/>
      <c r="T332" s="513" t="s">
        <v>36</v>
      </c>
      <c r="U332" s="228">
        <v>472</v>
      </c>
      <c r="V332" s="333" t="s">
        <v>345</v>
      </c>
      <c r="W332" s="513" t="s">
        <v>36</v>
      </c>
      <c r="X332" s="228">
        <v>1725</v>
      </c>
      <c r="Y332" s="488"/>
      <c r="Z332" s="499"/>
      <c r="AA332" s="241">
        <v>1724</v>
      </c>
      <c r="AB332" s="349">
        <f t="shared" si="17"/>
        <v>1724</v>
      </c>
      <c r="AC332" s="483"/>
      <c r="AD332" s="246" t="s">
        <v>1682</v>
      </c>
      <c r="AE332" s="569"/>
    </row>
    <row r="333" spans="1:31" ht="16.5" customHeight="1" x14ac:dyDescent="0.3">
      <c r="A333" s="497"/>
      <c r="B333" s="288">
        <f t="shared" si="15"/>
        <v>1</v>
      </c>
      <c r="C333" s="288">
        <v>699</v>
      </c>
      <c r="D333" s="283" t="s">
        <v>2779</v>
      </c>
      <c r="E333" s="3">
        <f t="shared" si="16"/>
        <v>1722</v>
      </c>
      <c r="F333" s="488"/>
      <c r="G333" s="499"/>
      <c r="H333" s="475"/>
      <c r="I333" s="244" t="s">
        <v>1243</v>
      </c>
      <c r="J333" s="502"/>
      <c r="K333" s="499"/>
      <c r="L333" s="238"/>
      <c r="M333" s="330"/>
      <c r="N333" s="514"/>
      <c r="O333" s="224">
        <v>484</v>
      </c>
      <c r="P333" s="330" t="s">
        <v>344</v>
      </c>
      <c r="Q333" s="514"/>
      <c r="R333" s="224"/>
      <c r="S333" s="330"/>
      <c r="T333" s="514"/>
      <c r="U333" s="224">
        <v>236</v>
      </c>
      <c r="V333" s="330" t="s">
        <v>345</v>
      </c>
      <c r="W333" s="514"/>
      <c r="X333" s="224">
        <v>1724</v>
      </c>
      <c r="Y333" s="488"/>
      <c r="Z333" s="499"/>
      <c r="AA333" s="238">
        <v>1723</v>
      </c>
      <c r="AB333" s="346">
        <f t="shared" si="17"/>
        <v>1723</v>
      </c>
      <c r="AC333" s="483"/>
      <c r="AD333" s="244" t="s">
        <v>1683</v>
      </c>
      <c r="AE333" s="569"/>
    </row>
    <row r="334" spans="1:31" x14ac:dyDescent="0.3">
      <c r="A334" s="497"/>
      <c r="B334" s="289">
        <f t="shared" si="15"/>
        <v>1</v>
      </c>
      <c r="C334" s="289">
        <v>698</v>
      </c>
      <c r="D334" s="290" t="s">
        <v>2779</v>
      </c>
      <c r="E334" s="219">
        <f t="shared" si="16"/>
        <v>1721</v>
      </c>
      <c r="F334" s="488"/>
      <c r="G334" s="499"/>
      <c r="H334" s="475"/>
      <c r="I334" s="245" t="s">
        <v>1244</v>
      </c>
      <c r="J334" s="502"/>
      <c r="K334" s="499"/>
      <c r="L334" s="239"/>
      <c r="M334" s="331"/>
      <c r="N334" s="514"/>
      <c r="O334" s="222">
        <v>242</v>
      </c>
      <c r="P334" s="331" t="s">
        <v>344</v>
      </c>
      <c r="Q334" s="514"/>
      <c r="R334" s="222"/>
      <c r="S334" s="331"/>
      <c r="T334" s="514"/>
      <c r="U334" s="222">
        <v>118</v>
      </c>
      <c r="V334" s="331" t="s">
        <v>345</v>
      </c>
      <c r="W334" s="514"/>
      <c r="X334" s="222">
        <v>1723</v>
      </c>
      <c r="Y334" s="488"/>
      <c r="Z334" s="499"/>
      <c r="AA334" s="239">
        <v>1722</v>
      </c>
      <c r="AB334" s="347">
        <f t="shared" si="17"/>
        <v>1722</v>
      </c>
      <c r="AC334" s="483"/>
      <c r="AD334" s="245" t="s">
        <v>1684</v>
      </c>
      <c r="AE334" s="569"/>
    </row>
    <row r="335" spans="1:31" ht="17.25" customHeight="1" x14ac:dyDescent="0.3">
      <c r="A335" s="497"/>
      <c r="B335" s="236">
        <f t="shared" si="15"/>
        <v>1</v>
      </c>
      <c r="C335" s="236">
        <v>697</v>
      </c>
      <c r="D335" s="284" t="s">
        <v>2779</v>
      </c>
      <c r="E335" s="4">
        <f t="shared" si="16"/>
        <v>1720</v>
      </c>
      <c r="F335" s="489"/>
      <c r="G335" s="505"/>
      <c r="H335" s="475"/>
      <c r="I335" s="216" t="s">
        <v>1245</v>
      </c>
      <c r="J335" s="502"/>
      <c r="K335" s="505"/>
      <c r="L335" s="254"/>
      <c r="M335" s="265"/>
      <c r="N335" s="515"/>
      <c r="O335" s="226">
        <v>121</v>
      </c>
      <c r="P335" s="332" t="s">
        <v>344</v>
      </c>
      <c r="Q335" s="515"/>
      <c r="R335" s="230">
        <v>59</v>
      </c>
      <c r="S335" s="265" t="s">
        <v>345</v>
      </c>
      <c r="T335" s="515"/>
      <c r="U335" s="226">
        <v>100</v>
      </c>
      <c r="V335" s="332" t="s">
        <v>346</v>
      </c>
      <c r="W335" s="515"/>
      <c r="X335" s="226">
        <v>1722</v>
      </c>
      <c r="Y335" s="488"/>
      <c r="Z335" s="499"/>
      <c r="AA335" s="240">
        <v>1721</v>
      </c>
      <c r="AB335" s="348">
        <f t="shared" si="17"/>
        <v>1721</v>
      </c>
      <c r="AC335" s="486"/>
      <c r="AD335" s="216" t="s">
        <v>1685</v>
      </c>
      <c r="AE335" s="569"/>
    </row>
    <row r="336" spans="1:31" ht="16.5" customHeight="1" x14ac:dyDescent="0.3">
      <c r="A336" s="497"/>
      <c r="B336" s="289">
        <f t="shared" si="15"/>
        <v>1</v>
      </c>
      <c r="C336" s="289">
        <v>696</v>
      </c>
      <c r="D336" s="290" t="s">
        <v>2779</v>
      </c>
      <c r="E336" s="219">
        <f t="shared" si="16"/>
        <v>1719</v>
      </c>
      <c r="F336" s="488" t="s">
        <v>2780</v>
      </c>
      <c r="G336" s="499" t="s">
        <v>2781</v>
      </c>
      <c r="H336" s="476" t="s">
        <v>2359</v>
      </c>
      <c r="I336" s="245" t="s">
        <v>1246</v>
      </c>
      <c r="J336" s="501" t="s">
        <v>501</v>
      </c>
      <c r="K336" s="499" t="s">
        <v>24</v>
      </c>
      <c r="L336" s="241">
        <v>60</v>
      </c>
      <c r="M336" s="333" t="s">
        <v>344</v>
      </c>
      <c r="N336" s="513" t="s">
        <v>36</v>
      </c>
      <c r="O336" s="228">
        <v>519</v>
      </c>
      <c r="P336" s="333" t="s">
        <v>345</v>
      </c>
      <c r="Q336" s="513" t="s">
        <v>2778</v>
      </c>
      <c r="R336" s="228">
        <v>29</v>
      </c>
      <c r="S336" s="333" t="s">
        <v>345</v>
      </c>
      <c r="T336" s="513" t="s">
        <v>36</v>
      </c>
      <c r="U336" s="228">
        <v>550</v>
      </c>
      <c r="V336" s="333" t="s">
        <v>346</v>
      </c>
      <c r="W336" s="513" t="s">
        <v>36</v>
      </c>
      <c r="X336" s="222">
        <v>1721</v>
      </c>
      <c r="Y336" s="488"/>
      <c r="Z336" s="499"/>
      <c r="AA336" s="239">
        <v>1720</v>
      </c>
      <c r="AB336" s="347">
        <f t="shared" si="17"/>
        <v>1720</v>
      </c>
      <c r="AC336" s="483" t="s">
        <v>1077</v>
      </c>
      <c r="AD336" s="245" t="s">
        <v>1686</v>
      </c>
      <c r="AE336" s="570" t="s">
        <v>501</v>
      </c>
    </row>
    <row r="337" spans="1:31" ht="16.5" customHeight="1" x14ac:dyDescent="0.3">
      <c r="A337" s="497"/>
      <c r="B337" s="288">
        <f t="shared" si="15"/>
        <v>1</v>
      </c>
      <c r="C337" s="288">
        <v>695</v>
      </c>
      <c r="D337" s="283" t="s">
        <v>2779</v>
      </c>
      <c r="E337" s="3">
        <f t="shared" si="16"/>
        <v>1718</v>
      </c>
      <c r="F337" s="488"/>
      <c r="G337" s="499"/>
      <c r="H337" s="475"/>
      <c r="I337" s="244" t="s">
        <v>1247</v>
      </c>
      <c r="J337" s="502"/>
      <c r="K337" s="499"/>
      <c r="L337" s="238">
        <v>30</v>
      </c>
      <c r="M337" s="330" t="s">
        <v>344</v>
      </c>
      <c r="N337" s="514"/>
      <c r="O337" s="224">
        <v>259</v>
      </c>
      <c r="P337" s="330" t="s">
        <v>345</v>
      </c>
      <c r="Q337" s="514"/>
      <c r="R337" s="224">
        <v>14</v>
      </c>
      <c r="S337" s="330" t="s">
        <v>345</v>
      </c>
      <c r="T337" s="514"/>
      <c r="U337" s="224">
        <v>775</v>
      </c>
      <c r="V337" s="330" t="s">
        <v>346</v>
      </c>
      <c r="W337" s="514"/>
      <c r="X337" s="224">
        <v>1720</v>
      </c>
      <c r="Y337" s="488"/>
      <c r="Z337" s="499"/>
      <c r="AA337" s="238">
        <v>1719</v>
      </c>
      <c r="AB337" s="346">
        <f t="shared" si="17"/>
        <v>1719</v>
      </c>
      <c r="AC337" s="483"/>
      <c r="AD337" s="244" t="s">
        <v>1687</v>
      </c>
      <c r="AE337" s="569"/>
    </row>
    <row r="338" spans="1:31" ht="16.5" customHeight="1" x14ac:dyDescent="0.3">
      <c r="A338" s="497"/>
      <c r="B338" s="289">
        <f t="shared" si="15"/>
        <v>1</v>
      </c>
      <c r="C338" s="289">
        <v>694</v>
      </c>
      <c r="D338" s="290" t="s">
        <v>2779</v>
      </c>
      <c r="E338" s="219">
        <f t="shared" si="16"/>
        <v>1717</v>
      </c>
      <c r="F338" s="488"/>
      <c r="G338" s="499"/>
      <c r="H338" s="475"/>
      <c r="I338" s="245" t="s">
        <v>1248</v>
      </c>
      <c r="J338" s="502"/>
      <c r="K338" s="499" t="s">
        <v>23</v>
      </c>
      <c r="L338" s="239">
        <v>15</v>
      </c>
      <c r="M338" s="331" t="s">
        <v>344</v>
      </c>
      <c r="N338" s="514"/>
      <c r="O338" s="222">
        <v>129</v>
      </c>
      <c r="P338" s="331" t="s">
        <v>345</v>
      </c>
      <c r="Q338" s="514"/>
      <c r="R338" s="222">
        <v>7</v>
      </c>
      <c r="S338" s="331" t="s">
        <v>345</v>
      </c>
      <c r="T338" s="514"/>
      <c r="U338" s="222">
        <v>387</v>
      </c>
      <c r="V338" s="331" t="s">
        <v>346</v>
      </c>
      <c r="W338" s="514"/>
      <c r="X338" s="222">
        <v>1719</v>
      </c>
      <c r="Y338" s="488"/>
      <c r="Z338" s="499"/>
      <c r="AA338" s="239">
        <v>1718</v>
      </c>
      <c r="AB338" s="347">
        <f t="shared" si="17"/>
        <v>1718</v>
      </c>
      <c r="AC338" s="483"/>
      <c r="AD338" s="245" t="s">
        <v>1688</v>
      </c>
      <c r="AE338" s="569"/>
    </row>
    <row r="339" spans="1:31" x14ac:dyDescent="0.3">
      <c r="A339" s="497"/>
      <c r="B339" s="236">
        <f t="shared" si="15"/>
        <v>1</v>
      </c>
      <c r="C339" s="236">
        <v>693</v>
      </c>
      <c r="D339" s="284" t="s">
        <v>2779</v>
      </c>
      <c r="E339" s="221">
        <f t="shared" si="16"/>
        <v>1716</v>
      </c>
      <c r="F339" s="488"/>
      <c r="G339" s="499"/>
      <c r="H339" s="475"/>
      <c r="I339" s="216" t="s">
        <v>1249</v>
      </c>
      <c r="J339" s="502"/>
      <c r="K339" s="499"/>
      <c r="L339" s="240">
        <v>7</v>
      </c>
      <c r="M339" s="332" t="s">
        <v>344</v>
      </c>
      <c r="N339" s="515"/>
      <c r="O339" s="226">
        <v>564</v>
      </c>
      <c r="P339" s="332" t="s">
        <v>345</v>
      </c>
      <c r="Q339" s="515"/>
      <c r="R339" s="226">
        <v>3</v>
      </c>
      <c r="S339" s="332" t="s">
        <v>345</v>
      </c>
      <c r="T339" s="515"/>
      <c r="U339" s="226">
        <v>693</v>
      </c>
      <c r="V339" s="332" t="s">
        <v>346</v>
      </c>
      <c r="W339" s="515"/>
      <c r="X339" s="216">
        <v>1718</v>
      </c>
      <c r="Y339" s="488"/>
      <c r="Z339" s="499"/>
      <c r="AA339" s="216">
        <v>1717</v>
      </c>
      <c r="AB339" s="350">
        <f t="shared" si="17"/>
        <v>1717</v>
      </c>
      <c r="AC339" s="483"/>
      <c r="AD339" s="216" t="s">
        <v>1689</v>
      </c>
      <c r="AE339" s="569"/>
    </row>
    <row r="340" spans="1:31" ht="16.5" customHeight="1" x14ac:dyDescent="0.3">
      <c r="A340" s="497"/>
      <c r="B340" s="289">
        <f t="shared" si="15"/>
        <v>1</v>
      </c>
      <c r="C340" s="289">
        <v>692</v>
      </c>
      <c r="D340" s="290" t="s">
        <v>2779</v>
      </c>
      <c r="E340" s="219">
        <f t="shared" si="16"/>
        <v>1715</v>
      </c>
      <c r="F340" s="488"/>
      <c r="G340" s="499"/>
      <c r="H340" s="475"/>
      <c r="I340" s="245" t="s">
        <v>1250</v>
      </c>
      <c r="J340" s="502"/>
      <c r="K340" s="499"/>
      <c r="L340" s="239">
        <v>3</v>
      </c>
      <c r="M340" s="331" t="s">
        <v>344</v>
      </c>
      <c r="N340" s="514" t="s">
        <v>36</v>
      </c>
      <c r="O340" s="222">
        <v>782</v>
      </c>
      <c r="P340" s="331" t="s">
        <v>345</v>
      </c>
      <c r="Q340" s="514" t="s">
        <v>2778</v>
      </c>
      <c r="R340" s="222">
        <v>1</v>
      </c>
      <c r="S340" s="331" t="s">
        <v>345</v>
      </c>
      <c r="T340" s="514" t="s">
        <v>36</v>
      </c>
      <c r="U340" s="222">
        <v>846</v>
      </c>
      <c r="V340" s="331" t="s">
        <v>346</v>
      </c>
      <c r="W340" s="514" t="s">
        <v>36</v>
      </c>
      <c r="X340" s="222">
        <v>1717</v>
      </c>
      <c r="Y340" s="488"/>
      <c r="Z340" s="499"/>
      <c r="AA340" s="239">
        <v>1716</v>
      </c>
      <c r="AB340" s="347">
        <f t="shared" si="17"/>
        <v>1716</v>
      </c>
      <c r="AC340" s="483"/>
      <c r="AD340" s="245" t="s">
        <v>1690</v>
      </c>
      <c r="AE340" s="569"/>
    </row>
    <row r="341" spans="1:31" x14ac:dyDescent="0.3">
      <c r="A341" s="497"/>
      <c r="B341" s="288">
        <f t="shared" si="15"/>
        <v>1</v>
      </c>
      <c r="C341" s="288">
        <v>691</v>
      </c>
      <c r="D341" s="283" t="s">
        <v>2779</v>
      </c>
      <c r="E341" s="3">
        <f t="shared" si="16"/>
        <v>1714</v>
      </c>
      <c r="F341" s="488"/>
      <c r="G341" s="499"/>
      <c r="H341" s="475"/>
      <c r="I341" s="244" t="s">
        <v>1251</v>
      </c>
      <c r="J341" s="502"/>
      <c r="K341" s="499"/>
      <c r="L341" s="238">
        <v>1</v>
      </c>
      <c r="M341" s="330" t="s">
        <v>344</v>
      </c>
      <c r="N341" s="514"/>
      <c r="O341" s="224">
        <v>891</v>
      </c>
      <c r="P341" s="330" t="s">
        <v>345</v>
      </c>
      <c r="Q341" s="514"/>
      <c r="R341" s="224"/>
      <c r="S341" s="330"/>
      <c r="T341" s="514"/>
      <c r="U341" s="224">
        <v>923</v>
      </c>
      <c r="V341" s="330" t="s">
        <v>346</v>
      </c>
      <c r="W341" s="514"/>
      <c r="X341" s="224">
        <v>1716</v>
      </c>
      <c r="Y341" s="488"/>
      <c r="Z341" s="499"/>
      <c r="AA341" s="238">
        <v>1715</v>
      </c>
      <c r="AB341" s="346">
        <f t="shared" si="17"/>
        <v>1715</v>
      </c>
      <c r="AC341" s="483"/>
      <c r="AD341" s="244" t="s">
        <v>1691</v>
      </c>
      <c r="AE341" s="569"/>
    </row>
    <row r="342" spans="1:31" x14ac:dyDescent="0.3">
      <c r="A342" s="497"/>
      <c r="B342" s="289">
        <f t="shared" si="15"/>
        <v>1</v>
      </c>
      <c r="C342" s="289">
        <v>690</v>
      </c>
      <c r="D342" s="290" t="s">
        <v>2779</v>
      </c>
      <c r="E342" s="219">
        <f t="shared" si="16"/>
        <v>1713</v>
      </c>
      <c r="F342" s="488"/>
      <c r="G342" s="499"/>
      <c r="H342" s="475"/>
      <c r="I342" s="245" t="s">
        <v>1252</v>
      </c>
      <c r="J342" s="502"/>
      <c r="K342" s="499"/>
      <c r="L342" s="239"/>
      <c r="M342" s="331"/>
      <c r="N342" s="514"/>
      <c r="O342" s="222">
        <v>945</v>
      </c>
      <c r="P342" s="331" t="s">
        <v>345</v>
      </c>
      <c r="Q342" s="514"/>
      <c r="R342" s="222"/>
      <c r="S342" s="331"/>
      <c r="T342" s="514"/>
      <c r="U342" s="222">
        <v>461</v>
      </c>
      <c r="V342" s="331" t="s">
        <v>346</v>
      </c>
      <c r="W342" s="514"/>
      <c r="X342" s="222">
        <v>1715</v>
      </c>
      <c r="Y342" s="488"/>
      <c r="Z342" s="499"/>
      <c r="AA342" s="239">
        <v>1714</v>
      </c>
      <c r="AB342" s="347">
        <f t="shared" si="17"/>
        <v>1714</v>
      </c>
      <c r="AC342" s="483"/>
      <c r="AD342" s="245" t="s">
        <v>1692</v>
      </c>
      <c r="AE342" s="569"/>
    </row>
    <row r="343" spans="1:31" ht="17.25" customHeight="1" thickBot="1" x14ac:dyDescent="0.35">
      <c r="A343" s="498"/>
      <c r="B343" s="291">
        <f t="shared" si="15"/>
        <v>1</v>
      </c>
      <c r="C343" s="291">
        <v>689</v>
      </c>
      <c r="D343" s="285" t="s">
        <v>2779</v>
      </c>
      <c r="E343" s="6">
        <f t="shared" si="16"/>
        <v>1712</v>
      </c>
      <c r="F343" s="490"/>
      <c r="G343" s="500"/>
      <c r="H343" s="477"/>
      <c r="I343" s="247" t="s">
        <v>1253</v>
      </c>
      <c r="J343" s="503"/>
      <c r="K343" s="500"/>
      <c r="L343" s="255"/>
      <c r="M343" s="334"/>
      <c r="N343" s="516"/>
      <c r="O343" s="234">
        <v>472</v>
      </c>
      <c r="P343" s="334" t="s">
        <v>345</v>
      </c>
      <c r="Q343" s="516"/>
      <c r="R343" s="233"/>
      <c r="S343" s="334"/>
      <c r="T343" s="516"/>
      <c r="U343" s="234">
        <v>230</v>
      </c>
      <c r="V343" s="334" t="s">
        <v>346</v>
      </c>
      <c r="W343" s="516"/>
      <c r="X343" s="234">
        <v>1714</v>
      </c>
      <c r="Y343" s="490"/>
      <c r="Z343" s="500"/>
      <c r="AA343" s="242">
        <v>1713</v>
      </c>
      <c r="AB343" s="351">
        <f t="shared" si="17"/>
        <v>1713</v>
      </c>
      <c r="AC343" s="484"/>
      <c r="AD343" s="247" t="s">
        <v>1693</v>
      </c>
      <c r="AE343" s="571"/>
    </row>
    <row r="344" spans="1:31" ht="16.5" customHeight="1" x14ac:dyDescent="0.3">
      <c r="A344" s="496" t="s">
        <v>238</v>
      </c>
      <c r="B344" s="286">
        <f t="shared" si="15"/>
        <v>1</v>
      </c>
      <c r="C344" s="286">
        <v>688</v>
      </c>
      <c r="D344" s="287" t="s">
        <v>2779</v>
      </c>
      <c r="E344" s="217">
        <f t="shared" si="16"/>
        <v>1711</v>
      </c>
      <c r="F344" s="487" t="s">
        <v>2780</v>
      </c>
      <c r="G344" s="504" t="s">
        <v>2781</v>
      </c>
      <c r="H344" s="474" t="s">
        <v>2359</v>
      </c>
      <c r="I344" s="243" t="s">
        <v>1254</v>
      </c>
      <c r="J344" s="506" t="s">
        <v>501</v>
      </c>
      <c r="K344" s="504" t="s">
        <v>24</v>
      </c>
      <c r="L344" s="237"/>
      <c r="M344" s="329"/>
      <c r="N344" s="517" t="s">
        <v>36</v>
      </c>
      <c r="O344" s="232">
        <v>236</v>
      </c>
      <c r="P344" s="329" t="s">
        <v>345</v>
      </c>
      <c r="Q344" s="517" t="s">
        <v>2778</v>
      </c>
      <c r="R344" s="232"/>
      <c r="S344" s="329"/>
      <c r="T344" s="517" t="s">
        <v>36</v>
      </c>
      <c r="U344" s="232">
        <v>115</v>
      </c>
      <c r="V344" s="329" t="s">
        <v>346</v>
      </c>
      <c r="W344" s="517" t="s">
        <v>36</v>
      </c>
      <c r="X344" s="232">
        <v>1713</v>
      </c>
      <c r="Y344" s="487" t="s">
        <v>2303</v>
      </c>
      <c r="Z344" s="504" t="s">
        <v>259</v>
      </c>
      <c r="AA344" s="237">
        <v>1712</v>
      </c>
      <c r="AB344" s="345">
        <f t="shared" si="17"/>
        <v>1712</v>
      </c>
      <c r="AC344" s="485" t="s">
        <v>1077</v>
      </c>
      <c r="AD344" s="243" t="s">
        <v>1694</v>
      </c>
      <c r="AE344" s="568" t="s">
        <v>501</v>
      </c>
    </row>
    <row r="345" spans="1:31" ht="16.5" customHeight="1" x14ac:dyDescent="0.3">
      <c r="A345" s="497"/>
      <c r="B345" s="288">
        <f t="shared" si="15"/>
        <v>1</v>
      </c>
      <c r="C345" s="288">
        <v>687</v>
      </c>
      <c r="D345" s="283" t="s">
        <v>2779</v>
      </c>
      <c r="E345" s="3">
        <f t="shared" si="16"/>
        <v>1710</v>
      </c>
      <c r="F345" s="488"/>
      <c r="G345" s="499"/>
      <c r="H345" s="475"/>
      <c r="I345" s="244" t="s">
        <v>1255</v>
      </c>
      <c r="J345" s="502"/>
      <c r="K345" s="499"/>
      <c r="L345" s="238"/>
      <c r="M345" s="330"/>
      <c r="N345" s="514"/>
      <c r="O345" s="224">
        <v>118</v>
      </c>
      <c r="P345" s="330" t="s">
        <v>345</v>
      </c>
      <c r="Q345" s="514"/>
      <c r="R345" s="224">
        <v>57</v>
      </c>
      <c r="S345" s="330" t="s">
        <v>346</v>
      </c>
      <c r="T345" s="514"/>
      <c r="U345" s="224">
        <v>715</v>
      </c>
      <c r="V345" s="330" t="s">
        <v>347</v>
      </c>
      <c r="W345" s="514"/>
      <c r="X345" s="224">
        <v>1712</v>
      </c>
      <c r="Y345" s="488"/>
      <c r="Z345" s="499"/>
      <c r="AA345" s="238">
        <v>1711</v>
      </c>
      <c r="AB345" s="346">
        <f t="shared" si="17"/>
        <v>1711</v>
      </c>
      <c r="AC345" s="483"/>
      <c r="AD345" s="244" t="s">
        <v>1695</v>
      </c>
      <c r="AE345" s="569"/>
    </row>
    <row r="346" spans="1:31" ht="16.5" customHeight="1" x14ac:dyDescent="0.3">
      <c r="A346" s="497"/>
      <c r="B346" s="289">
        <f t="shared" si="15"/>
        <v>1</v>
      </c>
      <c r="C346" s="289">
        <v>686</v>
      </c>
      <c r="D346" s="290" t="s">
        <v>2779</v>
      </c>
      <c r="E346" s="219">
        <f t="shared" si="16"/>
        <v>1709</v>
      </c>
      <c r="F346" s="488"/>
      <c r="G346" s="499"/>
      <c r="H346" s="475"/>
      <c r="I346" s="245" t="s">
        <v>1256</v>
      </c>
      <c r="J346" s="502"/>
      <c r="K346" s="499" t="s">
        <v>23</v>
      </c>
      <c r="L346" s="239">
        <v>59</v>
      </c>
      <c r="M346" s="331" t="s">
        <v>345</v>
      </c>
      <c r="N346" s="514"/>
      <c r="O346" s="222">
        <v>100</v>
      </c>
      <c r="P346" s="331" t="s">
        <v>346</v>
      </c>
      <c r="Q346" s="514"/>
      <c r="R346" s="222">
        <v>28</v>
      </c>
      <c r="S346" s="331" t="s">
        <v>346</v>
      </c>
      <c r="T346" s="514"/>
      <c r="U346" s="222">
        <v>857</v>
      </c>
      <c r="V346" s="331" t="s">
        <v>347</v>
      </c>
      <c r="W346" s="514"/>
      <c r="X346" s="222">
        <v>1711</v>
      </c>
      <c r="Y346" s="488"/>
      <c r="Z346" s="499"/>
      <c r="AA346" s="239">
        <v>1710</v>
      </c>
      <c r="AB346" s="347">
        <f t="shared" si="17"/>
        <v>1710</v>
      </c>
      <c r="AC346" s="483"/>
      <c r="AD346" s="245" t="s">
        <v>1696</v>
      </c>
      <c r="AE346" s="569"/>
    </row>
    <row r="347" spans="1:31" ht="16.5" customHeight="1" x14ac:dyDescent="0.3">
      <c r="A347" s="497"/>
      <c r="B347" s="236">
        <f t="shared" si="15"/>
        <v>1</v>
      </c>
      <c r="C347" s="236">
        <v>685</v>
      </c>
      <c r="D347" s="284" t="s">
        <v>2779</v>
      </c>
      <c r="E347" s="221">
        <f t="shared" si="16"/>
        <v>1708</v>
      </c>
      <c r="F347" s="488"/>
      <c r="G347" s="499"/>
      <c r="H347" s="475"/>
      <c r="I347" s="216" t="s">
        <v>1257</v>
      </c>
      <c r="J347" s="502"/>
      <c r="K347" s="499"/>
      <c r="L347" s="240">
        <v>29</v>
      </c>
      <c r="M347" s="332" t="s">
        <v>345</v>
      </c>
      <c r="N347" s="515"/>
      <c r="O347" s="226">
        <v>550</v>
      </c>
      <c r="P347" s="332" t="s">
        <v>346</v>
      </c>
      <c r="Q347" s="515"/>
      <c r="R347" s="226">
        <v>14</v>
      </c>
      <c r="S347" s="332" t="s">
        <v>346</v>
      </c>
      <c r="T347" s="515"/>
      <c r="U347" s="226">
        <v>428</v>
      </c>
      <c r="V347" s="332" t="s">
        <v>347</v>
      </c>
      <c r="W347" s="515"/>
      <c r="X347" s="226">
        <v>1710</v>
      </c>
      <c r="Y347" s="488"/>
      <c r="Z347" s="499"/>
      <c r="AA347" s="240">
        <v>1709</v>
      </c>
      <c r="AB347" s="348">
        <f t="shared" si="17"/>
        <v>1709</v>
      </c>
      <c r="AC347" s="483"/>
      <c r="AD347" s="216" t="s">
        <v>1697</v>
      </c>
      <c r="AE347" s="569"/>
    </row>
    <row r="348" spans="1:31" ht="16.5" customHeight="1" x14ac:dyDescent="0.3">
      <c r="A348" s="497"/>
      <c r="B348" s="289">
        <f t="shared" si="15"/>
        <v>1</v>
      </c>
      <c r="C348" s="289">
        <v>684</v>
      </c>
      <c r="D348" s="290" t="s">
        <v>2779</v>
      </c>
      <c r="E348" s="219">
        <f t="shared" si="16"/>
        <v>1707</v>
      </c>
      <c r="F348" s="488"/>
      <c r="G348" s="499"/>
      <c r="H348" s="475"/>
      <c r="I348" s="246" t="s">
        <v>1258</v>
      </c>
      <c r="J348" s="502"/>
      <c r="K348" s="499"/>
      <c r="L348" s="241">
        <v>14</v>
      </c>
      <c r="M348" s="333" t="s">
        <v>345</v>
      </c>
      <c r="N348" s="513" t="s">
        <v>36</v>
      </c>
      <c r="O348" s="228">
        <v>775</v>
      </c>
      <c r="P348" s="333" t="s">
        <v>346</v>
      </c>
      <c r="Q348" s="513" t="s">
        <v>2778</v>
      </c>
      <c r="R348" s="228">
        <v>7</v>
      </c>
      <c r="S348" s="333" t="s">
        <v>346</v>
      </c>
      <c r="T348" s="513" t="s">
        <v>36</v>
      </c>
      <c r="U348" s="228">
        <v>214</v>
      </c>
      <c r="V348" s="333" t="s">
        <v>347</v>
      </c>
      <c r="W348" s="513" t="s">
        <v>36</v>
      </c>
      <c r="X348" s="228">
        <v>1709</v>
      </c>
      <c r="Y348" s="488"/>
      <c r="Z348" s="499"/>
      <c r="AA348" s="241">
        <v>1708</v>
      </c>
      <c r="AB348" s="349">
        <f t="shared" si="17"/>
        <v>1708</v>
      </c>
      <c r="AC348" s="483"/>
      <c r="AD348" s="246" t="s">
        <v>1698</v>
      </c>
      <c r="AE348" s="569"/>
    </row>
    <row r="349" spans="1:31" x14ac:dyDescent="0.3">
      <c r="A349" s="497"/>
      <c r="B349" s="288">
        <f t="shared" si="15"/>
        <v>1</v>
      </c>
      <c r="C349" s="288">
        <v>683</v>
      </c>
      <c r="D349" s="283" t="s">
        <v>2779</v>
      </c>
      <c r="E349" s="3">
        <f t="shared" si="16"/>
        <v>1706</v>
      </c>
      <c r="F349" s="488"/>
      <c r="G349" s="499"/>
      <c r="H349" s="475"/>
      <c r="I349" s="244" t="s">
        <v>1259</v>
      </c>
      <c r="J349" s="502"/>
      <c r="K349" s="499"/>
      <c r="L349" s="238">
        <v>7</v>
      </c>
      <c r="M349" s="330" t="s">
        <v>345</v>
      </c>
      <c r="N349" s="514"/>
      <c r="O349" s="224">
        <v>387</v>
      </c>
      <c r="P349" s="330" t="s">
        <v>346</v>
      </c>
      <c r="Q349" s="514"/>
      <c r="R349" s="224">
        <v>3</v>
      </c>
      <c r="S349" s="330" t="s">
        <v>346</v>
      </c>
      <c r="T349" s="514"/>
      <c r="U349" s="224">
        <v>607</v>
      </c>
      <c r="V349" s="330" t="s">
        <v>347</v>
      </c>
      <c r="W349" s="514"/>
      <c r="X349" s="224">
        <v>1708</v>
      </c>
      <c r="Y349" s="488"/>
      <c r="Z349" s="499"/>
      <c r="AA349" s="238">
        <v>1707</v>
      </c>
      <c r="AB349" s="346">
        <f t="shared" si="17"/>
        <v>1707</v>
      </c>
      <c r="AC349" s="483"/>
      <c r="AD349" s="244" t="s">
        <v>1699</v>
      </c>
      <c r="AE349" s="569"/>
    </row>
    <row r="350" spans="1:31" x14ac:dyDescent="0.3">
      <c r="A350" s="497"/>
      <c r="B350" s="289">
        <f t="shared" si="15"/>
        <v>1</v>
      </c>
      <c r="C350" s="289">
        <v>682</v>
      </c>
      <c r="D350" s="290" t="s">
        <v>2779</v>
      </c>
      <c r="E350" s="219">
        <f t="shared" si="16"/>
        <v>1705</v>
      </c>
      <c r="F350" s="488"/>
      <c r="G350" s="499"/>
      <c r="H350" s="475"/>
      <c r="I350" s="245" t="s">
        <v>1260</v>
      </c>
      <c r="J350" s="502"/>
      <c r="K350" s="499"/>
      <c r="L350" s="239">
        <v>3</v>
      </c>
      <c r="M350" s="331" t="s">
        <v>345</v>
      </c>
      <c r="N350" s="514"/>
      <c r="O350" s="222">
        <v>693</v>
      </c>
      <c r="P350" s="331" t="s">
        <v>346</v>
      </c>
      <c r="Q350" s="514"/>
      <c r="R350" s="222">
        <v>1</v>
      </c>
      <c r="S350" s="331" t="s">
        <v>346</v>
      </c>
      <c r="T350" s="514"/>
      <c r="U350" s="222">
        <v>803</v>
      </c>
      <c r="V350" s="331" t="s">
        <v>347</v>
      </c>
      <c r="W350" s="514"/>
      <c r="X350" s="222">
        <v>1707</v>
      </c>
      <c r="Y350" s="488"/>
      <c r="Z350" s="499"/>
      <c r="AA350" s="239">
        <v>1706</v>
      </c>
      <c r="AB350" s="347">
        <f t="shared" si="17"/>
        <v>1706</v>
      </c>
      <c r="AC350" s="483"/>
      <c r="AD350" s="245" t="s">
        <v>1700</v>
      </c>
      <c r="AE350" s="569"/>
    </row>
    <row r="351" spans="1:31" x14ac:dyDescent="0.3">
      <c r="A351" s="497"/>
      <c r="B351" s="236">
        <f t="shared" si="15"/>
        <v>1</v>
      </c>
      <c r="C351" s="236">
        <v>681</v>
      </c>
      <c r="D351" s="284" t="s">
        <v>2779</v>
      </c>
      <c r="E351" s="4">
        <f t="shared" si="16"/>
        <v>1704</v>
      </c>
      <c r="F351" s="489"/>
      <c r="G351" s="505"/>
      <c r="H351" s="475"/>
      <c r="I351" s="216" t="s">
        <v>1261</v>
      </c>
      <c r="J351" s="502"/>
      <c r="K351" s="505"/>
      <c r="L351" s="254">
        <v>1</v>
      </c>
      <c r="M351" s="265" t="s">
        <v>345</v>
      </c>
      <c r="N351" s="515"/>
      <c r="O351" s="226">
        <v>846</v>
      </c>
      <c r="P351" s="332" t="s">
        <v>346</v>
      </c>
      <c r="Q351" s="515"/>
      <c r="R351" s="230"/>
      <c r="S351" s="265"/>
      <c r="T351" s="515"/>
      <c r="U351" s="226">
        <v>901</v>
      </c>
      <c r="V351" s="332" t="s">
        <v>347</v>
      </c>
      <c r="W351" s="515"/>
      <c r="X351" s="226">
        <v>1706</v>
      </c>
      <c r="Y351" s="488"/>
      <c r="Z351" s="499"/>
      <c r="AA351" s="240">
        <v>1705</v>
      </c>
      <c r="AB351" s="348">
        <f t="shared" si="17"/>
        <v>1705</v>
      </c>
      <c r="AC351" s="486"/>
      <c r="AD351" s="216" t="s">
        <v>1701</v>
      </c>
      <c r="AE351" s="569"/>
    </row>
    <row r="352" spans="1:31" ht="16.5" customHeight="1" x14ac:dyDescent="0.3">
      <c r="A352" s="497"/>
      <c r="B352" s="289">
        <f t="shared" si="15"/>
        <v>1</v>
      </c>
      <c r="C352" s="289">
        <v>680</v>
      </c>
      <c r="D352" s="290" t="s">
        <v>2779</v>
      </c>
      <c r="E352" s="219">
        <f t="shared" si="16"/>
        <v>1703</v>
      </c>
      <c r="F352" s="488" t="s">
        <v>2780</v>
      </c>
      <c r="G352" s="499" t="s">
        <v>2781</v>
      </c>
      <c r="H352" s="476" t="s">
        <v>2359</v>
      </c>
      <c r="I352" s="245" t="s">
        <v>1262</v>
      </c>
      <c r="J352" s="501" t="s">
        <v>501</v>
      </c>
      <c r="K352" s="499" t="s">
        <v>24</v>
      </c>
      <c r="L352" s="241"/>
      <c r="M352" s="333"/>
      <c r="N352" s="513" t="s">
        <v>36</v>
      </c>
      <c r="O352" s="228">
        <v>923</v>
      </c>
      <c r="P352" s="333" t="s">
        <v>346</v>
      </c>
      <c r="Q352" s="513" t="s">
        <v>2778</v>
      </c>
      <c r="R352" s="228"/>
      <c r="S352" s="333"/>
      <c r="T352" s="513" t="s">
        <v>36</v>
      </c>
      <c r="U352" s="228">
        <v>450</v>
      </c>
      <c r="V352" s="333" t="s">
        <v>347</v>
      </c>
      <c r="W352" s="513" t="s">
        <v>36</v>
      </c>
      <c r="X352" s="222">
        <v>1705</v>
      </c>
      <c r="Y352" s="488"/>
      <c r="Z352" s="499"/>
      <c r="AA352" s="239">
        <v>1704</v>
      </c>
      <c r="AB352" s="347">
        <f t="shared" si="17"/>
        <v>1704</v>
      </c>
      <c r="AC352" s="483" t="s">
        <v>1077</v>
      </c>
      <c r="AD352" s="245" t="s">
        <v>1702</v>
      </c>
      <c r="AE352" s="570" t="s">
        <v>501</v>
      </c>
    </row>
    <row r="353" spans="1:31" ht="16.5" customHeight="1" x14ac:dyDescent="0.3">
      <c r="A353" s="497"/>
      <c r="B353" s="288">
        <f t="shared" si="15"/>
        <v>1</v>
      </c>
      <c r="C353" s="288">
        <v>679</v>
      </c>
      <c r="D353" s="283" t="s">
        <v>2779</v>
      </c>
      <c r="E353" s="3">
        <f t="shared" si="16"/>
        <v>1702</v>
      </c>
      <c r="F353" s="488"/>
      <c r="G353" s="499"/>
      <c r="H353" s="475"/>
      <c r="I353" s="244" t="s">
        <v>1263</v>
      </c>
      <c r="J353" s="502"/>
      <c r="K353" s="499"/>
      <c r="L353" s="238"/>
      <c r="M353" s="330"/>
      <c r="N353" s="514"/>
      <c r="O353" s="224">
        <v>461</v>
      </c>
      <c r="P353" s="330" t="s">
        <v>346</v>
      </c>
      <c r="Q353" s="514"/>
      <c r="R353" s="224"/>
      <c r="S353" s="330"/>
      <c r="T353" s="514"/>
      <c r="U353" s="224">
        <v>225</v>
      </c>
      <c r="V353" s="330" t="s">
        <v>347</v>
      </c>
      <c r="W353" s="514"/>
      <c r="X353" s="224">
        <v>1704</v>
      </c>
      <c r="Y353" s="488"/>
      <c r="Z353" s="499"/>
      <c r="AA353" s="238">
        <v>1703</v>
      </c>
      <c r="AB353" s="346">
        <f t="shared" si="17"/>
        <v>1703</v>
      </c>
      <c r="AC353" s="483"/>
      <c r="AD353" s="244" t="s">
        <v>1703</v>
      </c>
      <c r="AE353" s="569"/>
    </row>
    <row r="354" spans="1:31" ht="16.5" customHeight="1" x14ac:dyDescent="0.3">
      <c r="A354" s="497"/>
      <c r="B354" s="289">
        <f t="shared" si="15"/>
        <v>1</v>
      </c>
      <c r="C354" s="289">
        <v>678</v>
      </c>
      <c r="D354" s="290" t="s">
        <v>2779</v>
      </c>
      <c r="E354" s="219">
        <f t="shared" si="16"/>
        <v>1701</v>
      </c>
      <c r="F354" s="488"/>
      <c r="G354" s="499"/>
      <c r="H354" s="475"/>
      <c r="I354" s="245" t="s">
        <v>1264</v>
      </c>
      <c r="J354" s="502"/>
      <c r="K354" s="499" t="s">
        <v>23</v>
      </c>
      <c r="L354" s="239"/>
      <c r="M354" s="331"/>
      <c r="N354" s="514"/>
      <c r="O354" s="222">
        <v>230</v>
      </c>
      <c r="P354" s="331" t="s">
        <v>346</v>
      </c>
      <c r="Q354" s="514"/>
      <c r="R354" s="222"/>
      <c r="S354" s="331"/>
      <c r="T354" s="514"/>
      <c r="U354" s="222">
        <v>112</v>
      </c>
      <c r="V354" s="331" t="s">
        <v>347</v>
      </c>
      <c r="W354" s="514"/>
      <c r="X354" s="222">
        <v>1703</v>
      </c>
      <c r="Y354" s="488"/>
      <c r="Z354" s="499"/>
      <c r="AA354" s="239">
        <v>1702</v>
      </c>
      <c r="AB354" s="347">
        <f t="shared" si="17"/>
        <v>1702</v>
      </c>
      <c r="AC354" s="483"/>
      <c r="AD354" s="245" t="s">
        <v>1704</v>
      </c>
      <c r="AE354" s="569"/>
    </row>
    <row r="355" spans="1:31" ht="16.5" customHeight="1" x14ac:dyDescent="0.3">
      <c r="A355" s="497"/>
      <c r="B355" s="236">
        <f t="shared" si="15"/>
        <v>1</v>
      </c>
      <c r="C355" s="236">
        <v>677</v>
      </c>
      <c r="D355" s="284" t="s">
        <v>2779</v>
      </c>
      <c r="E355" s="221">
        <f t="shared" si="16"/>
        <v>1700</v>
      </c>
      <c r="F355" s="488"/>
      <c r="G355" s="499"/>
      <c r="H355" s="475"/>
      <c r="I355" s="216" t="s">
        <v>1265</v>
      </c>
      <c r="J355" s="502"/>
      <c r="K355" s="499"/>
      <c r="L355" s="240"/>
      <c r="M355" s="332"/>
      <c r="N355" s="515"/>
      <c r="O355" s="226">
        <v>115</v>
      </c>
      <c r="P355" s="332" t="s">
        <v>346</v>
      </c>
      <c r="Q355" s="515"/>
      <c r="R355" s="226">
        <v>56</v>
      </c>
      <c r="S355" s="332" t="s">
        <v>347</v>
      </c>
      <c r="T355" s="515"/>
      <c r="U355" s="226">
        <v>362</v>
      </c>
      <c r="V355" s="332" t="s">
        <v>348</v>
      </c>
      <c r="W355" s="515"/>
      <c r="X355" s="216">
        <v>1702</v>
      </c>
      <c r="Y355" s="488"/>
      <c r="Z355" s="499"/>
      <c r="AA355" s="216">
        <v>1701</v>
      </c>
      <c r="AB355" s="350">
        <f t="shared" si="17"/>
        <v>1701</v>
      </c>
      <c r="AC355" s="483"/>
      <c r="AD355" s="216" t="s">
        <v>1705</v>
      </c>
      <c r="AE355" s="569"/>
    </row>
    <row r="356" spans="1:31" ht="16.5" customHeight="1" x14ac:dyDescent="0.3">
      <c r="A356" s="497"/>
      <c r="B356" s="289">
        <f t="shared" si="15"/>
        <v>1</v>
      </c>
      <c r="C356" s="289">
        <v>676</v>
      </c>
      <c r="D356" s="290" t="s">
        <v>2779</v>
      </c>
      <c r="E356" s="219">
        <f t="shared" si="16"/>
        <v>1699</v>
      </c>
      <c r="F356" s="488"/>
      <c r="G356" s="499"/>
      <c r="H356" s="475"/>
      <c r="I356" s="245" t="s">
        <v>1266</v>
      </c>
      <c r="J356" s="502"/>
      <c r="K356" s="499"/>
      <c r="L356" s="239">
        <v>57</v>
      </c>
      <c r="M356" s="331" t="s">
        <v>346</v>
      </c>
      <c r="N356" s="514" t="s">
        <v>36</v>
      </c>
      <c r="O356" s="222">
        <v>715</v>
      </c>
      <c r="P356" s="331" t="s">
        <v>347</v>
      </c>
      <c r="Q356" s="514" t="s">
        <v>2778</v>
      </c>
      <c r="R356" s="222">
        <v>28</v>
      </c>
      <c r="S356" s="331" t="s">
        <v>347</v>
      </c>
      <c r="T356" s="514" t="s">
        <v>36</v>
      </c>
      <c r="U356" s="222">
        <v>181</v>
      </c>
      <c r="V356" s="331" t="s">
        <v>348</v>
      </c>
      <c r="W356" s="514" t="s">
        <v>36</v>
      </c>
      <c r="X356" s="222">
        <v>1701</v>
      </c>
      <c r="Y356" s="488"/>
      <c r="Z356" s="499"/>
      <c r="AA356" s="239">
        <v>1700</v>
      </c>
      <c r="AB356" s="347">
        <f t="shared" si="17"/>
        <v>1700</v>
      </c>
      <c r="AC356" s="483"/>
      <c r="AD356" s="245" t="s">
        <v>1706</v>
      </c>
      <c r="AE356" s="569"/>
    </row>
    <row r="357" spans="1:31" ht="16.5" customHeight="1" x14ac:dyDescent="0.3">
      <c r="A357" s="497"/>
      <c r="B357" s="288">
        <f t="shared" si="15"/>
        <v>1</v>
      </c>
      <c r="C357" s="288">
        <v>675</v>
      </c>
      <c r="D357" s="283" t="s">
        <v>2779</v>
      </c>
      <c r="E357" s="3">
        <f t="shared" si="16"/>
        <v>1698</v>
      </c>
      <c r="F357" s="488"/>
      <c r="G357" s="499"/>
      <c r="H357" s="475"/>
      <c r="I357" s="244" t="s">
        <v>1267</v>
      </c>
      <c r="J357" s="502"/>
      <c r="K357" s="499"/>
      <c r="L357" s="238">
        <v>28</v>
      </c>
      <c r="M357" s="330" t="s">
        <v>346</v>
      </c>
      <c r="N357" s="514"/>
      <c r="O357" s="224">
        <v>857</v>
      </c>
      <c r="P357" s="330" t="s">
        <v>347</v>
      </c>
      <c r="Q357" s="514"/>
      <c r="R357" s="224">
        <v>14</v>
      </c>
      <c r="S357" s="330" t="s">
        <v>347</v>
      </c>
      <c r="T357" s="514"/>
      <c r="U357" s="224">
        <v>90</v>
      </c>
      <c r="V357" s="330" t="s">
        <v>348</v>
      </c>
      <c r="W357" s="514"/>
      <c r="X357" s="224">
        <v>1700</v>
      </c>
      <c r="Y357" s="488"/>
      <c r="Z357" s="499"/>
      <c r="AA357" s="238">
        <v>1699</v>
      </c>
      <c r="AB357" s="346">
        <f t="shared" si="17"/>
        <v>1699</v>
      </c>
      <c r="AC357" s="483"/>
      <c r="AD357" s="244" t="s">
        <v>1707</v>
      </c>
      <c r="AE357" s="569"/>
    </row>
    <row r="358" spans="1:31" x14ac:dyDescent="0.3">
      <c r="A358" s="497"/>
      <c r="B358" s="289">
        <f t="shared" si="15"/>
        <v>1</v>
      </c>
      <c r="C358" s="289">
        <v>674</v>
      </c>
      <c r="D358" s="290" t="s">
        <v>2779</v>
      </c>
      <c r="E358" s="219">
        <f t="shared" si="16"/>
        <v>1697</v>
      </c>
      <c r="F358" s="488"/>
      <c r="G358" s="499"/>
      <c r="H358" s="475"/>
      <c r="I358" s="245" t="s">
        <v>1268</v>
      </c>
      <c r="J358" s="502"/>
      <c r="K358" s="499"/>
      <c r="L358" s="239">
        <v>14</v>
      </c>
      <c r="M358" s="331" t="s">
        <v>346</v>
      </c>
      <c r="N358" s="514"/>
      <c r="O358" s="222">
        <v>428</v>
      </c>
      <c r="P358" s="331" t="s">
        <v>347</v>
      </c>
      <c r="Q358" s="514"/>
      <c r="R358" s="222">
        <v>7</v>
      </c>
      <c r="S358" s="331" t="s">
        <v>347</v>
      </c>
      <c r="T358" s="514"/>
      <c r="U358" s="222">
        <v>45</v>
      </c>
      <c r="V358" s="331" t="s">
        <v>348</v>
      </c>
      <c r="W358" s="514"/>
      <c r="X358" s="222">
        <v>1699</v>
      </c>
      <c r="Y358" s="488"/>
      <c r="Z358" s="499"/>
      <c r="AA358" s="239">
        <v>1698</v>
      </c>
      <c r="AB358" s="347">
        <f t="shared" si="17"/>
        <v>1698</v>
      </c>
      <c r="AC358" s="483"/>
      <c r="AD358" s="245" t="s">
        <v>1708</v>
      </c>
      <c r="AE358" s="569"/>
    </row>
    <row r="359" spans="1:31" ht="17.25" thickBot="1" x14ac:dyDescent="0.35">
      <c r="A359" s="498"/>
      <c r="B359" s="291">
        <f t="shared" si="15"/>
        <v>1</v>
      </c>
      <c r="C359" s="291">
        <v>673</v>
      </c>
      <c r="D359" s="285" t="s">
        <v>2779</v>
      </c>
      <c r="E359" s="6">
        <f t="shared" si="16"/>
        <v>1696</v>
      </c>
      <c r="F359" s="490"/>
      <c r="G359" s="500"/>
      <c r="H359" s="477"/>
      <c r="I359" s="247" t="s">
        <v>1269</v>
      </c>
      <c r="J359" s="503"/>
      <c r="K359" s="500"/>
      <c r="L359" s="255">
        <v>7</v>
      </c>
      <c r="M359" s="334" t="s">
        <v>346</v>
      </c>
      <c r="N359" s="516"/>
      <c r="O359" s="234">
        <v>214</v>
      </c>
      <c r="P359" s="334" t="s">
        <v>347</v>
      </c>
      <c r="Q359" s="516"/>
      <c r="R359" s="233">
        <v>3</v>
      </c>
      <c r="S359" s="334" t="s">
        <v>347</v>
      </c>
      <c r="T359" s="516"/>
      <c r="U359" s="234">
        <v>522</v>
      </c>
      <c r="V359" s="334" t="s">
        <v>348</v>
      </c>
      <c r="W359" s="516"/>
      <c r="X359" s="234">
        <v>1698</v>
      </c>
      <c r="Y359" s="490"/>
      <c r="Z359" s="500"/>
      <c r="AA359" s="242">
        <v>1697</v>
      </c>
      <c r="AB359" s="351">
        <f t="shared" si="17"/>
        <v>1697</v>
      </c>
      <c r="AC359" s="484"/>
      <c r="AD359" s="247" t="s">
        <v>1709</v>
      </c>
      <c r="AE359" s="571"/>
    </row>
    <row r="360" spans="1:31" ht="16.5" customHeight="1" x14ac:dyDescent="0.3">
      <c r="A360" s="496" t="s">
        <v>238</v>
      </c>
      <c r="B360" s="286">
        <f t="shared" si="15"/>
        <v>1</v>
      </c>
      <c r="C360" s="286">
        <v>672</v>
      </c>
      <c r="D360" s="287" t="s">
        <v>2779</v>
      </c>
      <c r="E360" s="217">
        <f t="shared" si="16"/>
        <v>1695</v>
      </c>
      <c r="F360" s="487" t="s">
        <v>2780</v>
      </c>
      <c r="G360" s="504" t="s">
        <v>2781</v>
      </c>
      <c r="H360" s="474" t="s">
        <v>2359</v>
      </c>
      <c r="I360" s="243" t="s">
        <v>1270</v>
      </c>
      <c r="J360" s="506" t="s">
        <v>501</v>
      </c>
      <c r="K360" s="504" t="s">
        <v>24</v>
      </c>
      <c r="L360" s="237">
        <v>3</v>
      </c>
      <c r="M360" s="329" t="s">
        <v>346</v>
      </c>
      <c r="N360" s="517" t="s">
        <v>36</v>
      </c>
      <c r="O360" s="232">
        <v>607</v>
      </c>
      <c r="P360" s="329" t="s">
        <v>347</v>
      </c>
      <c r="Q360" s="517" t="s">
        <v>2778</v>
      </c>
      <c r="R360" s="232">
        <v>1</v>
      </c>
      <c r="S360" s="329" t="s">
        <v>347</v>
      </c>
      <c r="T360" s="517" t="s">
        <v>36</v>
      </c>
      <c r="U360" s="232">
        <v>761</v>
      </c>
      <c r="V360" s="329" t="s">
        <v>348</v>
      </c>
      <c r="W360" s="517" t="s">
        <v>36</v>
      </c>
      <c r="X360" s="232">
        <v>1697</v>
      </c>
      <c r="Y360" s="487" t="s">
        <v>2303</v>
      </c>
      <c r="Z360" s="504" t="s">
        <v>259</v>
      </c>
      <c r="AA360" s="237">
        <v>1696</v>
      </c>
      <c r="AB360" s="345">
        <f t="shared" si="17"/>
        <v>1696</v>
      </c>
      <c r="AC360" s="485" t="s">
        <v>1077</v>
      </c>
      <c r="AD360" s="243" t="s">
        <v>1710</v>
      </c>
      <c r="AE360" s="568" t="s">
        <v>501</v>
      </c>
    </row>
    <row r="361" spans="1:31" x14ac:dyDescent="0.3">
      <c r="A361" s="497"/>
      <c r="B361" s="288">
        <f t="shared" si="15"/>
        <v>1</v>
      </c>
      <c r="C361" s="288">
        <v>671</v>
      </c>
      <c r="D361" s="283" t="s">
        <v>2779</v>
      </c>
      <c r="E361" s="3">
        <f t="shared" si="16"/>
        <v>1694</v>
      </c>
      <c r="F361" s="488"/>
      <c r="G361" s="499"/>
      <c r="H361" s="475"/>
      <c r="I361" s="244" t="s">
        <v>1271</v>
      </c>
      <c r="J361" s="502"/>
      <c r="K361" s="499"/>
      <c r="L361" s="238">
        <v>1</v>
      </c>
      <c r="M361" s="330" t="s">
        <v>346</v>
      </c>
      <c r="N361" s="514"/>
      <c r="O361" s="224">
        <v>803</v>
      </c>
      <c r="P361" s="330" t="s">
        <v>347</v>
      </c>
      <c r="Q361" s="514"/>
      <c r="R361" s="224"/>
      <c r="S361" s="330"/>
      <c r="T361" s="514"/>
      <c r="U361" s="224">
        <v>880</v>
      </c>
      <c r="V361" s="330" t="s">
        <v>348</v>
      </c>
      <c r="W361" s="514"/>
      <c r="X361" s="224">
        <v>1696</v>
      </c>
      <c r="Y361" s="488"/>
      <c r="Z361" s="499"/>
      <c r="AA361" s="238">
        <v>1695</v>
      </c>
      <c r="AB361" s="346">
        <f t="shared" si="17"/>
        <v>1695</v>
      </c>
      <c r="AC361" s="483"/>
      <c r="AD361" s="244" t="s">
        <v>1711</v>
      </c>
      <c r="AE361" s="569"/>
    </row>
    <row r="362" spans="1:31" ht="16.5" customHeight="1" x14ac:dyDescent="0.3">
      <c r="A362" s="497"/>
      <c r="B362" s="289">
        <f t="shared" si="15"/>
        <v>1</v>
      </c>
      <c r="C362" s="289">
        <v>670</v>
      </c>
      <c r="D362" s="290" t="s">
        <v>2779</v>
      </c>
      <c r="E362" s="219">
        <f t="shared" si="16"/>
        <v>1693</v>
      </c>
      <c r="F362" s="488"/>
      <c r="G362" s="499"/>
      <c r="H362" s="475"/>
      <c r="I362" s="245" t="s">
        <v>1272</v>
      </c>
      <c r="J362" s="502"/>
      <c r="K362" s="499" t="s">
        <v>23</v>
      </c>
      <c r="L362" s="239"/>
      <c r="M362" s="331"/>
      <c r="N362" s="514"/>
      <c r="O362" s="222">
        <v>901</v>
      </c>
      <c r="P362" s="331" t="s">
        <v>347</v>
      </c>
      <c r="Q362" s="514"/>
      <c r="R362" s="222"/>
      <c r="S362" s="331"/>
      <c r="T362" s="514"/>
      <c r="U362" s="222">
        <v>440</v>
      </c>
      <c r="V362" s="331" t="s">
        <v>348</v>
      </c>
      <c r="W362" s="514"/>
      <c r="X362" s="222">
        <v>1695</v>
      </c>
      <c r="Y362" s="488"/>
      <c r="Z362" s="499"/>
      <c r="AA362" s="239">
        <v>1694</v>
      </c>
      <c r="AB362" s="347">
        <f t="shared" si="17"/>
        <v>1694</v>
      </c>
      <c r="AC362" s="483"/>
      <c r="AD362" s="245" t="s">
        <v>1712</v>
      </c>
      <c r="AE362" s="569"/>
    </row>
    <row r="363" spans="1:31" ht="16.5" customHeight="1" x14ac:dyDescent="0.3">
      <c r="A363" s="497"/>
      <c r="B363" s="236">
        <f t="shared" si="15"/>
        <v>1</v>
      </c>
      <c r="C363" s="236">
        <v>669</v>
      </c>
      <c r="D363" s="284" t="s">
        <v>2779</v>
      </c>
      <c r="E363" s="221">
        <f t="shared" si="16"/>
        <v>1692</v>
      </c>
      <c r="F363" s="488"/>
      <c r="G363" s="499"/>
      <c r="H363" s="475"/>
      <c r="I363" s="216" t="s">
        <v>1273</v>
      </c>
      <c r="J363" s="502"/>
      <c r="K363" s="499"/>
      <c r="L363" s="240"/>
      <c r="M363" s="332"/>
      <c r="N363" s="515"/>
      <c r="O363" s="226">
        <v>450</v>
      </c>
      <c r="P363" s="332" t="s">
        <v>347</v>
      </c>
      <c r="Q363" s="515"/>
      <c r="R363" s="226"/>
      <c r="S363" s="332"/>
      <c r="T363" s="515"/>
      <c r="U363" s="226">
        <v>220</v>
      </c>
      <c r="V363" s="332" t="s">
        <v>348</v>
      </c>
      <c r="W363" s="515"/>
      <c r="X363" s="226">
        <v>1694</v>
      </c>
      <c r="Y363" s="488"/>
      <c r="Z363" s="499"/>
      <c r="AA363" s="240">
        <v>1693</v>
      </c>
      <c r="AB363" s="348">
        <f t="shared" si="17"/>
        <v>1693</v>
      </c>
      <c r="AC363" s="483"/>
      <c r="AD363" s="216" t="s">
        <v>1713</v>
      </c>
      <c r="AE363" s="569"/>
    </row>
    <row r="364" spans="1:31" ht="16.5" customHeight="1" x14ac:dyDescent="0.3">
      <c r="A364" s="497"/>
      <c r="B364" s="289">
        <f t="shared" si="15"/>
        <v>1</v>
      </c>
      <c r="C364" s="289">
        <v>668</v>
      </c>
      <c r="D364" s="290" t="s">
        <v>2779</v>
      </c>
      <c r="E364" s="219">
        <f t="shared" si="16"/>
        <v>1691</v>
      </c>
      <c r="F364" s="488"/>
      <c r="G364" s="499"/>
      <c r="H364" s="475"/>
      <c r="I364" s="246" t="s">
        <v>1274</v>
      </c>
      <c r="J364" s="502"/>
      <c r="K364" s="499"/>
      <c r="L364" s="241"/>
      <c r="M364" s="333"/>
      <c r="N364" s="513" t="s">
        <v>36</v>
      </c>
      <c r="O364" s="228">
        <v>225</v>
      </c>
      <c r="P364" s="333" t="s">
        <v>347</v>
      </c>
      <c r="Q364" s="513" t="s">
        <v>2778</v>
      </c>
      <c r="R364" s="228"/>
      <c r="S364" s="333"/>
      <c r="T364" s="513" t="s">
        <v>36</v>
      </c>
      <c r="U364" s="228">
        <v>110</v>
      </c>
      <c r="V364" s="333" t="s">
        <v>348</v>
      </c>
      <c r="W364" s="513" t="s">
        <v>36</v>
      </c>
      <c r="X364" s="228">
        <v>1693</v>
      </c>
      <c r="Y364" s="488"/>
      <c r="Z364" s="499"/>
      <c r="AA364" s="241">
        <v>1692</v>
      </c>
      <c r="AB364" s="349">
        <f t="shared" si="17"/>
        <v>1692</v>
      </c>
      <c r="AC364" s="483"/>
      <c r="AD364" s="246" t="s">
        <v>1714</v>
      </c>
      <c r="AE364" s="569"/>
    </row>
    <row r="365" spans="1:31" ht="16.5" customHeight="1" x14ac:dyDescent="0.3">
      <c r="A365" s="497"/>
      <c r="B365" s="288">
        <f t="shared" si="15"/>
        <v>1</v>
      </c>
      <c r="C365" s="288">
        <v>667</v>
      </c>
      <c r="D365" s="283" t="s">
        <v>2779</v>
      </c>
      <c r="E365" s="3">
        <f t="shared" si="16"/>
        <v>1690</v>
      </c>
      <c r="F365" s="488"/>
      <c r="G365" s="499"/>
      <c r="H365" s="475"/>
      <c r="I365" s="244" t="s">
        <v>1275</v>
      </c>
      <c r="J365" s="502"/>
      <c r="K365" s="499"/>
      <c r="L365" s="238"/>
      <c r="M365" s="330"/>
      <c r="N365" s="514"/>
      <c r="O365" s="224">
        <v>112</v>
      </c>
      <c r="P365" s="330" t="s">
        <v>347</v>
      </c>
      <c r="Q365" s="514"/>
      <c r="R365" s="224">
        <v>55</v>
      </c>
      <c r="S365" s="330" t="s">
        <v>348</v>
      </c>
      <c r="T365" s="514"/>
      <c r="U365" s="224">
        <v>41</v>
      </c>
      <c r="V365" s="330" t="s">
        <v>349</v>
      </c>
      <c r="W365" s="514"/>
      <c r="X365" s="224">
        <v>1692</v>
      </c>
      <c r="Y365" s="488"/>
      <c r="Z365" s="499"/>
      <c r="AA365" s="238">
        <v>1691</v>
      </c>
      <c r="AB365" s="346">
        <f t="shared" si="17"/>
        <v>1691</v>
      </c>
      <c r="AC365" s="483"/>
      <c r="AD365" s="244" t="s">
        <v>1715</v>
      </c>
      <c r="AE365" s="569"/>
    </row>
    <row r="366" spans="1:31" x14ac:dyDescent="0.3">
      <c r="A366" s="497"/>
      <c r="B366" s="289">
        <f t="shared" si="15"/>
        <v>1</v>
      </c>
      <c r="C366" s="289">
        <v>666</v>
      </c>
      <c r="D366" s="290" t="s">
        <v>2779</v>
      </c>
      <c r="E366" s="219">
        <f t="shared" si="16"/>
        <v>1689</v>
      </c>
      <c r="F366" s="488"/>
      <c r="G366" s="499"/>
      <c r="H366" s="475"/>
      <c r="I366" s="245" t="s">
        <v>1276</v>
      </c>
      <c r="J366" s="502"/>
      <c r="K366" s="499"/>
      <c r="L366" s="239">
        <v>56</v>
      </c>
      <c r="M366" s="331" t="s">
        <v>347</v>
      </c>
      <c r="N366" s="514"/>
      <c r="O366" s="222">
        <v>362</v>
      </c>
      <c r="P366" s="331" t="s">
        <v>348</v>
      </c>
      <c r="Q366" s="514"/>
      <c r="R366" s="222">
        <v>27</v>
      </c>
      <c r="S366" s="331" t="s">
        <v>348</v>
      </c>
      <c r="T366" s="514"/>
      <c r="U366" s="222">
        <v>520</v>
      </c>
      <c r="V366" s="331" t="s">
        <v>349</v>
      </c>
      <c r="W366" s="514"/>
      <c r="X366" s="222">
        <v>1691</v>
      </c>
      <c r="Y366" s="488"/>
      <c r="Z366" s="499"/>
      <c r="AA366" s="239">
        <v>1690</v>
      </c>
      <c r="AB366" s="347">
        <f t="shared" si="17"/>
        <v>1690</v>
      </c>
      <c r="AC366" s="483"/>
      <c r="AD366" s="245" t="s">
        <v>1716</v>
      </c>
      <c r="AE366" s="569"/>
    </row>
    <row r="367" spans="1:31" ht="17.25" customHeight="1" x14ac:dyDescent="0.3">
      <c r="A367" s="497"/>
      <c r="B367" s="236">
        <f t="shared" si="15"/>
        <v>1</v>
      </c>
      <c r="C367" s="236">
        <v>665</v>
      </c>
      <c r="D367" s="284" t="s">
        <v>2779</v>
      </c>
      <c r="E367" s="4">
        <f t="shared" si="16"/>
        <v>1688</v>
      </c>
      <c r="F367" s="489"/>
      <c r="G367" s="505"/>
      <c r="H367" s="475"/>
      <c r="I367" s="216" t="s">
        <v>1277</v>
      </c>
      <c r="J367" s="502"/>
      <c r="K367" s="505"/>
      <c r="L367" s="254">
        <v>28</v>
      </c>
      <c r="M367" s="265" t="s">
        <v>347</v>
      </c>
      <c r="N367" s="515"/>
      <c r="O367" s="226">
        <v>181</v>
      </c>
      <c r="P367" s="332" t="s">
        <v>348</v>
      </c>
      <c r="Q367" s="515"/>
      <c r="R367" s="230">
        <v>13</v>
      </c>
      <c r="S367" s="265" t="s">
        <v>348</v>
      </c>
      <c r="T367" s="515"/>
      <c r="U367" s="226">
        <v>760</v>
      </c>
      <c r="V367" s="332" t="s">
        <v>349</v>
      </c>
      <c r="W367" s="515"/>
      <c r="X367" s="226">
        <v>1690</v>
      </c>
      <c r="Y367" s="488"/>
      <c r="Z367" s="499"/>
      <c r="AA367" s="240">
        <v>1689</v>
      </c>
      <c r="AB367" s="348">
        <f t="shared" si="17"/>
        <v>1689</v>
      </c>
      <c r="AC367" s="486"/>
      <c r="AD367" s="216" t="s">
        <v>1717</v>
      </c>
      <c r="AE367" s="569"/>
    </row>
    <row r="368" spans="1:31" ht="16.5" customHeight="1" x14ac:dyDescent="0.3">
      <c r="A368" s="497"/>
      <c r="B368" s="289">
        <f t="shared" si="15"/>
        <v>1</v>
      </c>
      <c r="C368" s="289">
        <v>664</v>
      </c>
      <c r="D368" s="290" t="s">
        <v>2779</v>
      </c>
      <c r="E368" s="219">
        <f t="shared" si="16"/>
        <v>1687</v>
      </c>
      <c r="F368" s="488" t="s">
        <v>2780</v>
      </c>
      <c r="G368" s="499" t="s">
        <v>2781</v>
      </c>
      <c r="H368" s="476" t="s">
        <v>2359</v>
      </c>
      <c r="I368" s="245" t="s">
        <v>1278</v>
      </c>
      <c r="J368" s="501" t="s">
        <v>501</v>
      </c>
      <c r="K368" s="499" t="s">
        <v>24</v>
      </c>
      <c r="L368" s="241">
        <v>14</v>
      </c>
      <c r="M368" s="333" t="s">
        <v>347</v>
      </c>
      <c r="N368" s="513" t="s">
        <v>36</v>
      </c>
      <c r="O368" s="228">
        <v>90</v>
      </c>
      <c r="P368" s="333" t="s">
        <v>348</v>
      </c>
      <c r="Q368" s="513" t="s">
        <v>2778</v>
      </c>
      <c r="R368" s="228">
        <v>6</v>
      </c>
      <c r="S368" s="333" t="s">
        <v>348</v>
      </c>
      <c r="T368" s="513" t="s">
        <v>36</v>
      </c>
      <c r="U368" s="228">
        <v>880</v>
      </c>
      <c r="V368" s="333" t="s">
        <v>349</v>
      </c>
      <c r="W368" s="513" t="s">
        <v>36</v>
      </c>
      <c r="X368" s="222">
        <v>1689</v>
      </c>
      <c r="Y368" s="488"/>
      <c r="Z368" s="499"/>
      <c r="AA368" s="239">
        <v>1688</v>
      </c>
      <c r="AB368" s="347">
        <f t="shared" si="17"/>
        <v>1688</v>
      </c>
      <c r="AC368" s="483" t="s">
        <v>1077</v>
      </c>
      <c r="AD368" s="245" t="s">
        <v>1718</v>
      </c>
      <c r="AE368" s="570" t="s">
        <v>501</v>
      </c>
    </row>
    <row r="369" spans="1:31" x14ac:dyDescent="0.3">
      <c r="A369" s="497"/>
      <c r="B369" s="288">
        <f t="shared" si="15"/>
        <v>1</v>
      </c>
      <c r="C369" s="288">
        <v>663</v>
      </c>
      <c r="D369" s="283" t="s">
        <v>2779</v>
      </c>
      <c r="E369" s="3">
        <f t="shared" si="16"/>
        <v>1686</v>
      </c>
      <c r="F369" s="488"/>
      <c r="G369" s="499"/>
      <c r="H369" s="475"/>
      <c r="I369" s="244" t="s">
        <v>1279</v>
      </c>
      <c r="J369" s="502"/>
      <c r="K369" s="499"/>
      <c r="L369" s="238">
        <v>7</v>
      </c>
      <c r="M369" s="330" t="s">
        <v>347</v>
      </c>
      <c r="N369" s="514"/>
      <c r="O369" s="224">
        <v>45</v>
      </c>
      <c r="P369" s="330" t="s">
        <v>348</v>
      </c>
      <c r="Q369" s="514"/>
      <c r="R369" s="224">
        <v>3</v>
      </c>
      <c r="S369" s="330" t="s">
        <v>348</v>
      </c>
      <c r="T369" s="514"/>
      <c r="U369" s="224">
        <v>440</v>
      </c>
      <c r="V369" s="330" t="s">
        <v>349</v>
      </c>
      <c r="W369" s="514"/>
      <c r="X369" s="224">
        <v>1688</v>
      </c>
      <c r="Y369" s="488"/>
      <c r="Z369" s="499"/>
      <c r="AA369" s="238">
        <v>1687</v>
      </c>
      <c r="AB369" s="346">
        <f t="shared" si="17"/>
        <v>1687</v>
      </c>
      <c r="AC369" s="483"/>
      <c r="AD369" s="244" t="s">
        <v>1719</v>
      </c>
      <c r="AE369" s="569"/>
    </row>
    <row r="370" spans="1:31" ht="16.5" customHeight="1" x14ac:dyDescent="0.3">
      <c r="A370" s="497"/>
      <c r="B370" s="289">
        <f t="shared" si="15"/>
        <v>1</v>
      </c>
      <c r="C370" s="289">
        <v>662</v>
      </c>
      <c r="D370" s="290" t="s">
        <v>2779</v>
      </c>
      <c r="E370" s="219">
        <f t="shared" si="16"/>
        <v>1685</v>
      </c>
      <c r="F370" s="488"/>
      <c r="G370" s="499"/>
      <c r="H370" s="475"/>
      <c r="I370" s="245" t="s">
        <v>1280</v>
      </c>
      <c r="J370" s="502"/>
      <c r="K370" s="499" t="s">
        <v>23</v>
      </c>
      <c r="L370" s="239">
        <v>3</v>
      </c>
      <c r="M370" s="331" t="s">
        <v>347</v>
      </c>
      <c r="N370" s="514"/>
      <c r="O370" s="222">
        <v>522</v>
      </c>
      <c r="P370" s="331" t="s">
        <v>348</v>
      </c>
      <c r="Q370" s="514"/>
      <c r="R370" s="222">
        <v>1</v>
      </c>
      <c r="S370" s="331" t="s">
        <v>348</v>
      </c>
      <c r="T370" s="514"/>
      <c r="U370" s="222">
        <v>720</v>
      </c>
      <c r="V370" s="331" t="s">
        <v>349</v>
      </c>
      <c r="W370" s="514"/>
      <c r="X370" s="222">
        <v>1687</v>
      </c>
      <c r="Y370" s="488"/>
      <c r="Z370" s="499"/>
      <c r="AA370" s="239">
        <v>1686</v>
      </c>
      <c r="AB370" s="347">
        <f t="shared" si="17"/>
        <v>1686</v>
      </c>
      <c r="AC370" s="483"/>
      <c r="AD370" s="245" t="s">
        <v>1720</v>
      </c>
      <c r="AE370" s="569"/>
    </row>
    <row r="371" spans="1:31" x14ac:dyDescent="0.3">
      <c r="A371" s="497"/>
      <c r="B371" s="236">
        <f t="shared" si="15"/>
        <v>1</v>
      </c>
      <c r="C371" s="236">
        <v>661</v>
      </c>
      <c r="D371" s="284" t="s">
        <v>2779</v>
      </c>
      <c r="E371" s="221">
        <f t="shared" si="16"/>
        <v>1684</v>
      </c>
      <c r="F371" s="488"/>
      <c r="G371" s="499"/>
      <c r="H371" s="475"/>
      <c r="I371" s="216" t="s">
        <v>1281</v>
      </c>
      <c r="J371" s="502"/>
      <c r="K371" s="499"/>
      <c r="L371" s="240">
        <v>1</v>
      </c>
      <c r="M371" s="332" t="s">
        <v>347</v>
      </c>
      <c r="N371" s="515"/>
      <c r="O371" s="226">
        <v>761</v>
      </c>
      <c r="P371" s="332" t="s">
        <v>348</v>
      </c>
      <c r="Q371" s="515"/>
      <c r="R371" s="226"/>
      <c r="S371" s="332"/>
      <c r="T371" s="515"/>
      <c r="U371" s="226">
        <v>860</v>
      </c>
      <c r="V371" s="332" t="s">
        <v>349</v>
      </c>
      <c r="W371" s="515"/>
      <c r="X371" s="216">
        <v>1686</v>
      </c>
      <c r="Y371" s="488"/>
      <c r="Z371" s="499"/>
      <c r="AA371" s="216">
        <v>1685</v>
      </c>
      <c r="AB371" s="350">
        <f t="shared" si="17"/>
        <v>1685</v>
      </c>
      <c r="AC371" s="483"/>
      <c r="AD371" s="216" t="s">
        <v>1721</v>
      </c>
      <c r="AE371" s="569"/>
    </row>
    <row r="372" spans="1:31" ht="16.5" customHeight="1" x14ac:dyDescent="0.3">
      <c r="A372" s="497"/>
      <c r="B372" s="289">
        <f t="shared" si="15"/>
        <v>1</v>
      </c>
      <c r="C372" s="289">
        <v>660</v>
      </c>
      <c r="D372" s="290" t="s">
        <v>2779</v>
      </c>
      <c r="E372" s="219">
        <f t="shared" si="16"/>
        <v>1683</v>
      </c>
      <c r="F372" s="488"/>
      <c r="G372" s="499"/>
      <c r="H372" s="475"/>
      <c r="I372" s="245" t="s">
        <v>1282</v>
      </c>
      <c r="J372" s="502"/>
      <c r="K372" s="499"/>
      <c r="L372" s="239"/>
      <c r="M372" s="331"/>
      <c r="N372" s="514" t="s">
        <v>36</v>
      </c>
      <c r="O372" s="222">
        <v>880</v>
      </c>
      <c r="P372" s="331" t="s">
        <v>348</v>
      </c>
      <c r="Q372" s="514" t="s">
        <v>2778</v>
      </c>
      <c r="R372" s="222"/>
      <c r="S372" s="331"/>
      <c r="T372" s="514" t="s">
        <v>36</v>
      </c>
      <c r="U372" s="222">
        <v>430</v>
      </c>
      <c r="V372" s="331" t="s">
        <v>349</v>
      </c>
      <c r="W372" s="514" t="s">
        <v>36</v>
      </c>
      <c r="X372" s="222">
        <v>1685</v>
      </c>
      <c r="Y372" s="488"/>
      <c r="Z372" s="499"/>
      <c r="AA372" s="239">
        <v>1684</v>
      </c>
      <c r="AB372" s="347">
        <f t="shared" si="17"/>
        <v>1684</v>
      </c>
      <c r="AC372" s="483"/>
      <c r="AD372" s="245" t="s">
        <v>1722</v>
      </c>
      <c r="AE372" s="569"/>
    </row>
    <row r="373" spans="1:31" ht="16.5" customHeight="1" x14ac:dyDescent="0.3">
      <c r="A373" s="497"/>
      <c r="B373" s="288">
        <f t="shared" si="15"/>
        <v>1</v>
      </c>
      <c r="C373" s="288">
        <v>659</v>
      </c>
      <c r="D373" s="283" t="s">
        <v>2779</v>
      </c>
      <c r="E373" s="3">
        <f t="shared" si="16"/>
        <v>1682</v>
      </c>
      <c r="F373" s="488"/>
      <c r="G373" s="499"/>
      <c r="H373" s="475"/>
      <c r="I373" s="244" t="s">
        <v>1283</v>
      </c>
      <c r="J373" s="502"/>
      <c r="K373" s="499"/>
      <c r="L373" s="238"/>
      <c r="M373" s="330"/>
      <c r="N373" s="514"/>
      <c r="O373" s="224">
        <v>440</v>
      </c>
      <c r="P373" s="330" t="s">
        <v>348</v>
      </c>
      <c r="Q373" s="514"/>
      <c r="R373" s="224"/>
      <c r="S373" s="330"/>
      <c r="T373" s="514"/>
      <c r="U373" s="224">
        <v>215</v>
      </c>
      <c r="V373" s="330" t="s">
        <v>349</v>
      </c>
      <c r="W373" s="514"/>
      <c r="X373" s="224">
        <v>1684</v>
      </c>
      <c r="Y373" s="488"/>
      <c r="Z373" s="499"/>
      <c r="AA373" s="238">
        <v>1683</v>
      </c>
      <c r="AB373" s="346">
        <f t="shared" si="17"/>
        <v>1683</v>
      </c>
      <c r="AC373" s="483"/>
      <c r="AD373" s="244" t="s">
        <v>1723</v>
      </c>
      <c r="AE373" s="569"/>
    </row>
    <row r="374" spans="1:31" x14ac:dyDescent="0.3">
      <c r="A374" s="497"/>
      <c r="B374" s="289">
        <f t="shared" si="15"/>
        <v>1</v>
      </c>
      <c r="C374" s="289">
        <v>658</v>
      </c>
      <c r="D374" s="290" t="s">
        <v>2779</v>
      </c>
      <c r="E374" s="219">
        <f t="shared" si="16"/>
        <v>1681</v>
      </c>
      <c r="F374" s="488"/>
      <c r="G374" s="499"/>
      <c r="H374" s="475"/>
      <c r="I374" s="245" t="s">
        <v>1284</v>
      </c>
      <c r="J374" s="502"/>
      <c r="K374" s="499"/>
      <c r="L374" s="239"/>
      <c r="M374" s="331"/>
      <c r="N374" s="514"/>
      <c r="O374" s="222">
        <v>220</v>
      </c>
      <c r="P374" s="331" t="s">
        <v>348</v>
      </c>
      <c r="Q374" s="514"/>
      <c r="R374" s="222"/>
      <c r="S374" s="331"/>
      <c r="T374" s="514"/>
      <c r="U374" s="222">
        <v>107</v>
      </c>
      <c r="V374" s="331" t="s">
        <v>349</v>
      </c>
      <c r="W374" s="514"/>
      <c r="X374" s="222">
        <v>1683</v>
      </c>
      <c r="Y374" s="488"/>
      <c r="Z374" s="499"/>
      <c r="AA374" s="239">
        <v>1682</v>
      </c>
      <c r="AB374" s="347">
        <f t="shared" si="17"/>
        <v>1682</v>
      </c>
      <c r="AC374" s="483"/>
      <c r="AD374" s="245" t="s">
        <v>1724</v>
      </c>
      <c r="AE374" s="569"/>
    </row>
    <row r="375" spans="1:31" ht="17.25" customHeight="1" thickBot="1" x14ac:dyDescent="0.35">
      <c r="A375" s="498"/>
      <c r="B375" s="291">
        <f t="shared" si="15"/>
        <v>1</v>
      </c>
      <c r="C375" s="291">
        <v>657</v>
      </c>
      <c r="D375" s="285" t="s">
        <v>2779</v>
      </c>
      <c r="E375" s="6">
        <f t="shared" si="16"/>
        <v>1680</v>
      </c>
      <c r="F375" s="490"/>
      <c r="G375" s="500"/>
      <c r="H375" s="477"/>
      <c r="I375" s="247" t="s">
        <v>1285</v>
      </c>
      <c r="J375" s="503"/>
      <c r="K375" s="500"/>
      <c r="L375" s="255"/>
      <c r="M375" s="334"/>
      <c r="N375" s="516"/>
      <c r="O375" s="234">
        <v>110</v>
      </c>
      <c r="P375" s="334" t="s">
        <v>348</v>
      </c>
      <c r="Q375" s="516"/>
      <c r="R375" s="233">
        <v>53</v>
      </c>
      <c r="S375" s="334" t="s">
        <v>349</v>
      </c>
      <c r="T375" s="516"/>
      <c r="U375" s="234">
        <v>751</v>
      </c>
      <c r="V375" s="334" t="s">
        <v>350</v>
      </c>
      <c r="W375" s="516"/>
      <c r="X375" s="234">
        <v>1682</v>
      </c>
      <c r="Y375" s="490"/>
      <c r="Z375" s="500"/>
      <c r="AA375" s="242">
        <v>1681</v>
      </c>
      <c r="AB375" s="351">
        <f t="shared" si="17"/>
        <v>1681</v>
      </c>
      <c r="AC375" s="484"/>
      <c r="AD375" s="247" t="s">
        <v>1725</v>
      </c>
      <c r="AE375" s="571"/>
    </row>
    <row r="376" spans="1:31" ht="16.5" customHeight="1" x14ac:dyDescent="0.3">
      <c r="A376" s="496" t="s">
        <v>238</v>
      </c>
      <c r="B376" s="286">
        <f t="shared" si="15"/>
        <v>1</v>
      </c>
      <c r="C376" s="286">
        <v>656</v>
      </c>
      <c r="D376" s="287" t="s">
        <v>2779</v>
      </c>
      <c r="E376" s="217">
        <f t="shared" si="16"/>
        <v>1679</v>
      </c>
      <c r="F376" s="487" t="s">
        <v>2780</v>
      </c>
      <c r="G376" s="504" t="s">
        <v>2781</v>
      </c>
      <c r="H376" s="474" t="s">
        <v>2359</v>
      </c>
      <c r="I376" s="243" t="s">
        <v>1286</v>
      </c>
      <c r="J376" s="506" t="s">
        <v>501</v>
      </c>
      <c r="K376" s="504" t="s">
        <v>24</v>
      </c>
      <c r="L376" s="237">
        <v>55</v>
      </c>
      <c r="M376" s="329" t="s">
        <v>348</v>
      </c>
      <c r="N376" s="517" t="s">
        <v>36</v>
      </c>
      <c r="O376" s="232">
        <v>41</v>
      </c>
      <c r="P376" s="329" t="s">
        <v>349</v>
      </c>
      <c r="Q376" s="517" t="s">
        <v>2778</v>
      </c>
      <c r="R376" s="232">
        <v>26</v>
      </c>
      <c r="S376" s="329" t="s">
        <v>349</v>
      </c>
      <c r="T376" s="517" t="s">
        <v>36</v>
      </c>
      <c r="U376" s="232">
        <v>875</v>
      </c>
      <c r="V376" s="329" t="s">
        <v>350</v>
      </c>
      <c r="W376" s="517" t="s">
        <v>36</v>
      </c>
      <c r="X376" s="232">
        <v>1681</v>
      </c>
      <c r="Y376" s="487" t="s">
        <v>2303</v>
      </c>
      <c r="Z376" s="504" t="s">
        <v>259</v>
      </c>
      <c r="AA376" s="237">
        <v>1680</v>
      </c>
      <c r="AB376" s="345">
        <f t="shared" si="17"/>
        <v>1680</v>
      </c>
      <c r="AC376" s="485" t="s">
        <v>1077</v>
      </c>
      <c r="AD376" s="243" t="s">
        <v>1726</v>
      </c>
      <c r="AE376" s="568" t="s">
        <v>501</v>
      </c>
    </row>
    <row r="377" spans="1:31" ht="16.5" customHeight="1" x14ac:dyDescent="0.3">
      <c r="A377" s="497"/>
      <c r="B377" s="288">
        <f t="shared" si="15"/>
        <v>1</v>
      </c>
      <c r="C377" s="288">
        <v>655</v>
      </c>
      <c r="D377" s="283" t="s">
        <v>2779</v>
      </c>
      <c r="E377" s="3">
        <f t="shared" si="16"/>
        <v>1678</v>
      </c>
      <c r="F377" s="488"/>
      <c r="G377" s="499"/>
      <c r="H377" s="475"/>
      <c r="I377" s="244" t="s">
        <v>1287</v>
      </c>
      <c r="J377" s="502"/>
      <c r="K377" s="499"/>
      <c r="L377" s="238">
        <v>27</v>
      </c>
      <c r="M377" s="330" t="s">
        <v>348</v>
      </c>
      <c r="N377" s="514"/>
      <c r="O377" s="224">
        <v>520</v>
      </c>
      <c r="P377" s="330" t="s">
        <v>349</v>
      </c>
      <c r="Q377" s="514"/>
      <c r="R377" s="224">
        <v>13</v>
      </c>
      <c r="S377" s="330" t="s">
        <v>349</v>
      </c>
      <c r="T377" s="514"/>
      <c r="U377" s="224">
        <v>437</v>
      </c>
      <c r="V377" s="330" t="s">
        <v>350</v>
      </c>
      <c r="W377" s="514"/>
      <c r="X377" s="224">
        <v>1680</v>
      </c>
      <c r="Y377" s="488"/>
      <c r="Z377" s="499"/>
      <c r="AA377" s="238">
        <v>1679</v>
      </c>
      <c r="AB377" s="346">
        <f t="shared" si="17"/>
        <v>1679</v>
      </c>
      <c r="AC377" s="483"/>
      <c r="AD377" s="244" t="s">
        <v>1727</v>
      </c>
      <c r="AE377" s="569"/>
    </row>
    <row r="378" spans="1:31" ht="16.5" customHeight="1" x14ac:dyDescent="0.3">
      <c r="A378" s="497"/>
      <c r="B378" s="289">
        <f t="shared" si="15"/>
        <v>1</v>
      </c>
      <c r="C378" s="289">
        <v>654</v>
      </c>
      <c r="D378" s="290" t="s">
        <v>2779</v>
      </c>
      <c r="E378" s="219">
        <f t="shared" si="16"/>
        <v>1677</v>
      </c>
      <c r="F378" s="488"/>
      <c r="G378" s="499"/>
      <c r="H378" s="475"/>
      <c r="I378" s="245" t="s">
        <v>1288</v>
      </c>
      <c r="J378" s="502"/>
      <c r="K378" s="499" t="s">
        <v>23</v>
      </c>
      <c r="L378" s="239">
        <v>13</v>
      </c>
      <c r="M378" s="331" t="s">
        <v>348</v>
      </c>
      <c r="N378" s="514"/>
      <c r="O378" s="222">
        <v>760</v>
      </c>
      <c r="P378" s="331" t="s">
        <v>349</v>
      </c>
      <c r="Q378" s="514"/>
      <c r="R378" s="222">
        <v>6</v>
      </c>
      <c r="S378" s="331" t="s">
        <v>349</v>
      </c>
      <c r="T378" s="514"/>
      <c r="U378" s="222">
        <v>718</v>
      </c>
      <c r="V378" s="331" t="s">
        <v>350</v>
      </c>
      <c r="W378" s="514"/>
      <c r="X378" s="222">
        <v>1679</v>
      </c>
      <c r="Y378" s="488"/>
      <c r="Z378" s="499"/>
      <c r="AA378" s="239">
        <v>1678</v>
      </c>
      <c r="AB378" s="347">
        <f t="shared" si="17"/>
        <v>1678</v>
      </c>
      <c r="AC378" s="483"/>
      <c r="AD378" s="245" t="s">
        <v>1728</v>
      </c>
      <c r="AE378" s="569"/>
    </row>
    <row r="379" spans="1:31" x14ac:dyDescent="0.3">
      <c r="A379" s="497"/>
      <c r="B379" s="236">
        <f t="shared" si="15"/>
        <v>1</v>
      </c>
      <c r="C379" s="236">
        <v>653</v>
      </c>
      <c r="D379" s="284" t="s">
        <v>2779</v>
      </c>
      <c r="E379" s="221">
        <f t="shared" si="16"/>
        <v>1676</v>
      </c>
      <c r="F379" s="488"/>
      <c r="G379" s="499"/>
      <c r="H379" s="475"/>
      <c r="I379" s="216" t="s">
        <v>1289</v>
      </c>
      <c r="J379" s="502"/>
      <c r="K379" s="499"/>
      <c r="L379" s="240">
        <v>6</v>
      </c>
      <c r="M379" s="332" t="s">
        <v>348</v>
      </c>
      <c r="N379" s="515"/>
      <c r="O379" s="226">
        <v>880</v>
      </c>
      <c r="P379" s="332" t="s">
        <v>349</v>
      </c>
      <c r="Q379" s="515"/>
      <c r="R379" s="226">
        <v>3</v>
      </c>
      <c r="S379" s="332" t="s">
        <v>349</v>
      </c>
      <c r="T379" s="515"/>
      <c r="U379" s="226">
        <v>359</v>
      </c>
      <c r="V379" s="332" t="s">
        <v>350</v>
      </c>
      <c r="W379" s="515"/>
      <c r="X379" s="226">
        <v>1678</v>
      </c>
      <c r="Y379" s="488"/>
      <c r="Z379" s="499"/>
      <c r="AA379" s="240">
        <v>1677</v>
      </c>
      <c r="AB379" s="348">
        <f t="shared" si="17"/>
        <v>1677</v>
      </c>
      <c r="AC379" s="483"/>
      <c r="AD379" s="216" t="s">
        <v>1729</v>
      </c>
      <c r="AE379" s="569"/>
    </row>
    <row r="380" spans="1:31" ht="16.5" customHeight="1" x14ac:dyDescent="0.3">
      <c r="A380" s="497"/>
      <c r="B380" s="289">
        <f t="shared" si="15"/>
        <v>1</v>
      </c>
      <c r="C380" s="289">
        <v>652</v>
      </c>
      <c r="D380" s="290" t="s">
        <v>2779</v>
      </c>
      <c r="E380" s="219">
        <f t="shared" si="16"/>
        <v>1675</v>
      </c>
      <c r="F380" s="488"/>
      <c r="G380" s="499"/>
      <c r="H380" s="475"/>
      <c r="I380" s="246" t="s">
        <v>1290</v>
      </c>
      <c r="J380" s="502"/>
      <c r="K380" s="499"/>
      <c r="L380" s="241">
        <v>3</v>
      </c>
      <c r="M380" s="333" t="s">
        <v>348</v>
      </c>
      <c r="N380" s="513" t="s">
        <v>36</v>
      </c>
      <c r="O380" s="228">
        <v>440</v>
      </c>
      <c r="P380" s="333" t="s">
        <v>349</v>
      </c>
      <c r="Q380" s="513" t="s">
        <v>2778</v>
      </c>
      <c r="R380" s="228">
        <v>1</v>
      </c>
      <c r="S380" s="333" t="s">
        <v>349</v>
      </c>
      <c r="T380" s="513" t="s">
        <v>36</v>
      </c>
      <c r="U380" s="228">
        <v>679</v>
      </c>
      <c r="V380" s="333" t="s">
        <v>350</v>
      </c>
      <c r="W380" s="513" t="s">
        <v>36</v>
      </c>
      <c r="X380" s="228">
        <v>1677</v>
      </c>
      <c r="Y380" s="488"/>
      <c r="Z380" s="499"/>
      <c r="AA380" s="241">
        <v>1676</v>
      </c>
      <c r="AB380" s="349">
        <f t="shared" si="17"/>
        <v>1676</v>
      </c>
      <c r="AC380" s="483"/>
      <c r="AD380" s="246" t="s">
        <v>1730</v>
      </c>
      <c r="AE380" s="569"/>
    </row>
    <row r="381" spans="1:31" x14ac:dyDescent="0.3">
      <c r="A381" s="497"/>
      <c r="B381" s="288">
        <f t="shared" si="15"/>
        <v>1</v>
      </c>
      <c r="C381" s="288">
        <v>651</v>
      </c>
      <c r="D381" s="283" t="s">
        <v>2779</v>
      </c>
      <c r="E381" s="3">
        <f t="shared" si="16"/>
        <v>1674</v>
      </c>
      <c r="F381" s="488"/>
      <c r="G381" s="499"/>
      <c r="H381" s="475"/>
      <c r="I381" s="244" t="s">
        <v>1291</v>
      </c>
      <c r="J381" s="502"/>
      <c r="K381" s="499"/>
      <c r="L381" s="238">
        <v>1</v>
      </c>
      <c r="M381" s="330" t="s">
        <v>348</v>
      </c>
      <c r="N381" s="514"/>
      <c r="O381" s="224">
        <v>720</v>
      </c>
      <c r="P381" s="330" t="s">
        <v>349</v>
      </c>
      <c r="Q381" s="514"/>
      <c r="R381" s="224"/>
      <c r="S381" s="330"/>
      <c r="T381" s="514"/>
      <c r="U381" s="224">
        <v>839</v>
      </c>
      <c r="V381" s="330" t="s">
        <v>350</v>
      </c>
      <c r="W381" s="514"/>
      <c r="X381" s="224">
        <v>1676</v>
      </c>
      <c r="Y381" s="488"/>
      <c r="Z381" s="499"/>
      <c r="AA381" s="238">
        <v>1675</v>
      </c>
      <c r="AB381" s="346">
        <f t="shared" si="17"/>
        <v>1675</v>
      </c>
      <c r="AC381" s="483"/>
      <c r="AD381" s="244" t="s">
        <v>1731</v>
      </c>
      <c r="AE381" s="569"/>
    </row>
    <row r="382" spans="1:31" x14ac:dyDescent="0.3">
      <c r="A382" s="497"/>
      <c r="B382" s="289">
        <f t="shared" si="15"/>
        <v>1</v>
      </c>
      <c r="C382" s="289">
        <v>650</v>
      </c>
      <c r="D382" s="290" t="s">
        <v>2779</v>
      </c>
      <c r="E382" s="219">
        <f t="shared" si="16"/>
        <v>1673</v>
      </c>
      <c r="F382" s="488"/>
      <c r="G382" s="499"/>
      <c r="H382" s="475"/>
      <c r="I382" s="245" t="s">
        <v>1292</v>
      </c>
      <c r="J382" s="502"/>
      <c r="K382" s="499"/>
      <c r="L382" s="239"/>
      <c r="M382" s="331"/>
      <c r="N382" s="514"/>
      <c r="O382" s="222">
        <v>860</v>
      </c>
      <c r="P382" s="331" t="s">
        <v>349</v>
      </c>
      <c r="Q382" s="514"/>
      <c r="R382" s="222"/>
      <c r="S382" s="331"/>
      <c r="T382" s="514"/>
      <c r="U382" s="222">
        <v>419</v>
      </c>
      <c r="V382" s="331" t="s">
        <v>350</v>
      </c>
      <c r="W382" s="514"/>
      <c r="X382" s="222">
        <v>1675</v>
      </c>
      <c r="Y382" s="488"/>
      <c r="Z382" s="499"/>
      <c r="AA382" s="239">
        <v>1674</v>
      </c>
      <c r="AB382" s="347">
        <f t="shared" si="17"/>
        <v>1674</v>
      </c>
      <c r="AC382" s="483"/>
      <c r="AD382" s="245" t="s">
        <v>1732</v>
      </c>
      <c r="AE382" s="569"/>
    </row>
    <row r="383" spans="1:31" ht="17.25" customHeight="1" x14ac:dyDescent="0.3">
      <c r="A383" s="497"/>
      <c r="B383" s="236">
        <f t="shared" si="15"/>
        <v>1</v>
      </c>
      <c r="C383" s="236">
        <v>649</v>
      </c>
      <c r="D383" s="284" t="s">
        <v>2779</v>
      </c>
      <c r="E383" s="4">
        <f t="shared" si="16"/>
        <v>1672</v>
      </c>
      <c r="F383" s="489"/>
      <c r="G383" s="505"/>
      <c r="H383" s="475"/>
      <c r="I383" s="216" t="s">
        <v>1293</v>
      </c>
      <c r="J383" s="502"/>
      <c r="K383" s="505"/>
      <c r="L383" s="254"/>
      <c r="M383" s="265"/>
      <c r="N383" s="515"/>
      <c r="O383" s="226">
        <v>430</v>
      </c>
      <c r="P383" s="332" t="s">
        <v>349</v>
      </c>
      <c r="Q383" s="515"/>
      <c r="R383" s="230"/>
      <c r="S383" s="265"/>
      <c r="T383" s="515"/>
      <c r="U383" s="226">
        <v>209</v>
      </c>
      <c r="V383" s="332" t="s">
        <v>350</v>
      </c>
      <c r="W383" s="515"/>
      <c r="X383" s="226">
        <v>1674</v>
      </c>
      <c r="Y383" s="488"/>
      <c r="Z383" s="499"/>
      <c r="AA383" s="240">
        <v>1673</v>
      </c>
      <c r="AB383" s="348">
        <f t="shared" si="17"/>
        <v>1673</v>
      </c>
      <c r="AC383" s="486"/>
      <c r="AD383" s="216" t="s">
        <v>1733</v>
      </c>
      <c r="AE383" s="569"/>
    </row>
    <row r="384" spans="1:31" ht="16.5" customHeight="1" x14ac:dyDescent="0.3">
      <c r="A384" s="497"/>
      <c r="B384" s="289">
        <f t="shared" si="15"/>
        <v>1</v>
      </c>
      <c r="C384" s="289">
        <v>648</v>
      </c>
      <c r="D384" s="290" t="s">
        <v>2779</v>
      </c>
      <c r="E384" s="219">
        <f t="shared" si="16"/>
        <v>1671</v>
      </c>
      <c r="F384" s="488" t="s">
        <v>2780</v>
      </c>
      <c r="G384" s="499" t="s">
        <v>2781</v>
      </c>
      <c r="H384" s="476" t="s">
        <v>2359</v>
      </c>
      <c r="I384" s="245" t="s">
        <v>1294</v>
      </c>
      <c r="J384" s="501" t="s">
        <v>501</v>
      </c>
      <c r="K384" s="499" t="s">
        <v>24</v>
      </c>
      <c r="L384" s="241"/>
      <c r="M384" s="333"/>
      <c r="N384" s="513" t="s">
        <v>36</v>
      </c>
      <c r="O384" s="228">
        <v>215</v>
      </c>
      <c r="P384" s="333" t="s">
        <v>349</v>
      </c>
      <c r="Q384" s="513" t="s">
        <v>2778</v>
      </c>
      <c r="R384" s="228"/>
      <c r="S384" s="333"/>
      <c r="T384" s="513" t="s">
        <v>36</v>
      </c>
      <c r="U384" s="228">
        <v>104</v>
      </c>
      <c r="V384" s="333" t="s">
        <v>350</v>
      </c>
      <c r="W384" s="513" t="s">
        <v>36</v>
      </c>
      <c r="X384" s="222">
        <v>1673</v>
      </c>
      <c r="Y384" s="488"/>
      <c r="Z384" s="499"/>
      <c r="AA384" s="239">
        <v>1672</v>
      </c>
      <c r="AB384" s="347">
        <f t="shared" si="17"/>
        <v>1672</v>
      </c>
      <c r="AC384" s="483" t="s">
        <v>1077</v>
      </c>
      <c r="AD384" s="245" t="s">
        <v>1734</v>
      </c>
      <c r="AE384" s="570" t="s">
        <v>501</v>
      </c>
    </row>
    <row r="385" spans="1:31" ht="16.5" customHeight="1" x14ac:dyDescent="0.3">
      <c r="A385" s="497"/>
      <c r="B385" s="288">
        <f t="shared" si="15"/>
        <v>1</v>
      </c>
      <c r="C385" s="288">
        <v>647</v>
      </c>
      <c r="D385" s="283" t="s">
        <v>2779</v>
      </c>
      <c r="E385" s="3">
        <f t="shared" si="16"/>
        <v>1670</v>
      </c>
      <c r="F385" s="488"/>
      <c r="G385" s="499"/>
      <c r="H385" s="475"/>
      <c r="I385" s="244" t="s">
        <v>1295</v>
      </c>
      <c r="J385" s="502"/>
      <c r="K385" s="499"/>
      <c r="L385" s="238"/>
      <c r="M385" s="330"/>
      <c r="N385" s="514"/>
      <c r="O385" s="224">
        <v>107</v>
      </c>
      <c r="P385" s="330" t="s">
        <v>349</v>
      </c>
      <c r="Q385" s="514"/>
      <c r="R385" s="224">
        <v>52</v>
      </c>
      <c r="S385" s="330" t="s">
        <v>350</v>
      </c>
      <c r="T385" s="514"/>
      <c r="U385" s="224">
        <v>491</v>
      </c>
      <c r="V385" s="330" t="s">
        <v>351</v>
      </c>
      <c r="W385" s="514"/>
      <c r="X385" s="224">
        <v>1672</v>
      </c>
      <c r="Y385" s="488"/>
      <c r="Z385" s="499"/>
      <c r="AA385" s="238">
        <v>1671</v>
      </c>
      <c r="AB385" s="346">
        <f t="shared" si="17"/>
        <v>1671</v>
      </c>
      <c r="AC385" s="483"/>
      <c r="AD385" s="244" t="s">
        <v>1735</v>
      </c>
      <c r="AE385" s="569"/>
    </row>
    <row r="386" spans="1:31" ht="16.5" customHeight="1" x14ac:dyDescent="0.3">
      <c r="A386" s="497"/>
      <c r="B386" s="289">
        <f t="shared" si="15"/>
        <v>1</v>
      </c>
      <c r="C386" s="289">
        <v>646</v>
      </c>
      <c r="D386" s="290" t="s">
        <v>2779</v>
      </c>
      <c r="E386" s="219">
        <f t="shared" si="16"/>
        <v>1669</v>
      </c>
      <c r="F386" s="488"/>
      <c r="G386" s="499"/>
      <c r="H386" s="475"/>
      <c r="I386" s="245" t="s">
        <v>1296</v>
      </c>
      <c r="J386" s="502"/>
      <c r="K386" s="499" t="s">
        <v>23</v>
      </c>
      <c r="L386" s="239">
        <v>53</v>
      </c>
      <c r="M386" s="331" t="s">
        <v>349</v>
      </c>
      <c r="N386" s="514"/>
      <c r="O386" s="222">
        <v>751</v>
      </c>
      <c r="P386" s="331" t="s">
        <v>350</v>
      </c>
      <c r="Q386" s="514"/>
      <c r="R386" s="222">
        <v>26</v>
      </c>
      <c r="S386" s="331" t="s">
        <v>350</v>
      </c>
      <c r="T386" s="514"/>
      <c r="U386" s="222">
        <v>245</v>
      </c>
      <c r="V386" s="331" t="s">
        <v>351</v>
      </c>
      <c r="W386" s="514"/>
      <c r="X386" s="222">
        <v>1671</v>
      </c>
      <c r="Y386" s="488"/>
      <c r="Z386" s="499"/>
      <c r="AA386" s="239">
        <v>1670</v>
      </c>
      <c r="AB386" s="347">
        <f t="shared" si="17"/>
        <v>1670</v>
      </c>
      <c r="AC386" s="483"/>
      <c r="AD386" s="245" t="s">
        <v>1736</v>
      </c>
      <c r="AE386" s="569"/>
    </row>
    <row r="387" spans="1:31" ht="16.5" customHeight="1" x14ac:dyDescent="0.3">
      <c r="A387" s="497"/>
      <c r="B387" s="236">
        <f t="shared" si="15"/>
        <v>1</v>
      </c>
      <c r="C387" s="236">
        <v>645</v>
      </c>
      <c r="D387" s="284" t="s">
        <v>2779</v>
      </c>
      <c r="E387" s="221">
        <f t="shared" si="16"/>
        <v>1668</v>
      </c>
      <c r="F387" s="488"/>
      <c r="G387" s="499"/>
      <c r="H387" s="475"/>
      <c r="I387" s="216" t="s">
        <v>1297</v>
      </c>
      <c r="J387" s="502"/>
      <c r="K387" s="499"/>
      <c r="L387" s="240">
        <v>26</v>
      </c>
      <c r="M387" s="332" t="s">
        <v>349</v>
      </c>
      <c r="N387" s="515"/>
      <c r="O387" s="226">
        <v>875</v>
      </c>
      <c r="P387" s="332" t="s">
        <v>350</v>
      </c>
      <c r="Q387" s="515"/>
      <c r="R387" s="226">
        <v>13</v>
      </c>
      <c r="S387" s="332" t="s">
        <v>350</v>
      </c>
      <c r="T387" s="515"/>
      <c r="U387" s="226">
        <v>122</v>
      </c>
      <c r="V387" s="332" t="s">
        <v>351</v>
      </c>
      <c r="W387" s="515"/>
      <c r="X387" s="216">
        <v>1670</v>
      </c>
      <c r="Y387" s="488"/>
      <c r="Z387" s="499"/>
      <c r="AA387" s="216">
        <v>1669</v>
      </c>
      <c r="AB387" s="350">
        <f t="shared" si="17"/>
        <v>1669</v>
      </c>
      <c r="AC387" s="483"/>
      <c r="AD387" s="216" t="s">
        <v>1737</v>
      </c>
      <c r="AE387" s="569"/>
    </row>
    <row r="388" spans="1:31" ht="16.5" customHeight="1" x14ac:dyDescent="0.3">
      <c r="A388" s="497"/>
      <c r="B388" s="289">
        <f t="shared" si="15"/>
        <v>1</v>
      </c>
      <c r="C388" s="289">
        <v>644</v>
      </c>
      <c r="D388" s="290" t="s">
        <v>2779</v>
      </c>
      <c r="E388" s="219">
        <f t="shared" si="16"/>
        <v>1667</v>
      </c>
      <c r="F388" s="488"/>
      <c r="G388" s="499"/>
      <c r="H388" s="475"/>
      <c r="I388" s="245" t="s">
        <v>1298</v>
      </c>
      <c r="J388" s="502"/>
      <c r="K388" s="499"/>
      <c r="L388" s="239">
        <v>13</v>
      </c>
      <c r="M388" s="331" t="s">
        <v>349</v>
      </c>
      <c r="N388" s="514" t="s">
        <v>36</v>
      </c>
      <c r="O388" s="222">
        <v>437</v>
      </c>
      <c r="P388" s="331" t="s">
        <v>350</v>
      </c>
      <c r="Q388" s="514" t="s">
        <v>2778</v>
      </c>
      <c r="R388" s="222">
        <v>6</v>
      </c>
      <c r="S388" s="331" t="s">
        <v>350</v>
      </c>
      <c r="T388" s="514" t="s">
        <v>36</v>
      </c>
      <c r="U388" s="222">
        <v>561</v>
      </c>
      <c r="V388" s="331" t="s">
        <v>351</v>
      </c>
      <c r="W388" s="514" t="s">
        <v>36</v>
      </c>
      <c r="X388" s="222">
        <v>1669</v>
      </c>
      <c r="Y388" s="488"/>
      <c r="Z388" s="499"/>
      <c r="AA388" s="239">
        <v>1668</v>
      </c>
      <c r="AB388" s="347">
        <f t="shared" si="17"/>
        <v>1668</v>
      </c>
      <c r="AC388" s="483"/>
      <c r="AD388" s="245" t="s">
        <v>1738</v>
      </c>
      <c r="AE388" s="569"/>
    </row>
    <row r="389" spans="1:31" x14ac:dyDescent="0.3">
      <c r="A389" s="497"/>
      <c r="B389" s="288">
        <f t="shared" si="15"/>
        <v>1</v>
      </c>
      <c r="C389" s="288">
        <v>643</v>
      </c>
      <c r="D389" s="283" t="s">
        <v>2779</v>
      </c>
      <c r="E389" s="3">
        <f t="shared" si="16"/>
        <v>1666</v>
      </c>
      <c r="F389" s="488"/>
      <c r="G389" s="499"/>
      <c r="H389" s="475"/>
      <c r="I389" s="244" t="s">
        <v>1299</v>
      </c>
      <c r="J389" s="502"/>
      <c r="K389" s="499"/>
      <c r="L389" s="238">
        <v>6</v>
      </c>
      <c r="M389" s="330" t="s">
        <v>349</v>
      </c>
      <c r="N389" s="514"/>
      <c r="O389" s="224">
        <v>718</v>
      </c>
      <c r="P389" s="330" t="s">
        <v>350</v>
      </c>
      <c r="Q389" s="514"/>
      <c r="R389" s="224">
        <v>3</v>
      </c>
      <c r="S389" s="330" t="s">
        <v>350</v>
      </c>
      <c r="T389" s="514"/>
      <c r="U389" s="224">
        <v>280</v>
      </c>
      <c r="V389" s="330" t="s">
        <v>351</v>
      </c>
      <c r="W389" s="514"/>
      <c r="X389" s="224">
        <v>1668</v>
      </c>
      <c r="Y389" s="488"/>
      <c r="Z389" s="499"/>
      <c r="AA389" s="238">
        <v>1667</v>
      </c>
      <c r="AB389" s="346">
        <f t="shared" si="17"/>
        <v>1667</v>
      </c>
      <c r="AC389" s="483"/>
      <c r="AD389" s="244" t="s">
        <v>1739</v>
      </c>
      <c r="AE389" s="569"/>
    </row>
    <row r="390" spans="1:31" x14ac:dyDescent="0.3">
      <c r="A390" s="497"/>
      <c r="B390" s="289">
        <f t="shared" si="15"/>
        <v>1</v>
      </c>
      <c r="C390" s="289">
        <v>642</v>
      </c>
      <c r="D390" s="290" t="s">
        <v>2779</v>
      </c>
      <c r="E390" s="219">
        <f t="shared" si="16"/>
        <v>1665</v>
      </c>
      <c r="F390" s="488"/>
      <c r="G390" s="499"/>
      <c r="H390" s="475"/>
      <c r="I390" s="245" t="s">
        <v>1300</v>
      </c>
      <c r="J390" s="502"/>
      <c r="K390" s="499"/>
      <c r="L390" s="239">
        <v>3</v>
      </c>
      <c r="M390" s="331" t="s">
        <v>349</v>
      </c>
      <c r="N390" s="514"/>
      <c r="O390" s="222">
        <v>359</v>
      </c>
      <c r="P390" s="331" t="s">
        <v>350</v>
      </c>
      <c r="Q390" s="514"/>
      <c r="R390" s="222">
        <v>1</v>
      </c>
      <c r="S390" s="331" t="s">
        <v>350</v>
      </c>
      <c r="T390" s="514"/>
      <c r="U390" s="222">
        <v>640</v>
      </c>
      <c r="V390" s="331" t="s">
        <v>351</v>
      </c>
      <c r="W390" s="514"/>
      <c r="X390" s="222">
        <v>1667</v>
      </c>
      <c r="Y390" s="488"/>
      <c r="Z390" s="499"/>
      <c r="AA390" s="239">
        <v>1666</v>
      </c>
      <c r="AB390" s="347">
        <f t="shared" si="17"/>
        <v>1666</v>
      </c>
      <c r="AC390" s="483"/>
      <c r="AD390" s="245" t="s">
        <v>1740</v>
      </c>
      <c r="AE390" s="569"/>
    </row>
    <row r="391" spans="1:31" ht="17.25" thickBot="1" x14ac:dyDescent="0.35">
      <c r="A391" s="498"/>
      <c r="B391" s="291">
        <f t="shared" si="15"/>
        <v>1</v>
      </c>
      <c r="C391" s="291">
        <v>641</v>
      </c>
      <c r="D391" s="285" t="s">
        <v>2779</v>
      </c>
      <c r="E391" s="6">
        <f t="shared" si="16"/>
        <v>1664</v>
      </c>
      <c r="F391" s="490"/>
      <c r="G391" s="500"/>
      <c r="H391" s="477"/>
      <c r="I391" s="247" t="s">
        <v>1301</v>
      </c>
      <c r="J391" s="503"/>
      <c r="K391" s="500"/>
      <c r="L391" s="255">
        <v>1</v>
      </c>
      <c r="M391" s="334" t="s">
        <v>349</v>
      </c>
      <c r="N391" s="516"/>
      <c r="O391" s="234">
        <v>679</v>
      </c>
      <c r="P391" s="334" t="s">
        <v>350</v>
      </c>
      <c r="Q391" s="516"/>
      <c r="R391" s="233"/>
      <c r="S391" s="334"/>
      <c r="T391" s="516"/>
      <c r="U391" s="234">
        <v>820</v>
      </c>
      <c r="V391" s="334" t="s">
        <v>351</v>
      </c>
      <c r="W391" s="516"/>
      <c r="X391" s="234">
        <v>1666</v>
      </c>
      <c r="Y391" s="490"/>
      <c r="Z391" s="500"/>
      <c r="AA391" s="242">
        <v>1665</v>
      </c>
      <c r="AB391" s="351">
        <f t="shared" si="17"/>
        <v>1665</v>
      </c>
      <c r="AC391" s="484"/>
      <c r="AD391" s="247" t="s">
        <v>1741</v>
      </c>
      <c r="AE391" s="571"/>
    </row>
    <row r="392" spans="1:31" ht="16.5" customHeight="1" x14ac:dyDescent="0.3">
      <c r="A392" s="496" t="s">
        <v>238</v>
      </c>
      <c r="B392" s="286">
        <f t="shared" ref="B392:B455" si="18">B393</f>
        <v>1</v>
      </c>
      <c r="C392" s="286">
        <v>640</v>
      </c>
      <c r="D392" s="287" t="s">
        <v>2779</v>
      </c>
      <c r="E392" s="217">
        <f t="shared" ref="E392:E455" si="19">E393+1</f>
        <v>1663</v>
      </c>
      <c r="F392" s="487" t="s">
        <v>2780</v>
      </c>
      <c r="G392" s="504" t="s">
        <v>2781</v>
      </c>
      <c r="H392" s="474" t="s">
        <v>2359</v>
      </c>
      <c r="I392" s="243" t="s">
        <v>2323</v>
      </c>
      <c r="J392" s="506" t="s">
        <v>501</v>
      </c>
      <c r="K392" s="504" t="s">
        <v>24</v>
      </c>
      <c r="L392" s="237"/>
      <c r="M392" s="329"/>
      <c r="N392" s="517" t="s">
        <v>36</v>
      </c>
      <c r="O392" s="232">
        <v>839</v>
      </c>
      <c r="P392" s="329" t="s">
        <v>350</v>
      </c>
      <c r="Q392" s="517" t="s">
        <v>2778</v>
      </c>
      <c r="R392" s="232"/>
      <c r="S392" s="329"/>
      <c r="T392" s="517" t="s">
        <v>36</v>
      </c>
      <c r="U392" s="232">
        <v>410</v>
      </c>
      <c r="V392" s="329" t="s">
        <v>351</v>
      </c>
      <c r="W392" s="517" t="s">
        <v>36</v>
      </c>
      <c r="X392" s="232">
        <v>1665</v>
      </c>
      <c r="Y392" s="487" t="s">
        <v>2303</v>
      </c>
      <c r="Z392" s="504" t="s">
        <v>259</v>
      </c>
      <c r="AA392" s="237">
        <v>1664</v>
      </c>
      <c r="AB392" s="345">
        <f t="shared" ref="AB392:AB455" si="20">E$1035*AA392</f>
        <v>1664</v>
      </c>
      <c r="AC392" s="485" t="s">
        <v>1077</v>
      </c>
      <c r="AD392" s="243" t="s">
        <v>1870</v>
      </c>
      <c r="AE392" s="568" t="s">
        <v>501</v>
      </c>
    </row>
    <row r="393" spans="1:31" ht="16.5" customHeight="1" x14ac:dyDescent="0.3">
      <c r="A393" s="497"/>
      <c r="B393" s="288">
        <f t="shared" si="18"/>
        <v>1</v>
      </c>
      <c r="C393" s="288">
        <v>639</v>
      </c>
      <c r="D393" s="283" t="s">
        <v>2779</v>
      </c>
      <c r="E393" s="3">
        <f t="shared" si="19"/>
        <v>1662</v>
      </c>
      <c r="F393" s="488"/>
      <c r="G393" s="499"/>
      <c r="H393" s="475"/>
      <c r="I393" s="244" t="s">
        <v>1302</v>
      </c>
      <c r="J393" s="502"/>
      <c r="K393" s="499"/>
      <c r="L393" s="238"/>
      <c r="M393" s="330"/>
      <c r="N393" s="514"/>
      <c r="O393" s="224">
        <v>419</v>
      </c>
      <c r="P393" s="330" t="s">
        <v>350</v>
      </c>
      <c r="Q393" s="514"/>
      <c r="R393" s="224"/>
      <c r="S393" s="330"/>
      <c r="T393" s="514"/>
      <c r="U393" s="224">
        <v>205</v>
      </c>
      <c r="V393" s="330" t="s">
        <v>351</v>
      </c>
      <c r="W393" s="514"/>
      <c r="X393" s="224">
        <v>1664</v>
      </c>
      <c r="Y393" s="488"/>
      <c r="Z393" s="499"/>
      <c r="AA393" s="238">
        <v>1663</v>
      </c>
      <c r="AB393" s="346">
        <f t="shared" si="20"/>
        <v>1663</v>
      </c>
      <c r="AC393" s="483"/>
      <c r="AD393" s="244" t="s">
        <v>1742</v>
      </c>
      <c r="AE393" s="569"/>
    </row>
    <row r="394" spans="1:31" ht="16.5" customHeight="1" x14ac:dyDescent="0.3">
      <c r="A394" s="497"/>
      <c r="B394" s="289">
        <f t="shared" si="18"/>
        <v>1</v>
      </c>
      <c r="C394" s="289">
        <v>638</v>
      </c>
      <c r="D394" s="290" t="s">
        <v>2779</v>
      </c>
      <c r="E394" s="219">
        <f t="shared" si="19"/>
        <v>1661</v>
      </c>
      <c r="F394" s="488"/>
      <c r="G394" s="499"/>
      <c r="H394" s="475"/>
      <c r="I394" s="245" t="s">
        <v>1303</v>
      </c>
      <c r="J394" s="502"/>
      <c r="K394" s="499" t="s">
        <v>23</v>
      </c>
      <c r="L394" s="239"/>
      <c r="M394" s="331"/>
      <c r="N394" s="514"/>
      <c r="O394" s="222">
        <v>209</v>
      </c>
      <c r="P394" s="331" t="s">
        <v>350</v>
      </c>
      <c r="Q394" s="514"/>
      <c r="R394" s="222"/>
      <c r="S394" s="331"/>
      <c r="T394" s="514"/>
      <c r="U394" s="222">
        <v>102</v>
      </c>
      <c r="V394" s="331" t="s">
        <v>351</v>
      </c>
      <c r="W394" s="514"/>
      <c r="X394" s="222">
        <v>1663</v>
      </c>
      <c r="Y394" s="488"/>
      <c r="Z394" s="499"/>
      <c r="AA394" s="239">
        <v>1662</v>
      </c>
      <c r="AB394" s="347">
        <f t="shared" si="20"/>
        <v>1662</v>
      </c>
      <c r="AC394" s="483"/>
      <c r="AD394" s="245" t="s">
        <v>1743</v>
      </c>
      <c r="AE394" s="569"/>
    </row>
    <row r="395" spans="1:31" ht="16.5" customHeight="1" x14ac:dyDescent="0.3">
      <c r="A395" s="497"/>
      <c r="B395" s="236">
        <f t="shared" si="18"/>
        <v>1</v>
      </c>
      <c r="C395" s="236">
        <v>637</v>
      </c>
      <c r="D395" s="284" t="s">
        <v>2779</v>
      </c>
      <c r="E395" s="221">
        <f t="shared" si="19"/>
        <v>1660</v>
      </c>
      <c r="F395" s="488"/>
      <c r="G395" s="499"/>
      <c r="H395" s="475"/>
      <c r="I395" s="216" t="s">
        <v>1304</v>
      </c>
      <c r="J395" s="502"/>
      <c r="K395" s="499"/>
      <c r="L395" s="240"/>
      <c r="M395" s="332"/>
      <c r="N395" s="515"/>
      <c r="O395" s="226">
        <v>104</v>
      </c>
      <c r="P395" s="332" t="s">
        <v>350</v>
      </c>
      <c r="Q395" s="515"/>
      <c r="R395" s="226">
        <v>51</v>
      </c>
      <c r="S395" s="332" t="s">
        <v>351</v>
      </c>
      <c r="T395" s="515"/>
      <c r="U395" s="226">
        <v>261</v>
      </c>
      <c r="V395" s="332" t="s">
        <v>352</v>
      </c>
      <c r="W395" s="515"/>
      <c r="X395" s="226">
        <v>1662</v>
      </c>
      <c r="Y395" s="488"/>
      <c r="Z395" s="499"/>
      <c r="AA395" s="240">
        <v>1661</v>
      </c>
      <c r="AB395" s="348">
        <f t="shared" si="20"/>
        <v>1661</v>
      </c>
      <c r="AC395" s="483"/>
      <c r="AD395" s="216" t="s">
        <v>1744</v>
      </c>
      <c r="AE395" s="569"/>
    </row>
    <row r="396" spans="1:31" ht="16.5" customHeight="1" x14ac:dyDescent="0.3">
      <c r="A396" s="497"/>
      <c r="B396" s="289">
        <f t="shared" si="18"/>
        <v>1</v>
      </c>
      <c r="C396" s="289">
        <v>636</v>
      </c>
      <c r="D396" s="290" t="s">
        <v>2779</v>
      </c>
      <c r="E396" s="219">
        <f t="shared" si="19"/>
        <v>1659</v>
      </c>
      <c r="F396" s="488"/>
      <c r="G396" s="499"/>
      <c r="H396" s="475"/>
      <c r="I396" s="246" t="s">
        <v>1305</v>
      </c>
      <c r="J396" s="502"/>
      <c r="K396" s="499"/>
      <c r="L396" s="241">
        <v>52</v>
      </c>
      <c r="M396" s="333" t="s">
        <v>350</v>
      </c>
      <c r="N396" s="513" t="s">
        <v>36</v>
      </c>
      <c r="O396" s="228">
        <v>491</v>
      </c>
      <c r="P396" s="333" t="s">
        <v>351</v>
      </c>
      <c r="Q396" s="513" t="s">
        <v>2778</v>
      </c>
      <c r="R396" s="228">
        <v>25</v>
      </c>
      <c r="S396" s="333" t="s">
        <v>351</v>
      </c>
      <c r="T396" s="513" t="s">
        <v>36</v>
      </c>
      <c r="U396" s="228">
        <v>630</v>
      </c>
      <c r="V396" s="333" t="s">
        <v>352</v>
      </c>
      <c r="W396" s="513" t="s">
        <v>36</v>
      </c>
      <c r="X396" s="228">
        <v>1661</v>
      </c>
      <c r="Y396" s="488"/>
      <c r="Z396" s="499"/>
      <c r="AA396" s="241">
        <v>1660</v>
      </c>
      <c r="AB396" s="349">
        <f t="shared" si="20"/>
        <v>1660</v>
      </c>
      <c r="AC396" s="483"/>
      <c r="AD396" s="246" t="s">
        <v>1745</v>
      </c>
      <c r="AE396" s="569"/>
    </row>
    <row r="397" spans="1:31" ht="16.5" customHeight="1" x14ac:dyDescent="0.3">
      <c r="A397" s="497"/>
      <c r="B397" s="288">
        <f t="shared" si="18"/>
        <v>1</v>
      </c>
      <c r="C397" s="288">
        <v>635</v>
      </c>
      <c r="D397" s="283" t="s">
        <v>2779</v>
      </c>
      <c r="E397" s="3">
        <f t="shared" si="19"/>
        <v>1658</v>
      </c>
      <c r="F397" s="488"/>
      <c r="G397" s="499"/>
      <c r="H397" s="475"/>
      <c r="I397" s="244" t="s">
        <v>1306</v>
      </c>
      <c r="J397" s="502"/>
      <c r="K397" s="499"/>
      <c r="L397" s="238">
        <v>26</v>
      </c>
      <c r="M397" s="330" t="s">
        <v>350</v>
      </c>
      <c r="N397" s="514"/>
      <c r="O397" s="224">
        <v>245</v>
      </c>
      <c r="P397" s="330" t="s">
        <v>351</v>
      </c>
      <c r="Q397" s="514"/>
      <c r="R397" s="224">
        <v>12</v>
      </c>
      <c r="S397" s="330" t="s">
        <v>351</v>
      </c>
      <c r="T397" s="514"/>
      <c r="U397" s="224">
        <v>815</v>
      </c>
      <c r="V397" s="330" t="s">
        <v>352</v>
      </c>
      <c r="W397" s="514"/>
      <c r="X397" s="224">
        <v>1660</v>
      </c>
      <c r="Y397" s="488"/>
      <c r="Z397" s="499"/>
      <c r="AA397" s="238">
        <v>1659</v>
      </c>
      <c r="AB397" s="346">
        <f t="shared" si="20"/>
        <v>1659</v>
      </c>
      <c r="AC397" s="483"/>
      <c r="AD397" s="244" t="s">
        <v>1746</v>
      </c>
      <c r="AE397" s="569"/>
    </row>
    <row r="398" spans="1:31" x14ac:dyDescent="0.3">
      <c r="A398" s="497"/>
      <c r="B398" s="289">
        <f t="shared" si="18"/>
        <v>1</v>
      </c>
      <c r="C398" s="289">
        <v>634</v>
      </c>
      <c r="D398" s="290" t="s">
        <v>2779</v>
      </c>
      <c r="E398" s="219">
        <f t="shared" si="19"/>
        <v>1657</v>
      </c>
      <c r="F398" s="488"/>
      <c r="G398" s="499"/>
      <c r="H398" s="475"/>
      <c r="I398" s="245" t="s">
        <v>1307</v>
      </c>
      <c r="J398" s="502"/>
      <c r="K398" s="499"/>
      <c r="L398" s="239">
        <v>13</v>
      </c>
      <c r="M398" s="331" t="s">
        <v>350</v>
      </c>
      <c r="N398" s="514"/>
      <c r="O398" s="222">
        <v>122</v>
      </c>
      <c r="P398" s="331" t="s">
        <v>351</v>
      </c>
      <c r="Q398" s="514"/>
      <c r="R398" s="222">
        <v>6</v>
      </c>
      <c r="S398" s="331" t="s">
        <v>351</v>
      </c>
      <c r="T398" s="514"/>
      <c r="U398" s="222">
        <v>407</v>
      </c>
      <c r="V398" s="331" t="s">
        <v>352</v>
      </c>
      <c r="W398" s="514"/>
      <c r="X398" s="222">
        <v>1659</v>
      </c>
      <c r="Y398" s="488"/>
      <c r="Z398" s="499"/>
      <c r="AA398" s="239">
        <v>1658</v>
      </c>
      <c r="AB398" s="347">
        <f t="shared" si="20"/>
        <v>1658</v>
      </c>
      <c r="AC398" s="483"/>
      <c r="AD398" s="245" t="s">
        <v>1747</v>
      </c>
      <c r="AE398" s="569"/>
    </row>
    <row r="399" spans="1:31" x14ac:dyDescent="0.3">
      <c r="A399" s="497"/>
      <c r="B399" s="236">
        <f t="shared" si="18"/>
        <v>1</v>
      </c>
      <c r="C399" s="236">
        <v>633</v>
      </c>
      <c r="D399" s="284" t="s">
        <v>2779</v>
      </c>
      <c r="E399" s="4">
        <f t="shared" si="19"/>
        <v>1656</v>
      </c>
      <c r="F399" s="489"/>
      <c r="G399" s="505"/>
      <c r="H399" s="475"/>
      <c r="I399" s="216" t="s">
        <v>1308</v>
      </c>
      <c r="J399" s="502"/>
      <c r="K399" s="505"/>
      <c r="L399" s="254">
        <v>6</v>
      </c>
      <c r="M399" s="265" t="s">
        <v>350</v>
      </c>
      <c r="N399" s="515"/>
      <c r="O399" s="226">
        <v>561</v>
      </c>
      <c r="P399" s="332" t="s">
        <v>351</v>
      </c>
      <c r="Q399" s="515"/>
      <c r="R399" s="230">
        <v>3</v>
      </c>
      <c r="S399" s="265" t="s">
        <v>351</v>
      </c>
      <c r="T399" s="515"/>
      <c r="U399" s="226">
        <v>203</v>
      </c>
      <c r="V399" s="332" t="s">
        <v>352</v>
      </c>
      <c r="W399" s="515"/>
      <c r="X399" s="226">
        <v>1658</v>
      </c>
      <c r="Y399" s="488"/>
      <c r="Z399" s="499"/>
      <c r="AA399" s="240">
        <v>1657</v>
      </c>
      <c r="AB399" s="348">
        <f t="shared" si="20"/>
        <v>1657</v>
      </c>
      <c r="AC399" s="486"/>
      <c r="AD399" s="216" t="s">
        <v>1748</v>
      </c>
      <c r="AE399" s="569"/>
    </row>
    <row r="400" spans="1:31" ht="16.5" customHeight="1" x14ac:dyDescent="0.3">
      <c r="A400" s="497"/>
      <c r="B400" s="289">
        <f t="shared" si="18"/>
        <v>1</v>
      </c>
      <c r="C400" s="289">
        <v>632</v>
      </c>
      <c r="D400" s="290" t="s">
        <v>2779</v>
      </c>
      <c r="E400" s="219">
        <f t="shared" si="19"/>
        <v>1655</v>
      </c>
      <c r="F400" s="488" t="s">
        <v>2780</v>
      </c>
      <c r="G400" s="499" t="s">
        <v>2781</v>
      </c>
      <c r="H400" s="476" t="s">
        <v>2359</v>
      </c>
      <c r="I400" s="245" t="s">
        <v>1309</v>
      </c>
      <c r="J400" s="501" t="s">
        <v>501</v>
      </c>
      <c r="K400" s="499" t="s">
        <v>24</v>
      </c>
      <c r="L400" s="241">
        <v>3</v>
      </c>
      <c r="M400" s="333" t="s">
        <v>350</v>
      </c>
      <c r="N400" s="513" t="s">
        <v>36</v>
      </c>
      <c r="O400" s="228">
        <v>280</v>
      </c>
      <c r="P400" s="333" t="s">
        <v>351</v>
      </c>
      <c r="Q400" s="513" t="s">
        <v>2778</v>
      </c>
      <c r="R400" s="228">
        <v>1</v>
      </c>
      <c r="S400" s="333" t="s">
        <v>351</v>
      </c>
      <c r="T400" s="513" t="s">
        <v>36</v>
      </c>
      <c r="U400" s="228">
        <v>601</v>
      </c>
      <c r="V400" s="333" t="s">
        <v>352</v>
      </c>
      <c r="W400" s="513" t="s">
        <v>36</v>
      </c>
      <c r="X400" s="222">
        <v>1657</v>
      </c>
      <c r="Y400" s="488"/>
      <c r="Z400" s="499"/>
      <c r="AA400" s="239">
        <v>1656</v>
      </c>
      <c r="AB400" s="347">
        <f t="shared" si="20"/>
        <v>1656</v>
      </c>
      <c r="AC400" s="483" t="s">
        <v>1077</v>
      </c>
      <c r="AD400" s="245" t="s">
        <v>1749</v>
      </c>
      <c r="AE400" s="570" t="s">
        <v>501</v>
      </c>
    </row>
    <row r="401" spans="1:31" x14ac:dyDescent="0.3">
      <c r="A401" s="497"/>
      <c r="B401" s="288">
        <f t="shared" si="18"/>
        <v>1</v>
      </c>
      <c r="C401" s="288">
        <v>631</v>
      </c>
      <c r="D401" s="283" t="s">
        <v>2779</v>
      </c>
      <c r="E401" s="3">
        <f t="shared" si="19"/>
        <v>1654</v>
      </c>
      <c r="F401" s="488"/>
      <c r="G401" s="499"/>
      <c r="H401" s="475"/>
      <c r="I401" s="244" t="s">
        <v>1310</v>
      </c>
      <c r="J401" s="502"/>
      <c r="K401" s="499"/>
      <c r="L401" s="238">
        <v>1</v>
      </c>
      <c r="M401" s="330" t="s">
        <v>350</v>
      </c>
      <c r="N401" s="514"/>
      <c r="O401" s="224">
        <v>640</v>
      </c>
      <c r="P401" s="330" t="s">
        <v>351</v>
      </c>
      <c r="Q401" s="514"/>
      <c r="R401" s="224"/>
      <c r="S401" s="330"/>
      <c r="T401" s="514"/>
      <c r="U401" s="224">
        <v>800</v>
      </c>
      <c r="V401" s="330" t="s">
        <v>352</v>
      </c>
      <c r="W401" s="514"/>
      <c r="X401" s="224">
        <v>1656</v>
      </c>
      <c r="Y401" s="488"/>
      <c r="Z401" s="499"/>
      <c r="AA401" s="238">
        <v>1655</v>
      </c>
      <c r="AB401" s="346">
        <f t="shared" si="20"/>
        <v>1655</v>
      </c>
      <c r="AC401" s="483"/>
      <c r="AD401" s="244" t="s">
        <v>1750</v>
      </c>
      <c r="AE401" s="569"/>
    </row>
    <row r="402" spans="1:31" ht="16.5" customHeight="1" x14ac:dyDescent="0.3">
      <c r="A402" s="497"/>
      <c r="B402" s="289">
        <f t="shared" si="18"/>
        <v>1</v>
      </c>
      <c r="C402" s="289">
        <v>630</v>
      </c>
      <c r="D402" s="290" t="s">
        <v>2779</v>
      </c>
      <c r="E402" s="219">
        <f t="shared" si="19"/>
        <v>1653</v>
      </c>
      <c r="F402" s="488"/>
      <c r="G402" s="499"/>
      <c r="H402" s="475"/>
      <c r="I402" s="245" t="s">
        <v>1311</v>
      </c>
      <c r="J402" s="502"/>
      <c r="K402" s="499" t="s">
        <v>23</v>
      </c>
      <c r="L402" s="239"/>
      <c r="M402" s="331"/>
      <c r="N402" s="514"/>
      <c r="O402" s="222">
        <v>820</v>
      </c>
      <c r="P402" s="331" t="s">
        <v>351</v>
      </c>
      <c r="Q402" s="514"/>
      <c r="R402" s="222"/>
      <c r="S402" s="331"/>
      <c r="T402" s="514"/>
      <c r="U402" s="222">
        <v>400</v>
      </c>
      <c r="V402" s="331" t="s">
        <v>352</v>
      </c>
      <c r="W402" s="514"/>
      <c r="X402" s="222">
        <v>1655</v>
      </c>
      <c r="Y402" s="488"/>
      <c r="Z402" s="499"/>
      <c r="AA402" s="239">
        <v>1654</v>
      </c>
      <c r="AB402" s="347">
        <f t="shared" si="20"/>
        <v>1654</v>
      </c>
      <c r="AC402" s="483"/>
      <c r="AD402" s="245" t="s">
        <v>1751</v>
      </c>
      <c r="AE402" s="569"/>
    </row>
    <row r="403" spans="1:31" ht="16.5" customHeight="1" x14ac:dyDescent="0.3">
      <c r="A403" s="497"/>
      <c r="B403" s="236">
        <f t="shared" si="18"/>
        <v>1</v>
      </c>
      <c r="C403" s="236">
        <v>629</v>
      </c>
      <c r="D403" s="284" t="s">
        <v>2779</v>
      </c>
      <c r="E403" s="221">
        <f t="shared" si="19"/>
        <v>1652</v>
      </c>
      <c r="F403" s="488"/>
      <c r="G403" s="499"/>
      <c r="H403" s="475"/>
      <c r="I403" s="216" t="s">
        <v>1312</v>
      </c>
      <c r="J403" s="502"/>
      <c r="K403" s="499"/>
      <c r="L403" s="240"/>
      <c r="M403" s="332"/>
      <c r="N403" s="515"/>
      <c r="O403" s="226">
        <v>410</v>
      </c>
      <c r="P403" s="332" t="s">
        <v>351</v>
      </c>
      <c r="Q403" s="515"/>
      <c r="R403" s="226"/>
      <c r="S403" s="332"/>
      <c r="T403" s="515"/>
      <c r="U403" s="226">
        <v>200</v>
      </c>
      <c r="V403" s="332" t="s">
        <v>352</v>
      </c>
      <c r="W403" s="515"/>
      <c r="X403" s="216">
        <v>1654</v>
      </c>
      <c r="Y403" s="488"/>
      <c r="Z403" s="499"/>
      <c r="AA403" s="216">
        <v>1653</v>
      </c>
      <c r="AB403" s="350">
        <f t="shared" si="20"/>
        <v>1653</v>
      </c>
      <c r="AC403" s="483"/>
      <c r="AD403" s="216" t="s">
        <v>1752</v>
      </c>
      <c r="AE403" s="569"/>
    </row>
    <row r="404" spans="1:31" ht="16.5" customHeight="1" x14ac:dyDescent="0.3">
      <c r="A404" s="497"/>
      <c r="B404" s="289">
        <f t="shared" si="18"/>
        <v>1</v>
      </c>
      <c r="C404" s="289">
        <v>628</v>
      </c>
      <c r="D404" s="290" t="s">
        <v>2779</v>
      </c>
      <c r="E404" s="219">
        <f t="shared" si="19"/>
        <v>1651</v>
      </c>
      <c r="F404" s="488"/>
      <c r="G404" s="499"/>
      <c r="H404" s="475"/>
      <c r="I404" s="245" t="s">
        <v>1313</v>
      </c>
      <c r="J404" s="502"/>
      <c r="K404" s="499"/>
      <c r="L404" s="239"/>
      <c r="M404" s="331"/>
      <c r="N404" s="514" t="s">
        <v>36</v>
      </c>
      <c r="O404" s="222">
        <v>205</v>
      </c>
      <c r="P404" s="331" t="s">
        <v>351</v>
      </c>
      <c r="Q404" s="514" t="s">
        <v>2778</v>
      </c>
      <c r="R404" s="222"/>
      <c r="S404" s="331"/>
      <c r="T404" s="514" t="s">
        <v>36</v>
      </c>
      <c r="U404" s="222">
        <v>100</v>
      </c>
      <c r="V404" s="331" t="s">
        <v>352</v>
      </c>
      <c r="W404" s="514" t="s">
        <v>36</v>
      </c>
      <c r="X404" s="222">
        <v>1653</v>
      </c>
      <c r="Y404" s="488"/>
      <c r="Z404" s="499"/>
      <c r="AA404" s="239">
        <v>1652</v>
      </c>
      <c r="AB404" s="347">
        <f t="shared" si="20"/>
        <v>1652</v>
      </c>
      <c r="AC404" s="483"/>
      <c r="AD404" s="245" t="s">
        <v>1753</v>
      </c>
      <c r="AE404" s="569"/>
    </row>
    <row r="405" spans="1:31" ht="16.5" customHeight="1" x14ac:dyDescent="0.3">
      <c r="A405" s="497"/>
      <c r="B405" s="288">
        <f t="shared" si="18"/>
        <v>1</v>
      </c>
      <c r="C405" s="288">
        <v>627</v>
      </c>
      <c r="D405" s="283" t="s">
        <v>2779</v>
      </c>
      <c r="E405" s="3">
        <f t="shared" si="19"/>
        <v>1650</v>
      </c>
      <c r="F405" s="488"/>
      <c r="G405" s="499"/>
      <c r="H405" s="475"/>
      <c r="I405" s="244" t="s">
        <v>1314</v>
      </c>
      <c r="J405" s="502"/>
      <c r="K405" s="499"/>
      <c r="L405" s="238"/>
      <c r="M405" s="330"/>
      <c r="N405" s="514"/>
      <c r="O405" s="224">
        <v>102</v>
      </c>
      <c r="P405" s="330" t="s">
        <v>351</v>
      </c>
      <c r="Q405" s="514"/>
      <c r="R405" s="224">
        <v>50</v>
      </c>
      <c r="S405" s="330" t="s">
        <v>352</v>
      </c>
      <c r="T405" s="514"/>
      <c r="U405" s="224">
        <v>60</v>
      </c>
      <c r="V405" s="330" t="s">
        <v>353</v>
      </c>
      <c r="W405" s="514"/>
      <c r="X405" s="224">
        <v>1652</v>
      </c>
      <c r="Y405" s="488"/>
      <c r="Z405" s="499"/>
      <c r="AA405" s="238">
        <v>1651</v>
      </c>
      <c r="AB405" s="346">
        <f t="shared" si="20"/>
        <v>1651</v>
      </c>
      <c r="AC405" s="483"/>
      <c r="AD405" s="244" t="s">
        <v>1754</v>
      </c>
      <c r="AE405" s="569"/>
    </row>
    <row r="406" spans="1:31" x14ac:dyDescent="0.3">
      <c r="A406" s="497"/>
      <c r="B406" s="289">
        <f t="shared" si="18"/>
        <v>1</v>
      </c>
      <c r="C406" s="289">
        <v>626</v>
      </c>
      <c r="D406" s="290" t="s">
        <v>2779</v>
      </c>
      <c r="E406" s="219">
        <f t="shared" si="19"/>
        <v>1649</v>
      </c>
      <c r="F406" s="488"/>
      <c r="G406" s="499"/>
      <c r="H406" s="475"/>
      <c r="I406" s="245" t="s">
        <v>1315</v>
      </c>
      <c r="J406" s="502"/>
      <c r="K406" s="499"/>
      <c r="L406" s="239">
        <v>51</v>
      </c>
      <c r="M406" s="331" t="s">
        <v>351</v>
      </c>
      <c r="N406" s="514"/>
      <c r="O406" s="222">
        <v>261</v>
      </c>
      <c r="P406" s="331" t="s">
        <v>352</v>
      </c>
      <c r="Q406" s="514"/>
      <c r="R406" s="222">
        <v>25</v>
      </c>
      <c r="S406" s="331" t="s">
        <v>352</v>
      </c>
      <c r="T406" s="514"/>
      <c r="U406" s="222">
        <v>30</v>
      </c>
      <c r="V406" s="331" t="s">
        <v>353</v>
      </c>
      <c r="W406" s="514"/>
      <c r="X406" s="222">
        <v>1651</v>
      </c>
      <c r="Y406" s="488"/>
      <c r="Z406" s="499"/>
      <c r="AA406" s="239">
        <v>1650</v>
      </c>
      <c r="AB406" s="347">
        <f t="shared" si="20"/>
        <v>1650</v>
      </c>
      <c r="AC406" s="483"/>
      <c r="AD406" s="245" t="s">
        <v>1755</v>
      </c>
      <c r="AE406" s="569"/>
    </row>
    <row r="407" spans="1:31" ht="17.25" customHeight="1" thickBot="1" x14ac:dyDescent="0.35">
      <c r="A407" s="498"/>
      <c r="B407" s="291">
        <f t="shared" si="18"/>
        <v>1</v>
      </c>
      <c r="C407" s="291">
        <v>625</v>
      </c>
      <c r="D407" s="285" t="s">
        <v>2779</v>
      </c>
      <c r="E407" s="6">
        <f t="shared" si="19"/>
        <v>1648</v>
      </c>
      <c r="F407" s="490"/>
      <c r="G407" s="500"/>
      <c r="H407" s="477"/>
      <c r="I407" s="247" t="s">
        <v>1316</v>
      </c>
      <c r="J407" s="503"/>
      <c r="K407" s="500"/>
      <c r="L407" s="255">
        <v>25</v>
      </c>
      <c r="M407" s="334" t="s">
        <v>351</v>
      </c>
      <c r="N407" s="516"/>
      <c r="O407" s="234">
        <v>630</v>
      </c>
      <c r="P407" s="334" t="s">
        <v>352</v>
      </c>
      <c r="Q407" s="516"/>
      <c r="R407" s="233">
        <v>12</v>
      </c>
      <c r="S407" s="334" t="s">
        <v>352</v>
      </c>
      <c r="T407" s="516"/>
      <c r="U407" s="234">
        <v>515</v>
      </c>
      <c r="V407" s="334" t="s">
        <v>353</v>
      </c>
      <c r="W407" s="516"/>
      <c r="X407" s="234">
        <v>1650</v>
      </c>
      <c r="Y407" s="490"/>
      <c r="Z407" s="500"/>
      <c r="AA407" s="242">
        <v>1649</v>
      </c>
      <c r="AB407" s="351">
        <f t="shared" si="20"/>
        <v>1649</v>
      </c>
      <c r="AC407" s="484"/>
      <c r="AD407" s="247" t="s">
        <v>1756</v>
      </c>
      <c r="AE407" s="571"/>
    </row>
    <row r="408" spans="1:31" ht="16.5" customHeight="1" x14ac:dyDescent="0.3">
      <c r="A408" s="496" t="s">
        <v>238</v>
      </c>
      <c r="B408" s="286">
        <f t="shared" si="18"/>
        <v>1</v>
      </c>
      <c r="C408" s="286">
        <v>624</v>
      </c>
      <c r="D408" s="287" t="s">
        <v>2779</v>
      </c>
      <c r="E408" s="217">
        <f t="shared" si="19"/>
        <v>1647</v>
      </c>
      <c r="F408" s="487" t="s">
        <v>2780</v>
      </c>
      <c r="G408" s="504" t="s">
        <v>2781</v>
      </c>
      <c r="H408" s="474" t="s">
        <v>2359</v>
      </c>
      <c r="I408" s="243" t="s">
        <v>1317</v>
      </c>
      <c r="J408" s="506" t="s">
        <v>501</v>
      </c>
      <c r="K408" s="504" t="s">
        <v>24</v>
      </c>
      <c r="L408" s="237">
        <v>12</v>
      </c>
      <c r="M408" s="329" t="s">
        <v>351</v>
      </c>
      <c r="N408" s="517" t="s">
        <v>36</v>
      </c>
      <c r="O408" s="232">
        <v>815</v>
      </c>
      <c r="P408" s="329" t="s">
        <v>352</v>
      </c>
      <c r="Q408" s="517" t="s">
        <v>2778</v>
      </c>
      <c r="R408" s="232">
        <v>6</v>
      </c>
      <c r="S408" s="329" t="s">
        <v>352</v>
      </c>
      <c r="T408" s="517" t="s">
        <v>36</v>
      </c>
      <c r="U408" s="232">
        <v>257</v>
      </c>
      <c r="V408" s="329" t="s">
        <v>353</v>
      </c>
      <c r="W408" s="517" t="s">
        <v>36</v>
      </c>
      <c r="X408" s="232">
        <v>1649</v>
      </c>
      <c r="Y408" s="487" t="s">
        <v>2303</v>
      </c>
      <c r="Z408" s="504" t="s">
        <v>259</v>
      </c>
      <c r="AA408" s="237">
        <v>1648</v>
      </c>
      <c r="AB408" s="345">
        <f t="shared" si="20"/>
        <v>1648</v>
      </c>
      <c r="AC408" s="485" t="s">
        <v>1077</v>
      </c>
      <c r="AD408" s="243" t="s">
        <v>1757</v>
      </c>
      <c r="AE408" s="568" t="s">
        <v>501</v>
      </c>
    </row>
    <row r="409" spans="1:31" x14ac:dyDescent="0.3">
      <c r="A409" s="497"/>
      <c r="B409" s="288">
        <f t="shared" si="18"/>
        <v>1</v>
      </c>
      <c r="C409" s="288">
        <v>623</v>
      </c>
      <c r="D409" s="283" t="s">
        <v>2779</v>
      </c>
      <c r="E409" s="3">
        <f t="shared" si="19"/>
        <v>1646</v>
      </c>
      <c r="F409" s="488"/>
      <c r="G409" s="499"/>
      <c r="H409" s="475"/>
      <c r="I409" s="244" t="s">
        <v>1318</v>
      </c>
      <c r="J409" s="502"/>
      <c r="K409" s="499"/>
      <c r="L409" s="238">
        <v>6</v>
      </c>
      <c r="M409" s="330" t="s">
        <v>351</v>
      </c>
      <c r="N409" s="514"/>
      <c r="O409" s="224">
        <v>407</v>
      </c>
      <c r="P409" s="330" t="s">
        <v>352</v>
      </c>
      <c r="Q409" s="514"/>
      <c r="R409" s="224">
        <v>3</v>
      </c>
      <c r="S409" s="330" t="s">
        <v>352</v>
      </c>
      <c r="T409" s="514"/>
      <c r="U409" s="224">
        <v>128</v>
      </c>
      <c r="V409" s="330" t="s">
        <v>353</v>
      </c>
      <c r="W409" s="514"/>
      <c r="X409" s="224">
        <v>1648</v>
      </c>
      <c r="Y409" s="488"/>
      <c r="Z409" s="499"/>
      <c r="AA409" s="238">
        <v>1647</v>
      </c>
      <c r="AB409" s="346">
        <f t="shared" si="20"/>
        <v>1647</v>
      </c>
      <c r="AC409" s="483"/>
      <c r="AD409" s="244" t="s">
        <v>1758</v>
      </c>
      <c r="AE409" s="569"/>
    </row>
    <row r="410" spans="1:31" ht="16.5" customHeight="1" x14ac:dyDescent="0.3">
      <c r="A410" s="497"/>
      <c r="B410" s="289">
        <f t="shared" si="18"/>
        <v>1</v>
      </c>
      <c r="C410" s="289">
        <v>622</v>
      </c>
      <c r="D410" s="290" t="s">
        <v>2779</v>
      </c>
      <c r="E410" s="219">
        <f t="shared" si="19"/>
        <v>1645</v>
      </c>
      <c r="F410" s="488"/>
      <c r="G410" s="499"/>
      <c r="H410" s="475"/>
      <c r="I410" s="245" t="s">
        <v>1319</v>
      </c>
      <c r="J410" s="502"/>
      <c r="K410" s="499" t="s">
        <v>23</v>
      </c>
      <c r="L410" s="239">
        <v>3</v>
      </c>
      <c r="M410" s="331" t="s">
        <v>351</v>
      </c>
      <c r="N410" s="514"/>
      <c r="O410" s="222">
        <v>203</v>
      </c>
      <c r="P410" s="331" t="s">
        <v>352</v>
      </c>
      <c r="Q410" s="514"/>
      <c r="R410" s="222">
        <v>1</v>
      </c>
      <c r="S410" s="331" t="s">
        <v>352</v>
      </c>
      <c r="T410" s="514"/>
      <c r="U410" s="222">
        <v>564</v>
      </c>
      <c r="V410" s="331" t="s">
        <v>353</v>
      </c>
      <c r="W410" s="514"/>
      <c r="X410" s="222">
        <v>1647</v>
      </c>
      <c r="Y410" s="488"/>
      <c r="Z410" s="499"/>
      <c r="AA410" s="239">
        <v>1646</v>
      </c>
      <c r="AB410" s="347">
        <f t="shared" si="20"/>
        <v>1646</v>
      </c>
      <c r="AC410" s="483"/>
      <c r="AD410" s="245" t="s">
        <v>1759</v>
      </c>
      <c r="AE410" s="569"/>
    </row>
    <row r="411" spans="1:31" x14ac:dyDescent="0.3">
      <c r="A411" s="497"/>
      <c r="B411" s="236">
        <f t="shared" si="18"/>
        <v>1</v>
      </c>
      <c r="C411" s="236">
        <v>621</v>
      </c>
      <c r="D411" s="284" t="s">
        <v>2779</v>
      </c>
      <c r="E411" s="221">
        <f t="shared" si="19"/>
        <v>1644</v>
      </c>
      <c r="F411" s="488"/>
      <c r="G411" s="499"/>
      <c r="H411" s="475"/>
      <c r="I411" s="216" t="s">
        <v>1320</v>
      </c>
      <c r="J411" s="502"/>
      <c r="K411" s="499"/>
      <c r="L411" s="240">
        <v>1</v>
      </c>
      <c r="M411" s="332" t="s">
        <v>351</v>
      </c>
      <c r="N411" s="515"/>
      <c r="O411" s="226">
        <v>601</v>
      </c>
      <c r="P411" s="332" t="s">
        <v>352</v>
      </c>
      <c r="Q411" s="515"/>
      <c r="R411" s="226"/>
      <c r="S411" s="332"/>
      <c r="T411" s="515"/>
      <c r="U411" s="226">
        <v>782</v>
      </c>
      <c r="V411" s="332" t="s">
        <v>353</v>
      </c>
      <c r="W411" s="515"/>
      <c r="X411" s="226">
        <v>1646</v>
      </c>
      <c r="Y411" s="488"/>
      <c r="Z411" s="499"/>
      <c r="AA411" s="240">
        <v>1645</v>
      </c>
      <c r="AB411" s="348">
        <f t="shared" si="20"/>
        <v>1645</v>
      </c>
      <c r="AC411" s="483"/>
      <c r="AD411" s="216" t="s">
        <v>1760</v>
      </c>
      <c r="AE411" s="569"/>
    </row>
    <row r="412" spans="1:31" ht="16.5" customHeight="1" x14ac:dyDescent="0.3">
      <c r="A412" s="497"/>
      <c r="B412" s="289">
        <f t="shared" si="18"/>
        <v>1</v>
      </c>
      <c r="C412" s="289">
        <v>620</v>
      </c>
      <c r="D412" s="290" t="s">
        <v>2779</v>
      </c>
      <c r="E412" s="219">
        <f t="shared" si="19"/>
        <v>1643</v>
      </c>
      <c r="F412" s="488"/>
      <c r="G412" s="499"/>
      <c r="H412" s="475"/>
      <c r="I412" s="246" t="s">
        <v>1321</v>
      </c>
      <c r="J412" s="502"/>
      <c r="K412" s="499"/>
      <c r="L412" s="241"/>
      <c r="M412" s="333"/>
      <c r="N412" s="513" t="s">
        <v>36</v>
      </c>
      <c r="O412" s="228">
        <v>800</v>
      </c>
      <c r="P412" s="333" t="s">
        <v>352</v>
      </c>
      <c r="Q412" s="513" t="s">
        <v>2778</v>
      </c>
      <c r="R412" s="228"/>
      <c r="S412" s="333"/>
      <c r="T412" s="513" t="s">
        <v>36</v>
      </c>
      <c r="U412" s="228">
        <v>391</v>
      </c>
      <c r="V412" s="333" t="s">
        <v>353</v>
      </c>
      <c r="W412" s="513" t="s">
        <v>36</v>
      </c>
      <c r="X412" s="228">
        <v>1645</v>
      </c>
      <c r="Y412" s="488"/>
      <c r="Z412" s="499"/>
      <c r="AA412" s="241">
        <v>1644</v>
      </c>
      <c r="AB412" s="349">
        <f t="shared" si="20"/>
        <v>1644</v>
      </c>
      <c r="AC412" s="483"/>
      <c r="AD412" s="246" t="s">
        <v>1761</v>
      </c>
      <c r="AE412" s="569"/>
    </row>
    <row r="413" spans="1:31" ht="16.5" customHeight="1" x14ac:dyDescent="0.3">
      <c r="A413" s="497"/>
      <c r="B413" s="288">
        <f t="shared" si="18"/>
        <v>1</v>
      </c>
      <c r="C413" s="288">
        <v>619</v>
      </c>
      <c r="D413" s="283" t="s">
        <v>2779</v>
      </c>
      <c r="E413" s="3">
        <f t="shared" si="19"/>
        <v>1642</v>
      </c>
      <c r="F413" s="488"/>
      <c r="G413" s="499"/>
      <c r="H413" s="475"/>
      <c r="I413" s="244" t="s">
        <v>1322</v>
      </c>
      <c r="J413" s="502"/>
      <c r="K413" s="499"/>
      <c r="L413" s="238"/>
      <c r="M413" s="330"/>
      <c r="N413" s="514"/>
      <c r="O413" s="224">
        <v>400</v>
      </c>
      <c r="P413" s="330" t="s">
        <v>352</v>
      </c>
      <c r="Q413" s="514"/>
      <c r="R413" s="224"/>
      <c r="S413" s="330"/>
      <c r="T413" s="514"/>
      <c r="U413" s="224">
        <v>195</v>
      </c>
      <c r="V413" s="330" t="s">
        <v>353</v>
      </c>
      <c r="W413" s="514"/>
      <c r="X413" s="224">
        <v>1644</v>
      </c>
      <c r="Y413" s="488"/>
      <c r="Z413" s="499"/>
      <c r="AA413" s="238">
        <v>1643</v>
      </c>
      <c r="AB413" s="346">
        <f t="shared" si="20"/>
        <v>1643</v>
      </c>
      <c r="AC413" s="483"/>
      <c r="AD413" s="244" t="s">
        <v>1762</v>
      </c>
      <c r="AE413" s="569"/>
    </row>
    <row r="414" spans="1:31" ht="16.5" customHeight="1" x14ac:dyDescent="0.3">
      <c r="A414" s="497"/>
      <c r="B414" s="289">
        <f t="shared" si="18"/>
        <v>1</v>
      </c>
      <c r="C414" s="289">
        <v>618</v>
      </c>
      <c r="D414" s="290" t="s">
        <v>2779</v>
      </c>
      <c r="E414" s="219">
        <f t="shared" si="19"/>
        <v>1641</v>
      </c>
      <c r="F414" s="488"/>
      <c r="G414" s="499"/>
      <c r="H414" s="475"/>
      <c r="I414" s="245" t="s">
        <v>1323</v>
      </c>
      <c r="J414" s="502"/>
      <c r="K414" s="499"/>
      <c r="L414" s="239"/>
      <c r="M414" s="331"/>
      <c r="N414" s="514"/>
      <c r="O414" s="222">
        <v>200</v>
      </c>
      <c r="P414" s="331" t="s">
        <v>352</v>
      </c>
      <c r="Q414" s="514"/>
      <c r="R414" s="222">
        <v>97</v>
      </c>
      <c r="S414" s="331" t="s">
        <v>353</v>
      </c>
      <c r="T414" s="514"/>
      <c r="U414" s="222">
        <v>773</v>
      </c>
      <c r="V414" s="331" t="s">
        <v>354</v>
      </c>
      <c r="W414" s="514"/>
      <c r="X414" s="222">
        <v>1643</v>
      </c>
      <c r="Y414" s="488"/>
      <c r="Z414" s="499"/>
      <c r="AA414" s="239">
        <v>1642</v>
      </c>
      <c r="AB414" s="347">
        <f t="shared" si="20"/>
        <v>1642</v>
      </c>
      <c r="AC414" s="483"/>
      <c r="AD414" s="245" t="s">
        <v>1763</v>
      </c>
      <c r="AE414" s="569"/>
    </row>
    <row r="415" spans="1:31" ht="17.25" customHeight="1" x14ac:dyDescent="0.3">
      <c r="A415" s="497"/>
      <c r="B415" s="236">
        <f t="shared" si="18"/>
        <v>1</v>
      </c>
      <c r="C415" s="236">
        <v>617</v>
      </c>
      <c r="D415" s="284" t="s">
        <v>2779</v>
      </c>
      <c r="E415" s="4">
        <f t="shared" si="19"/>
        <v>1640</v>
      </c>
      <c r="F415" s="489"/>
      <c r="G415" s="505"/>
      <c r="H415" s="475"/>
      <c r="I415" s="216" t="s">
        <v>1324</v>
      </c>
      <c r="J415" s="502"/>
      <c r="K415" s="505"/>
      <c r="L415" s="254"/>
      <c r="M415" s="265"/>
      <c r="N415" s="515"/>
      <c r="O415" s="226">
        <v>100</v>
      </c>
      <c r="P415" s="332" t="s">
        <v>352</v>
      </c>
      <c r="Q415" s="515"/>
      <c r="R415" s="230">
        <v>48</v>
      </c>
      <c r="S415" s="265" t="s">
        <v>353</v>
      </c>
      <c r="T415" s="515"/>
      <c r="U415" s="226">
        <v>886</v>
      </c>
      <c r="V415" s="332" t="s">
        <v>354</v>
      </c>
      <c r="W415" s="515"/>
      <c r="X415" s="226">
        <v>1642</v>
      </c>
      <c r="Y415" s="488"/>
      <c r="Z415" s="499"/>
      <c r="AA415" s="240">
        <v>1641</v>
      </c>
      <c r="AB415" s="348">
        <f t="shared" si="20"/>
        <v>1641</v>
      </c>
      <c r="AC415" s="486"/>
      <c r="AD415" s="216" t="s">
        <v>1764</v>
      </c>
      <c r="AE415" s="569"/>
    </row>
    <row r="416" spans="1:31" ht="16.5" customHeight="1" x14ac:dyDescent="0.3">
      <c r="A416" s="497"/>
      <c r="B416" s="289">
        <f t="shared" si="18"/>
        <v>1</v>
      </c>
      <c r="C416" s="289">
        <v>616</v>
      </c>
      <c r="D416" s="290" t="s">
        <v>2779</v>
      </c>
      <c r="E416" s="219">
        <f t="shared" si="19"/>
        <v>1639</v>
      </c>
      <c r="F416" s="488" t="s">
        <v>2780</v>
      </c>
      <c r="G416" s="499" t="s">
        <v>2781</v>
      </c>
      <c r="H416" s="476" t="s">
        <v>2359</v>
      </c>
      <c r="I416" s="245" t="s">
        <v>1325</v>
      </c>
      <c r="J416" s="501" t="s">
        <v>501</v>
      </c>
      <c r="K416" s="499" t="s">
        <v>24</v>
      </c>
      <c r="L416" s="241">
        <v>50</v>
      </c>
      <c r="M416" s="333" t="s">
        <v>352</v>
      </c>
      <c r="N416" s="513" t="s">
        <v>36</v>
      </c>
      <c r="O416" s="228">
        <v>60</v>
      </c>
      <c r="P416" s="333" t="s">
        <v>353</v>
      </c>
      <c r="Q416" s="513" t="s">
        <v>2778</v>
      </c>
      <c r="R416" s="228">
        <v>24</v>
      </c>
      <c r="S416" s="333" t="s">
        <v>353</v>
      </c>
      <c r="T416" s="513" t="s">
        <v>36</v>
      </c>
      <c r="U416" s="228">
        <v>443</v>
      </c>
      <c r="V416" s="333" t="s">
        <v>354</v>
      </c>
      <c r="W416" s="513" t="s">
        <v>36</v>
      </c>
      <c r="X416" s="222">
        <v>1641</v>
      </c>
      <c r="Y416" s="488"/>
      <c r="Z416" s="499"/>
      <c r="AA416" s="239">
        <v>1640</v>
      </c>
      <c r="AB416" s="347">
        <f t="shared" si="20"/>
        <v>1640</v>
      </c>
      <c r="AC416" s="483" t="s">
        <v>1077</v>
      </c>
      <c r="AD416" s="245" t="s">
        <v>1765</v>
      </c>
      <c r="AE416" s="570" t="s">
        <v>501</v>
      </c>
    </row>
    <row r="417" spans="1:31" ht="16.5" customHeight="1" x14ac:dyDescent="0.3">
      <c r="A417" s="497"/>
      <c r="B417" s="288">
        <f t="shared" si="18"/>
        <v>1</v>
      </c>
      <c r="C417" s="288">
        <v>615</v>
      </c>
      <c r="D417" s="283" t="s">
        <v>2779</v>
      </c>
      <c r="E417" s="3">
        <f t="shared" si="19"/>
        <v>1638</v>
      </c>
      <c r="F417" s="488"/>
      <c r="G417" s="499"/>
      <c r="H417" s="475"/>
      <c r="I417" s="244" t="s">
        <v>1326</v>
      </c>
      <c r="J417" s="502"/>
      <c r="K417" s="499"/>
      <c r="L417" s="238">
        <v>25</v>
      </c>
      <c r="M417" s="330" t="s">
        <v>352</v>
      </c>
      <c r="N417" s="514"/>
      <c r="O417" s="224">
        <v>30</v>
      </c>
      <c r="P417" s="330" t="s">
        <v>353</v>
      </c>
      <c r="Q417" s="514"/>
      <c r="R417" s="224">
        <v>12</v>
      </c>
      <c r="S417" s="330" t="s">
        <v>353</v>
      </c>
      <c r="T417" s="514"/>
      <c r="U417" s="224">
        <v>221</v>
      </c>
      <c r="V417" s="330" t="s">
        <v>354</v>
      </c>
      <c r="W417" s="514"/>
      <c r="X417" s="224">
        <v>1640</v>
      </c>
      <c r="Y417" s="488"/>
      <c r="Z417" s="499"/>
      <c r="AA417" s="238">
        <v>1639</v>
      </c>
      <c r="AB417" s="346">
        <f t="shared" si="20"/>
        <v>1639</v>
      </c>
      <c r="AC417" s="483"/>
      <c r="AD417" s="244" t="s">
        <v>1766</v>
      </c>
      <c r="AE417" s="569"/>
    </row>
    <row r="418" spans="1:31" ht="16.5" customHeight="1" x14ac:dyDescent="0.3">
      <c r="A418" s="497"/>
      <c r="B418" s="289">
        <f t="shared" si="18"/>
        <v>1</v>
      </c>
      <c r="C418" s="289">
        <v>614</v>
      </c>
      <c r="D418" s="290" t="s">
        <v>2779</v>
      </c>
      <c r="E418" s="219">
        <f t="shared" si="19"/>
        <v>1637</v>
      </c>
      <c r="F418" s="488"/>
      <c r="G418" s="499"/>
      <c r="H418" s="475"/>
      <c r="I418" s="245" t="s">
        <v>1327</v>
      </c>
      <c r="J418" s="502"/>
      <c r="K418" s="499" t="s">
        <v>23</v>
      </c>
      <c r="L418" s="239">
        <v>12</v>
      </c>
      <c r="M418" s="331" t="s">
        <v>352</v>
      </c>
      <c r="N418" s="514"/>
      <c r="O418" s="222">
        <v>515</v>
      </c>
      <c r="P418" s="331" t="s">
        <v>353</v>
      </c>
      <c r="Q418" s="514"/>
      <c r="R418" s="222">
        <v>6</v>
      </c>
      <c r="S418" s="331" t="s">
        <v>353</v>
      </c>
      <c r="T418" s="514"/>
      <c r="U418" s="222">
        <v>110</v>
      </c>
      <c r="V418" s="331" t="s">
        <v>354</v>
      </c>
      <c r="W418" s="514"/>
      <c r="X418" s="222">
        <v>1639</v>
      </c>
      <c r="Y418" s="488"/>
      <c r="Z418" s="499"/>
      <c r="AA418" s="239">
        <v>1638</v>
      </c>
      <c r="AB418" s="347">
        <f t="shared" si="20"/>
        <v>1638</v>
      </c>
      <c r="AC418" s="483"/>
      <c r="AD418" s="245" t="s">
        <v>1767</v>
      </c>
      <c r="AE418" s="569"/>
    </row>
    <row r="419" spans="1:31" x14ac:dyDescent="0.3">
      <c r="A419" s="497"/>
      <c r="B419" s="236">
        <f t="shared" si="18"/>
        <v>1</v>
      </c>
      <c r="C419" s="236">
        <v>613</v>
      </c>
      <c r="D419" s="284" t="s">
        <v>2779</v>
      </c>
      <c r="E419" s="221">
        <f t="shared" si="19"/>
        <v>1636</v>
      </c>
      <c r="F419" s="488"/>
      <c r="G419" s="499"/>
      <c r="H419" s="475"/>
      <c r="I419" s="216" t="s">
        <v>1328</v>
      </c>
      <c r="J419" s="502"/>
      <c r="K419" s="499"/>
      <c r="L419" s="240">
        <v>6</v>
      </c>
      <c r="M419" s="332" t="s">
        <v>352</v>
      </c>
      <c r="N419" s="515"/>
      <c r="O419" s="226">
        <v>257</v>
      </c>
      <c r="P419" s="332" t="s">
        <v>353</v>
      </c>
      <c r="Q419" s="515"/>
      <c r="R419" s="226">
        <v>3</v>
      </c>
      <c r="S419" s="332" t="s">
        <v>353</v>
      </c>
      <c r="T419" s="515"/>
      <c r="U419" s="226">
        <v>55</v>
      </c>
      <c r="V419" s="332" t="s">
        <v>354</v>
      </c>
      <c r="W419" s="515"/>
      <c r="X419" s="216">
        <v>1638</v>
      </c>
      <c r="Y419" s="488"/>
      <c r="Z419" s="499"/>
      <c r="AA419" s="216">
        <v>1637</v>
      </c>
      <c r="AB419" s="350">
        <f t="shared" si="20"/>
        <v>1637</v>
      </c>
      <c r="AC419" s="483"/>
      <c r="AD419" s="216" t="s">
        <v>1768</v>
      </c>
      <c r="AE419" s="569"/>
    </row>
    <row r="420" spans="1:31" ht="16.5" customHeight="1" x14ac:dyDescent="0.3">
      <c r="A420" s="497"/>
      <c r="B420" s="289">
        <f t="shared" si="18"/>
        <v>1</v>
      </c>
      <c r="C420" s="289">
        <v>612</v>
      </c>
      <c r="D420" s="290" t="s">
        <v>2779</v>
      </c>
      <c r="E420" s="219">
        <f t="shared" si="19"/>
        <v>1635</v>
      </c>
      <c r="F420" s="488"/>
      <c r="G420" s="499"/>
      <c r="H420" s="475"/>
      <c r="I420" s="245" t="s">
        <v>1329</v>
      </c>
      <c r="J420" s="502"/>
      <c r="K420" s="499"/>
      <c r="L420" s="239">
        <v>3</v>
      </c>
      <c r="M420" s="331" t="s">
        <v>352</v>
      </c>
      <c r="N420" s="514" t="s">
        <v>36</v>
      </c>
      <c r="O420" s="222">
        <v>128</v>
      </c>
      <c r="P420" s="331" t="s">
        <v>353</v>
      </c>
      <c r="Q420" s="514" t="s">
        <v>2778</v>
      </c>
      <c r="R420" s="222">
        <v>1</v>
      </c>
      <c r="S420" s="331" t="s">
        <v>353</v>
      </c>
      <c r="T420" s="514" t="s">
        <v>36</v>
      </c>
      <c r="U420" s="222">
        <v>527</v>
      </c>
      <c r="V420" s="331" t="s">
        <v>354</v>
      </c>
      <c r="W420" s="514" t="s">
        <v>36</v>
      </c>
      <c r="X420" s="222">
        <v>1637</v>
      </c>
      <c r="Y420" s="488"/>
      <c r="Z420" s="499"/>
      <c r="AA420" s="239">
        <v>1636</v>
      </c>
      <c r="AB420" s="347">
        <f t="shared" si="20"/>
        <v>1636</v>
      </c>
      <c r="AC420" s="483"/>
      <c r="AD420" s="245" t="s">
        <v>1769</v>
      </c>
      <c r="AE420" s="569"/>
    </row>
    <row r="421" spans="1:31" x14ac:dyDescent="0.3">
      <c r="A421" s="497"/>
      <c r="B421" s="288">
        <f t="shared" si="18"/>
        <v>1</v>
      </c>
      <c r="C421" s="288">
        <v>611</v>
      </c>
      <c r="D421" s="283" t="s">
        <v>2779</v>
      </c>
      <c r="E421" s="3">
        <f t="shared" si="19"/>
        <v>1634</v>
      </c>
      <c r="F421" s="488"/>
      <c r="G421" s="499"/>
      <c r="H421" s="475"/>
      <c r="I421" s="244" t="s">
        <v>1330</v>
      </c>
      <c r="J421" s="502"/>
      <c r="K421" s="499"/>
      <c r="L421" s="238">
        <v>1</v>
      </c>
      <c r="M421" s="330" t="s">
        <v>352</v>
      </c>
      <c r="N421" s="514"/>
      <c r="O421" s="224">
        <v>564</v>
      </c>
      <c r="P421" s="330" t="s">
        <v>353</v>
      </c>
      <c r="Q421" s="514"/>
      <c r="R421" s="224"/>
      <c r="S421" s="330"/>
      <c r="T421" s="514"/>
      <c r="U421" s="224">
        <v>763</v>
      </c>
      <c r="V421" s="330" t="s">
        <v>354</v>
      </c>
      <c r="W421" s="514"/>
      <c r="X421" s="224">
        <v>1636</v>
      </c>
      <c r="Y421" s="488"/>
      <c r="Z421" s="499"/>
      <c r="AA421" s="238">
        <v>1635</v>
      </c>
      <c r="AB421" s="346">
        <f t="shared" si="20"/>
        <v>1635</v>
      </c>
      <c r="AC421" s="483"/>
      <c r="AD421" s="244" t="s">
        <v>1770</v>
      </c>
      <c r="AE421" s="569"/>
    </row>
    <row r="422" spans="1:31" ht="16.5" customHeight="1" x14ac:dyDescent="0.3">
      <c r="A422" s="497"/>
      <c r="B422" s="289">
        <f t="shared" si="18"/>
        <v>1</v>
      </c>
      <c r="C422" s="289">
        <v>610</v>
      </c>
      <c r="D422" s="290" t="s">
        <v>2779</v>
      </c>
      <c r="E422" s="219">
        <f t="shared" si="19"/>
        <v>1633</v>
      </c>
      <c r="F422" s="488"/>
      <c r="G422" s="499"/>
      <c r="H422" s="475"/>
      <c r="I422" s="245" t="s">
        <v>1331</v>
      </c>
      <c r="J422" s="502"/>
      <c r="K422" s="499"/>
      <c r="L422" s="239"/>
      <c r="M422" s="331"/>
      <c r="N422" s="514"/>
      <c r="O422" s="222">
        <v>782</v>
      </c>
      <c r="P422" s="331" t="s">
        <v>353</v>
      </c>
      <c r="Q422" s="514"/>
      <c r="R422" s="222"/>
      <c r="S422" s="331"/>
      <c r="T422" s="514"/>
      <c r="U422" s="222">
        <v>381</v>
      </c>
      <c r="V422" s="331" t="s">
        <v>354</v>
      </c>
      <c r="W422" s="514"/>
      <c r="X422" s="222">
        <v>1635</v>
      </c>
      <c r="Y422" s="488"/>
      <c r="Z422" s="499"/>
      <c r="AA422" s="239">
        <v>1634</v>
      </c>
      <c r="AB422" s="347">
        <f t="shared" si="20"/>
        <v>1634</v>
      </c>
      <c r="AC422" s="483"/>
      <c r="AD422" s="245" t="s">
        <v>1771</v>
      </c>
      <c r="AE422" s="569"/>
    </row>
    <row r="423" spans="1:31" ht="17.25" thickBot="1" x14ac:dyDescent="0.35">
      <c r="A423" s="498"/>
      <c r="B423" s="291">
        <f t="shared" si="18"/>
        <v>1</v>
      </c>
      <c r="C423" s="291">
        <v>609</v>
      </c>
      <c r="D423" s="285" t="s">
        <v>2779</v>
      </c>
      <c r="E423" s="6">
        <f t="shared" si="19"/>
        <v>1632</v>
      </c>
      <c r="F423" s="490"/>
      <c r="G423" s="500"/>
      <c r="H423" s="477"/>
      <c r="I423" s="247" t="s">
        <v>1332</v>
      </c>
      <c r="J423" s="503"/>
      <c r="K423" s="500"/>
      <c r="L423" s="255"/>
      <c r="M423" s="334"/>
      <c r="N423" s="516"/>
      <c r="O423" s="234">
        <v>391</v>
      </c>
      <c r="P423" s="334" t="s">
        <v>353</v>
      </c>
      <c r="Q423" s="516"/>
      <c r="R423" s="233"/>
      <c r="S423" s="334"/>
      <c r="T423" s="516"/>
      <c r="U423" s="234">
        <v>190</v>
      </c>
      <c r="V423" s="334" t="s">
        <v>354</v>
      </c>
      <c r="W423" s="516"/>
      <c r="X423" s="234">
        <v>1634</v>
      </c>
      <c r="Y423" s="490"/>
      <c r="Z423" s="500"/>
      <c r="AA423" s="242">
        <v>1633</v>
      </c>
      <c r="AB423" s="351">
        <f t="shared" si="20"/>
        <v>1633</v>
      </c>
      <c r="AC423" s="484"/>
      <c r="AD423" s="247" t="s">
        <v>1772</v>
      </c>
      <c r="AE423" s="571"/>
    </row>
    <row r="424" spans="1:31" ht="16.5" customHeight="1" x14ac:dyDescent="0.3">
      <c r="A424" s="496" t="s">
        <v>238</v>
      </c>
      <c r="B424" s="286">
        <f t="shared" si="18"/>
        <v>1</v>
      </c>
      <c r="C424" s="286">
        <v>608</v>
      </c>
      <c r="D424" s="287" t="s">
        <v>2779</v>
      </c>
      <c r="E424" s="217">
        <f t="shared" si="19"/>
        <v>1631</v>
      </c>
      <c r="F424" s="487" t="s">
        <v>2780</v>
      </c>
      <c r="G424" s="504" t="s">
        <v>2781</v>
      </c>
      <c r="H424" s="474" t="s">
        <v>2359</v>
      </c>
      <c r="I424" s="243" t="s">
        <v>1333</v>
      </c>
      <c r="J424" s="506" t="s">
        <v>501</v>
      </c>
      <c r="K424" s="504" t="s">
        <v>24</v>
      </c>
      <c r="L424" s="237"/>
      <c r="M424" s="329"/>
      <c r="N424" s="517" t="s">
        <v>36</v>
      </c>
      <c r="O424" s="232">
        <v>195</v>
      </c>
      <c r="P424" s="329" t="s">
        <v>353</v>
      </c>
      <c r="Q424" s="517" t="s">
        <v>2778</v>
      </c>
      <c r="R424" s="232">
        <v>95</v>
      </c>
      <c r="S424" s="329" t="s">
        <v>354</v>
      </c>
      <c r="T424" s="517" t="s">
        <v>36</v>
      </c>
      <c r="U424" s="232">
        <v>482</v>
      </c>
      <c r="V424" s="329" t="s">
        <v>355</v>
      </c>
      <c r="W424" s="517" t="s">
        <v>36</v>
      </c>
      <c r="X424" s="232">
        <v>1633</v>
      </c>
      <c r="Y424" s="487" t="s">
        <v>2303</v>
      </c>
      <c r="Z424" s="504" t="s">
        <v>259</v>
      </c>
      <c r="AA424" s="237">
        <v>1632</v>
      </c>
      <c r="AB424" s="345">
        <f t="shared" si="20"/>
        <v>1632</v>
      </c>
      <c r="AC424" s="485" t="s">
        <v>1077</v>
      </c>
      <c r="AD424" s="243" t="s">
        <v>1773</v>
      </c>
      <c r="AE424" s="568" t="s">
        <v>501</v>
      </c>
    </row>
    <row r="425" spans="1:31" ht="16.5" customHeight="1" x14ac:dyDescent="0.3">
      <c r="A425" s="497"/>
      <c r="B425" s="288">
        <f t="shared" si="18"/>
        <v>1</v>
      </c>
      <c r="C425" s="288">
        <v>607</v>
      </c>
      <c r="D425" s="283" t="s">
        <v>2779</v>
      </c>
      <c r="E425" s="3">
        <f t="shared" si="19"/>
        <v>1630</v>
      </c>
      <c r="F425" s="488"/>
      <c r="G425" s="499"/>
      <c r="H425" s="475"/>
      <c r="I425" s="244" t="s">
        <v>1334</v>
      </c>
      <c r="J425" s="502"/>
      <c r="K425" s="499"/>
      <c r="L425" s="238">
        <v>97</v>
      </c>
      <c r="M425" s="330" t="s">
        <v>353</v>
      </c>
      <c r="N425" s="514"/>
      <c r="O425" s="224">
        <v>773</v>
      </c>
      <c r="P425" s="330" t="s">
        <v>354</v>
      </c>
      <c r="Q425" s="514"/>
      <c r="R425" s="224">
        <v>47</v>
      </c>
      <c r="S425" s="330" t="s">
        <v>354</v>
      </c>
      <c r="T425" s="514"/>
      <c r="U425" s="224">
        <v>741</v>
      </c>
      <c r="V425" s="330" t="s">
        <v>355</v>
      </c>
      <c r="W425" s="514"/>
      <c r="X425" s="224">
        <v>1632</v>
      </c>
      <c r="Y425" s="488"/>
      <c r="Z425" s="499"/>
      <c r="AA425" s="238">
        <v>1631</v>
      </c>
      <c r="AB425" s="346">
        <f t="shared" si="20"/>
        <v>1631</v>
      </c>
      <c r="AC425" s="483"/>
      <c r="AD425" s="244" t="s">
        <v>1774</v>
      </c>
      <c r="AE425" s="569"/>
    </row>
    <row r="426" spans="1:31" ht="16.5" customHeight="1" x14ac:dyDescent="0.3">
      <c r="A426" s="497"/>
      <c r="B426" s="289">
        <f t="shared" si="18"/>
        <v>1</v>
      </c>
      <c r="C426" s="289">
        <v>606</v>
      </c>
      <c r="D426" s="290" t="s">
        <v>2779</v>
      </c>
      <c r="E426" s="219">
        <f t="shared" si="19"/>
        <v>1629</v>
      </c>
      <c r="F426" s="488"/>
      <c r="G426" s="499"/>
      <c r="H426" s="475"/>
      <c r="I426" s="245" t="s">
        <v>1335</v>
      </c>
      <c r="J426" s="502"/>
      <c r="K426" s="499" t="s">
        <v>23</v>
      </c>
      <c r="L426" s="239">
        <v>48</v>
      </c>
      <c r="M426" s="331" t="s">
        <v>353</v>
      </c>
      <c r="N426" s="514"/>
      <c r="O426" s="222">
        <v>886</v>
      </c>
      <c r="P426" s="331" t="s">
        <v>354</v>
      </c>
      <c r="Q426" s="514"/>
      <c r="R426" s="222">
        <v>23</v>
      </c>
      <c r="S426" s="331" t="s">
        <v>354</v>
      </c>
      <c r="T426" s="514"/>
      <c r="U426" s="222">
        <v>870</v>
      </c>
      <c r="V426" s="331" t="s">
        <v>355</v>
      </c>
      <c r="W426" s="514"/>
      <c r="X426" s="222">
        <v>1631</v>
      </c>
      <c r="Y426" s="488"/>
      <c r="Z426" s="499"/>
      <c r="AA426" s="239">
        <v>1630</v>
      </c>
      <c r="AB426" s="347">
        <f t="shared" si="20"/>
        <v>1630</v>
      </c>
      <c r="AC426" s="483"/>
      <c r="AD426" s="245" t="s">
        <v>1775</v>
      </c>
      <c r="AE426" s="569"/>
    </row>
    <row r="427" spans="1:31" ht="16.5" customHeight="1" x14ac:dyDescent="0.3">
      <c r="A427" s="497"/>
      <c r="B427" s="236">
        <f t="shared" si="18"/>
        <v>1</v>
      </c>
      <c r="C427" s="236">
        <v>605</v>
      </c>
      <c r="D427" s="284" t="s">
        <v>2779</v>
      </c>
      <c r="E427" s="221">
        <f t="shared" si="19"/>
        <v>1628</v>
      </c>
      <c r="F427" s="488"/>
      <c r="G427" s="499"/>
      <c r="H427" s="475"/>
      <c r="I427" s="216" t="s">
        <v>1336</v>
      </c>
      <c r="J427" s="502"/>
      <c r="K427" s="499"/>
      <c r="L427" s="240">
        <v>24</v>
      </c>
      <c r="M427" s="332" t="s">
        <v>353</v>
      </c>
      <c r="N427" s="515"/>
      <c r="O427" s="226">
        <v>443</v>
      </c>
      <c r="P427" s="332" t="s">
        <v>354</v>
      </c>
      <c r="Q427" s="515"/>
      <c r="R427" s="226">
        <v>11</v>
      </c>
      <c r="S427" s="332" t="s">
        <v>354</v>
      </c>
      <c r="T427" s="515"/>
      <c r="U427" s="226">
        <v>935</v>
      </c>
      <c r="V427" s="332" t="s">
        <v>355</v>
      </c>
      <c r="W427" s="515"/>
      <c r="X427" s="226">
        <v>1630</v>
      </c>
      <c r="Y427" s="488"/>
      <c r="Z427" s="499"/>
      <c r="AA427" s="240">
        <v>1629</v>
      </c>
      <c r="AB427" s="348">
        <f t="shared" si="20"/>
        <v>1629</v>
      </c>
      <c r="AC427" s="483"/>
      <c r="AD427" s="216" t="s">
        <v>1776</v>
      </c>
      <c r="AE427" s="569"/>
    </row>
    <row r="428" spans="1:31" ht="16.5" customHeight="1" x14ac:dyDescent="0.3">
      <c r="A428" s="497"/>
      <c r="B428" s="289">
        <f t="shared" si="18"/>
        <v>1</v>
      </c>
      <c r="C428" s="289">
        <v>604</v>
      </c>
      <c r="D428" s="290" t="s">
        <v>2779</v>
      </c>
      <c r="E428" s="219">
        <f t="shared" si="19"/>
        <v>1627</v>
      </c>
      <c r="F428" s="488"/>
      <c r="G428" s="499"/>
      <c r="H428" s="475"/>
      <c r="I428" s="246" t="s">
        <v>1337</v>
      </c>
      <c r="J428" s="502"/>
      <c r="K428" s="499"/>
      <c r="L428" s="241">
        <v>12</v>
      </c>
      <c r="M428" s="333" t="s">
        <v>353</v>
      </c>
      <c r="N428" s="513" t="s">
        <v>36</v>
      </c>
      <c r="O428" s="228">
        <v>221</v>
      </c>
      <c r="P428" s="333" t="s">
        <v>354</v>
      </c>
      <c r="Q428" s="513" t="s">
        <v>2778</v>
      </c>
      <c r="R428" s="228">
        <v>5</v>
      </c>
      <c r="S428" s="333" t="s">
        <v>354</v>
      </c>
      <c r="T428" s="513" t="s">
        <v>36</v>
      </c>
      <c r="U428" s="228">
        <v>967</v>
      </c>
      <c r="V428" s="333" t="s">
        <v>355</v>
      </c>
      <c r="W428" s="513" t="s">
        <v>36</v>
      </c>
      <c r="X428" s="228">
        <v>1629</v>
      </c>
      <c r="Y428" s="488"/>
      <c r="Z428" s="499"/>
      <c r="AA428" s="241">
        <v>1628</v>
      </c>
      <c r="AB428" s="349">
        <f t="shared" si="20"/>
        <v>1628</v>
      </c>
      <c r="AC428" s="483"/>
      <c r="AD428" s="246" t="s">
        <v>1777</v>
      </c>
      <c r="AE428" s="569"/>
    </row>
    <row r="429" spans="1:31" x14ac:dyDescent="0.3">
      <c r="A429" s="497"/>
      <c r="B429" s="288">
        <f t="shared" si="18"/>
        <v>1</v>
      </c>
      <c r="C429" s="288">
        <v>603</v>
      </c>
      <c r="D429" s="283" t="s">
        <v>2779</v>
      </c>
      <c r="E429" s="3">
        <f t="shared" si="19"/>
        <v>1626</v>
      </c>
      <c r="F429" s="488"/>
      <c r="G429" s="499"/>
      <c r="H429" s="475"/>
      <c r="I429" s="244" t="s">
        <v>1338</v>
      </c>
      <c r="J429" s="502"/>
      <c r="K429" s="499"/>
      <c r="L429" s="238">
        <v>6</v>
      </c>
      <c r="M429" s="330" t="s">
        <v>353</v>
      </c>
      <c r="N429" s="514"/>
      <c r="O429" s="224">
        <v>110</v>
      </c>
      <c r="P429" s="330" t="s">
        <v>354</v>
      </c>
      <c r="Q429" s="514"/>
      <c r="R429" s="224">
        <v>2</v>
      </c>
      <c r="S429" s="330" t="s">
        <v>354</v>
      </c>
      <c r="T429" s="514"/>
      <c r="U429" s="224">
        <v>983</v>
      </c>
      <c r="V429" s="330" t="s">
        <v>355</v>
      </c>
      <c r="W429" s="514"/>
      <c r="X429" s="224">
        <v>1628</v>
      </c>
      <c r="Y429" s="488"/>
      <c r="Z429" s="499"/>
      <c r="AA429" s="238">
        <v>1627</v>
      </c>
      <c r="AB429" s="346">
        <f t="shared" si="20"/>
        <v>1627</v>
      </c>
      <c r="AC429" s="483"/>
      <c r="AD429" s="244" t="s">
        <v>1778</v>
      </c>
      <c r="AE429" s="569"/>
    </row>
    <row r="430" spans="1:31" x14ac:dyDescent="0.3">
      <c r="A430" s="497"/>
      <c r="B430" s="289">
        <f t="shared" si="18"/>
        <v>1</v>
      </c>
      <c r="C430" s="289">
        <v>602</v>
      </c>
      <c r="D430" s="290" t="s">
        <v>2779</v>
      </c>
      <c r="E430" s="219">
        <f t="shared" si="19"/>
        <v>1625</v>
      </c>
      <c r="F430" s="488"/>
      <c r="G430" s="499"/>
      <c r="H430" s="475"/>
      <c r="I430" s="245" t="s">
        <v>1339</v>
      </c>
      <c r="J430" s="502"/>
      <c r="K430" s="499"/>
      <c r="L430" s="239">
        <v>3</v>
      </c>
      <c r="M430" s="331" t="s">
        <v>353</v>
      </c>
      <c r="N430" s="514"/>
      <c r="O430" s="222">
        <v>55</v>
      </c>
      <c r="P430" s="331" t="s">
        <v>354</v>
      </c>
      <c r="Q430" s="514"/>
      <c r="R430" s="222">
        <v>1</v>
      </c>
      <c r="S430" s="331" t="s">
        <v>354</v>
      </c>
      <c r="T430" s="514"/>
      <c r="U430" s="222">
        <v>491</v>
      </c>
      <c r="V430" s="331" t="s">
        <v>355</v>
      </c>
      <c r="W430" s="514"/>
      <c r="X430" s="222">
        <v>1627</v>
      </c>
      <c r="Y430" s="488"/>
      <c r="Z430" s="499"/>
      <c r="AA430" s="239">
        <v>1626</v>
      </c>
      <c r="AB430" s="347">
        <f t="shared" si="20"/>
        <v>1626</v>
      </c>
      <c r="AC430" s="483"/>
      <c r="AD430" s="245" t="s">
        <v>1779</v>
      </c>
      <c r="AE430" s="569"/>
    </row>
    <row r="431" spans="1:31" x14ac:dyDescent="0.3">
      <c r="A431" s="497"/>
      <c r="B431" s="236">
        <f t="shared" si="18"/>
        <v>1</v>
      </c>
      <c r="C431" s="236">
        <v>601</v>
      </c>
      <c r="D431" s="284" t="s">
        <v>2779</v>
      </c>
      <c r="E431" s="4">
        <f t="shared" si="19"/>
        <v>1624</v>
      </c>
      <c r="F431" s="489"/>
      <c r="G431" s="505"/>
      <c r="H431" s="475"/>
      <c r="I431" s="216" t="s">
        <v>1340</v>
      </c>
      <c r="J431" s="502"/>
      <c r="K431" s="505"/>
      <c r="L431" s="254">
        <v>1</v>
      </c>
      <c r="M431" s="265" t="s">
        <v>353</v>
      </c>
      <c r="N431" s="515"/>
      <c r="O431" s="226">
        <v>527</v>
      </c>
      <c r="P431" s="332" t="s">
        <v>354</v>
      </c>
      <c r="Q431" s="515"/>
      <c r="R431" s="230"/>
      <c r="S431" s="265"/>
      <c r="T431" s="515"/>
      <c r="U431" s="226">
        <v>745</v>
      </c>
      <c r="V431" s="332" t="s">
        <v>355</v>
      </c>
      <c r="W431" s="515"/>
      <c r="X431" s="226">
        <v>1626</v>
      </c>
      <c r="Y431" s="488"/>
      <c r="Z431" s="499"/>
      <c r="AA431" s="240">
        <v>1625</v>
      </c>
      <c r="AB431" s="348">
        <f t="shared" si="20"/>
        <v>1625</v>
      </c>
      <c r="AC431" s="486"/>
      <c r="AD431" s="216" t="s">
        <v>1780</v>
      </c>
      <c r="AE431" s="569"/>
    </row>
    <row r="432" spans="1:31" ht="16.5" customHeight="1" x14ac:dyDescent="0.3">
      <c r="A432" s="497"/>
      <c r="B432" s="289">
        <f t="shared" si="18"/>
        <v>1</v>
      </c>
      <c r="C432" s="289">
        <v>600</v>
      </c>
      <c r="D432" s="290" t="s">
        <v>2779</v>
      </c>
      <c r="E432" s="219">
        <f t="shared" si="19"/>
        <v>1623</v>
      </c>
      <c r="F432" s="488" t="s">
        <v>2780</v>
      </c>
      <c r="G432" s="499" t="s">
        <v>2781</v>
      </c>
      <c r="H432" s="476" t="s">
        <v>2359</v>
      </c>
      <c r="I432" s="245" t="s">
        <v>1341</v>
      </c>
      <c r="J432" s="501" t="s">
        <v>501</v>
      </c>
      <c r="K432" s="499" t="s">
        <v>24</v>
      </c>
      <c r="L432" s="241"/>
      <c r="M432" s="333"/>
      <c r="N432" s="513" t="s">
        <v>36</v>
      </c>
      <c r="O432" s="228">
        <v>763</v>
      </c>
      <c r="P432" s="333" t="s">
        <v>354</v>
      </c>
      <c r="Q432" s="513" t="s">
        <v>2778</v>
      </c>
      <c r="R432" s="228"/>
      <c r="S432" s="333"/>
      <c r="T432" s="513" t="s">
        <v>36</v>
      </c>
      <c r="U432" s="228">
        <v>372</v>
      </c>
      <c r="V432" s="333" t="s">
        <v>355</v>
      </c>
      <c r="W432" s="513" t="s">
        <v>36</v>
      </c>
      <c r="X432" s="222">
        <v>1625</v>
      </c>
      <c r="Y432" s="488"/>
      <c r="Z432" s="499"/>
      <c r="AA432" s="239">
        <v>1624</v>
      </c>
      <c r="AB432" s="347">
        <f t="shared" si="20"/>
        <v>1624</v>
      </c>
      <c r="AC432" s="483" t="s">
        <v>1077</v>
      </c>
      <c r="AD432" s="245" t="s">
        <v>1781</v>
      </c>
      <c r="AE432" s="570" t="s">
        <v>501</v>
      </c>
    </row>
    <row r="433" spans="1:31" x14ac:dyDescent="0.3">
      <c r="A433" s="497"/>
      <c r="B433" s="288">
        <f t="shared" si="18"/>
        <v>1</v>
      </c>
      <c r="C433" s="288">
        <v>599</v>
      </c>
      <c r="D433" s="283" t="s">
        <v>2779</v>
      </c>
      <c r="E433" s="3">
        <f t="shared" si="19"/>
        <v>1622</v>
      </c>
      <c r="F433" s="488"/>
      <c r="G433" s="499"/>
      <c r="H433" s="475"/>
      <c r="I433" s="244" t="s">
        <v>1342</v>
      </c>
      <c r="J433" s="502"/>
      <c r="K433" s="499"/>
      <c r="L433" s="238"/>
      <c r="M433" s="330"/>
      <c r="N433" s="514"/>
      <c r="O433" s="224">
        <v>381</v>
      </c>
      <c r="P433" s="330" t="s">
        <v>354</v>
      </c>
      <c r="Q433" s="514"/>
      <c r="R433" s="224"/>
      <c r="S433" s="330"/>
      <c r="T433" s="514"/>
      <c r="U433" s="224">
        <v>186</v>
      </c>
      <c r="V433" s="330" t="s">
        <v>355</v>
      </c>
      <c r="W433" s="514"/>
      <c r="X433" s="224">
        <v>1624</v>
      </c>
      <c r="Y433" s="488"/>
      <c r="Z433" s="499"/>
      <c r="AA433" s="238">
        <v>1623</v>
      </c>
      <c r="AB433" s="346">
        <f t="shared" si="20"/>
        <v>1623</v>
      </c>
      <c r="AC433" s="483"/>
      <c r="AD433" s="244" t="s">
        <v>1782</v>
      </c>
      <c r="AE433" s="569"/>
    </row>
    <row r="434" spans="1:31" ht="16.5" customHeight="1" x14ac:dyDescent="0.3">
      <c r="A434" s="497"/>
      <c r="B434" s="289">
        <f t="shared" si="18"/>
        <v>1</v>
      </c>
      <c r="C434" s="289">
        <v>598</v>
      </c>
      <c r="D434" s="290" t="s">
        <v>2779</v>
      </c>
      <c r="E434" s="219">
        <f t="shared" si="19"/>
        <v>1621</v>
      </c>
      <c r="F434" s="488"/>
      <c r="G434" s="499"/>
      <c r="H434" s="475"/>
      <c r="I434" s="245" t="s">
        <v>1343</v>
      </c>
      <c r="J434" s="502"/>
      <c r="K434" s="499" t="s">
        <v>23</v>
      </c>
      <c r="L434" s="239"/>
      <c r="M434" s="331"/>
      <c r="N434" s="514"/>
      <c r="O434" s="222">
        <v>190</v>
      </c>
      <c r="P434" s="331" t="s">
        <v>354</v>
      </c>
      <c r="Q434" s="514"/>
      <c r="R434" s="222">
        <v>93</v>
      </c>
      <c r="S434" s="331" t="s">
        <v>355</v>
      </c>
      <c r="T434" s="514"/>
      <c r="U434" s="222">
        <v>244</v>
      </c>
      <c r="V434" s="331" t="s">
        <v>356</v>
      </c>
      <c r="W434" s="514"/>
      <c r="X434" s="222">
        <v>1623</v>
      </c>
      <c r="Y434" s="488"/>
      <c r="Z434" s="499"/>
      <c r="AA434" s="239">
        <v>1622</v>
      </c>
      <c r="AB434" s="347">
        <f t="shared" si="20"/>
        <v>1622</v>
      </c>
      <c r="AC434" s="483"/>
      <c r="AD434" s="245" t="s">
        <v>1783</v>
      </c>
      <c r="AE434" s="569"/>
    </row>
    <row r="435" spans="1:31" ht="16.5" customHeight="1" x14ac:dyDescent="0.3">
      <c r="A435" s="497"/>
      <c r="B435" s="236">
        <f t="shared" si="18"/>
        <v>1</v>
      </c>
      <c r="C435" s="236">
        <v>597</v>
      </c>
      <c r="D435" s="284" t="s">
        <v>2779</v>
      </c>
      <c r="E435" s="221">
        <f t="shared" si="19"/>
        <v>1620</v>
      </c>
      <c r="F435" s="488"/>
      <c r="G435" s="499"/>
      <c r="H435" s="475"/>
      <c r="I435" s="216" t="s">
        <v>1344</v>
      </c>
      <c r="J435" s="502"/>
      <c r="K435" s="499"/>
      <c r="L435" s="240">
        <v>95</v>
      </c>
      <c r="M435" s="332" t="s">
        <v>354</v>
      </c>
      <c r="N435" s="515"/>
      <c r="O435" s="226">
        <v>482</v>
      </c>
      <c r="P435" s="332" t="s">
        <v>355</v>
      </c>
      <c r="Q435" s="515"/>
      <c r="R435" s="226">
        <v>46</v>
      </c>
      <c r="S435" s="332" t="s">
        <v>355</v>
      </c>
      <c r="T435" s="515"/>
      <c r="U435" s="226">
        <v>622</v>
      </c>
      <c r="V435" s="332" t="s">
        <v>356</v>
      </c>
      <c r="W435" s="515"/>
      <c r="X435" s="216">
        <v>1622</v>
      </c>
      <c r="Y435" s="488"/>
      <c r="Z435" s="499"/>
      <c r="AA435" s="216">
        <v>1621</v>
      </c>
      <c r="AB435" s="350">
        <f t="shared" si="20"/>
        <v>1621</v>
      </c>
      <c r="AC435" s="483"/>
      <c r="AD435" s="216" t="s">
        <v>1784</v>
      </c>
      <c r="AE435" s="569"/>
    </row>
    <row r="436" spans="1:31" ht="16.5" customHeight="1" x14ac:dyDescent="0.3">
      <c r="A436" s="497"/>
      <c r="B436" s="289">
        <f t="shared" si="18"/>
        <v>1</v>
      </c>
      <c r="C436" s="289">
        <v>596</v>
      </c>
      <c r="D436" s="290" t="s">
        <v>2779</v>
      </c>
      <c r="E436" s="219">
        <f t="shared" si="19"/>
        <v>1619</v>
      </c>
      <c r="F436" s="488"/>
      <c r="G436" s="499"/>
      <c r="H436" s="475"/>
      <c r="I436" s="245" t="s">
        <v>1345</v>
      </c>
      <c r="J436" s="502"/>
      <c r="K436" s="499"/>
      <c r="L436" s="239">
        <v>47</v>
      </c>
      <c r="M436" s="331" t="s">
        <v>354</v>
      </c>
      <c r="N436" s="514" t="s">
        <v>36</v>
      </c>
      <c r="O436" s="222">
        <v>741</v>
      </c>
      <c r="P436" s="331" t="s">
        <v>355</v>
      </c>
      <c r="Q436" s="514" t="s">
        <v>2778</v>
      </c>
      <c r="R436" s="222">
        <v>23</v>
      </c>
      <c r="S436" s="331" t="s">
        <v>355</v>
      </c>
      <c r="T436" s="514" t="s">
        <v>36</v>
      </c>
      <c r="U436" s="222">
        <v>311</v>
      </c>
      <c r="V436" s="331" t="s">
        <v>356</v>
      </c>
      <c r="W436" s="514" t="s">
        <v>36</v>
      </c>
      <c r="X436" s="222">
        <v>1621</v>
      </c>
      <c r="Y436" s="488"/>
      <c r="Z436" s="499"/>
      <c r="AA436" s="239">
        <v>1620</v>
      </c>
      <c r="AB436" s="347">
        <f t="shared" si="20"/>
        <v>1620</v>
      </c>
      <c r="AC436" s="483"/>
      <c r="AD436" s="245" t="s">
        <v>1785</v>
      </c>
      <c r="AE436" s="569"/>
    </row>
    <row r="437" spans="1:31" ht="16.5" customHeight="1" x14ac:dyDescent="0.3">
      <c r="A437" s="497"/>
      <c r="B437" s="288">
        <f t="shared" si="18"/>
        <v>1</v>
      </c>
      <c r="C437" s="288">
        <v>595</v>
      </c>
      <c r="D437" s="283" t="s">
        <v>2779</v>
      </c>
      <c r="E437" s="3">
        <f t="shared" si="19"/>
        <v>1618</v>
      </c>
      <c r="F437" s="488"/>
      <c r="G437" s="499"/>
      <c r="H437" s="475"/>
      <c r="I437" s="244" t="s">
        <v>1346</v>
      </c>
      <c r="J437" s="502"/>
      <c r="K437" s="499"/>
      <c r="L437" s="238">
        <v>23</v>
      </c>
      <c r="M437" s="330" t="s">
        <v>354</v>
      </c>
      <c r="N437" s="514"/>
      <c r="O437" s="224">
        <v>870</v>
      </c>
      <c r="P437" s="330" t="s">
        <v>355</v>
      </c>
      <c r="Q437" s="514"/>
      <c r="R437" s="224">
        <v>11</v>
      </c>
      <c r="S437" s="330" t="s">
        <v>355</v>
      </c>
      <c r="T437" s="514"/>
      <c r="U437" s="224">
        <v>655</v>
      </c>
      <c r="V437" s="330" t="s">
        <v>356</v>
      </c>
      <c r="W437" s="514"/>
      <c r="X437" s="224">
        <v>1620</v>
      </c>
      <c r="Y437" s="488"/>
      <c r="Z437" s="499"/>
      <c r="AA437" s="238">
        <v>1619</v>
      </c>
      <c r="AB437" s="346">
        <f t="shared" si="20"/>
        <v>1619</v>
      </c>
      <c r="AC437" s="483"/>
      <c r="AD437" s="244" t="s">
        <v>1786</v>
      </c>
      <c r="AE437" s="569"/>
    </row>
    <row r="438" spans="1:31" x14ac:dyDescent="0.3">
      <c r="A438" s="497"/>
      <c r="B438" s="289">
        <f t="shared" si="18"/>
        <v>1</v>
      </c>
      <c r="C438" s="289">
        <v>594</v>
      </c>
      <c r="D438" s="290" t="s">
        <v>2779</v>
      </c>
      <c r="E438" s="219">
        <f t="shared" si="19"/>
        <v>1617</v>
      </c>
      <c r="F438" s="488"/>
      <c r="G438" s="499"/>
      <c r="H438" s="475"/>
      <c r="I438" s="245" t="s">
        <v>1347</v>
      </c>
      <c r="J438" s="502"/>
      <c r="K438" s="499"/>
      <c r="L438" s="239">
        <v>11</v>
      </c>
      <c r="M438" s="331" t="s">
        <v>354</v>
      </c>
      <c r="N438" s="514"/>
      <c r="O438" s="222">
        <v>935</v>
      </c>
      <c r="P438" s="331" t="s">
        <v>355</v>
      </c>
      <c r="Q438" s="514"/>
      <c r="R438" s="222">
        <v>5</v>
      </c>
      <c r="S438" s="331" t="s">
        <v>355</v>
      </c>
      <c r="T438" s="514"/>
      <c r="U438" s="222">
        <v>827</v>
      </c>
      <c r="V438" s="331" t="s">
        <v>356</v>
      </c>
      <c r="W438" s="514"/>
      <c r="X438" s="222">
        <v>1619</v>
      </c>
      <c r="Y438" s="488"/>
      <c r="Z438" s="499"/>
      <c r="AA438" s="239">
        <v>1618</v>
      </c>
      <c r="AB438" s="347">
        <f t="shared" si="20"/>
        <v>1618</v>
      </c>
      <c r="AC438" s="483"/>
      <c r="AD438" s="245" t="s">
        <v>1787</v>
      </c>
      <c r="AE438" s="569"/>
    </row>
    <row r="439" spans="1:31" ht="17.25" thickBot="1" x14ac:dyDescent="0.35">
      <c r="A439" s="498"/>
      <c r="B439" s="291">
        <f t="shared" si="18"/>
        <v>1</v>
      </c>
      <c r="C439" s="291">
        <v>593</v>
      </c>
      <c r="D439" s="285" t="s">
        <v>2779</v>
      </c>
      <c r="E439" s="6">
        <f t="shared" si="19"/>
        <v>1616</v>
      </c>
      <c r="F439" s="490"/>
      <c r="G439" s="500"/>
      <c r="H439" s="477"/>
      <c r="I439" s="247" t="s">
        <v>1348</v>
      </c>
      <c r="J439" s="503"/>
      <c r="K439" s="500"/>
      <c r="L439" s="255">
        <v>5</v>
      </c>
      <c r="M439" s="334" t="s">
        <v>354</v>
      </c>
      <c r="N439" s="516"/>
      <c r="O439" s="234">
        <v>967</v>
      </c>
      <c r="P439" s="334" t="s">
        <v>355</v>
      </c>
      <c r="Q439" s="516"/>
      <c r="R439" s="233">
        <v>2</v>
      </c>
      <c r="S439" s="334" t="s">
        <v>355</v>
      </c>
      <c r="T439" s="516"/>
      <c r="U439" s="234">
        <v>913</v>
      </c>
      <c r="V439" s="334" t="s">
        <v>356</v>
      </c>
      <c r="W439" s="516"/>
      <c r="X439" s="234">
        <v>1618</v>
      </c>
      <c r="Y439" s="490"/>
      <c r="Z439" s="500"/>
      <c r="AA439" s="242">
        <v>1617</v>
      </c>
      <c r="AB439" s="351">
        <f t="shared" si="20"/>
        <v>1617</v>
      </c>
      <c r="AC439" s="484"/>
      <c r="AD439" s="247" t="s">
        <v>1788</v>
      </c>
      <c r="AE439" s="571"/>
    </row>
    <row r="440" spans="1:31" ht="16.5" customHeight="1" x14ac:dyDescent="0.3">
      <c r="A440" s="496" t="s">
        <v>238</v>
      </c>
      <c r="B440" s="286">
        <f t="shared" si="18"/>
        <v>1</v>
      </c>
      <c r="C440" s="286">
        <v>592</v>
      </c>
      <c r="D440" s="287" t="s">
        <v>2779</v>
      </c>
      <c r="E440" s="217">
        <f t="shared" si="19"/>
        <v>1615</v>
      </c>
      <c r="F440" s="487" t="s">
        <v>2780</v>
      </c>
      <c r="G440" s="504" t="s">
        <v>2781</v>
      </c>
      <c r="H440" s="474" t="s">
        <v>2359</v>
      </c>
      <c r="I440" s="243" t="s">
        <v>1349</v>
      </c>
      <c r="J440" s="506" t="s">
        <v>501</v>
      </c>
      <c r="K440" s="504" t="s">
        <v>24</v>
      </c>
      <c r="L440" s="237">
        <v>2</v>
      </c>
      <c r="M440" s="329" t="s">
        <v>354</v>
      </c>
      <c r="N440" s="517" t="s">
        <v>36</v>
      </c>
      <c r="O440" s="232">
        <v>983</v>
      </c>
      <c r="P440" s="329" t="s">
        <v>355</v>
      </c>
      <c r="Q440" s="517" t="s">
        <v>2778</v>
      </c>
      <c r="R440" s="232">
        <v>1</v>
      </c>
      <c r="S440" s="329" t="s">
        <v>355</v>
      </c>
      <c r="T440" s="517" t="s">
        <v>36</v>
      </c>
      <c r="U440" s="232">
        <v>456</v>
      </c>
      <c r="V440" s="329" t="s">
        <v>356</v>
      </c>
      <c r="W440" s="517" t="s">
        <v>36</v>
      </c>
      <c r="X440" s="232">
        <v>1617</v>
      </c>
      <c r="Y440" s="487" t="s">
        <v>2303</v>
      </c>
      <c r="Z440" s="504" t="s">
        <v>259</v>
      </c>
      <c r="AA440" s="237">
        <v>1616</v>
      </c>
      <c r="AB440" s="345">
        <f t="shared" si="20"/>
        <v>1616</v>
      </c>
      <c r="AC440" s="485" t="s">
        <v>1077</v>
      </c>
      <c r="AD440" s="243" t="s">
        <v>1789</v>
      </c>
      <c r="AE440" s="568" t="s">
        <v>501</v>
      </c>
    </row>
    <row r="441" spans="1:31" x14ac:dyDescent="0.3">
      <c r="A441" s="497"/>
      <c r="B441" s="288">
        <f t="shared" si="18"/>
        <v>1</v>
      </c>
      <c r="C441" s="288">
        <v>591</v>
      </c>
      <c r="D441" s="283" t="s">
        <v>2779</v>
      </c>
      <c r="E441" s="3">
        <f t="shared" si="19"/>
        <v>1614</v>
      </c>
      <c r="F441" s="488"/>
      <c r="G441" s="499"/>
      <c r="H441" s="475"/>
      <c r="I441" s="244" t="s">
        <v>1350</v>
      </c>
      <c r="J441" s="502"/>
      <c r="K441" s="499"/>
      <c r="L441" s="238">
        <v>1</v>
      </c>
      <c r="M441" s="330" t="s">
        <v>354</v>
      </c>
      <c r="N441" s="514"/>
      <c r="O441" s="224">
        <v>491</v>
      </c>
      <c r="P441" s="330" t="s">
        <v>355</v>
      </c>
      <c r="Q441" s="514"/>
      <c r="R441" s="224"/>
      <c r="S441" s="330"/>
      <c r="T441" s="514"/>
      <c r="U441" s="224">
        <v>728</v>
      </c>
      <c r="V441" s="330" t="s">
        <v>356</v>
      </c>
      <c r="W441" s="514"/>
      <c r="X441" s="224">
        <v>1616</v>
      </c>
      <c r="Y441" s="488"/>
      <c r="Z441" s="499"/>
      <c r="AA441" s="238">
        <v>1615</v>
      </c>
      <c r="AB441" s="346">
        <f t="shared" si="20"/>
        <v>1615</v>
      </c>
      <c r="AC441" s="483"/>
      <c r="AD441" s="244" t="s">
        <v>1790</v>
      </c>
      <c r="AE441" s="569"/>
    </row>
    <row r="442" spans="1:31" ht="16.5" customHeight="1" x14ac:dyDescent="0.3">
      <c r="A442" s="497"/>
      <c r="B442" s="289">
        <f t="shared" si="18"/>
        <v>1</v>
      </c>
      <c r="C442" s="289">
        <v>590</v>
      </c>
      <c r="D442" s="290" t="s">
        <v>2779</v>
      </c>
      <c r="E442" s="219">
        <f t="shared" si="19"/>
        <v>1613</v>
      </c>
      <c r="F442" s="488"/>
      <c r="G442" s="499"/>
      <c r="H442" s="475"/>
      <c r="I442" s="245" t="s">
        <v>1351</v>
      </c>
      <c r="J442" s="502"/>
      <c r="K442" s="499" t="s">
        <v>23</v>
      </c>
      <c r="L442" s="239"/>
      <c r="M442" s="331"/>
      <c r="N442" s="514"/>
      <c r="O442" s="222">
        <v>745</v>
      </c>
      <c r="P442" s="331" t="s">
        <v>355</v>
      </c>
      <c r="Q442" s="514"/>
      <c r="R442" s="222"/>
      <c r="S442" s="331"/>
      <c r="T442" s="514"/>
      <c r="U442" s="222">
        <v>364</v>
      </c>
      <c r="V442" s="331" t="s">
        <v>356</v>
      </c>
      <c r="W442" s="514"/>
      <c r="X442" s="222">
        <v>1615</v>
      </c>
      <c r="Y442" s="488"/>
      <c r="Z442" s="499"/>
      <c r="AA442" s="239">
        <v>1614</v>
      </c>
      <c r="AB442" s="347">
        <f t="shared" si="20"/>
        <v>1614</v>
      </c>
      <c r="AC442" s="483"/>
      <c r="AD442" s="245" t="s">
        <v>1791</v>
      </c>
      <c r="AE442" s="569"/>
    </row>
    <row r="443" spans="1:31" x14ac:dyDescent="0.3">
      <c r="A443" s="497"/>
      <c r="B443" s="236">
        <f t="shared" si="18"/>
        <v>1</v>
      </c>
      <c r="C443" s="236">
        <v>589</v>
      </c>
      <c r="D443" s="284" t="s">
        <v>2779</v>
      </c>
      <c r="E443" s="221">
        <f t="shared" si="19"/>
        <v>1612</v>
      </c>
      <c r="F443" s="488"/>
      <c r="G443" s="499"/>
      <c r="H443" s="475"/>
      <c r="I443" s="216" t="s">
        <v>1352</v>
      </c>
      <c r="J443" s="502"/>
      <c r="K443" s="499"/>
      <c r="L443" s="240"/>
      <c r="M443" s="332"/>
      <c r="N443" s="515"/>
      <c r="O443" s="226">
        <v>372</v>
      </c>
      <c r="P443" s="332" t="s">
        <v>355</v>
      </c>
      <c r="Q443" s="515"/>
      <c r="R443" s="226"/>
      <c r="S443" s="332"/>
      <c r="T443" s="515"/>
      <c r="U443" s="226">
        <v>182</v>
      </c>
      <c r="V443" s="332" t="s">
        <v>356</v>
      </c>
      <c r="W443" s="515"/>
      <c r="X443" s="226">
        <v>1614</v>
      </c>
      <c r="Y443" s="488"/>
      <c r="Z443" s="499"/>
      <c r="AA443" s="240">
        <v>1613</v>
      </c>
      <c r="AB443" s="348">
        <f t="shared" si="20"/>
        <v>1613</v>
      </c>
      <c r="AC443" s="483"/>
      <c r="AD443" s="216" t="s">
        <v>1792</v>
      </c>
      <c r="AE443" s="569"/>
    </row>
    <row r="444" spans="1:31" ht="16.5" customHeight="1" x14ac:dyDescent="0.3">
      <c r="A444" s="497"/>
      <c r="B444" s="289">
        <f t="shared" si="18"/>
        <v>1</v>
      </c>
      <c r="C444" s="289">
        <v>588</v>
      </c>
      <c r="D444" s="290" t="s">
        <v>2779</v>
      </c>
      <c r="E444" s="219">
        <f t="shared" si="19"/>
        <v>1611</v>
      </c>
      <c r="F444" s="488"/>
      <c r="G444" s="499"/>
      <c r="H444" s="475"/>
      <c r="I444" s="246" t="s">
        <v>1353</v>
      </c>
      <c r="J444" s="502"/>
      <c r="K444" s="499"/>
      <c r="L444" s="241"/>
      <c r="M444" s="333"/>
      <c r="N444" s="513" t="s">
        <v>36</v>
      </c>
      <c r="O444" s="228">
        <v>186</v>
      </c>
      <c r="P444" s="333" t="s">
        <v>355</v>
      </c>
      <c r="Q444" s="513" t="s">
        <v>2778</v>
      </c>
      <c r="R444" s="228">
        <v>91</v>
      </c>
      <c r="S444" s="333" t="s">
        <v>356</v>
      </c>
      <c r="T444" s="513" t="s">
        <v>36</v>
      </c>
      <c r="U444" s="228">
        <v>59</v>
      </c>
      <c r="V444" s="333" t="s">
        <v>357</v>
      </c>
      <c r="W444" s="513" t="s">
        <v>36</v>
      </c>
      <c r="X444" s="228">
        <v>1613</v>
      </c>
      <c r="Y444" s="488"/>
      <c r="Z444" s="499"/>
      <c r="AA444" s="241">
        <v>1612</v>
      </c>
      <c r="AB444" s="349">
        <f t="shared" si="20"/>
        <v>1612</v>
      </c>
      <c r="AC444" s="483"/>
      <c r="AD444" s="246" t="s">
        <v>1793</v>
      </c>
      <c r="AE444" s="569"/>
    </row>
    <row r="445" spans="1:31" ht="16.5" customHeight="1" x14ac:dyDescent="0.3">
      <c r="A445" s="497"/>
      <c r="B445" s="288">
        <f t="shared" si="18"/>
        <v>1</v>
      </c>
      <c r="C445" s="288">
        <v>587</v>
      </c>
      <c r="D445" s="283" t="s">
        <v>2779</v>
      </c>
      <c r="E445" s="3">
        <f t="shared" si="19"/>
        <v>1610</v>
      </c>
      <c r="F445" s="488"/>
      <c r="G445" s="499"/>
      <c r="H445" s="475"/>
      <c r="I445" s="244" t="s">
        <v>1354</v>
      </c>
      <c r="J445" s="502"/>
      <c r="K445" s="499"/>
      <c r="L445" s="238">
        <v>93</v>
      </c>
      <c r="M445" s="330" t="s">
        <v>355</v>
      </c>
      <c r="N445" s="514"/>
      <c r="O445" s="224">
        <v>244</v>
      </c>
      <c r="P445" s="330" t="s">
        <v>356</v>
      </c>
      <c r="Q445" s="514"/>
      <c r="R445" s="224">
        <v>45</v>
      </c>
      <c r="S445" s="330" t="s">
        <v>356</v>
      </c>
      <c r="T445" s="514"/>
      <c r="U445" s="224">
        <v>529</v>
      </c>
      <c r="V445" s="330" t="s">
        <v>357</v>
      </c>
      <c r="W445" s="514"/>
      <c r="X445" s="224">
        <v>1612</v>
      </c>
      <c r="Y445" s="488"/>
      <c r="Z445" s="499"/>
      <c r="AA445" s="238">
        <v>1611</v>
      </c>
      <c r="AB445" s="346">
        <f t="shared" si="20"/>
        <v>1611</v>
      </c>
      <c r="AC445" s="483"/>
      <c r="AD445" s="244" t="s">
        <v>1794</v>
      </c>
      <c r="AE445" s="569"/>
    </row>
    <row r="446" spans="1:31" x14ac:dyDescent="0.3">
      <c r="A446" s="497"/>
      <c r="B446" s="289">
        <f t="shared" si="18"/>
        <v>1</v>
      </c>
      <c r="C446" s="289">
        <v>586</v>
      </c>
      <c r="D446" s="290" t="s">
        <v>2779</v>
      </c>
      <c r="E446" s="219">
        <f t="shared" si="19"/>
        <v>1609</v>
      </c>
      <c r="F446" s="488"/>
      <c r="G446" s="499"/>
      <c r="H446" s="475"/>
      <c r="I446" s="245" t="s">
        <v>1355</v>
      </c>
      <c r="J446" s="502"/>
      <c r="K446" s="499"/>
      <c r="L446" s="239">
        <v>46</v>
      </c>
      <c r="M446" s="331" t="s">
        <v>355</v>
      </c>
      <c r="N446" s="514"/>
      <c r="O446" s="222">
        <v>622</v>
      </c>
      <c r="P446" s="331" t="s">
        <v>356</v>
      </c>
      <c r="Q446" s="514"/>
      <c r="R446" s="222">
        <v>22</v>
      </c>
      <c r="S446" s="331" t="s">
        <v>356</v>
      </c>
      <c r="T446" s="514"/>
      <c r="U446" s="222">
        <v>764</v>
      </c>
      <c r="V446" s="331" t="s">
        <v>357</v>
      </c>
      <c r="W446" s="514"/>
      <c r="X446" s="222">
        <v>1611</v>
      </c>
      <c r="Y446" s="488"/>
      <c r="Z446" s="499"/>
      <c r="AA446" s="239">
        <v>1610</v>
      </c>
      <c r="AB446" s="347">
        <f t="shared" si="20"/>
        <v>1610</v>
      </c>
      <c r="AC446" s="483"/>
      <c r="AD446" s="245" t="s">
        <v>1795</v>
      </c>
      <c r="AE446" s="569"/>
    </row>
    <row r="447" spans="1:31" ht="17.25" customHeight="1" x14ac:dyDescent="0.3">
      <c r="A447" s="497"/>
      <c r="B447" s="236">
        <f t="shared" si="18"/>
        <v>1</v>
      </c>
      <c r="C447" s="236">
        <v>585</v>
      </c>
      <c r="D447" s="284" t="s">
        <v>2779</v>
      </c>
      <c r="E447" s="4">
        <f t="shared" si="19"/>
        <v>1608</v>
      </c>
      <c r="F447" s="489"/>
      <c r="G447" s="505"/>
      <c r="H447" s="475"/>
      <c r="I447" s="216" t="s">
        <v>1356</v>
      </c>
      <c r="J447" s="502"/>
      <c r="K447" s="505"/>
      <c r="L447" s="254">
        <v>23</v>
      </c>
      <c r="M447" s="265" t="s">
        <v>355</v>
      </c>
      <c r="N447" s="515"/>
      <c r="O447" s="226">
        <v>311</v>
      </c>
      <c r="P447" s="332" t="s">
        <v>356</v>
      </c>
      <c r="Q447" s="515"/>
      <c r="R447" s="230">
        <v>11</v>
      </c>
      <c r="S447" s="265" t="s">
        <v>356</v>
      </c>
      <c r="T447" s="515"/>
      <c r="U447" s="226">
        <v>382</v>
      </c>
      <c r="V447" s="332" t="s">
        <v>357</v>
      </c>
      <c r="W447" s="515"/>
      <c r="X447" s="226">
        <v>1610</v>
      </c>
      <c r="Y447" s="488"/>
      <c r="Z447" s="499"/>
      <c r="AA447" s="240">
        <v>1609</v>
      </c>
      <c r="AB447" s="348">
        <f t="shared" si="20"/>
        <v>1609</v>
      </c>
      <c r="AC447" s="486"/>
      <c r="AD447" s="216" t="s">
        <v>1796</v>
      </c>
      <c r="AE447" s="569"/>
    </row>
    <row r="448" spans="1:31" ht="16.5" customHeight="1" x14ac:dyDescent="0.3">
      <c r="A448" s="497"/>
      <c r="B448" s="289">
        <f t="shared" si="18"/>
        <v>1</v>
      </c>
      <c r="C448" s="289">
        <v>584</v>
      </c>
      <c r="D448" s="290" t="s">
        <v>2779</v>
      </c>
      <c r="E448" s="219">
        <f t="shared" si="19"/>
        <v>1607</v>
      </c>
      <c r="F448" s="488" t="s">
        <v>2780</v>
      </c>
      <c r="G448" s="499" t="s">
        <v>2781</v>
      </c>
      <c r="H448" s="476" t="s">
        <v>2359</v>
      </c>
      <c r="I448" s="245" t="s">
        <v>1357</v>
      </c>
      <c r="J448" s="501" t="s">
        <v>501</v>
      </c>
      <c r="K448" s="499" t="s">
        <v>24</v>
      </c>
      <c r="L448" s="241">
        <v>11</v>
      </c>
      <c r="M448" s="333" t="s">
        <v>355</v>
      </c>
      <c r="N448" s="513" t="s">
        <v>36</v>
      </c>
      <c r="O448" s="228">
        <v>655</v>
      </c>
      <c r="P448" s="333" t="s">
        <v>356</v>
      </c>
      <c r="Q448" s="513" t="s">
        <v>2778</v>
      </c>
      <c r="R448" s="228">
        <v>5</v>
      </c>
      <c r="S448" s="333" t="s">
        <v>356</v>
      </c>
      <c r="T448" s="513" t="s">
        <v>36</v>
      </c>
      <c r="U448" s="228">
        <v>691</v>
      </c>
      <c r="V448" s="333" t="s">
        <v>357</v>
      </c>
      <c r="W448" s="513" t="s">
        <v>36</v>
      </c>
      <c r="X448" s="222">
        <v>1609</v>
      </c>
      <c r="Y448" s="488"/>
      <c r="Z448" s="499"/>
      <c r="AA448" s="239">
        <v>1608</v>
      </c>
      <c r="AB448" s="347">
        <f t="shared" si="20"/>
        <v>1608</v>
      </c>
      <c r="AC448" s="483" t="s">
        <v>1077</v>
      </c>
      <c r="AD448" s="245" t="s">
        <v>1797</v>
      </c>
      <c r="AE448" s="570" t="s">
        <v>501</v>
      </c>
    </row>
    <row r="449" spans="1:31" x14ac:dyDescent="0.3">
      <c r="A449" s="497"/>
      <c r="B449" s="288">
        <f t="shared" si="18"/>
        <v>1</v>
      </c>
      <c r="C449" s="288">
        <v>583</v>
      </c>
      <c r="D449" s="283" t="s">
        <v>2779</v>
      </c>
      <c r="E449" s="3">
        <f t="shared" si="19"/>
        <v>1606</v>
      </c>
      <c r="F449" s="488"/>
      <c r="G449" s="499"/>
      <c r="H449" s="475"/>
      <c r="I449" s="244" t="s">
        <v>1358</v>
      </c>
      <c r="J449" s="502"/>
      <c r="K449" s="499"/>
      <c r="L449" s="238">
        <v>5</v>
      </c>
      <c r="M449" s="330" t="s">
        <v>355</v>
      </c>
      <c r="N449" s="514"/>
      <c r="O449" s="224">
        <v>827</v>
      </c>
      <c r="P449" s="330" t="s">
        <v>356</v>
      </c>
      <c r="Q449" s="514"/>
      <c r="R449" s="224">
        <v>2</v>
      </c>
      <c r="S449" s="330" t="s">
        <v>356</v>
      </c>
      <c r="T449" s="514"/>
      <c r="U449" s="224">
        <v>845</v>
      </c>
      <c r="V449" s="330" t="s">
        <v>357</v>
      </c>
      <c r="W449" s="514"/>
      <c r="X449" s="224">
        <v>1608</v>
      </c>
      <c r="Y449" s="488"/>
      <c r="Z449" s="499"/>
      <c r="AA449" s="238">
        <v>1607</v>
      </c>
      <c r="AB449" s="346">
        <f t="shared" si="20"/>
        <v>1607</v>
      </c>
      <c r="AC449" s="483"/>
      <c r="AD449" s="244" t="s">
        <v>1798</v>
      </c>
      <c r="AE449" s="569"/>
    </row>
    <row r="450" spans="1:31" ht="16.5" customHeight="1" x14ac:dyDescent="0.3">
      <c r="A450" s="497"/>
      <c r="B450" s="289">
        <f t="shared" si="18"/>
        <v>1</v>
      </c>
      <c r="C450" s="289">
        <v>582</v>
      </c>
      <c r="D450" s="290" t="s">
        <v>2779</v>
      </c>
      <c r="E450" s="219">
        <f t="shared" si="19"/>
        <v>1605</v>
      </c>
      <c r="F450" s="488"/>
      <c r="G450" s="499"/>
      <c r="H450" s="475"/>
      <c r="I450" s="245" t="s">
        <v>1359</v>
      </c>
      <c r="J450" s="502"/>
      <c r="K450" s="499" t="s">
        <v>23</v>
      </c>
      <c r="L450" s="239">
        <v>2</v>
      </c>
      <c r="M450" s="331" t="s">
        <v>355</v>
      </c>
      <c r="N450" s="514"/>
      <c r="O450" s="222">
        <v>913</v>
      </c>
      <c r="P450" s="331" t="s">
        <v>356</v>
      </c>
      <c r="Q450" s="514"/>
      <c r="R450" s="222">
        <v>1</v>
      </c>
      <c r="S450" s="331" t="s">
        <v>356</v>
      </c>
      <c r="T450" s="514"/>
      <c r="U450" s="222">
        <v>422</v>
      </c>
      <c r="V450" s="331" t="s">
        <v>357</v>
      </c>
      <c r="W450" s="514"/>
      <c r="X450" s="222">
        <v>1607</v>
      </c>
      <c r="Y450" s="488"/>
      <c r="Z450" s="499"/>
      <c r="AA450" s="239">
        <v>1606</v>
      </c>
      <c r="AB450" s="347">
        <f t="shared" si="20"/>
        <v>1606</v>
      </c>
      <c r="AC450" s="483"/>
      <c r="AD450" s="245" t="s">
        <v>1799</v>
      </c>
      <c r="AE450" s="569"/>
    </row>
    <row r="451" spans="1:31" x14ac:dyDescent="0.3">
      <c r="A451" s="497"/>
      <c r="B451" s="236">
        <f t="shared" si="18"/>
        <v>1</v>
      </c>
      <c r="C451" s="236">
        <v>581</v>
      </c>
      <c r="D451" s="284" t="s">
        <v>2779</v>
      </c>
      <c r="E451" s="221">
        <f t="shared" si="19"/>
        <v>1604</v>
      </c>
      <c r="F451" s="488"/>
      <c r="G451" s="499"/>
      <c r="H451" s="475"/>
      <c r="I451" s="216" t="s">
        <v>1360</v>
      </c>
      <c r="J451" s="502"/>
      <c r="K451" s="499"/>
      <c r="L451" s="240">
        <v>1</v>
      </c>
      <c r="M451" s="332" t="s">
        <v>355</v>
      </c>
      <c r="N451" s="515"/>
      <c r="O451" s="226">
        <v>456</v>
      </c>
      <c r="P451" s="332" t="s">
        <v>356</v>
      </c>
      <c r="Q451" s="515"/>
      <c r="R451" s="226"/>
      <c r="S451" s="332"/>
      <c r="T451" s="515"/>
      <c r="U451" s="226">
        <v>711</v>
      </c>
      <c r="V451" s="332" t="s">
        <v>357</v>
      </c>
      <c r="W451" s="515"/>
      <c r="X451" s="216">
        <v>1606</v>
      </c>
      <c r="Y451" s="488"/>
      <c r="Z451" s="499"/>
      <c r="AA451" s="216">
        <v>1605</v>
      </c>
      <c r="AB451" s="350">
        <f t="shared" si="20"/>
        <v>1605</v>
      </c>
      <c r="AC451" s="483"/>
      <c r="AD451" s="216" t="s">
        <v>1800</v>
      </c>
      <c r="AE451" s="569"/>
    </row>
    <row r="452" spans="1:31" ht="16.5" customHeight="1" x14ac:dyDescent="0.3">
      <c r="A452" s="497"/>
      <c r="B452" s="289">
        <f t="shared" si="18"/>
        <v>1</v>
      </c>
      <c r="C452" s="289">
        <v>580</v>
      </c>
      <c r="D452" s="290" t="s">
        <v>2779</v>
      </c>
      <c r="E452" s="219">
        <f t="shared" si="19"/>
        <v>1603</v>
      </c>
      <c r="F452" s="488"/>
      <c r="G452" s="499"/>
      <c r="H452" s="475"/>
      <c r="I452" s="245" t="s">
        <v>1361</v>
      </c>
      <c r="J452" s="502"/>
      <c r="K452" s="499"/>
      <c r="L452" s="239"/>
      <c r="M452" s="331"/>
      <c r="N452" s="514" t="s">
        <v>36</v>
      </c>
      <c r="O452" s="222">
        <v>728</v>
      </c>
      <c r="P452" s="331" t="s">
        <v>356</v>
      </c>
      <c r="Q452" s="514" t="s">
        <v>2778</v>
      </c>
      <c r="R452" s="222"/>
      <c r="S452" s="331"/>
      <c r="T452" s="514" t="s">
        <v>36</v>
      </c>
      <c r="U452" s="222">
        <v>355</v>
      </c>
      <c r="V452" s="331" t="s">
        <v>357</v>
      </c>
      <c r="W452" s="514" t="s">
        <v>36</v>
      </c>
      <c r="X452" s="222">
        <v>1605</v>
      </c>
      <c r="Y452" s="488"/>
      <c r="Z452" s="499"/>
      <c r="AA452" s="239">
        <v>1604</v>
      </c>
      <c r="AB452" s="347">
        <f t="shared" si="20"/>
        <v>1604</v>
      </c>
      <c r="AC452" s="483"/>
      <c r="AD452" s="245" t="s">
        <v>1801</v>
      </c>
      <c r="AE452" s="569"/>
    </row>
    <row r="453" spans="1:31" x14ac:dyDescent="0.3">
      <c r="A453" s="497"/>
      <c r="B453" s="288">
        <f t="shared" si="18"/>
        <v>1</v>
      </c>
      <c r="C453" s="288">
        <v>579</v>
      </c>
      <c r="D453" s="283" t="s">
        <v>2779</v>
      </c>
      <c r="E453" s="3">
        <f t="shared" si="19"/>
        <v>1602</v>
      </c>
      <c r="F453" s="488"/>
      <c r="G453" s="499"/>
      <c r="H453" s="475"/>
      <c r="I453" s="244" t="s">
        <v>1362</v>
      </c>
      <c r="J453" s="502"/>
      <c r="K453" s="499"/>
      <c r="L453" s="238"/>
      <c r="M453" s="330"/>
      <c r="N453" s="514"/>
      <c r="O453" s="224">
        <v>364</v>
      </c>
      <c r="P453" s="330" t="s">
        <v>356</v>
      </c>
      <c r="Q453" s="514"/>
      <c r="R453" s="224"/>
      <c r="S453" s="330"/>
      <c r="T453" s="514"/>
      <c r="U453" s="224">
        <v>177</v>
      </c>
      <c r="V453" s="330" t="s">
        <v>357</v>
      </c>
      <c r="W453" s="514"/>
      <c r="X453" s="224">
        <v>1604</v>
      </c>
      <c r="Y453" s="488"/>
      <c r="Z453" s="499"/>
      <c r="AA453" s="238">
        <v>1603</v>
      </c>
      <c r="AB453" s="346">
        <f t="shared" si="20"/>
        <v>1603</v>
      </c>
      <c r="AC453" s="483"/>
      <c r="AD453" s="244" t="s">
        <v>1802</v>
      </c>
      <c r="AE453" s="569"/>
    </row>
    <row r="454" spans="1:31" ht="16.5" customHeight="1" x14ac:dyDescent="0.3">
      <c r="A454" s="497"/>
      <c r="B454" s="289">
        <f t="shared" si="18"/>
        <v>1</v>
      </c>
      <c r="C454" s="289">
        <v>578</v>
      </c>
      <c r="D454" s="290" t="s">
        <v>2779</v>
      </c>
      <c r="E454" s="219">
        <f t="shared" si="19"/>
        <v>1601</v>
      </c>
      <c r="F454" s="488"/>
      <c r="G454" s="499"/>
      <c r="H454" s="475"/>
      <c r="I454" s="245" t="s">
        <v>1363</v>
      </c>
      <c r="J454" s="502"/>
      <c r="K454" s="499"/>
      <c r="L454" s="239"/>
      <c r="M454" s="331"/>
      <c r="N454" s="514"/>
      <c r="O454" s="222">
        <v>182</v>
      </c>
      <c r="P454" s="331" t="s">
        <v>356</v>
      </c>
      <c r="Q454" s="514"/>
      <c r="R454" s="222">
        <v>88</v>
      </c>
      <c r="S454" s="331" t="s">
        <v>357</v>
      </c>
      <c r="T454" s="514"/>
      <c r="U454" s="222">
        <v>924</v>
      </c>
      <c r="V454" s="331" t="s">
        <v>358</v>
      </c>
      <c r="W454" s="514"/>
      <c r="X454" s="222">
        <v>1603</v>
      </c>
      <c r="Y454" s="488"/>
      <c r="Z454" s="499"/>
      <c r="AA454" s="239">
        <v>1602</v>
      </c>
      <c r="AB454" s="347">
        <f t="shared" si="20"/>
        <v>1602</v>
      </c>
      <c r="AC454" s="483"/>
      <c r="AD454" s="245" t="s">
        <v>1803</v>
      </c>
      <c r="AE454" s="569"/>
    </row>
    <row r="455" spans="1:31" ht="17.25" customHeight="1" thickBot="1" x14ac:dyDescent="0.35">
      <c r="A455" s="498"/>
      <c r="B455" s="291">
        <f t="shared" si="18"/>
        <v>1</v>
      </c>
      <c r="C455" s="291">
        <v>577</v>
      </c>
      <c r="D455" s="285" t="s">
        <v>2779</v>
      </c>
      <c r="E455" s="6">
        <f t="shared" si="19"/>
        <v>1600</v>
      </c>
      <c r="F455" s="490"/>
      <c r="G455" s="500"/>
      <c r="H455" s="477"/>
      <c r="I455" s="247" t="s">
        <v>1364</v>
      </c>
      <c r="J455" s="503"/>
      <c r="K455" s="500"/>
      <c r="L455" s="255">
        <v>91</v>
      </c>
      <c r="M455" s="334" t="s">
        <v>356</v>
      </c>
      <c r="N455" s="516"/>
      <c r="O455" s="234">
        <v>59</v>
      </c>
      <c r="P455" s="334" t="s">
        <v>357</v>
      </c>
      <c r="Q455" s="516"/>
      <c r="R455" s="233">
        <v>44</v>
      </c>
      <c r="S455" s="334" t="s">
        <v>357</v>
      </c>
      <c r="T455" s="516"/>
      <c r="U455" s="234">
        <v>462</v>
      </c>
      <c r="V455" s="334" t="s">
        <v>358</v>
      </c>
      <c r="W455" s="516"/>
      <c r="X455" s="234">
        <v>1602</v>
      </c>
      <c r="Y455" s="490"/>
      <c r="Z455" s="500"/>
      <c r="AA455" s="242">
        <v>1601</v>
      </c>
      <c r="AB455" s="351">
        <f t="shared" si="20"/>
        <v>1601</v>
      </c>
      <c r="AC455" s="484"/>
      <c r="AD455" s="247" t="s">
        <v>1804</v>
      </c>
      <c r="AE455" s="571"/>
    </row>
    <row r="456" spans="1:31" ht="16.5" customHeight="1" x14ac:dyDescent="0.3">
      <c r="A456" s="496" t="s">
        <v>238</v>
      </c>
      <c r="B456" s="286">
        <f t="shared" ref="B456:B519" si="21">B457</f>
        <v>1</v>
      </c>
      <c r="C456" s="286">
        <v>576</v>
      </c>
      <c r="D456" s="287" t="s">
        <v>2779</v>
      </c>
      <c r="E456" s="217">
        <f t="shared" ref="E456:E519" si="22">E457+1</f>
        <v>1599</v>
      </c>
      <c r="F456" s="487" t="s">
        <v>2780</v>
      </c>
      <c r="G456" s="504" t="s">
        <v>2781</v>
      </c>
      <c r="H456" s="474" t="s">
        <v>2359</v>
      </c>
      <c r="I456" s="243" t="s">
        <v>1164</v>
      </c>
      <c r="J456" s="506" t="s">
        <v>501</v>
      </c>
      <c r="K456" s="504" t="s">
        <v>24</v>
      </c>
      <c r="L456" s="237">
        <v>45</v>
      </c>
      <c r="M456" s="329" t="s">
        <v>356</v>
      </c>
      <c r="N456" s="517" t="s">
        <v>36</v>
      </c>
      <c r="O456" s="232">
        <v>529</v>
      </c>
      <c r="P456" s="329" t="s">
        <v>357</v>
      </c>
      <c r="Q456" s="517" t="s">
        <v>2778</v>
      </c>
      <c r="R456" s="232">
        <v>22</v>
      </c>
      <c r="S456" s="329" t="s">
        <v>357</v>
      </c>
      <c r="T456" s="517" t="s">
        <v>36</v>
      </c>
      <c r="U456" s="232">
        <v>231</v>
      </c>
      <c r="V456" s="329" t="s">
        <v>358</v>
      </c>
      <c r="W456" s="517" t="s">
        <v>36</v>
      </c>
      <c r="X456" s="232">
        <v>1601</v>
      </c>
      <c r="Y456" s="487" t="s">
        <v>2303</v>
      </c>
      <c r="Z456" s="504" t="s">
        <v>259</v>
      </c>
      <c r="AA456" s="237">
        <v>1600</v>
      </c>
      <c r="AB456" s="345">
        <f t="shared" ref="AB456:AB519" si="23">E$1035*AA456</f>
        <v>1600</v>
      </c>
      <c r="AC456" s="485" t="s">
        <v>1077</v>
      </c>
      <c r="AD456" s="243" t="s">
        <v>1871</v>
      </c>
      <c r="AE456" s="568" t="s">
        <v>501</v>
      </c>
    </row>
    <row r="457" spans="1:31" ht="16.5" customHeight="1" x14ac:dyDescent="0.3">
      <c r="A457" s="497"/>
      <c r="B457" s="288">
        <f t="shared" si="21"/>
        <v>1</v>
      </c>
      <c r="C457" s="288">
        <v>575</v>
      </c>
      <c r="D457" s="283" t="s">
        <v>2779</v>
      </c>
      <c r="E457" s="3">
        <f t="shared" si="22"/>
        <v>1598</v>
      </c>
      <c r="F457" s="488"/>
      <c r="G457" s="499"/>
      <c r="H457" s="475"/>
      <c r="I457" s="244" t="s">
        <v>1365</v>
      </c>
      <c r="J457" s="502"/>
      <c r="K457" s="499"/>
      <c r="L457" s="238">
        <v>22</v>
      </c>
      <c r="M457" s="330" t="s">
        <v>356</v>
      </c>
      <c r="N457" s="514"/>
      <c r="O457" s="224">
        <v>764</v>
      </c>
      <c r="P457" s="330" t="s">
        <v>357</v>
      </c>
      <c r="Q457" s="514"/>
      <c r="R457" s="224">
        <v>11</v>
      </c>
      <c r="S457" s="330" t="s">
        <v>357</v>
      </c>
      <c r="T457" s="514"/>
      <c r="U457" s="224">
        <v>115</v>
      </c>
      <c r="V457" s="330" t="s">
        <v>358</v>
      </c>
      <c r="W457" s="514"/>
      <c r="X457" s="224">
        <v>1600</v>
      </c>
      <c r="Y457" s="488"/>
      <c r="Z457" s="499"/>
      <c r="AA457" s="238">
        <v>1599</v>
      </c>
      <c r="AB457" s="346">
        <f t="shared" si="23"/>
        <v>1599</v>
      </c>
      <c r="AC457" s="483"/>
      <c r="AD457" s="244" t="s">
        <v>1805</v>
      </c>
      <c r="AE457" s="569"/>
    </row>
    <row r="458" spans="1:31" ht="16.5" customHeight="1" x14ac:dyDescent="0.3">
      <c r="A458" s="497"/>
      <c r="B458" s="289">
        <f t="shared" si="21"/>
        <v>1</v>
      </c>
      <c r="C458" s="289">
        <v>574</v>
      </c>
      <c r="D458" s="290" t="s">
        <v>2779</v>
      </c>
      <c r="E458" s="219">
        <f t="shared" si="22"/>
        <v>1597</v>
      </c>
      <c r="F458" s="488"/>
      <c r="G458" s="499"/>
      <c r="H458" s="475"/>
      <c r="I458" s="245" t="s">
        <v>1366</v>
      </c>
      <c r="J458" s="502"/>
      <c r="K458" s="499" t="s">
        <v>23</v>
      </c>
      <c r="L458" s="239">
        <v>11</v>
      </c>
      <c r="M458" s="331" t="s">
        <v>356</v>
      </c>
      <c r="N458" s="514"/>
      <c r="O458" s="222">
        <v>382</v>
      </c>
      <c r="P458" s="331" t="s">
        <v>357</v>
      </c>
      <c r="Q458" s="514"/>
      <c r="R458" s="222">
        <v>5</v>
      </c>
      <c r="S458" s="331" t="s">
        <v>357</v>
      </c>
      <c r="T458" s="514"/>
      <c r="U458" s="222">
        <v>557</v>
      </c>
      <c r="V458" s="331" t="s">
        <v>358</v>
      </c>
      <c r="W458" s="514"/>
      <c r="X458" s="222">
        <v>1599</v>
      </c>
      <c r="Y458" s="488"/>
      <c r="Z458" s="499"/>
      <c r="AA458" s="239">
        <v>1598</v>
      </c>
      <c r="AB458" s="347">
        <f t="shared" si="23"/>
        <v>1598</v>
      </c>
      <c r="AC458" s="483"/>
      <c r="AD458" s="245" t="s">
        <v>1806</v>
      </c>
      <c r="AE458" s="569"/>
    </row>
    <row r="459" spans="1:31" x14ac:dyDescent="0.3">
      <c r="A459" s="497"/>
      <c r="B459" s="236">
        <f t="shared" si="21"/>
        <v>1</v>
      </c>
      <c r="C459" s="236">
        <v>573</v>
      </c>
      <c r="D459" s="284" t="s">
        <v>2779</v>
      </c>
      <c r="E459" s="221">
        <f t="shared" si="22"/>
        <v>1596</v>
      </c>
      <c r="F459" s="488"/>
      <c r="G459" s="499"/>
      <c r="H459" s="475"/>
      <c r="I459" s="216" t="s">
        <v>1367</v>
      </c>
      <c r="J459" s="502"/>
      <c r="K459" s="499"/>
      <c r="L459" s="240">
        <v>5</v>
      </c>
      <c r="M459" s="332" t="s">
        <v>356</v>
      </c>
      <c r="N459" s="515"/>
      <c r="O459" s="226">
        <v>691</v>
      </c>
      <c r="P459" s="332" t="s">
        <v>357</v>
      </c>
      <c r="Q459" s="515"/>
      <c r="R459" s="226">
        <v>2</v>
      </c>
      <c r="S459" s="332" t="s">
        <v>357</v>
      </c>
      <c r="T459" s="515"/>
      <c r="U459" s="226">
        <v>778</v>
      </c>
      <c r="V459" s="332" t="s">
        <v>358</v>
      </c>
      <c r="W459" s="515"/>
      <c r="X459" s="226">
        <v>1598</v>
      </c>
      <c r="Y459" s="488"/>
      <c r="Z459" s="499"/>
      <c r="AA459" s="240">
        <v>1597</v>
      </c>
      <c r="AB459" s="348">
        <f t="shared" si="23"/>
        <v>1597</v>
      </c>
      <c r="AC459" s="483"/>
      <c r="AD459" s="216" t="s">
        <v>1807</v>
      </c>
      <c r="AE459" s="569"/>
    </row>
    <row r="460" spans="1:31" ht="16.5" customHeight="1" x14ac:dyDescent="0.3">
      <c r="A460" s="497"/>
      <c r="B460" s="289">
        <f t="shared" si="21"/>
        <v>1</v>
      </c>
      <c r="C460" s="289">
        <v>572</v>
      </c>
      <c r="D460" s="290" t="s">
        <v>2779</v>
      </c>
      <c r="E460" s="219">
        <f t="shared" si="22"/>
        <v>1595</v>
      </c>
      <c r="F460" s="488"/>
      <c r="G460" s="499"/>
      <c r="H460" s="475"/>
      <c r="I460" s="246" t="s">
        <v>1368</v>
      </c>
      <c r="J460" s="502"/>
      <c r="K460" s="499"/>
      <c r="L460" s="241">
        <v>2</v>
      </c>
      <c r="M460" s="333" t="s">
        <v>356</v>
      </c>
      <c r="N460" s="513" t="s">
        <v>36</v>
      </c>
      <c r="O460" s="228">
        <v>845</v>
      </c>
      <c r="P460" s="333" t="s">
        <v>357</v>
      </c>
      <c r="Q460" s="513" t="s">
        <v>2778</v>
      </c>
      <c r="R460" s="228">
        <v>1</v>
      </c>
      <c r="S460" s="333" t="s">
        <v>357</v>
      </c>
      <c r="T460" s="513" t="s">
        <v>36</v>
      </c>
      <c r="U460" s="228">
        <v>389</v>
      </c>
      <c r="V460" s="333" t="s">
        <v>358</v>
      </c>
      <c r="W460" s="513" t="s">
        <v>36</v>
      </c>
      <c r="X460" s="228">
        <v>1597</v>
      </c>
      <c r="Y460" s="488"/>
      <c r="Z460" s="499"/>
      <c r="AA460" s="241">
        <v>1596</v>
      </c>
      <c r="AB460" s="349">
        <f t="shared" si="23"/>
        <v>1596</v>
      </c>
      <c r="AC460" s="483"/>
      <c r="AD460" s="246" t="s">
        <v>1808</v>
      </c>
      <c r="AE460" s="569"/>
    </row>
    <row r="461" spans="1:31" x14ac:dyDescent="0.3">
      <c r="A461" s="497"/>
      <c r="B461" s="288">
        <f t="shared" si="21"/>
        <v>1</v>
      </c>
      <c r="C461" s="288">
        <v>571</v>
      </c>
      <c r="D461" s="283" t="s">
        <v>2779</v>
      </c>
      <c r="E461" s="3">
        <f t="shared" si="22"/>
        <v>1594</v>
      </c>
      <c r="F461" s="488"/>
      <c r="G461" s="499"/>
      <c r="H461" s="475"/>
      <c r="I461" s="244" t="s">
        <v>1369</v>
      </c>
      <c r="J461" s="502"/>
      <c r="K461" s="499"/>
      <c r="L461" s="238">
        <v>1</v>
      </c>
      <c r="M461" s="330" t="s">
        <v>356</v>
      </c>
      <c r="N461" s="514"/>
      <c r="O461" s="224">
        <v>422</v>
      </c>
      <c r="P461" s="330" t="s">
        <v>357</v>
      </c>
      <c r="Q461" s="514"/>
      <c r="R461" s="224"/>
      <c r="S461" s="330"/>
      <c r="T461" s="514"/>
      <c r="U461" s="224">
        <v>694</v>
      </c>
      <c r="V461" s="330" t="s">
        <v>358</v>
      </c>
      <c r="W461" s="514"/>
      <c r="X461" s="224">
        <v>1596</v>
      </c>
      <c r="Y461" s="488"/>
      <c r="Z461" s="499"/>
      <c r="AA461" s="238">
        <v>1595</v>
      </c>
      <c r="AB461" s="346">
        <f t="shared" si="23"/>
        <v>1595</v>
      </c>
      <c r="AC461" s="483"/>
      <c r="AD461" s="244" t="s">
        <v>1809</v>
      </c>
      <c r="AE461" s="569"/>
    </row>
    <row r="462" spans="1:31" ht="16.5" customHeight="1" x14ac:dyDescent="0.3">
      <c r="A462" s="497"/>
      <c r="B462" s="289">
        <f t="shared" si="21"/>
        <v>1</v>
      </c>
      <c r="C462" s="289">
        <v>570</v>
      </c>
      <c r="D462" s="290" t="s">
        <v>2779</v>
      </c>
      <c r="E462" s="219">
        <f t="shared" si="22"/>
        <v>1593</v>
      </c>
      <c r="F462" s="488"/>
      <c r="G462" s="499"/>
      <c r="H462" s="475"/>
      <c r="I462" s="245" t="s">
        <v>1370</v>
      </c>
      <c r="J462" s="502"/>
      <c r="K462" s="499"/>
      <c r="L462" s="239"/>
      <c r="M462" s="331"/>
      <c r="N462" s="514"/>
      <c r="O462" s="222">
        <v>711</v>
      </c>
      <c r="P462" s="331" t="s">
        <v>357</v>
      </c>
      <c r="Q462" s="514"/>
      <c r="R462" s="222"/>
      <c r="S462" s="331"/>
      <c r="T462" s="514"/>
      <c r="U462" s="222">
        <v>347</v>
      </c>
      <c r="V462" s="331" t="s">
        <v>358</v>
      </c>
      <c r="W462" s="514"/>
      <c r="X462" s="222">
        <v>1595</v>
      </c>
      <c r="Y462" s="488"/>
      <c r="Z462" s="499"/>
      <c r="AA462" s="239">
        <v>1594</v>
      </c>
      <c r="AB462" s="347">
        <f t="shared" si="23"/>
        <v>1594</v>
      </c>
      <c r="AC462" s="483"/>
      <c r="AD462" s="245" t="s">
        <v>1810</v>
      </c>
      <c r="AE462" s="569"/>
    </row>
    <row r="463" spans="1:31" x14ac:dyDescent="0.3">
      <c r="A463" s="497"/>
      <c r="B463" s="236">
        <f t="shared" si="21"/>
        <v>1</v>
      </c>
      <c r="C463" s="236">
        <v>569</v>
      </c>
      <c r="D463" s="284" t="s">
        <v>2779</v>
      </c>
      <c r="E463" s="4">
        <f t="shared" si="22"/>
        <v>1592</v>
      </c>
      <c r="F463" s="489"/>
      <c r="G463" s="505"/>
      <c r="H463" s="475"/>
      <c r="I463" s="216" t="s">
        <v>1371</v>
      </c>
      <c r="J463" s="502"/>
      <c r="K463" s="505"/>
      <c r="L463" s="254"/>
      <c r="M463" s="265"/>
      <c r="N463" s="515"/>
      <c r="O463" s="226">
        <v>355</v>
      </c>
      <c r="P463" s="332" t="s">
        <v>357</v>
      </c>
      <c r="Q463" s="515"/>
      <c r="R463" s="230"/>
      <c r="S463" s="265"/>
      <c r="T463" s="515"/>
      <c r="U463" s="226">
        <v>173</v>
      </c>
      <c r="V463" s="332" t="s">
        <v>358</v>
      </c>
      <c r="W463" s="515"/>
      <c r="X463" s="226">
        <v>1594</v>
      </c>
      <c r="Y463" s="488"/>
      <c r="Z463" s="499"/>
      <c r="AA463" s="240">
        <v>1593</v>
      </c>
      <c r="AB463" s="348">
        <f t="shared" si="23"/>
        <v>1593</v>
      </c>
      <c r="AC463" s="486"/>
      <c r="AD463" s="216" t="s">
        <v>1811</v>
      </c>
      <c r="AE463" s="569"/>
    </row>
    <row r="464" spans="1:31" ht="16.5" customHeight="1" x14ac:dyDescent="0.3">
      <c r="A464" s="497"/>
      <c r="B464" s="289">
        <f t="shared" si="21"/>
        <v>1</v>
      </c>
      <c r="C464" s="289">
        <v>568</v>
      </c>
      <c r="D464" s="290" t="s">
        <v>2779</v>
      </c>
      <c r="E464" s="219">
        <f t="shared" si="22"/>
        <v>1591</v>
      </c>
      <c r="F464" s="488" t="s">
        <v>2780</v>
      </c>
      <c r="G464" s="499" t="s">
        <v>2781</v>
      </c>
      <c r="H464" s="476" t="s">
        <v>2359</v>
      </c>
      <c r="I464" s="245" t="s">
        <v>1372</v>
      </c>
      <c r="J464" s="501" t="s">
        <v>501</v>
      </c>
      <c r="K464" s="499" t="s">
        <v>24</v>
      </c>
      <c r="L464" s="241"/>
      <c r="M464" s="333"/>
      <c r="N464" s="513" t="s">
        <v>36</v>
      </c>
      <c r="O464" s="228">
        <v>177</v>
      </c>
      <c r="P464" s="333" t="s">
        <v>357</v>
      </c>
      <c r="Q464" s="513" t="s">
        <v>2778</v>
      </c>
      <c r="R464" s="228">
        <v>86</v>
      </c>
      <c r="S464" s="333" t="s">
        <v>358</v>
      </c>
      <c r="T464" s="513" t="s">
        <v>36</v>
      </c>
      <c r="U464" s="228">
        <v>840</v>
      </c>
      <c r="V464" s="333" t="s">
        <v>359</v>
      </c>
      <c r="W464" s="513" t="s">
        <v>36</v>
      </c>
      <c r="X464" s="222">
        <v>1593</v>
      </c>
      <c r="Y464" s="488"/>
      <c r="Z464" s="499"/>
      <c r="AA464" s="239">
        <v>1592</v>
      </c>
      <c r="AB464" s="347">
        <f t="shared" si="23"/>
        <v>1592</v>
      </c>
      <c r="AC464" s="483" t="s">
        <v>1077</v>
      </c>
      <c r="AD464" s="245" t="s">
        <v>1812</v>
      </c>
      <c r="AE464" s="570" t="s">
        <v>501</v>
      </c>
    </row>
    <row r="465" spans="1:31" ht="16.5" customHeight="1" x14ac:dyDescent="0.3">
      <c r="A465" s="497"/>
      <c r="B465" s="288">
        <f t="shared" si="21"/>
        <v>1</v>
      </c>
      <c r="C465" s="288">
        <v>567</v>
      </c>
      <c r="D465" s="283" t="s">
        <v>2779</v>
      </c>
      <c r="E465" s="3">
        <f t="shared" si="22"/>
        <v>1590</v>
      </c>
      <c r="F465" s="488"/>
      <c r="G465" s="499"/>
      <c r="H465" s="475"/>
      <c r="I465" s="244" t="s">
        <v>1373</v>
      </c>
      <c r="J465" s="502"/>
      <c r="K465" s="499"/>
      <c r="L465" s="238">
        <v>88</v>
      </c>
      <c r="M465" s="330" t="s">
        <v>357</v>
      </c>
      <c r="N465" s="514"/>
      <c r="O465" s="224">
        <v>924</v>
      </c>
      <c r="P465" s="330" t="s">
        <v>358</v>
      </c>
      <c r="Q465" s="514"/>
      <c r="R465" s="224">
        <v>43</v>
      </c>
      <c r="S465" s="330" t="s">
        <v>358</v>
      </c>
      <c r="T465" s="514"/>
      <c r="U465" s="224">
        <v>420</v>
      </c>
      <c r="V465" s="330" t="s">
        <v>359</v>
      </c>
      <c r="W465" s="514"/>
      <c r="X465" s="224">
        <v>1592</v>
      </c>
      <c r="Y465" s="488"/>
      <c r="Z465" s="499"/>
      <c r="AA465" s="238">
        <v>1591</v>
      </c>
      <c r="AB465" s="346">
        <f t="shared" si="23"/>
        <v>1591</v>
      </c>
      <c r="AC465" s="483"/>
      <c r="AD465" s="244" t="s">
        <v>1813</v>
      </c>
      <c r="AE465" s="569"/>
    </row>
    <row r="466" spans="1:31" ht="16.5" customHeight="1" x14ac:dyDescent="0.3">
      <c r="A466" s="497"/>
      <c r="B466" s="289">
        <f t="shared" si="21"/>
        <v>1</v>
      </c>
      <c r="C466" s="289">
        <v>566</v>
      </c>
      <c r="D466" s="290" t="s">
        <v>2779</v>
      </c>
      <c r="E466" s="219">
        <f t="shared" si="22"/>
        <v>1589</v>
      </c>
      <c r="F466" s="488"/>
      <c r="G466" s="499"/>
      <c r="H466" s="475"/>
      <c r="I466" s="245" t="s">
        <v>1374</v>
      </c>
      <c r="J466" s="502"/>
      <c r="K466" s="499" t="s">
        <v>23</v>
      </c>
      <c r="L466" s="239">
        <v>44</v>
      </c>
      <c r="M466" s="331" t="s">
        <v>357</v>
      </c>
      <c r="N466" s="514"/>
      <c r="O466" s="222">
        <v>462</v>
      </c>
      <c r="P466" s="331" t="s">
        <v>358</v>
      </c>
      <c r="Q466" s="514"/>
      <c r="R466" s="222">
        <v>21</v>
      </c>
      <c r="S466" s="331" t="s">
        <v>358</v>
      </c>
      <c r="T466" s="514"/>
      <c r="U466" s="222">
        <v>710</v>
      </c>
      <c r="V466" s="331" t="s">
        <v>359</v>
      </c>
      <c r="W466" s="514"/>
      <c r="X466" s="222">
        <v>1591</v>
      </c>
      <c r="Y466" s="488"/>
      <c r="Z466" s="499"/>
      <c r="AA466" s="239">
        <v>1590</v>
      </c>
      <c r="AB466" s="347">
        <f t="shared" si="23"/>
        <v>1590</v>
      </c>
      <c r="AC466" s="483"/>
      <c r="AD466" s="245" t="s">
        <v>1814</v>
      </c>
      <c r="AE466" s="569"/>
    </row>
    <row r="467" spans="1:31" ht="16.5" customHeight="1" x14ac:dyDescent="0.3">
      <c r="A467" s="497"/>
      <c r="B467" s="236">
        <f t="shared" si="21"/>
        <v>1</v>
      </c>
      <c r="C467" s="236">
        <v>565</v>
      </c>
      <c r="D467" s="284" t="s">
        <v>2779</v>
      </c>
      <c r="E467" s="221">
        <f t="shared" si="22"/>
        <v>1588</v>
      </c>
      <c r="F467" s="488"/>
      <c r="G467" s="499"/>
      <c r="H467" s="475"/>
      <c r="I467" s="216" t="s">
        <v>1375</v>
      </c>
      <c r="J467" s="502"/>
      <c r="K467" s="499"/>
      <c r="L467" s="240">
        <v>22</v>
      </c>
      <c r="M467" s="332" t="s">
        <v>357</v>
      </c>
      <c r="N467" s="515"/>
      <c r="O467" s="226">
        <v>231</v>
      </c>
      <c r="P467" s="332" t="s">
        <v>358</v>
      </c>
      <c r="Q467" s="515"/>
      <c r="R467" s="226">
        <v>10</v>
      </c>
      <c r="S467" s="332" t="s">
        <v>358</v>
      </c>
      <c r="T467" s="515"/>
      <c r="U467" s="226">
        <v>855</v>
      </c>
      <c r="V467" s="332" t="s">
        <v>359</v>
      </c>
      <c r="W467" s="515"/>
      <c r="X467" s="216">
        <v>1590</v>
      </c>
      <c r="Y467" s="488"/>
      <c r="Z467" s="499"/>
      <c r="AA467" s="216">
        <v>1589</v>
      </c>
      <c r="AB467" s="350">
        <f t="shared" si="23"/>
        <v>1589</v>
      </c>
      <c r="AC467" s="483"/>
      <c r="AD467" s="216" t="s">
        <v>1815</v>
      </c>
      <c r="AE467" s="569"/>
    </row>
    <row r="468" spans="1:31" ht="16.5" customHeight="1" x14ac:dyDescent="0.3">
      <c r="A468" s="497"/>
      <c r="B468" s="289">
        <f t="shared" si="21"/>
        <v>1</v>
      </c>
      <c r="C468" s="289">
        <v>564</v>
      </c>
      <c r="D468" s="290" t="s">
        <v>2779</v>
      </c>
      <c r="E468" s="219">
        <f t="shared" si="22"/>
        <v>1587</v>
      </c>
      <c r="F468" s="488"/>
      <c r="G468" s="499"/>
      <c r="H468" s="475"/>
      <c r="I468" s="245" t="s">
        <v>1376</v>
      </c>
      <c r="J468" s="502"/>
      <c r="K468" s="499"/>
      <c r="L468" s="239">
        <v>11</v>
      </c>
      <c r="M468" s="331" t="s">
        <v>357</v>
      </c>
      <c r="N468" s="514" t="s">
        <v>36</v>
      </c>
      <c r="O468" s="222">
        <v>115</v>
      </c>
      <c r="P468" s="331" t="s">
        <v>358</v>
      </c>
      <c r="Q468" s="514" t="s">
        <v>2778</v>
      </c>
      <c r="R468" s="222">
        <v>5</v>
      </c>
      <c r="S468" s="331" t="s">
        <v>358</v>
      </c>
      <c r="T468" s="514" t="s">
        <v>36</v>
      </c>
      <c r="U468" s="222">
        <v>427</v>
      </c>
      <c r="V468" s="331" t="s">
        <v>359</v>
      </c>
      <c r="W468" s="514" t="s">
        <v>36</v>
      </c>
      <c r="X468" s="222">
        <v>1589</v>
      </c>
      <c r="Y468" s="488"/>
      <c r="Z468" s="499"/>
      <c r="AA468" s="239">
        <v>1588</v>
      </c>
      <c r="AB468" s="347">
        <f t="shared" si="23"/>
        <v>1588</v>
      </c>
      <c r="AC468" s="483"/>
      <c r="AD468" s="245" t="s">
        <v>1816</v>
      </c>
      <c r="AE468" s="569"/>
    </row>
    <row r="469" spans="1:31" x14ac:dyDescent="0.3">
      <c r="A469" s="497"/>
      <c r="B469" s="288">
        <f t="shared" si="21"/>
        <v>1</v>
      </c>
      <c r="C469" s="288">
        <v>563</v>
      </c>
      <c r="D469" s="283" t="s">
        <v>2779</v>
      </c>
      <c r="E469" s="3">
        <f t="shared" si="22"/>
        <v>1586</v>
      </c>
      <c r="F469" s="488"/>
      <c r="G469" s="499"/>
      <c r="H469" s="475"/>
      <c r="I469" s="244" t="s">
        <v>1377</v>
      </c>
      <c r="J469" s="502"/>
      <c r="K469" s="499"/>
      <c r="L469" s="238">
        <v>5</v>
      </c>
      <c r="M469" s="330" t="s">
        <v>357</v>
      </c>
      <c r="N469" s="514"/>
      <c r="O469" s="224">
        <v>557</v>
      </c>
      <c r="P469" s="330" t="s">
        <v>358</v>
      </c>
      <c r="Q469" s="514"/>
      <c r="R469" s="224">
        <v>2</v>
      </c>
      <c r="S469" s="330" t="s">
        <v>358</v>
      </c>
      <c r="T469" s="514"/>
      <c r="U469" s="224">
        <v>713</v>
      </c>
      <c r="V469" s="330" t="s">
        <v>359</v>
      </c>
      <c r="W469" s="514"/>
      <c r="X469" s="224">
        <v>1588</v>
      </c>
      <c r="Y469" s="488"/>
      <c r="Z469" s="499"/>
      <c r="AA469" s="238">
        <v>1587</v>
      </c>
      <c r="AB469" s="346">
        <f t="shared" si="23"/>
        <v>1587</v>
      </c>
      <c r="AC469" s="483"/>
      <c r="AD469" s="244" t="s">
        <v>1817</v>
      </c>
      <c r="AE469" s="569"/>
    </row>
    <row r="470" spans="1:31" x14ac:dyDescent="0.3">
      <c r="A470" s="497"/>
      <c r="B470" s="289">
        <f t="shared" si="21"/>
        <v>1</v>
      </c>
      <c r="C470" s="289">
        <v>562</v>
      </c>
      <c r="D470" s="290" t="s">
        <v>2779</v>
      </c>
      <c r="E470" s="219">
        <f t="shared" si="22"/>
        <v>1585</v>
      </c>
      <c r="F470" s="488"/>
      <c r="G470" s="499"/>
      <c r="H470" s="475"/>
      <c r="I470" s="245" t="s">
        <v>1378</v>
      </c>
      <c r="J470" s="502"/>
      <c r="K470" s="499"/>
      <c r="L470" s="239">
        <v>2</v>
      </c>
      <c r="M470" s="331" t="s">
        <v>357</v>
      </c>
      <c r="N470" s="514"/>
      <c r="O470" s="222">
        <v>778</v>
      </c>
      <c r="P470" s="331" t="s">
        <v>358</v>
      </c>
      <c r="Q470" s="514"/>
      <c r="R470" s="222">
        <v>1</v>
      </c>
      <c r="S470" s="331" t="s">
        <v>358</v>
      </c>
      <c r="T470" s="514"/>
      <c r="U470" s="222">
        <v>356</v>
      </c>
      <c r="V470" s="331" t="s">
        <v>359</v>
      </c>
      <c r="W470" s="514"/>
      <c r="X470" s="222">
        <v>1587</v>
      </c>
      <c r="Y470" s="488"/>
      <c r="Z470" s="499"/>
      <c r="AA470" s="239">
        <v>1586</v>
      </c>
      <c r="AB470" s="347">
        <f t="shared" si="23"/>
        <v>1586</v>
      </c>
      <c r="AC470" s="483"/>
      <c r="AD470" s="245" t="s">
        <v>1818</v>
      </c>
      <c r="AE470" s="569"/>
    </row>
    <row r="471" spans="1:31" ht="17.25" thickBot="1" x14ac:dyDescent="0.35">
      <c r="A471" s="498"/>
      <c r="B471" s="291">
        <f t="shared" si="21"/>
        <v>1</v>
      </c>
      <c r="C471" s="291">
        <v>561</v>
      </c>
      <c r="D471" s="285" t="s">
        <v>2779</v>
      </c>
      <c r="E471" s="6">
        <f t="shared" si="22"/>
        <v>1584</v>
      </c>
      <c r="F471" s="490"/>
      <c r="G471" s="500"/>
      <c r="H471" s="477"/>
      <c r="I471" s="247" t="s">
        <v>1379</v>
      </c>
      <c r="J471" s="503"/>
      <c r="K471" s="500"/>
      <c r="L471" s="255">
        <v>1</v>
      </c>
      <c r="M471" s="334" t="s">
        <v>357</v>
      </c>
      <c r="N471" s="516"/>
      <c r="O471" s="234">
        <v>389</v>
      </c>
      <c r="P471" s="334" t="s">
        <v>358</v>
      </c>
      <c r="Q471" s="516"/>
      <c r="R471" s="233"/>
      <c r="S471" s="334"/>
      <c r="T471" s="516"/>
      <c r="U471" s="234">
        <v>678</v>
      </c>
      <c r="V471" s="334" t="s">
        <v>359</v>
      </c>
      <c r="W471" s="516"/>
      <c r="X471" s="234">
        <v>1586</v>
      </c>
      <c r="Y471" s="490"/>
      <c r="Z471" s="500"/>
      <c r="AA471" s="242">
        <v>1585</v>
      </c>
      <c r="AB471" s="351">
        <f t="shared" si="23"/>
        <v>1585</v>
      </c>
      <c r="AC471" s="484"/>
      <c r="AD471" s="247" t="s">
        <v>1819</v>
      </c>
      <c r="AE471" s="571"/>
    </row>
    <row r="472" spans="1:31" ht="16.5" customHeight="1" x14ac:dyDescent="0.3">
      <c r="A472" s="496" t="s">
        <v>238</v>
      </c>
      <c r="B472" s="286">
        <f t="shared" si="21"/>
        <v>1</v>
      </c>
      <c r="C472" s="286">
        <v>560</v>
      </c>
      <c r="D472" s="287" t="s">
        <v>2779</v>
      </c>
      <c r="E472" s="217">
        <f t="shared" si="22"/>
        <v>1583</v>
      </c>
      <c r="F472" s="487" t="s">
        <v>2780</v>
      </c>
      <c r="G472" s="504" t="s">
        <v>2781</v>
      </c>
      <c r="H472" s="474" t="s">
        <v>2359</v>
      </c>
      <c r="I472" s="243" t="s">
        <v>1380</v>
      </c>
      <c r="J472" s="506" t="s">
        <v>501</v>
      </c>
      <c r="K472" s="504" t="s">
        <v>24</v>
      </c>
      <c r="L472" s="237"/>
      <c r="M472" s="329"/>
      <c r="N472" s="517" t="s">
        <v>36</v>
      </c>
      <c r="O472" s="232">
        <v>694</v>
      </c>
      <c r="P472" s="329" t="s">
        <v>358</v>
      </c>
      <c r="Q472" s="517" t="s">
        <v>2778</v>
      </c>
      <c r="R472" s="232"/>
      <c r="S472" s="329"/>
      <c r="T472" s="517" t="s">
        <v>36</v>
      </c>
      <c r="U472" s="232">
        <v>339</v>
      </c>
      <c r="V472" s="329" t="s">
        <v>359</v>
      </c>
      <c r="W472" s="517" t="s">
        <v>36</v>
      </c>
      <c r="X472" s="232">
        <v>1585</v>
      </c>
      <c r="Y472" s="487" t="s">
        <v>2303</v>
      </c>
      <c r="Z472" s="504" t="s">
        <v>259</v>
      </c>
      <c r="AA472" s="237">
        <v>1584</v>
      </c>
      <c r="AB472" s="345">
        <f t="shared" si="23"/>
        <v>1584</v>
      </c>
      <c r="AC472" s="485" t="s">
        <v>1077</v>
      </c>
      <c r="AD472" s="243" t="s">
        <v>1820</v>
      </c>
      <c r="AE472" s="568" t="s">
        <v>501</v>
      </c>
    </row>
    <row r="473" spans="1:31" x14ac:dyDescent="0.3">
      <c r="A473" s="497"/>
      <c r="B473" s="288">
        <f t="shared" si="21"/>
        <v>1</v>
      </c>
      <c r="C473" s="288">
        <v>559</v>
      </c>
      <c r="D473" s="283" t="s">
        <v>2779</v>
      </c>
      <c r="E473" s="3">
        <f t="shared" si="22"/>
        <v>1582</v>
      </c>
      <c r="F473" s="488"/>
      <c r="G473" s="499"/>
      <c r="H473" s="475"/>
      <c r="I473" s="244" t="s">
        <v>1381</v>
      </c>
      <c r="J473" s="502"/>
      <c r="K473" s="499"/>
      <c r="L473" s="238"/>
      <c r="M473" s="330"/>
      <c r="N473" s="514"/>
      <c r="O473" s="224">
        <v>347</v>
      </c>
      <c r="P473" s="330" t="s">
        <v>358</v>
      </c>
      <c r="Q473" s="514"/>
      <c r="R473" s="224"/>
      <c r="S473" s="330"/>
      <c r="T473" s="514"/>
      <c r="U473" s="224">
        <v>169</v>
      </c>
      <c r="V473" s="330" t="s">
        <v>359</v>
      </c>
      <c r="W473" s="514"/>
      <c r="X473" s="224">
        <v>1584</v>
      </c>
      <c r="Y473" s="488"/>
      <c r="Z473" s="499"/>
      <c r="AA473" s="238">
        <v>1583</v>
      </c>
      <c r="AB473" s="346">
        <f t="shared" si="23"/>
        <v>1583</v>
      </c>
      <c r="AC473" s="483"/>
      <c r="AD473" s="244" t="s">
        <v>1821</v>
      </c>
      <c r="AE473" s="569"/>
    </row>
    <row r="474" spans="1:31" ht="16.5" customHeight="1" x14ac:dyDescent="0.3">
      <c r="A474" s="497"/>
      <c r="B474" s="289">
        <f t="shared" si="21"/>
        <v>1</v>
      </c>
      <c r="C474" s="289">
        <v>558</v>
      </c>
      <c r="D474" s="290" t="s">
        <v>2779</v>
      </c>
      <c r="E474" s="219">
        <f t="shared" si="22"/>
        <v>1581</v>
      </c>
      <c r="F474" s="488"/>
      <c r="G474" s="499"/>
      <c r="H474" s="475"/>
      <c r="I474" s="245" t="s">
        <v>1382</v>
      </c>
      <c r="J474" s="502"/>
      <c r="K474" s="499" t="s">
        <v>23</v>
      </c>
      <c r="L474" s="239"/>
      <c r="M474" s="331"/>
      <c r="N474" s="514"/>
      <c r="O474" s="222">
        <v>173</v>
      </c>
      <c r="P474" s="331" t="s">
        <v>358</v>
      </c>
      <c r="Q474" s="514"/>
      <c r="R474" s="222">
        <v>84</v>
      </c>
      <c r="S474" s="331" t="s">
        <v>359</v>
      </c>
      <c r="T474" s="514"/>
      <c r="U474" s="222">
        <v>805</v>
      </c>
      <c r="V474" s="331" t="s">
        <v>360</v>
      </c>
      <c r="W474" s="514"/>
      <c r="X474" s="222">
        <v>1583</v>
      </c>
      <c r="Y474" s="488"/>
      <c r="Z474" s="499"/>
      <c r="AA474" s="239">
        <v>1582</v>
      </c>
      <c r="AB474" s="347">
        <f t="shared" si="23"/>
        <v>1582</v>
      </c>
      <c r="AC474" s="483"/>
      <c r="AD474" s="245" t="s">
        <v>1822</v>
      </c>
      <c r="AE474" s="569"/>
    </row>
    <row r="475" spans="1:31" ht="16.5" customHeight="1" x14ac:dyDescent="0.3">
      <c r="A475" s="497"/>
      <c r="B475" s="236">
        <f t="shared" si="21"/>
        <v>1</v>
      </c>
      <c r="C475" s="236">
        <v>557</v>
      </c>
      <c r="D475" s="284" t="s">
        <v>2779</v>
      </c>
      <c r="E475" s="221">
        <f t="shared" si="22"/>
        <v>1580</v>
      </c>
      <c r="F475" s="488"/>
      <c r="G475" s="499"/>
      <c r="H475" s="475"/>
      <c r="I475" s="216" t="s">
        <v>1383</v>
      </c>
      <c r="J475" s="502"/>
      <c r="K475" s="499"/>
      <c r="L475" s="240">
        <v>86</v>
      </c>
      <c r="M475" s="332" t="s">
        <v>358</v>
      </c>
      <c r="N475" s="515"/>
      <c r="O475" s="226">
        <v>840</v>
      </c>
      <c r="P475" s="332" t="s">
        <v>359</v>
      </c>
      <c r="Q475" s="515"/>
      <c r="R475" s="226">
        <v>42</v>
      </c>
      <c r="S475" s="332" t="s">
        <v>359</v>
      </c>
      <c r="T475" s="515"/>
      <c r="U475" s="226">
        <v>402</v>
      </c>
      <c r="V475" s="332" t="s">
        <v>360</v>
      </c>
      <c r="W475" s="515"/>
      <c r="X475" s="226">
        <v>1582</v>
      </c>
      <c r="Y475" s="488"/>
      <c r="Z475" s="499"/>
      <c r="AA475" s="240">
        <v>1581</v>
      </c>
      <c r="AB475" s="348">
        <f t="shared" si="23"/>
        <v>1581</v>
      </c>
      <c r="AC475" s="483"/>
      <c r="AD475" s="216" t="s">
        <v>1823</v>
      </c>
      <c r="AE475" s="569"/>
    </row>
    <row r="476" spans="1:31" ht="16.5" customHeight="1" x14ac:dyDescent="0.3">
      <c r="A476" s="497"/>
      <c r="B476" s="289">
        <f t="shared" si="21"/>
        <v>1</v>
      </c>
      <c r="C476" s="289">
        <v>556</v>
      </c>
      <c r="D476" s="290" t="s">
        <v>2779</v>
      </c>
      <c r="E476" s="219">
        <f t="shared" si="22"/>
        <v>1579</v>
      </c>
      <c r="F476" s="488"/>
      <c r="G476" s="499"/>
      <c r="H476" s="475"/>
      <c r="I476" s="246" t="s">
        <v>1384</v>
      </c>
      <c r="J476" s="502"/>
      <c r="K476" s="499"/>
      <c r="L476" s="241">
        <v>43</v>
      </c>
      <c r="M476" s="333" t="s">
        <v>358</v>
      </c>
      <c r="N476" s="513" t="s">
        <v>36</v>
      </c>
      <c r="O476" s="228">
        <v>420</v>
      </c>
      <c r="P476" s="333" t="s">
        <v>359</v>
      </c>
      <c r="Q476" s="513" t="s">
        <v>2778</v>
      </c>
      <c r="R476" s="228">
        <v>21</v>
      </c>
      <c r="S476" s="333" t="s">
        <v>359</v>
      </c>
      <c r="T476" s="513" t="s">
        <v>36</v>
      </c>
      <c r="U476" s="228">
        <v>201</v>
      </c>
      <c r="V476" s="333" t="s">
        <v>360</v>
      </c>
      <c r="W476" s="513" t="s">
        <v>36</v>
      </c>
      <c r="X476" s="228">
        <v>1581</v>
      </c>
      <c r="Y476" s="488"/>
      <c r="Z476" s="499"/>
      <c r="AA476" s="241">
        <v>1580</v>
      </c>
      <c r="AB476" s="349">
        <f t="shared" si="23"/>
        <v>1580</v>
      </c>
      <c r="AC476" s="483"/>
      <c r="AD476" s="246" t="s">
        <v>1824</v>
      </c>
      <c r="AE476" s="569"/>
    </row>
    <row r="477" spans="1:31" ht="16.5" customHeight="1" x14ac:dyDescent="0.3">
      <c r="A477" s="497"/>
      <c r="B477" s="288">
        <f t="shared" si="21"/>
        <v>1</v>
      </c>
      <c r="C477" s="288">
        <v>555</v>
      </c>
      <c r="D477" s="283" t="s">
        <v>2779</v>
      </c>
      <c r="E477" s="3">
        <f t="shared" si="22"/>
        <v>1578</v>
      </c>
      <c r="F477" s="488"/>
      <c r="G477" s="499"/>
      <c r="H477" s="475"/>
      <c r="I477" s="244" t="s">
        <v>1385</v>
      </c>
      <c r="J477" s="502"/>
      <c r="K477" s="499"/>
      <c r="L477" s="238">
        <v>21</v>
      </c>
      <c r="M477" s="330" t="s">
        <v>358</v>
      </c>
      <c r="N477" s="514"/>
      <c r="O477" s="224">
        <v>710</v>
      </c>
      <c r="P477" s="330" t="s">
        <v>359</v>
      </c>
      <c r="Q477" s="514"/>
      <c r="R477" s="224">
        <v>10</v>
      </c>
      <c r="S477" s="330" t="s">
        <v>359</v>
      </c>
      <c r="T477" s="514"/>
      <c r="U477" s="224">
        <v>600</v>
      </c>
      <c r="V477" s="330" t="s">
        <v>360</v>
      </c>
      <c r="W477" s="514"/>
      <c r="X477" s="224">
        <v>1580</v>
      </c>
      <c r="Y477" s="488"/>
      <c r="Z477" s="499"/>
      <c r="AA477" s="238">
        <v>1579</v>
      </c>
      <c r="AB477" s="346">
        <f t="shared" si="23"/>
        <v>1579</v>
      </c>
      <c r="AC477" s="483"/>
      <c r="AD477" s="244" t="s">
        <v>1825</v>
      </c>
      <c r="AE477" s="569"/>
    </row>
    <row r="478" spans="1:31" x14ac:dyDescent="0.3">
      <c r="A478" s="497"/>
      <c r="B478" s="289">
        <f t="shared" si="21"/>
        <v>1</v>
      </c>
      <c r="C478" s="289">
        <v>554</v>
      </c>
      <c r="D478" s="290" t="s">
        <v>2779</v>
      </c>
      <c r="E478" s="219">
        <f t="shared" si="22"/>
        <v>1577</v>
      </c>
      <c r="F478" s="488"/>
      <c r="G478" s="499"/>
      <c r="H478" s="475"/>
      <c r="I478" s="245" t="s">
        <v>1386</v>
      </c>
      <c r="J478" s="502"/>
      <c r="K478" s="499"/>
      <c r="L478" s="239">
        <v>10</v>
      </c>
      <c r="M478" s="331" t="s">
        <v>358</v>
      </c>
      <c r="N478" s="514"/>
      <c r="O478" s="222">
        <v>855</v>
      </c>
      <c r="P478" s="331" t="s">
        <v>359</v>
      </c>
      <c r="Q478" s="514"/>
      <c r="R478" s="222">
        <v>5</v>
      </c>
      <c r="S478" s="331" t="s">
        <v>359</v>
      </c>
      <c r="T478" s="514"/>
      <c r="U478" s="222">
        <v>300</v>
      </c>
      <c r="V478" s="331" t="s">
        <v>360</v>
      </c>
      <c r="W478" s="514"/>
      <c r="X478" s="222">
        <v>1579</v>
      </c>
      <c r="Y478" s="488"/>
      <c r="Z478" s="499"/>
      <c r="AA478" s="239">
        <v>1578</v>
      </c>
      <c r="AB478" s="347">
        <f t="shared" si="23"/>
        <v>1578</v>
      </c>
      <c r="AC478" s="483"/>
      <c r="AD478" s="245" t="s">
        <v>1826</v>
      </c>
      <c r="AE478" s="569"/>
    </row>
    <row r="479" spans="1:31" x14ac:dyDescent="0.3">
      <c r="A479" s="497"/>
      <c r="B479" s="236">
        <f t="shared" si="21"/>
        <v>1</v>
      </c>
      <c r="C479" s="236">
        <v>553</v>
      </c>
      <c r="D479" s="284" t="s">
        <v>2779</v>
      </c>
      <c r="E479" s="4">
        <f t="shared" si="22"/>
        <v>1576</v>
      </c>
      <c r="F479" s="489"/>
      <c r="G479" s="505"/>
      <c r="H479" s="475"/>
      <c r="I479" s="216" t="s">
        <v>1387</v>
      </c>
      <c r="J479" s="502"/>
      <c r="K479" s="505"/>
      <c r="L479" s="254">
        <v>5</v>
      </c>
      <c r="M479" s="265" t="s">
        <v>358</v>
      </c>
      <c r="N479" s="515"/>
      <c r="O479" s="226">
        <v>427</v>
      </c>
      <c r="P479" s="332" t="s">
        <v>359</v>
      </c>
      <c r="Q479" s="515"/>
      <c r="R479" s="230">
        <v>2</v>
      </c>
      <c r="S479" s="265" t="s">
        <v>359</v>
      </c>
      <c r="T479" s="515"/>
      <c r="U479" s="226">
        <v>650</v>
      </c>
      <c r="V479" s="332" t="s">
        <v>360</v>
      </c>
      <c r="W479" s="515"/>
      <c r="X479" s="226">
        <v>1578</v>
      </c>
      <c r="Y479" s="488"/>
      <c r="Z479" s="499"/>
      <c r="AA479" s="240">
        <v>1577</v>
      </c>
      <c r="AB479" s="348">
        <f t="shared" si="23"/>
        <v>1577</v>
      </c>
      <c r="AC479" s="486"/>
      <c r="AD479" s="216" t="s">
        <v>1827</v>
      </c>
      <c r="AE479" s="569"/>
    </row>
    <row r="480" spans="1:31" ht="16.5" customHeight="1" x14ac:dyDescent="0.3">
      <c r="A480" s="497"/>
      <c r="B480" s="289">
        <f t="shared" si="21"/>
        <v>1</v>
      </c>
      <c r="C480" s="289">
        <v>552</v>
      </c>
      <c r="D480" s="290" t="s">
        <v>2779</v>
      </c>
      <c r="E480" s="219">
        <f t="shared" si="22"/>
        <v>1575</v>
      </c>
      <c r="F480" s="488" t="s">
        <v>2780</v>
      </c>
      <c r="G480" s="499" t="s">
        <v>2781</v>
      </c>
      <c r="H480" s="476" t="s">
        <v>2359</v>
      </c>
      <c r="I480" s="245" t="s">
        <v>1388</v>
      </c>
      <c r="J480" s="501" t="s">
        <v>501</v>
      </c>
      <c r="K480" s="499" t="s">
        <v>24</v>
      </c>
      <c r="L480" s="241">
        <v>2</v>
      </c>
      <c r="M480" s="333" t="s">
        <v>358</v>
      </c>
      <c r="N480" s="513" t="s">
        <v>36</v>
      </c>
      <c r="O480" s="228">
        <v>713</v>
      </c>
      <c r="P480" s="333" t="s">
        <v>359</v>
      </c>
      <c r="Q480" s="513" t="s">
        <v>2778</v>
      </c>
      <c r="R480" s="228">
        <v>1</v>
      </c>
      <c r="S480" s="333" t="s">
        <v>359</v>
      </c>
      <c r="T480" s="513" t="s">
        <v>36</v>
      </c>
      <c r="U480" s="228">
        <v>325</v>
      </c>
      <c r="V480" s="333" t="s">
        <v>360</v>
      </c>
      <c r="W480" s="513" t="s">
        <v>36</v>
      </c>
      <c r="X480" s="222">
        <v>1577</v>
      </c>
      <c r="Y480" s="488"/>
      <c r="Z480" s="499"/>
      <c r="AA480" s="239">
        <v>1576</v>
      </c>
      <c r="AB480" s="347">
        <f t="shared" si="23"/>
        <v>1576</v>
      </c>
      <c r="AC480" s="483" t="s">
        <v>1077</v>
      </c>
      <c r="AD480" s="245" t="s">
        <v>1828</v>
      </c>
      <c r="AE480" s="570" t="s">
        <v>501</v>
      </c>
    </row>
    <row r="481" spans="1:31" x14ac:dyDescent="0.3">
      <c r="A481" s="497"/>
      <c r="B481" s="288">
        <f t="shared" si="21"/>
        <v>1</v>
      </c>
      <c r="C481" s="288">
        <v>551</v>
      </c>
      <c r="D481" s="283" t="s">
        <v>2779</v>
      </c>
      <c r="E481" s="3">
        <f t="shared" si="22"/>
        <v>1574</v>
      </c>
      <c r="F481" s="488"/>
      <c r="G481" s="499"/>
      <c r="H481" s="475"/>
      <c r="I481" s="244" t="s">
        <v>1389</v>
      </c>
      <c r="J481" s="502"/>
      <c r="K481" s="499"/>
      <c r="L481" s="238">
        <v>1</v>
      </c>
      <c r="M481" s="330" t="s">
        <v>358</v>
      </c>
      <c r="N481" s="514"/>
      <c r="O481" s="224">
        <v>356</v>
      </c>
      <c r="P481" s="330" t="s">
        <v>359</v>
      </c>
      <c r="Q481" s="514"/>
      <c r="R481" s="224"/>
      <c r="S481" s="330"/>
      <c r="T481" s="514"/>
      <c r="U481" s="224">
        <v>662</v>
      </c>
      <c r="V481" s="330" t="s">
        <v>360</v>
      </c>
      <c r="W481" s="514"/>
      <c r="X481" s="224">
        <v>1576</v>
      </c>
      <c r="Y481" s="488"/>
      <c r="Z481" s="499"/>
      <c r="AA481" s="238">
        <v>1575</v>
      </c>
      <c r="AB481" s="346">
        <f t="shared" si="23"/>
        <v>1575</v>
      </c>
      <c r="AC481" s="483"/>
      <c r="AD481" s="244" t="s">
        <v>1829</v>
      </c>
      <c r="AE481" s="569"/>
    </row>
    <row r="482" spans="1:31" ht="16.5" customHeight="1" x14ac:dyDescent="0.3">
      <c r="A482" s="497"/>
      <c r="B482" s="289">
        <f t="shared" si="21"/>
        <v>1</v>
      </c>
      <c r="C482" s="289">
        <v>550</v>
      </c>
      <c r="D482" s="290" t="s">
        <v>2779</v>
      </c>
      <c r="E482" s="219">
        <f t="shared" si="22"/>
        <v>1573</v>
      </c>
      <c r="F482" s="488"/>
      <c r="G482" s="499"/>
      <c r="H482" s="475"/>
      <c r="I482" s="245" t="s">
        <v>1390</v>
      </c>
      <c r="J482" s="502"/>
      <c r="K482" s="499" t="s">
        <v>23</v>
      </c>
      <c r="L482" s="239"/>
      <c r="M482" s="331"/>
      <c r="N482" s="514"/>
      <c r="O482" s="222">
        <v>678</v>
      </c>
      <c r="P482" s="331" t="s">
        <v>359</v>
      </c>
      <c r="Q482" s="514"/>
      <c r="R482" s="222"/>
      <c r="S482" s="331"/>
      <c r="T482" s="514"/>
      <c r="U482" s="222">
        <v>331</v>
      </c>
      <c r="V482" s="331" t="s">
        <v>360</v>
      </c>
      <c r="W482" s="514"/>
      <c r="X482" s="222">
        <v>1575</v>
      </c>
      <c r="Y482" s="488"/>
      <c r="Z482" s="499"/>
      <c r="AA482" s="239">
        <v>1574</v>
      </c>
      <c r="AB482" s="347">
        <f t="shared" si="23"/>
        <v>1574</v>
      </c>
      <c r="AC482" s="483"/>
      <c r="AD482" s="245" t="s">
        <v>1830</v>
      </c>
      <c r="AE482" s="569"/>
    </row>
    <row r="483" spans="1:31" x14ac:dyDescent="0.3">
      <c r="A483" s="497"/>
      <c r="B483" s="236">
        <f t="shared" si="21"/>
        <v>1</v>
      </c>
      <c r="C483" s="236">
        <v>549</v>
      </c>
      <c r="D483" s="284" t="s">
        <v>2779</v>
      </c>
      <c r="E483" s="221">
        <f t="shared" si="22"/>
        <v>1572</v>
      </c>
      <c r="F483" s="488"/>
      <c r="G483" s="499"/>
      <c r="H483" s="475"/>
      <c r="I483" s="216" t="s">
        <v>1391</v>
      </c>
      <c r="J483" s="502"/>
      <c r="K483" s="499"/>
      <c r="L483" s="240"/>
      <c r="M483" s="332"/>
      <c r="N483" s="515"/>
      <c r="O483" s="226">
        <v>339</v>
      </c>
      <c r="P483" s="332" t="s">
        <v>359</v>
      </c>
      <c r="Q483" s="515"/>
      <c r="R483" s="226"/>
      <c r="S483" s="332"/>
      <c r="T483" s="515"/>
      <c r="U483" s="226">
        <v>165</v>
      </c>
      <c r="V483" s="332" t="s">
        <v>360</v>
      </c>
      <c r="W483" s="515"/>
      <c r="X483" s="216">
        <v>1574</v>
      </c>
      <c r="Y483" s="488"/>
      <c r="Z483" s="499"/>
      <c r="AA483" s="216">
        <v>1573</v>
      </c>
      <c r="AB483" s="350">
        <f t="shared" si="23"/>
        <v>1573</v>
      </c>
      <c r="AC483" s="483"/>
      <c r="AD483" s="216" t="s">
        <v>1831</v>
      </c>
      <c r="AE483" s="569"/>
    </row>
    <row r="484" spans="1:31" ht="16.5" customHeight="1" x14ac:dyDescent="0.3">
      <c r="A484" s="497"/>
      <c r="B484" s="289">
        <f t="shared" si="21"/>
        <v>1</v>
      </c>
      <c r="C484" s="289">
        <v>548</v>
      </c>
      <c r="D484" s="290" t="s">
        <v>2779</v>
      </c>
      <c r="E484" s="219">
        <f t="shared" si="22"/>
        <v>1571</v>
      </c>
      <c r="F484" s="488"/>
      <c r="G484" s="499"/>
      <c r="H484" s="475"/>
      <c r="I484" s="245" t="s">
        <v>1392</v>
      </c>
      <c r="J484" s="502"/>
      <c r="K484" s="499"/>
      <c r="L484" s="239"/>
      <c r="M484" s="331"/>
      <c r="N484" s="514" t="s">
        <v>36</v>
      </c>
      <c r="O484" s="222">
        <v>169</v>
      </c>
      <c r="P484" s="331" t="s">
        <v>359</v>
      </c>
      <c r="Q484" s="514" t="s">
        <v>2778</v>
      </c>
      <c r="R484" s="222">
        <v>82</v>
      </c>
      <c r="S484" s="331" t="s">
        <v>360</v>
      </c>
      <c r="T484" s="514" t="s">
        <v>36</v>
      </c>
      <c r="U484" s="222">
        <v>817</v>
      </c>
      <c r="V484" s="331" t="s">
        <v>361</v>
      </c>
      <c r="W484" s="514" t="s">
        <v>36</v>
      </c>
      <c r="X484" s="222">
        <v>1573</v>
      </c>
      <c r="Y484" s="488"/>
      <c r="Z484" s="499"/>
      <c r="AA484" s="239">
        <v>1572</v>
      </c>
      <c r="AB484" s="347">
        <f t="shared" si="23"/>
        <v>1572</v>
      </c>
      <c r="AC484" s="483"/>
      <c r="AD484" s="245" t="s">
        <v>1832</v>
      </c>
      <c r="AE484" s="569"/>
    </row>
    <row r="485" spans="1:31" ht="16.5" customHeight="1" x14ac:dyDescent="0.3">
      <c r="A485" s="497"/>
      <c r="B485" s="288">
        <f t="shared" si="21"/>
        <v>1</v>
      </c>
      <c r="C485" s="288">
        <v>547</v>
      </c>
      <c r="D485" s="283" t="s">
        <v>2779</v>
      </c>
      <c r="E485" s="3">
        <f t="shared" si="22"/>
        <v>1570</v>
      </c>
      <c r="F485" s="488"/>
      <c r="G485" s="499"/>
      <c r="H485" s="475"/>
      <c r="I485" s="244" t="s">
        <v>1393</v>
      </c>
      <c r="J485" s="502"/>
      <c r="K485" s="499"/>
      <c r="L485" s="238">
        <v>84</v>
      </c>
      <c r="M485" s="330" t="s">
        <v>359</v>
      </c>
      <c r="N485" s="514"/>
      <c r="O485" s="224">
        <v>805</v>
      </c>
      <c r="P485" s="330" t="s">
        <v>360</v>
      </c>
      <c r="Q485" s="514"/>
      <c r="R485" s="224">
        <v>41</v>
      </c>
      <c r="S485" s="330" t="s">
        <v>360</v>
      </c>
      <c r="T485" s="514"/>
      <c r="U485" s="224">
        <v>408</v>
      </c>
      <c r="V485" s="330" t="s">
        <v>361</v>
      </c>
      <c r="W485" s="514"/>
      <c r="X485" s="224">
        <v>1572</v>
      </c>
      <c r="Y485" s="488"/>
      <c r="Z485" s="499"/>
      <c r="AA485" s="238">
        <v>1571</v>
      </c>
      <c r="AB485" s="346">
        <f t="shared" si="23"/>
        <v>1571</v>
      </c>
      <c r="AC485" s="483"/>
      <c r="AD485" s="244" t="s">
        <v>1833</v>
      </c>
      <c r="AE485" s="569"/>
    </row>
    <row r="486" spans="1:31" x14ac:dyDescent="0.3">
      <c r="A486" s="497"/>
      <c r="B486" s="289">
        <f t="shared" si="21"/>
        <v>1</v>
      </c>
      <c r="C486" s="289">
        <v>546</v>
      </c>
      <c r="D486" s="290" t="s">
        <v>2779</v>
      </c>
      <c r="E486" s="219">
        <f t="shared" si="22"/>
        <v>1569</v>
      </c>
      <c r="F486" s="488"/>
      <c r="G486" s="499"/>
      <c r="H486" s="475"/>
      <c r="I486" s="245" t="s">
        <v>1394</v>
      </c>
      <c r="J486" s="502"/>
      <c r="K486" s="499"/>
      <c r="L486" s="239">
        <v>42</v>
      </c>
      <c r="M486" s="331" t="s">
        <v>359</v>
      </c>
      <c r="N486" s="514"/>
      <c r="O486" s="222">
        <v>402</v>
      </c>
      <c r="P486" s="331" t="s">
        <v>360</v>
      </c>
      <c r="Q486" s="514"/>
      <c r="R486" s="222">
        <v>20</v>
      </c>
      <c r="S486" s="331" t="s">
        <v>360</v>
      </c>
      <c r="T486" s="514"/>
      <c r="U486" s="222">
        <v>704</v>
      </c>
      <c r="V486" s="331" t="s">
        <v>361</v>
      </c>
      <c r="W486" s="514"/>
      <c r="X486" s="222">
        <v>1571</v>
      </c>
      <c r="Y486" s="488"/>
      <c r="Z486" s="499"/>
      <c r="AA486" s="239">
        <v>1570</v>
      </c>
      <c r="AB486" s="347">
        <f t="shared" si="23"/>
        <v>1570</v>
      </c>
      <c r="AC486" s="483"/>
      <c r="AD486" s="245" t="s">
        <v>1834</v>
      </c>
      <c r="AE486" s="569"/>
    </row>
    <row r="487" spans="1:31" ht="17.25" customHeight="1" thickBot="1" x14ac:dyDescent="0.35">
      <c r="A487" s="498"/>
      <c r="B487" s="291">
        <f t="shared" si="21"/>
        <v>1</v>
      </c>
      <c r="C487" s="291">
        <v>545</v>
      </c>
      <c r="D487" s="285" t="s">
        <v>2779</v>
      </c>
      <c r="E487" s="6">
        <f t="shared" si="22"/>
        <v>1568</v>
      </c>
      <c r="F487" s="490"/>
      <c r="G487" s="500"/>
      <c r="H487" s="477"/>
      <c r="I487" s="247" t="s">
        <v>1395</v>
      </c>
      <c r="J487" s="503"/>
      <c r="K487" s="500"/>
      <c r="L487" s="255">
        <v>21</v>
      </c>
      <c r="M487" s="334" t="s">
        <v>359</v>
      </c>
      <c r="N487" s="516"/>
      <c r="O487" s="234">
        <v>201</v>
      </c>
      <c r="P487" s="334" t="s">
        <v>360</v>
      </c>
      <c r="Q487" s="516"/>
      <c r="R487" s="233">
        <v>10</v>
      </c>
      <c r="S487" s="334" t="s">
        <v>360</v>
      </c>
      <c r="T487" s="516"/>
      <c r="U487" s="234">
        <v>352</v>
      </c>
      <c r="V487" s="334" t="s">
        <v>361</v>
      </c>
      <c r="W487" s="516"/>
      <c r="X487" s="234">
        <v>1570</v>
      </c>
      <c r="Y487" s="490"/>
      <c r="Z487" s="500"/>
      <c r="AA487" s="242">
        <v>1569</v>
      </c>
      <c r="AB487" s="351">
        <f t="shared" si="23"/>
        <v>1569</v>
      </c>
      <c r="AC487" s="484"/>
      <c r="AD487" s="247" t="s">
        <v>1835</v>
      </c>
      <c r="AE487" s="571"/>
    </row>
    <row r="488" spans="1:31" ht="16.5" customHeight="1" x14ac:dyDescent="0.3">
      <c r="A488" s="496" t="s">
        <v>238</v>
      </c>
      <c r="B488" s="286">
        <f t="shared" si="21"/>
        <v>1</v>
      </c>
      <c r="C488" s="286">
        <v>544</v>
      </c>
      <c r="D488" s="287" t="s">
        <v>2779</v>
      </c>
      <c r="E488" s="217">
        <f t="shared" si="22"/>
        <v>1567</v>
      </c>
      <c r="F488" s="487" t="s">
        <v>2780</v>
      </c>
      <c r="G488" s="504" t="s">
        <v>2781</v>
      </c>
      <c r="H488" s="474" t="s">
        <v>2359</v>
      </c>
      <c r="I488" s="243" t="s">
        <v>1396</v>
      </c>
      <c r="J488" s="506" t="s">
        <v>501</v>
      </c>
      <c r="K488" s="504" t="s">
        <v>24</v>
      </c>
      <c r="L488" s="237">
        <v>10</v>
      </c>
      <c r="M488" s="329" t="s">
        <v>359</v>
      </c>
      <c r="N488" s="517" t="s">
        <v>36</v>
      </c>
      <c r="O488" s="232">
        <v>600</v>
      </c>
      <c r="P488" s="329" t="s">
        <v>360</v>
      </c>
      <c r="Q488" s="517" t="s">
        <v>2778</v>
      </c>
      <c r="R488" s="232">
        <v>5</v>
      </c>
      <c r="S488" s="329" t="s">
        <v>360</v>
      </c>
      <c r="T488" s="517" t="s">
        <v>36</v>
      </c>
      <c r="U488" s="232">
        <v>176</v>
      </c>
      <c r="V488" s="329" t="s">
        <v>361</v>
      </c>
      <c r="W488" s="517" t="s">
        <v>36</v>
      </c>
      <c r="X488" s="232">
        <v>1569</v>
      </c>
      <c r="Y488" s="487" t="s">
        <v>2303</v>
      </c>
      <c r="Z488" s="504" t="s">
        <v>259</v>
      </c>
      <c r="AA488" s="237">
        <v>1568</v>
      </c>
      <c r="AB488" s="345">
        <f t="shared" si="23"/>
        <v>1568</v>
      </c>
      <c r="AC488" s="485" t="s">
        <v>1077</v>
      </c>
      <c r="AD488" s="243" t="s">
        <v>1836</v>
      </c>
      <c r="AE488" s="568" t="s">
        <v>501</v>
      </c>
    </row>
    <row r="489" spans="1:31" x14ac:dyDescent="0.3">
      <c r="A489" s="497"/>
      <c r="B489" s="288">
        <f t="shared" si="21"/>
        <v>1</v>
      </c>
      <c r="C489" s="288">
        <v>543</v>
      </c>
      <c r="D489" s="283" t="s">
        <v>2779</v>
      </c>
      <c r="E489" s="3">
        <f t="shared" si="22"/>
        <v>1566</v>
      </c>
      <c r="F489" s="488"/>
      <c r="G489" s="499"/>
      <c r="H489" s="475"/>
      <c r="I489" s="244" t="s">
        <v>1397</v>
      </c>
      <c r="J489" s="502"/>
      <c r="K489" s="499"/>
      <c r="L489" s="238">
        <v>5</v>
      </c>
      <c r="M489" s="330" t="s">
        <v>359</v>
      </c>
      <c r="N489" s="514"/>
      <c r="O489" s="224">
        <v>300</v>
      </c>
      <c r="P489" s="330" t="s">
        <v>360</v>
      </c>
      <c r="Q489" s="514"/>
      <c r="R489" s="224">
        <v>2</v>
      </c>
      <c r="S489" s="330" t="s">
        <v>360</v>
      </c>
      <c r="T489" s="514"/>
      <c r="U489" s="224">
        <v>588</v>
      </c>
      <c r="V489" s="330" t="s">
        <v>361</v>
      </c>
      <c r="W489" s="514"/>
      <c r="X489" s="224">
        <v>1568</v>
      </c>
      <c r="Y489" s="488"/>
      <c r="Z489" s="499"/>
      <c r="AA489" s="238">
        <v>1567</v>
      </c>
      <c r="AB489" s="346">
        <f t="shared" si="23"/>
        <v>1567</v>
      </c>
      <c r="AC489" s="483"/>
      <c r="AD489" s="244" t="s">
        <v>1837</v>
      </c>
      <c r="AE489" s="569"/>
    </row>
    <row r="490" spans="1:31" ht="16.5" customHeight="1" x14ac:dyDescent="0.3">
      <c r="A490" s="497"/>
      <c r="B490" s="289">
        <f t="shared" si="21"/>
        <v>1</v>
      </c>
      <c r="C490" s="289">
        <v>542</v>
      </c>
      <c r="D490" s="290" t="s">
        <v>2779</v>
      </c>
      <c r="E490" s="219">
        <f t="shared" si="22"/>
        <v>1565</v>
      </c>
      <c r="F490" s="488"/>
      <c r="G490" s="499"/>
      <c r="H490" s="475"/>
      <c r="I490" s="245" t="s">
        <v>1398</v>
      </c>
      <c r="J490" s="502"/>
      <c r="K490" s="499" t="s">
        <v>23</v>
      </c>
      <c r="L490" s="239">
        <v>2</v>
      </c>
      <c r="M490" s="331" t="s">
        <v>359</v>
      </c>
      <c r="N490" s="514"/>
      <c r="O490" s="222">
        <v>650</v>
      </c>
      <c r="P490" s="331" t="s">
        <v>360</v>
      </c>
      <c r="Q490" s="514"/>
      <c r="R490" s="222">
        <v>1</v>
      </c>
      <c r="S490" s="331" t="s">
        <v>360</v>
      </c>
      <c r="T490" s="514"/>
      <c r="U490" s="222">
        <v>294</v>
      </c>
      <c r="V490" s="331" t="s">
        <v>361</v>
      </c>
      <c r="W490" s="514"/>
      <c r="X490" s="222">
        <v>1567</v>
      </c>
      <c r="Y490" s="488"/>
      <c r="Z490" s="499"/>
      <c r="AA490" s="239">
        <v>1566</v>
      </c>
      <c r="AB490" s="347">
        <f t="shared" si="23"/>
        <v>1566</v>
      </c>
      <c r="AC490" s="483"/>
      <c r="AD490" s="245" t="s">
        <v>1838</v>
      </c>
      <c r="AE490" s="569"/>
    </row>
    <row r="491" spans="1:31" x14ac:dyDescent="0.3">
      <c r="A491" s="497"/>
      <c r="B491" s="236">
        <f t="shared" si="21"/>
        <v>1</v>
      </c>
      <c r="C491" s="236">
        <v>541</v>
      </c>
      <c r="D491" s="284" t="s">
        <v>2779</v>
      </c>
      <c r="E491" s="221">
        <f t="shared" si="22"/>
        <v>1564</v>
      </c>
      <c r="F491" s="488"/>
      <c r="G491" s="499"/>
      <c r="H491" s="475"/>
      <c r="I491" s="216" t="s">
        <v>1399</v>
      </c>
      <c r="J491" s="502"/>
      <c r="K491" s="499"/>
      <c r="L491" s="240">
        <v>1</v>
      </c>
      <c r="M491" s="332" t="s">
        <v>359</v>
      </c>
      <c r="N491" s="515"/>
      <c r="O491" s="226">
        <v>325</v>
      </c>
      <c r="P491" s="332" t="s">
        <v>360</v>
      </c>
      <c r="Q491" s="515"/>
      <c r="R491" s="226"/>
      <c r="S491" s="332"/>
      <c r="T491" s="515"/>
      <c r="U491" s="226">
        <v>647</v>
      </c>
      <c r="V491" s="332" t="s">
        <v>361</v>
      </c>
      <c r="W491" s="515"/>
      <c r="X491" s="226">
        <v>1566</v>
      </c>
      <c r="Y491" s="488"/>
      <c r="Z491" s="499"/>
      <c r="AA491" s="240">
        <v>1565</v>
      </c>
      <c r="AB491" s="348">
        <f t="shared" si="23"/>
        <v>1565</v>
      </c>
      <c r="AC491" s="483"/>
      <c r="AD491" s="216" t="s">
        <v>1839</v>
      </c>
      <c r="AE491" s="569"/>
    </row>
    <row r="492" spans="1:31" ht="16.5" customHeight="1" x14ac:dyDescent="0.3">
      <c r="A492" s="497"/>
      <c r="B492" s="289">
        <f t="shared" si="21"/>
        <v>1</v>
      </c>
      <c r="C492" s="289">
        <v>540</v>
      </c>
      <c r="D492" s="290" t="s">
        <v>2779</v>
      </c>
      <c r="E492" s="219">
        <f t="shared" si="22"/>
        <v>1563</v>
      </c>
      <c r="F492" s="488"/>
      <c r="G492" s="499"/>
      <c r="H492" s="475"/>
      <c r="I492" s="246" t="s">
        <v>1400</v>
      </c>
      <c r="J492" s="502"/>
      <c r="K492" s="499"/>
      <c r="L492" s="241"/>
      <c r="M492" s="333"/>
      <c r="N492" s="513" t="s">
        <v>36</v>
      </c>
      <c r="O492" s="228">
        <v>662</v>
      </c>
      <c r="P492" s="333" t="s">
        <v>360</v>
      </c>
      <c r="Q492" s="513" t="s">
        <v>2778</v>
      </c>
      <c r="R492" s="228"/>
      <c r="S492" s="333"/>
      <c r="T492" s="513" t="s">
        <v>36</v>
      </c>
      <c r="U492" s="228">
        <v>323</v>
      </c>
      <c r="V492" s="333" t="s">
        <v>361</v>
      </c>
      <c r="W492" s="513" t="s">
        <v>36</v>
      </c>
      <c r="X492" s="228">
        <v>1565</v>
      </c>
      <c r="Y492" s="488"/>
      <c r="Z492" s="499"/>
      <c r="AA492" s="241">
        <v>1564</v>
      </c>
      <c r="AB492" s="349">
        <f t="shared" si="23"/>
        <v>1564</v>
      </c>
      <c r="AC492" s="483"/>
      <c r="AD492" s="246" t="s">
        <v>1840</v>
      </c>
      <c r="AE492" s="569"/>
    </row>
    <row r="493" spans="1:31" x14ac:dyDescent="0.3">
      <c r="A493" s="497"/>
      <c r="B493" s="288">
        <f t="shared" si="21"/>
        <v>1</v>
      </c>
      <c r="C493" s="288">
        <v>539</v>
      </c>
      <c r="D493" s="283" t="s">
        <v>2779</v>
      </c>
      <c r="E493" s="3">
        <f t="shared" si="22"/>
        <v>1562</v>
      </c>
      <c r="F493" s="488"/>
      <c r="G493" s="499"/>
      <c r="H493" s="475"/>
      <c r="I493" s="244" t="s">
        <v>1401</v>
      </c>
      <c r="J493" s="502"/>
      <c r="K493" s="499"/>
      <c r="L493" s="238"/>
      <c r="M493" s="330"/>
      <c r="N493" s="514"/>
      <c r="O493" s="224">
        <v>331</v>
      </c>
      <c r="P493" s="330" t="s">
        <v>360</v>
      </c>
      <c r="Q493" s="514"/>
      <c r="R493" s="224"/>
      <c r="S493" s="330"/>
      <c r="T493" s="514"/>
      <c r="U493" s="224">
        <v>161</v>
      </c>
      <c r="V493" s="330" t="s">
        <v>361</v>
      </c>
      <c r="W493" s="514"/>
      <c r="X493" s="224">
        <v>1564</v>
      </c>
      <c r="Y493" s="488"/>
      <c r="Z493" s="499"/>
      <c r="AA493" s="238">
        <v>1563</v>
      </c>
      <c r="AB493" s="346">
        <f t="shared" si="23"/>
        <v>1563</v>
      </c>
      <c r="AC493" s="483"/>
      <c r="AD493" s="244" t="s">
        <v>1841</v>
      </c>
      <c r="AE493" s="569"/>
    </row>
    <row r="494" spans="1:31" ht="16.5" customHeight="1" x14ac:dyDescent="0.3">
      <c r="A494" s="497"/>
      <c r="B494" s="289">
        <f t="shared" si="21"/>
        <v>1</v>
      </c>
      <c r="C494" s="289">
        <v>538</v>
      </c>
      <c r="D494" s="290" t="s">
        <v>2779</v>
      </c>
      <c r="E494" s="219">
        <f t="shared" si="22"/>
        <v>1561</v>
      </c>
      <c r="F494" s="488"/>
      <c r="G494" s="499"/>
      <c r="H494" s="475"/>
      <c r="I494" s="245" t="s">
        <v>1402</v>
      </c>
      <c r="J494" s="502"/>
      <c r="K494" s="499"/>
      <c r="L494" s="239"/>
      <c r="M494" s="331"/>
      <c r="N494" s="514"/>
      <c r="O494" s="222">
        <v>165</v>
      </c>
      <c r="P494" s="331" t="s">
        <v>360</v>
      </c>
      <c r="Q494" s="514"/>
      <c r="R494" s="222">
        <v>80</v>
      </c>
      <c r="S494" s="331" t="s">
        <v>361</v>
      </c>
      <c r="T494" s="514"/>
      <c r="U494" s="222">
        <v>876</v>
      </c>
      <c r="V494" s="331" t="s">
        <v>362</v>
      </c>
      <c r="W494" s="514"/>
      <c r="X494" s="222">
        <v>1563</v>
      </c>
      <c r="Y494" s="488"/>
      <c r="Z494" s="499"/>
      <c r="AA494" s="239">
        <v>1562</v>
      </c>
      <c r="AB494" s="347">
        <f t="shared" si="23"/>
        <v>1562</v>
      </c>
      <c r="AC494" s="483"/>
      <c r="AD494" s="245" t="s">
        <v>1842</v>
      </c>
      <c r="AE494" s="569"/>
    </row>
    <row r="495" spans="1:31" ht="17.25" customHeight="1" x14ac:dyDescent="0.3">
      <c r="A495" s="497"/>
      <c r="B495" s="236">
        <f t="shared" si="21"/>
        <v>1</v>
      </c>
      <c r="C495" s="236">
        <v>537</v>
      </c>
      <c r="D495" s="284" t="s">
        <v>2779</v>
      </c>
      <c r="E495" s="4">
        <f t="shared" si="22"/>
        <v>1560</v>
      </c>
      <c r="F495" s="489"/>
      <c r="G495" s="505"/>
      <c r="H495" s="475"/>
      <c r="I495" s="216" t="s">
        <v>1403</v>
      </c>
      <c r="J495" s="502"/>
      <c r="K495" s="505"/>
      <c r="L495" s="254">
        <v>82</v>
      </c>
      <c r="M495" s="265" t="s">
        <v>360</v>
      </c>
      <c r="N495" s="515"/>
      <c r="O495" s="226">
        <v>817</v>
      </c>
      <c r="P495" s="332" t="s">
        <v>361</v>
      </c>
      <c r="Q495" s="515"/>
      <c r="R495" s="230">
        <v>40</v>
      </c>
      <c r="S495" s="265" t="s">
        <v>361</v>
      </c>
      <c r="T495" s="515"/>
      <c r="U495" s="226">
        <v>438</v>
      </c>
      <c r="V495" s="332" t="s">
        <v>362</v>
      </c>
      <c r="W495" s="515"/>
      <c r="X495" s="226">
        <v>1562</v>
      </c>
      <c r="Y495" s="488"/>
      <c r="Z495" s="499"/>
      <c r="AA495" s="240">
        <v>1561</v>
      </c>
      <c r="AB495" s="348">
        <f t="shared" si="23"/>
        <v>1561</v>
      </c>
      <c r="AC495" s="486"/>
      <c r="AD495" s="216" t="s">
        <v>1843</v>
      </c>
      <c r="AE495" s="569"/>
    </row>
    <row r="496" spans="1:31" ht="16.5" customHeight="1" x14ac:dyDescent="0.3">
      <c r="A496" s="497"/>
      <c r="B496" s="289">
        <f t="shared" si="21"/>
        <v>1</v>
      </c>
      <c r="C496" s="289">
        <v>536</v>
      </c>
      <c r="D496" s="290" t="s">
        <v>2779</v>
      </c>
      <c r="E496" s="219">
        <f t="shared" si="22"/>
        <v>1559</v>
      </c>
      <c r="F496" s="488" t="s">
        <v>2780</v>
      </c>
      <c r="G496" s="499" t="s">
        <v>2781</v>
      </c>
      <c r="H496" s="476" t="s">
        <v>2359</v>
      </c>
      <c r="I496" s="245" t="s">
        <v>1404</v>
      </c>
      <c r="J496" s="501" t="s">
        <v>501</v>
      </c>
      <c r="K496" s="499" t="s">
        <v>24</v>
      </c>
      <c r="L496" s="241">
        <v>41</v>
      </c>
      <c r="M496" s="333" t="s">
        <v>360</v>
      </c>
      <c r="N496" s="513" t="s">
        <v>36</v>
      </c>
      <c r="O496" s="228">
        <v>408</v>
      </c>
      <c r="P496" s="333" t="s">
        <v>361</v>
      </c>
      <c r="Q496" s="513" t="s">
        <v>2778</v>
      </c>
      <c r="R496" s="228">
        <v>20</v>
      </c>
      <c r="S496" s="333" t="s">
        <v>361</v>
      </c>
      <c r="T496" s="513" t="s">
        <v>36</v>
      </c>
      <c r="U496" s="228">
        <v>219</v>
      </c>
      <c r="V496" s="333" t="s">
        <v>362</v>
      </c>
      <c r="W496" s="513" t="s">
        <v>36</v>
      </c>
      <c r="X496" s="222">
        <v>1561</v>
      </c>
      <c r="Y496" s="488"/>
      <c r="Z496" s="499"/>
      <c r="AA496" s="239">
        <v>1560</v>
      </c>
      <c r="AB496" s="347">
        <f t="shared" si="23"/>
        <v>1560</v>
      </c>
      <c r="AC496" s="483" t="s">
        <v>1077</v>
      </c>
      <c r="AD496" s="245" t="s">
        <v>1844</v>
      </c>
      <c r="AE496" s="570" t="s">
        <v>501</v>
      </c>
    </row>
    <row r="497" spans="1:31" ht="16.5" customHeight="1" x14ac:dyDescent="0.3">
      <c r="A497" s="497"/>
      <c r="B497" s="288">
        <f t="shared" si="21"/>
        <v>1</v>
      </c>
      <c r="C497" s="288">
        <v>535</v>
      </c>
      <c r="D497" s="283" t="s">
        <v>2779</v>
      </c>
      <c r="E497" s="3">
        <f t="shared" si="22"/>
        <v>1558</v>
      </c>
      <c r="F497" s="488"/>
      <c r="G497" s="499"/>
      <c r="H497" s="475"/>
      <c r="I497" s="244" t="s">
        <v>1405</v>
      </c>
      <c r="J497" s="502"/>
      <c r="K497" s="499"/>
      <c r="L497" s="238">
        <v>20</v>
      </c>
      <c r="M497" s="330" t="s">
        <v>360</v>
      </c>
      <c r="N497" s="514"/>
      <c r="O497" s="224">
        <v>704</v>
      </c>
      <c r="P497" s="330" t="s">
        <v>361</v>
      </c>
      <c r="Q497" s="514"/>
      <c r="R497" s="224">
        <v>10</v>
      </c>
      <c r="S497" s="330" t="s">
        <v>361</v>
      </c>
      <c r="T497" s="514"/>
      <c r="U497" s="224">
        <v>109</v>
      </c>
      <c r="V497" s="330" t="s">
        <v>362</v>
      </c>
      <c r="W497" s="514"/>
      <c r="X497" s="224">
        <v>1560</v>
      </c>
      <c r="Y497" s="488"/>
      <c r="Z497" s="499"/>
      <c r="AA497" s="238">
        <v>1559</v>
      </c>
      <c r="AB497" s="346">
        <f t="shared" si="23"/>
        <v>1559</v>
      </c>
      <c r="AC497" s="483"/>
      <c r="AD497" s="244" t="s">
        <v>1845</v>
      </c>
      <c r="AE497" s="569"/>
    </row>
    <row r="498" spans="1:31" ht="16.5" customHeight="1" x14ac:dyDescent="0.3">
      <c r="A498" s="497"/>
      <c r="B498" s="289">
        <f t="shared" si="21"/>
        <v>1</v>
      </c>
      <c r="C498" s="289">
        <v>534</v>
      </c>
      <c r="D498" s="290" t="s">
        <v>2779</v>
      </c>
      <c r="E498" s="219">
        <f t="shared" si="22"/>
        <v>1557</v>
      </c>
      <c r="F498" s="488"/>
      <c r="G498" s="499"/>
      <c r="H498" s="475"/>
      <c r="I498" s="245" t="s">
        <v>1406</v>
      </c>
      <c r="J498" s="502"/>
      <c r="K498" s="499" t="s">
        <v>23</v>
      </c>
      <c r="L498" s="239">
        <v>10</v>
      </c>
      <c r="M498" s="331" t="s">
        <v>360</v>
      </c>
      <c r="N498" s="514"/>
      <c r="O498" s="222">
        <v>352</v>
      </c>
      <c r="P498" s="331" t="s">
        <v>361</v>
      </c>
      <c r="Q498" s="514"/>
      <c r="R498" s="222">
        <v>5</v>
      </c>
      <c r="S498" s="331" t="s">
        <v>361</v>
      </c>
      <c r="T498" s="514"/>
      <c r="U498" s="222">
        <v>54</v>
      </c>
      <c r="V498" s="331" t="s">
        <v>362</v>
      </c>
      <c r="W498" s="514"/>
      <c r="X498" s="222">
        <v>1559</v>
      </c>
      <c r="Y498" s="488"/>
      <c r="Z498" s="499"/>
      <c r="AA498" s="239">
        <v>1558</v>
      </c>
      <c r="AB498" s="347">
        <f t="shared" si="23"/>
        <v>1558</v>
      </c>
      <c r="AC498" s="483"/>
      <c r="AD498" s="245" t="s">
        <v>1846</v>
      </c>
      <c r="AE498" s="569"/>
    </row>
    <row r="499" spans="1:31" x14ac:dyDescent="0.3">
      <c r="A499" s="497"/>
      <c r="B499" s="236">
        <f t="shared" si="21"/>
        <v>1</v>
      </c>
      <c r="C499" s="236">
        <v>533</v>
      </c>
      <c r="D499" s="284" t="s">
        <v>2779</v>
      </c>
      <c r="E499" s="221">
        <f t="shared" si="22"/>
        <v>1556</v>
      </c>
      <c r="F499" s="488"/>
      <c r="G499" s="499"/>
      <c r="H499" s="475"/>
      <c r="I499" s="216" t="s">
        <v>1407</v>
      </c>
      <c r="J499" s="502"/>
      <c r="K499" s="499"/>
      <c r="L499" s="240">
        <v>5</v>
      </c>
      <c r="M499" s="332" t="s">
        <v>360</v>
      </c>
      <c r="N499" s="515"/>
      <c r="O499" s="226">
        <v>176</v>
      </c>
      <c r="P499" s="332" t="s">
        <v>361</v>
      </c>
      <c r="Q499" s="515"/>
      <c r="R499" s="226">
        <v>2</v>
      </c>
      <c r="S499" s="332" t="s">
        <v>361</v>
      </c>
      <c r="T499" s="515"/>
      <c r="U499" s="226">
        <v>527</v>
      </c>
      <c r="V499" s="332" t="s">
        <v>362</v>
      </c>
      <c r="W499" s="515"/>
      <c r="X499" s="216">
        <v>1558</v>
      </c>
      <c r="Y499" s="488"/>
      <c r="Z499" s="499"/>
      <c r="AA499" s="216">
        <v>1557</v>
      </c>
      <c r="AB499" s="350">
        <f t="shared" si="23"/>
        <v>1557</v>
      </c>
      <c r="AC499" s="483"/>
      <c r="AD499" s="216" t="s">
        <v>1847</v>
      </c>
      <c r="AE499" s="569"/>
    </row>
    <row r="500" spans="1:31" ht="16.5" customHeight="1" x14ac:dyDescent="0.3">
      <c r="A500" s="497"/>
      <c r="B500" s="289">
        <f t="shared" si="21"/>
        <v>1</v>
      </c>
      <c r="C500" s="289">
        <v>532</v>
      </c>
      <c r="D500" s="290" t="s">
        <v>2779</v>
      </c>
      <c r="E500" s="219">
        <f t="shared" si="22"/>
        <v>1555</v>
      </c>
      <c r="F500" s="488"/>
      <c r="G500" s="499"/>
      <c r="H500" s="475"/>
      <c r="I500" s="245" t="s">
        <v>1408</v>
      </c>
      <c r="J500" s="502"/>
      <c r="K500" s="499"/>
      <c r="L500" s="239">
        <v>2</v>
      </c>
      <c r="M500" s="331" t="s">
        <v>360</v>
      </c>
      <c r="N500" s="514" t="s">
        <v>36</v>
      </c>
      <c r="O500" s="222">
        <v>588</v>
      </c>
      <c r="P500" s="331" t="s">
        <v>361</v>
      </c>
      <c r="Q500" s="514" t="s">
        <v>2778</v>
      </c>
      <c r="R500" s="222">
        <v>1</v>
      </c>
      <c r="S500" s="331" t="s">
        <v>361</v>
      </c>
      <c r="T500" s="514" t="s">
        <v>36</v>
      </c>
      <c r="U500" s="222">
        <v>263</v>
      </c>
      <c r="V500" s="331" t="s">
        <v>362</v>
      </c>
      <c r="W500" s="514" t="s">
        <v>36</v>
      </c>
      <c r="X500" s="222">
        <v>1557</v>
      </c>
      <c r="Y500" s="488"/>
      <c r="Z500" s="499"/>
      <c r="AA500" s="239">
        <v>1556</v>
      </c>
      <c r="AB500" s="347">
        <f t="shared" si="23"/>
        <v>1556</v>
      </c>
      <c r="AC500" s="483"/>
      <c r="AD500" s="245" t="s">
        <v>1848</v>
      </c>
      <c r="AE500" s="569"/>
    </row>
    <row r="501" spans="1:31" x14ac:dyDescent="0.3">
      <c r="A501" s="497"/>
      <c r="B501" s="288">
        <f t="shared" si="21"/>
        <v>1</v>
      </c>
      <c r="C501" s="288">
        <v>531</v>
      </c>
      <c r="D501" s="283" t="s">
        <v>2779</v>
      </c>
      <c r="E501" s="3">
        <f t="shared" si="22"/>
        <v>1554</v>
      </c>
      <c r="F501" s="488"/>
      <c r="G501" s="499"/>
      <c r="H501" s="475"/>
      <c r="I501" s="244" t="s">
        <v>1409</v>
      </c>
      <c r="J501" s="502"/>
      <c r="K501" s="499"/>
      <c r="L501" s="238">
        <v>1</v>
      </c>
      <c r="M501" s="330" t="s">
        <v>360</v>
      </c>
      <c r="N501" s="514"/>
      <c r="O501" s="224">
        <v>294</v>
      </c>
      <c r="P501" s="330" t="s">
        <v>361</v>
      </c>
      <c r="Q501" s="514"/>
      <c r="R501" s="224"/>
      <c r="S501" s="330"/>
      <c r="T501" s="514"/>
      <c r="U501" s="224">
        <v>631</v>
      </c>
      <c r="V501" s="330" t="s">
        <v>362</v>
      </c>
      <c r="W501" s="514"/>
      <c r="X501" s="224">
        <v>1556</v>
      </c>
      <c r="Y501" s="488"/>
      <c r="Z501" s="499"/>
      <c r="AA501" s="238">
        <v>1555</v>
      </c>
      <c r="AB501" s="346">
        <f t="shared" si="23"/>
        <v>1555</v>
      </c>
      <c r="AC501" s="483"/>
      <c r="AD501" s="244" t="s">
        <v>1849</v>
      </c>
      <c r="AE501" s="569"/>
    </row>
    <row r="502" spans="1:31" ht="16.5" customHeight="1" x14ac:dyDescent="0.3">
      <c r="A502" s="497"/>
      <c r="B502" s="289">
        <f t="shared" si="21"/>
        <v>1</v>
      </c>
      <c r="C502" s="289">
        <v>530</v>
      </c>
      <c r="D502" s="290" t="s">
        <v>2779</v>
      </c>
      <c r="E502" s="219">
        <f t="shared" si="22"/>
        <v>1553</v>
      </c>
      <c r="F502" s="488"/>
      <c r="G502" s="499"/>
      <c r="H502" s="475"/>
      <c r="I502" s="245" t="s">
        <v>1410</v>
      </c>
      <c r="J502" s="502"/>
      <c r="K502" s="499"/>
      <c r="L502" s="239"/>
      <c r="M502" s="331"/>
      <c r="N502" s="514"/>
      <c r="O502" s="222">
        <v>647</v>
      </c>
      <c r="P502" s="331" t="s">
        <v>361</v>
      </c>
      <c r="Q502" s="514"/>
      <c r="R502" s="222"/>
      <c r="S502" s="331"/>
      <c r="T502" s="514"/>
      <c r="U502" s="222">
        <v>315</v>
      </c>
      <c r="V502" s="331" t="s">
        <v>362</v>
      </c>
      <c r="W502" s="514"/>
      <c r="X502" s="222">
        <v>1555</v>
      </c>
      <c r="Y502" s="488"/>
      <c r="Z502" s="499"/>
      <c r="AA502" s="239">
        <v>1554</v>
      </c>
      <c r="AB502" s="347">
        <f t="shared" si="23"/>
        <v>1554</v>
      </c>
      <c r="AC502" s="483"/>
      <c r="AD502" s="245" t="s">
        <v>1850</v>
      </c>
      <c r="AE502" s="569"/>
    </row>
    <row r="503" spans="1:31" ht="17.25" thickBot="1" x14ac:dyDescent="0.35">
      <c r="A503" s="498"/>
      <c r="B503" s="291">
        <f t="shared" si="21"/>
        <v>1</v>
      </c>
      <c r="C503" s="291">
        <v>529</v>
      </c>
      <c r="D503" s="285" t="s">
        <v>2779</v>
      </c>
      <c r="E503" s="6">
        <f t="shared" si="22"/>
        <v>1552</v>
      </c>
      <c r="F503" s="490"/>
      <c r="G503" s="500"/>
      <c r="H503" s="477"/>
      <c r="I503" s="247" t="s">
        <v>1411</v>
      </c>
      <c r="J503" s="503"/>
      <c r="K503" s="500"/>
      <c r="L503" s="255"/>
      <c r="M503" s="334"/>
      <c r="N503" s="516"/>
      <c r="O503" s="234">
        <v>323</v>
      </c>
      <c r="P503" s="334" t="s">
        <v>361</v>
      </c>
      <c r="Q503" s="516"/>
      <c r="R503" s="233"/>
      <c r="S503" s="334"/>
      <c r="T503" s="516"/>
      <c r="U503" s="234">
        <v>157</v>
      </c>
      <c r="V503" s="334" t="s">
        <v>362</v>
      </c>
      <c r="W503" s="516"/>
      <c r="X503" s="234">
        <v>1554</v>
      </c>
      <c r="Y503" s="490"/>
      <c r="Z503" s="500"/>
      <c r="AA503" s="242">
        <v>1553</v>
      </c>
      <c r="AB503" s="351">
        <f t="shared" si="23"/>
        <v>1553</v>
      </c>
      <c r="AC503" s="484"/>
      <c r="AD503" s="247" t="s">
        <v>1851</v>
      </c>
      <c r="AE503" s="571"/>
    </row>
    <row r="504" spans="1:31" ht="16.5" customHeight="1" x14ac:dyDescent="0.3">
      <c r="A504" s="496" t="s">
        <v>238</v>
      </c>
      <c r="B504" s="286">
        <f t="shared" si="21"/>
        <v>1</v>
      </c>
      <c r="C504" s="286">
        <v>528</v>
      </c>
      <c r="D504" s="287" t="s">
        <v>2779</v>
      </c>
      <c r="E504" s="217">
        <f t="shared" si="22"/>
        <v>1551</v>
      </c>
      <c r="F504" s="487" t="s">
        <v>2780</v>
      </c>
      <c r="G504" s="504" t="s">
        <v>2781</v>
      </c>
      <c r="H504" s="474" t="s">
        <v>2359</v>
      </c>
      <c r="I504" s="243" t="s">
        <v>1412</v>
      </c>
      <c r="J504" s="506" t="s">
        <v>501</v>
      </c>
      <c r="K504" s="504" t="s">
        <v>24</v>
      </c>
      <c r="L504" s="237"/>
      <c r="M504" s="329"/>
      <c r="N504" s="517" t="s">
        <v>36</v>
      </c>
      <c r="O504" s="232">
        <v>161</v>
      </c>
      <c r="P504" s="329" t="s">
        <v>361</v>
      </c>
      <c r="Q504" s="517" t="s">
        <v>2778</v>
      </c>
      <c r="R504" s="232">
        <v>78</v>
      </c>
      <c r="S504" s="329" t="s">
        <v>362</v>
      </c>
      <c r="T504" s="517" t="s">
        <v>36</v>
      </c>
      <c r="U504" s="232">
        <v>981</v>
      </c>
      <c r="V504" s="329" t="s">
        <v>312</v>
      </c>
      <c r="W504" s="517" t="s">
        <v>36</v>
      </c>
      <c r="X504" s="232">
        <v>1553</v>
      </c>
      <c r="Y504" s="487" t="s">
        <v>2303</v>
      </c>
      <c r="Z504" s="504" t="s">
        <v>259</v>
      </c>
      <c r="AA504" s="237">
        <v>1552</v>
      </c>
      <c r="AB504" s="345">
        <f t="shared" si="23"/>
        <v>1552</v>
      </c>
      <c r="AC504" s="485" t="s">
        <v>1077</v>
      </c>
      <c r="AD504" s="243" t="s">
        <v>1852</v>
      </c>
      <c r="AE504" s="568" t="s">
        <v>501</v>
      </c>
    </row>
    <row r="505" spans="1:31" ht="16.5" customHeight="1" x14ac:dyDescent="0.3">
      <c r="A505" s="497"/>
      <c r="B505" s="288">
        <f t="shared" si="21"/>
        <v>1</v>
      </c>
      <c r="C505" s="288">
        <v>527</v>
      </c>
      <c r="D505" s="283" t="s">
        <v>2779</v>
      </c>
      <c r="E505" s="3">
        <f t="shared" si="22"/>
        <v>1550</v>
      </c>
      <c r="F505" s="488"/>
      <c r="G505" s="499"/>
      <c r="H505" s="475"/>
      <c r="I505" s="244" t="s">
        <v>1413</v>
      </c>
      <c r="J505" s="502"/>
      <c r="K505" s="499"/>
      <c r="L505" s="238">
        <v>80</v>
      </c>
      <c r="M505" s="330" t="s">
        <v>361</v>
      </c>
      <c r="N505" s="514"/>
      <c r="O505" s="224">
        <v>876</v>
      </c>
      <c r="P505" s="330" t="s">
        <v>362</v>
      </c>
      <c r="Q505" s="514"/>
      <c r="R505" s="224">
        <v>39</v>
      </c>
      <c r="S505" s="330" t="s">
        <v>362</v>
      </c>
      <c r="T505" s="514"/>
      <c r="U505" s="224">
        <v>490</v>
      </c>
      <c r="V505" s="330" t="s">
        <v>312</v>
      </c>
      <c r="W505" s="514"/>
      <c r="X505" s="224">
        <v>1552</v>
      </c>
      <c r="Y505" s="488"/>
      <c r="Z505" s="499"/>
      <c r="AA505" s="238">
        <v>1551</v>
      </c>
      <c r="AB505" s="346">
        <f t="shared" si="23"/>
        <v>1551</v>
      </c>
      <c r="AC505" s="483"/>
      <c r="AD505" s="244" t="s">
        <v>1853</v>
      </c>
      <c r="AE505" s="569"/>
    </row>
    <row r="506" spans="1:31" ht="16.5" customHeight="1" x14ac:dyDescent="0.3">
      <c r="A506" s="497"/>
      <c r="B506" s="289">
        <f t="shared" si="21"/>
        <v>1</v>
      </c>
      <c r="C506" s="289">
        <v>526</v>
      </c>
      <c r="D506" s="290" t="s">
        <v>2779</v>
      </c>
      <c r="E506" s="219">
        <f t="shared" si="22"/>
        <v>1549</v>
      </c>
      <c r="F506" s="488"/>
      <c r="G506" s="499"/>
      <c r="H506" s="475"/>
      <c r="I506" s="245" t="s">
        <v>1414</v>
      </c>
      <c r="J506" s="502"/>
      <c r="K506" s="499" t="s">
        <v>23</v>
      </c>
      <c r="L506" s="239">
        <v>40</v>
      </c>
      <c r="M506" s="331" t="s">
        <v>361</v>
      </c>
      <c r="N506" s="514"/>
      <c r="O506" s="222">
        <v>438</v>
      </c>
      <c r="P506" s="331" t="s">
        <v>362</v>
      </c>
      <c r="Q506" s="514"/>
      <c r="R506" s="222">
        <v>19</v>
      </c>
      <c r="S506" s="331" t="s">
        <v>362</v>
      </c>
      <c r="T506" s="514"/>
      <c r="U506" s="222">
        <v>745</v>
      </c>
      <c r="V506" s="331" t="s">
        <v>312</v>
      </c>
      <c r="W506" s="514"/>
      <c r="X506" s="222">
        <v>1551</v>
      </c>
      <c r="Y506" s="488"/>
      <c r="Z506" s="499"/>
      <c r="AA506" s="239">
        <v>1550</v>
      </c>
      <c r="AB506" s="347">
        <f t="shared" si="23"/>
        <v>1550</v>
      </c>
      <c r="AC506" s="483"/>
      <c r="AD506" s="245" t="s">
        <v>1854</v>
      </c>
      <c r="AE506" s="569"/>
    </row>
    <row r="507" spans="1:31" ht="16.5" customHeight="1" x14ac:dyDescent="0.3">
      <c r="A507" s="497"/>
      <c r="B507" s="236">
        <f t="shared" si="21"/>
        <v>1</v>
      </c>
      <c r="C507" s="236">
        <v>525</v>
      </c>
      <c r="D507" s="284" t="s">
        <v>2779</v>
      </c>
      <c r="E507" s="221">
        <f t="shared" si="22"/>
        <v>1548</v>
      </c>
      <c r="F507" s="488"/>
      <c r="G507" s="499"/>
      <c r="H507" s="475"/>
      <c r="I507" s="216" t="s">
        <v>1415</v>
      </c>
      <c r="J507" s="502"/>
      <c r="K507" s="499"/>
      <c r="L507" s="240">
        <v>20</v>
      </c>
      <c r="M507" s="332" t="s">
        <v>361</v>
      </c>
      <c r="N507" s="515"/>
      <c r="O507" s="226">
        <v>219</v>
      </c>
      <c r="P507" s="332" t="s">
        <v>362</v>
      </c>
      <c r="Q507" s="515"/>
      <c r="R507" s="226">
        <v>9</v>
      </c>
      <c r="S507" s="332" t="s">
        <v>362</v>
      </c>
      <c r="T507" s="515"/>
      <c r="U507" s="226">
        <v>872</v>
      </c>
      <c r="V507" s="332" t="s">
        <v>312</v>
      </c>
      <c r="W507" s="515"/>
      <c r="X507" s="226">
        <v>1550</v>
      </c>
      <c r="Y507" s="488"/>
      <c r="Z507" s="499"/>
      <c r="AA507" s="240">
        <v>1549</v>
      </c>
      <c r="AB507" s="348">
        <f t="shared" si="23"/>
        <v>1549</v>
      </c>
      <c r="AC507" s="483"/>
      <c r="AD507" s="216" t="s">
        <v>1855</v>
      </c>
      <c r="AE507" s="569"/>
    </row>
    <row r="508" spans="1:31" ht="16.5" customHeight="1" x14ac:dyDescent="0.3">
      <c r="A508" s="497"/>
      <c r="B508" s="289">
        <f t="shared" si="21"/>
        <v>1</v>
      </c>
      <c r="C508" s="289">
        <v>524</v>
      </c>
      <c r="D508" s="290" t="s">
        <v>2779</v>
      </c>
      <c r="E508" s="219">
        <f t="shared" si="22"/>
        <v>1547</v>
      </c>
      <c r="F508" s="488"/>
      <c r="G508" s="499"/>
      <c r="H508" s="475"/>
      <c r="I508" s="246" t="s">
        <v>1416</v>
      </c>
      <c r="J508" s="502"/>
      <c r="K508" s="499"/>
      <c r="L508" s="241">
        <v>10</v>
      </c>
      <c r="M508" s="333" t="s">
        <v>361</v>
      </c>
      <c r="N508" s="513" t="s">
        <v>36</v>
      </c>
      <c r="O508" s="228">
        <v>109</v>
      </c>
      <c r="P508" s="333" t="s">
        <v>362</v>
      </c>
      <c r="Q508" s="513" t="s">
        <v>2778</v>
      </c>
      <c r="R508" s="228">
        <v>4</v>
      </c>
      <c r="S508" s="333" t="s">
        <v>362</v>
      </c>
      <c r="T508" s="513" t="s">
        <v>36</v>
      </c>
      <c r="U508" s="228">
        <v>936</v>
      </c>
      <c r="V508" s="333" t="s">
        <v>312</v>
      </c>
      <c r="W508" s="513" t="s">
        <v>36</v>
      </c>
      <c r="X508" s="228">
        <v>1549</v>
      </c>
      <c r="Y508" s="488"/>
      <c r="Z508" s="499"/>
      <c r="AA508" s="241">
        <v>1548</v>
      </c>
      <c r="AB508" s="349">
        <f t="shared" si="23"/>
        <v>1548</v>
      </c>
      <c r="AC508" s="483"/>
      <c r="AD508" s="246" t="s">
        <v>1856</v>
      </c>
      <c r="AE508" s="569"/>
    </row>
    <row r="509" spans="1:31" x14ac:dyDescent="0.3">
      <c r="A509" s="497"/>
      <c r="B509" s="288">
        <f t="shared" si="21"/>
        <v>1</v>
      </c>
      <c r="C509" s="288">
        <v>523</v>
      </c>
      <c r="D509" s="283" t="s">
        <v>2779</v>
      </c>
      <c r="E509" s="3">
        <f t="shared" si="22"/>
        <v>1546</v>
      </c>
      <c r="F509" s="488"/>
      <c r="G509" s="499"/>
      <c r="H509" s="475"/>
      <c r="I509" s="244" t="s">
        <v>1417</v>
      </c>
      <c r="J509" s="502"/>
      <c r="K509" s="499"/>
      <c r="L509" s="238">
        <v>5</v>
      </c>
      <c r="M509" s="330" t="s">
        <v>361</v>
      </c>
      <c r="N509" s="514"/>
      <c r="O509" s="224">
        <v>54</v>
      </c>
      <c r="P509" s="330" t="s">
        <v>362</v>
      </c>
      <c r="Q509" s="514"/>
      <c r="R509" s="224">
        <v>2</v>
      </c>
      <c r="S509" s="330" t="s">
        <v>362</v>
      </c>
      <c r="T509" s="514"/>
      <c r="U509" s="224">
        <v>468</v>
      </c>
      <c r="V509" s="330" t="s">
        <v>312</v>
      </c>
      <c r="W509" s="514"/>
      <c r="X509" s="224">
        <v>1548</v>
      </c>
      <c r="Y509" s="488"/>
      <c r="Z509" s="499"/>
      <c r="AA509" s="238">
        <v>1547</v>
      </c>
      <c r="AB509" s="346">
        <f t="shared" si="23"/>
        <v>1547</v>
      </c>
      <c r="AC509" s="483"/>
      <c r="AD509" s="244" t="s">
        <v>1857</v>
      </c>
      <c r="AE509" s="569"/>
    </row>
    <row r="510" spans="1:31" x14ac:dyDescent="0.3">
      <c r="A510" s="497"/>
      <c r="B510" s="289">
        <f t="shared" si="21"/>
        <v>1</v>
      </c>
      <c r="C510" s="289">
        <v>522</v>
      </c>
      <c r="D510" s="290" t="s">
        <v>2779</v>
      </c>
      <c r="E510" s="219">
        <f t="shared" si="22"/>
        <v>1545</v>
      </c>
      <c r="F510" s="488"/>
      <c r="G510" s="499"/>
      <c r="H510" s="475"/>
      <c r="I510" s="245" t="s">
        <v>1418</v>
      </c>
      <c r="J510" s="502"/>
      <c r="K510" s="499"/>
      <c r="L510" s="239">
        <v>2</v>
      </c>
      <c r="M510" s="331" t="s">
        <v>361</v>
      </c>
      <c r="N510" s="514"/>
      <c r="O510" s="222">
        <v>527</v>
      </c>
      <c r="P510" s="331" t="s">
        <v>362</v>
      </c>
      <c r="Q510" s="514"/>
      <c r="R510" s="222">
        <v>1</v>
      </c>
      <c r="S510" s="331" t="s">
        <v>362</v>
      </c>
      <c r="T510" s="514"/>
      <c r="U510" s="222">
        <v>234</v>
      </c>
      <c r="V510" s="331" t="s">
        <v>312</v>
      </c>
      <c r="W510" s="514"/>
      <c r="X510" s="222">
        <v>1547</v>
      </c>
      <c r="Y510" s="488"/>
      <c r="Z510" s="499"/>
      <c r="AA510" s="239">
        <v>1546</v>
      </c>
      <c r="AB510" s="347">
        <f t="shared" si="23"/>
        <v>1546</v>
      </c>
      <c r="AC510" s="483"/>
      <c r="AD510" s="245" t="s">
        <v>1858</v>
      </c>
      <c r="AE510" s="569"/>
    </row>
    <row r="511" spans="1:31" ht="17.25" customHeight="1" x14ac:dyDescent="0.3">
      <c r="A511" s="497"/>
      <c r="B511" s="236">
        <f t="shared" si="21"/>
        <v>1</v>
      </c>
      <c r="C511" s="236">
        <v>521</v>
      </c>
      <c r="D511" s="284" t="s">
        <v>2779</v>
      </c>
      <c r="E511" s="4">
        <f t="shared" si="22"/>
        <v>1544</v>
      </c>
      <c r="F511" s="489"/>
      <c r="G511" s="505"/>
      <c r="H511" s="475"/>
      <c r="I511" s="216" t="s">
        <v>1419</v>
      </c>
      <c r="J511" s="502"/>
      <c r="K511" s="505"/>
      <c r="L511" s="254">
        <v>1</v>
      </c>
      <c r="M511" s="265" t="s">
        <v>361</v>
      </c>
      <c r="N511" s="515"/>
      <c r="O511" s="226">
        <v>263</v>
      </c>
      <c r="P511" s="332" t="s">
        <v>362</v>
      </c>
      <c r="Q511" s="515"/>
      <c r="R511" s="230"/>
      <c r="S511" s="265"/>
      <c r="T511" s="515"/>
      <c r="U511" s="226">
        <v>617</v>
      </c>
      <c r="V511" s="332" t="s">
        <v>312</v>
      </c>
      <c r="W511" s="515"/>
      <c r="X511" s="226">
        <v>1546</v>
      </c>
      <c r="Y511" s="488"/>
      <c r="Z511" s="499"/>
      <c r="AA511" s="240">
        <v>1545</v>
      </c>
      <c r="AB511" s="348">
        <f t="shared" si="23"/>
        <v>1545</v>
      </c>
      <c r="AC511" s="486"/>
      <c r="AD511" s="216" t="s">
        <v>1859</v>
      </c>
      <c r="AE511" s="569"/>
    </row>
    <row r="512" spans="1:31" ht="16.5" customHeight="1" x14ac:dyDescent="0.3">
      <c r="A512" s="497"/>
      <c r="B512" s="289">
        <f t="shared" si="21"/>
        <v>1</v>
      </c>
      <c r="C512" s="289">
        <v>520</v>
      </c>
      <c r="D512" s="290" t="s">
        <v>2779</v>
      </c>
      <c r="E512" s="219">
        <f t="shared" si="22"/>
        <v>1543</v>
      </c>
      <c r="F512" s="488" t="s">
        <v>2780</v>
      </c>
      <c r="G512" s="499" t="s">
        <v>2781</v>
      </c>
      <c r="H512" s="476" t="s">
        <v>2359</v>
      </c>
      <c r="I512" s="245" t="s">
        <v>1420</v>
      </c>
      <c r="J512" s="501" t="s">
        <v>501</v>
      </c>
      <c r="K512" s="499" t="s">
        <v>24</v>
      </c>
      <c r="L512" s="241"/>
      <c r="M512" s="333"/>
      <c r="N512" s="513" t="s">
        <v>36</v>
      </c>
      <c r="O512" s="228">
        <v>631</v>
      </c>
      <c r="P512" s="333" t="s">
        <v>362</v>
      </c>
      <c r="Q512" s="513" t="s">
        <v>2778</v>
      </c>
      <c r="R512" s="228"/>
      <c r="S512" s="333"/>
      <c r="T512" s="513" t="s">
        <v>36</v>
      </c>
      <c r="U512" s="228">
        <v>308</v>
      </c>
      <c r="V512" s="333" t="s">
        <v>312</v>
      </c>
      <c r="W512" s="513" t="s">
        <v>36</v>
      </c>
      <c r="X512" s="222">
        <v>1545</v>
      </c>
      <c r="Y512" s="488"/>
      <c r="Z512" s="499"/>
      <c r="AA512" s="239">
        <v>1544</v>
      </c>
      <c r="AB512" s="347">
        <f t="shared" si="23"/>
        <v>1544</v>
      </c>
      <c r="AC512" s="483" t="s">
        <v>1077</v>
      </c>
      <c r="AD512" s="245" t="s">
        <v>1860</v>
      </c>
      <c r="AE512" s="570" t="s">
        <v>501</v>
      </c>
    </row>
    <row r="513" spans="1:31" x14ac:dyDescent="0.3">
      <c r="A513" s="497"/>
      <c r="B513" s="288">
        <f t="shared" si="21"/>
        <v>1</v>
      </c>
      <c r="C513" s="288">
        <v>519</v>
      </c>
      <c r="D513" s="283" t="s">
        <v>2779</v>
      </c>
      <c r="E513" s="3">
        <f t="shared" si="22"/>
        <v>1542</v>
      </c>
      <c r="F513" s="488"/>
      <c r="G513" s="499"/>
      <c r="H513" s="475"/>
      <c r="I513" s="244" t="s">
        <v>1421</v>
      </c>
      <c r="J513" s="502"/>
      <c r="K513" s="499"/>
      <c r="L513" s="238"/>
      <c r="M513" s="330"/>
      <c r="N513" s="514"/>
      <c r="O513" s="224">
        <v>315</v>
      </c>
      <c r="P513" s="330" t="s">
        <v>362</v>
      </c>
      <c r="Q513" s="514"/>
      <c r="R513" s="224"/>
      <c r="S513" s="330"/>
      <c r="T513" s="514"/>
      <c r="U513" s="224">
        <v>154</v>
      </c>
      <c r="V513" s="330" t="s">
        <v>312</v>
      </c>
      <c r="W513" s="514"/>
      <c r="X513" s="224">
        <v>1544</v>
      </c>
      <c r="Y513" s="488"/>
      <c r="Z513" s="499"/>
      <c r="AA513" s="238">
        <v>1543</v>
      </c>
      <c r="AB513" s="346">
        <f t="shared" si="23"/>
        <v>1543</v>
      </c>
      <c r="AC513" s="483"/>
      <c r="AD513" s="244" t="s">
        <v>1861</v>
      </c>
      <c r="AE513" s="569"/>
    </row>
    <row r="514" spans="1:31" ht="16.5" customHeight="1" x14ac:dyDescent="0.3">
      <c r="A514" s="497"/>
      <c r="B514" s="289">
        <f t="shared" si="21"/>
        <v>1</v>
      </c>
      <c r="C514" s="289">
        <v>518</v>
      </c>
      <c r="D514" s="290" t="s">
        <v>2779</v>
      </c>
      <c r="E514" s="219">
        <f t="shared" si="22"/>
        <v>1541</v>
      </c>
      <c r="F514" s="488"/>
      <c r="G514" s="499"/>
      <c r="H514" s="475"/>
      <c r="I514" s="245" t="s">
        <v>1422</v>
      </c>
      <c r="J514" s="502"/>
      <c r="K514" s="499" t="s">
        <v>23</v>
      </c>
      <c r="L514" s="239"/>
      <c r="M514" s="331"/>
      <c r="N514" s="514"/>
      <c r="O514" s="222">
        <v>157</v>
      </c>
      <c r="P514" s="331" t="s">
        <v>362</v>
      </c>
      <c r="Q514" s="514"/>
      <c r="R514" s="222">
        <v>77</v>
      </c>
      <c r="S514" s="331" t="s">
        <v>312</v>
      </c>
      <c r="T514" s="514"/>
      <c r="U514" s="222">
        <v>129</v>
      </c>
      <c r="V514" s="331" t="s">
        <v>313</v>
      </c>
      <c r="W514" s="514"/>
      <c r="X514" s="222">
        <v>1543</v>
      </c>
      <c r="Y514" s="488"/>
      <c r="Z514" s="499"/>
      <c r="AA514" s="239">
        <v>1542</v>
      </c>
      <c r="AB514" s="347">
        <f t="shared" si="23"/>
        <v>1542</v>
      </c>
      <c r="AC514" s="483"/>
      <c r="AD514" s="245" t="s">
        <v>1862</v>
      </c>
      <c r="AE514" s="569"/>
    </row>
    <row r="515" spans="1:31" ht="16.5" customHeight="1" x14ac:dyDescent="0.3">
      <c r="A515" s="497"/>
      <c r="B515" s="236">
        <f t="shared" si="21"/>
        <v>1</v>
      </c>
      <c r="C515" s="236">
        <v>517</v>
      </c>
      <c r="D515" s="284" t="s">
        <v>2779</v>
      </c>
      <c r="E515" s="221">
        <f t="shared" si="22"/>
        <v>1540</v>
      </c>
      <c r="F515" s="488"/>
      <c r="G515" s="499"/>
      <c r="H515" s="475"/>
      <c r="I515" s="216" t="s">
        <v>1423</v>
      </c>
      <c r="J515" s="502"/>
      <c r="K515" s="499"/>
      <c r="L515" s="240">
        <v>78</v>
      </c>
      <c r="M515" s="332" t="s">
        <v>362</v>
      </c>
      <c r="N515" s="515"/>
      <c r="O515" s="226">
        <v>981</v>
      </c>
      <c r="P515" s="332" t="s">
        <v>312</v>
      </c>
      <c r="Q515" s="515"/>
      <c r="R515" s="226">
        <v>38</v>
      </c>
      <c r="S515" s="332" t="s">
        <v>312</v>
      </c>
      <c r="T515" s="515"/>
      <c r="U515" s="226">
        <v>564</v>
      </c>
      <c r="V515" s="332" t="s">
        <v>313</v>
      </c>
      <c r="W515" s="515"/>
      <c r="X515" s="216">
        <v>1542</v>
      </c>
      <c r="Y515" s="488"/>
      <c r="Z515" s="499"/>
      <c r="AA515" s="216">
        <v>1541</v>
      </c>
      <c r="AB515" s="350">
        <f t="shared" si="23"/>
        <v>1541</v>
      </c>
      <c r="AC515" s="483"/>
      <c r="AD515" s="216" t="s">
        <v>1863</v>
      </c>
      <c r="AE515" s="569"/>
    </row>
    <row r="516" spans="1:31" ht="16.5" customHeight="1" x14ac:dyDescent="0.3">
      <c r="A516" s="497"/>
      <c r="B516" s="289">
        <f t="shared" si="21"/>
        <v>1</v>
      </c>
      <c r="C516" s="289">
        <v>516</v>
      </c>
      <c r="D516" s="290" t="s">
        <v>2779</v>
      </c>
      <c r="E516" s="219">
        <f t="shared" si="22"/>
        <v>1539</v>
      </c>
      <c r="F516" s="488"/>
      <c r="G516" s="499"/>
      <c r="H516" s="475"/>
      <c r="I516" s="245" t="s">
        <v>1424</v>
      </c>
      <c r="J516" s="502"/>
      <c r="K516" s="499"/>
      <c r="L516" s="239">
        <v>39</v>
      </c>
      <c r="M516" s="331" t="s">
        <v>362</v>
      </c>
      <c r="N516" s="514" t="s">
        <v>36</v>
      </c>
      <c r="O516" s="222">
        <v>490</v>
      </c>
      <c r="P516" s="331" t="s">
        <v>312</v>
      </c>
      <c r="Q516" s="514" t="s">
        <v>2778</v>
      </c>
      <c r="R516" s="222">
        <v>19</v>
      </c>
      <c r="S516" s="331" t="s">
        <v>312</v>
      </c>
      <c r="T516" s="514" t="s">
        <v>36</v>
      </c>
      <c r="U516" s="222">
        <v>282</v>
      </c>
      <c r="V516" s="331" t="s">
        <v>313</v>
      </c>
      <c r="W516" s="514" t="s">
        <v>36</v>
      </c>
      <c r="X516" s="222">
        <v>1541</v>
      </c>
      <c r="Y516" s="488"/>
      <c r="Z516" s="499"/>
      <c r="AA516" s="239">
        <v>1540</v>
      </c>
      <c r="AB516" s="347">
        <f t="shared" si="23"/>
        <v>1540</v>
      </c>
      <c r="AC516" s="483"/>
      <c r="AD516" s="245" t="s">
        <v>1864</v>
      </c>
      <c r="AE516" s="569"/>
    </row>
    <row r="517" spans="1:31" ht="15" customHeight="1" x14ac:dyDescent="0.3">
      <c r="A517" s="497"/>
      <c r="B517" s="288">
        <f t="shared" si="21"/>
        <v>1</v>
      </c>
      <c r="C517" s="288">
        <v>515</v>
      </c>
      <c r="D517" s="283" t="s">
        <v>2779</v>
      </c>
      <c r="E517" s="3">
        <f t="shared" si="22"/>
        <v>1538</v>
      </c>
      <c r="F517" s="488"/>
      <c r="G517" s="499"/>
      <c r="H517" s="475"/>
      <c r="I517" s="244" t="s">
        <v>1425</v>
      </c>
      <c r="J517" s="502"/>
      <c r="K517" s="499"/>
      <c r="L517" s="238">
        <v>19</v>
      </c>
      <c r="M517" s="330" t="s">
        <v>362</v>
      </c>
      <c r="N517" s="514"/>
      <c r="O517" s="224">
        <v>745</v>
      </c>
      <c r="P517" s="330" t="s">
        <v>312</v>
      </c>
      <c r="Q517" s="514"/>
      <c r="R517" s="224">
        <v>9</v>
      </c>
      <c r="S517" s="330" t="s">
        <v>312</v>
      </c>
      <c r="T517" s="514"/>
      <c r="U517" s="224">
        <v>641</v>
      </c>
      <c r="V517" s="330" t="s">
        <v>313</v>
      </c>
      <c r="W517" s="514"/>
      <c r="X517" s="224">
        <v>1540</v>
      </c>
      <c r="Y517" s="488"/>
      <c r="Z517" s="499"/>
      <c r="AA517" s="238">
        <v>1539</v>
      </c>
      <c r="AB517" s="346">
        <f t="shared" si="23"/>
        <v>1539</v>
      </c>
      <c r="AC517" s="483"/>
      <c r="AD517" s="244" t="s">
        <v>1865</v>
      </c>
      <c r="AE517" s="569"/>
    </row>
    <row r="518" spans="1:31" x14ac:dyDescent="0.3">
      <c r="A518" s="497"/>
      <c r="B518" s="289">
        <f t="shared" si="21"/>
        <v>1</v>
      </c>
      <c r="C518" s="289">
        <v>514</v>
      </c>
      <c r="D518" s="290" t="s">
        <v>2779</v>
      </c>
      <c r="E518" s="219">
        <f t="shared" si="22"/>
        <v>1537</v>
      </c>
      <c r="F518" s="488"/>
      <c r="G518" s="499"/>
      <c r="H518" s="475"/>
      <c r="I518" s="245" t="s">
        <v>1426</v>
      </c>
      <c r="J518" s="502"/>
      <c r="K518" s="499"/>
      <c r="L518" s="239">
        <v>9</v>
      </c>
      <c r="M518" s="331" t="s">
        <v>362</v>
      </c>
      <c r="N518" s="514"/>
      <c r="O518" s="222">
        <v>872</v>
      </c>
      <c r="P518" s="331" t="s">
        <v>312</v>
      </c>
      <c r="Q518" s="514"/>
      <c r="R518" s="222">
        <v>4</v>
      </c>
      <c r="S518" s="331" t="s">
        <v>312</v>
      </c>
      <c r="T518" s="514"/>
      <c r="U518" s="222">
        <v>820</v>
      </c>
      <c r="V518" s="331" t="s">
        <v>313</v>
      </c>
      <c r="W518" s="514"/>
      <c r="X518" s="222">
        <v>1539</v>
      </c>
      <c r="Y518" s="488"/>
      <c r="Z518" s="499"/>
      <c r="AA518" s="239">
        <v>1538</v>
      </c>
      <c r="AB518" s="347">
        <f t="shared" si="23"/>
        <v>1538</v>
      </c>
      <c r="AC518" s="483"/>
      <c r="AD518" s="245" t="s">
        <v>1866</v>
      </c>
      <c r="AE518" s="569"/>
    </row>
    <row r="519" spans="1:31" ht="17.25" thickBot="1" x14ac:dyDescent="0.35">
      <c r="A519" s="498"/>
      <c r="B519" s="291">
        <f t="shared" si="21"/>
        <v>1</v>
      </c>
      <c r="C519" s="291">
        <v>513</v>
      </c>
      <c r="D519" s="285" t="s">
        <v>2779</v>
      </c>
      <c r="E519" s="6">
        <f t="shared" si="22"/>
        <v>1536</v>
      </c>
      <c r="F519" s="490"/>
      <c r="G519" s="500"/>
      <c r="H519" s="477"/>
      <c r="I519" s="247" t="s">
        <v>1427</v>
      </c>
      <c r="J519" s="503"/>
      <c r="K519" s="500"/>
      <c r="L519" s="255">
        <v>4</v>
      </c>
      <c r="M519" s="334" t="s">
        <v>362</v>
      </c>
      <c r="N519" s="516"/>
      <c r="O519" s="234">
        <v>936</v>
      </c>
      <c r="P519" s="334" t="s">
        <v>312</v>
      </c>
      <c r="Q519" s="516"/>
      <c r="R519" s="233">
        <v>2</v>
      </c>
      <c r="S519" s="334" t="s">
        <v>312</v>
      </c>
      <c r="T519" s="516"/>
      <c r="U519" s="234">
        <v>410</v>
      </c>
      <c r="V519" s="334" t="s">
        <v>313</v>
      </c>
      <c r="W519" s="516"/>
      <c r="X519" s="234">
        <v>1538</v>
      </c>
      <c r="Y519" s="490"/>
      <c r="Z519" s="500"/>
      <c r="AA519" s="242">
        <v>1537</v>
      </c>
      <c r="AB519" s="351">
        <f t="shared" si="23"/>
        <v>1537</v>
      </c>
      <c r="AC519" s="484"/>
      <c r="AD519" s="247" t="s">
        <v>1867</v>
      </c>
      <c r="AE519" s="571"/>
    </row>
    <row r="520" spans="1:31" s="59" customFormat="1" ht="16.5" customHeight="1" x14ac:dyDescent="0.3">
      <c r="A520" s="496" t="s">
        <v>238</v>
      </c>
      <c r="B520" s="286">
        <f t="shared" ref="B520:B583" si="24">B521</f>
        <v>1</v>
      </c>
      <c r="C520" s="286">
        <v>512</v>
      </c>
      <c r="D520" s="287" t="s">
        <v>2779</v>
      </c>
      <c r="E520" s="217">
        <f t="shared" ref="E520:E583" si="25">E521+1</f>
        <v>1535</v>
      </c>
      <c r="F520" s="487" t="s">
        <v>2780</v>
      </c>
      <c r="G520" s="504" t="s">
        <v>2781</v>
      </c>
      <c r="H520" s="481" t="s">
        <v>2360</v>
      </c>
      <c r="I520" s="482"/>
      <c r="J520" s="506" t="s">
        <v>501</v>
      </c>
      <c r="K520" s="504" t="s">
        <v>24</v>
      </c>
      <c r="L520" s="237">
        <v>2</v>
      </c>
      <c r="M520" s="329" t="s">
        <v>362</v>
      </c>
      <c r="N520" s="517" t="s">
        <v>36</v>
      </c>
      <c r="O520" s="232">
        <v>468</v>
      </c>
      <c r="P520" s="329" t="s">
        <v>312</v>
      </c>
      <c r="Q520" s="517" t="s">
        <v>2778</v>
      </c>
      <c r="R520" s="232">
        <v>1</v>
      </c>
      <c r="S520" s="329" t="s">
        <v>312</v>
      </c>
      <c r="T520" s="517" t="s">
        <v>36</v>
      </c>
      <c r="U520" s="232">
        <v>205</v>
      </c>
      <c r="V520" s="329" t="s">
        <v>313</v>
      </c>
      <c r="W520" s="517" t="s">
        <v>36</v>
      </c>
      <c r="X520" s="232">
        <v>1537</v>
      </c>
      <c r="Y520" s="487" t="s">
        <v>2303</v>
      </c>
      <c r="Z520" s="504" t="s">
        <v>259</v>
      </c>
      <c r="AA520" s="237">
        <v>1536</v>
      </c>
      <c r="AB520" s="345">
        <f t="shared" ref="AB520:AB583" si="26">E$1035*AA520</f>
        <v>1536</v>
      </c>
      <c r="AC520" s="485" t="s">
        <v>1078</v>
      </c>
      <c r="AD520" s="243" t="s">
        <v>1880</v>
      </c>
      <c r="AE520" s="568" t="s">
        <v>501</v>
      </c>
    </row>
    <row r="521" spans="1:31" s="59" customFormat="1" ht="16.5" customHeight="1" x14ac:dyDescent="0.3">
      <c r="A521" s="497"/>
      <c r="B521" s="288">
        <f t="shared" si="24"/>
        <v>1</v>
      </c>
      <c r="C521" s="288">
        <v>511</v>
      </c>
      <c r="D521" s="283" t="s">
        <v>2779</v>
      </c>
      <c r="E521" s="3">
        <f t="shared" si="25"/>
        <v>1534</v>
      </c>
      <c r="F521" s="488"/>
      <c r="G521" s="499"/>
      <c r="H521" s="518" t="s">
        <v>2361</v>
      </c>
      <c r="I521" s="244" t="s">
        <v>2326</v>
      </c>
      <c r="J521" s="502"/>
      <c r="K521" s="499"/>
      <c r="L521" s="238">
        <v>1</v>
      </c>
      <c r="M521" s="330" t="s">
        <v>362</v>
      </c>
      <c r="N521" s="514"/>
      <c r="O521" s="224">
        <v>234</v>
      </c>
      <c r="P521" s="330" t="s">
        <v>312</v>
      </c>
      <c r="Q521" s="514"/>
      <c r="R521" s="224"/>
      <c r="S521" s="330"/>
      <c r="T521" s="514"/>
      <c r="U521" s="224">
        <v>602</v>
      </c>
      <c r="V521" s="330" t="s">
        <v>313</v>
      </c>
      <c r="W521" s="514"/>
      <c r="X521" s="224">
        <v>1536</v>
      </c>
      <c r="Y521" s="488"/>
      <c r="Z521" s="499"/>
      <c r="AA521" s="238">
        <v>1535</v>
      </c>
      <c r="AB521" s="346">
        <f t="shared" si="26"/>
        <v>1535</v>
      </c>
      <c r="AC521" s="483"/>
      <c r="AD521" s="244" t="s">
        <v>1101</v>
      </c>
      <c r="AE521" s="569"/>
    </row>
    <row r="522" spans="1:31" s="59" customFormat="1" ht="16.5" customHeight="1" x14ac:dyDescent="0.3">
      <c r="A522" s="497"/>
      <c r="B522" s="289">
        <f t="shared" si="24"/>
        <v>1</v>
      </c>
      <c r="C522" s="289">
        <v>510</v>
      </c>
      <c r="D522" s="290" t="s">
        <v>2779</v>
      </c>
      <c r="E522" s="219">
        <f t="shared" si="25"/>
        <v>1533</v>
      </c>
      <c r="F522" s="488"/>
      <c r="G522" s="499"/>
      <c r="H522" s="518"/>
      <c r="I522" s="245" t="s">
        <v>2327</v>
      </c>
      <c r="J522" s="502"/>
      <c r="K522" s="499" t="s">
        <v>23</v>
      </c>
      <c r="L522" s="239"/>
      <c r="M522" s="331"/>
      <c r="N522" s="514"/>
      <c r="O522" s="222">
        <v>617</v>
      </c>
      <c r="P522" s="331" t="s">
        <v>312</v>
      </c>
      <c r="Q522" s="514"/>
      <c r="R522" s="222"/>
      <c r="S522" s="331"/>
      <c r="T522" s="514"/>
      <c r="U522" s="222">
        <v>301</v>
      </c>
      <c r="V522" s="331" t="s">
        <v>313</v>
      </c>
      <c r="W522" s="514"/>
      <c r="X522" s="222">
        <v>1535</v>
      </c>
      <c r="Y522" s="488"/>
      <c r="Z522" s="499"/>
      <c r="AA522" s="239">
        <v>1534</v>
      </c>
      <c r="AB522" s="347">
        <f t="shared" si="26"/>
        <v>1534</v>
      </c>
      <c r="AC522" s="483"/>
      <c r="AD522" s="245" t="s">
        <v>1102</v>
      </c>
      <c r="AE522" s="569"/>
    </row>
    <row r="523" spans="1:31" s="59" customFormat="1" ht="16.5" customHeight="1" x14ac:dyDescent="0.3">
      <c r="A523" s="497"/>
      <c r="B523" s="236">
        <f t="shared" si="24"/>
        <v>1</v>
      </c>
      <c r="C523" s="236">
        <v>509</v>
      </c>
      <c r="D523" s="284" t="s">
        <v>2779</v>
      </c>
      <c r="E523" s="221">
        <f t="shared" si="25"/>
        <v>1532</v>
      </c>
      <c r="F523" s="488"/>
      <c r="G523" s="499"/>
      <c r="H523" s="518"/>
      <c r="I523" s="216" t="s">
        <v>2328</v>
      </c>
      <c r="J523" s="502"/>
      <c r="K523" s="499"/>
      <c r="L523" s="240"/>
      <c r="M523" s="332"/>
      <c r="N523" s="515"/>
      <c r="O523" s="226">
        <v>308</v>
      </c>
      <c r="P523" s="332" t="s">
        <v>312</v>
      </c>
      <c r="Q523" s="515"/>
      <c r="R523" s="226"/>
      <c r="S523" s="332"/>
      <c r="T523" s="515"/>
      <c r="U523" s="226">
        <v>150</v>
      </c>
      <c r="V523" s="332" t="s">
        <v>313</v>
      </c>
      <c r="W523" s="515"/>
      <c r="X523" s="226">
        <v>1534</v>
      </c>
      <c r="Y523" s="488"/>
      <c r="Z523" s="499"/>
      <c r="AA523" s="240">
        <v>1533</v>
      </c>
      <c r="AB523" s="348">
        <f t="shared" si="26"/>
        <v>1533</v>
      </c>
      <c r="AC523" s="483"/>
      <c r="AD523" s="216" t="s">
        <v>1081</v>
      </c>
      <c r="AE523" s="569"/>
    </row>
    <row r="524" spans="1:31" ht="16.5" customHeight="1" x14ac:dyDescent="0.3">
      <c r="A524" s="497"/>
      <c r="B524" s="289">
        <f t="shared" si="24"/>
        <v>1</v>
      </c>
      <c r="C524" s="289">
        <v>508</v>
      </c>
      <c r="D524" s="290" t="s">
        <v>2779</v>
      </c>
      <c r="E524" s="219">
        <f t="shared" si="25"/>
        <v>1531</v>
      </c>
      <c r="F524" s="488"/>
      <c r="G524" s="499"/>
      <c r="H524" s="518"/>
      <c r="I524" s="246" t="s">
        <v>1165</v>
      </c>
      <c r="J524" s="502"/>
      <c r="K524" s="499"/>
      <c r="L524" s="241"/>
      <c r="M524" s="333"/>
      <c r="N524" s="513" t="s">
        <v>36</v>
      </c>
      <c r="O524" s="228">
        <v>154</v>
      </c>
      <c r="P524" s="333" t="s">
        <v>312</v>
      </c>
      <c r="Q524" s="513" t="s">
        <v>2778</v>
      </c>
      <c r="R524" s="228">
        <v>75</v>
      </c>
      <c r="S524" s="333" t="s">
        <v>313</v>
      </c>
      <c r="T524" s="513" t="s">
        <v>36</v>
      </c>
      <c r="U524" s="228">
        <v>322</v>
      </c>
      <c r="V524" s="333" t="s">
        <v>314</v>
      </c>
      <c r="W524" s="513" t="s">
        <v>36</v>
      </c>
      <c r="X524" s="228">
        <v>1533</v>
      </c>
      <c r="Y524" s="488"/>
      <c r="Z524" s="499"/>
      <c r="AA524" s="241">
        <v>1532</v>
      </c>
      <c r="AB524" s="349">
        <f t="shared" si="26"/>
        <v>1532</v>
      </c>
      <c r="AC524" s="483"/>
      <c r="AD524" s="246" t="s">
        <v>1082</v>
      </c>
      <c r="AE524" s="569"/>
    </row>
    <row r="525" spans="1:31" ht="15" customHeight="1" x14ac:dyDescent="0.3">
      <c r="A525" s="497"/>
      <c r="B525" s="288">
        <f t="shared" si="24"/>
        <v>1</v>
      </c>
      <c r="C525" s="288">
        <v>507</v>
      </c>
      <c r="D525" s="283" t="s">
        <v>2779</v>
      </c>
      <c r="E525" s="3">
        <f t="shared" si="25"/>
        <v>1530</v>
      </c>
      <c r="F525" s="488"/>
      <c r="G525" s="499"/>
      <c r="H525" s="518"/>
      <c r="I525" s="244" t="s">
        <v>1159</v>
      </c>
      <c r="J525" s="502"/>
      <c r="K525" s="499"/>
      <c r="L525" s="238">
        <v>77</v>
      </c>
      <c r="M525" s="330" t="s">
        <v>312</v>
      </c>
      <c r="N525" s="514"/>
      <c r="O525" s="224">
        <v>129</v>
      </c>
      <c r="P525" s="330" t="s">
        <v>313</v>
      </c>
      <c r="Q525" s="514"/>
      <c r="R525" s="224">
        <v>37</v>
      </c>
      <c r="S525" s="330" t="s">
        <v>313</v>
      </c>
      <c r="T525" s="514"/>
      <c r="U525" s="224">
        <v>661</v>
      </c>
      <c r="V525" s="330" t="s">
        <v>314</v>
      </c>
      <c r="W525" s="514"/>
      <c r="X525" s="224">
        <v>1532</v>
      </c>
      <c r="Y525" s="488"/>
      <c r="Z525" s="499"/>
      <c r="AA525" s="238">
        <v>1531</v>
      </c>
      <c r="AB525" s="346">
        <f t="shared" si="26"/>
        <v>1531</v>
      </c>
      <c r="AC525" s="483"/>
      <c r="AD525" s="244" t="s">
        <v>1083</v>
      </c>
      <c r="AE525" s="569"/>
    </row>
    <row r="526" spans="1:31" ht="16.5" customHeight="1" x14ac:dyDescent="0.3">
      <c r="A526" s="497"/>
      <c r="B526" s="289">
        <f t="shared" si="24"/>
        <v>1</v>
      </c>
      <c r="C526" s="289">
        <v>506</v>
      </c>
      <c r="D526" s="290" t="s">
        <v>2779</v>
      </c>
      <c r="E526" s="219">
        <f t="shared" si="25"/>
        <v>1529</v>
      </c>
      <c r="F526" s="488"/>
      <c r="G526" s="499"/>
      <c r="H526" s="518"/>
      <c r="I526" s="245" t="s">
        <v>2329</v>
      </c>
      <c r="J526" s="502"/>
      <c r="K526" s="499"/>
      <c r="L526" s="239">
        <v>38</v>
      </c>
      <c r="M526" s="331" t="s">
        <v>312</v>
      </c>
      <c r="N526" s="514"/>
      <c r="O526" s="222">
        <v>564</v>
      </c>
      <c r="P526" s="331" t="s">
        <v>313</v>
      </c>
      <c r="Q526" s="514"/>
      <c r="R526" s="222">
        <v>18</v>
      </c>
      <c r="S526" s="331" t="s">
        <v>313</v>
      </c>
      <c r="T526" s="514"/>
      <c r="U526" s="222">
        <v>830</v>
      </c>
      <c r="V526" s="331" t="s">
        <v>314</v>
      </c>
      <c r="W526" s="514"/>
      <c r="X526" s="222">
        <v>1531</v>
      </c>
      <c r="Y526" s="488"/>
      <c r="Z526" s="499"/>
      <c r="AA526" s="239">
        <v>1530</v>
      </c>
      <c r="AB526" s="347">
        <f t="shared" si="26"/>
        <v>1530</v>
      </c>
      <c r="AC526" s="483"/>
      <c r="AD526" s="245" t="s">
        <v>1084</v>
      </c>
      <c r="AE526" s="569"/>
    </row>
    <row r="527" spans="1:31" ht="15" customHeight="1" x14ac:dyDescent="0.3">
      <c r="A527" s="497"/>
      <c r="B527" s="236">
        <f t="shared" si="24"/>
        <v>1</v>
      </c>
      <c r="C527" s="236">
        <v>505</v>
      </c>
      <c r="D527" s="284" t="s">
        <v>2779</v>
      </c>
      <c r="E527" s="4">
        <f t="shared" si="25"/>
        <v>1528</v>
      </c>
      <c r="F527" s="489"/>
      <c r="G527" s="505"/>
      <c r="H527" s="519"/>
      <c r="I527" s="216" t="s">
        <v>2330</v>
      </c>
      <c r="J527" s="502"/>
      <c r="K527" s="505"/>
      <c r="L527" s="254">
        <v>19</v>
      </c>
      <c r="M527" s="265" t="s">
        <v>312</v>
      </c>
      <c r="N527" s="515"/>
      <c r="O527" s="226">
        <v>282</v>
      </c>
      <c r="P527" s="332" t="s">
        <v>313</v>
      </c>
      <c r="Q527" s="515"/>
      <c r="R527" s="230">
        <v>9</v>
      </c>
      <c r="S527" s="265" t="s">
        <v>313</v>
      </c>
      <c r="T527" s="515"/>
      <c r="U527" s="226">
        <v>415</v>
      </c>
      <c r="V527" s="332" t="s">
        <v>314</v>
      </c>
      <c r="W527" s="515"/>
      <c r="X527" s="226">
        <v>1530</v>
      </c>
      <c r="Y527" s="488"/>
      <c r="Z527" s="499"/>
      <c r="AA527" s="240">
        <v>1529</v>
      </c>
      <c r="AB527" s="348">
        <f t="shared" si="26"/>
        <v>1529</v>
      </c>
      <c r="AC527" s="486"/>
      <c r="AD527" s="216" t="s">
        <v>1085</v>
      </c>
      <c r="AE527" s="569"/>
    </row>
    <row r="528" spans="1:31" ht="16.5" customHeight="1" x14ac:dyDescent="0.3">
      <c r="A528" s="497"/>
      <c r="B528" s="289">
        <f t="shared" si="24"/>
        <v>1</v>
      </c>
      <c r="C528" s="289">
        <v>504</v>
      </c>
      <c r="D528" s="290" t="s">
        <v>2779</v>
      </c>
      <c r="E528" s="219">
        <f t="shared" si="25"/>
        <v>1527</v>
      </c>
      <c r="F528" s="488" t="s">
        <v>2780</v>
      </c>
      <c r="G528" s="499" t="s">
        <v>2781</v>
      </c>
      <c r="H528" s="476" t="s">
        <v>2362</v>
      </c>
      <c r="I528" s="245" t="s">
        <v>1086</v>
      </c>
      <c r="J528" s="501" t="s">
        <v>501</v>
      </c>
      <c r="K528" s="499" t="s">
        <v>24</v>
      </c>
      <c r="L528" s="241">
        <v>9</v>
      </c>
      <c r="M528" s="333" t="s">
        <v>312</v>
      </c>
      <c r="N528" s="513" t="s">
        <v>36</v>
      </c>
      <c r="O528" s="228">
        <v>641</v>
      </c>
      <c r="P528" s="333" t="s">
        <v>313</v>
      </c>
      <c r="Q528" s="513" t="s">
        <v>2778</v>
      </c>
      <c r="R528" s="228">
        <v>4</v>
      </c>
      <c r="S528" s="333" t="s">
        <v>313</v>
      </c>
      <c r="T528" s="513" t="s">
        <v>36</v>
      </c>
      <c r="U528" s="228">
        <v>707</v>
      </c>
      <c r="V528" s="333" t="s">
        <v>314</v>
      </c>
      <c r="W528" s="513" t="s">
        <v>36</v>
      </c>
      <c r="X528" s="222">
        <v>1529</v>
      </c>
      <c r="Y528" s="488"/>
      <c r="Z528" s="499"/>
      <c r="AA528" s="239">
        <v>1528</v>
      </c>
      <c r="AB528" s="347">
        <f t="shared" si="26"/>
        <v>1528</v>
      </c>
      <c r="AC528" s="483" t="s">
        <v>1078</v>
      </c>
      <c r="AD528" s="245" t="s">
        <v>1086</v>
      </c>
      <c r="AE528" s="570" t="s">
        <v>501</v>
      </c>
    </row>
    <row r="529" spans="1:31" x14ac:dyDescent="0.3">
      <c r="A529" s="497"/>
      <c r="B529" s="288">
        <f t="shared" si="24"/>
        <v>1</v>
      </c>
      <c r="C529" s="288">
        <v>503</v>
      </c>
      <c r="D529" s="283" t="s">
        <v>2779</v>
      </c>
      <c r="E529" s="3">
        <f t="shared" si="25"/>
        <v>1526</v>
      </c>
      <c r="F529" s="488"/>
      <c r="G529" s="499"/>
      <c r="H529" s="475"/>
      <c r="I529" s="244" t="s">
        <v>1087</v>
      </c>
      <c r="J529" s="502"/>
      <c r="K529" s="499"/>
      <c r="L529" s="238">
        <v>4</v>
      </c>
      <c r="M529" s="330" t="s">
        <v>312</v>
      </c>
      <c r="N529" s="514"/>
      <c r="O529" s="224">
        <v>820</v>
      </c>
      <c r="P529" s="330" t="s">
        <v>313</v>
      </c>
      <c r="Q529" s="514"/>
      <c r="R529" s="224">
        <v>2</v>
      </c>
      <c r="S529" s="330" t="s">
        <v>313</v>
      </c>
      <c r="T529" s="514"/>
      <c r="U529" s="224">
        <v>353</v>
      </c>
      <c r="V529" s="330" t="s">
        <v>314</v>
      </c>
      <c r="W529" s="514"/>
      <c r="X529" s="224">
        <v>1528</v>
      </c>
      <c r="Y529" s="488"/>
      <c r="Z529" s="499"/>
      <c r="AA529" s="238">
        <v>1527</v>
      </c>
      <c r="AB529" s="346">
        <f t="shared" si="26"/>
        <v>1527</v>
      </c>
      <c r="AC529" s="483"/>
      <c r="AD529" s="244" t="s">
        <v>1087</v>
      </c>
      <c r="AE529" s="569"/>
    </row>
    <row r="530" spans="1:31" ht="16.5" customHeight="1" x14ac:dyDescent="0.3">
      <c r="A530" s="497"/>
      <c r="B530" s="289">
        <f t="shared" si="24"/>
        <v>1</v>
      </c>
      <c r="C530" s="289">
        <v>502</v>
      </c>
      <c r="D530" s="290" t="s">
        <v>2779</v>
      </c>
      <c r="E530" s="219">
        <f t="shared" si="25"/>
        <v>1525</v>
      </c>
      <c r="F530" s="488"/>
      <c r="G530" s="499"/>
      <c r="H530" s="475"/>
      <c r="I530" s="245" t="s">
        <v>1088</v>
      </c>
      <c r="J530" s="502"/>
      <c r="K530" s="499" t="s">
        <v>23</v>
      </c>
      <c r="L530" s="239">
        <v>2</v>
      </c>
      <c r="M530" s="331" t="s">
        <v>312</v>
      </c>
      <c r="N530" s="514"/>
      <c r="O530" s="222">
        <v>410</v>
      </c>
      <c r="P530" s="331" t="s">
        <v>313</v>
      </c>
      <c r="Q530" s="514"/>
      <c r="R530" s="222">
        <v>1</v>
      </c>
      <c r="S530" s="331" t="s">
        <v>313</v>
      </c>
      <c r="T530" s="514"/>
      <c r="U530" s="222">
        <v>176</v>
      </c>
      <c r="V530" s="331" t="s">
        <v>314</v>
      </c>
      <c r="W530" s="514"/>
      <c r="X530" s="222">
        <v>1527</v>
      </c>
      <c r="Y530" s="488"/>
      <c r="Z530" s="499"/>
      <c r="AA530" s="239">
        <v>1526</v>
      </c>
      <c r="AB530" s="347">
        <f t="shared" si="26"/>
        <v>1526</v>
      </c>
      <c r="AC530" s="483"/>
      <c r="AD530" s="245" t="s">
        <v>1088</v>
      </c>
      <c r="AE530" s="569"/>
    </row>
    <row r="531" spans="1:31" x14ac:dyDescent="0.3">
      <c r="A531" s="497"/>
      <c r="B531" s="236">
        <f t="shared" si="24"/>
        <v>1</v>
      </c>
      <c r="C531" s="236">
        <v>501</v>
      </c>
      <c r="D531" s="284" t="s">
        <v>2779</v>
      </c>
      <c r="E531" s="221">
        <f t="shared" si="25"/>
        <v>1524</v>
      </c>
      <c r="F531" s="488"/>
      <c r="G531" s="499"/>
      <c r="H531" s="475"/>
      <c r="I531" s="216" t="s">
        <v>1089</v>
      </c>
      <c r="J531" s="502"/>
      <c r="K531" s="499"/>
      <c r="L531" s="240">
        <v>1</v>
      </c>
      <c r="M531" s="332" t="s">
        <v>312</v>
      </c>
      <c r="N531" s="515"/>
      <c r="O531" s="226">
        <v>205</v>
      </c>
      <c r="P531" s="332" t="s">
        <v>313</v>
      </c>
      <c r="Q531" s="515"/>
      <c r="R531" s="226"/>
      <c r="S531" s="332"/>
      <c r="T531" s="515"/>
      <c r="U531" s="226">
        <v>588</v>
      </c>
      <c r="V531" s="332" t="s">
        <v>314</v>
      </c>
      <c r="W531" s="515"/>
      <c r="X531" s="216">
        <v>1526</v>
      </c>
      <c r="Y531" s="488"/>
      <c r="Z531" s="499"/>
      <c r="AA531" s="216">
        <v>1525</v>
      </c>
      <c r="AB531" s="350">
        <f t="shared" si="26"/>
        <v>1525</v>
      </c>
      <c r="AC531" s="483"/>
      <c r="AD531" s="216" t="s">
        <v>1089</v>
      </c>
      <c r="AE531" s="569"/>
    </row>
    <row r="532" spans="1:31" ht="16.5" customHeight="1" x14ac:dyDescent="0.3">
      <c r="A532" s="497"/>
      <c r="B532" s="289">
        <f t="shared" si="24"/>
        <v>1</v>
      </c>
      <c r="C532" s="289">
        <v>500</v>
      </c>
      <c r="D532" s="290" t="s">
        <v>2779</v>
      </c>
      <c r="E532" s="219">
        <f t="shared" si="25"/>
        <v>1523</v>
      </c>
      <c r="F532" s="488"/>
      <c r="G532" s="499"/>
      <c r="H532" s="475"/>
      <c r="I532" s="245" t="s">
        <v>1872</v>
      </c>
      <c r="J532" s="502"/>
      <c r="K532" s="499"/>
      <c r="L532" s="239"/>
      <c r="M532" s="331"/>
      <c r="N532" s="514" t="s">
        <v>36</v>
      </c>
      <c r="O532" s="222">
        <v>602</v>
      </c>
      <c r="P532" s="331" t="s">
        <v>313</v>
      </c>
      <c r="Q532" s="514" t="s">
        <v>2778</v>
      </c>
      <c r="R532" s="222"/>
      <c r="S532" s="331"/>
      <c r="T532" s="514" t="s">
        <v>36</v>
      </c>
      <c r="U532" s="222">
        <v>294</v>
      </c>
      <c r="V532" s="331" t="s">
        <v>314</v>
      </c>
      <c r="W532" s="514" t="s">
        <v>36</v>
      </c>
      <c r="X532" s="222">
        <v>1525</v>
      </c>
      <c r="Y532" s="488"/>
      <c r="Z532" s="499"/>
      <c r="AA532" s="239">
        <v>1524</v>
      </c>
      <c r="AB532" s="347">
        <f t="shared" si="26"/>
        <v>1524</v>
      </c>
      <c r="AC532" s="483"/>
      <c r="AD532" s="245" t="s">
        <v>1872</v>
      </c>
      <c r="AE532" s="569"/>
    </row>
    <row r="533" spans="1:31" x14ac:dyDescent="0.3">
      <c r="A533" s="497"/>
      <c r="B533" s="288">
        <f t="shared" si="24"/>
        <v>1</v>
      </c>
      <c r="C533" s="288">
        <v>499</v>
      </c>
      <c r="D533" s="283" t="s">
        <v>2779</v>
      </c>
      <c r="E533" s="3">
        <f t="shared" si="25"/>
        <v>1522</v>
      </c>
      <c r="F533" s="488"/>
      <c r="G533" s="499"/>
      <c r="H533" s="475"/>
      <c r="I533" s="244" t="s">
        <v>1873</v>
      </c>
      <c r="J533" s="502"/>
      <c r="K533" s="499"/>
      <c r="L533" s="238"/>
      <c r="M533" s="330"/>
      <c r="N533" s="514"/>
      <c r="O533" s="224">
        <v>301</v>
      </c>
      <c r="P533" s="330" t="s">
        <v>313</v>
      </c>
      <c r="Q533" s="514"/>
      <c r="R533" s="224"/>
      <c r="S533" s="330"/>
      <c r="T533" s="514"/>
      <c r="U533" s="224">
        <v>147</v>
      </c>
      <c r="V533" s="330" t="s">
        <v>314</v>
      </c>
      <c r="W533" s="514"/>
      <c r="X533" s="224">
        <v>1524</v>
      </c>
      <c r="Y533" s="488"/>
      <c r="Z533" s="499"/>
      <c r="AA533" s="238">
        <v>1523</v>
      </c>
      <c r="AB533" s="346">
        <f t="shared" si="26"/>
        <v>1523</v>
      </c>
      <c r="AC533" s="483"/>
      <c r="AD533" s="244" t="s">
        <v>1873</v>
      </c>
      <c r="AE533" s="569"/>
    </row>
    <row r="534" spans="1:31" ht="16.5" customHeight="1" x14ac:dyDescent="0.3">
      <c r="A534" s="497"/>
      <c r="B534" s="289">
        <f t="shared" si="24"/>
        <v>1</v>
      </c>
      <c r="C534" s="289">
        <v>498</v>
      </c>
      <c r="D534" s="290" t="s">
        <v>2779</v>
      </c>
      <c r="E534" s="219">
        <f t="shared" si="25"/>
        <v>1521</v>
      </c>
      <c r="F534" s="488"/>
      <c r="G534" s="499"/>
      <c r="H534" s="475"/>
      <c r="I534" s="245" t="s">
        <v>1874</v>
      </c>
      <c r="J534" s="502"/>
      <c r="K534" s="499"/>
      <c r="L534" s="239"/>
      <c r="M534" s="331"/>
      <c r="N534" s="514"/>
      <c r="O534" s="222">
        <v>150</v>
      </c>
      <c r="P534" s="331" t="s">
        <v>313</v>
      </c>
      <c r="Q534" s="514"/>
      <c r="R534" s="222">
        <v>73</v>
      </c>
      <c r="S534" s="331" t="s">
        <v>314</v>
      </c>
      <c r="T534" s="514"/>
      <c r="U534" s="222">
        <v>556</v>
      </c>
      <c r="V534" s="331" t="s">
        <v>315</v>
      </c>
      <c r="W534" s="514"/>
      <c r="X534" s="222">
        <v>1523</v>
      </c>
      <c r="Y534" s="488"/>
      <c r="Z534" s="499"/>
      <c r="AA534" s="239">
        <v>1522</v>
      </c>
      <c r="AB534" s="347">
        <f t="shared" si="26"/>
        <v>1522</v>
      </c>
      <c r="AC534" s="483"/>
      <c r="AD534" s="245" t="s">
        <v>1874</v>
      </c>
      <c r="AE534" s="569"/>
    </row>
    <row r="535" spans="1:31" ht="17.25" customHeight="1" thickBot="1" x14ac:dyDescent="0.35">
      <c r="A535" s="498"/>
      <c r="B535" s="291">
        <f t="shared" si="24"/>
        <v>1</v>
      </c>
      <c r="C535" s="291">
        <v>497</v>
      </c>
      <c r="D535" s="285" t="s">
        <v>2779</v>
      </c>
      <c r="E535" s="6">
        <f t="shared" si="25"/>
        <v>1520</v>
      </c>
      <c r="F535" s="490"/>
      <c r="G535" s="500"/>
      <c r="H535" s="477"/>
      <c r="I535" s="247" t="s">
        <v>1881</v>
      </c>
      <c r="J535" s="503"/>
      <c r="K535" s="500"/>
      <c r="L535" s="255">
        <v>75</v>
      </c>
      <c r="M535" s="334" t="s">
        <v>313</v>
      </c>
      <c r="N535" s="516"/>
      <c r="O535" s="234">
        <v>322</v>
      </c>
      <c r="P535" s="334" t="s">
        <v>314</v>
      </c>
      <c r="Q535" s="516"/>
      <c r="R535" s="233">
        <v>36</v>
      </c>
      <c r="S535" s="334" t="s">
        <v>314</v>
      </c>
      <c r="T535" s="516"/>
      <c r="U535" s="234">
        <v>778</v>
      </c>
      <c r="V535" s="334" t="s">
        <v>315</v>
      </c>
      <c r="W535" s="516"/>
      <c r="X535" s="234">
        <v>1522</v>
      </c>
      <c r="Y535" s="490"/>
      <c r="Z535" s="500"/>
      <c r="AA535" s="242">
        <v>1521</v>
      </c>
      <c r="AB535" s="351">
        <f t="shared" si="26"/>
        <v>1521</v>
      </c>
      <c r="AC535" s="484"/>
      <c r="AD535" s="247" t="s">
        <v>1881</v>
      </c>
      <c r="AE535" s="571"/>
    </row>
    <row r="536" spans="1:31" ht="15" customHeight="1" x14ac:dyDescent="0.3">
      <c r="A536" s="496" t="s">
        <v>238</v>
      </c>
      <c r="B536" s="286">
        <f t="shared" si="24"/>
        <v>1</v>
      </c>
      <c r="C536" s="286">
        <v>496</v>
      </c>
      <c r="D536" s="287" t="s">
        <v>2779</v>
      </c>
      <c r="E536" s="217">
        <f t="shared" si="25"/>
        <v>1519</v>
      </c>
      <c r="F536" s="487" t="s">
        <v>2780</v>
      </c>
      <c r="G536" s="504" t="s">
        <v>2781</v>
      </c>
      <c r="H536" s="474" t="s">
        <v>2362</v>
      </c>
      <c r="I536" s="243" t="s">
        <v>1444</v>
      </c>
      <c r="J536" s="506" t="s">
        <v>501</v>
      </c>
      <c r="K536" s="504" t="s">
        <v>24</v>
      </c>
      <c r="L536" s="237">
        <v>37</v>
      </c>
      <c r="M536" s="329" t="s">
        <v>313</v>
      </c>
      <c r="N536" s="517" t="s">
        <v>36</v>
      </c>
      <c r="O536" s="232">
        <v>661</v>
      </c>
      <c r="P536" s="329" t="s">
        <v>314</v>
      </c>
      <c r="Q536" s="517" t="s">
        <v>2778</v>
      </c>
      <c r="R536" s="232">
        <v>18</v>
      </c>
      <c r="S536" s="329" t="s">
        <v>314</v>
      </c>
      <c r="T536" s="517" t="s">
        <v>36</v>
      </c>
      <c r="U536" s="232">
        <v>389</v>
      </c>
      <c r="V536" s="329" t="s">
        <v>315</v>
      </c>
      <c r="W536" s="517" t="s">
        <v>36</v>
      </c>
      <c r="X536" s="232">
        <v>1521</v>
      </c>
      <c r="Y536" s="487" t="s">
        <v>2303</v>
      </c>
      <c r="Z536" s="504" t="s">
        <v>259</v>
      </c>
      <c r="AA536" s="237">
        <v>1520</v>
      </c>
      <c r="AB536" s="345">
        <f t="shared" si="26"/>
        <v>1520</v>
      </c>
      <c r="AC536" s="485" t="s">
        <v>1078</v>
      </c>
      <c r="AD536" s="243" t="s">
        <v>1444</v>
      </c>
      <c r="AE536" s="568" t="s">
        <v>501</v>
      </c>
    </row>
    <row r="537" spans="1:31" ht="15" customHeight="1" x14ac:dyDescent="0.3">
      <c r="A537" s="497"/>
      <c r="B537" s="288">
        <f t="shared" si="24"/>
        <v>1</v>
      </c>
      <c r="C537" s="288">
        <v>495</v>
      </c>
      <c r="D537" s="283" t="s">
        <v>2779</v>
      </c>
      <c r="E537" s="3">
        <f t="shared" si="25"/>
        <v>1518</v>
      </c>
      <c r="F537" s="488"/>
      <c r="G537" s="499"/>
      <c r="H537" s="475"/>
      <c r="I537" s="244" t="s">
        <v>1445</v>
      </c>
      <c r="J537" s="502"/>
      <c r="K537" s="499"/>
      <c r="L537" s="238">
        <v>18</v>
      </c>
      <c r="M537" s="330" t="s">
        <v>313</v>
      </c>
      <c r="N537" s="514"/>
      <c r="O537" s="224">
        <v>830</v>
      </c>
      <c r="P537" s="330" t="s">
        <v>314</v>
      </c>
      <c r="Q537" s="514"/>
      <c r="R537" s="224">
        <v>9</v>
      </c>
      <c r="S537" s="330" t="s">
        <v>314</v>
      </c>
      <c r="T537" s="514"/>
      <c r="U537" s="224">
        <v>194</v>
      </c>
      <c r="V537" s="330" t="s">
        <v>315</v>
      </c>
      <c r="W537" s="514"/>
      <c r="X537" s="224">
        <v>1520</v>
      </c>
      <c r="Y537" s="488"/>
      <c r="Z537" s="499"/>
      <c r="AA537" s="238">
        <v>1519</v>
      </c>
      <c r="AB537" s="346">
        <f t="shared" si="26"/>
        <v>1519</v>
      </c>
      <c r="AC537" s="483"/>
      <c r="AD537" s="244" t="s">
        <v>1445</v>
      </c>
      <c r="AE537" s="569"/>
    </row>
    <row r="538" spans="1:31" ht="16.5" customHeight="1" x14ac:dyDescent="0.3">
      <c r="A538" s="497"/>
      <c r="B538" s="289">
        <f t="shared" si="24"/>
        <v>1</v>
      </c>
      <c r="C538" s="289">
        <v>494</v>
      </c>
      <c r="D538" s="290" t="s">
        <v>2779</v>
      </c>
      <c r="E538" s="219">
        <f t="shared" si="25"/>
        <v>1517</v>
      </c>
      <c r="F538" s="488"/>
      <c r="G538" s="499"/>
      <c r="H538" s="475"/>
      <c r="I538" s="245" t="s">
        <v>1875</v>
      </c>
      <c r="J538" s="502"/>
      <c r="K538" s="499" t="s">
        <v>23</v>
      </c>
      <c r="L538" s="239">
        <v>9</v>
      </c>
      <c r="M538" s="331" t="s">
        <v>313</v>
      </c>
      <c r="N538" s="514"/>
      <c r="O538" s="222">
        <v>415</v>
      </c>
      <c r="P538" s="331" t="s">
        <v>314</v>
      </c>
      <c r="Q538" s="514"/>
      <c r="R538" s="222">
        <v>4</v>
      </c>
      <c r="S538" s="331" t="s">
        <v>314</v>
      </c>
      <c r="T538" s="514"/>
      <c r="U538" s="222">
        <v>597</v>
      </c>
      <c r="V538" s="331" t="s">
        <v>315</v>
      </c>
      <c r="W538" s="514"/>
      <c r="X538" s="222">
        <v>1519</v>
      </c>
      <c r="Y538" s="488"/>
      <c r="Z538" s="499"/>
      <c r="AA538" s="239">
        <v>1518</v>
      </c>
      <c r="AB538" s="347">
        <f t="shared" si="26"/>
        <v>1518</v>
      </c>
      <c r="AC538" s="483"/>
      <c r="AD538" s="245" t="s">
        <v>1875</v>
      </c>
      <c r="AE538" s="569"/>
    </row>
    <row r="539" spans="1:31" x14ac:dyDescent="0.3">
      <c r="A539" s="497"/>
      <c r="B539" s="236">
        <f t="shared" si="24"/>
        <v>1</v>
      </c>
      <c r="C539" s="236">
        <v>493</v>
      </c>
      <c r="D539" s="284" t="s">
        <v>2779</v>
      </c>
      <c r="E539" s="221">
        <f t="shared" si="25"/>
        <v>1516</v>
      </c>
      <c r="F539" s="488"/>
      <c r="G539" s="499"/>
      <c r="H539" s="475"/>
      <c r="I539" s="216" t="s">
        <v>1447</v>
      </c>
      <c r="J539" s="502"/>
      <c r="K539" s="499"/>
      <c r="L539" s="240">
        <v>4</v>
      </c>
      <c r="M539" s="332" t="s">
        <v>313</v>
      </c>
      <c r="N539" s="515"/>
      <c r="O539" s="226">
        <v>707</v>
      </c>
      <c r="P539" s="332" t="s">
        <v>314</v>
      </c>
      <c r="Q539" s="515"/>
      <c r="R539" s="226">
        <v>2</v>
      </c>
      <c r="S539" s="332" t="s">
        <v>314</v>
      </c>
      <c r="T539" s="515"/>
      <c r="U539" s="226">
        <v>298</v>
      </c>
      <c r="V539" s="332" t="s">
        <v>315</v>
      </c>
      <c r="W539" s="515"/>
      <c r="X539" s="226">
        <v>1518</v>
      </c>
      <c r="Y539" s="488"/>
      <c r="Z539" s="499"/>
      <c r="AA539" s="240">
        <v>1517</v>
      </c>
      <c r="AB539" s="348">
        <f t="shared" si="26"/>
        <v>1517</v>
      </c>
      <c r="AC539" s="483"/>
      <c r="AD539" s="216" t="s">
        <v>1447</v>
      </c>
      <c r="AE539" s="569"/>
    </row>
    <row r="540" spans="1:31" ht="16.5" customHeight="1" x14ac:dyDescent="0.3">
      <c r="A540" s="497"/>
      <c r="B540" s="289">
        <f t="shared" si="24"/>
        <v>1</v>
      </c>
      <c r="C540" s="289">
        <v>492</v>
      </c>
      <c r="D540" s="290" t="s">
        <v>2779</v>
      </c>
      <c r="E540" s="219">
        <f t="shared" si="25"/>
        <v>1515</v>
      </c>
      <c r="F540" s="488"/>
      <c r="G540" s="499"/>
      <c r="H540" s="475"/>
      <c r="I540" s="246" t="s">
        <v>1448</v>
      </c>
      <c r="J540" s="502"/>
      <c r="K540" s="499"/>
      <c r="L540" s="241">
        <v>2</v>
      </c>
      <c r="M540" s="333" t="s">
        <v>313</v>
      </c>
      <c r="N540" s="513" t="s">
        <v>36</v>
      </c>
      <c r="O540" s="228">
        <v>353</v>
      </c>
      <c r="P540" s="333" t="s">
        <v>314</v>
      </c>
      <c r="Q540" s="513" t="s">
        <v>2778</v>
      </c>
      <c r="R540" s="228">
        <v>1</v>
      </c>
      <c r="S540" s="333" t="s">
        <v>314</v>
      </c>
      <c r="T540" s="513" t="s">
        <v>36</v>
      </c>
      <c r="U540" s="228">
        <v>149</v>
      </c>
      <c r="V540" s="333" t="s">
        <v>315</v>
      </c>
      <c r="W540" s="513" t="s">
        <v>36</v>
      </c>
      <c r="X540" s="228">
        <v>1517</v>
      </c>
      <c r="Y540" s="488"/>
      <c r="Z540" s="499"/>
      <c r="AA540" s="241">
        <v>1516</v>
      </c>
      <c r="AB540" s="349">
        <f t="shared" si="26"/>
        <v>1516</v>
      </c>
      <c r="AC540" s="483"/>
      <c r="AD540" s="246" t="s">
        <v>1448</v>
      </c>
      <c r="AE540" s="569"/>
    </row>
    <row r="541" spans="1:31" x14ac:dyDescent="0.3">
      <c r="A541" s="497"/>
      <c r="B541" s="288">
        <f t="shared" si="24"/>
        <v>1</v>
      </c>
      <c r="C541" s="288">
        <v>491</v>
      </c>
      <c r="D541" s="283" t="s">
        <v>2779</v>
      </c>
      <c r="E541" s="3">
        <f t="shared" si="25"/>
        <v>1514</v>
      </c>
      <c r="F541" s="488"/>
      <c r="G541" s="499"/>
      <c r="H541" s="475"/>
      <c r="I541" s="244" t="s">
        <v>1449</v>
      </c>
      <c r="J541" s="502"/>
      <c r="K541" s="499"/>
      <c r="L541" s="238">
        <v>1</v>
      </c>
      <c r="M541" s="330" t="s">
        <v>313</v>
      </c>
      <c r="N541" s="514"/>
      <c r="O541" s="224">
        <v>176</v>
      </c>
      <c r="P541" s="330" t="s">
        <v>314</v>
      </c>
      <c r="Q541" s="514"/>
      <c r="R541" s="224"/>
      <c r="S541" s="330"/>
      <c r="T541" s="514"/>
      <c r="U541" s="224">
        <v>574</v>
      </c>
      <c r="V541" s="330" t="s">
        <v>315</v>
      </c>
      <c r="W541" s="514"/>
      <c r="X541" s="224">
        <v>1516</v>
      </c>
      <c r="Y541" s="488"/>
      <c r="Z541" s="499"/>
      <c r="AA541" s="238">
        <v>1515</v>
      </c>
      <c r="AB541" s="346">
        <f t="shared" si="26"/>
        <v>1515</v>
      </c>
      <c r="AC541" s="483"/>
      <c r="AD541" s="244" t="s">
        <v>1449</v>
      </c>
      <c r="AE541" s="569"/>
    </row>
    <row r="542" spans="1:31" ht="16.5" customHeight="1" x14ac:dyDescent="0.3">
      <c r="A542" s="497"/>
      <c r="B542" s="289">
        <f t="shared" si="24"/>
        <v>1</v>
      </c>
      <c r="C542" s="289">
        <v>490</v>
      </c>
      <c r="D542" s="290" t="s">
        <v>2779</v>
      </c>
      <c r="E542" s="219">
        <f t="shared" si="25"/>
        <v>1513</v>
      </c>
      <c r="F542" s="488"/>
      <c r="G542" s="499"/>
      <c r="H542" s="475"/>
      <c r="I542" s="245" t="s">
        <v>1882</v>
      </c>
      <c r="J542" s="502"/>
      <c r="K542" s="499"/>
      <c r="L542" s="239"/>
      <c r="M542" s="331"/>
      <c r="N542" s="514"/>
      <c r="O542" s="222">
        <v>588</v>
      </c>
      <c r="P542" s="331" t="s">
        <v>314</v>
      </c>
      <c r="Q542" s="514"/>
      <c r="R542" s="222"/>
      <c r="S542" s="331"/>
      <c r="T542" s="514"/>
      <c r="U542" s="222">
        <v>287</v>
      </c>
      <c r="V542" s="331" t="s">
        <v>315</v>
      </c>
      <c r="W542" s="514"/>
      <c r="X542" s="222">
        <v>1515</v>
      </c>
      <c r="Y542" s="488"/>
      <c r="Z542" s="499"/>
      <c r="AA542" s="239">
        <v>1514</v>
      </c>
      <c r="AB542" s="347">
        <f t="shared" si="26"/>
        <v>1514</v>
      </c>
      <c r="AC542" s="483"/>
      <c r="AD542" s="245" t="s">
        <v>1882</v>
      </c>
      <c r="AE542" s="569"/>
    </row>
    <row r="543" spans="1:31" x14ac:dyDescent="0.3">
      <c r="A543" s="497"/>
      <c r="B543" s="236">
        <f t="shared" si="24"/>
        <v>1</v>
      </c>
      <c r="C543" s="236">
        <v>489</v>
      </c>
      <c r="D543" s="284" t="s">
        <v>2779</v>
      </c>
      <c r="E543" s="4">
        <f t="shared" si="25"/>
        <v>1512</v>
      </c>
      <c r="F543" s="489"/>
      <c r="G543" s="505"/>
      <c r="H543" s="475"/>
      <c r="I543" s="216" t="s">
        <v>1876</v>
      </c>
      <c r="J543" s="502"/>
      <c r="K543" s="505"/>
      <c r="L543" s="254"/>
      <c r="M543" s="265"/>
      <c r="N543" s="515"/>
      <c r="O543" s="226">
        <v>294</v>
      </c>
      <c r="P543" s="332" t="s">
        <v>314</v>
      </c>
      <c r="Q543" s="515"/>
      <c r="R543" s="230"/>
      <c r="S543" s="265"/>
      <c r="T543" s="515"/>
      <c r="U543" s="226">
        <v>143</v>
      </c>
      <c r="V543" s="332" t="s">
        <v>315</v>
      </c>
      <c r="W543" s="515"/>
      <c r="X543" s="226">
        <v>1514</v>
      </c>
      <c r="Y543" s="488"/>
      <c r="Z543" s="499"/>
      <c r="AA543" s="240">
        <v>1513</v>
      </c>
      <c r="AB543" s="348">
        <f t="shared" si="26"/>
        <v>1513</v>
      </c>
      <c r="AC543" s="486"/>
      <c r="AD543" s="216" t="s">
        <v>1876</v>
      </c>
      <c r="AE543" s="569"/>
    </row>
    <row r="544" spans="1:31" ht="16.5" customHeight="1" x14ac:dyDescent="0.3">
      <c r="A544" s="497"/>
      <c r="B544" s="289">
        <f t="shared" si="24"/>
        <v>1</v>
      </c>
      <c r="C544" s="289">
        <v>488</v>
      </c>
      <c r="D544" s="290" t="s">
        <v>2779</v>
      </c>
      <c r="E544" s="219">
        <f t="shared" si="25"/>
        <v>1511</v>
      </c>
      <c r="F544" s="488" t="s">
        <v>2780</v>
      </c>
      <c r="G544" s="499" t="s">
        <v>2781</v>
      </c>
      <c r="H544" s="476" t="s">
        <v>2362</v>
      </c>
      <c r="I544" s="245" t="s">
        <v>1883</v>
      </c>
      <c r="J544" s="501" t="s">
        <v>501</v>
      </c>
      <c r="K544" s="499" t="s">
        <v>24</v>
      </c>
      <c r="L544" s="241"/>
      <c r="M544" s="333"/>
      <c r="N544" s="513" t="s">
        <v>36</v>
      </c>
      <c r="O544" s="228">
        <v>147</v>
      </c>
      <c r="P544" s="333" t="s">
        <v>314</v>
      </c>
      <c r="Q544" s="513" t="s">
        <v>2778</v>
      </c>
      <c r="R544" s="228">
        <v>71</v>
      </c>
      <c r="S544" s="333" t="s">
        <v>315</v>
      </c>
      <c r="T544" s="513" t="s">
        <v>36</v>
      </c>
      <c r="U544" s="228">
        <v>832</v>
      </c>
      <c r="V544" s="333" t="s">
        <v>316</v>
      </c>
      <c r="W544" s="513" t="s">
        <v>36</v>
      </c>
      <c r="X544" s="222">
        <v>1513</v>
      </c>
      <c r="Y544" s="488"/>
      <c r="Z544" s="499"/>
      <c r="AA544" s="239">
        <v>1512</v>
      </c>
      <c r="AB544" s="347">
        <f t="shared" si="26"/>
        <v>1512</v>
      </c>
      <c r="AC544" s="483" t="s">
        <v>1078</v>
      </c>
      <c r="AD544" s="245" t="s">
        <v>1883</v>
      </c>
      <c r="AE544" s="570" t="s">
        <v>501</v>
      </c>
    </row>
    <row r="545" spans="1:31" ht="16.5" customHeight="1" x14ac:dyDescent="0.3">
      <c r="A545" s="497"/>
      <c r="B545" s="288">
        <f t="shared" si="24"/>
        <v>1</v>
      </c>
      <c r="C545" s="288">
        <v>487</v>
      </c>
      <c r="D545" s="283" t="s">
        <v>2779</v>
      </c>
      <c r="E545" s="3">
        <f t="shared" si="25"/>
        <v>1510</v>
      </c>
      <c r="F545" s="488"/>
      <c r="G545" s="499"/>
      <c r="H545" s="475"/>
      <c r="I545" s="244" t="s">
        <v>1453</v>
      </c>
      <c r="J545" s="502"/>
      <c r="K545" s="499"/>
      <c r="L545" s="238">
        <v>73</v>
      </c>
      <c r="M545" s="330" t="s">
        <v>314</v>
      </c>
      <c r="N545" s="514"/>
      <c r="O545" s="224">
        <v>556</v>
      </c>
      <c r="P545" s="330" t="s">
        <v>315</v>
      </c>
      <c r="Q545" s="514"/>
      <c r="R545" s="224">
        <v>35</v>
      </c>
      <c r="S545" s="330" t="s">
        <v>315</v>
      </c>
      <c r="T545" s="514"/>
      <c r="U545" s="224">
        <v>916</v>
      </c>
      <c r="V545" s="330" t="s">
        <v>316</v>
      </c>
      <c r="W545" s="514"/>
      <c r="X545" s="224">
        <v>1512</v>
      </c>
      <c r="Y545" s="488"/>
      <c r="Z545" s="499"/>
      <c r="AA545" s="238">
        <v>1511</v>
      </c>
      <c r="AB545" s="346">
        <f t="shared" si="26"/>
        <v>1511</v>
      </c>
      <c r="AC545" s="483"/>
      <c r="AD545" s="244" t="s">
        <v>1453</v>
      </c>
      <c r="AE545" s="569"/>
    </row>
    <row r="546" spans="1:31" ht="16.5" customHeight="1" x14ac:dyDescent="0.3">
      <c r="A546" s="497"/>
      <c r="B546" s="289">
        <f t="shared" si="24"/>
        <v>1</v>
      </c>
      <c r="C546" s="289">
        <v>486</v>
      </c>
      <c r="D546" s="290" t="s">
        <v>2779</v>
      </c>
      <c r="E546" s="219">
        <f t="shared" si="25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>
        <v>36</v>
      </c>
      <c r="M546" s="331" t="s">
        <v>314</v>
      </c>
      <c r="N546" s="514"/>
      <c r="O546" s="222">
        <v>778</v>
      </c>
      <c r="P546" s="331" t="s">
        <v>315</v>
      </c>
      <c r="Q546" s="514"/>
      <c r="R546" s="222">
        <v>17</v>
      </c>
      <c r="S546" s="331" t="s">
        <v>315</v>
      </c>
      <c r="T546" s="514"/>
      <c r="U546" s="222">
        <v>958</v>
      </c>
      <c r="V546" s="331" t="s">
        <v>316</v>
      </c>
      <c r="W546" s="514"/>
      <c r="X546" s="222">
        <v>1511</v>
      </c>
      <c r="Y546" s="488"/>
      <c r="Z546" s="499"/>
      <c r="AA546" s="239">
        <v>1510</v>
      </c>
      <c r="AB546" s="347">
        <f t="shared" si="26"/>
        <v>1510</v>
      </c>
      <c r="AC546" s="483"/>
      <c r="AD546" s="245" t="s">
        <v>1454</v>
      </c>
      <c r="AE546" s="569"/>
    </row>
    <row r="547" spans="1:31" x14ac:dyDescent="0.3">
      <c r="A547" s="497"/>
      <c r="B547" s="236">
        <f t="shared" si="24"/>
        <v>1</v>
      </c>
      <c r="C547" s="236">
        <v>485</v>
      </c>
      <c r="D547" s="284" t="s">
        <v>2779</v>
      </c>
      <c r="E547" s="221">
        <f t="shared" si="25"/>
        <v>1508</v>
      </c>
      <c r="F547" s="488"/>
      <c r="G547" s="499"/>
      <c r="H547" s="475"/>
      <c r="I547" s="216" t="s">
        <v>1455</v>
      </c>
      <c r="J547" s="502"/>
      <c r="K547" s="499"/>
      <c r="L547" s="240">
        <v>18</v>
      </c>
      <c r="M547" s="332" t="s">
        <v>314</v>
      </c>
      <c r="N547" s="515"/>
      <c r="O547" s="226">
        <v>389</v>
      </c>
      <c r="P547" s="332" t="s">
        <v>315</v>
      </c>
      <c r="Q547" s="515"/>
      <c r="R547" s="226">
        <v>8</v>
      </c>
      <c r="S547" s="332" t="s">
        <v>315</v>
      </c>
      <c r="T547" s="515"/>
      <c r="U547" s="226">
        <v>979</v>
      </c>
      <c r="V547" s="332" t="s">
        <v>316</v>
      </c>
      <c r="W547" s="515"/>
      <c r="X547" s="216">
        <v>1510</v>
      </c>
      <c r="Y547" s="488"/>
      <c r="Z547" s="499"/>
      <c r="AA547" s="216">
        <v>1509</v>
      </c>
      <c r="AB547" s="350">
        <f t="shared" si="26"/>
        <v>1509</v>
      </c>
      <c r="AC547" s="483"/>
      <c r="AD547" s="216" t="s">
        <v>1455</v>
      </c>
      <c r="AE547" s="569"/>
    </row>
    <row r="548" spans="1:31" ht="16.5" customHeight="1" x14ac:dyDescent="0.3">
      <c r="A548" s="497"/>
      <c r="B548" s="289">
        <f t="shared" si="24"/>
        <v>1</v>
      </c>
      <c r="C548" s="289">
        <v>484</v>
      </c>
      <c r="D548" s="290" t="s">
        <v>2779</v>
      </c>
      <c r="E548" s="219">
        <f t="shared" si="25"/>
        <v>1507</v>
      </c>
      <c r="F548" s="488"/>
      <c r="G548" s="499"/>
      <c r="H548" s="475"/>
      <c r="I548" s="245" t="s">
        <v>1528</v>
      </c>
      <c r="J548" s="502"/>
      <c r="K548" s="499"/>
      <c r="L548" s="239">
        <v>9</v>
      </c>
      <c r="M548" s="331" t="s">
        <v>314</v>
      </c>
      <c r="N548" s="514" t="s">
        <v>36</v>
      </c>
      <c r="O548" s="222">
        <v>194</v>
      </c>
      <c r="P548" s="331" t="s">
        <v>315</v>
      </c>
      <c r="Q548" s="514" t="s">
        <v>2778</v>
      </c>
      <c r="R548" s="222">
        <v>4</v>
      </c>
      <c r="S548" s="331" t="s">
        <v>315</v>
      </c>
      <c r="T548" s="514" t="s">
        <v>36</v>
      </c>
      <c r="U548" s="222">
        <v>489</v>
      </c>
      <c r="V548" s="331" t="s">
        <v>316</v>
      </c>
      <c r="W548" s="514" t="s">
        <v>36</v>
      </c>
      <c r="X548" s="222">
        <v>1509</v>
      </c>
      <c r="Y548" s="488"/>
      <c r="Z548" s="499"/>
      <c r="AA548" s="239">
        <v>1508</v>
      </c>
      <c r="AB548" s="347">
        <f t="shared" si="26"/>
        <v>1508</v>
      </c>
      <c r="AC548" s="483"/>
      <c r="AD548" s="245" t="s">
        <v>1528</v>
      </c>
      <c r="AE548" s="569"/>
    </row>
    <row r="549" spans="1:31" x14ac:dyDescent="0.3">
      <c r="A549" s="497"/>
      <c r="B549" s="288">
        <f t="shared" si="24"/>
        <v>1</v>
      </c>
      <c r="C549" s="288">
        <v>483</v>
      </c>
      <c r="D549" s="283" t="s">
        <v>2779</v>
      </c>
      <c r="E549" s="3">
        <f t="shared" si="25"/>
        <v>1506</v>
      </c>
      <c r="F549" s="488"/>
      <c r="G549" s="499"/>
      <c r="H549" s="475"/>
      <c r="I549" s="244" t="s">
        <v>1456</v>
      </c>
      <c r="J549" s="502"/>
      <c r="K549" s="499"/>
      <c r="L549" s="238">
        <v>4</v>
      </c>
      <c r="M549" s="330" t="s">
        <v>314</v>
      </c>
      <c r="N549" s="514"/>
      <c r="O549" s="224">
        <v>597</v>
      </c>
      <c r="P549" s="330" t="s">
        <v>315</v>
      </c>
      <c r="Q549" s="514"/>
      <c r="R549" s="224">
        <v>2</v>
      </c>
      <c r="S549" s="330" t="s">
        <v>315</v>
      </c>
      <c r="T549" s="514"/>
      <c r="U549" s="224">
        <v>244</v>
      </c>
      <c r="V549" s="330" t="s">
        <v>316</v>
      </c>
      <c r="W549" s="514"/>
      <c r="X549" s="224">
        <v>1508</v>
      </c>
      <c r="Y549" s="488"/>
      <c r="Z549" s="499"/>
      <c r="AA549" s="238">
        <v>1507</v>
      </c>
      <c r="AB549" s="346">
        <f t="shared" si="26"/>
        <v>1507</v>
      </c>
      <c r="AC549" s="483"/>
      <c r="AD549" s="244" t="s">
        <v>1456</v>
      </c>
      <c r="AE549" s="569"/>
    </row>
    <row r="550" spans="1:31" x14ac:dyDescent="0.3">
      <c r="A550" s="497"/>
      <c r="B550" s="289">
        <f t="shared" si="24"/>
        <v>1</v>
      </c>
      <c r="C550" s="289">
        <v>482</v>
      </c>
      <c r="D550" s="290" t="s">
        <v>2779</v>
      </c>
      <c r="E550" s="219">
        <f t="shared" si="25"/>
        <v>1505</v>
      </c>
      <c r="F550" s="488"/>
      <c r="G550" s="499"/>
      <c r="H550" s="475"/>
      <c r="I550" s="245" t="s">
        <v>1884</v>
      </c>
      <c r="J550" s="502"/>
      <c r="K550" s="499"/>
      <c r="L550" s="239">
        <v>2</v>
      </c>
      <c r="M550" s="331" t="s">
        <v>314</v>
      </c>
      <c r="N550" s="514"/>
      <c r="O550" s="222">
        <v>298</v>
      </c>
      <c r="P550" s="331" t="s">
        <v>315</v>
      </c>
      <c r="Q550" s="514"/>
      <c r="R550" s="222">
        <v>1</v>
      </c>
      <c r="S550" s="331" t="s">
        <v>315</v>
      </c>
      <c r="T550" s="514"/>
      <c r="U550" s="222">
        <v>122</v>
      </c>
      <c r="V550" s="331" t="s">
        <v>316</v>
      </c>
      <c r="W550" s="514"/>
      <c r="X550" s="222">
        <v>1507</v>
      </c>
      <c r="Y550" s="488"/>
      <c r="Z550" s="499"/>
      <c r="AA550" s="239">
        <v>1506</v>
      </c>
      <c r="AB550" s="347">
        <f t="shared" si="26"/>
        <v>1506</v>
      </c>
      <c r="AC550" s="483"/>
      <c r="AD550" s="245" t="s">
        <v>1884</v>
      </c>
      <c r="AE550" s="569"/>
    </row>
    <row r="551" spans="1:31" ht="17.25" thickBot="1" x14ac:dyDescent="0.35">
      <c r="A551" s="498"/>
      <c r="B551" s="291">
        <f t="shared" si="24"/>
        <v>1</v>
      </c>
      <c r="C551" s="291">
        <v>481</v>
      </c>
      <c r="D551" s="285" t="s">
        <v>2779</v>
      </c>
      <c r="E551" s="6">
        <f t="shared" si="25"/>
        <v>1504</v>
      </c>
      <c r="F551" s="490"/>
      <c r="G551" s="500"/>
      <c r="H551" s="477"/>
      <c r="I551" s="247" t="s">
        <v>1885</v>
      </c>
      <c r="J551" s="503"/>
      <c r="K551" s="500"/>
      <c r="L551" s="255">
        <v>1</v>
      </c>
      <c r="M551" s="334" t="s">
        <v>314</v>
      </c>
      <c r="N551" s="516"/>
      <c r="O551" s="234">
        <v>149</v>
      </c>
      <c r="P551" s="334" t="s">
        <v>315</v>
      </c>
      <c r="Q551" s="516"/>
      <c r="R551" s="233"/>
      <c r="S551" s="334"/>
      <c r="T551" s="516"/>
      <c r="U551" s="234">
        <v>561</v>
      </c>
      <c r="V551" s="334" t="s">
        <v>316</v>
      </c>
      <c r="W551" s="516"/>
      <c r="X551" s="234">
        <v>1506</v>
      </c>
      <c r="Y551" s="490"/>
      <c r="Z551" s="500"/>
      <c r="AA551" s="242">
        <v>1505</v>
      </c>
      <c r="AB551" s="351">
        <f t="shared" si="26"/>
        <v>1505</v>
      </c>
      <c r="AC551" s="484"/>
      <c r="AD551" s="247" t="s">
        <v>1885</v>
      </c>
      <c r="AE551" s="571"/>
    </row>
    <row r="552" spans="1:31" ht="16.5" customHeight="1" x14ac:dyDescent="0.3">
      <c r="A552" s="496" t="s">
        <v>238</v>
      </c>
      <c r="B552" s="286">
        <f t="shared" si="24"/>
        <v>1</v>
      </c>
      <c r="C552" s="286">
        <v>480</v>
      </c>
      <c r="D552" s="287" t="s">
        <v>2779</v>
      </c>
      <c r="E552" s="217">
        <f t="shared" si="25"/>
        <v>1503</v>
      </c>
      <c r="F552" s="487" t="s">
        <v>2780</v>
      </c>
      <c r="G552" s="504" t="s">
        <v>2781</v>
      </c>
      <c r="H552" s="474" t="s">
        <v>2362</v>
      </c>
      <c r="I552" s="243" t="s">
        <v>1886</v>
      </c>
      <c r="J552" s="506" t="s">
        <v>501</v>
      </c>
      <c r="K552" s="504" t="s">
        <v>24</v>
      </c>
      <c r="L552" s="237"/>
      <c r="M552" s="329"/>
      <c r="N552" s="517" t="s">
        <v>36</v>
      </c>
      <c r="O552" s="232">
        <v>574</v>
      </c>
      <c r="P552" s="329" t="s">
        <v>315</v>
      </c>
      <c r="Q552" s="517" t="s">
        <v>2778</v>
      </c>
      <c r="R552" s="232"/>
      <c r="S552" s="329"/>
      <c r="T552" s="517" t="s">
        <v>36</v>
      </c>
      <c r="U552" s="232">
        <v>280</v>
      </c>
      <c r="V552" s="329" t="s">
        <v>316</v>
      </c>
      <c r="W552" s="517" t="s">
        <v>36</v>
      </c>
      <c r="X552" s="232">
        <v>1505</v>
      </c>
      <c r="Y552" s="487" t="s">
        <v>2303</v>
      </c>
      <c r="Z552" s="504" t="s">
        <v>259</v>
      </c>
      <c r="AA552" s="237">
        <v>1504</v>
      </c>
      <c r="AB552" s="345">
        <f t="shared" si="26"/>
        <v>1504</v>
      </c>
      <c r="AC552" s="485" t="s">
        <v>1078</v>
      </c>
      <c r="AD552" s="243" t="s">
        <v>1886</v>
      </c>
      <c r="AE552" s="568" t="s">
        <v>501</v>
      </c>
    </row>
    <row r="553" spans="1:31" x14ac:dyDescent="0.3">
      <c r="A553" s="497"/>
      <c r="B553" s="288">
        <f t="shared" si="24"/>
        <v>1</v>
      </c>
      <c r="C553" s="288">
        <v>479</v>
      </c>
      <c r="D553" s="283" t="s">
        <v>2779</v>
      </c>
      <c r="E553" s="3">
        <f t="shared" si="25"/>
        <v>1502</v>
      </c>
      <c r="F553" s="488"/>
      <c r="G553" s="499"/>
      <c r="H553" s="475"/>
      <c r="I553" s="244" t="s">
        <v>1877</v>
      </c>
      <c r="J553" s="502"/>
      <c r="K553" s="499"/>
      <c r="L553" s="238"/>
      <c r="M553" s="330"/>
      <c r="N553" s="514"/>
      <c r="O553" s="224">
        <v>287</v>
      </c>
      <c r="P553" s="330" t="s">
        <v>315</v>
      </c>
      <c r="Q553" s="514"/>
      <c r="R553" s="224"/>
      <c r="S553" s="330"/>
      <c r="T553" s="514"/>
      <c r="U553" s="224">
        <v>140</v>
      </c>
      <c r="V553" s="330" t="s">
        <v>316</v>
      </c>
      <c r="W553" s="514"/>
      <c r="X553" s="224">
        <v>1504</v>
      </c>
      <c r="Y553" s="488"/>
      <c r="Z553" s="499"/>
      <c r="AA553" s="238">
        <v>1503</v>
      </c>
      <c r="AB553" s="346">
        <f t="shared" si="26"/>
        <v>1503</v>
      </c>
      <c r="AC553" s="483"/>
      <c r="AD553" s="244" t="s">
        <v>1877</v>
      </c>
      <c r="AE553" s="569"/>
    </row>
    <row r="554" spans="1:31" ht="16.5" customHeight="1" x14ac:dyDescent="0.3">
      <c r="A554" s="497"/>
      <c r="B554" s="289">
        <f t="shared" si="24"/>
        <v>1</v>
      </c>
      <c r="C554" s="289">
        <v>478</v>
      </c>
      <c r="D554" s="290" t="s">
        <v>2779</v>
      </c>
      <c r="E554" s="219">
        <f t="shared" si="25"/>
        <v>1501</v>
      </c>
      <c r="F554" s="488"/>
      <c r="G554" s="499"/>
      <c r="H554" s="475"/>
      <c r="I554" s="245" t="s">
        <v>1887</v>
      </c>
      <c r="J554" s="502"/>
      <c r="K554" s="499" t="s">
        <v>23</v>
      </c>
      <c r="L554" s="239"/>
      <c r="M554" s="331"/>
      <c r="N554" s="514"/>
      <c r="O554" s="222">
        <v>143</v>
      </c>
      <c r="P554" s="331" t="s">
        <v>315</v>
      </c>
      <c r="Q554" s="514"/>
      <c r="R554" s="222">
        <v>70</v>
      </c>
      <c r="S554" s="331" t="s">
        <v>316</v>
      </c>
      <c r="T554" s="514"/>
      <c r="U554" s="222">
        <v>149</v>
      </c>
      <c r="V554" s="331" t="s">
        <v>317</v>
      </c>
      <c r="W554" s="514"/>
      <c r="X554" s="222">
        <v>1503</v>
      </c>
      <c r="Y554" s="488"/>
      <c r="Z554" s="499"/>
      <c r="AA554" s="239">
        <v>1502</v>
      </c>
      <c r="AB554" s="347">
        <f t="shared" si="26"/>
        <v>1502</v>
      </c>
      <c r="AC554" s="483"/>
      <c r="AD554" s="245" t="s">
        <v>1887</v>
      </c>
      <c r="AE554" s="569"/>
    </row>
    <row r="555" spans="1:31" x14ac:dyDescent="0.3">
      <c r="A555" s="497"/>
      <c r="B555" s="236">
        <f t="shared" si="24"/>
        <v>1</v>
      </c>
      <c r="C555" s="236">
        <v>477</v>
      </c>
      <c r="D555" s="284" t="s">
        <v>2779</v>
      </c>
      <c r="E555" s="221">
        <f t="shared" si="25"/>
        <v>1500</v>
      </c>
      <c r="F555" s="488"/>
      <c r="G555" s="499"/>
      <c r="H555" s="475"/>
      <c r="I555" s="216" t="s">
        <v>1461</v>
      </c>
      <c r="J555" s="502"/>
      <c r="K555" s="499"/>
      <c r="L555" s="240">
        <v>71</v>
      </c>
      <c r="M555" s="332" t="s">
        <v>315</v>
      </c>
      <c r="N555" s="515"/>
      <c r="O555" s="226">
        <v>832</v>
      </c>
      <c r="P555" s="332" t="s">
        <v>316</v>
      </c>
      <c r="Q555" s="515"/>
      <c r="R555" s="226">
        <v>35</v>
      </c>
      <c r="S555" s="332" t="s">
        <v>316</v>
      </c>
      <c r="T555" s="515"/>
      <c r="U555" s="226">
        <v>74</v>
      </c>
      <c r="V555" s="332" t="s">
        <v>317</v>
      </c>
      <c r="W555" s="515"/>
      <c r="X555" s="226">
        <v>1502</v>
      </c>
      <c r="Y555" s="488"/>
      <c r="Z555" s="499"/>
      <c r="AA555" s="240">
        <v>1501</v>
      </c>
      <c r="AB555" s="348">
        <f t="shared" si="26"/>
        <v>1501</v>
      </c>
      <c r="AC555" s="483"/>
      <c r="AD555" s="216" t="s">
        <v>1461</v>
      </c>
      <c r="AE555" s="569"/>
    </row>
    <row r="556" spans="1:31" ht="16.5" customHeight="1" x14ac:dyDescent="0.3">
      <c r="A556" s="497"/>
      <c r="B556" s="289">
        <f t="shared" si="24"/>
        <v>1</v>
      </c>
      <c r="C556" s="289">
        <v>476</v>
      </c>
      <c r="D556" s="290" t="s">
        <v>2779</v>
      </c>
      <c r="E556" s="219">
        <f t="shared" si="25"/>
        <v>1499</v>
      </c>
      <c r="F556" s="488"/>
      <c r="G556" s="499"/>
      <c r="H556" s="475"/>
      <c r="I556" s="246" t="s">
        <v>1462</v>
      </c>
      <c r="J556" s="502"/>
      <c r="K556" s="499"/>
      <c r="L556" s="241">
        <v>35</v>
      </c>
      <c r="M556" s="333" t="s">
        <v>315</v>
      </c>
      <c r="N556" s="513" t="s">
        <v>36</v>
      </c>
      <c r="O556" s="228">
        <v>916</v>
      </c>
      <c r="P556" s="333" t="s">
        <v>316</v>
      </c>
      <c r="Q556" s="513" t="s">
        <v>2778</v>
      </c>
      <c r="R556" s="228">
        <v>17</v>
      </c>
      <c r="S556" s="333" t="s">
        <v>316</v>
      </c>
      <c r="T556" s="513" t="s">
        <v>36</v>
      </c>
      <c r="U556" s="228">
        <v>537</v>
      </c>
      <c r="V556" s="333" t="s">
        <v>317</v>
      </c>
      <c r="W556" s="513" t="s">
        <v>36</v>
      </c>
      <c r="X556" s="228">
        <v>1501</v>
      </c>
      <c r="Y556" s="488"/>
      <c r="Z556" s="499"/>
      <c r="AA556" s="241">
        <v>1500</v>
      </c>
      <c r="AB556" s="349">
        <f t="shared" si="26"/>
        <v>1500</v>
      </c>
      <c r="AC556" s="483"/>
      <c r="AD556" s="246" t="s">
        <v>1462</v>
      </c>
      <c r="AE556" s="569"/>
    </row>
    <row r="557" spans="1:31" x14ac:dyDescent="0.3">
      <c r="A557" s="497"/>
      <c r="B557" s="288">
        <f t="shared" si="24"/>
        <v>1</v>
      </c>
      <c r="C557" s="288">
        <v>475</v>
      </c>
      <c r="D557" s="283" t="s">
        <v>2779</v>
      </c>
      <c r="E557" s="3">
        <f t="shared" si="25"/>
        <v>1498</v>
      </c>
      <c r="F557" s="488"/>
      <c r="G557" s="499"/>
      <c r="H557" s="475"/>
      <c r="I557" s="244" t="s">
        <v>1463</v>
      </c>
      <c r="J557" s="502"/>
      <c r="K557" s="499"/>
      <c r="L557" s="238">
        <v>17</v>
      </c>
      <c r="M557" s="330" t="s">
        <v>315</v>
      </c>
      <c r="N557" s="514"/>
      <c r="O557" s="224">
        <v>958</v>
      </c>
      <c r="P557" s="330" t="s">
        <v>316</v>
      </c>
      <c r="Q557" s="514"/>
      <c r="R557" s="224">
        <v>8</v>
      </c>
      <c r="S557" s="330" t="s">
        <v>316</v>
      </c>
      <c r="T557" s="514"/>
      <c r="U557" s="224">
        <v>768</v>
      </c>
      <c r="V557" s="330" t="s">
        <v>317</v>
      </c>
      <c r="W557" s="514"/>
      <c r="X557" s="224">
        <v>1500</v>
      </c>
      <c r="Y557" s="488"/>
      <c r="Z557" s="499"/>
      <c r="AA557" s="238">
        <v>1499</v>
      </c>
      <c r="AB557" s="346">
        <f t="shared" si="26"/>
        <v>1499</v>
      </c>
      <c r="AC557" s="483"/>
      <c r="AD557" s="244" t="s">
        <v>1463</v>
      </c>
      <c r="AE557" s="569"/>
    </row>
    <row r="558" spans="1:31" x14ac:dyDescent="0.3">
      <c r="A558" s="497"/>
      <c r="B558" s="289">
        <f t="shared" si="24"/>
        <v>1</v>
      </c>
      <c r="C558" s="289">
        <v>474</v>
      </c>
      <c r="D558" s="290" t="s">
        <v>2779</v>
      </c>
      <c r="E558" s="219">
        <f t="shared" si="25"/>
        <v>1497</v>
      </c>
      <c r="F558" s="488"/>
      <c r="G558" s="499"/>
      <c r="H558" s="475"/>
      <c r="I558" s="245" t="s">
        <v>1888</v>
      </c>
      <c r="J558" s="502"/>
      <c r="K558" s="499"/>
      <c r="L558" s="239">
        <v>8</v>
      </c>
      <c r="M558" s="331" t="s">
        <v>315</v>
      </c>
      <c r="N558" s="514"/>
      <c r="O558" s="222">
        <v>979</v>
      </c>
      <c r="P558" s="331" t="s">
        <v>316</v>
      </c>
      <c r="Q558" s="514"/>
      <c r="R558" s="222">
        <v>4</v>
      </c>
      <c r="S558" s="331" t="s">
        <v>316</v>
      </c>
      <c r="T558" s="514"/>
      <c r="U558" s="222">
        <v>384</v>
      </c>
      <c r="V558" s="331" t="s">
        <v>317</v>
      </c>
      <c r="W558" s="514"/>
      <c r="X558" s="222">
        <v>1499</v>
      </c>
      <c r="Y558" s="488"/>
      <c r="Z558" s="499"/>
      <c r="AA558" s="239">
        <v>1498</v>
      </c>
      <c r="AB558" s="347">
        <f t="shared" si="26"/>
        <v>1498</v>
      </c>
      <c r="AC558" s="483"/>
      <c r="AD558" s="245" t="s">
        <v>1888</v>
      </c>
      <c r="AE558" s="569"/>
    </row>
    <row r="559" spans="1:31" x14ac:dyDescent="0.3">
      <c r="A559" s="497"/>
      <c r="B559" s="236">
        <f t="shared" si="24"/>
        <v>1</v>
      </c>
      <c r="C559" s="236">
        <v>473</v>
      </c>
      <c r="D559" s="284" t="s">
        <v>2779</v>
      </c>
      <c r="E559" s="4">
        <f t="shared" si="25"/>
        <v>1496</v>
      </c>
      <c r="F559" s="489"/>
      <c r="G559" s="505"/>
      <c r="H559" s="475"/>
      <c r="I559" s="216" t="s">
        <v>1889</v>
      </c>
      <c r="J559" s="502"/>
      <c r="K559" s="505"/>
      <c r="L559" s="254">
        <v>4</v>
      </c>
      <c r="M559" s="265" t="s">
        <v>315</v>
      </c>
      <c r="N559" s="515"/>
      <c r="O559" s="226">
        <v>489</v>
      </c>
      <c r="P559" s="332" t="s">
        <v>316</v>
      </c>
      <c r="Q559" s="515"/>
      <c r="R559" s="230">
        <v>2</v>
      </c>
      <c r="S559" s="265" t="s">
        <v>316</v>
      </c>
      <c r="T559" s="515"/>
      <c r="U559" s="226">
        <v>192</v>
      </c>
      <c r="V559" s="332" t="s">
        <v>317</v>
      </c>
      <c r="W559" s="515"/>
      <c r="X559" s="226">
        <v>1498</v>
      </c>
      <c r="Y559" s="488"/>
      <c r="Z559" s="499"/>
      <c r="AA559" s="240">
        <v>1497</v>
      </c>
      <c r="AB559" s="348">
        <f t="shared" si="26"/>
        <v>1497</v>
      </c>
      <c r="AC559" s="486"/>
      <c r="AD559" s="216" t="s">
        <v>1889</v>
      </c>
      <c r="AE559" s="569"/>
    </row>
    <row r="560" spans="1:31" ht="16.5" customHeight="1" x14ac:dyDescent="0.3">
      <c r="A560" s="497"/>
      <c r="B560" s="289">
        <f t="shared" si="24"/>
        <v>1</v>
      </c>
      <c r="C560" s="289">
        <v>472</v>
      </c>
      <c r="D560" s="290" t="s">
        <v>2779</v>
      </c>
      <c r="E560" s="219">
        <f t="shared" si="25"/>
        <v>1495</v>
      </c>
      <c r="F560" s="488" t="s">
        <v>2780</v>
      </c>
      <c r="G560" s="499" t="s">
        <v>2781</v>
      </c>
      <c r="H560" s="476" t="s">
        <v>2362</v>
      </c>
      <c r="I560" s="245" t="s">
        <v>1890</v>
      </c>
      <c r="J560" s="501" t="s">
        <v>501</v>
      </c>
      <c r="K560" s="499" t="s">
        <v>24</v>
      </c>
      <c r="L560" s="241">
        <v>2</v>
      </c>
      <c r="M560" s="333" t="s">
        <v>315</v>
      </c>
      <c r="N560" s="513" t="s">
        <v>36</v>
      </c>
      <c r="O560" s="228">
        <v>244</v>
      </c>
      <c r="P560" s="333" t="s">
        <v>316</v>
      </c>
      <c r="Q560" s="513" t="s">
        <v>2778</v>
      </c>
      <c r="R560" s="228">
        <v>1</v>
      </c>
      <c r="S560" s="333" t="s">
        <v>316</v>
      </c>
      <c r="T560" s="513" t="s">
        <v>36</v>
      </c>
      <c r="U560" s="228">
        <v>96</v>
      </c>
      <c r="V560" s="333" t="s">
        <v>317</v>
      </c>
      <c r="W560" s="513" t="s">
        <v>36</v>
      </c>
      <c r="X560" s="222">
        <v>1497</v>
      </c>
      <c r="Y560" s="488"/>
      <c r="Z560" s="499"/>
      <c r="AA560" s="239">
        <v>1496</v>
      </c>
      <c r="AB560" s="347">
        <f t="shared" si="26"/>
        <v>1496</v>
      </c>
      <c r="AC560" s="483" t="s">
        <v>1078</v>
      </c>
      <c r="AD560" s="245" t="s">
        <v>1890</v>
      </c>
      <c r="AE560" s="570" t="s">
        <v>501</v>
      </c>
    </row>
    <row r="561" spans="1:31" x14ac:dyDescent="0.3">
      <c r="A561" s="497"/>
      <c r="B561" s="288">
        <f t="shared" si="24"/>
        <v>1</v>
      </c>
      <c r="C561" s="288">
        <v>471</v>
      </c>
      <c r="D561" s="283" t="s">
        <v>2779</v>
      </c>
      <c r="E561" s="3">
        <f t="shared" si="25"/>
        <v>1494</v>
      </c>
      <c r="F561" s="488"/>
      <c r="G561" s="499"/>
      <c r="H561" s="475"/>
      <c r="I561" s="244" t="s">
        <v>1887</v>
      </c>
      <c r="J561" s="502"/>
      <c r="K561" s="499"/>
      <c r="L561" s="238">
        <v>1</v>
      </c>
      <c r="M561" s="330" t="s">
        <v>315</v>
      </c>
      <c r="N561" s="514"/>
      <c r="O561" s="224">
        <v>122</v>
      </c>
      <c r="P561" s="330" t="s">
        <v>316</v>
      </c>
      <c r="Q561" s="514"/>
      <c r="R561" s="224"/>
      <c r="S561" s="330"/>
      <c r="T561" s="514"/>
      <c r="U561" s="224">
        <v>548</v>
      </c>
      <c r="V561" s="330" t="s">
        <v>317</v>
      </c>
      <c r="W561" s="514"/>
      <c r="X561" s="224">
        <v>1496</v>
      </c>
      <c r="Y561" s="488"/>
      <c r="Z561" s="499"/>
      <c r="AA561" s="238">
        <v>1495</v>
      </c>
      <c r="AB561" s="346">
        <f t="shared" si="26"/>
        <v>1495</v>
      </c>
      <c r="AC561" s="483"/>
      <c r="AD561" s="244" t="s">
        <v>1887</v>
      </c>
      <c r="AE561" s="569"/>
    </row>
    <row r="562" spans="1:31" ht="16.5" customHeight="1" x14ac:dyDescent="0.3">
      <c r="A562" s="497"/>
      <c r="B562" s="289">
        <f t="shared" si="24"/>
        <v>1</v>
      </c>
      <c r="C562" s="289">
        <v>470</v>
      </c>
      <c r="D562" s="290" t="s">
        <v>2779</v>
      </c>
      <c r="E562" s="219">
        <f t="shared" si="25"/>
        <v>1493</v>
      </c>
      <c r="F562" s="488"/>
      <c r="G562" s="499"/>
      <c r="H562" s="475"/>
      <c r="I562" s="245" t="s">
        <v>1467</v>
      </c>
      <c r="J562" s="502"/>
      <c r="K562" s="499" t="s">
        <v>23</v>
      </c>
      <c r="L562" s="239"/>
      <c r="M562" s="331"/>
      <c r="N562" s="514"/>
      <c r="O562" s="222">
        <v>561</v>
      </c>
      <c r="P562" s="331" t="s">
        <v>316</v>
      </c>
      <c r="Q562" s="514"/>
      <c r="R562" s="222"/>
      <c r="S562" s="331"/>
      <c r="T562" s="514"/>
      <c r="U562" s="222">
        <v>274</v>
      </c>
      <c r="V562" s="331" t="s">
        <v>317</v>
      </c>
      <c r="W562" s="514"/>
      <c r="X562" s="222">
        <v>1495</v>
      </c>
      <c r="Y562" s="488"/>
      <c r="Z562" s="499"/>
      <c r="AA562" s="239">
        <v>1494</v>
      </c>
      <c r="AB562" s="347">
        <f t="shared" si="26"/>
        <v>1494</v>
      </c>
      <c r="AC562" s="483"/>
      <c r="AD562" s="245" t="s">
        <v>1467</v>
      </c>
      <c r="AE562" s="569"/>
    </row>
    <row r="563" spans="1:31" x14ac:dyDescent="0.3">
      <c r="A563" s="497"/>
      <c r="B563" s="236">
        <f t="shared" si="24"/>
        <v>1</v>
      </c>
      <c r="C563" s="236">
        <v>469</v>
      </c>
      <c r="D563" s="284" t="s">
        <v>2779</v>
      </c>
      <c r="E563" s="221">
        <f t="shared" si="25"/>
        <v>1492</v>
      </c>
      <c r="F563" s="488"/>
      <c r="G563" s="499"/>
      <c r="H563" s="475"/>
      <c r="I563" s="216" t="s">
        <v>1468</v>
      </c>
      <c r="J563" s="502"/>
      <c r="K563" s="499"/>
      <c r="L563" s="240"/>
      <c r="M563" s="332"/>
      <c r="N563" s="515"/>
      <c r="O563" s="226">
        <v>280</v>
      </c>
      <c r="P563" s="332" t="s">
        <v>316</v>
      </c>
      <c r="Q563" s="515"/>
      <c r="R563" s="226"/>
      <c r="S563" s="332"/>
      <c r="T563" s="515"/>
      <c r="U563" s="226">
        <v>137</v>
      </c>
      <c r="V563" s="332" t="s">
        <v>317</v>
      </c>
      <c r="W563" s="515"/>
      <c r="X563" s="216">
        <v>1494</v>
      </c>
      <c r="Y563" s="488"/>
      <c r="Z563" s="499"/>
      <c r="AA563" s="216">
        <v>1493</v>
      </c>
      <c r="AB563" s="350">
        <f t="shared" si="26"/>
        <v>1493</v>
      </c>
      <c r="AC563" s="483"/>
      <c r="AD563" s="216" t="s">
        <v>1468</v>
      </c>
      <c r="AE563" s="569"/>
    </row>
    <row r="564" spans="1:31" ht="16.5" customHeight="1" x14ac:dyDescent="0.3">
      <c r="A564" s="497"/>
      <c r="B564" s="289">
        <f t="shared" si="24"/>
        <v>1</v>
      </c>
      <c r="C564" s="289">
        <v>468</v>
      </c>
      <c r="D564" s="290" t="s">
        <v>2779</v>
      </c>
      <c r="E564" s="219">
        <f t="shared" si="25"/>
        <v>1491</v>
      </c>
      <c r="F564" s="488"/>
      <c r="G564" s="499"/>
      <c r="H564" s="475"/>
      <c r="I564" s="245" t="s">
        <v>1469</v>
      </c>
      <c r="J564" s="502"/>
      <c r="K564" s="499"/>
      <c r="L564" s="239"/>
      <c r="M564" s="331"/>
      <c r="N564" s="514" t="s">
        <v>36</v>
      </c>
      <c r="O564" s="222">
        <v>140</v>
      </c>
      <c r="P564" s="331" t="s">
        <v>316</v>
      </c>
      <c r="Q564" s="514" t="s">
        <v>2778</v>
      </c>
      <c r="R564" s="222">
        <v>68</v>
      </c>
      <c r="S564" s="331" t="s">
        <v>317</v>
      </c>
      <c r="T564" s="514" t="s">
        <v>36</v>
      </c>
      <c r="U564" s="222">
        <v>505</v>
      </c>
      <c r="V564" s="331" t="s">
        <v>318</v>
      </c>
      <c r="W564" s="514" t="s">
        <v>36</v>
      </c>
      <c r="X564" s="222">
        <v>1493</v>
      </c>
      <c r="Y564" s="488"/>
      <c r="Z564" s="499"/>
      <c r="AA564" s="239">
        <v>1492</v>
      </c>
      <c r="AB564" s="347">
        <f t="shared" si="26"/>
        <v>1492</v>
      </c>
      <c r="AC564" s="483"/>
      <c r="AD564" s="245" t="s">
        <v>1469</v>
      </c>
      <c r="AE564" s="569"/>
    </row>
    <row r="565" spans="1:31" x14ac:dyDescent="0.3">
      <c r="A565" s="497"/>
      <c r="B565" s="288">
        <f t="shared" si="24"/>
        <v>1</v>
      </c>
      <c r="C565" s="288">
        <v>467</v>
      </c>
      <c r="D565" s="283" t="s">
        <v>2779</v>
      </c>
      <c r="E565" s="3">
        <f t="shared" si="25"/>
        <v>1490</v>
      </c>
      <c r="F565" s="488"/>
      <c r="G565" s="499"/>
      <c r="H565" s="475"/>
      <c r="I565" s="244" t="s">
        <v>1470</v>
      </c>
      <c r="J565" s="502"/>
      <c r="K565" s="499"/>
      <c r="L565" s="238">
        <v>70</v>
      </c>
      <c r="M565" s="330" t="s">
        <v>316</v>
      </c>
      <c r="N565" s="514"/>
      <c r="O565" s="224">
        <v>149</v>
      </c>
      <c r="P565" s="330" t="s">
        <v>317</v>
      </c>
      <c r="Q565" s="514"/>
      <c r="R565" s="224">
        <v>34</v>
      </c>
      <c r="S565" s="330" t="s">
        <v>317</v>
      </c>
      <c r="T565" s="514"/>
      <c r="U565" s="224">
        <v>252</v>
      </c>
      <c r="V565" s="330" t="s">
        <v>318</v>
      </c>
      <c r="W565" s="514"/>
      <c r="X565" s="224">
        <v>1492</v>
      </c>
      <c r="Y565" s="488"/>
      <c r="Z565" s="499"/>
      <c r="AA565" s="238">
        <v>1491</v>
      </c>
      <c r="AB565" s="346">
        <f t="shared" si="26"/>
        <v>1491</v>
      </c>
      <c r="AC565" s="483"/>
      <c r="AD565" s="244" t="s">
        <v>1470</v>
      </c>
      <c r="AE565" s="569"/>
    </row>
    <row r="566" spans="1:31" ht="16.5" customHeight="1" x14ac:dyDescent="0.3">
      <c r="A566" s="497"/>
      <c r="B566" s="289">
        <f t="shared" si="24"/>
        <v>1</v>
      </c>
      <c r="C566" s="289">
        <v>466</v>
      </c>
      <c r="D566" s="290" t="s">
        <v>2779</v>
      </c>
      <c r="E566" s="219">
        <f t="shared" si="25"/>
        <v>1489</v>
      </c>
      <c r="F566" s="488"/>
      <c r="G566" s="499"/>
      <c r="H566" s="475"/>
      <c r="I566" s="245" t="s">
        <v>1471</v>
      </c>
      <c r="J566" s="502"/>
      <c r="K566" s="499"/>
      <c r="L566" s="239">
        <v>35</v>
      </c>
      <c r="M566" s="331" t="s">
        <v>316</v>
      </c>
      <c r="N566" s="514"/>
      <c r="O566" s="222">
        <v>74</v>
      </c>
      <c r="P566" s="331" t="s">
        <v>317</v>
      </c>
      <c r="Q566" s="514"/>
      <c r="R566" s="222">
        <v>17</v>
      </c>
      <c r="S566" s="331" t="s">
        <v>317</v>
      </c>
      <c r="T566" s="514"/>
      <c r="U566" s="222">
        <v>126</v>
      </c>
      <c r="V566" s="331" t="s">
        <v>318</v>
      </c>
      <c r="W566" s="514"/>
      <c r="X566" s="222">
        <v>1491</v>
      </c>
      <c r="Y566" s="488"/>
      <c r="Z566" s="499"/>
      <c r="AA566" s="239">
        <v>1490</v>
      </c>
      <c r="AB566" s="347">
        <f t="shared" si="26"/>
        <v>1490</v>
      </c>
      <c r="AC566" s="483"/>
      <c r="AD566" s="245" t="s">
        <v>1471</v>
      </c>
      <c r="AE566" s="569"/>
    </row>
    <row r="567" spans="1:31" ht="17.25" thickBot="1" x14ac:dyDescent="0.35">
      <c r="A567" s="498"/>
      <c r="B567" s="291">
        <f t="shared" si="24"/>
        <v>1</v>
      </c>
      <c r="C567" s="291">
        <v>465</v>
      </c>
      <c r="D567" s="285" t="s">
        <v>2779</v>
      </c>
      <c r="E567" s="6">
        <f t="shared" si="25"/>
        <v>1488</v>
      </c>
      <c r="F567" s="490"/>
      <c r="G567" s="500"/>
      <c r="H567" s="477"/>
      <c r="I567" s="247" t="s">
        <v>1878</v>
      </c>
      <c r="J567" s="503"/>
      <c r="K567" s="500"/>
      <c r="L567" s="255">
        <v>17</v>
      </c>
      <c r="M567" s="334" t="s">
        <v>316</v>
      </c>
      <c r="N567" s="516"/>
      <c r="O567" s="234">
        <v>537</v>
      </c>
      <c r="P567" s="334" t="s">
        <v>317</v>
      </c>
      <c r="Q567" s="516"/>
      <c r="R567" s="233">
        <v>8</v>
      </c>
      <c r="S567" s="334" t="s">
        <v>317</v>
      </c>
      <c r="T567" s="516"/>
      <c r="U567" s="234">
        <v>563</v>
      </c>
      <c r="V567" s="334" t="s">
        <v>318</v>
      </c>
      <c r="W567" s="516"/>
      <c r="X567" s="234">
        <v>1490</v>
      </c>
      <c r="Y567" s="490"/>
      <c r="Z567" s="500"/>
      <c r="AA567" s="242">
        <v>1489</v>
      </c>
      <c r="AB567" s="351">
        <f t="shared" si="26"/>
        <v>1489</v>
      </c>
      <c r="AC567" s="484"/>
      <c r="AD567" s="247" t="s">
        <v>1878</v>
      </c>
      <c r="AE567" s="571"/>
    </row>
    <row r="568" spans="1:31" ht="16.5" customHeight="1" x14ac:dyDescent="0.3">
      <c r="A568" s="496" t="s">
        <v>238</v>
      </c>
      <c r="B568" s="286">
        <f t="shared" si="24"/>
        <v>1</v>
      </c>
      <c r="C568" s="286">
        <v>464</v>
      </c>
      <c r="D568" s="287" t="s">
        <v>2779</v>
      </c>
      <c r="E568" s="217">
        <f t="shared" si="25"/>
        <v>1487</v>
      </c>
      <c r="F568" s="487" t="s">
        <v>2780</v>
      </c>
      <c r="G568" s="504" t="s">
        <v>2781</v>
      </c>
      <c r="H568" s="474" t="s">
        <v>2362</v>
      </c>
      <c r="I568" s="243" t="s">
        <v>1891</v>
      </c>
      <c r="J568" s="506" t="s">
        <v>501</v>
      </c>
      <c r="K568" s="504" t="s">
        <v>24</v>
      </c>
      <c r="L568" s="237">
        <v>8</v>
      </c>
      <c r="M568" s="329" t="s">
        <v>316</v>
      </c>
      <c r="N568" s="517" t="s">
        <v>36</v>
      </c>
      <c r="O568" s="232">
        <v>768</v>
      </c>
      <c r="P568" s="329" t="s">
        <v>317</v>
      </c>
      <c r="Q568" s="517" t="s">
        <v>2778</v>
      </c>
      <c r="R568" s="232">
        <v>4</v>
      </c>
      <c r="S568" s="329" t="s">
        <v>317</v>
      </c>
      <c r="T568" s="517" t="s">
        <v>36</v>
      </c>
      <c r="U568" s="232">
        <v>281</v>
      </c>
      <c r="V568" s="329" t="s">
        <v>318</v>
      </c>
      <c r="W568" s="517" t="s">
        <v>36</v>
      </c>
      <c r="X568" s="232">
        <v>1489</v>
      </c>
      <c r="Y568" s="487" t="s">
        <v>2303</v>
      </c>
      <c r="Z568" s="504" t="s">
        <v>259</v>
      </c>
      <c r="AA568" s="237">
        <v>1488</v>
      </c>
      <c r="AB568" s="345">
        <f t="shared" si="26"/>
        <v>1488</v>
      </c>
      <c r="AC568" s="485" t="s">
        <v>1078</v>
      </c>
      <c r="AD568" s="243" t="s">
        <v>1891</v>
      </c>
      <c r="AE568" s="568" t="s">
        <v>501</v>
      </c>
    </row>
    <row r="569" spans="1:31" x14ac:dyDescent="0.3">
      <c r="A569" s="497"/>
      <c r="B569" s="288">
        <f t="shared" si="24"/>
        <v>1</v>
      </c>
      <c r="C569" s="288">
        <v>463</v>
      </c>
      <c r="D569" s="283" t="s">
        <v>2779</v>
      </c>
      <c r="E569" s="3">
        <f t="shared" si="25"/>
        <v>1486</v>
      </c>
      <c r="F569" s="488"/>
      <c r="G569" s="499"/>
      <c r="H569" s="475"/>
      <c r="I569" s="244" t="s">
        <v>1879</v>
      </c>
      <c r="J569" s="502"/>
      <c r="K569" s="499"/>
      <c r="L569" s="238">
        <v>4</v>
      </c>
      <c r="M569" s="330" t="s">
        <v>316</v>
      </c>
      <c r="N569" s="514"/>
      <c r="O569" s="224">
        <v>384</v>
      </c>
      <c r="P569" s="330" t="s">
        <v>317</v>
      </c>
      <c r="Q569" s="514"/>
      <c r="R569" s="224">
        <v>2</v>
      </c>
      <c r="S569" s="330" t="s">
        <v>317</v>
      </c>
      <c r="T569" s="514"/>
      <c r="U569" s="224">
        <v>140</v>
      </c>
      <c r="V569" s="330" t="s">
        <v>318</v>
      </c>
      <c r="W569" s="514"/>
      <c r="X569" s="224">
        <v>1488</v>
      </c>
      <c r="Y569" s="488"/>
      <c r="Z569" s="499"/>
      <c r="AA569" s="238">
        <v>1487</v>
      </c>
      <c r="AB569" s="346">
        <f t="shared" si="26"/>
        <v>1487</v>
      </c>
      <c r="AC569" s="483"/>
      <c r="AD569" s="244" t="s">
        <v>1879</v>
      </c>
      <c r="AE569" s="569"/>
    </row>
    <row r="570" spans="1:31" ht="16.5" customHeight="1" x14ac:dyDescent="0.3">
      <c r="A570" s="497"/>
      <c r="B570" s="289">
        <f t="shared" si="24"/>
        <v>1</v>
      </c>
      <c r="C570" s="289">
        <v>462</v>
      </c>
      <c r="D570" s="290" t="s">
        <v>2779</v>
      </c>
      <c r="E570" s="219">
        <f t="shared" si="25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>
        <v>2</v>
      </c>
      <c r="M570" s="331" t="s">
        <v>316</v>
      </c>
      <c r="N570" s="514"/>
      <c r="O570" s="222">
        <v>192</v>
      </c>
      <c r="P570" s="331" t="s">
        <v>317</v>
      </c>
      <c r="Q570" s="514"/>
      <c r="R570" s="222">
        <v>1</v>
      </c>
      <c r="S570" s="331" t="s">
        <v>317</v>
      </c>
      <c r="T570" s="514"/>
      <c r="U570" s="222">
        <v>70</v>
      </c>
      <c r="V570" s="331" t="s">
        <v>318</v>
      </c>
      <c r="W570" s="514"/>
      <c r="X570" s="222">
        <v>1487</v>
      </c>
      <c r="Y570" s="488"/>
      <c r="Z570" s="499"/>
      <c r="AA570" s="239">
        <v>1486</v>
      </c>
      <c r="AB570" s="347">
        <f t="shared" si="26"/>
        <v>1486</v>
      </c>
      <c r="AC570" s="483"/>
      <c r="AD570" s="245" t="s">
        <v>1090</v>
      </c>
      <c r="AE570" s="569"/>
    </row>
    <row r="571" spans="1:31" x14ac:dyDescent="0.3">
      <c r="A571" s="497"/>
      <c r="B571" s="236">
        <f t="shared" si="24"/>
        <v>1</v>
      </c>
      <c r="C571" s="236">
        <v>461</v>
      </c>
      <c r="D571" s="284" t="s">
        <v>2779</v>
      </c>
      <c r="E571" s="221">
        <f t="shared" si="25"/>
        <v>1484</v>
      </c>
      <c r="F571" s="488"/>
      <c r="G571" s="499"/>
      <c r="H571" s="475"/>
      <c r="I571" s="216" t="s">
        <v>1091</v>
      </c>
      <c r="J571" s="502"/>
      <c r="K571" s="499"/>
      <c r="L571" s="240">
        <v>1</v>
      </c>
      <c r="M571" s="332" t="s">
        <v>316</v>
      </c>
      <c r="N571" s="515"/>
      <c r="O571" s="226">
        <v>96</v>
      </c>
      <c r="P571" s="332" t="s">
        <v>317</v>
      </c>
      <c r="Q571" s="515"/>
      <c r="R571" s="226"/>
      <c r="S571" s="332"/>
      <c r="T571" s="515"/>
      <c r="U571" s="226">
        <v>535</v>
      </c>
      <c r="V571" s="332" t="s">
        <v>318</v>
      </c>
      <c r="W571" s="515"/>
      <c r="X571" s="226">
        <v>1486</v>
      </c>
      <c r="Y571" s="488"/>
      <c r="Z571" s="499"/>
      <c r="AA571" s="240">
        <v>1485</v>
      </c>
      <c r="AB571" s="348">
        <f t="shared" si="26"/>
        <v>1485</v>
      </c>
      <c r="AC571" s="483"/>
      <c r="AD571" s="216" t="s">
        <v>1091</v>
      </c>
      <c r="AE571" s="569"/>
    </row>
    <row r="572" spans="1:31" ht="16.5" customHeight="1" x14ac:dyDescent="0.3">
      <c r="A572" s="497"/>
      <c r="B572" s="289">
        <f t="shared" si="24"/>
        <v>1</v>
      </c>
      <c r="C572" s="289">
        <v>460</v>
      </c>
      <c r="D572" s="290" t="s">
        <v>2779</v>
      </c>
      <c r="E572" s="219">
        <f t="shared" si="25"/>
        <v>1483</v>
      </c>
      <c r="F572" s="488"/>
      <c r="G572" s="499"/>
      <c r="H572" s="475"/>
      <c r="I572" s="246" t="s">
        <v>1092</v>
      </c>
      <c r="J572" s="502"/>
      <c r="K572" s="499"/>
      <c r="L572" s="241"/>
      <c r="M572" s="333"/>
      <c r="N572" s="513" t="s">
        <v>36</v>
      </c>
      <c r="O572" s="228">
        <v>548</v>
      </c>
      <c r="P572" s="333" t="s">
        <v>317</v>
      </c>
      <c r="Q572" s="513" t="s">
        <v>2778</v>
      </c>
      <c r="R572" s="228"/>
      <c r="S572" s="333"/>
      <c r="T572" s="513" t="s">
        <v>36</v>
      </c>
      <c r="U572" s="228">
        <v>267</v>
      </c>
      <c r="V572" s="333" t="s">
        <v>318</v>
      </c>
      <c r="W572" s="513" t="s">
        <v>36</v>
      </c>
      <c r="X572" s="228">
        <v>1485</v>
      </c>
      <c r="Y572" s="488"/>
      <c r="Z572" s="499"/>
      <c r="AA572" s="241">
        <v>1484</v>
      </c>
      <c r="AB572" s="349">
        <f t="shared" si="26"/>
        <v>1484</v>
      </c>
      <c r="AC572" s="483"/>
      <c r="AD572" s="246" t="s">
        <v>1092</v>
      </c>
      <c r="AE572" s="569"/>
    </row>
    <row r="573" spans="1:31" x14ac:dyDescent="0.3">
      <c r="A573" s="497"/>
      <c r="B573" s="288">
        <f t="shared" si="24"/>
        <v>1</v>
      </c>
      <c r="C573" s="288">
        <v>459</v>
      </c>
      <c r="D573" s="283" t="s">
        <v>2779</v>
      </c>
      <c r="E573" s="3">
        <f t="shared" si="25"/>
        <v>1482</v>
      </c>
      <c r="F573" s="488"/>
      <c r="G573" s="499"/>
      <c r="H573" s="475"/>
      <c r="I573" s="244" t="s">
        <v>1093</v>
      </c>
      <c r="J573" s="502"/>
      <c r="K573" s="499"/>
      <c r="L573" s="238"/>
      <c r="M573" s="330"/>
      <c r="N573" s="514"/>
      <c r="O573" s="224">
        <v>274</v>
      </c>
      <c r="P573" s="330" t="s">
        <v>317</v>
      </c>
      <c r="Q573" s="514"/>
      <c r="R573" s="224"/>
      <c r="S573" s="330"/>
      <c r="T573" s="514"/>
      <c r="U573" s="224">
        <v>133</v>
      </c>
      <c r="V573" s="330" t="s">
        <v>318</v>
      </c>
      <c r="W573" s="514"/>
      <c r="X573" s="224">
        <v>1484</v>
      </c>
      <c r="Y573" s="488"/>
      <c r="Z573" s="499"/>
      <c r="AA573" s="238">
        <v>1483</v>
      </c>
      <c r="AB573" s="346">
        <f t="shared" si="26"/>
        <v>1483</v>
      </c>
      <c r="AC573" s="483"/>
      <c r="AD573" s="244" t="s">
        <v>1093</v>
      </c>
      <c r="AE573" s="569"/>
    </row>
    <row r="574" spans="1:31" ht="16.5" customHeight="1" x14ac:dyDescent="0.3">
      <c r="A574" s="497"/>
      <c r="B574" s="289">
        <f t="shared" si="24"/>
        <v>1</v>
      </c>
      <c r="C574" s="289">
        <v>458</v>
      </c>
      <c r="D574" s="290" t="s">
        <v>2779</v>
      </c>
      <c r="E574" s="219">
        <f t="shared" si="25"/>
        <v>1481</v>
      </c>
      <c r="F574" s="488"/>
      <c r="G574" s="499"/>
      <c r="H574" s="475"/>
      <c r="I574" s="245" t="s">
        <v>1094</v>
      </c>
      <c r="J574" s="502"/>
      <c r="K574" s="499"/>
      <c r="L574" s="239"/>
      <c r="M574" s="331"/>
      <c r="N574" s="514"/>
      <c r="O574" s="222">
        <v>137</v>
      </c>
      <c r="P574" s="331" t="s">
        <v>317</v>
      </c>
      <c r="Q574" s="514"/>
      <c r="R574" s="222">
        <v>66</v>
      </c>
      <c r="S574" s="331" t="s">
        <v>318</v>
      </c>
      <c r="T574" s="514"/>
      <c r="U574" s="222">
        <v>899</v>
      </c>
      <c r="V574" s="331" t="s">
        <v>319</v>
      </c>
      <c r="W574" s="514"/>
      <c r="X574" s="222">
        <v>1483</v>
      </c>
      <c r="Y574" s="488"/>
      <c r="Z574" s="499"/>
      <c r="AA574" s="239">
        <v>1482</v>
      </c>
      <c r="AB574" s="347">
        <f t="shared" si="26"/>
        <v>1482</v>
      </c>
      <c r="AC574" s="483"/>
      <c r="AD574" s="245" t="s">
        <v>1094</v>
      </c>
      <c r="AE574" s="569"/>
    </row>
    <row r="575" spans="1:31" x14ac:dyDescent="0.3">
      <c r="A575" s="497"/>
      <c r="B575" s="236">
        <f t="shared" si="24"/>
        <v>1</v>
      </c>
      <c r="C575" s="236">
        <v>457</v>
      </c>
      <c r="D575" s="284" t="s">
        <v>2779</v>
      </c>
      <c r="E575" s="4">
        <f t="shared" si="25"/>
        <v>1480</v>
      </c>
      <c r="F575" s="489"/>
      <c r="G575" s="505"/>
      <c r="H575" s="475"/>
      <c r="I575" s="216" t="s">
        <v>1475</v>
      </c>
      <c r="J575" s="502"/>
      <c r="K575" s="505"/>
      <c r="L575" s="254">
        <v>68</v>
      </c>
      <c r="M575" s="265" t="s">
        <v>317</v>
      </c>
      <c r="N575" s="515"/>
      <c r="O575" s="226">
        <v>505</v>
      </c>
      <c r="P575" s="332" t="s">
        <v>318</v>
      </c>
      <c r="Q575" s="515"/>
      <c r="R575" s="230">
        <v>33</v>
      </c>
      <c r="S575" s="265" t="s">
        <v>318</v>
      </c>
      <c r="T575" s="515"/>
      <c r="U575" s="226">
        <v>449</v>
      </c>
      <c r="V575" s="332" t="s">
        <v>319</v>
      </c>
      <c r="W575" s="515"/>
      <c r="X575" s="226">
        <v>1482</v>
      </c>
      <c r="Y575" s="488"/>
      <c r="Z575" s="499"/>
      <c r="AA575" s="240">
        <v>1481</v>
      </c>
      <c r="AB575" s="348">
        <f t="shared" si="26"/>
        <v>1481</v>
      </c>
      <c r="AC575" s="486"/>
      <c r="AD575" s="216" t="s">
        <v>1475</v>
      </c>
      <c r="AE575" s="569"/>
    </row>
    <row r="576" spans="1:31" ht="16.5" customHeight="1" x14ac:dyDescent="0.3">
      <c r="A576" s="497"/>
      <c r="B576" s="289">
        <f t="shared" si="24"/>
        <v>1</v>
      </c>
      <c r="C576" s="289">
        <v>456</v>
      </c>
      <c r="D576" s="290" t="s">
        <v>2779</v>
      </c>
      <c r="E576" s="219">
        <f t="shared" si="25"/>
        <v>1479</v>
      </c>
      <c r="F576" s="488" t="s">
        <v>2780</v>
      </c>
      <c r="G576" s="499" t="s">
        <v>2781</v>
      </c>
      <c r="H576" s="476" t="s">
        <v>2362</v>
      </c>
      <c r="I576" s="245" t="s">
        <v>1476</v>
      </c>
      <c r="J576" s="501" t="s">
        <v>501</v>
      </c>
      <c r="K576" s="499" t="s">
        <v>24</v>
      </c>
      <c r="L576" s="241">
        <v>34</v>
      </c>
      <c r="M576" s="333" t="s">
        <v>317</v>
      </c>
      <c r="N576" s="513" t="s">
        <v>36</v>
      </c>
      <c r="O576" s="228">
        <v>252</v>
      </c>
      <c r="P576" s="333" t="s">
        <v>318</v>
      </c>
      <c r="Q576" s="513" t="s">
        <v>2778</v>
      </c>
      <c r="R576" s="228">
        <v>16</v>
      </c>
      <c r="S576" s="333" t="s">
        <v>318</v>
      </c>
      <c r="T576" s="513" t="s">
        <v>36</v>
      </c>
      <c r="U576" s="228">
        <v>724</v>
      </c>
      <c r="V576" s="333" t="s">
        <v>319</v>
      </c>
      <c r="W576" s="513" t="s">
        <v>36</v>
      </c>
      <c r="X576" s="222">
        <v>1481</v>
      </c>
      <c r="Y576" s="488"/>
      <c r="Z576" s="499"/>
      <c r="AA576" s="239">
        <v>1480</v>
      </c>
      <c r="AB576" s="347">
        <f t="shared" si="26"/>
        <v>1480</v>
      </c>
      <c r="AC576" s="483" t="s">
        <v>1078</v>
      </c>
      <c r="AD576" s="245" t="s">
        <v>1476</v>
      </c>
      <c r="AE576" s="570" t="s">
        <v>501</v>
      </c>
    </row>
    <row r="577" spans="1:31" x14ac:dyDescent="0.3">
      <c r="A577" s="497"/>
      <c r="B577" s="288">
        <f t="shared" si="24"/>
        <v>1</v>
      </c>
      <c r="C577" s="288">
        <v>455</v>
      </c>
      <c r="D577" s="283" t="s">
        <v>2779</v>
      </c>
      <c r="E577" s="3">
        <f t="shared" si="25"/>
        <v>1478</v>
      </c>
      <c r="F577" s="488"/>
      <c r="G577" s="499"/>
      <c r="H577" s="475"/>
      <c r="I577" s="244" t="s">
        <v>1095</v>
      </c>
      <c r="J577" s="502"/>
      <c r="K577" s="499"/>
      <c r="L577" s="238">
        <v>17</v>
      </c>
      <c r="M577" s="330" t="s">
        <v>317</v>
      </c>
      <c r="N577" s="514"/>
      <c r="O577" s="224">
        <v>126</v>
      </c>
      <c r="P577" s="330" t="s">
        <v>318</v>
      </c>
      <c r="Q577" s="514"/>
      <c r="R577" s="224">
        <v>8</v>
      </c>
      <c r="S577" s="330" t="s">
        <v>318</v>
      </c>
      <c r="T577" s="514"/>
      <c r="U577" s="224">
        <v>362</v>
      </c>
      <c r="V577" s="330" t="s">
        <v>319</v>
      </c>
      <c r="W577" s="514"/>
      <c r="X577" s="224">
        <v>1480</v>
      </c>
      <c r="Y577" s="488"/>
      <c r="Z577" s="499"/>
      <c r="AA577" s="238">
        <v>1479</v>
      </c>
      <c r="AB577" s="346">
        <f t="shared" si="26"/>
        <v>1479</v>
      </c>
      <c r="AC577" s="483"/>
      <c r="AD577" s="244" t="s">
        <v>1095</v>
      </c>
      <c r="AE577" s="569"/>
    </row>
    <row r="578" spans="1:31" ht="16.5" customHeight="1" x14ac:dyDescent="0.3">
      <c r="A578" s="497"/>
      <c r="B578" s="289">
        <f t="shared" si="24"/>
        <v>1</v>
      </c>
      <c r="C578" s="289">
        <v>454</v>
      </c>
      <c r="D578" s="290" t="s">
        <v>2779</v>
      </c>
      <c r="E578" s="219">
        <f t="shared" si="25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8</v>
      </c>
      <c r="M578" s="331" t="s">
        <v>317</v>
      </c>
      <c r="N578" s="514"/>
      <c r="O578" s="222">
        <v>563</v>
      </c>
      <c r="P578" s="331" t="s">
        <v>318</v>
      </c>
      <c r="Q578" s="514"/>
      <c r="R578" s="222">
        <v>4</v>
      </c>
      <c r="S578" s="331" t="s">
        <v>318</v>
      </c>
      <c r="T578" s="514"/>
      <c r="U578" s="222">
        <v>181</v>
      </c>
      <c r="V578" s="331" t="s">
        <v>319</v>
      </c>
      <c r="W578" s="514"/>
      <c r="X578" s="222">
        <v>1479</v>
      </c>
      <c r="Y578" s="488"/>
      <c r="Z578" s="499"/>
      <c r="AA578" s="239">
        <v>1478</v>
      </c>
      <c r="AB578" s="347">
        <f t="shared" si="26"/>
        <v>1478</v>
      </c>
      <c r="AC578" s="483"/>
      <c r="AD578" s="245" t="s">
        <v>1096</v>
      </c>
      <c r="AE578" s="569"/>
    </row>
    <row r="579" spans="1:31" x14ac:dyDescent="0.3">
      <c r="A579" s="497"/>
      <c r="B579" s="236">
        <f t="shared" si="24"/>
        <v>1</v>
      </c>
      <c r="C579" s="236">
        <v>453</v>
      </c>
      <c r="D579" s="284" t="s">
        <v>2779</v>
      </c>
      <c r="E579" s="221">
        <f t="shared" si="25"/>
        <v>1476</v>
      </c>
      <c r="F579" s="488"/>
      <c r="G579" s="499"/>
      <c r="H579" s="475"/>
      <c r="I579" s="216" t="s">
        <v>1097</v>
      </c>
      <c r="J579" s="502"/>
      <c r="K579" s="499"/>
      <c r="L579" s="240">
        <v>4</v>
      </c>
      <c r="M579" s="332" t="s">
        <v>317</v>
      </c>
      <c r="N579" s="515"/>
      <c r="O579" s="226">
        <v>281</v>
      </c>
      <c r="P579" s="332" t="s">
        <v>318</v>
      </c>
      <c r="Q579" s="515"/>
      <c r="R579" s="226">
        <v>2</v>
      </c>
      <c r="S579" s="332" t="s">
        <v>318</v>
      </c>
      <c r="T579" s="515"/>
      <c r="U579" s="226">
        <v>90</v>
      </c>
      <c r="V579" s="332" t="s">
        <v>319</v>
      </c>
      <c r="W579" s="515"/>
      <c r="X579" s="216">
        <v>1478</v>
      </c>
      <c r="Y579" s="488"/>
      <c r="Z579" s="499"/>
      <c r="AA579" s="216">
        <v>1477</v>
      </c>
      <c r="AB579" s="350">
        <f t="shared" si="26"/>
        <v>1477</v>
      </c>
      <c r="AC579" s="483"/>
      <c r="AD579" s="216" t="s">
        <v>1097</v>
      </c>
      <c r="AE579" s="569"/>
    </row>
    <row r="580" spans="1:31" ht="16.5" customHeight="1" x14ac:dyDescent="0.3">
      <c r="A580" s="497"/>
      <c r="B580" s="289">
        <f t="shared" si="24"/>
        <v>1</v>
      </c>
      <c r="C580" s="289">
        <v>452</v>
      </c>
      <c r="D580" s="290" t="s">
        <v>2779</v>
      </c>
      <c r="E580" s="219">
        <f t="shared" si="25"/>
        <v>1475</v>
      </c>
      <c r="F580" s="488"/>
      <c r="G580" s="499"/>
      <c r="H580" s="475"/>
      <c r="I580" s="245" t="s">
        <v>1098</v>
      </c>
      <c r="J580" s="502"/>
      <c r="K580" s="499"/>
      <c r="L580" s="239">
        <v>2</v>
      </c>
      <c r="M580" s="331" t="s">
        <v>317</v>
      </c>
      <c r="N580" s="514" t="s">
        <v>36</v>
      </c>
      <c r="O580" s="222">
        <v>140</v>
      </c>
      <c r="P580" s="331" t="s">
        <v>318</v>
      </c>
      <c r="Q580" s="514" t="s">
        <v>2778</v>
      </c>
      <c r="R580" s="222">
        <v>1</v>
      </c>
      <c r="S580" s="331" t="s">
        <v>318</v>
      </c>
      <c r="T580" s="514" t="s">
        <v>36</v>
      </c>
      <c r="U580" s="222">
        <v>45</v>
      </c>
      <c r="V580" s="331" t="s">
        <v>319</v>
      </c>
      <c r="W580" s="514" t="s">
        <v>36</v>
      </c>
      <c r="X580" s="222">
        <v>1477</v>
      </c>
      <c r="Y580" s="488"/>
      <c r="Z580" s="499"/>
      <c r="AA580" s="239">
        <v>1476</v>
      </c>
      <c r="AB580" s="347">
        <f t="shared" si="26"/>
        <v>1476</v>
      </c>
      <c r="AC580" s="483"/>
      <c r="AD580" s="245" t="s">
        <v>1098</v>
      </c>
      <c r="AE580" s="569"/>
    </row>
    <row r="581" spans="1:31" x14ac:dyDescent="0.3">
      <c r="A581" s="497"/>
      <c r="B581" s="288">
        <f t="shared" si="24"/>
        <v>1</v>
      </c>
      <c r="C581" s="288">
        <v>451</v>
      </c>
      <c r="D581" s="283" t="s">
        <v>2779</v>
      </c>
      <c r="E581" s="3">
        <f t="shared" si="25"/>
        <v>1474</v>
      </c>
      <c r="F581" s="488"/>
      <c r="G581" s="499"/>
      <c r="H581" s="475"/>
      <c r="I581" s="244" t="s">
        <v>1099</v>
      </c>
      <c r="J581" s="502"/>
      <c r="K581" s="499"/>
      <c r="L581" s="238">
        <v>1</v>
      </c>
      <c r="M581" s="330" t="s">
        <v>317</v>
      </c>
      <c r="N581" s="514"/>
      <c r="O581" s="224">
        <v>70</v>
      </c>
      <c r="P581" s="330" t="s">
        <v>318</v>
      </c>
      <c r="Q581" s="514"/>
      <c r="R581" s="224"/>
      <c r="S581" s="330"/>
      <c r="T581" s="514"/>
      <c r="U581" s="224">
        <v>522</v>
      </c>
      <c r="V581" s="330" t="s">
        <v>319</v>
      </c>
      <c r="W581" s="514"/>
      <c r="X581" s="224">
        <v>1476</v>
      </c>
      <c r="Y581" s="488"/>
      <c r="Z581" s="499"/>
      <c r="AA581" s="238">
        <v>1475</v>
      </c>
      <c r="AB581" s="346">
        <f t="shared" si="26"/>
        <v>1475</v>
      </c>
      <c r="AC581" s="483"/>
      <c r="AD581" s="244" t="s">
        <v>1099</v>
      </c>
      <c r="AE581" s="569"/>
    </row>
    <row r="582" spans="1:31" ht="16.5" customHeight="1" x14ac:dyDescent="0.3">
      <c r="A582" s="497"/>
      <c r="B582" s="289">
        <f t="shared" si="24"/>
        <v>1</v>
      </c>
      <c r="C582" s="289">
        <v>450</v>
      </c>
      <c r="D582" s="290" t="s">
        <v>2779</v>
      </c>
      <c r="E582" s="219">
        <f t="shared" si="25"/>
        <v>1473</v>
      </c>
      <c r="F582" s="488"/>
      <c r="G582" s="499"/>
      <c r="H582" s="475"/>
      <c r="I582" s="245" t="s">
        <v>1100</v>
      </c>
      <c r="J582" s="502"/>
      <c r="K582" s="499"/>
      <c r="L582" s="239"/>
      <c r="M582" s="331"/>
      <c r="N582" s="514"/>
      <c r="O582" s="222">
        <v>535</v>
      </c>
      <c r="P582" s="331" t="s">
        <v>318</v>
      </c>
      <c r="Q582" s="514"/>
      <c r="R582" s="222"/>
      <c r="S582" s="331"/>
      <c r="T582" s="514"/>
      <c r="U582" s="222">
        <v>261</v>
      </c>
      <c r="V582" s="331" t="s">
        <v>319</v>
      </c>
      <c r="W582" s="514"/>
      <c r="X582" s="222">
        <v>1475</v>
      </c>
      <c r="Y582" s="488"/>
      <c r="Z582" s="499"/>
      <c r="AA582" s="239">
        <v>1474</v>
      </c>
      <c r="AB582" s="347">
        <f t="shared" si="26"/>
        <v>1474</v>
      </c>
      <c r="AC582" s="483"/>
      <c r="AD582" s="245" t="s">
        <v>1100</v>
      </c>
      <c r="AE582" s="569"/>
    </row>
    <row r="583" spans="1:31" ht="17.25" thickBot="1" x14ac:dyDescent="0.35">
      <c r="A583" s="498"/>
      <c r="B583" s="291">
        <f t="shared" si="24"/>
        <v>1</v>
      </c>
      <c r="C583" s="291">
        <v>449</v>
      </c>
      <c r="D583" s="285" t="s">
        <v>2779</v>
      </c>
      <c r="E583" s="6">
        <f t="shared" si="25"/>
        <v>1472</v>
      </c>
      <c r="F583" s="490"/>
      <c r="G583" s="500"/>
      <c r="H583" s="477"/>
      <c r="I583" s="247" t="s">
        <v>1477</v>
      </c>
      <c r="J583" s="503"/>
      <c r="K583" s="500"/>
      <c r="L583" s="255"/>
      <c r="M583" s="334"/>
      <c r="N583" s="516"/>
      <c r="O583" s="234">
        <v>267</v>
      </c>
      <c r="P583" s="334" t="s">
        <v>318</v>
      </c>
      <c r="Q583" s="516"/>
      <c r="R583" s="233"/>
      <c r="S583" s="334"/>
      <c r="T583" s="516"/>
      <c r="U583" s="234">
        <v>130</v>
      </c>
      <c r="V583" s="334" t="s">
        <v>319</v>
      </c>
      <c r="W583" s="516"/>
      <c r="X583" s="234">
        <v>1474</v>
      </c>
      <c r="Y583" s="490"/>
      <c r="Z583" s="500"/>
      <c r="AA583" s="242">
        <v>1473</v>
      </c>
      <c r="AB583" s="351">
        <f t="shared" si="26"/>
        <v>1473</v>
      </c>
      <c r="AC583" s="484"/>
      <c r="AD583" s="247" t="s">
        <v>1477</v>
      </c>
      <c r="AE583" s="571"/>
    </row>
    <row r="584" spans="1:31" ht="16.5" customHeight="1" x14ac:dyDescent="0.3">
      <c r="A584" s="496" t="s">
        <v>238</v>
      </c>
      <c r="B584" s="286">
        <f t="shared" ref="B584:B647" si="27">B585</f>
        <v>1</v>
      </c>
      <c r="C584" s="286">
        <v>448</v>
      </c>
      <c r="D584" s="287" t="s">
        <v>2779</v>
      </c>
      <c r="E584" s="217">
        <f t="shared" ref="E584:E647" si="28">E585+1</f>
        <v>1471</v>
      </c>
      <c r="F584" s="487" t="s">
        <v>2780</v>
      </c>
      <c r="G584" s="504" t="s">
        <v>2781</v>
      </c>
      <c r="H584" s="478" t="s">
        <v>2363</v>
      </c>
      <c r="I584" s="479"/>
      <c r="J584" s="506" t="s">
        <v>501</v>
      </c>
      <c r="K584" s="504" t="s">
        <v>24</v>
      </c>
      <c r="L584" s="237"/>
      <c r="M584" s="329"/>
      <c r="N584" s="517" t="s">
        <v>36</v>
      </c>
      <c r="O584" s="232">
        <v>133</v>
      </c>
      <c r="P584" s="329" t="s">
        <v>318</v>
      </c>
      <c r="Q584" s="517" t="s">
        <v>2778</v>
      </c>
      <c r="R584" s="232">
        <v>65</v>
      </c>
      <c r="S584" s="329" t="s">
        <v>319</v>
      </c>
      <c r="T584" s="517" t="s">
        <v>36</v>
      </c>
      <c r="U584" s="232">
        <v>331</v>
      </c>
      <c r="V584" s="329" t="s">
        <v>320</v>
      </c>
      <c r="W584" s="517" t="s">
        <v>36</v>
      </c>
      <c r="X584" s="232">
        <v>1473</v>
      </c>
      <c r="Y584" s="487" t="s">
        <v>2303</v>
      </c>
      <c r="Z584" s="504" t="s">
        <v>259</v>
      </c>
      <c r="AA584" s="237">
        <v>1472</v>
      </c>
      <c r="AB584" s="345">
        <f t="shared" ref="AB584:AB647" si="29">E$1035*AA584</f>
        <v>1472</v>
      </c>
      <c r="AC584" s="485" t="s">
        <v>1077</v>
      </c>
      <c r="AD584" s="243" t="s">
        <v>2370</v>
      </c>
      <c r="AE584" s="568" t="s">
        <v>501</v>
      </c>
    </row>
    <row r="585" spans="1:31" ht="16.5" customHeight="1" x14ac:dyDescent="0.3">
      <c r="A585" s="497"/>
      <c r="B585" s="288">
        <f t="shared" si="27"/>
        <v>1</v>
      </c>
      <c r="C585" s="288">
        <v>447</v>
      </c>
      <c r="D585" s="283" t="s">
        <v>2779</v>
      </c>
      <c r="E585" s="3">
        <f t="shared" si="28"/>
        <v>1470</v>
      </c>
      <c r="F585" s="488"/>
      <c r="G585" s="499"/>
      <c r="H585" s="518" t="s">
        <v>2361</v>
      </c>
      <c r="I585" s="244" t="s">
        <v>1101</v>
      </c>
      <c r="J585" s="502"/>
      <c r="K585" s="499"/>
      <c r="L585" s="238">
        <v>66</v>
      </c>
      <c r="M585" s="330" t="s">
        <v>318</v>
      </c>
      <c r="N585" s="514"/>
      <c r="O585" s="224">
        <v>899</v>
      </c>
      <c r="P585" s="330" t="s">
        <v>319</v>
      </c>
      <c r="Q585" s="514"/>
      <c r="R585" s="224">
        <v>32</v>
      </c>
      <c r="S585" s="330" t="s">
        <v>319</v>
      </c>
      <c r="T585" s="514"/>
      <c r="U585" s="224">
        <v>665</v>
      </c>
      <c r="V585" s="330" t="s">
        <v>320</v>
      </c>
      <c r="W585" s="514"/>
      <c r="X585" s="224">
        <v>1472</v>
      </c>
      <c r="Y585" s="488"/>
      <c r="Z585" s="499"/>
      <c r="AA585" s="238">
        <v>1471</v>
      </c>
      <c r="AB585" s="346">
        <f t="shared" si="29"/>
        <v>1471</v>
      </c>
      <c r="AC585" s="483"/>
      <c r="AD585" s="244" t="s">
        <v>1101</v>
      </c>
      <c r="AE585" s="569"/>
    </row>
    <row r="586" spans="1:31" ht="16.5" customHeight="1" x14ac:dyDescent="0.3">
      <c r="A586" s="497"/>
      <c r="B586" s="289">
        <f t="shared" si="27"/>
        <v>1</v>
      </c>
      <c r="C586" s="289">
        <v>446</v>
      </c>
      <c r="D586" s="290" t="s">
        <v>2779</v>
      </c>
      <c r="E586" s="219">
        <f t="shared" si="28"/>
        <v>1469</v>
      </c>
      <c r="F586" s="488"/>
      <c r="G586" s="499"/>
      <c r="H586" s="518"/>
      <c r="I586" s="245" t="s">
        <v>1102</v>
      </c>
      <c r="J586" s="502"/>
      <c r="K586" s="499" t="s">
        <v>23</v>
      </c>
      <c r="L586" s="239">
        <v>33</v>
      </c>
      <c r="M586" s="331" t="s">
        <v>318</v>
      </c>
      <c r="N586" s="514"/>
      <c r="O586" s="222">
        <v>449</v>
      </c>
      <c r="P586" s="331" t="s">
        <v>319</v>
      </c>
      <c r="Q586" s="514"/>
      <c r="R586" s="222">
        <v>16</v>
      </c>
      <c r="S586" s="331" t="s">
        <v>319</v>
      </c>
      <c r="T586" s="514"/>
      <c r="U586" s="222">
        <v>332</v>
      </c>
      <c r="V586" s="331" t="s">
        <v>320</v>
      </c>
      <c r="W586" s="514"/>
      <c r="X586" s="222">
        <v>1471</v>
      </c>
      <c r="Y586" s="488"/>
      <c r="Z586" s="499"/>
      <c r="AA586" s="239">
        <v>1470</v>
      </c>
      <c r="AB586" s="347">
        <f t="shared" si="29"/>
        <v>1470</v>
      </c>
      <c r="AC586" s="483"/>
      <c r="AD586" s="245" t="s">
        <v>1102</v>
      </c>
      <c r="AE586" s="569"/>
    </row>
    <row r="587" spans="1:31" x14ac:dyDescent="0.3">
      <c r="A587" s="497"/>
      <c r="B587" s="236">
        <f t="shared" si="27"/>
        <v>1</v>
      </c>
      <c r="C587" s="236">
        <v>445</v>
      </c>
      <c r="D587" s="284" t="s">
        <v>2779</v>
      </c>
      <c r="E587" s="221">
        <f t="shared" si="28"/>
        <v>1468</v>
      </c>
      <c r="F587" s="488"/>
      <c r="G587" s="499"/>
      <c r="H587" s="518"/>
      <c r="I587" s="216" t="s">
        <v>1081</v>
      </c>
      <c r="J587" s="502"/>
      <c r="K587" s="499"/>
      <c r="L587" s="240">
        <v>16</v>
      </c>
      <c r="M587" s="332" t="s">
        <v>318</v>
      </c>
      <c r="N587" s="515"/>
      <c r="O587" s="226">
        <v>724</v>
      </c>
      <c r="P587" s="332" t="s">
        <v>319</v>
      </c>
      <c r="Q587" s="515"/>
      <c r="R587" s="226">
        <v>8</v>
      </c>
      <c r="S587" s="332" t="s">
        <v>319</v>
      </c>
      <c r="T587" s="515"/>
      <c r="U587" s="226">
        <v>166</v>
      </c>
      <c r="V587" s="332" t="s">
        <v>320</v>
      </c>
      <c r="W587" s="515"/>
      <c r="X587" s="226">
        <v>1470</v>
      </c>
      <c r="Y587" s="488"/>
      <c r="Z587" s="499"/>
      <c r="AA587" s="240">
        <v>1469</v>
      </c>
      <c r="AB587" s="348">
        <f t="shared" si="29"/>
        <v>1469</v>
      </c>
      <c r="AC587" s="483"/>
      <c r="AD587" s="216" t="s">
        <v>1081</v>
      </c>
      <c r="AE587" s="569"/>
    </row>
    <row r="588" spans="1:31" ht="16.5" customHeight="1" x14ac:dyDescent="0.3">
      <c r="A588" s="497"/>
      <c r="B588" s="289">
        <f t="shared" si="27"/>
        <v>1</v>
      </c>
      <c r="C588" s="289">
        <v>444</v>
      </c>
      <c r="D588" s="290" t="s">
        <v>2779</v>
      </c>
      <c r="E588" s="219">
        <f t="shared" si="28"/>
        <v>1467</v>
      </c>
      <c r="F588" s="488"/>
      <c r="G588" s="499"/>
      <c r="H588" s="518"/>
      <c r="I588" s="246" t="s">
        <v>1082</v>
      </c>
      <c r="J588" s="502"/>
      <c r="K588" s="499"/>
      <c r="L588" s="241">
        <v>8</v>
      </c>
      <c r="M588" s="333" t="s">
        <v>318</v>
      </c>
      <c r="N588" s="513" t="s">
        <v>36</v>
      </c>
      <c r="O588" s="228">
        <v>362</v>
      </c>
      <c r="P588" s="333" t="s">
        <v>319</v>
      </c>
      <c r="Q588" s="513" t="s">
        <v>2778</v>
      </c>
      <c r="R588" s="228">
        <v>4</v>
      </c>
      <c r="S588" s="333" t="s">
        <v>319</v>
      </c>
      <c r="T588" s="513" t="s">
        <v>36</v>
      </c>
      <c r="U588" s="228">
        <v>83</v>
      </c>
      <c r="V588" s="333" t="s">
        <v>320</v>
      </c>
      <c r="W588" s="513" t="s">
        <v>36</v>
      </c>
      <c r="X588" s="228">
        <v>1469</v>
      </c>
      <c r="Y588" s="488"/>
      <c r="Z588" s="499"/>
      <c r="AA588" s="241">
        <v>1468</v>
      </c>
      <c r="AB588" s="349">
        <f t="shared" si="29"/>
        <v>1468</v>
      </c>
      <c r="AC588" s="483"/>
      <c r="AD588" s="246" t="s">
        <v>1082</v>
      </c>
      <c r="AE588" s="569"/>
    </row>
    <row r="589" spans="1:31" x14ac:dyDescent="0.3">
      <c r="A589" s="497"/>
      <c r="B589" s="288">
        <f t="shared" si="27"/>
        <v>1</v>
      </c>
      <c r="C589" s="288">
        <v>443</v>
      </c>
      <c r="D589" s="283" t="s">
        <v>2779</v>
      </c>
      <c r="E589" s="3">
        <f t="shared" si="28"/>
        <v>1466</v>
      </c>
      <c r="F589" s="488"/>
      <c r="G589" s="499"/>
      <c r="H589" s="518"/>
      <c r="I589" s="244" t="s">
        <v>1083</v>
      </c>
      <c r="J589" s="502"/>
      <c r="K589" s="499"/>
      <c r="L589" s="238">
        <v>4</v>
      </c>
      <c r="M589" s="330" t="s">
        <v>318</v>
      </c>
      <c r="N589" s="514"/>
      <c r="O589" s="224">
        <v>181</v>
      </c>
      <c r="P589" s="330" t="s">
        <v>319</v>
      </c>
      <c r="Q589" s="514"/>
      <c r="R589" s="224">
        <v>2</v>
      </c>
      <c r="S589" s="330" t="s">
        <v>319</v>
      </c>
      <c r="T589" s="514"/>
      <c r="U589" s="224">
        <v>41</v>
      </c>
      <c r="V589" s="330" t="s">
        <v>320</v>
      </c>
      <c r="W589" s="514"/>
      <c r="X589" s="224">
        <v>1468</v>
      </c>
      <c r="Y589" s="488"/>
      <c r="Z589" s="499"/>
      <c r="AA589" s="238">
        <v>1467</v>
      </c>
      <c r="AB589" s="346">
        <f t="shared" si="29"/>
        <v>1467</v>
      </c>
      <c r="AC589" s="483"/>
      <c r="AD589" s="244" t="s">
        <v>1083</v>
      </c>
      <c r="AE589" s="569"/>
    </row>
    <row r="590" spans="1:31" x14ac:dyDescent="0.3">
      <c r="A590" s="497"/>
      <c r="B590" s="289">
        <f t="shared" si="27"/>
        <v>1</v>
      </c>
      <c r="C590" s="289">
        <v>442</v>
      </c>
      <c r="D590" s="290" t="s">
        <v>2779</v>
      </c>
      <c r="E590" s="219">
        <f t="shared" si="28"/>
        <v>1465</v>
      </c>
      <c r="F590" s="488"/>
      <c r="G590" s="499"/>
      <c r="H590" s="518"/>
      <c r="I590" s="245" t="s">
        <v>1084</v>
      </c>
      <c r="J590" s="502"/>
      <c r="K590" s="499"/>
      <c r="L590" s="239">
        <v>2</v>
      </c>
      <c r="M590" s="331" t="s">
        <v>318</v>
      </c>
      <c r="N590" s="514"/>
      <c r="O590" s="222">
        <v>90</v>
      </c>
      <c r="P590" s="331" t="s">
        <v>319</v>
      </c>
      <c r="Q590" s="514"/>
      <c r="R590" s="222">
        <v>1</v>
      </c>
      <c r="S590" s="331" t="s">
        <v>319</v>
      </c>
      <c r="T590" s="514"/>
      <c r="U590" s="222">
        <v>20</v>
      </c>
      <c r="V590" s="331" t="s">
        <v>320</v>
      </c>
      <c r="W590" s="514"/>
      <c r="X590" s="222">
        <v>1467</v>
      </c>
      <c r="Y590" s="488"/>
      <c r="Z590" s="499"/>
      <c r="AA590" s="239">
        <v>1466</v>
      </c>
      <c r="AB590" s="347">
        <f t="shared" si="29"/>
        <v>1466</v>
      </c>
      <c r="AC590" s="483"/>
      <c r="AD590" s="245" t="s">
        <v>1084</v>
      </c>
      <c r="AE590" s="569"/>
    </row>
    <row r="591" spans="1:31" x14ac:dyDescent="0.3">
      <c r="A591" s="497"/>
      <c r="B591" s="236">
        <f t="shared" si="27"/>
        <v>1</v>
      </c>
      <c r="C591" s="236">
        <v>441</v>
      </c>
      <c r="D591" s="284" t="s">
        <v>2779</v>
      </c>
      <c r="E591" s="4">
        <f t="shared" si="28"/>
        <v>1464</v>
      </c>
      <c r="F591" s="489"/>
      <c r="G591" s="505"/>
      <c r="H591" s="519"/>
      <c r="I591" s="216" t="s">
        <v>1085</v>
      </c>
      <c r="J591" s="502"/>
      <c r="K591" s="505"/>
      <c r="L591" s="254">
        <v>1</v>
      </c>
      <c r="M591" s="265" t="s">
        <v>318</v>
      </c>
      <c r="N591" s="515"/>
      <c r="O591" s="226">
        <v>45</v>
      </c>
      <c r="P591" s="332" t="s">
        <v>319</v>
      </c>
      <c r="Q591" s="515"/>
      <c r="R591" s="230"/>
      <c r="S591" s="265"/>
      <c r="T591" s="515"/>
      <c r="U591" s="226">
        <v>510</v>
      </c>
      <c r="V591" s="332" t="s">
        <v>320</v>
      </c>
      <c r="W591" s="515"/>
      <c r="X591" s="226">
        <v>1466</v>
      </c>
      <c r="Y591" s="488"/>
      <c r="Z591" s="499"/>
      <c r="AA591" s="240">
        <v>1465</v>
      </c>
      <c r="AB591" s="348">
        <f t="shared" si="29"/>
        <v>1465</v>
      </c>
      <c r="AC591" s="486"/>
      <c r="AD591" s="216" t="s">
        <v>1085</v>
      </c>
      <c r="AE591" s="569"/>
    </row>
    <row r="592" spans="1:31" ht="16.5" customHeight="1" x14ac:dyDescent="0.3">
      <c r="A592" s="497"/>
      <c r="B592" s="289">
        <f t="shared" si="27"/>
        <v>1</v>
      </c>
      <c r="C592" s="289">
        <v>440</v>
      </c>
      <c r="D592" s="290" t="s">
        <v>2779</v>
      </c>
      <c r="E592" s="219">
        <f t="shared" si="28"/>
        <v>1463</v>
      </c>
      <c r="F592" s="488" t="s">
        <v>2780</v>
      </c>
      <c r="G592" s="499" t="s">
        <v>2781</v>
      </c>
      <c r="H592" s="476" t="s">
        <v>2361</v>
      </c>
      <c r="I592" s="245" t="s">
        <v>1086</v>
      </c>
      <c r="J592" s="501" t="s">
        <v>501</v>
      </c>
      <c r="K592" s="499" t="s">
        <v>24</v>
      </c>
      <c r="L592" s="241"/>
      <c r="M592" s="333"/>
      <c r="N592" s="513" t="s">
        <v>36</v>
      </c>
      <c r="O592" s="228">
        <v>522</v>
      </c>
      <c r="P592" s="333" t="s">
        <v>319</v>
      </c>
      <c r="Q592" s="513" t="s">
        <v>2778</v>
      </c>
      <c r="R592" s="228"/>
      <c r="S592" s="333"/>
      <c r="T592" s="513" t="s">
        <v>36</v>
      </c>
      <c r="U592" s="228">
        <v>255</v>
      </c>
      <c r="V592" s="333" t="s">
        <v>320</v>
      </c>
      <c r="W592" s="513" t="s">
        <v>36</v>
      </c>
      <c r="X592" s="222">
        <v>1465</v>
      </c>
      <c r="Y592" s="488"/>
      <c r="Z592" s="499"/>
      <c r="AA592" s="239">
        <v>1464</v>
      </c>
      <c r="AB592" s="347">
        <f t="shared" si="29"/>
        <v>1464</v>
      </c>
      <c r="AC592" s="483" t="s">
        <v>1077</v>
      </c>
      <c r="AD592" s="245" t="s">
        <v>1086</v>
      </c>
      <c r="AE592" s="570" t="s">
        <v>501</v>
      </c>
    </row>
    <row r="593" spans="1:31" x14ac:dyDescent="0.3">
      <c r="A593" s="497"/>
      <c r="B593" s="288">
        <f t="shared" si="27"/>
        <v>1</v>
      </c>
      <c r="C593" s="288">
        <v>439</v>
      </c>
      <c r="D593" s="283" t="s">
        <v>2779</v>
      </c>
      <c r="E593" s="3">
        <f t="shared" si="28"/>
        <v>1462</v>
      </c>
      <c r="F593" s="488"/>
      <c r="G593" s="499"/>
      <c r="H593" s="475"/>
      <c r="I593" s="244" t="s">
        <v>1087</v>
      </c>
      <c r="J593" s="502"/>
      <c r="K593" s="499"/>
      <c r="L593" s="238"/>
      <c r="M593" s="330"/>
      <c r="N593" s="514"/>
      <c r="O593" s="224">
        <v>261</v>
      </c>
      <c r="P593" s="330" t="s">
        <v>319</v>
      </c>
      <c r="Q593" s="514"/>
      <c r="R593" s="224"/>
      <c r="S593" s="330"/>
      <c r="T593" s="514"/>
      <c r="U593" s="224">
        <v>127</v>
      </c>
      <c r="V593" s="330" t="s">
        <v>320</v>
      </c>
      <c r="W593" s="514"/>
      <c r="X593" s="224">
        <v>1464</v>
      </c>
      <c r="Y593" s="488"/>
      <c r="Z593" s="499"/>
      <c r="AA593" s="238">
        <v>1463</v>
      </c>
      <c r="AB593" s="346">
        <f t="shared" si="29"/>
        <v>1463</v>
      </c>
      <c r="AC593" s="483"/>
      <c r="AD593" s="244" t="s">
        <v>1087</v>
      </c>
      <c r="AE593" s="569"/>
    </row>
    <row r="594" spans="1:31" ht="16.5" customHeight="1" x14ac:dyDescent="0.3">
      <c r="A594" s="497"/>
      <c r="B594" s="289">
        <f t="shared" si="27"/>
        <v>1</v>
      </c>
      <c r="C594" s="289">
        <v>438</v>
      </c>
      <c r="D594" s="290" t="s">
        <v>2779</v>
      </c>
      <c r="E594" s="219">
        <f t="shared" si="28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/>
      <c r="M594" s="331"/>
      <c r="N594" s="514"/>
      <c r="O594" s="222">
        <v>130</v>
      </c>
      <c r="P594" s="331" t="s">
        <v>319</v>
      </c>
      <c r="Q594" s="514"/>
      <c r="R594" s="222">
        <v>63</v>
      </c>
      <c r="S594" s="331" t="s">
        <v>320</v>
      </c>
      <c r="T594" s="514"/>
      <c r="U594" s="222">
        <v>800</v>
      </c>
      <c r="V594" s="331" t="s">
        <v>321</v>
      </c>
      <c r="W594" s="514"/>
      <c r="X594" s="222">
        <v>1463</v>
      </c>
      <c r="Y594" s="488"/>
      <c r="Z594" s="499"/>
      <c r="AA594" s="239">
        <v>1462</v>
      </c>
      <c r="AB594" s="347">
        <f t="shared" si="29"/>
        <v>1462</v>
      </c>
      <c r="AC594" s="483"/>
      <c r="AD594" s="245" t="s">
        <v>1088</v>
      </c>
      <c r="AE594" s="569"/>
    </row>
    <row r="595" spans="1:31" x14ac:dyDescent="0.3">
      <c r="A595" s="497"/>
      <c r="B595" s="236">
        <f t="shared" si="27"/>
        <v>1</v>
      </c>
      <c r="C595" s="236">
        <v>437</v>
      </c>
      <c r="D595" s="284" t="s">
        <v>2779</v>
      </c>
      <c r="E595" s="221">
        <f t="shared" si="28"/>
        <v>1460</v>
      </c>
      <c r="F595" s="488"/>
      <c r="G595" s="499"/>
      <c r="H595" s="475"/>
      <c r="I595" s="216" t="s">
        <v>1892</v>
      </c>
      <c r="J595" s="502"/>
      <c r="K595" s="499"/>
      <c r="L595" s="240">
        <v>65</v>
      </c>
      <c r="M595" s="332" t="s">
        <v>319</v>
      </c>
      <c r="N595" s="515"/>
      <c r="O595" s="226">
        <v>331</v>
      </c>
      <c r="P595" s="332" t="s">
        <v>320</v>
      </c>
      <c r="Q595" s="515"/>
      <c r="R595" s="226">
        <v>31</v>
      </c>
      <c r="S595" s="332" t="s">
        <v>320</v>
      </c>
      <c r="T595" s="515"/>
      <c r="U595" s="226">
        <v>900</v>
      </c>
      <c r="V595" s="332" t="s">
        <v>321</v>
      </c>
      <c r="W595" s="515"/>
      <c r="X595" s="216">
        <v>1462</v>
      </c>
      <c r="Y595" s="488"/>
      <c r="Z595" s="499"/>
      <c r="AA595" s="216">
        <v>1461</v>
      </c>
      <c r="AB595" s="350">
        <f t="shared" si="29"/>
        <v>1461</v>
      </c>
      <c r="AC595" s="483"/>
      <c r="AD595" s="216" t="s">
        <v>1892</v>
      </c>
      <c r="AE595" s="569"/>
    </row>
    <row r="596" spans="1:31" ht="16.5" customHeight="1" x14ac:dyDescent="0.3">
      <c r="A596" s="497"/>
      <c r="B596" s="289">
        <f t="shared" si="27"/>
        <v>1</v>
      </c>
      <c r="C596" s="289">
        <v>436</v>
      </c>
      <c r="D596" s="290" t="s">
        <v>2779</v>
      </c>
      <c r="E596" s="219">
        <f t="shared" si="28"/>
        <v>1459</v>
      </c>
      <c r="F596" s="488"/>
      <c r="G596" s="499"/>
      <c r="H596" s="475"/>
      <c r="I596" s="245" t="s">
        <v>1954</v>
      </c>
      <c r="J596" s="502"/>
      <c r="K596" s="499"/>
      <c r="L596" s="239">
        <v>32</v>
      </c>
      <c r="M596" s="331" t="s">
        <v>319</v>
      </c>
      <c r="N596" s="514" t="s">
        <v>36</v>
      </c>
      <c r="O596" s="222">
        <v>665</v>
      </c>
      <c r="P596" s="331" t="s">
        <v>320</v>
      </c>
      <c r="Q596" s="514" t="s">
        <v>2778</v>
      </c>
      <c r="R596" s="222">
        <v>15</v>
      </c>
      <c r="S596" s="331" t="s">
        <v>320</v>
      </c>
      <c r="T596" s="514" t="s">
        <v>36</v>
      </c>
      <c r="U596" s="222">
        <v>950</v>
      </c>
      <c r="V596" s="331" t="s">
        <v>321</v>
      </c>
      <c r="W596" s="514" t="s">
        <v>36</v>
      </c>
      <c r="X596" s="222">
        <v>1461</v>
      </c>
      <c r="Y596" s="488"/>
      <c r="Z596" s="499"/>
      <c r="AA596" s="239">
        <v>1460</v>
      </c>
      <c r="AB596" s="347">
        <f t="shared" si="29"/>
        <v>1460</v>
      </c>
      <c r="AC596" s="483"/>
      <c r="AD596" s="245" t="s">
        <v>1954</v>
      </c>
      <c r="AE596" s="569"/>
    </row>
    <row r="597" spans="1:31" x14ac:dyDescent="0.3">
      <c r="A597" s="497"/>
      <c r="B597" s="288">
        <f t="shared" si="27"/>
        <v>1</v>
      </c>
      <c r="C597" s="288">
        <v>435</v>
      </c>
      <c r="D597" s="283" t="s">
        <v>2779</v>
      </c>
      <c r="E597" s="3">
        <f t="shared" si="28"/>
        <v>1458</v>
      </c>
      <c r="F597" s="488"/>
      <c r="G597" s="499"/>
      <c r="H597" s="475"/>
      <c r="I597" s="244" t="s">
        <v>1955</v>
      </c>
      <c r="J597" s="502"/>
      <c r="K597" s="499"/>
      <c r="L597" s="238">
        <v>16</v>
      </c>
      <c r="M597" s="330" t="s">
        <v>319</v>
      </c>
      <c r="N597" s="514"/>
      <c r="O597" s="224">
        <v>332</v>
      </c>
      <c r="P597" s="330" t="s">
        <v>320</v>
      </c>
      <c r="Q597" s="514"/>
      <c r="R597" s="224">
        <v>7</v>
      </c>
      <c r="S597" s="330" t="s">
        <v>320</v>
      </c>
      <c r="T597" s="514"/>
      <c r="U597" s="224">
        <v>975</v>
      </c>
      <c r="V597" s="330" t="s">
        <v>321</v>
      </c>
      <c r="W597" s="514"/>
      <c r="X597" s="224">
        <v>1460</v>
      </c>
      <c r="Y597" s="488"/>
      <c r="Z597" s="499"/>
      <c r="AA597" s="238">
        <v>1459</v>
      </c>
      <c r="AB597" s="346">
        <f t="shared" si="29"/>
        <v>1459</v>
      </c>
      <c r="AC597" s="483"/>
      <c r="AD597" s="244" t="s">
        <v>1955</v>
      </c>
      <c r="AE597" s="569"/>
    </row>
    <row r="598" spans="1:31" x14ac:dyDescent="0.3">
      <c r="A598" s="497"/>
      <c r="B598" s="289">
        <f t="shared" si="27"/>
        <v>1</v>
      </c>
      <c r="C598" s="289">
        <v>434</v>
      </c>
      <c r="D598" s="290" t="s">
        <v>2779</v>
      </c>
      <c r="E598" s="219">
        <f t="shared" si="28"/>
        <v>1457</v>
      </c>
      <c r="F598" s="488"/>
      <c r="G598" s="499"/>
      <c r="H598" s="475"/>
      <c r="I598" s="245" t="s">
        <v>1956</v>
      </c>
      <c r="J598" s="502"/>
      <c r="K598" s="499"/>
      <c r="L598" s="239">
        <v>8</v>
      </c>
      <c r="M598" s="331" t="s">
        <v>319</v>
      </c>
      <c r="N598" s="514"/>
      <c r="O598" s="222">
        <v>166</v>
      </c>
      <c r="P598" s="331" t="s">
        <v>320</v>
      </c>
      <c r="Q598" s="514"/>
      <c r="R598" s="222">
        <v>3</v>
      </c>
      <c r="S598" s="331" t="s">
        <v>320</v>
      </c>
      <c r="T598" s="514"/>
      <c r="U598" s="222">
        <v>987</v>
      </c>
      <c r="V598" s="331" t="s">
        <v>321</v>
      </c>
      <c r="W598" s="514"/>
      <c r="X598" s="222">
        <v>1459</v>
      </c>
      <c r="Y598" s="488"/>
      <c r="Z598" s="499"/>
      <c r="AA598" s="239">
        <v>1458</v>
      </c>
      <c r="AB598" s="347">
        <f t="shared" si="29"/>
        <v>1458</v>
      </c>
      <c r="AC598" s="483"/>
      <c r="AD598" s="245" t="s">
        <v>1956</v>
      </c>
      <c r="AE598" s="569"/>
    </row>
    <row r="599" spans="1:31" ht="17.25" thickBot="1" x14ac:dyDescent="0.35">
      <c r="A599" s="498"/>
      <c r="B599" s="291">
        <f t="shared" si="27"/>
        <v>1</v>
      </c>
      <c r="C599" s="291">
        <v>433</v>
      </c>
      <c r="D599" s="285" t="s">
        <v>2779</v>
      </c>
      <c r="E599" s="6">
        <f t="shared" si="28"/>
        <v>1456</v>
      </c>
      <c r="F599" s="490"/>
      <c r="G599" s="500"/>
      <c r="H599" s="477"/>
      <c r="I599" s="247" t="s">
        <v>1957</v>
      </c>
      <c r="J599" s="503"/>
      <c r="K599" s="500"/>
      <c r="L599" s="255">
        <v>4</v>
      </c>
      <c r="M599" s="334" t="s">
        <v>319</v>
      </c>
      <c r="N599" s="516"/>
      <c r="O599" s="234">
        <v>83</v>
      </c>
      <c r="P599" s="334" t="s">
        <v>320</v>
      </c>
      <c r="Q599" s="516"/>
      <c r="R599" s="233">
        <v>1</v>
      </c>
      <c r="S599" s="334" t="s">
        <v>320</v>
      </c>
      <c r="T599" s="516"/>
      <c r="U599" s="234">
        <v>993</v>
      </c>
      <c r="V599" s="334" t="s">
        <v>321</v>
      </c>
      <c r="W599" s="516"/>
      <c r="X599" s="234">
        <v>1458</v>
      </c>
      <c r="Y599" s="490"/>
      <c r="Z599" s="500"/>
      <c r="AA599" s="242">
        <v>1457</v>
      </c>
      <c r="AB599" s="351">
        <f t="shared" si="29"/>
        <v>1457</v>
      </c>
      <c r="AC599" s="484"/>
      <c r="AD599" s="247" t="s">
        <v>1957</v>
      </c>
      <c r="AE599" s="571"/>
    </row>
    <row r="600" spans="1:31" ht="16.5" customHeight="1" x14ac:dyDescent="0.3">
      <c r="A600" s="496" t="s">
        <v>238</v>
      </c>
      <c r="B600" s="286">
        <f t="shared" si="27"/>
        <v>1</v>
      </c>
      <c r="C600" s="286">
        <v>432</v>
      </c>
      <c r="D600" s="287" t="s">
        <v>2779</v>
      </c>
      <c r="E600" s="217">
        <f t="shared" si="28"/>
        <v>1455</v>
      </c>
      <c r="F600" s="487" t="s">
        <v>2780</v>
      </c>
      <c r="G600" s="504" t="s">
        <v>2781</v>
      </c>
      <c r="H600" s="474" t="s">
        <v>2361</v>
      </c>
      <c r="I600" s="243" t="s">
        <v>1959</v>
      </c>
      <c r="J600" s="506" t="s">
        <v>501</v>
      </c>
      <c r="K600" s="504" t="s">
        <v>24</v>
      </c>
      <c r="L600" s="237">
        <v>2</v>
      </c>
      <c r="M600" s="329" t="s">
        <v>319</v>
      </c>
      <c r="N600" s="517" t="s">
        <v>36</v>
      </c>
      <c r="O600" s="232">
        <v>41</v>
      </c>
      <c r="P600" s="329" t="s">
        <v>320</v>
      </c>
      <c r="Q600" s="517" t="s">
        <v>2778</v>
      </c>
      <c r="R600" s="232"/>
      <c r="S600" s="329"/>
      <c r="T600" s="517" t="s">
        <v>36</v>
      </c>
      <c r="U600" s="232">
        <v>996</v>
      </c>
      <c r="V600" s="329" t="s">
        <v>321</v>
      </c>
      <c r="W600" s="517" t="s">
        <v>36</v>
      </c>
      <c r="X600" s="232">
        <v>1457</v>
      </c>
      <c r="Y600" s="487" t="s">
        <v>2303</v>
      </c>
      <c r="Z600" s="504" t="s">
        <v>259</v>
      </c>
      <c r="AA600" s="237">
        <v>1456</v>
      </c>
      <c r="AB600" s="345">
        <f t="shared" si="29"/>
        <v>1456</v>
      </c>
      <c r="AC600" s="485" t="s">
        <v>1077</v>
      </c>
      <c r="AD600" s="243" t="s">
        <v>1959</v>
      </c>
      <c r="AE600" s="568" t="s">
        <v>501</v>
      </c>
    </row>
    <row r="601" spans="1:31" x14ac:dyDescent="0.3">
      <c r="A601" s="497"/>
      <c r="B601" s="288">
        <f t="shared" si="27"/>
        <v>1</v>
      </c>
      <c r="C601" s="288">
        <v>431</v>
      </c>
      <c r="D601" s="283" t="s">
        <v>2779</v>
      </c>
      <c r="E601" s="3">
        <f t="shared" si="28"/>
        <v>1454</v>
      </c>
      <c r="F601" s="488"/>
      <c r="G601" s="499"/>
      <c r="H601" s="475"/>
      <c r="I601" s="244" t="s">
        <v>1958</v>
      </c>
      <c r="J601" s="502"/>
      <c r="K601" s="499"/>
      <c r="L601" s="238">
        <v>1</v>
      </c>
      <c r="M601" s="330" t="s">
        <v>319</v>
      </c>
      <c r="N601" s="514"/>
      <c r="O601" s="224">
        <v>20</v>
      </c>
      <c r="P601" s="330" t="s">
        <v>320</v>
      </c>
      <c r="Q601" s="514"/>
      <c r="R601" s="224"/>
      <c r="S601" s="330"/>
      <c r="T601" s="514"/>
      <c r="U601" s="224">
        <v>498</v>
      </c>
      <c r="V601" s="330" t="s">
        <v>321</v>
      </c>
      <c r="W601" s="514"/>
      <c r="X601" s="224">
        <v>1456</v>
      </c>
      <c r="Y601" s="488"/>
      <c r="Z601" s="499"/>
      <c r="AA601" s="238">
        <v>1455</v>
      </c>
      <c r="AB601" s="346">
        <f t="shared" si="29"/>
        <v>1455</v>
      </c>
      <c r="AC601" s="483"/>
      <c r="AD601" s="244" t="s">
        <v>1958</v>
      </c>
      <c r="AE601" s="569"/>
    </row>
    <row r="602" spans="1:31" ht="16.5" customHeight="1" x14ac:dyDescent="0.3">
      <c r="A602" s="497"/>
      <c r="B602" s="289">
        <f t="shared" si="27"/>
        <v>1</v>
      </c>
      <c r="C602" s="289">
        <v>430</v>
      </c>
      <c r="D602" s="290" t="s">
        <v>2779</v>
      </c>
      <c r="E602" s="219">
        <f t="shared" si="28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/>
      <c r="M602" s="331"/>
      <c r="N602" s="514"/>
      <c r="O602" s="222">
        <v>510</v>
      </c>
      <c r="P602" s="331" t="s">
        <v>320</v>
      </c>
      <c r="Q602" s="514"/>
      <c r="R602" s="222"/>
      <c r="S602" s="331"/>
      <c r="T602" s="514"/>
      <c r="U602" s="222">
        <v>249</v>
      </c>
      <c r="V602" s="331" t="s">
        <v>321</v>
      </c>
      <c r="W602" s="514"/>
      <c r="X602" s="222">
        <v>1455</v>
      </c>
      <c r="Y602" s="488"/>
      <c r="Z602" s="499"/>
      <c r="AA602" s="239">
        <v>1454</v>
      </c>
      <c r="AB602" s="347">
        <f t="shared" si="29"/>
        <v>1454</v>
      </c>
      <c r="AC602" s="483"/>
      <c r="AD602" s="245" t="s">
        <v>1960</v>
      </c>
      <c r="AE602" s="569"/>
    </row>
    <row r="603" spans="1:31" x14ac:dyDescent="0.3">
      <c r="A603" s="497"/>
      <c r="B603" s="236">
        <f t="shared" si="27"/>
        <v>1</v>
      </c>
      <c r="C603" s="236">
        <v>429</v>
      </c>
      <c r="D603" s="284" t="s">
        <v>2779</v>
      </c>
      <c r="E603" s="221">
        <f t="shared" si="28"/>
        <v>1452</v>
      </c>
      <c r="F603" s="488"/>
      <c r="G603" s="499"/>
      <c r="H603" s="475"/>
      <c r="I603" s="216" t="s">
        <v>1447</v>
      </c>
      <c r="J603" s="502"/>
      <c r="K603" s="499"/>
      <c r="L603" s="240"/>
      <c r="M603" s="332"/>
      <c r="N603" s="515"/>
      <c r="O603" s="226">
        <v>255</v>
      </c>
      <c r="P603" s="332" t="s">
        <v>320</v>
      </c>
      <c r="Q603" s="515"/>
      <c r="R603" s="226"/>
      <c r="S603" s="332"/>
      <c r="T603" s="515"/>
      <c r="U603" s="226">
        <v>124</v>
      </c>
      <c r="V603" s="332" t="s">
        <v>321</v>
      </c>
      <c r="W603" s="515"/>
      <c r="X603" s="226">
        <v>1454</v>
      </c>
      <c r="Y603" s="488"/>
      <c r="Z603" s="499"/>
      <c r="AA603" s="240">
        <v>1453</v>
      </c>
      <c r="AB603" s="348">
        <f t="shared" si="29"/>
        <v>1453</v>
      </c>
      <c r="AC603" s="483"/>
      <c r="AD603" s="216" t="s">
        <v>1447</v>
      </c>
      <c r="AE603" s="569"/>
    </row>
    <row r="604" spans="1:31" ht="16.5" customHeight="1" x14ac:dyDescent="0.3">
      <c r="A604" s="497"/>
      <c r="B604" s="289">
        <f t="shared" si="27"/>
        <v>1</v>
      </c>
      <c r="C604" s="289">
        <v>428</v>
      </c>
      <c r="D604" s="290" t="s">
        <v>2779</v>
      </c>
      <c r="E604" s="219">
        <f t="shared" si="28"/>
        <v>1451</v>
      </c>
      <c r="F604" s="488"/>
      <c r="G604" s="499"/>
      <c r="H604" s="475"/>
      <c r="I604" s="246" t="s">
        <v>1961</v>
      </c>
      <c r="J604" s="502"/>
      <c r="K604" s="499"/>
      <c r="L604" s="241"/>
      <c r="M604" s="333"/>
      <c r="N604" s="513" t="s">
        <v>36</v>
      </c>
      <c r="O604" s="228">
        <v>127</v>
      </c>
      <c r="P604" s="333" t="s">
        <v>320</v>
      </c>
      <c r="Q604" s="513" t="s">
        <v>2778</v>
      </c>
      <c r="R604" s="228">
        <v>62</v>
      </c>
      <c r="S604" s="333" t="s">
        <v>321</v>
      </c>
      <c r="T604" s="513" t="s">
        <v>36</v>
      </c>
      <c r="U604" s="228">
        <v>305</v>
      </c>
      <c r="V604" s="333" t="s">
        <v>322</v>
      </c>
      <c r="W604" s="513" t="s">
        <v>36</v>
      </c>
      <c r="X604" s="228">
        <v>1453</v>
      </c>
      <c r="Y604" s="488"/>
      <c r="Z604" s="499"/>
      <c r="AA604" s="241">
        <v>1452</v>
      </c>
      <c r="AB604" s="349">
        <f t="shared" si="29"/>
        <v>1452</v>
      </c>
      <c r="AC604" s="483"/>
      <c r="AD604" s="246" t="s">
        <v>1961</v>
      </c>
      <c r="AE604" s="569"/>
    </row>
    <row r="605" spans="1:31" x14ac:dyDescent="0.3">
      <c r="A605" s="497"/>
      <c r="B605" s="288">
        <f t="shared" si="27"/>
        <v>1</v>
      </c>
      <c r="C605" s="288">
        <v>427</v>
      </c>
      <c r="D605" s="283" t="s">
        <v>2779</v>
      </c>
      <c r="E605" s="3">
        <f t="shared" si="28"/>
        <v>1450</v>
      </c>
      <c r="F605" s="488"/>
      <c r="G605" s="499"/>
      <c r="H605" s="475"/>
      <c r="I605" s="244" t="s">
        <v>1962</v>
      </c>
      <c r="J605" s="502"/>
      <c r="K605" s="499"/>
      <c r="L605" s="238">
        <v>63</v>
      </c>
      <c r="M605" s="330" t="s">
        <v>320</v>
      </c>
      <c r="N605" s="514"/>
      <c r="O605" s="224">
        <v>800</v>
      </c>
      <c r="P605" s="330" t="s">
        <v>321</v>
      </c>
      <c r="Q605" s="514"/>
      <c r="R605" s="224">
        <v>31</v>
      </c>
      <c r="S605" s="330" t="s">
        <v>321</v>
      </c>
      <c r="T605" s="514"/>
      <c r="U605" s="224">
        <v>152</v>
      </c>
      <c r="V605" s="330" t="s">
        <v>322</v>
      </c>
      <c r="W605" s="514"/>
      <c r="X605" s="224">
        <v>1452</v>
      </c>
      <c r="Y605" s="488"/>
      <c r="Z605" s="499"/>
      <c r="AA605" s="238">
        <v>1451</v>
      </c>
      <c r="AB605" s="346">
        <f t="shared" si="29"/>
        <v>1451</v>
      </c>
      <c r="AC605" s="483"/>
      <c r="AD605" s="244" t="s">
        <v>1962</v>
      </c>
      <c r="AE605" s="569"/>
    </row>
    <row r="606" spans="1:31" ht="16.5" customHeight="1" x14ac:dyDescent="0.3">
      <c r="A606" s="497"/>
      <c r="B606" s="289">
        <f t="shared" si="27"/>
        <v>1</v>
      </c>
      <c r="C606" s="289">
        <v>426</v>
      </c>
      <c r="D606" s="290" t="s">
        <v>2779</v>
      </c>
      <c r="E606" s="219">
        <f t="shared" si="28"/>
        <v>1449</v>
      </c>
      <c r="F606" s="488"/>
      <c r="G606" s="499"/>
      <c r="H606" s="475"/>
      <c r="I606" s="245" t="s">
        <v>1963</v>
      </c>
      <c r="J606" s="502"/>
      <c r="K606" s="499"/>
      <c r="L606" s="239">
        <v>31</v>
      </c>
      <c r="M606" s="331" t="s">
        <v>320</v>
      </c>
      <c r="N606" s="514"/>
      <c r="O606" s="222">
        <v>900</v>
      </c>
      <c r="P606" s="331" t="s">
        <v>321</v>
      </c>
      <c r="Q606" s="514"/>
      <c r="R606" s="222">
        <v>15</v>
      </c>
      <c r="S606" s="331" t="s">
        <v>321</v>
      </c>
      <c r="T606" s="514"/>
      <c r="U606" s="222">
        <v>576</v>
      </c>
      <c r="V606" s="331" t="s">
        <v>322</v>
      </c>
      <c r="W606" s="514"/>
      <c r="X606" s="222">
        <v>1451</v>
      </c>
      <c r="Y606" s="488"/>
      <c r="Z606" s="499"/>
      <c r="AA606" s="239">
        <v>1450</v>
      </c>
      <c r="AB606" s="347">
        <f t="shared" si="29"/>
        <v>1450</v>
      </c>
      <c r="AC606" s="483"/>
      <c r="AD606" s="245" t="s">
        <v>1963</v>
      </c>
      <c r="AE606" s="569"/>
    </row>
    <row r="607" spans="1:31" x14ac:dyDescent="0.3">
      <c r="A607" s="497"/>
      <c r="B607" s="236">
        <f t="shared" si="27"/>
        <v>1</v>
      </c>
      <c r="C607" s="236">
        <v>425</v>
      </c>
      <c r="D607" s="284" t="s">
        <v>2779</v>
      </c>
      <c r="E607" s="4">
        <f t="shared" si="28"/>
        <v>1448</v>
      </c>
      <c r="F607" s="489"/>
      <c r="G607" s="505"/>
      <c r="H607" s="475"/>
      <c r="I607" s="216" t="s">
        <v>1964</v>
      </c>
      <c r="J607" s="502"/>
      <c r="K607" s="505"/>
      <c r="L607" s="254">
        <v>15</v>
      </c>
      <c r="M607" s="265" t="s">
        <v>320</v>
      </c>
      <c r="N607" s="515"/>
      <c r="O607" s="226">
        <v>950</v>
      </c>
      <c r="P607" s="332" t="s">
        <v>321</v>
      </c>
      <c r="Q607" s="515"/>
      <c r="R607" s="230">
        <v>7</v>
      </c>
      <c r="S607" s="265" t="s">
        <v>321</v>
      </c>
      <c r="T607" s="515"/>
      <c r="U607" s="226">
        <v>788</v>
      </c>
      <c r="V607" s="332" t="s">
        <v>322</v>
      </c>
      <c r="W607" s="515"/>
      <c r="X607" s="226">
        <v>1450</v>
      </c>
      <c r="Y607" s="488"/>
      <c r="Z607" s="499"/>
      <c r="AA607" s="240">
        <v>1449</v>
      </c>
      <c r="AB607" s="348">
        <f t="shared" si="29"/>
        <v>1449</v>
      </c>
      <c r="AC607" s="486"/>
      <c r="AD607" s="216" t="s">
        <v>1964</v>
      </c>
      <c r="AE607" s="569"/>
    </row>
    <row r="608" spans="1:31" ht="16.5" customHeight="1" x14ac:dyDescent="0.3">
      <c r="A608" s="497"/>
      <c r="B608" s="289">
        <f t="shared" si="27"/>
        <v>1</v>
      </c>
      <c r="C608" s="289">
        <v>424</v>
      </c>
      <c r="D608" s="290" t="s">
        <v>2779</v>
      </c>
      <c r="E608" s="219">
        <f t="shared" si="28"/>
        <v>1447</v>
      </c>
      <c r="F608" s="488" t="s">
        <v>2780</v>
      </c>
      <c r="G608" s="499" t="s">
        <v>2781</v>
      </c>
      <c r="H608" s="476" t="s">
        <v>2361</v>
      </c>
      <c r="I608" s="245" t="s">
        <v>1965</v>
      </c>
      <c r="J608" s="501" t="s">
        <v>501</v>
      </c>
      <c r="K608" s="499" t="s">
        <v>24</v>
      </c>
      <c r="L608" s="241">
        <v>7</v>
      </c>
      <c r="M608" s="333" t="s">
        <v>320</v>
      </c>
      <c r="N608" s="513" t="s">
        <v>36</v>
      </c>
      <c r="O608" s="228">
        <v>975</v>
      </c>
      <c r="P608" s="333" t="s">
        <v>321</v>
      </c>
      <c r="Q608" s="513" t="s">
        <v>2778</v>
      </c>
      <c r="R608" s="228">
        <v>3</v>
      </c>
      <c r="S608" s="333" t="s">
        <v>321</v>
      </c>
      <c r="T608" s="513" t="s">
        <v>36</v>
      </c>
      <c r="U608" s="228">
        <v>894</v>
      </c>
      <c r="V608" s="333" t="s">
        <v>322</v>
      </c>
      <c r="W608" s="513" t="s">
        <v>36</v>
      </c>
      <c r="X608" s="222">
        <v>1449</v>
      </c>
      <c r="Y608" s="488"/>
      <c r="Z608" s="499"/>
      <c r="AA608" s="239">
        <v>1448</v>
      </c>
      <c r="AB608" s="347">
        <f t="shared" si="29"/>
        <v>1448</v>
      </c>
      <c r="AC608" s="483" t="s">
        <v>1077</v>
      </c>
      <c r="AD608" s="245" t="s">
        <v>1965</v>
      </c>
      <c r="AE608" s="570" t="s">
        <v>501</v>
      </c>
    </row>
    <row r="609" spans="1:31" x14ac:dyDescent="0.3">
      <c r="A609" s="497"/>
      <c r="B609" s="288">
        <f t="shared" si="27"/>
        <v>1</v>
      </c>
      <c r="C609" s="288">
        <v>423</v>
      </c>
      <c r="D609" s="283" t="s">
        <v>2779</v>
      </c>
      <c r="E609" s="3">
        <f t="shared" si="28"/>
        <v>1446</v>
      </c>
      <c r="F609" s="488"/>
      <c r="G609" s="499"/>
      <c r="H609" s="475"/>
      <c r="I609" s="244" t="s">
        <v>1966</v>
      </c>
      <c r="J609" s="502"/>
      <c r="K609" s="499"/>
      <c r="L609" s="238">
        <v>3</v>
      </c>
      <c r="M609" s="330" t="s">
        <v>320</v>
      </c>
      <c r="N609" s="514"/>
      <c r="O609" s="224">
        <v>987</v>
      </c>
      <c r="P609" s="330" t="s">
        <v>321</v>
      </c>
      <c r="Q609" s="514"/>
      <c r="R609" s="224">
        <v>1</v>
      </c>
      <c r="S609" s="330" t="s">
        <v>321</v>
      </c>
      <c r="T609" s="514"/>
      <c r="U609" s="224">
        <v>947</v>
      </c>
      <c r="V609" s="330" t="s">
        <v>322</v>
      </c>
      <c r="W609" s="514"/>
      <c r="X609" s="224">
        <v>1448</v>
      </c>
      <c r="Y609" s="488"/>
      <c r="Z609" s="499"/>
      <c r="AA609" s="238">
        <v>1447</v>
      </c>
      <c r="AB609" s="346">
        <f t="shared" si="29"/>
        <v>1447</v>
      </c>
      <c r="AC609" s="483"/>
      <c r="AD609" s="244" t="s">
        <v>1966</v>
      </c>
      <c r="AE609" s="569"/>
    </row>
    <row r="610" spans="1:31" ht="16.5" customHeight="1" x14ac:dyDescent="0.3">
      <c r="A610" s="497"/>
      <c r="B610" s="289">
        <f t="shared" si="27"/>
        <v>1</v>
      </c>
      <c r="C610" s="289">
        <v>422</v>
      </c>
      <c r="D610" s="290" t="s">
        <v>2779</v>
      </c>
      <c r="E610" s="219">
        <f t="shared" si="28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>
        <v>1</v>
      </c>
      <c r="M610" s="331" t="s">
        <v>320</v>
      </c>
      <c r="N610" s="514"/>
      <c r="O610" s="222">
        <v>993</v>
      </c>
      <c r="P610" s="331" t="s">
        <v>321</v>
      </c>
      <c r="Q610" s="514"/>
      <c r="R610" s="222"/>
      <c r="S610" s="331"/>
      <c r="T610" s="514"/>
      <c r="U610" s="222">
        <v>973</v>
      </c>
      <c r="V610" s="331" t="s">
        <v>322</v>
      </c>
      <c r="W610" s="514"/>
      <c r="X610" s="222">
        <v>1447</v>
      </c>
      <c r="Y610" s="488"/>
      <c r="Z610" s="499"/>
      <c r="AA610" s="239">
        <v>1446</v>
      </c>
      <c r="AB610" s="347">
        <f t="shared" si="29"/>
        <v>1446</v>
      </c>
      <c r="AC610" s="483"/>
      <c r="AD610" s="245" t="s">
        <v>1967</v>
      </c>
      <c r="AE610" s="569"/>
    </row>
    <row r="611" spans="1:31" x14ac:dyDescent="0.3">
      <c r="A611" s="497"/>
      <c r="B611" s="236">
        <f t="shared" si="27"/>
        <v>1</v>
      </c>
      <c r="C611" s="236">
        <v>421</v>
      </c>
      <c r="D611" s="284" t="s">
        <v>2779</v>
      </c>
      <c r="E611" s="221">
        <f t="shared" si="28"/>
        <v>1444</v>
      </c>
      <c r="F611" s="488"/>
      <c r="G611" s="499"/>
      <c r="H611" s="475"/>
      <c r="I611" s="216" t="s">
        <v>1455</v>
      </c>
      <c r="J611" s="502"/>
      <c r="K611" s="499"/>
      <c r="L611" s="240"/>
      <c r="M611" s="332"/>
      <c r="N611" s="515"/>
      <c r="O611" s="226">
        <v>996</v>
      </c>
      <c r="P611" s="332" t="s">
        <v>321</v>
      </c>
      <c r="Q611" s="515"/>
      <c r="R611" s="226"/>
      <c r="S611" s="332"/>
      <c r="T611" s="515"/>
      <c r="U611" s="226">
        <v>486</v>
      </c>
      <c r="V611" s="332" t="s">
        <v>322</v>
      </c>
      <c r="W611" s="515"/>
      <c r="X611" s="216">
        <v>1446</v>
      </c>
      <c r="Y611" s="488"/>
      <c r="Z611" s="499"/>
      <c r="AA611" s="216">
        <v>1445</v>
      </c>
      <c r="AB611" s="350">
        <f t="shared" si="29"/>
        <v>1445</v>
      </c>
      <c r="AC611" s="483"/>
      <c r="AD611" s="216" t="s">
        <v>1455</v>
      </c>
      <c r="AE611" s="569"/>
    </row>
    <row r="612" spans="1:31" ht="16.5" customHeight="1" x14ac:dyDescent="0.3">
      <c r="A612" s="497"/>
      <c r="B612" s="289">
        <f t="shared" si="27"/>
        <v>1</v>
      </c>
      <c r="C612" s="289">
        <v>420</v>
      </c>
      <c r="D612" s="290" t="s">
        <v>2779</v>
      </c>
      <c r="E612" s="219">
        <f t="shared" si="28"/>
        <v>1443</v>
      </c>
      <c r="F612" s="488"/>
      <c r="G612" s="499"/>
      <c r="H612" s="475"/>
      <c r="I612" s="245" t="s">
        <v>1968</v>
      </c>
      <c r="J612" s="502"/>
      <c r="K612" s="499"/>
      <c r="L612" s="239"/>
      <c r="M612" s="331"/>
      <c r="N612" s="514" t="s">
        <v>36</v>
      </c>
      <c r="O612" s="222">
        <v>498</v>
      </c>
      <c r="P612" s="331" t="s">
        <v>321</v>
      </c>
      <c r="Q612" s="514" t="s">
        <v>2778</v>
      </c>
      <c r="R612" s="222"/>
      <c r="S612" s="331"/>
      <c r="T612" s="514" t="s">
        <v>36</v>
      </c>
      <c r="U612" s="222">
        <v>243</v>
      </c>
      <c r="V612" s="331" t="s">
        <v>322</v>
      </c>
      <c r="W612" s="514" t="s">
        <v>36</v>
      </c>
      <c r="X612" s="222">
        <v>1445</v>
      </c>
      <c r="Y612" s="488"/>
      <c r="Z612" s="499"/>
      <c r="AA612" s="239">
        <v>1444</v>
      </c>
      <c r="AB612" s="347">
        <f t="shared" si="29"/>
        <v>1444</v>
      </c>
      <c r="AC612" s="483"/>
      <c r="AD612" s="245" t="s">
        <v>1968</v>
      </c>
      <c r="AE612" s="569"/>
    </row>
    <row r="613" spans="1:31" x14ac:dyDescent="0.3">
      <c r="A613" s="497"/>
      <c r="B613" s="288">
        <f t="shared" si="27"/>
        <v>1</v>
      </c>
      <c r="C613" s="288">
        <v>419</v>
      </c>
      <c r="D613" s="283" t="s">
        <v>2779</v>
      </c>
      <c r="E613" s="3">
        <f t="shared" si="28"/>
        <v>1442</v>
      </c>
      <c r="F613" s="488"/>
      <c r="G613" s="499"/>
      <c r="H613" s="475"/>
      <c r="I613" s="244" t="s">
        <v>1969</v>
      </c>
      <c r="J613" s="502"/>
      <c r="K613" s="499"/>
      <c r="L613" s="238"/>
      <c r="M613" s="330"/>
      <c r="N613" s="514"/>
      <c r="O613" s="224">
        <v>249</v>
      </c>
      <c r="P613" s="330" t="s">
        <v>321</v>
      </c>
      <c r="Q613" s="514"/>
      <c r="R613" s="224"/>
      <c r="S613" s="330"/>
      <c r="T613" s="514"/>
      <c r="U613" s="224">
        <v>121</v>
      </c>
      <c r="V613" s="330" t="s">
        <v>322</v>
      </c>
      <c r="W613" s="514"/>
      <c r="X613" s="224">
        <v>1444</v>
      </c>
      <c r="Y613" s="488"/>
      <c r="Z613" s="499"/>
      <c r="AA613" s="238">
        <v>1443</v>
      </c>
      <c r="AB613" s="346">
        <f t="shared" si="29"/>
        <v>1443</v>
      </c>
      <c r="AC613" s="483"/>
      <c r="AD613" s="244" t="s">
        <v>1969</v>
      </c>
      <c r="AE613" s="569"/>
    </row>
    <row r="614" spans="1:31" ht="16.5" customHeight="1" x14ac:dyDescent="0.3">
      <c r="A614" s="497"/>
      <c r="B614" s="289">
        <f t="shared" si="27"/>
        <v>1</v>
      </c>
      <c r="C614" s="289">
        <v>418</v>
      </c>
      <c r="D614" s="290" t="s">
        <v>2779</v>
      </c>
      <c r="E614" s="219">
        <f t="shared" si="28"/>
        <v>1441</v>
      </c>
      <c r="F614" s="488"/>
      <c r="G614" s="499"/>
      <c r="H614" s="475"/>
      <c r="I614" s="245" t="s">
        <v>1970</v>
      </c>
      <c r="J614" s="502"/>
      <c r="K614" s="499"/>
      <c r="L614" s="239"/>
      <c r="M614" s="331"/>
      <c r="N614" s="514"/>
      <c r="O614" s="222">
        <v>124</v>
      </c>
      <c r="P614" s="331" t="s">
        <v>321</v>
      </c>
      <c r="Q614" s="514"/>
      <c r="R614" s="222">
        <v>60</v>
      </c>
      <c r="S614" s="331" t="s">
        <v>322</v>
      </c>
      <c r="T614" s="514"/>
      <c r="U614" s="222">
        <v>844</v>
      </c>
      <c r="V614" s="331" t="s">
        <v>323</v>
      </c>
      <c r="W614" s="514"/>
      <c r="X614" s="222">
        <v>1443</v>
      </c>
      <c r="Y614" s="488"/>
      <c r="Z614" s="499"/>
      <c r="AA614" s="239">
        <v>1442</v>
      </c>
      <c r="AB614" s="347">
        <f t="shared" si="29"/>
        <v>1442</v>
      </c>
      <c r="AC614" s="483"/>
      <c r="AD614" s="245" t="s">
        <v>1970</v>
      </c>
      <c r="AE614" s="569"/>
    </row>
    <row r="615" spans="1:31" ht="17.25" thickBot="1" x14ac:dyDescent="0.35">
      <c r="A615" s="498"/>
      <c r="B615" s="291">
        <f t="shared" si="27"/>
        <v>1</v>
      </c>
      <c r="C615" s="291">
        <v>417</v>
      </c>
      <c r="D615" s="285" t="s">
        <v>2779</v>
      </c>
      <c r="E615" s="6">
        <f t="shared" si="28"/>
        <v>1440</v>
      </c>
      <c r="F615" s="490"/>
      <c r="G615" s="500"/>
      <c r="H615" s="477"/>
      <c r="I615" s="247" t="s">
        <v>1971</v>
      </c>
      <c r="J615" s="503"/>
      <c r="K615" s="500"/>
      <c r="L615" s="255">
        <v>62</v>
      </c>
      <c r="M615" s="334" t="s">
        <v>321</v>
      </c>
      <c r="N615" s="516"/>
      <c r="O615" s="234">
        <v>305</v>
      </c>
      <c r="P615" s="334" t="s">
        <v>322</v>
      </c>
      <c r="Q615" s="516"/>
      <c r="R615" s="233">
        <v>30</v>
      </c>
      <c r="S615" s="334" t="s">
        <v>322</v>
      </c>
      <c r="T615" s="516"/>
      <c r="U615" s="234">
        <v>422</v>
      </c>
      <c r="V615" s="334" t="s">
        <v>323</v>
      </c>
      <c r="W615" s="516"/>
      <c r="X615" s="234">
        <v>1442</v>
      </c>
      <c r="Y615" s="490"/>
      <c r="Z615" s="500"/>
      <c r="AA615" s="242">
        <v>1441</v>
      </c>
      <c r="AB615" s="351">
        <f t="shared" si="29"/>
        <v>1441</v>
      </c>
      <c r="AC615" s="484"/>
      <c r="AD615" s="247" t="s">
        <v>1971</v>
      </c>
      <c r="AE615" s="571"/>
    </row>
    <row r="616" spans="1:31" ht="16.5" customHeight="1" x14ac:dyDescent="0.3">
      <c r="A616" s="496" t="s">
        <v>238</v>
      </c>
      <c r="B616" s="286">
        <f t="shared" si="27"/>
        <v>1</v>
      </c>
      <c r="C616" s="286">
        <v>416</v>
      </c>
      <c r="D616" s="287" t="s">
        <v>2779</v>
      </c>
      <c r="E616" s="217">
        <f t="shared" si="28"/>
        <v>1439</v>
      </c>
      <c r="F616" s="487" t="s">
        <v>2780</v>
      </c>
      <c r="G616" s="504" t="s">
        <v>2781</v>
      </c>
      <c r="H616" s="474" t="s">
        <v>2361</v>
      </c>
      <c r="I616" s="243" t="s">
        <v>1972</v>
      </c>
      <c r="J616" s="506" t="s">
        <v>501</v>
      </c>
      <c r="K616" s="504" t="s">
        <v>24</v>
      </c>
      <c r="L616" s="237">
        <v>31</v>
      </c>
      <c r="M616" s="329" t="s">
        <v>321</v>
      </c>
      <c r="N616" s="517" t="s">
        <v>36</v>
      </c>
      <c r="O616" s="232">
        <v>152</v>
      </c>
      <c r="P616" s="329" t="s">
        <v>322</v>
      </c>
      <c r="Q616" s="517" t="s">
        <v>2778</v>
      </c>
      <c r="R616" s="232">
        <v>15</v>
      </c>
      <c r="S616" s="329" t="s">
        <v>322</v>
      </c>
      <c r="T616" s="517" t="s">
        <v>36</v>
      </c>
      <c r="U616" s="232">
        <v>211</v>
      </c>
      <c r="V616" s="329" t="s">
        <v>323</v>
      </c>
      <c r="W616" s="517" t="s">
        <v>36</v>
      </c>
      <c r="X616" s="232">
        <v>1441</v>
      </c>
      <c r="Y616" s="487" t="s">
        <v>2303</v>
      </c>
      <c r="Z616" s="504" t="s">
        <v>259</v>
      </c>
      <c r="AA616" s="237">
        <v>1440</v>
      </c>
      <c r="AB616" s="345">
        <f t="shared" si="29"/>
        <v>1440</v>
      </c>
      <c r="AC616" s="485" t="s">
        <v>1077</v>
      </c>
      <c r="AD616" s="243" t="s">
        <v>1972</v>
      </c>
      <c r="AE616" s="568" t="s">
        <v>501</v>
      </c>
    </row>
    <row r="617" spans="1:31" x14ac:dyDescent="0.3">
      <c r="A617" s="497"/>
      <c r="B617" s="288">
        <f t="shared" si="27"/>
        <v>1</v>
      </c>
      <c r="C617" s="288">
        <v>415</v>
      </c>
      <c r="D617" s="283" t="s">
        <v>2779</v>
      </c>
      <c r="E617" s="3">
        <f t="shared" si="28"/>
        <v>1438</v>
      </c>
      <c r="F617" s="488"/>
      <c r="G617" s="499"/>
      <c r="H617" s="475"/>
      <c r="I617" s="244" t="s">
        <v>1973</v>
      </c>
      <c r="J617" s="502"/>
      <c r="K617" s="499"/>
      <c r="L617" s="238">
        <v>15</v>
      </c>
      <c r="M617" s="330" t="s">
        <v>321</v>
      </c>
      <c r="N617" s="514"/>
      <c r="O617" s="224">
        <v>576</v>
      </c>
      <c r="P617" s="330" t="s">
        <v>322</v>
      </c>
      <c r="Q617" s="514"/>
      <c r="R617" s="224">
        <v>7</v>
      </c>
      <c r="S617" s="330" t="s">
        <v>322</v>
      </c>
      <c r="T617" s="514"/>
      <c r="U617" s="224">
        <v>605</v>
      </c>
      <c r="V617" s="330" t="s">
        <v>323</v>
      </c>
      <c r="W617" s="514"/>
      <c r="X617" s="224">
        <v>1440</v>
      </c>
      <c r="Y617" s="488"/>
      <c r="Z617" s="499"/>
      <c r="AA617" s="238">
        <v>1439</v>
      </c>
      <c r="AB617" s="346">
        <f t="shared" si="29"/>
        <v>1439</v>
      </c>
      <c r="AC617" s="483"/>
      <c r="AD617" s="244" t="s">
        <v>1973</v>
      </c>
      <c r="AE617" s="569"/>
    </row>
    <row r="618" spans="1:31" ht="16.5" customHeight="1" x14ac:dyDescent="0.3">
      <c r="A618" s="497"/>
      <c r="B618" s="289">
        <f t="shared" si="27"/>
        <v>1</v>
      </c>
      <c r="C618" s="289">
        <v>414</v>
      </c>
      <c r="D618" s="290" t="s">
        <v>2779</v>
      </c>
      <c r="E618" s="219">
        <f t="shared" si="28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7</v>
      </c>
      <c r="M618" s="331" t="s">
        <v>321</v>
      </c>
      <c r="N618" s="514"/>
      <c r="O618" s="222">
        <v>788</v>
      </c>
      <c r="P618" s="331" t="s">
        <v>322</v>
      </c>
      <c r="Q618" s="514"/>
      <c r="R618" s="222">
        <v>3</v>
      </c>
      <c r="S618" s="331" t="s">
        <v>322</v>
      </c>
      <c r="T618" s="514"/>
      <c r="U618" s="222">
        <v>802</v>
      </c>
      <c r="V618" s="331" t="s">
        <v>323</v>
      </c>
      <c r="W618" s="514"/>
      <c r="X618" s="222">
        <v>1439</v>
      </c>
      <c r="Y618" s="488"/>
      <c r="Z618" s="499"/>
      <c r="AA618" s="239">
        <v>1438</v>
      </c>
      <c r="AB618" s="347">
        <f t="shared" si="29"/>
        <v>1438</v>
      </c>
      <c r="AC618" s="483"/>
      <c r="AD618" s="245" t="s">
        <v>1974</v>
      </c>
      <c r="AE618" s="569"/>
    </row>
    <row r="619" spans="1:31" x14ac:dyDescent="0.3">
      <c r="A619" s="497"/>
      <c r="B619" s="236">
        <f t="shared" si="27"/>
        <v>1</v>
      </c>
      <c r="C619" s="236">
        <v>413</v>
      </c>
      <c r="D619" s="284" t="s">
        <v>2779</v>
      </c>
      <c r="E619" s="221">
        <f t="shared" si="28"/>
        <v>1436</v>
      </c>
      <c r="F619" s="488"/>
      <c r="G619" s="499"/>
      <c r="H619" s="475"/>
      <c r="I619" s="216" t="s">
        <v>1461</v>
      </c>
      <c r="J619" s="502"/>
      <c r="K619" s="499"/>
      <c r="L619" s="240">
        <v>3</v>
      </c>
      <c r="M619" s="332" t="s">
        <v>321</v>
      </c>
      <c r="N619" s="515"/>
      <c r="O619" s="226">
        <v>894</v>
      </c>
      <c r="P619" s="332" t="s">
        <v>322</v>
      </c>
      <c r="Q619" s="515"/>
      <c r="R619" s="226">
        <v>1</v>
      </c>
      <c r="S619" s="332" t="s">
        <v>322</v>
      </c>
      <c r="T619" s="515"/>
      <c r="U619" s="226">
        <v>901</v>
      </c>
      <c r="V619" s="332" t="s">
        <v>323</v>
      </c>
      <c r="W619" s="515"/>
      <c r="X619" s="226">
        <v>1438</v>
      </c>
      <c r="Y619" s="488"/>
      <c r="Z619" s="499"/>
      <c r="AA619" s="240">
        <v>1437</v>
      </c>
      <c r="AB619" s="348">
        <f t="shared" si="29"/>
        <v>1437</v>
      </c>
      <c r="AC619" s="483"/>
      <c r="AD619" s="216" t="s">
        <v>1461</v>
      </c>
      <c r="AE619" s="569"/>
    </row>
    <row r="620" spans="1:31" ht="16.5" customHeight="1" x14ac:dyDescent="0.3">
      <c r="A620" s="497"/>
      <c r="B620" s="289">
        <f t="shared" si="27"/>
        <v>1</v>
      </c>
      <c r="C620" s="289">
        <v>412</v>
      </c>
      <c r="D620" s="290" t="s">
        <v>2779</v>
      </c>
      <c r="E620" s="219">
        <f t="shared" si="28"/>
        <v>1435</v>
      </c>
      <c r="F620" s="488"/>
      <c r="G620" s="499"/>
      <c r="H620" s="475"/>
      <c r="I620" s="246" t="s">
        <v>1975</v>
      </c>
      <c r="J620" s="502"/>
      <c r="K620" s="499"/>
      <c r="L620" s="241">
        <v>1</v>
      </c>
      <c r="M620" s="333" t="s">
        <v>321</v>
      </c>
      <c r="N620" s="513" t="s">
        <v>36</v>
      </c>
      <c r="O620" s="228">
        <v>947</v>
      </c>
      <c r="P620" s="333" t="s">
        <v>322</v>
      </c>
      <c r="Q620" s="513" t="s">
        <v>2778</v>
      </c>
      <c r="R620" s="228"/>
      <c r="S620" s="333"/>
      <c r="T620" s="513" t="s">
        <v>36</v>
      </c>
      <c r="U620" s="228">
        <v>950</v>
      </c>
      <c r="V620" s="333" t="s">
        <v>323</v>
      </c>
      <c r="W620" s="513" t="s">
        <v>36</v>
      </c>
      <c r="X620" s="228">
        <v>1437</v>
      </c>
      <c r="Y620" s="488"/>
      <c r="Z620" s="499"/>
      <c r="AA620" s="241">
        <v>1436</v>
      </c>
      <c r="AB620" s="349">
        <f t="shared" si="29"/>
        <v>1436</v>
      </c>
      <c r="AC620" s="483"/>
      <c r="AD620" s="246" t="s">
        <v>1975</v>
      </c>
      <c r="AE620" s="569"/>
    </row>
    <row r="621" spans="1:31" x14ac:dyDescent="0.3">
      <c r="A621" s="497"/>
      <c r="B621" s="288">
        <f t="shared" si="27"/>
        <v>1</v>
      </c>
      <c r="C621" s="288">
        <v>411</v>
      </c>
      <c r="D621" s="283" t="s">
        <v>2779</v>
      </c>
      <c r="E621" s="3">
        <f t="shared" si="28"/>
        <v>1434</v>
      </c>
      <c r="F621" s="488"/>
      <c r="G621" s="499"/>
      <c r="H621" s="475"/>
      <c r="I621" s="244" t="s">
        <v>1976</v>
      </c>
      <c r="J621" s="502"/>
      <c r="K621" s="499"/>
      <c r="L621" s="238"/>
      <c r="M621" s="330"/>
      <c r="N621" s="514"/>
      <c r="O621" s="224">
        <v>973</v>
      </c>
      <c r="P621" s="330" t="s">
        <v>322</v>
      </c>
      <c r="Q621" s="514"/>
      <c r="R621" s="224"/>
      <c r="S621" s="330"/>
      <c r="T621" s="514"/>
      <c r="U621" s="224">
        <v>475</v>
      </c>
      <c r="V621" s="330" t="s">
        <v>323</v>
      </c>
      <c r="W621" s="514"/>
      <c r="X621" s="224">
        <v>1436</v>
      </c>
      <c r="Y621" s="488"/>
      <c r="Z621" s="499"/>
      <c r="AA621" s="238">
        <v>1435</v>
      </c>
      <c r="AB621" s="346">
        <f t="shared" si="29"/>
        <v>1435</v>
      </c>
      <c r="AC621" s="483"/>
      <c r="AD621" s="244" t="s">
        <v>1976</v>
      </c>
      <c r="AE621" s="569"/>
    </row>
    <row r="622" spans="1:31" ht="16.5" customHeight="1" x14ac:dyDescent="0.3">
      <c r="A622" s="497"/>
      <c r="B622" s="289">
        <f t="shared" si="27"/>
        <v>1</v>
      </c>
      <c r="C622" s="289">
        <v>410</v>
      </c>
      <c r="D622" s="290" t="s">
        <v>2779</v>
      </c>
      <c r="E622" s="219">
        <f t="shared" si="28"/>
        <v>1433</v>
      </c>
      <c r="F622" s="488"/>
      <c r="G622" s="499"/>
      <c r="H622" s="475"/>
      <c r="I622" s="245" t="s">
        <v>1977</v>
      </c>
      <c r="J622" s="502"/>
      <c r="K622" s="499"/>
      <c r="L622" s="239"/>
      <c r="M622" s="331"/>
      <c r="N622" s="514"/>
      <c r="O622" s="222">
        <v>486</v>
      </c>
      <c r="P622" s="331" t="s">
        <v>322</v>
      </c>
      <c r="Q622" s="514"/>
      <c r="R622" s="222"/>
      <c r="S622" s="331"/>
      <c r="T622" s="514"/>
      <c r="U622" s="222">
        <v>237</v>
      </c>
      <c r="V622" s="331" t="s">
        <v>323</v>
      </c>
      <c r="W622" s="514"/>
      <c r="X622" s="222">
        <v>1435</v>
      </c>
      <c r="Y622" s="488"/>
      <c r="Z622" s="499"/>
      <c r="AA622" s="239">
        <v>1434</v>
      </c>
      <c r="AB622" s="347">
        <f t="shared" si="29"/>
        <v>1434</v>
      </c>
      <c r="AC622" s="483"/>
      <c r="AD622" s="245" t="s">
        <v>1977</v>
      </c>
      <c r="AE622" s="569"/>
    </row>
    <row r="623" spans="1:31" x14ac:dyDescent="0.3">
      <c r="A623" s="497"/>
      <c r="B623" s="236">
        <f t="shared" si="27"/>
        <v>1</v>
      </c>
      <c r="C623" s="236">
        <v>409</v>
      </c>
      <c r="D623" s="284" t="s">
        <v>2779</v>
      </c>
      <c r="E623" s="4">
        <f t="shared" si="28"/>
        <v>1432</v>
      </c>
      <c r="F623" s="489"/>
      <c r="G623" s="505"/>
      <c r="H623" s="475"/>
      <c r="I623" s="216" t="s">
        <v>1978</v>
      </c>
      <c r="J623" s="502"/>
      <c r="K623" s="505"/>
      <c r="L623" s="254"/>
      <c r="M623" s="265"/>
      <c r="N623" s="515"/>
      <c r="O623" s="226">
        <v>243</v>
      </c>
      <c r="P623" s="332" t="s">
        <v>322</v>
      </c>
      <c r="Q623" s="515"/>
      <c r="R623" s="230"/>
      <c r="S623" s="265"/>
      <c r="T623" s="515"/>
      <c r="U623" s="226">
        <v>118</v>
      </c>
      <c r="V623" s="332" t="s">
        <v>323</v>
      </c>
      <c r="W623" s="515"/>
      <c r="X623" s="226">
        <v>1434</v>
      </c>
      <c r="Y623" s="488"/>
      <c r="Z623" s="499"/>
      <c r="AA623" s="240">
        <v>1433</v>
      </c>
      <c r="AB623" s="348">
        <f t="shared" si="29"/>
        <v>1433</v>
      </c>
      <c r="AC623" s="486"/>
      <c r="AD623" s="216" t="s">
        <v>1978</v>
      </c>
      <c r="AE623" s="569"/>
    </row>
    <row r="624" spans="1:31" ht="16.5" customHeight="1" x14ac:dyDescent="0.3">
      <c r="A624" s="497"/>
      <c r="B624" s="289">
        <f t="shared" si="27"/>
        <v>1</v>
      </c>
      <c r="C624" s="289">
        <v>408</v>
      </c>
      <c r="D624" s="290" t="s">
        <v>2779</v>
      </c>
      <c r="E624" s="219">
        <f t="shared" si="28"/>
        <v>1431</v>
      </c>
      <c r="F624" s="488" t="s">
        <v>2780</v>
      </c>
      <c r="G624" s="499" t="s">
        <v>2781</v>
      </c>
      <c r="H624" s="476" t="s">
        <v>2361</v>
      </c>
      <c r="I624" s="245" t="s">
        <v>1979</v>
      </c>
      <c r="J624" s="501" t="s">
        <v>501</v>
      </c>
      <c r="K624" s="499" t="s">
        <v>24</v>
      </c>
      <c r="L624" s="241"/>
      <c r="M624" s="333"/>
      <c r="N624" s="513" t="s">
        <v>36</v>
      </c>
      <c r="O624" s="228">
        <v>121</v>
      </c>
      <c r="P624" s="333" t="s">
        <v>322</v>
      </c>
      <c r="Q624" s="513" t="s">
        <v>2778</v>
      </c>
      <c r="R624" s="228">
        <v>59</v>
      </c>
      <c r="S624" s="333" t="s">
        <v>323</v>
      </c>
      <c r="T624" s="513" t="s">
        <v>36</v>
      </c>
      <c r="U624" s="228">
        <v>418</v>
      </c>
      <c r="V624" s="333" t="s">
        <v>324</v>
      </c>
      <c r="W624" s="513" t="s">
        <v>36</v>
      </c>
      <c r="X624" s="222">
        <v>1433</v>
      </c>
      <c r="Y624" s="488"/>
      <c r="Z624" s="499"/>
      <c r="AA624" s="239">
        <v>1432</v>
      </c>
      <c r="AB624" s="347">
        <f t="shared" si="29"/>
        <v>1432</v>
      </c>
      <c r="AC624" s="483" t="s">
        <v>1077</v>
      </c>
      <c r="AD624" s="245" t="s">
        <v>1979</v>
      </c>
      <c r="AE624" s="570" t="s">
        <v>501</v>
      </c>
    </row>
    <row r="625" spans="1:31" x14ac:dyDescent="0.3">
      <c r="A625" s="497"/>
      <c r="B625" s="288">
        <f t="shared" si="27"/>
        <v>1</v>
      </c>
      <c r="C625" s="288">
        <v>407</v>
      </c>
      <c r="D625" s="283" t="s">
        <v>2779</v>
      </c>
      <c r="E625" s="3">
        <f t="shared" si="28"/>
        <v>1430</v>
      </c>
      <c r="F625" s="488"/>
      <c r="G625" s="499"/>
      <c r="H625" s="475"/>
      <c r="I625" s="244" t="s">
        <v>2301</v>
      </c>
      <c r="J625" s="502"/>
      <c r="K625" s="499"/>
      <c r="L625" s="238">
        <v>60</v>
      </c>
      <c r="M625" s="330" t="s">
        <v>322</v>
      </c>
      <c r="N625" s="514"/>
      <c r="O625" s="224">
        <v>844</v>
      </c>
      <c r="P625" s="330" t="s">
        <v>323</v>
      </c>
      <c r="Q625" s="514"/>
      <c r="R625" s="224">
        <v>29</v>
      </c>
      <c r="S625" s="330" t="s">
        <v>323</v>
      </c>
      <c r="T625" s="514"/>
      <c r="U625" s="224">
        <v>709</v>
      </c>
      <c r="V625" s="330" t="s">
        <v>324</v>
      </c>
      <c r="W625" s="514"/>
      <c r="X625" s="224">
        <v>1432</v>
      </c>
      <c r="Y625" s="488"/>
      <c r="Z625" s="499"/>
      <c r="AA625" s="238">
        <v>1431</v>
      </c>
      <c r="AB625" s="346">
        <f t="shared" si="29"/>
        <v>1431</v>
      </c>
      <c r="AC625" s="483"/>
      <c r="AD625" s="244" t="s">
        <v>2301</v>
      </c>
      <c r="AE625" s="569"/>
    </row>
    <row r="626" spans="1:31" ht="16.5" customHeight="1" x14ac:dyDescent="0.3">
      <c r="A626" s="497"/>
      <c r="B626" s="289">
        <f t="shared" si="27"/>
        <v>1</v>
      </c>
      <c r="C626" s="289">
        <v>406</v>
      </c>
      <c r="D626" s="290" t="s">
        <v>2779</v>
      </c>
      <c r="E626" s="219">
        <f t="shared" si="28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>
        <v>30</v>
      </c>
      <c r="M626" s="331" t="s">
        <v>322</v>
      </c>
      <c r="N626" s="514"/>
      <c r="O626" s="222">
        <v>422</v>
      </c>
      <c r="P626" s="331" t="s">
        <v>323</v>
      </c>
      <c r="Q626" s="514"/>
      <c r="R626" s="222">
        <v>14</v>
      </c>
      <c r="S626" s="331" t="s">
        <v>323</v>
      </c>
      <c r="T626" s="514"/>
      <c r="U626" s="222">
        <v>854</v>
      </c>
      <c r="V626" s="331" t="s">
        <v>324</v>
      </c>
      <c r="W626" s="514"/>
      <c r="X626" s="222">
        <v>1431</v>
      </c>
      <c r="Y626" s="488"/>
      <c r="Z626" s="499"/>
      <c r="AA626" s="239">
        <v>1430</v>
      </c>
      <c r="AB626" s="347">
        <f t="shared" si="29"/>
        <v>1430</v>
      </c>
      <c r="AC626" s="483"/>
      <c r="AD626" s="245" t="s">
        <v>1980</v>
      </c>
      <c r="AE626" s="569"/>
    </row>
    <row r="627" spans="1:31" x14ac:dyDescent="0.3">
      <c r="A627" s="497"/>
      <c r="B627" s="236">
        <f t="shared" si="27"/>
        <v>1</v>
      </c>
      <c r="C627" s="236">
        <v>405</v>
      </c>
      <c r="D627" s="284" t="s">
        <v>2779</v>
      </c>
      <c r="E627" s="221">
        <f t="shared" si="28"/>
        <v>1428</v>
      </c>
      <c r="F627" s="488"/>
      <c r="G627" s="499"/>
      <c r="H627" s="475"/>
      <c r="I627" s="216" t="s">
        <v>1468</v>
      </c>
      <c r="J627" s="502"/>
      <c r="K627" s="499"/>
      <c r="L627" s="240">
        <v>15</v>
      </c>
      <c r="M627" s="332" t="s">
        <v>322</v>
      </c>
      <c r="N627" s="515"/>
      <c r="O627" s="226">
        <v>211</v>
      </c>
      <c r="P627" s="332" t="s">
        <v>323</v>
      </c>
      <c r="Q627" s="515"/>
      <c r="R627" s="226">
        <v>7</v>
      </c>
      <c r="S627" s="332" t="s">
        <v>323</v>
      </c>
      <c r="T627" s="515"/>
      <c r="U627" s="226">
        <v>427</v>
      </c>
      <c r="V627" s="332" t="s">
        <v>324</v>
      </c>
      <c r="W627" s="515"/>
      <c r="X627" s="216">
        <v>1430</v>
      </c>
      <c r="Y627" s="488"/>
      <c r="Z627" s="499"/>
      <c r="AA627" s="216">
        <v>1429</v>
      </c>
      <c r="AB627" s="350">
        <f t="shared" si="29"/>
        <v>1429</v>
      </c>
      <c r="AC627" s="483"/>
      <c r="AD627" s="216" t="s">
        <v>1468</v>
      </c>
      <c r="AE627" s="569"/>
    </row>
    <row r="628" spans="1:31" ht="16.5" customHeight="1" x14ac:dyDescent="0.3">
      <c r="A628" s="497"/>
      <c r="B628" s="289">
        <f t="shared" si="27"/>
        <v>1</v>
      </c>
      <c r="C628" s="289">
        <v>404</v>
      </c>
      <c r="D628" s="290" t="s">
        <v>2779</v>
      </c>
      <c r="E628" s="219">
        <f t="shared" si="28"/>
        <v>1427</v>
      </c>
      <c r="F628" s="488"/>
      <c r="G628" s="499"/>
      <c r="H628" s="475"/>
      <c r="I628" s="245" t="s">
        <v>1981</v>
      </c>
      <c r="J628" s="502"/>
      <c r="K628" s="499"/>
      <c r="L628" s="239">
        <v>7</v>
      </c>
      <c r="M628" s="331" t="s">
        <v>322</v>
      </c>
      <c r="N628" s="514" t="s">
        <v>36</v>
      </c>
      <c r="O628" s="222">
        <v>605</v>
      </c>
      <c r="P628" s="331" t="s">
        <v>323</v>
      </c>
      <c r="Q628" s="514" t="s">
        <v>2778</v>
      </c>
      <c r="R628" s="222">
        <v>3</v>
      </c>
      <c r="S628" s="331" t="s">
        <v>323</v>
      </c>
      <c r="T628" s="514" t="s">
        <v>36</v>
      </c>
      <c r="U628" s="222">
        <v>713</v>
      </c>
      <c r="V628" s="331" t="s">
        <v>324</v>
      </c>
      <c r="W628" s="514" t="s">
        <v>36</v>
      </c>
      <c r="X628" s="222">
        <v>1429</v>
      </c>
      <c r="Y628" s="488"/>
      <c r="Z628" s="499"/>
      <c r="AA628" s="239">
        <v>1428</v>
      </c>
      <c r="AB628" s="347">
        <f t="shared" si="29"/>
        <v>1428</v>
      </c>
      <c r="AC628" s="483"/>
      <c r="AD628" s="245" t="s">
        <v>1981</v>
      </c>
      <c r="AE628" s="569"/>
    </row>
    <row r="629" spans="1:31" x14ac:dyDescent="0.3">
      <c r="A629" s="497"/>
      <c r="B629" s="288">
        <f t="shared" si="27"/>
        <v>1</v>
      </c>
      <c r="C629" s="288">
        <v>403</v>
      </c>
      <c r="D629" s="283" t="s">
        <v>2779</v>
      </c>
      <c r="E629" s="3">
        <f t="shared" si="28"/>
        <v>1426</v>
      </c>
      <c r="F629" s="488"/>
      <c r="G629" s="499"/>
      <c r="H629" s="475"/>
      <c r="I629" s="244" t="s">
        <v>1982</v>
      </c>
      <c r="J629" s="502"/>
      <c r="K629" s="499"/>
      <c r="L629" s="238">
        <v>3</v>
      </c>
      <c r="M629" s="330" t="s">
        <v>322</v>
      </c>
      <c r="N629" s="514"/>
      <c r="O629" s="224">
        <v>802</v>
      </c>
      <c r="P629" s="330" t="s">
        <v>323</v>
      </c>
      <c r="Q629" s="514"/>
      <c r="R629" s="224">
        <v>1</v>
      </c>
      <c r="S629" s="330" t="s">
        <v>323</v>
      </c>
      <c r="T629" s="514"/>
      <c r="U629" s="224">
        <v>856</v>
      </c>
      <c r="V629" s="330" t="s">
        <v>324</v>
      </c>
      <c r="W629" s="514"/>
      <c r="X629" s="224">
        <v>1428</v>
      </c>
      <c r="Y629" s="488"/>
      <c r="Z629" s="499"/>
      <c r="AA629" s="238">
        <v>1427</v>
      </c>
      <c r="AB629" s="346">
        <f t="shared" si="29"/>
        <v>1427</v>
      </c>
      <c r="AC629" s="483"/>
      <c r="AD629" s="244" t="s">
        <v>1982</v>
      </c>
      <c r="AE629" s="569"/>
    </row>
    <row r="630" spans="1:31" x14ac:dyDescent="0.3">
      <c r="A630" s="497"/>
      <c r="B630" s="289">
        <f t="shared" si="27"/>
        <v>1</v>
      </c>
      <c r="C630" s="289">
        <v>402</v>
      </c>
      <c r="D630" s="290" t="s">
        <v>2779</v>
      </c>
      <c r="E630" s="219">
        <f t="shared" si="28"/>
        <v>1425</v>
      </c>
      <c r="F630" s="488"/>
      <c r="G630" s="499"/>
      <c r="H630" s="475"/>
      <c r="I630" s="245" t="s">
        <v>1983</v>
      </c>
      <c r="J630" s="502"/>
      <c r="K630" s="499"/>
      <c r="L630" s="239">
        <v>1</v>
      </c>
      <c r="M630" s="331" t="s">
        <v>322</v>
      </c>
      <c r="N630" s="514"/>
      <c r="O630" s="222">
        <v>901</v>
      </c>
      <c r="P630" s="331" t="s">
        <v>323</v>
      </c>
      <c r="Q630" s="514"/>
      <c r="R630" s="222"/>
      <c r="S630" s="331"/>
      <c r="T630" s="514"/>
      <c r="U630" s="222">
        <v>928</v>
      </c>
      <c r="V630" s="331" t="s">
        <v>324</v>
      </c>
      <c r="W630" s="514"/>
      <c r="X630" s="222">
        <v>1427</v>
      </c>
      <c r="Y630" s="488"/>
      <c r="Z630" s="499"/>
      <c r="AA630" s="239">
        <v>1426</v>
      </c>
      <c r="AB630" s="347">
        <f t="shared" si="29"/>
        <v>1426</v>
      </c>
      <c r="AC630" s="483"/>
      <c r="AD630" s="245" t="s">
        <v>1983</v>
      </c>
      <c r="AE630" s="569"/>
    </row>
    <row r="631" spans="1:31" ht="17.25" thickBot="1" x14ac:dyDescent="0.35">
      <c r="A631" s="498"/>
      <c r="B631" s="291">
        <f t="shared" si="27"/>
        <v>1</v>
      </c>
      <c r="C631" s="291">
        <v>401</v>
      </c>
      <c r="D631" s="285" t="s">
        <v>2779</v>
      </c>
      <c r="E631" s="6">
        <f t="shared" si="28"/>
        <v>1424</v>
      </c>
      <c r="F631" s="490"/>
      <c r="G631" s="500"/>
      <c r="H631" s="477"/>
      <c r="I631" s="247" t="s">
        <v>1984</v>
      </c>
      <c r="J631" s="503"/>
      <c r="K631" s="500"/>
      <c r="L631" s="255"/>
      <c r="M631" s="334"/>
      <c r="N631" s="516"/>
      <c r="O631" s="234">
        <v>950</v>
      </c>
      <c r="P631" s="334" t="s">
        <v>323</v>
      </c>
      <c r="Q631" s="516"/>
      <c r="R631" s="233"/>
      <c r="S631" s="334"/>
      <c r="T631" s="516"/>
      <c r="U631" s="234">
        <v>464</v>
      </c>
      <c r="V631" s="334" t="s">
        <v>324</v>
      </c>
      <c r="W631" s="516"/>
      <c r="X631" s="234">
        <v>1426</v>
      </c>
      <c r="Y631" s="490"/>
      <c r="Z631" s="500"/>
      <c r="AA631" s="242">
        <v>1425</v>
      </c>
      <c r="AB631" s="351">
        <f t="shared" si="29"/>
        <v>1425</v>
      </c>
      <c r="AC631" s="484"/>
      <c r="AD631" s="247" t="s">
        <v>1984</v>
      </c>
      <c r="AE631" s="571"/>
    </row>
    <row r="632" spans="1:31" ht="16.5" customHeight="1" x14ac:dyDescent="0.3">
      <c r="A632" s="496" t="s">
        <v>238</v>
      </c>
      <c r="B632" s="286">
        <f t="shared" si="27"/>
        <v>1</v>
      </c>
      <c r="C632" s="286">
        <v>400</v>
      </c>
      <c r="D632" s="287" t="s">
        <v>2779</v>
      </c>
      <c r="E632" s="217">
        <f t="shared" si="28"/>
        <v>1423</v>
      </c>
      <c r="F632" s="487" t="s">
        <v>2780</v>
      </c>
      <c r="G632" s="504" t="s">
        <v>2781</v>
      </c>
      <c r="H632" s="474" t="s">
        <v>2361</v>
      </c>
      <c r="I632" s="243" t="s">
        <v>1985</v>
      </c>
      <c r="J632" s="506" t="s">
        <v>501</v>
      </c>
      <c r="K632" s="504" t="s">
        <v>24</v>
      </c>
      <c r="L632" s="237"/>
      <c r="M632" s="329"/>
      <c r="N632" s="517" t="s">
        <v>36</v>
      </c>
      <c r="O632" s="232">
        <v>475</v>
      </c>
      <c r="P632" s="329" t="s">
        <v>323</v>
      </c>
      <c r="Q632" s="517" t="s">
        <v>2778</v>
      </c>
      <c r="R632" s="232"/>
      <c r="S632" s="329"/>
      <c r="T632" s="517" t="s">
        <v>36</v>
      </c>
      <c r="U632" s="232">
        <v>232</v>
      </c>
      <c r="V632" s="329" t="s">
        <v>324</v>
      </c>
      <c r="W632" s="517" t="s">
        <v>36</v>
      </c>
      <c r="X632" s="232">
        <v>1425</v>
      </c>
      <c r="Y632" s="487" t="s">
        <v>2303</v>
      </c>
      <c r="Z632" s="504" t="s">
        <v>259</v>
      </c>
      <c r="AA632" s="237">
        <v>1424</v>
      </c>
      <c r="AB632" s="345">
        <f t="shared" si="29"/>
        <v>1424</v>
      </c>
      <c r="AC632" s="485" t="s">
        <v>1077</v>
      </c>
      <c r="AD632" s="243" t="s">
        <v>1985</v>
      </c>
      <c r="AE632" s="568" t="s">
        <v>501</v>
      </c>
    </row>
    <row r="633" spans="1:31" x14ac:dyDescent="0.3">
      <c r="A633" s="497"/>
      <c r="B633" s="288">
        <f t="shared" si="27"/>
        <v>1</v>
      </c>
      <c r="C633" s="288">
        <v>399</v>
      </c>
      <c r="D633" s="283" t="s">
        <v>2779</v>
      </c>
      <c r="E633" s="3">
        <f t="shared" si="28"/>
        <v>1422</v>
      </c>
      <c r="F633" s="488"/>
      <c r="G633" s="499"/>
      <c r="H633" s="475"/>
      <c r="I633" s="244" t="s">
        <v>1986</v>
      </c>
      <c r="J633" s="502"/>
      <c r="K633" s="499"/>
      <c r="L633" s="238"/>
      <c r="M633" s="330"/>
      <c r="N633" s="514"/>
      <c r="O633" s="224">
        <v>237</v>
      </c>
      <c r="P633" s="330" t="s">
        <v>323</v>
      </c>
      <c r="Q633" s="514"/>
      <c r="R633" s="224"/>
      <c r="S633" s="330"/>
      <c r="T633" s="514"/>
      <c r="U633" s="224">
        <v>116</v>
      </c>
      <c r="V633" s="330" t="s">
        <v>324</v>
      </c>
      <c r="W633" s="514"/>
      <c r="X633" s="224">
        <v>1424</v>
      </c>
      <c r="Y633" s="488"/>
      <c r="Z633" s="499"/>
      <c r="AA633" s="238">
        <v>1423</v>
      </c>
      <c r="AB633" s="346">
        <f t="shared" si="29"/>
        <v>1423</v>
      </c>
      <c r="AC633" s="483"/>
      <c r="AD633" s="244" t="s">
        <v>1986</v>
      </c>
      <c r="AE633" s="569"/>
    </row>
    <row r="634" spans="1:31" ht="16.5" customHeight="1" x14ac:dyDescent="0.3">
      <c r="A634" s="497"/>
      <c r="B634" s="289">
        <f t="shared" si="27"/>
        <v>1</v>
      </c>
      <c r="C634" s="289">
        <v>398</v>
      </c>
      <c r="D634" s="290" t="s">
        <v>2779</v>
      </c>
      <c r="E634" s="219">
        <f t="shared" si="28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/>
      <c r="M634" s="331"/>
      <c r="N634" s="514"/>
      <c r="O634" s="222">
        <v>118</v>
      </c>
      <c r="P634" s="331" t="s">
        <v>323</v>
      </c>
      <c r="Q634" s="514"/>
      <c r="R634" s="222">
        <v>58</v>
      </c>
      <c r="S634" s="331" t="s">
        <v>324</v>
      </c>
      <c r="T634" s="514"/>
      <c r="U634" s="222">
        <v>26</v>
      </c>
      <c r="V634" s="331" t="s">
        <v>325</v>
      </c>
      <c r="W634" s="514"/>
      <c r="X634" s="222">
        <v>1423</v>
      </c>
      <c r="Y634" s="488"/>
      <c r="Z634" s="499"/>
      <c r="AA634" s="239">
        <v>1422</v>
      </c>
      <c r="AB634" s="347">
        <f t="shared" si="29"/>
        <v>1422</v>
      </c>
      <c r="AC634" s="483"/>
      <c r="AD634" s="245" t="s">
        <v>1893</v>
      </c>
      <c r="AE634" s="569"/>
    </row>
    <row r="635" spans="1:31" x14ac:dyDescent="0.3">
      <c r="A635" s="497"/>
      <c r="B635" s="236">
        <f t="shared" si="27"/>
        <v>1</v>
      </c>
      <c r="C635" s="236">
        <v>397</v>
      </c>
      <c r="D635" s="284" t="s">
        <v>2779</v>
      </c>
      <c r="E635" s="221">
        <f t="shared" si="28"/>
        <v>1420</v>
      </c>
      <c r="F635" s="488"/>
      <c r="G635" s="499"/>
      <c r="H635" s="475"/>
      <c r="I635" s="216" t="s">
        <v>1894</v>
      </c>
      <c r="J635" s="502"/>
      <c r="K635" s="499"/>
      <c r="L635" s="240">
        <v>59</v>
      </c>
      <c r="M635" s="332" t="s">
        <v>323</v>
      </c>
      <c r="N635" s="515"/>
      <c r="O635" s="226">
        <v>418</v>
      </c>
      <c r="P635" s="332" t="s">
        <v>324</v>
      </c>
      <c r="Q635" s="515"/>
      <c r="R635" s="226">
        <v>29</v>
      </c>
      <c r="S635" s="332" t="s">
        <v>324</v>
      </c>
      <c r="T635" s="515"/>
      <c r="U635" s="226">
        <v>13</v>
      </c>
      <c r="V635" s="332" t="s">
        <v>325</v>
      </c>
      <c r="W635" s="515"/>
      <c r="X635" s="226">
        <v>1422</v>
      </c>
      <c r="Y635" s="488"/>
      <c r="Z635" s="499"/>
      <c r="AA635" s="240">
        <v>1421</v>
      </c>
      <c r="AB635" s="348">
        <f t="shared" si="29"/>
        <v>1421</v>
      </c>
      <c r="AC635" s="483"/>
      <c r="AD635" s="216" t="s">
        <v>1894</v>
      </c>
      <c r="AE635" s="569"/>
    </row>
    <row r="636" spans="1:31" ht="16.5" customHeight="1" x14ac:dyDescent="0.3">
      <c r="A636" s="497"/>
      <c r="B636" s="289">
        <f t="shared" si="27"/>
        <v>1</v>
      </c>
      <c r="C636" s="289">
        <v>396</v>
      </c>
      <c r="D636" s="290" t="s">
        <v>2779</v>
      </c>
      <c r="E636" s="219">
        <f t="shared" si="28"/>
        <v>1419</v>
      </c>
      <c r="F636" s="488"/>
      <c r="G636" s="499"/>
      <c r="H636" s="475"/>
      <c r="I636" s="246" t="s">
        <v>1895</v>
      </c>
      <c r="J636" s="502"/>
      <c r="K636" s="499"/>
      <c r="L636" s="241">
        <v>29</v>
      </c>
      <c r="M636" s="333" t="s">
        <v>323</v>
      </c>
      <c r="N636" s="513" t="s">
        <v>36</v>
      </c>
      <c r="O636" s="228">
        <v>709</v>
      </c>
      <c r="P636" s="333" t="s">
        <v>324</v>
      </c>
      <c r="Q636" s="513" t="s">
        <v>2778</v>
      </c>
      <c r="R636" s="228">
        <v>14</v>
      </c>
      <c r="S636" s="333" t="s">
        <v>324</v>
      </c>
      <c r="T636" s="513" t="s">
        <v>36</v>
      </c>
      <c r="U636" s="228">
        <v>506</v>
      </c>
      <c r="V636" s="333" t="s">
        <v>325</v>
      </c>
      <c r="W636" s="513" t="s">
        <v>36</v>
      </c>
      <c r="X636" s="228">
        <v>1421</v>
      </c>
      <c r="Y636" s="488"/>
      <c r="Z636" s="499"/>
      <c r="AA636" s="241">
        <v>1420</v>
      </c>
      <c r="AB636" s="349">
        <f t="shared" si="29"/>
        <v>1420</v>
      </c>
      <c r="AC636" s="483"/>
      <c r="AD636" s="246" t="s">
        <v>1895</v>
      </c>
      <c r="AE636" s="569"/>
    </row>
    <row r="637" spans="1:31" x14ac:dyDescent="0.3">
      <c r="A637" s="497"/>
      <c r="B637" s="288">
        <f t="shared" si="27"/>
        <v>1</v>
      </c>
      <c r="C637" s="288">
        <v>395</v>
      </c>
      <c r="D637" s="283" t="s">
        <v>2779</v>
      </c>
      <c r="E637" s="3">
        <f t="shared" si="28"/>
        <v>1418</v>
      </c>
      <c r="F637" s="488"/>
      <c r="G637" s="499"/>
      <c r="H637" s="475"/>
      <c r="I637" s="244" t="s">
        <v>1896</v>
      </c>
      <c r="J637" s="502"/>
      <c r="K637" s="499"/>
      <c r="L637" s="238">
        <v>14</v>
      </c>
      <c r="M637" s="330" t="s">
        <v>323</v>
      </c>
      <c r="N637" s="514"/>
      <c r="O637" s="224">
        <v>854</v>
      </c>
      <c r="P637" s="330" t="s">
        <v>324</v>
      </c>
      <c r="Q637" s="514"/>
      <c r="R637" s="224">
        <v>7</v>
      </c>
      <c r="S637" s="330" t="s">
        <v>324</v>
      </c>
      <c r="T637" s="514"/>
      <c r="U637" s="224">
        <v>253</v>
      </c>
      <c r="V637" s="330" t="s">
        <v>325</v>
      </c>
      <c r="W637" s="514"/>
      <c r="X637" s="224">
        <v>1420</v>
      </c>
      <c r="Y637" s="488"/>
      <c r="Z637" s="499"/>
      <c r="AA637" s="238">
        <v>1419</v>
      </c>
      <c r="AB637" s="346">
        <f t="shared" si="29"/>
        <v>1419</v>
      </c>
      <c r="AC637" s="483"/>
      <c r="AD637" s="244" t="s">
        <v>1896</v>
      </c>
      <c r="AE637" s="569"/>
    </row>
    <row r="638" spans="1:31" x14ac:dyDescent="0.3">
      <c r="A638" s="497"/>
      <c r="B638" s="289">
        <f t="shared" si="27"/>
        <v>1</v>
      </c>
      <c r="C638" s="289">
        <v>394</v>
      </c>
      <c r="D638" s="290" t="s">
        <v>2779</v>
      </c>
      <c r="E638" s="219">
        <f t="shared" si="28"/>
        <v>1417</v>
      </c>
      <c r="F638" s="488"/>
      <c r="G638" s="499"/>
      <c r="H638" s="475"/>
      <c r="I638" s="245" t="s">
        <v>1897</v>
      </c>
      <c r="J638" s="502"/>
      <c r="K638" s="499"/>
      <c r="L638" s="239">
        <v>7</v>
      </c>
      <c r="M638" s="331" t="s">
        <v>323</v>
      </c>
      <c r="N638" s="514"/>
      <c r="O638" s="222">
        <v>427</v>
      </c>
      <c r="P638" s="331" t="s">
        <v>324</v>
      </c>
      <c r="Q638" s="514"/>
      <c r="R638" s="222">
        <v>3</v>
      </c>
      <c r="S638" s="331" t="s">
        <v>324</v>
      </c>
      <c r="T638" s="514"/>
      <c r="U638" s="222">
        <v>626</v>
      </c>
      <c r="V638" s="331" t="s">
        <v>325</v>
      </c>
      <c r="W638" s="514"/>
      <c r="X638" s="222">
        <v>1419</v>
      </c>
      <c r="Y638" s="488"/>
      <c r="Z638" s="499"/>
      <c r="AA638" s="239">
        <v>1418</v>
      </c>
      <c r="AB638" s="347">
        <f t="shared" si="29"/>
        <v>1418</v>
      </c>
      <c r="AC638" s="483"/>
      <c r="AD638" s="245" t="s">
        <v>1897</v>
      </c>
      <c r="AE638" s="569"/>
    </row>
    <row r="639" spans="1:31" x14ac:dyDescent="0.3">
      <c r="A639" s="497"/>
      <c r="B639" s="236">
        <f t="shared" si="27"/>
        <v>1</v>
      </c>
      <c r="C639" s="236">
        <v>393</v>
      </c>
      <c r="D639" s="284" t="s">
        <v>2779</v>
      </c>
      <c r="E639" s="4">
        <f t="shared" si="28"/>
        <v>1416</v>
      </c>
      <c r="F639" s="489"/>
      <c r="G639" s="505"/>
      <c r="H639" s="475"/>
      <c r="I639" s="216" t="s">
        <v>1898</v>
      </c>
      <c r="J639" s="502"/>
      <c r="K639" s="505"/>
      <c r="L639" s="254">
        <v>3</v>
      </c>
      <c r="M639" s="265" t="s">
        <v>323</v>
      </c>
      <c r="N639" s="515"/>
      <c r="O639" s="226">
        <v>713</v>
      </c>
      <c r="P639" s="332" t="s">
        <v>324</v>
      </c>
      <c r="Q639" s="515"/>
      <c r="R639" s="230">
        <v>1</v>
      </c>
      <c r="S639" s="265" t="s">
        <v>324</v>
      </c>
      <c r="T639" s="515"/>
      <c r="U639" s="226">
        <v>813</v>
      </c>
      <c r="V639" s="332" t="s">
        <v>325</v>
      </c>
      <c r="W639" s="515"/>
      <c r="X639" s="226">
        <v>1418</v>
      </c>
      <c r="Y639" s="488"/>
      <c r="Z639" s="499"/>
      <c r="AA639" s="240">
        <v>1417</v>
      </c>
      <c r="AB639" s="348">
        <f t="shared" si="29"/>
        <v>1417</v>
      </c>
      <c r="AC639" s="486"/>
      <c r="AD639" s="216" t="s">
        <v>1898</v>
      </c>
      <c r="AE639" s="569"/>
    </row>
    <row r="640" spans="1:31" ht="16.5" customHeight="1" x14ac:dyDescent="0.3">
      <c r="A640" s="497"/>
      <c r="B640" s="289">
        <f t="shared" si="27"/>
        <v>1</v>
      </c>
      <c r="C640" s="289">
        <v>392</v>
      </c>
      <c r="D640" s="290" t="s">
        <v>2779</v>
      </c>
      <c r="E640" s="219">
        <f t="shared" si="28"/>
        <v>1415</v>
      </c>
      <c r="F640" s="488" t="s">
        <v>2780</v>
      </c>
      <c r="G640" s="499" t="s">
        <v>2781</v>
      </c>
      <c r="H640" s="476" t="s">
        <v>2361</v>
      </c>
      <c r="I640" s="245" t="s">
        <v>1987</v>
      </c>
      <c r="J640" s="501" t="s">
        <v>501</v>
      </c>
      <c r="K640" s="499" t="s">
        <v>24</v>
      </c>
      <c r="L640" s="241">
        <v>1</v>
      </c>
      <c r="M640" s="333" t="s">
        <v>323</v>
      </c>
      <c r="N640" s="513" t="s">
        <v>36</v>
      </c>
      <c r="O640" s="228">
        <v>856</v>
      </c>
      <c r="P640" s="333" t="s">
        <v>324</v>
      </c>
      <c r="Q640" s="513" t="s">
        <v>2778</v>
      </c>
      <c r="R640" s="228"/>
      <c r="S640" s="333"/>
      <c r="T640" s="513" t="s">
        <v>36</v>
      </c>
      <c r="U640" s="228">
        <v>906</v>
      </c>
      <c r="V640" s="333" t="s">
        <v>325</v>
      </c>
      <c r="W640" s="513" t="s">
        <v>36</v>
      </c>
      <c r="X640" s="222">
        <v>1417</v>
      </c>
      <c r="Y640" s="488"/>
      <c r="Z640" s="499"/>
      <c r="AA640" s="239">
        <v>1416</v>
      </c>
      <c r="AB640" s="347">
        <f t="shared" si="29"/>
        <v>1416</v>
      </c>
      <c r="AC640" s="483" t="s">
        <v>1077</v>
      </c>
      <c r="AD640" s="245" t="s">
        <v>1987</v>
      </c>
      <c r="AE640" s="570" t="s">
        <v>501</v>
      </c>
    </row>
    <row r="641" spans="1:31" x14ac:dyDescent="0.3">
      <c r="A641" s="497"/>
      <c r="B641" s="288">
        <f t="shared" si="27"/>
        <v>1</v>
      </c>
      <c r="C641" s="288">
        <v>391</v>
      </c>
      <c r="D641" s="283" t="s">
        <v>2779</v>
      </c>
      <c r="E641" s="3">
        <f t="shared" si="28"/>
        <v>1414</v>
      </c>
      <c r="F641" s="488"/>
      <c r="G641" s="499"/>
      <c r="H641" s="475"/>
      <c r="I641" s="244" t="s">
        <v>1899</v>
      </c>
      <c r="J641" s="502"/>
      <c r="K641" s="499"/>
      <c r="L641" s="238"/>
      <c r="M641" s="330"/>
      <c r="N641" s="514"/>
      <c r="O641" s="224">
        <v>928</v>
      </c>
      <c r="P641" s="330" t="s">
        <v>324</v>
      </c>
      <c r="Q641" s="514"/>
      <c r="R641" s="224"/>
      <c r="S641" s="330"/>
      <c r="T641" s="514"/>
      <c r="U641" s="224">
        <v>453</v>
      </c>
      <c r="V641" s="330" t="s">
        <v>325</v>
      </c>
      <c r="W641" s="514"/>
      <c r="X641" s="224">
        <v>1416</v>
      </c>
      <c r="Y641" s="488"/>
      <c r="Z641" s="499"/>
      <c r="AA641" s="238">
        <v>1415</v>
      </c>
      <c r="AB641" s="346">
        <f t="shared" si="29"/>
        <v>1415</v>
      </c>
      <c r="AC641" s="483"/>
      <c r="AD641" s="244" t="s">
        <v>1899</v>
      </c>
      <c r="AE641" s="569"/>
    </row>
    <row r="642" spans="1:31" ht="16.5" customHeight="1" x14ac:dyDescent="0.3">
      <c r="A642" s="497"/>
      <c r="B642" s="289">
        <f t="shared" si="27"/>
        <v>1</v>
      </c>
      <c r="C642" s="289">
        <v>390</v>
      </c>
      <c r="D642" s="290" t="s">
        <v>2779</v>
      </c>
      <c r="E642" s="219">
        <f t="shared" si="28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/>
      <c r="M642" s="331"/>
      <c r="N642" s="514"/>
      <c r="O642" s="222">
        <v>464</v>
      </c>
      <c r="P642" s="331" t="s">
        <v>324</v>
      </c>
      <c r="Q642" s="514"/>
      <c r="R642" s="222"/>
      <c r="S642" s="331"/>
      <c r="T642" s="514"/>
      <c r="U642" s="222">
        <v>226</v>
      </c>
      <c r="V642" s="331" t="s">
        <v>325</v>
      </c>
      <c r="W642" s="514"/>
      <c r="X642" s="222">
        <v>1415</v>
      </c>
      <c r="Y642" s="488"/>
      <c r="Z642" s="499"/>
      <c r="AA642" s="239">
        <v>1414</v>
      </c>
      <c r="AB642" s="347">
        <f t="shared" si="29"/>
        <v>1414</v>
      </c>
      <c r="AC642" s="483"/>
      <c r="AD642" s="245" t="s">
        <v>1900</v>
      </c>
      <c r="AE642" s="569"/>
    </row>
    <row r="643" spans="1:31" x14ac:dyDescent="0.3">
      <c r="A643" s="497"/>
      <c r="B643" s="236">
        <f t="shared" si="27"/>
        <v>1</v>
      </c>
      <c r="C643" s="236">
        <v>389</v>
      </c>
      <c r="D643" s="284" t="s">
        <v>2779</v>
      </c>
      <c r="E643" s="221">
        <f t="shared" si="28"/>
        <v>1412</v>
      </c>
      <c r="F643" s="488"/>
      <c r="G643" s="499"/>
      <c r="H643" s="475"/>
      <c r="I643" s="216" t="s">
        <v>1901</v>
      </c>
      <c r="J643" s="502"/>
      <c r="K643" s="499"/>
      <c r="L643" s="240"/>
      <c r="M643" s="332"/>
      <c r="N643" s="515"/>
      <c r="O643" s="226">
        <v>232</v>
      </c>
      <c r="P643" s="332" t="s">
        <v>324</v>
      </c>
      <c r="Q643" s="515"/>
      <c r="R643" s="226"/>
      <c r="S643" s="332"/>
      <c r="T643" s="515"/>
      <c r="U643" s="226">
        <v>113</v>
      </c>
      <c r="V643" s="332" t="s">
        <v>325</v>
      </c>
      <c r="W643" s="515"/>
      <c r="X643" s="216">
        <v>1414</v>
      </c>
      <c r="Y643" s="488"/>
      <c r="Z643" s="499"/>
      <c r="AA643" s="216">
        <v>1413</v>
      </c>
      <c r="AB643" s="350">
        <f t="shared" si="29"/>
        <v>1413</v>
      </c>
      <c r="AC643" s="483"/>
      <c r="AD643" s="216" t="s">
        <v>1901</v>
      </c>
      <c r="AE643" s="569"/>
    </row>
    <row r="644" spans="1:31" ht="16.5" customHeight="1" x14ac:dyDescent="0.3">
      <c r="A644" s="497"/>
      <c r="B644" s="289">
        <f t="shared" si="27"/>
        <v>1</v>
      </c>
      <c r="C644" s="289">
        <v>388</v>
      </c>
      <c r="D644" s="290" t="s">
        <v>2779</v>
      </c>
      <c r="E644" s="219">
        <f t="shared" si="28"/>
        <v>1411</v>
      </c>
      <c r="F644" s="488"/>
      <c r="G644" s="499"/>
      <c r="H644" s="475"/>
      <c r="I644" s="245" t="s">
        <v>1902</v>
      </c>
      <c r="J644" s="502"/>
      <c r="K644" s="499"/>
      <c r="L644" s="239"/>
      <c r="M644" s="331"/>
      <c r="N644" s="514" t="s">
        <v>36</v>
      </c>
      <c r="O644" s="222">
        <v>116</v>
      </c>
      <c r="P644" s="331" t="s">
        <v>324</v>
      </c>
      <c r="Q644" s="514" t="s">
        <v>2778</v>
      </c>
      <c r="R644" s="222">
        <v>56</v>
      </c>
      <c r="S644" s="331" t="s">
        <v>325</v>
      </c>
      <c r="T644" s="514" t="s">
        <v>36</v>
      </c>
      <c r="U644" s="222">
        <v>666</v>
      </c>
      <c r="V644" s="331" t="s">
        <v>326</v>
      </c>
      <c r="W644" s="514" t="s">
        <v>36</v>
      </c>
      <c r="X644" s="222">
        <v>1413</v>
      </c>
      <c r="Y644" s="488"/>
      <c r="Z644" s="499"/>
      <c r="AA644" s="239">
        <v>1412</v>
      </c>
      <c r="AB644" s="347">
        <f t="shared" si="29"/>
        <v>1412</v>
      </c>
      <c r="AC644" s="483"/>
      <c r="AD644" s="245" t="s">
        <v>1902</v>
      </c>
      <c r="AE644" s="569"/>
    </row>
    <row r="645" spans="1:31" x14ac:dyDescent="0.3">
      <c r="A645" s="497"/>
      <c r="B645" s="288">
        <f t="shared" si="27"/>
        <v>1</v>
      </c>
      <c r="C645" s="288">
        <v>387</v>
      </c>
      <c r="D645" s="283" t="s">
        <v>2779</v>
      </c>
      <c r="E645" s="3">
        <f t="shared" si="28"/>
        <v>1410</v>
      </c>
      <c r="F645" s="488"/>
      <c r="G645" s="499"/>
      <c r="H645" s="475"/>
      <c r="I645" s="244" t="s">
        <v>1903</v>
      </c>
      <c r="J645" s="502"/>
      <c r="K645" s="499"/>
      <c r="L645" s="238">
        <v>58</v>
      </c>
      <c r="M645" s="330" t="s">
        <v>324</v>
      </c>
      <c r="N645" s="514"/>
      <c r="O645" s="224">
        <v>26</v>
      </c>
      <c r="P645" s="330" t="s">
        <v>325</v>
      </c>
      <c r="Q645" s="514"/>
      <c r="R645" s="224">
        <v>28</v>
      </c>
      <c r="S645" s="330" t="s">
        <v>325</v>
      </c>
      <c r="T645" s="514"/>
      <c r="U645" s="224">
        <v>333</v>
      </c>
      <c r="V645" s="330" t="s">
        <v>326</v>
      </c>
      <c r="W645" s="514"/>
      <c r="X645" s="224">
        <v>1412</v>
      </c>
      <c r="Y645" s="488"/>
      <c r="Z645" s="499"/>
      <c r="AA645" s="238">
        <v>1411</v>
      </c>
      <c r="AB645" s="346">
        <f t="shared" si="29"/>
        <v>1411</v>
      </c>
      <c r="AC645" s="483"/>
      <c r="AD645" s="244" t="s">
        <v>1903</v>
      </c>
      <c r="AE645" s="569"/>
    </row>
    <row r="646" spans="1:31" ht="16.5" customHeight="1" x14ac:dyDescent="0.3">
      <c r="A646" s="497"/>
      <c r="B646" s="289">
        <f t="shared" si="27"/>
        <v>1</v>
      </c>
      <c r="C646" s="289">
        <v>386</v>
      </c>
      <c r="D646" s="290" t="s">
        <v>2779</v>
      </c>
      <c r="E646" s="219">
        <f t="shared" si="28"/>
        <v>1409</v>
      </c>
      <c r="F646" s="488"/>
      <c r="G646" s="499"/>
      <c r="H646" s="475"/>
      <c r="I646" s="245" t="s">
        <v>1904</v>
      </c>
      <c r="J646" s="502"/>
      <c r="K646" s="499"/>
      <c r="L646" s="239">
        <v>29</v>
      </c>
      <c r="M646" s="331" t="s">
        <v>324</v>
      </c>
      <c r="N646" s="514"/>
      <c r="O646" s="222">
        <v>13</v>
      </c>
      <c r="P646" s="331" t="s">
        <v>325</v>
      </c>
      <c r="Q646" s="514"/>
      <c r="R646" s="222">
        <v>14</v>
      </c>
      <c r="S646" s="331" t="s">
        <v>325</v>
      </c>
      <c r="T646" s="514"/>
      <c r="U646" s="222">
        <v>166</v>
      </c>
      <c r="V646" s="331" t="s">
        <v>326</v>
      </c>
      <c r="W646" s="514"/>
      <c r="X646" s="222">
        <v>1411</v>
      </c>
      <c r="Y646" s="488"/>
      <c r="Z646" s="499"/>
      <c r="AA646" s="239">
        <v>1410</v>
      </c>
      <c r="AB646" s="347">
        <f t="shared" si="29"/>
        <v>1410</v>
      </c>
      <c r="AC646" s="483"/>
      <c r="AD646" s="245" t="s">
        <v>1904</v>
      </c>
      <c r="AE646" s="569"/>
    </row>
    <row r="647" spans="1:31" ht="17.25" thickBot="1" x14ac:dyDescent="0.35">
      <c r="A647" s="498"/>
      <c r="B647" s="291">
        <f t="shared" si="27"/>
        <v>1</v>
      </c>
      <c r="C647" s="291">
        <v>385</v>
      </c>
      <c r="D647" s="285" t="s">
        <v>2779</v>
      </c>
      <c r="E647" s="6">
        <f t="shared" si="28"/>
        <v>1408</v>
      </c>
      <c r="F647" s="490"/>
      <c r="G647" s="500"/>
      <c r="H647" s="477"/>
      <c r="I647" s="247" t="s">
        <v>1988</v>
      </c>
      <c r="J647" s="503"/>
      <c r="K647" s="500"/>
      <c r="L647" s="255">
        <v>14</v>
      </c>
      <c r="M647" s="334" t="s">
        <v>324</v>
      </c>
      <c r="N647" s="516"/>
      <c r="O647" s="234">
        <v>506</v>
      </c>
      <c r="P647" s="334" t="s">
        <v>325</v>
      </c>
      <c r="Q647" s="516"/>
      <c r="R647" s="233">
        <v>7</v>
      </c>
      <c r="S647" s="334" t="s">
        <v>325</v>
      </c>
      <c r="T647" s="516"/>
      <c r="U647" s="234">
        <v>83</v>
      </c>
      <c r="V647" s="334" t="s">
        <v>326</v>
      </c>
      <c r="W647" s="516"/>
      <c r="X647" s="234">
        <v>1410</v>
      </c>
      <c r="Y647" s="490"/>
      <c r="Z647" s="500"/>
      <c r="AA647" s="242">
        <v>1409</v>
      </c>
      <c r="AB647" s="351">
        <f t="shared" si="29"/>
        <v>1409</v>
      </c>
      <c r="AC647" s="484"/>
      <c r="AD647" s="247" t="s">
        <v>1988</v>
      </c>
      <c r="AE647" s="571"/>
    </row>
    <row r="648" spans="1:31" ht="16.5" customHeight="1" x14ac:dyDescent="0.3">
      <c r="A648" s="496" t="s">
        <v>238</v>
      </c>
      <c r="B648" s="286">
        <f t="shared" ref="B648:B711" si="30">B649</f>
        <v>1</v>
      </c>
      <c r="C648" s="286">
        <v>384</v>
      </c>
      <c r="D648" s="287" t="s">
        <v>2779</v>
      </c>
      <c r="E648" s="217">
        <f t="shared" ref="E648:E711" si="31">E649+1</f>
        <v>1407</v>
      </c>
      <c r="F648" s="487" t="s">
        <v>2780</v>
      </c>
      <c r="G648" s="504" t="s">
        <v>2781</v>
      </c>
      <c r="H648" s="478" t="s">
        <v>2364</v>
      </c>
      <c r="I648" s="479"/>
      <c r="J648" s="506" t="s">
        <v>501</v>
      </c>
      <c r="K648" s="504" t="s">
        <v>24</v>
      </c>
      <c r="L648" s="237">
        <v>7</v>
      </c>
      <c r="M648" s="329" t="s">
        <v>324</v>
      </c>
      <c r="N648" s="517" t="s">
        <v>36</v>
      </c>
      <c r="O648" s="232">
        <v>253</v>
      </c>
      <c r="P648" s="329" t="s">
        <v>325</v>
      </c>
      <c r="Q648" s="517" t="s">
        <v>2778</v>
      </c>
      <c r="R648" s="232">
        <v>3</v>
      </c>
      <c r="S648" s="329" t="s">
        <v>325</v>
      </c>
      <c r="T648" s="517" t="s">
        <v>36</v>
      </c>
      <c r="U648" s="232">
        <v>541</v>
      </c>
      <c r="V648" s="329" t="s">
        <v>326</v>
      </c>
      <c r="W648" s="517" t="s">
        <v>36</v>
      </c>
      <c r="X648" s="232">
        <v>1409</v>
      </c>
      <c r="Y648" s="487" t="s">
        <v>2303</v>
      </c>
      <c r="Z648" s="504" t="s">
        <v>259</v>
      </c>
      <c r="AA648" s="237">
        <v>1408</v>
      </c>
      <c r="AB648" s="345">
        <f t="shared" ref="AB648:AB711" si="32">E$1035*AA648</f>
        <v>1408</v>
      </c>
      <c r="AC648" s="485" t="s">
        <v>1077</v>
      </c>
      <c r="AD648" s="243" t="s">
        <v>1989</v>
      </c>
      <c r="AE648" s="568" t="s">
        <v>501</v>
      </c>
    </row>
    <row r="649" spans="1:31" ht="16.5" customHeight="1" x14ac:dyDescent="0.3">
      <c r="A649" s="497"/>
      <c r="B649" s="288">
        <f t="shared" si="30"/>
        <v>1</v>
      </c>
      <c r="C649" s="288">
        <v>383</v>
      </c>
      <c r="D649" s="283" t="s">
        <v>2779</v>
      </c>
      <c r="E649" s="3">
        <f t="shared" si="31"/>
        <v>1406</v>
      </c>
      <c r="F649" s="488"/>
      <c r="G649" s="499"/>
      <c r="H649" s="518" t="s">
        <v>2361</v>
      </c>
      <c r="I649" s="244" t="s">
        <v>1905</v>
      </c>
      <c r="J649" s="502"/>
      <c r="K649" s="499"/>
      <c r="L649" s="238">
        <v>3</v>
      </c>
      <c r="M649" s="330" t="s">
        <v>324</v>
      </c>
      <c r="N649" s="514"/>
      <c r="O649" s="224">
        <v>626</v>
      </c>
      <c r="P649" s="330" t="s">
        <v>325</v>
      </c>
      <c r="Q649" s="514"/>
      <c r="R649" s="224">
        <v>1</v>
      </c>
      <c r="S649" s="330" t="s">
        <v>325</v>
      </c>
      <c r="T649" s="514"/>
      <c r="U649" s="224">
        <v>770</v>
      </c>
      <c r="V649" s="330" t="s">
        <v>326</v>
      </c>
      <c r="W649" s="514"/>
      <c r="X649" s="224">
        <v>1408</v>
      </c>
      <c r="Y649" s="488"/>
      <c r="Z649" s="499"/>
      <c r="AA649" s="238">
        <v>1407</v>
      </c>
      <c r="AB649" s="346">
        <f t="shared" si="32"/>
        <v>1407</v>
      </c>
      <c r="AC649" s="483"/>
      <c r="AD649" s="244" t="s">
        <v>1905</v>
      </c>
      <c r="AE649" s="569"/>
    </row>
    <row r="650" spans="1:31" ht="16.5" customHeight="1" x14ac:dyDescent="0.3">
      <c r="A650" s="497"/>
      <c r="B650" s="289">
        <f t="shared" si="30"/>
        <v>1</v>
      </c>
      <c r="C650" s="289">
        <v>382</v>
      </c>
      <c r="D650" s="290" t="s">
        <v>2779</v>
      </c>
      <c r="E650" s="219">
        <f t="shared" si="31"/>
        <v>1405</v>
      </c>
      <c r="F650" s="488"/>
      <c r="G650" s="499"/>
      <c r="H650" s="518"/>
      <c r="I650" s="245" t="s">
        <v>1906</v>
      </c>
      <c r="J650" s="502"/>
      <c r="K650" s="499" t="s">
        <v>23</v>
      </c>
      <c r="L650" s="239">
        <v>1</v>
      </c>
      <c r="M650" s="331" t="s">
        <v>324</v>
      </c>
      <c r="N650" s="514"/>
      <c r="O650" s="222">
        <v>813</v>
      </c>
      <c r="P650" s="331" t="s">
        <v>325</v>
      </c>
      <c r="Q650" s="514"/>
      <c r="R650" s="222"/>
      <c r="S650" s="331"/>
      <c r="T650" s="514"/>
      <c r="U650" s="222">
        <v>885</v>
      </c>
      <c r="V650" s="331" t="s">
        <v>326</v>
      </c>
      <c r="W650" s="514"/>
      <c r="X650" s="222">
        <v>1407</v>
      </c>
      <c r="Y650" s="488"/>
      <c r="Z650" s="499"/>
      <c r="AA650" s="239">
        <v>1406</v>
      </c>
      <c r="AB650" s="347">
        <f t="shared" si="32"/>
        <v>1406</v>
      </c>
      <c r="AC650" s="483"/>
      <c r="AD650" s="245" t="s">
        <v>1906</v>
      </c>
      <c r="AE650" s="569"/>
    </row>
    <row r="651" spans="1:31" x14ac:dyDescent="0.3">
      <c r="A651" s="497"/>
      <c r="B651" s="236">
        <f t="shared" si="30"/>
        <v>1</v>
      </c>
      <c r="C651" s="236">
        <v>381</v>
      </c>
      <c r="D651" s="284" t="s">
        <v>2779</v>
      </c>
      <c r="E651" s="221">
        <f t="shared" si="31"/>
        <v>1404</v>
      </c>
      <c r="F651" s="488"/>
      <c r="G651" s="499"/>
      <c r="H651" s="518"/>
      <c r="I651" s="216" t="s">
        <v>1907</v>
      </c>
      <c r="J651" s="502"/>
      <c r="K651" s="499"/>
      <c r="L651" s="240"/>
      <c r="M651" s="332"/>
      <c r="N651" s="515"/>
      <c r="O651" s="226">
        <v>906</v>
      </c>
      <c r="P651" s="332" t="s">
        <v>325</v>
      </c>
      <c r="Q651" s="515"/>
      <c r="R651" s="226"/>
      <c r="S651" s="332"/>
      <c r="T651" s="515"/>
      <c r="U651" s="226">
        <v>442</v>
      </c>
      <c r="V651" s="332" t="s">
        <v>326</v>
      </c>
      <c r="W651" s="515"/>
      <c r="X651" s="226">
        <v>1406</v>
      </c>
      <c r="Y651" s="488"/>
      <c r="Z651" s="499"/>
      <c r="AA651" s="240">
        <v>1405</v>
      </c>
      <c r="AB651" s="348">
        <f t="shared" si="32"/>
        <v>1405</v>
      </c>
      <c r="AC651" s="483"/>
      <c r="AD651" s="216" t="s">
        <v>1907</v>
      </c>
      <c r="AE651" s="569"/>
    </row>
    <row r="652" spans="1:31" ht="16.5" customHeight="1" x14ac:dyDescent="0.3">
      <c r="A652" s="497"/>
      <c r="B652" s="289">
        <f t="shared" si="30"/>
        <v>1</v>
      </c>
      <c r="C652" s="289">
        <v>380</v>
      </c>
      <c r="D652" s="290" t="s">
        <v>2779</v>
      </c>
      <c r="E652" s="219">
        <f t="shared" si="31"/>
        <v>1403</v>
      </c>
      <c r="F652" s="488"/>
      <c r="G652" s="499"/>
      <c r="H652" s="518"/>
      <c r="I652" s="246" t="s">
        <v>1908</v>
      </c>
      <c r="J652" s="502"/>
      <c r="K652" s="499"/>
      <c r="L652" s="241"/>
      <c r="M652" s="333"/>
      <c r="N652" s="513" t="s">
        <v>36</v>
      </c>
      <c r="O652" s="228">
        <v>453</v>
      </c>
      <c r="P652" s="333" t="s">
        <v>325</v>
      </c>
      <c r="Q652" s="513" t="s">
        <v>2778</v>
      </c>
      <c r="R652" s="228"/>
      <c r="S652" s="333"/>
      <c r="T652" s="513" t="s">
        <v>36</v>
      </c>
      <c r="U652" s="228">
        <v>221</v>
      </c>
      <c r="V652" s="333" t="s">
        <v>326</v>
      </c>
      <c r="W652" s="513" t="s">
        <v>36</v>
      </c>
      <c r="X652" s="228">
        <v>1405</v>
      </c>
      <c r="Y652" s="488"/>
      <c r="Z652" s="499"/>
      <c r="AA652" s="241">
        <v>1404</v>
      </c>
      <c r="AB652" s="349">
        <f t="shared" si="32"/>
        <v>1404</v>
      </c>
      <c r="AC652" s="483"/>
      <c r="AD652" s="246" t="s">
        <v>1908</v>
      </c>
      <c r="AE652" s="569"/>
    </row>
    <row r="653" spans="1:31" ht="16.5" customHeight="1" x14ac:dyDescent="0.3">
      <c r="A653" s="497"/>
      <c r="B653" s="288">
        <f t="shared" si="30"/>
        <v>1</v>
      </c>
      <c r="C653" s="288">
        <v>379</v>
      </c>
      <c r="D653" s="283" t="s">
        <v>2779</v>
      </c>
      <c r="E653" s="3">
        <f t="shared" si="31"/>
        <v>1402</v>
      </c>
      <c r="F653" s="488"/>
      <c r="G653" s="499"/>
      <c r="H653" s="518"/>
      <c r="I653" s="244" t="s">
        <v>1909</v>
      </c>
      <c r="J653" s="502"/>
      <c r="K653" s="499"/>
      <c r="L653" s="238"/>
      <c r="M653" s="330"/>
      <c r="N653" s="514"/>
      <c r="O653" s="224">
        <v>226</v>
      </c>
      <c r="P653" s="330" t="s">
        <v>325</v>
      </c>
      <c r="Q653" s="514"/>
      <c r="R653" s="224">
        <v>55</v>
      </c>
      <c r="S653" s="330" t="s">
        <v>326</v>
      </c>
      <c r="T653" s="514"/>
      <c r="U653" s="224">
        <v>110</v>
      </c>
      <c r="V653" s="330" t="s">
        <v>327</v>
      </c>
      <c r="W653" s="514"/>
      <c r="X653" s="224">
        <v>1404</v>
      </c>
      <c r="Y653" s="488"/>
      <c r="Z653" s="499"/>
      <c r="AA653" s="238">
        <v>1403</v>
      </c>
      <c r="AB653" s="346">
        <f t="shared" si="32"/>
        <v>1403</v>
      </c>
      <c r="AC653" s="483"/>
      <c r="AD653" s="244" t="s">
        <v>1909</v>
      </c>
      <c r="AE653" s="569"/>
    </row>
    <row r="654" spans="1:31" ht="16.5" customHeight="1" x14ac:dyDescent="0.3">
      <c r="A654" s="497"/>
      <c r="B654" s="289">
        <f t="shared" si="30"/>
        <v>1</v>
      </c>
      <c r="C654" s="289">
        <v>378</v>
      </c>
      <c r="D654" s="290" t="s">
        <v>2779</v>
      </c>
      <c r="E654" s="219">
        <f t="shared" si="31"/>
        <v>1401</v>
      </c>
      <c r="F654" s="488"/>
      <c r="G654" s="499"/>
      <c r="H654" s="518"/>
      <c r="I654" s="245" t="s">
        <v>1910</v>
      </c>
      <c r="J654" s="502"/>
      <c r="K654" s="499"/>
      <c r="L654" s="239"/>
      <c r="M654" s="331"/>
      <c r="N654" s="514"/>
      <c r="O654" s="222">
        <v>113</v>
      </c>
      <c r="P654" s="331" t="s">
        <v>325</v>
      </c>
      <c r="Q654" s="514"/>
      <c r="R654" s="222">
        <v>27</v>
      </c>
      <c r="S654" s="331" t="s">
        <v>326</v>
      </c>
      <c r="T654" s="514"/>
      <c r="U654" s="222">
        <v>338</v>
      </c>
      <c r="V654" s="331" t="s">
        <v>327</v>
      </c>
      <c r="W654" s="514"/>
      <c r="X654" s="222">
        <v>1403</v>
      </c>
      <c r="Y654" s="488"/>
      <c r="Z654" s="499"/>
      <c r="AA654" s="239">
        <v>1402</v>
      </c>
      <c r="AB654" s="347">
        <f t="shared" si="32"/>
        <v>1402</v>
      </c>
      <c r="AC654" s="483"/>
      <c r="AD654" s="245" t="s">
        <v>1910</v>
      </c>
      <c r="AE654" s="569"/>
    </row>
    <row r="655" spans="1:31" x14ac:dyDescent="0.3">
      <c r="A655" s="497"/>
      <c r="B655" s="236">
        <f t="shared" si="30"/>
        <v>1</v>
      </c>
      <c r="C655" s="236">
        <v>377</v>
      </c>
      <c r="D655" s="284" t="s">
        <v>2779</v>
      </c>
      <c r="E655" s="4">
        <f t="shared" si="31"/>
        <v>1400</v>
      </c>
      <c r="F655" s="489"/>
      <c r="G655" s="505"/>
      <c r="H655" s="519"/>
      <c r="I655" s="216" t="s">
        <v>1911</v>
      </c>
      <c r="J655" s="502"/>
      <c r="K655" s="505"/>
      <c r="L655" s="254">
        <v>56</v>
      </c>
      <c r="M655" s="265" t="s">
        <v>325</v>
      </c>
      <c r="N655" s="515"/>
      <c r="O655" s="226">
        <v>666</v>
      </c>
      <c r="P655" s="332" t="s">
        <v>326</v>
      </c>
      <c r="Q655" s="515"/>
      <c r="R655" s="230">
        <v>13</v>
      </c>
      <c r="S655" s="265" t="s">
        <v>326</v>
      </c>
      <c r="T655" s="515"/>
      <c r="U655" s="226">
        <v>669</v>
      </c>
      <c r="V655" s="332" t="s">
        <v>327</v>
      </c>
      <c r="W655" s="515"/>
      <c r="X655" s="226">
        <v>1402</v>
      </c>
      <c r="Y655" s="488"/>
      <c r="Z655" s="499"/>
      <c r="AA655" s="240">
        <v>1401</v>
      </c>
      <c r="AB655" s="348">
        <f t="shared" si="32"/>
        <v>1401</v>
      </c>
      <c r="AC655" s="486"/>
      <c r="AD655" s="216" t="s">
        <v>1911</v>
      </c>
      <c r="AE655" s="569"/>
    </row>
    <row r="656" spans="1:31" ht="16.5" customHeight="1" x14ac:dyDescent="0.3">
      <c r="A656" s="497"/>
      <c r="B656" s="289">
        <f t="shared" si="30"/>
        <v>1</v>
      </c>
      <c r="C656" s="289">
        <v>376</v>
      </c>
      <c r="D656" s="290" t="s">
        <v>2779</v>
      </c>
      <c r="E656" s="219">
        <f t="shared" si="31"/>
        <v>1399</v>
      </c>
      <c r="F656" s="488" t="s">
        <v>2780</v>
      </c>
      <c r="G656" s="499" t="s">
        <v>2781</v>
      </c>
      <c r="H656" s="476" t="s">
        <v>2361</v>
      </c>
      <c r="I656" s="245" t="s">
        <v>1912</v>
      </c>
      <c r="J656" s="501" t="s">
        <v>501</v>
      </c>
      <c r="K656" s="499" t="s">
        <v>24</v>
      </c>
      <c r="L656" s="241">
        <v>28</v>
      </c>
      <c r="M656" s="333" t="s">
        <v>325</v>
      </c>
      <c r="N656" s="513" t="s">
        <v>36</v>
      </c>
      <c r="O656" s="228">
        <v>333</v>
      </c>
      <c r="P656" s="333" t="s">
        <v>326</v>
      </c>
      <c r="Q656" s="513" t="s">
        <v>2778</v>
      </c>
      <c r="R656" s="228">
        <v>6</v>
      </c>
      <c r="S656" s="333" t="s">
        <v>326</v>
      </c>
      <c r="T656" s="513" t="s">
        <v>36</v>
      </c>
      <c r="U656" s="228">
        <v>834</v>
      </c>
      <c r="V656" s="333" t="s">
        <v>327</v>
      </c>
      <c r="W656" s="513" t="s">
        <v>36</v>
      </c>
      <c r="X656" s="222">
        <v>1401</v>
      </c>
      <c r="Y656" s="488"/>
      <c r="Z656" s="499"/>
      <c r="AA656" s="239">
        <v>1400</v>
      </c>
      <c r="AB656" s="347">
        <f t="shared" si="32"/>
        <v>1400</v>
      </c>
      <c r="AC656" s="483" t="s">
        <v>1077</v>
      </c>
      <c r="AD656" s="245" t="s">
        <v>1912</v>
      </c>
      <c r="AE656" s="570" t="s">
        <v>501</v>
      </c>
    </row>
    <row r="657" spans="1:31" x14ac:dyDescent="0.3">
      <c r="A657" s="497"/>
      <c r="B657" s="288">
        <f t="shared" si="30"/>
        <v>1</v>
      </c>
      <c r="C657" s="288">
        <v>375</v>
      </c>
      <c r="D657" s="283" t="s">
        <v>2779</v>
      </c>
      <c r="E657" s="3">
        <f t="shared" si="31"/>
        <v>1398</v>
      </c>
      <c r="F657" s="488"/>
      <c r="G657" s="499"/>
      <c r="H657" s="475"/>
      <c r="I657" s="244" t="s">
        <v>1913</v>
      </c>
      <c r="J657" s="502"/>
      <c r="K657" s="499"/>
      <c r="L657" s="238">
        <v>14</v>
      </c>
      <c r="M657" s="330" t="s">
        <v>325</v>
      </c>
      <c r="N657" s="514"/>
      <c r="O657" s="224">
        <v>166</v>
      </c>
      <c r="P657" s="330" t="s">
        <v>326</v>
      </c>
      <c r="Q657" s="514"/>
      <c r="R657" s="224">
        <v>3</v>
      </c>
      <c r="S657" s="330" t="s">
        <v>326</v>
      </c>
      <c r="T657" s="514"/>
      <c r="U657" s="224">
        <v>917</v>
      </c>
      <c r="V657" s="330" t="s">
        <v>327</v>
      </c>
      <c r="W657" s="514"/>
      <c r="X657" s="224">
        <v>1400</v>
      </c>
      <c r="Y657" s="488"/>
      <c r="Z657" s="499"/>
      <c r="AA657" s="238">
        <v>1399</v>
      </c>
      <c r="AB657" s="346">
        <f t="shared" si="32"/>
        <v>1399</v>
      </c>
      <c r="AC657" s="483"/>
      <c r="AD657" s="244" t="s">
        <v>1913</v>
      </c>
      <c r="AE657" s="569"/>
    </row>
    <row r="658" spans="1:31" ht="16.5" customHeight="1" x14ac:dyDescent="0.3">
      <c r="A658" s="497"/>
      <c r="B658" s="289">
        <f t="shared" si="30"/>
        <v>1</v>
      </c>
      <c r="C658" s="289">
        <v>374</v>
      </c>
      <c r="D658" s="290" t="s">
        <v>2779</v>
      </c>
      <c r="E658" s="219">
        <f t="shared" si="3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>
        <v>7</v>
      </c>
      <c r="M658" s="331" t="s">
        <v>325</v>
      </c>
      <c r="N658" s="514"/>
      <c r="O658" s="222">
        <v>83</v>
      </c>
      <c r="P658" s="331" t="s">
        <v>326</v>
      </c>
      <c r="Q658" s="514"/>
      <c r="R658" s="222">
        <v>1</v>
      </c>
      <c r="S658" s="331" t="s">
        <v>326</v>
      </c>
      <c r="T658" s="514"/>
      <c r="U658" s="222">
        <v>458</v>
      </c>
      <c r="V658" s="331" t="s">
        <v>327</v>
      </c>
      <c r="W658" s="514"/>
      <c r="X658" s="222">
        <v>1399</v>
      </c>
      <c r="Y658" s="488"/>
      <c r="Z658" s="499"/>
      <c r="AA658" s="239">
        <v>1398</v>
      </c>
      <c r="AB658" s="347">
        <f t="shared" si="32"/>
        <v>1398</v>
      </c>
      <c r="AC658" s="483"/>
      <c r="AD658" s="245" t="s">
        <v>1914</v>
      </c>
      <c r="AE658" s="569"/>
    </row>
    <row r="659" spans="1:31" x14ac:dyDescent="0.3">
      <c r="A659" s="497"/>
      <c r="B659" s="236">
        <f t="shared" si="30"/>
        <v>1</v>
      </c>
      <c r="C659" s="236">
        <v>373</v>
      </c>
      <c r="D659" s="284" t="s">
        <v>2779</v>
      </c>
      <c r="E659" s="221">
        <f t="shared" si="31"/>
        <v>1396</v>
      </c>
      <c r="F659" s="488"/>
      <c r="G659" s="499"/>
      <c r="H659" s="475"/>
      <c r="I659" s="216" t="s">
        <v>1915</v>
      </c>
      <c r="J659" s="502"/>
      <c r="K659" s="499"/>
      <c r="L659" s="240">
        <v>3</v>
      </c>
      <c r="M659" s="332" t="s">
        <v>325</v>
      </c>
      <c r="N659" s="515"/>
      <c r="O659" s="226">
        <v>541</v>
      </c>
      <c r="P659" s="332" t="s">
        <v>326</v>
      </c>
      <c r="Q659" s="515"/>
      <c r="R659" s="226"/>
      <c r="S659" s="332" t="s">
        <v>326</v>
      </c>
      <c r="T659" s="515"/>
      <c r="U659" s="226">
        <v>729</v>
      </c>
      <c r="V659" s="332" t="s">
        <v>327</v>
      </c>
      <c r="W659" s="515"/>
      <c r="X659" s="216">
        <v>1398</v>
      </c>
      <c r="Y659" s="488"/>
      <c r="Z659" s="499"/>
      <c r="AA659" s="216">
        <v>1397</v>
      </c>
      <c r="AB659" s="350">
        <f t="shared" si="32"/>
        <v>1397</v>
      </c>
      <c r="AC659" s="483"/>
      <c r="AD659" s="216" t="s">
        <v>1915</v>
      </c>
      <c r="AE659" s="569"/>
    </row>
    <row r="660" spans="1:31" ht="16.5" customHeight="1" x14ac:dyDescent="0.3">
      <c r="A660" s="497"/>
      <c r="B660" s="289">
        <f t="shared" si="30"/>
        <v>1</v>
      </c>
      <c r="C660" s="289">
        <v>372</v>
      </c>
      <c r="D660" s="290" t="s">
        <v>2779</v>
      </c>
      <c r="E660" s="219">
        <f t="shared" si="31"/>
        <v>1395</v>
      </c>
      <c r="F660" s="488"/>
      <c r="G660" s="499"/>
      <c r="H660" s="475"/>
      <c r="I660" s="245" t="s">
        <v>1990</v>
      </c>
      <c r="J660" s="502"/>
      <c r="K660" s="499"/>
      <c r="L660" s="239">
        <v>1</v>
      </c>
      <c r="M660" s="331" t="s">
        <v>325</v>
      </c>
      <c r="N660" s="514" t="s">
        <v>36</v>
      </c>
      <c r="O660" s="222">
        <v>770</v>
      </c>
      <c r="P660" s="331" t="s">
        <v>326</v>
      </c>
      <c r="Q660" s="514" t="s">
        <v>2778</v>
      </c>
      <c r="R660" s="222"/>
      <c r="S660" s="331"/>
      <c r="T660" s="514" t="s">
        <v>36</v>
      </c>
      <c r="U660" s="222">
        <v>864</v>
      </c>
      <c r="V660" s="331" t="s">
        <v>327</v>
      </c>
      <c r="W660" s="514" t="s">
        <v>36</v>
      </c>
      <c r="X660" s="222">
        <v>1397</v>
      </c>
      <c r="Y660" s="488"/>
      <c r="Z660" s="499"/>
      <c r="AA660" s="239">
        <v>1396</v>
      </c>
      <c r="AB660" s="347">
        <f t="shared" si="32"/>
        <v>1396</v>
      </c>
      <c r="AC660" s="483"/>
      <c r="AD660" s="245" t="s">
        <v>1990</v>
      </c>
      <c r="AE660" s="569"/>
    </row>
    <row r="661" spans="1:31" ht="16.5" customHeight="1" x14ac:dyDescent="0.3">
      <c r="A661" s="497"/>
      <c r="B661" s="288">
        <f t="shared" si="30"/>
        <v>1</v>
      </c>
      <c r="C661" s="288">
        <v>371</v>
      </c>
      <c r="D661" s="283" t="s">
        <v>2779</v>
      </c>
      <c r="E661" s="3">
        <f t="shared" si="31"/>
        <v>1394</v>
      </c>
      <c r="F661" s="488"/>
      <c r="G661" s="499"/>
      <c r="H661" s="475"/>
      <c r="I661" s="244" t="s">
        <v>1991</v>
      </c>
      <c r="J661" s="502"/>
      <c r="K661" s="499"/>
      <c r="L661" s="238"/>
      <c r="M661" s="330"/>
      <c r="N661" s="514"/>
      <c r="O661" s="224">
        <v>885</v>
      </c>
      <c r="P661" s="330" t="s">
        <v>326</v>
      </c>
      <c r="Q661" s="514"/>
      <c r="R661" s="224"/>
      <c r="S661" s="330"/>
      <c r="T661" s="514"/>
      <c r="U661" s="224">
        <v>432</v>
      </c>
      <c r="V661" s="330" t="s">
        <v>327</v>
      </c>
      <c r="W661" s="514"/>
      <c r="X661" s="224">
        <v>1396</v>
      </c>
      <c r="Y661" s="488"/>
      <c r="Z661" s="499"/>
      <c r="AA661" s="238">
        <v>1395</v>
      </c>
      <c r="AB661" s="346">
        <f t="shared" si="32"/>
        <v>1395</v>
      </c>
      <c r="AC661" s="483"/>
      <c r="AD661" s="244" t="s">
        <v>1991</v>
      </c>
      <c r="AE661" s="569"/>
    </row>
    <row r="662" spans="1:31" x14ac:dyDescent="0.3">
      <c r="A662" s="497"/>
      <c r="B662" s="289">
        <f t="shared" si="30"/>
        <v>1</v>
      </c>
      <c r="C662" s="289">
        <v>370</v>
      </c>
      <c r="D662" s="290" t="s">
        <v>2779</v>
      </c>
      <c r="E662" s="219">
        <f t="shared" si="31"/>
        <v>1393</v>
      </c>
      <c r="F662" s="488"/>
      <c r="G662" s="499"/>
      <c r="H662" s="475"/>
      <c r="I662" s="245" t="s">
        <v>2302</v>
      </c>
      <c r="J662" s="502"/>
      <c r="K662" s="499"/>
      <c r="L662" s="239"/>
      <c r="M662" s="331"/>
      <c r="N662" s="514"/>
      <c r="O662" s="222">
        <v>442</v>
      </c>
      <c r="P662" s="331" t="s">
        <v>326</v>
      </c>
      <c r="Q662" s="514"/>
      <c r="R662" s="222"/>
      <c r="S662" s="331"/>
      <c r="T662" s="514"/>
      <c r="U662" s="222">
        <v>216</v>
      </c>
      <c r="V662" s="331" t="s">
        <v>327</v>
      </c>
      <c r="W662" s="514"/>
      <c r="X662" s="222">
        <v>1395</v>
      </c>
      <c r="Y662" s="488"/>
      <c r="Z662" s="499"/>
      <c r="AA662" s="239">
        <v>1394</v>
      </c>
      <c r="AB662" s="347">
        <f t="shared" si="32"/>
        <v>1394</v>
      </c>
      <c r="AC662" s="483"/>
      <c r="AD662" s="245" t="s">
        <v>2302</v>
      </c>
      <c r="AE662" s="569"/>
    </row>
    <row r="663" spans="1:31" ht="17.25" customHeight="1" thickBot="1" x14ac:dyDescent="0.35">
      <c r="A663" s="498"/>
      <c r="B663" s="291">
        <f t="shared" si="30"/>
        <v>1</v>
      </c>
      <c r="C663" s="291">
        <v>369</v>
      </c>
      <c r="D663" s="285" t="s">
        <v>2779</v>
      </c>
      <c r="E663" s="6">
        <f t="shared" si="31"/>
        <v>1392</v>
      </c>
      <c r="F663" s="490"/>
      <c r="G663" s="500"/>
      <c r="H663" s="477"/>
      <c r="I663" s="247" t="s">
        <v>1992</v>
      </c>
      <c r="J663" s="503"/>
      <c r="K663" s="500"/>
      <c r="L663" s="255"/>
      <c r="M663" s="334"/>
      <c r="N663" s="516"/>
      <c r="O663" s="234">
        <v>221</v>
      </c>
      <c r="P663" s="334" t="s">
        <v>326</v>
      </c>
      <c r="Q663" s="516"/>
      <c r="R663" s="233"/>
      <c r="S663" s="334"/>
      <c r="T663" s="516"/>
      <c r="U663" s="234">
        <v>108</v>
      </c>
      <c r="V663" s="334" t="s">
        <v>327</v>
      </c>
      <c r="W663" s="516"/>
      <c r="X663" s="234">
        <v>1394</v>
      </c>
      <c r="Y663" s="490"/>
      <c r="Z663" s="500"/>
      <c r="AA663" s="242">
        <v>1393</v>
      </c>
      <c r="AB663" s="351">
        <f t="shared" si="32"/>
        <v>1393</v>
      </c>
      <c r="AC663" s="484"/>
      <c r="AD663" s="247" t="s">
        <v>1992</v>
      </c>
      <c r="AE663" s="571"/>
    </row>
    <row r="664" spans="1:31" ht="16.5" customHeight="1" x14ac:dyDescent="0.3">
      <c r="A664" s="496" t="s">
        <v>238</v>
      </c>
      <c r="B664" s="286">
        <f t="shared" si="30"/>
        <v>1</v>
      </c>
      <c r="C664" s="286">
        <v>368</v>
      </c>
      <c r="D664" s="287" t="s">
        <v>2779</v>
      </c>
      <c r="E664" s="217">
        <f t="shared" si="31"/>
        <v>1391</v>
      </c>
      <c r="F664" s="487" t="s">
        <v>2780</v>
      </c>
      <c r="G664" s="504" t="s">
        <v>2781</v>
      </c>
      <c r="H664" s="474" t="s">
        <v>2361</v>
      </c>
      <c r="I664" s="243" t="s">
        <v>1993</v>
      </c>
      <c r="J664" s="506" t="s">
        <v>501</v>
      </c>
      <c r="K664" s="504" t="s">
        <v>24</v>
      </c>
      <c r="L664" s="237">
        <v>55</v>
      </c>
      <c r="M664" s="329" t="s">
        <v>326</v>
      </c>
      <c r="N664" s="517" t="s">
        <v>36</v>
      </c>
      <c r="O664" s="232">
        <v>676</v>
      </c>
      <c r="P664" s="329" t="s">
        <v>327</v>
      </c>
      <c r="Q664" s="517" t="s">
        <v>2778</v>
      </c>
      <c r="R664" s="232">
        <v>54</v>
      </c>
      <c r="S664" s="329" t="s">
        <v>327</v>
      </c>
      <c r="T664" s="517" t="s">
        <v>36</v>
      </c>
      <c r="U664" s="232">
        <v>41</v>
      </c>
      <c r="V664" s="329" t="s">
        <v>328</v>
      </c>
      <c r="W664" s="517" t="s">
        <v>36</v>
      </c>
      <c r="X664" s="232">
        <v>1393</v>
      </c>
      <c r="Y664" s="487" t="s">
        <v>2303</v>
      </c>
      <c r="Z664" s="504" t="s">
        <v>259</v>
      </c>
      <c r="AA664" s="237">
        <v>1392</v>
      </c>
      <c r="AB664" s="345">
        <f t="shared" si="32"/>
        <v>1392</v>
      </c>
      <c r="AC664" s="485" t="s">
        <v>1077</v>
      </c>
      <c r="AD664" s="243" t="s">
        <v>1993</v>
      </c>
      <c r="AE664" s="568" t="s">
        <v>501</v>
      </c>
    </row>
    <row r="665" spans="1:31" x14ac:dyDescent="0.3">
      <c r="A665" s="497"/>
      <c r="B665" s="288">
        <f t="shared" si="30"/>
        <v>1</v>
      </c>
      <c r="C665" s="288">
        <v>367</v>
      </c>
      <c r="D665" s="283" t="s">
        <v>2779</v>
      </c>
      <c r="E665" s="3">
        <f t="shared" si="31"/>
        <v>1390</v>
      </c>
      <c r="F665" s="488"/>
      <c r="G665" s="499"/>
      <c r="H665" s="475"/>
      <c r="I665" s="244" t="s">
        <v>1994</v>
      </c>
      <c r="J665" s="502"/>
      <c r="K665" s="499"/>
      <c r="L665" s="238">
        <v>27</v>
      </c>
      <c r="M665" s="330" t="s">
        <v>326</v>
      </c>
      <c r="N665" s="514"/>
      <c r="O665" s="224">
        <v>338</v>
      </c>
      <c r="P665" s="330" t="s">
        <v>327</v>
      </c>
      <c r="Q665" s="514"/>
      <c r="R665" s="224">
        <v>27</v>
      </c>
      <c r="S665" s="330" t="s">
        <v>327</v>
      </c>
      <c r="T665" s="514"/>
      <c r="U665" s="224">
        <v>20</v>
      </c>
      <c r="V665" s="330" t="s">
        <v>328</v>
      </c>
      <c r="W665" s="514"/>
      <c r="X665" s="224">
        <v>1392</v>
      </c>
      <c r="Y665" s="488"/>
      <c r="Z665" s="499"/>
      <c r="AA665" s="238">
        <v>1391</v>
      </c>
      <c r="AB665" s="346">
        <f t="shared" si="32"/>
        <v>1391</v>
      </c>
      <c r="AC665" s="483"/>
      <c r="AD665" s="244" t="s">
        <v>1994</v>
      </c>
      <c r="AE665" s="569"/>
    </row>
    <row r="666" spans="1:31" ht="16.5" customHeight="1" x14ac:dyDescent="0.3">
      <c r="A666" s="497"/>
      <c r="B666" s="289">
        <f t="shared" si="30"/>
        <v>1</v>
      </c>
      <c r="C666" s="289">
        <v>366</v>
      </c>
      <c r="D666" s="290" t="s">
        <v>2779</v>
      </c>
      <c r="E666" s="219">
        <f t="shared" si="3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>
        <v>13</v>
      </c>
      <c r="M666" s="331" t="s">
        <v>326</v>
      </c>
      <c r="N666" s="514"/>
      <c r="O666" s="222">
        <v>669</v>
      </c>
      <c r="P666" s="331" t="s">
        <v>327</v>
      </c>
      <c r="Q666" s="514"/>
      <c r="R666" s="222">
        <v>13</v>
      </c>
      <c r="S666" s="331" t="s">
        <v>327</v>
      </c>
      <c r="T666" s="514"/>
      <c r="U666" s="222">
        <v>510</v>
      </c>
      <c r="V666" s="331" t="s">
        <v>328</v>
      </c>
      <c r="W666" s="514"/>
      <c r="X666" s="222">
        <v>1391</v>
      </c>
      <c r="Y666" s="488"/>
      <c r="Z666" s="499"/>
      <c r="AA666" s="239">
        <v>1390</v>
      </c>
      <c r="AB666" s="347">
        <f t="shared" si="32"/>
        <v>1390</v>
      </c>
      <c r="AC666" s="483"/>
      <c r="AD666" s="245" t="s">
        <v>1995</v>
      </c>
      <c r="AE666" s="569"/>
    </row>
    <row r="667" spans="1:31" x14ac:dyDescent="0.3">
      <c r="A667" s="497"/>
      <c r="B667" s="236">
        <f t="shared" si="30"/>
        <v>1</v>
      </c>
      <c r="C667" s="236">
        <v>365</v>
      </c>
      <c r="D667" s="284" t="s">
        <v>2779</v>
      </c>
      <c r="E667" s="221">
        <f t="shared" si="31"/>
        <v>1388</v>
      </c>
      <c r="F667" s="488"/>
      <c r="G667" s="499"/>
      <c r="H667" s="475"/>
      <c r="I667" s="216" t="s">
        <v>1996</v>
      </c>
      <c r="J667" s="502"/>
      <c r="K667" s="499"/>
      <c r="L667" s="240">
        <v>6</v>
      </c>
      <c r="M667" s="332" t="s">
        <v>326</v>
      </c>
      <c r="N667" s="515"/>
      <c r="O667" s="226">
        <v>834</v>
      </c>
      <c r="P667" s="332" t="s">
        <v>327</v>
      </c>
      <c r="Q667" s="515"/>
      <c r="R667" s="226">
        <v>6</v>
      </c>
      <c r="S667" s="332" t="s">
        <v>327</v>
      </c>
      <c r="T667" s="515"/>
      <c r="U667" s="226">
        <v>755</v>
      </c>
      <c r="V667" s="332" t="s">
        <v>328</v>
      </c>
      <c r="W667" s="515"/>
      <c r="X667" s="226">
        <v>1390</v>
      </c>
      <c r="Y667" s="488"/>
      <c r="Z667" s="499"/>
      <c r="AA667" s="240">
        <v>1389</v>
      </c>
      <c r="AB667" s="348">
        <f t="shared" si="32"/>
        <v>1389</v>
      </c>
      <c r="AC667" s="483"/>
      <c r="AD667" s="216" t="s">
        <v>1996</v>
      </c>
      <c r="AE667" s="569"/>
    </row>
    <row r="668" spans="1:31" ht="16.5" customHeight="1" x14ac:dyDescent="0.3">
      <c r="A668" s="497"/>
      <c r="B668" s="289">
        <f t="shared" si="30"/>
        <v>1</v>
      </c>
      <c r="C668" s="289">
        <v>364</v>
      </c>
      <c r="D668" s="290" t="s">
        <v>2779</v>
      </c>
      <c r="E668" s="219">
        <f t="shared" si="31"/>
        <v>1387</v>
      </c>
      <c r="F668" s="488"/>
      <c r="G668" s="499"/>
      <c r="H668" s="475"/>
      <c r="I668" s="246" t="s">
        <v>1448</v>
      </c>
      <c r="J668" s="502"/>
      <c r="K668" s="499"/>
      <c r="L668" s="241">
        <v>3</v>
      </c>
      <c r="M668" s="333" t="s">
        <v>326</v>
      </c>
      <c r="N668" s="513" t="s">
        <v>36</v>
      </c>
      <c r="O668" s="228">
        <v>917</v>
      </c>
      <c r="P668" s="333" t="s">
        <v>327</v>
      </c>
      <c r="Q668" s="513" t="s">
        <v>2778</v>
      </c>
      <c r="R668" s="228">
        <v>3</v>
      </c>
      <c r="S668" s="333" t="s">
        <v>327</v>
      </c>
      <c r="T668" s="513" t="s">
        <v>36</v>
      </c>
      <c r="U668" s="228">
        <v>377</v>
      </c>
      <c r="V668" s="333" t="s">
        <v>328</v>
      </c>
      <c r="W668" s="513" t="s">
        <v>36</v>
      </c>
      <c r="X668" s="228">
        <v>1389</v>
      </c>
      <c r="Y668" s="488"/>
      <c r="Z668" s="499"/>
      <c r="AA668" s="241">
        <v>1388</v>
      </c>
      <c r="AB668" s="349">
        <f t="shared" si="32"/>
        <v>1388</v>
      </c>
      <c r="AC668" s="483"/>
      <c r="AD668" s="246" t="s">
        <v>1448</v>
      </c>
      <c r="AE668" s="569"/>
    </row>
    <row r="669" spans="1:31" x14ac:dyDescent="0.3">
      <c r="A669" s="497"/>
      <c r="B669" s="288">
        <f t="shared" si="30"/>
        <v>1</v>
      </c>
      <c r="C669" s="288">
        <v>363</v>
      </c>
      <c r="D669" s="283" t="s">
        <v>2779</v>
      </c>
      <c r="E669" s="3">
        <f t="shared" si="31"/>
        <v>1386</v>
      </c>
      <c r="F669" s="488"/>
      <c r="G669" s="499"/>
      <c r="H669" s="475"/>
      <c r="I669" s="244" t="s">
        <v>1997</v>
      </c>
      <c r="J669" s="502"/>
      <c r="K669" s="499"/>
      <c r="L669" s="238">
        <v>1</v>
      </c>
      <c r="M669" s="330" t="s">
        <v>326</v>
      </c>
      <c r="N669" s="514"/>
      <c r="O669" s="224">
        <v>458</v>
      </c>
      <c r="P669" s="330" t="s">
        <v>327</v>
      </c>
      <c r="Q669" s="514"/>
      <c r="R669" s="224">
        <v>1</v>
      </c>
      <c r="S669" s="330" t="s">
        <v>327</v>
      </c>
      <c r="T669" s="514"/>
      <c r="U669" s="224">
        <v>688</v>
      </c>
      <c r="V669" s="330" t="s">
        <v>328</v>
      </c>
      <c r="W669" s="514"/>
      <c r="X669" s="224">
        <v>1388</v>
      </c>
      <c r="Y669" s="488"/>
      <c r="Z669" s="499"/>
      <c r="AA669" s="238">
        <v>1387</v>
      </c>
      <c r="AB669" s="346">
        <f t="shared" si="32"/>
        <v>1387</v>
      </c>
      <c r="AC669" s="483"/>
      <c r="AD669" s="244" t="s">
        <v>1997</v>
      </c>
      <c r="AE669" s="569"/>
    </row>
    <row r="670" spans="1:31" x14ac:dyDescent="0.3">
      <c r="A670" s="497"/>
      <c r="B670" s="289">
        <f t="shared" si="30"/>
        <v>1</v>
      </c>
      <c r="C670" s="289">
        <v>362</v>
      </c>
      <c r="D670" s="290" t="s">
        <v>2779</v>
      </c>
      <c r="E670" s="219">
        <f t="shared" si="31"/>
        <v>1385</v>
      </c>
      <c r="F670" s="488"/>
      <c r="G670" s="499"/>
      <c r="H670" s="475"/>
      <c r="I670" s="245" t="s">
        <v>1998</v>
      </c>
      <c r="J670" s="502"/>
      <c r="K670" s="499"/>
      <c r="L670" s="239"/>
      <c r="M670" s="331" t="s">
        <v>326</v>
      </c>
      <c r="N670" s="514"/>
      <c r="O670" s="222">
        <v>729</v>
      </c>
      <c r="P670" s="331" t="s">
        <v>327</v>
      </c>
      <c r="Q670" s="514"/>
      <c r="R670" s="222"/>
      <c r="S670" s="331"/>
      <c r="T670" s="514"/>
      <c r="U670" s="222">
        <v>844</v>
      </c>
      <c r="V670" s="331" t="s">
        <v>328</v>
      </c>
      <c r="W670" s="514"/>
      <c r="X670" s="222">
        <v>1387</v>
      </c>
      <c r="Y670" s="488"/>
      <c r="Z670" s="499"/>
      <c r="AA670" s="239">
        <v>1386</v>
      </c>
      <c r="AB670" s="347">
        <f t="shared" si="32"/>
        <v>1386</v>
      </c>
      <c r="AC670" s="483"/>
      <c r="AD670" s="245" t="s">
        <v>1998</v>
      </c>
      <c r="AE670" s="569"/>
    </row>
    <row r="671" spans="1:31" x14ac:dyDescent="0.3">
      <c r="A671" s="497"/>
      <c r="B671" s="236">
        <f t="shared" si="30"/>
        <v>1</v>
      </c>
      <c r="C671" s="236">
        <v>361</v>
      </c>
      <c r="D671" s="284" t="s">
        <v>2779</v>
      </c>
      <c r="E671" s="4">
        <f t="shared" si="31"/>
        <v>1384</v>
      </c>
      <c r="F671" s="489"/>
      <c r="G671" s="505"/>
      <c r="H671" s="475"/>
      <c r="I671" s="216" t="s">
        <v>1999</v>
      </c>
      <c r="J671" s="502"/>
      <c r="K671" s="505"/>
      <c r="L671" s="254"/>
      <c r="M671" s="265"/>
      <c r="N671" s="515"/>
      <c r="O671" s="226">
        <v>864</v>
      </c>
      <c r="P671" s="332" t="s">
        <v>327</v>
      </c>
      <c r="Q671" s="515"/>
      <c r="R671" s="230"/>
      <c r="S671" s="265"/>
      <c r="T671" s="515"/>
      <c r="U671" s="226">
        <v>422</v>
      </c>
      <c r="V671" s="332" t="s">
        <v>328</v>
      </c>
      <c r="W671" s="515"/>
      <c r="X671" s="226">
        <v>1386</v>
      </c>
      <c r="Y671" s="488"/>
      <c r="Z671" s="499"/>
      <c r="AA671" s="240">
        <v>1385</v>
      </c>
      <c r="AB671" s="348">
        <f t="shared" si="32"/>
        <v>1385</v>
      </c>
      <c r="AC671" s="486"/>
      <c r="AD671" s="216" t="s">
        <v>1999</v>
      </c>
      <c r="AE671" s="569"/>
    </row>
    <row r="672" spans="1:31" ht="16.5" customHeight="1" x14ac:dyDescent="0.3">
      <c r="A672" s="497"/>
      <c r="B672" s="289">
        <f t="shared" si="30"/>
        <v>1</v>
      </c>
      <c r="C672" s="289">
        <v>360</v>
      </c>
      <c r="D672" s="290" t="s">
        <v>2779</v>
      </c>
      <c r="E672" s="219">
        <f t="shared" si="31"/>
        <v>1383</v>
      </c>
      <c r="F672" s="488" t="s">
        <v>2780</v>
      </c>
      <c r="G672" s="499" t="s">
        <v>2781</v>
      </c>
      <c r="H672" s="476" t="s">
        <v>2361</v>
      </c>
      <c r="I672" s="245" t="s">
        <v>2000</v>
      </c>
      <c r="J672" s="501" t="s">
        <v>501</v>
      </c>
      <c r="K672" s="499" t="s">
        <v>24</v>
      </c>
      <c r="L672" s="241"/>
      <c r="M672" s="333"/>
      <c r="N672" s="513" t="s">
        <v>36</v>
      </c>
      <c r="O672" s="228">
        <v>432</v>
      </c>
      <c r="P672" s="333" t="s">
        <v>327</v>
      </c>
      <c r="Q672" s="513" t="s">
        <v>2778</v>
      </c>
      <c r="R672" s="228"/>
      <c r="S672" s="333"/>
      <c r="T672" s="513" t="s">
        <v>36</v>
      </c>
      <c r="U672" s="228">
        <v>211</v>
      </c>
      <c r="V672" s="333" t="s">
        <v>328</v>
      </c>
      <c r="W672" s="513" t="s">
        <v>36</v>
      </c>
      <c r="X672" s="222">
        <v>1385</v>
      </c>
      <c r="Y672" s="488"/>
      <c r="Z672" s="499"/>
      <c r="AA672" s="239">
        <v>1384</v>
      </c>
      <c r="AB672" s="347">
        <f t="shared" si="32"/>
        <v>1384</v>
      </c>
      <c r="AC672" s="483" t="s">
        <v>1077</v>
      </c>
      <c r="AD672" s="245" t="s">
        <v>2000</v>
      </c>
      <c r="AE672" s="570" t="s">
        <v>501</v>
      </c>
    </row>
    <row r="673" spans="1:31" x14ac:dyDescent="0.3">
      <c r="A673" s="497"/>
      <c r="B673" s="288">
        <f t="shared" si="30"/>
        <v>1</v>
      </c>
      <c r="C673" s="288">
        <v>359</v>
      </c>
      <c r="D673" s="283" t="s">
        <v>2779</v>
      </c>
      <c r="E673" s="3">
        <f t="shared" si="31"/>
        <v>1382</v>
      </c>
      <c r="F673" s="488"/>
      <c r="G673" s="499"/>
      <c r="H673" s="475"/>
      <c r="I673" s="244" t="s">
        <v>2001</v>
      </c>
      <c r="J673" s="502"/>
      <c r="K673" s="499"/>
      <c r="L673" s="238"/>
      <c r="M673" s="330"/>
      <c r="N673" s="514"/>
      <c r="O673" s="224">
        <v>216</v>
      </c>
      <c r="P673" s="330" t="s">
        <v>327</v>
      </c>
      <c r="Q673" s="514"/>
      <c r="R673" s="224"/>
      <c r="S673" s="330"/>
      <c r="T673" s="514"/>
      <c r="U673" s="224">
        <v>105</v>
      </c>
      <c r="V673" s="330" t="s">
        <v>328</v>
      </c>
      <c r="W673" s="514"/>
      <c r="X673" s="224">
        <v>1384</v>
      </c>
      <c r="Y673" s="488"/>
      <c r="Z673" s="499"/>
      <c r="AA673" s="238">
        <v>1383</v>
      </c>
      <c r="AB673" s="346">
        <f t="shared" si="32"/>
        <v>1383</v>
      </c>
      <c r="AC673" s="483"/>
      <c r="AD673" s="244" t="s">
        <v>2001</v>
      </c>
      <c r="AE673" s="569"/>
    </row>
    <row r="674" spans="1:31" ht="16.5" customHeight="1" x14ac:dyDescent="0.3">
      <c r="A674" s="497"/>
      <c r="B674" s="289">
        <f t="shared" si="30"/>
        <v>1</v>
      </c>
      <c r="C674" s="289">
        <v>358</v>
      </c>
      <c r="D674" s="290" t="s">
        <v>2779</v>
      </c>
      <c r="E674" s="219">
        <f t="shared" si="3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/>
      <c r="M674" s="331"/>
      <c r="N674" s="514"/>
      <c r="O674" s="222">
        <v>108</v>
      </c>
      <c r="P674" s="331" t="s">
        <v>327</v>
      </c>
      <c r="Q674" s="514"/>
      <c r="R674" s="222">
        <v>52</v>
      </c>
      <c r="S674" s="331" t="s">
        <v>328</v>
      </c>
      <c r="T674" s="514"/>
      <c r="U674" s="222">
        <v>774</v>
      </c>
      <c r="V674" s="331" t="s">
        <v>329</v>
      </c>
      <c r="W674" s="514"/>
      <c r="X674" s="222">
        <v>1383</v>
      </c>
      <c r="Y674" s="488"/>
      <c r="Z674" s="499"/>
      <c r="AA674" s="239">
        <v>1382</v>
      </c>
      <c r="AB674" s="347">
        <f t="shared" si="32"/>
        <v>1382</v>
      </c>
      <c r="AC674" s="483"/>
      <c r="AD674" s="245" t="s">
        <v>2002</v>
      </c>
      <c r="AE674" s="569"/>
    </row>
    <row r="675" spans="1:31" x14ac:dyDescent="0.3">
      <c r="A675" s="497"/>
      <c r="B675" s="236">
        <f t="shared" si="30"/>
        <v>1</v>
      </c>
      <c r="C675" s="236">
        <v>357</v>
      </c>
      <c r="D675" s="284" t="s">
        <v>2779</v>
      </c>
      <c r="E675" s="221">
        <f t="shared" si="31"/>
        <v>1380</v>
      </c>
      <c r="F675" s="488"/>
      <c r="G675" s="499"/>
      <c r="H675" s="475"/>
      <c r="I675" s="216" t="s">
        <v>2003</v>
      </c>
      <c r="J675" s="502"/>
      <c r="K675" s="499"/>
      <c r="L675" s="240">
        <v>54</v>
      </c>
      <c r="M675" s="332" t="s">
        <v>327</v>
      </c>
      <c r="N675" s="515"/>
      <c r="O675" s="226">
        <v>41</v>
      </c>
      <c r="P675" s="332" t="s">
        <v>328</v>
      </c>
      <c r="Q675" s="515"/>
      <c r="R675" s="226">
        <v>26</v>
      </c>
      <c r="S675" s="332" t="s">
        <v>328</v>
      </c>
      <c r="T675" s="515"/>
      <c r="U675" s="226">
        <v>387</v>
      </c>
      <c r="V675" s="332" t="s">
        <v>329</v>
      </c>
      <c r="W675" s="515"/>
      <c r="X675" s="216">
        <v>1382</v>
      </c>
      <c r="Y675" s="488"/>
      <c r="Z675" s="499"/>
      <c r="AA675" s="216">
        <v>1381</v>
      </c>
      <c r="AB675" s="350">
        <f t="shared" si="32"/>
        <v>1381</v>
      </c>
      <c r="AC675" s="483"/>
      <c r="AD675" s="216" t="s">
        <v>2003</v>
      </c>
      <c r="AE675" s="569"/>
    </row>
    <row r="676" spans="1:31" ht="16.5" customHeight="1" x14ac:dyDescent="0.3">
      <c r="A676" s="497"/>
      <c r="B676" s="289">
        <f t="shared" si="30"/>
        <v>1</v>
      </c>
      <c r="C676" s="289">
        <v>356</v>
      </c>
      <c r="D676" s="290" t="s">
        <v>2779</v>
      </c>
      <c r="E676" s="219">
        <f t="shared" si="31"/>
        <v>1379</v>
      </c>
      <c r="F676" s="488"/>
      <c r="G676" s="499"/>
      <c r="H676" s="475"/>
      <c r="I676" s="245" t="s">
        <v>1528</v>
      </c>
      <c r="J676" s="502"/>
      <c r="K676" s="499"/>
      <c r="L676" s="239">
        <v>27</v>
      </c>
      <c r="M676" s="331" t="s">
        <v>327</v>
      </c>
      <c r="N676" s="514" t="s">
        <v>36</v>
      </c>
      <c r="O676" s="222">
        <v>20</v>
      </c>
      <c r="P676" s="331" t="s">
        <v>328</v>
      </c>
      <c r="Q676" s="514" t="s">
        <v>2778</v>
      </c>
      <c r="R676" s="222">
        <v>13</v>
      </c>
      <c r="S676" s="331" t="s">
        <v>328</v>
      </c>
      <c r="T676" s="514" t="s">
        <v>36</v>
      </c>
      <c r="U676" s="222">
        <v>193</v>
      </c>
      <c r="V676" s="331" t="s">
        <v>329</v>
      </c>
      <c r="W676" s="514" t="s">
        <v>36</v>
      </c>
      <c r="X676" s="222">
        <v>1381</v>
      </c>
      <c r="Y676" s="488"/>
      <c r="Z676" s="499"/>
      <c r="AA676" s="239">
        <v>1380</v>
      </c>
      <c r="AB676" s="347">
        <f t="shared" si="32"/>
        <v>1380</v>
      </c>
      <c r="AC676" s="483"/>
      <c r="AD676" s="245" t="s">
        <v>1528</v>
      </c>
      <c r="AE676" s="569"/>
    </row>
    <row r="677" spans="1:31" x14ac:dyDescent="0.3">
      <c r="A677" s="497"/>
      <c r="B677" s="288">
        <f t="shared" si="30"/>
        <v>1</v>
      </c>
      <c r="C677" s="288">
        <v>355</v>
      </c>
      <c r="D677" s="283" t="s">
        <v>2779</v>
      </c>
      <c r="E677" s="3">
        <f t="shared" si="31"/>
        <v>1378</v>
      </c>
      <c r="F677" s="488"/>
      <c r="G677" s="499"/>
      <c r="H677" s="475"/>
      <c r="I677" s="244" t="s">
        <v>2004</v>
      </c>
      <c r="J677" s="502"/>
      <c r="K677" s="499"/>
      <c r="L677" s="238">
        <v>13</v>
      </c>
      <c r="M677" s="330" t="s">
        <v>327</v>
      </c>
      <c r="N677" s="514"/>
      <c r="O677" s="224">
        <v>510</v>
      </c>
      <c r="P677" s="330" t="s">
        <v>328</v>
      </c>
      <c r="Q677" s="514"/>
      <c r="R677" s="224">
        <v>6</v>
      </c>
      <c r="S677" s="330" t="s">
        <v>328</v>
      </c>
      <c r="T677" s="514"/>
      <c r="U677" s="224">
        <v>596</v>
      </c>
      <c r="V677" s="330" t="s">
        <v>329</v>
      </c>
      <c r="W677" s="514"/>
      <c r="X677" s="224">
        <v>1380</v>
      </c>
      <c r="Y677" s="488"/>
      <c r="Z677" s="499"/>
      <c r="AA677" s="238">
        <v>1379</v>
      </c>
      <c r="AB677" s="346">
        <f t="shared" si="32"/>
        <v>1379</v>
      </c>
      <c r="AC677" s="483"/>
      <c r="AD677" s="244" t="s">
        <v>2004</v>
      </c>
      <c r="AE677" s="569"/>
    </row>
    <row r="678" spans="1:31" x14ac:dyDescent="0.3">
      <c r="A678" s="497"/>
      <c r="B678" s="289">
        <f t="shared" si="30"/>
        <v>1</v>
      </c>
      <c r="C678" s="289">
        <v>354</v>
      </c>
      <c r="D678" s="290" t="s">
        <v>2779</v>
      </c>
      <c r="E678" s="219">
        <f t="shared" si="31"/>
        <v>1377</v>
      </c>
      <c r="F678" s="488"/>
      <c r="G678" s="499"/>
      <c r="H678" s="475"/>
      <c r="I678" s="245" t="s">
        <v>2005</v>
      </c>
      <c r="J678" s="502"/>
      <c r="K678" s="499"/>
      <c r="L678" s="239">
        <v>6</v>
      </c>
      <c r="M678" s="331" t="s">
        <v>327</v>
      </c>
      <c r="N678" s="514"/>
      <c r="O678" s="222">
        <v>755</v>
      </c>
      <c r="P678" s="331" t="s">
        <v>328</v>
      </c>
      <c r="Q678" s="514"/>
      <c r="R678" s="222">
        <v>3</v>
      </c>
      <c r="S678" s="331" t="s">
        <v>328</v>
      </c>
      <c r="T678" s="514"/>
      <c r="U678" s="222">
        <v>298</v>
      </c>
      <c r="V678" s="331" t="s">
        <v>329</v>
      </c>
      <c r="W678" s="514"/>
      <c r="X678" s="222">
        <v>1379</v>
      </c>
      <c r="Y678" s="488"/>
      <c r="Z678" s="499"/>
      <c r="AA678" s="239">
        <v>1378</v>
      </c>
      <c r="AB678" s="347">
        <f t="shared" si="32"/>
        <v>1378</v>
      </c>
      <c r="AC678" s="483"/>
      <c r="AD678" s="245" t="s">
        <v>2005</v>
      </c>
      <c r="AE678" s="569"/>
    </row>
    <row r="679" spans="1:31" ht="17.25" thickBot="1" x14ac:dyDescent="0.35">
      <c r="A679" s="498"/>
      <c r="B679" s="291">
        <f t="shared" si="30"/>
        <v>1</v>
      </c>
      <c r="C679" s="291">
        <v>353</v>
      </c>
      <c r="D679" s="285" t="s">
        <v>2779</v>
      </c>
      <c r="E679" s="6">
        <f t="shared" si="31"/>
        <v>1376</v>
      </c>
      <c r="F679" s="490"/>
      <c r="G679" s="500"/>
      <c r="H679" s="477"/>
      <c r="I679" s="247" t="s">
        <v>2006</v>
      </c>
      <c r="J679" s="503"/>
      <c r="K679" s="500"/>
      <c r="L679" s="255">
        <v>3</v>
      </c>
      <c r="M679" s="334" t="s">
        <v>327</v>
      </c>
      <c r="N679" s="516"/>
      <c r="O679" s="234">
        <v>377</v>
      </c>
      <c r="P679" s="334" t="s">
        <v>328</v>
      </c>
      <c r="Q679" s="516"/>
      <c r="R679" s="233">
        <v>1</v>
      </c>
      <c r="S679" s="334" t="s">
        <v>328</v>
      </c>
      <c r="T679" s="516"/>
      <c r="U679" s="234">
        <v>649</v>
      </c>
      <c r="V679" s="334" t="s">
        <v>329</v>
      </c>
      <c r="W679" s="516"/>
      <c r="X679" s="234">
        <v>1378</v>
      </c>
      <c r="Y679" s="490"/>
      <c r="Z679" s="500"/>
      <c r="AA679" s="242">
        <v>1377</v>
      </c>
      <c r="AB679" s="351">
        <f t="shared" si="32"/>
        <v>1377</v>
      </c>
      <c r="AC679" s="484"/>
      <c r="AD679" s="247" t="s">
        <v>2006</v>
      </c>
      <c r="AE679" s="571"/>
    </row>
    <row r="680" spans="1:31" ht="16.5" customHeight="1" x14ac:dyDescent="0.3">
      <c r="A680" s="496" t="s">
        <v>238</v>
      </c>
      <c r="B680" s="286">
        <f t="shared" si="30"/>
        <v>1</v>
      </c>
      <c r="C680" s="286">
        <v>352</v>
      </c>
      <c r="D680" s="287" t="s">
        <v>2779</v>
      </c>
      <c r="E680" s="217">
        <f t="shared" si="31"/>
        <v>1375</v>
      </c>
      <c r="F680" s="487" t="s">
        <v>2780</v>
      </c>
      <c r="G680" s="504" t="s">
        <v>2781</v>
      </c>
      <c r="H680" s="474" t="s">
        <v>2361</v>
      </c>
      <c r="I680" s="243" t="s">
        <v>2007</v>
      </c>
      <c r="J680" s="506" t="s">
        <v>501</v>
      </c>
      <c r="K680" s="504" t="s">
        <v>24</v>
      </c>
      <c r="L680" s="237">
        <v>1</v>
      </c>
      <c r="M680" s="329" t="s">
        <v>327</v>
      </c>
      <c r="N680" s="517" t="s">
        <v>36</v>
      </c>
      <c r="O680" s="232">
        <v>688</v>
      </c>
      <c r="P680" s="329" t="s">
        <v>328</v>
      </c>
      <c r="Q680" s="517" t="s">
        <v>2778</v>
      </c>
      <c r="R680" s="232"/>
      <c r="S680" s="329"/>
      <c r="T680" s="517" t="s">
        <v>36</v>
      </c>
      <c r="U680" s="232">
        <v>824</v>
      </c>
      <c r="V680" s="329" t="s">
        <v>329</v>
      </c>
      <c r="W680" s="517" t="s">
        <v>36</v>
      </c>
      <c r="X680" s="232">
        <v>1377</v>
      </c>
      <c r="Y680" s="487" t="s">
        <v>2303</v>
      </c>
      <c r="Z680" s="504" t="s">
        <v>259</v>
      </c>
      <c r="AA680" s="237">
        <v>1376</v>
      </c>
      <c r="AB680" s="345">
        <f t="shared" si="32"/>
        <v>1376</v>
      </c>
      <c r="AC680" s="485" t="s">
        <v>1077</v>
      </c>
      <c r="AD680" s="243" t="s">
        <v>2007</v>
      </c>
      <c r="AE680" s="568" t="s">
        <v>501</v>
      </c>
    </row>
    <row r="681" spans="1:31" x14ac:dyDescent="0.3">
      <c r="A681" s="497"/>
      <c r="B681" s="288">
        <f t="shared" si="30"/>
        <v>1</v>
      </c>
      <c r="C681" s="288">
        <v>351</v>
      </c>
      <c r="D681" s="283" t="s">
        <v>2779</v>
      </c>
      <c r="E681" s="3">
        <f t="shared" si="31"/>
        <v>1374</v>
      </c>
      <c r="F681" s="488"/>
      <c r="G681" s="499"/>
      <c r="H681" s="475"/>
      <c r="I681" s="244" t="s">
        <v>2008</v>
      </c>
      <c r="J681" s="502"/>
      <c r="K681" s="499"/>
      <c r="L681" s="238"/>
      <c r="M681" s="330"/>
      <c r="N681" s="514"/>
      <c r="O681" s="224">
        <v>844</v>
      </c>
      <c r="P681" s="330" t="s">
        <v>328</v>
      </c>
      <c r="Q681" s="514"/>
      <c r="R681" s="224"/>
      <c r="S681" s="330"/>
      <c r="T681" s="514"/>
      <c r="U681" s="224">
        <v>412</v>
      </c>
      <c r="V681" s="330" t="s">
        <v>329</v>
      </c>
      <c r="W681" s="514"/>
      <c r="X681" s="224">
        <v>1376</v>
      </c>
      <c r="Y681" s="488"/>
      <c r="Z681" s="499"/>
      <c r="AA681" s="238">
        <v>1375</v>
      </c>
      <c r="AB681" s="346">
        <f t="shared" si="32"/>
        <v>1375</v>
      </c>
      <c r="AC681" s="483"/>
      <c r="AD681" s="244" t="s">
        <v>2008</v>
      </c>
      <c r="AE681" s="569"/>
    </row>
    <row r="682" spans="1:31" ht="16.5" customHeight="1" x14ac:dyDescent="0.3">
      <c r="A682" s="497"/>
      <c r="B682" s="289">
        <f t="shared" si="30"/>
        <v>1</v>
      </c>
      <c r="C682" s="289">
        <v>350</v>
      </c>
      <c r="D682" s="290" t="s">
        <v>2779</v>
      </c>
      <c r="E682" s="219">
        <f t="shared" si="3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/>
      <c r="M682" s="331"/>
      <c r="N682" s="514"/>
      <c r="O682" s="222">
        <v>422</v>
      </c>
      <c r="P682" s="331" t="s">
        <v>328</v>
      </c>
      <c r="Q682" s="514"/>
      <c r="R682" s="222"/>
      <c r="S682" s="331"/>
      <c r="T682" s="514"/>
      <c r="U682" s="222">
        <v>206</v>
      </c>
      <c r="V682" s="331" t="s">
        <v>329</v>
      </c>
      <c r="W682" s="514"/>
      <c r="X682" s="222">
        <v>1375</v>
      </c>
      <c r="Y682" s="488"/>
      <c r="Z682" s="499"/>
      <c r="AA682" s="239">
        <v>1374</v>
      </c>
      <c r="AB682" s="347">
        <f t="shared" si="32"/>
        <v>1374</v>
      </c>
      <c r="AC682" s="483"/>
      <c r="AD682" s="245" t="s">
        <v>2009</v>
      </c>
      <c r="AE682" s="569"/>
    </row>
    <row r="683" spans="1:31" x14ac:dyDescent="0.3">
      <c r="A683" s="497"/>
      <c r="B683" s="236">
        <f t="shared" si="30"/>
        <v>1</v>
      </c>
      <c r="C683" s="236">
        <v>349</v>
      </c>
      <c r="D683" s="284" t="s">
        <v>2779</v>
      </c>
      <c r="E683" s="221">
        <f t="shared" si="31"/>
        <v>1372</v>
      </c>
      <c r="F683" s="488"/>
      <c r="G683" s="499"/>
      <c r="H683" s="475"/>
      <c r="I683" s="216" t="s">
        <v>2010</v>
      </c>
      <c r="J683" s="502"/>
      <c r="K683" s="499"/>
      <c r="L683" s="240"/>
      <c r="M683" s="332"/>
      <c r="N683" s="515"/>
      <c r="O683" s="226">
        <v>211</v>
      </c>
      <c r="P683" s="332" t="s">
        <v>328</v>
      </c>
      <c r="Q683" s="515"/>
      <c r="R683" s="226"/>
      <c r="S683" s="332"/>
      <c r="T683" s="515"/>
      <c r="U683" s="226">
        <v>103</v>
      </c>
      <c r="V683" s="332" t="s">
        <v>329</v>
      </c>
      <c r="W683" s="515"/>
      <c r="X683" s="226">
        <v>1374</v>
      </c>
      <c r="Y683" s="488"/>
      <c r="Z683" s="499"/>
      <c r="AA683" s="240">
        <v>1373</v>
      </c>
      <c r="AB683" s="348">
        <f t="shared" si="32"/>
        <v>1373</v>
      </c>
      <c r="AC683" s="483"/>
      <c r="AD683" s="216" t="s">
        <v>2010</v>
      </c>
      <c r="AE683" s="569"/>
    </row>
    <row r="684" spans="1:31" ht="16.5" customHeight="1" x14ac:dyDescent="0.3">
      <c r="A684" s="497"/>
      <c r="B684" s="289">
        <f t="shared" si="30"/>
        <v>1</v>
      </c>
      <c r="C684" s="289">
        <v>348</v>
      </c>
      <c r="D684" s="290" t="s">
        <v>2779</v>
      </c>
      <c r="E684" s="219">
        <f t="shared" si="31"/>
        <v>1371</v>
      </c>
      <c r="F684" s="488"/>
      <c r="G684" s="499"/>
      <c r="H684" s="475"/>
      <c r="I684" s="246" t="s">
        <v>1462</v>
      </c>
      <c r="J684" s="502"/>
      <c r="K684" s="499"/>
      <c r="L684" s="241"/>
      <c r="M684" s="333"/>
      <c r="N684" s="513" t="s">
        <v>36</v>
      </c>
      <c r="O684" s="228">
        <v>105</v>
      </c>
      <c r="P684" s="333" t="s">
        <v>328</v>
      </c>
      <c r="Q684" s="513" t="s">
        <v>2778</v>
      </c>
      <c r="R684" s="228">
        <v>51</v>
      </c>
      <c r="S684" s="333" t="s">
        <v>329</v>
      </c>
      <c r="T684" s="513" t="s">
        <v>36</v>
      </c>
      <c r="U684" s="228">
        <v>537</v>
      </c>
      <c r="V684" s="333" t="s">
        <v>330</v>
      </c>
      <c r="W684" s="513" t="s">
        <v>36</v>
      </c>
      <c r="X684" s="228">
        <v>1373</v>
      </c>
      <c r="Y684" s="488"/>
      <c r="Z684" s="499"/>
      <c r="AA684" s="241">
        <v>1372</v>
      </c>
      <c r="AB684" s="349">
        <f t="shared" si="32"/>
        <v>1372</v>
      </c>
      <c r="AC684" s="483"/>
      <c r="AD684" s="246" t="s">
        <v>1462</v>
      </c>
      <c r="AE684" s="569"/>
    </row>
    <row r="685" spans="1:31" x14ac:dyDescent="0.3">
      <c r="A685" s="497"/>
      <c r="B685" s="288">
        <f t="shared" si="30"/>
        <v>1</v>
      </c>
      <c r="C685" s="288">
        <v>347</v>
      </c>
      <c r="D685" s="283" t="s">
        <v>2779</v>
      </c>
      <c r="E685" s="3">
        <f t="shared" si="31"/>
        <v>1370</v>
      </c>
      <c r="F685" s="488"/>
      <c r="G685" s="499"/>
      <c r="H685" s="475"/>
      <c r="I685" s="244" t="s">
        <v>2011</v>
      </c>
      <c r="J685" s="502"/>
      <c r="K685" s="499"/>
      <c r="L685" s="238">
        <v>52</v>
      </c>
      <c r="M685" s="330" t="s">
        <v>328</v>
      </c>
      <c r="N685" s="514"/>
      <c r="O685" s="224">
        <v>774</v>
      </c>
      <c r="P685" s="330" t="s">
        <v>329</v>
      </c>
      <c r="Q685" s="514"/>
      <c r="R685" s="224">
        <v>25</v>
      </c>
      <c r="S685" s="330" t="s">
        <v>329</v>
      </c>
      <c r="T685" s="514"/>
      <c r="U685" s="224">
        <v>768</v>
      </c>
      <c r="V685" s="330" t="s">
        <v>330</v>
      </c>
      <c r="W685" s="514"/>
      <c r="X685" s="224">
        <v>1372</v>
      </c>
      <c r="Y685" s="488"/>
      <c r="Z685" s="499"/>
      <c r="AA685" s="238">
        <v>1371</v>
      </c>
      <c r="AB685" s="346">
        <f t="shared" si="32"/>
        <v>1371</v>
      </c>
      <c r="AC685" s="483"/>
      <c r="AD685" s="244" t="s">
        <v>2011</v>
      </c>
      <c r="AE685" s="569"/>
    </row>
    <row r="686" spans="1:31" ht="16.5" customHeight="1" x14ac:dyDescent="0.3">
      <c r="A686" s="497"/>
      <c r="B686" s="289">
        <f t="shared" si="30"/>
        <v>1</v>
      </c>
      <c r="C686" s="289">
        <v>346</v>
      </c>
      <c r="D686" s="290" t="s">
        <v>2779</v>
      </c>
      <c r="E686" s="219">
        <f t="shared" si="31"/>
        <v>1369</v>
      </c>
      <c r="F686" s="488"/>
      <c r="G686" s="499"/>
      <c r="H686" s="475"/>
      <c r="I686" s="245" t="s">
        <v>2012</v>
      </c>
      <c r="J686" s="502"/>
      <c r="K686" s="499"/>
      <c r="L686" s="239">
        <v>26</v>
      </c>
      <c r="M686" s="331" t="s">
        <v>328</v>
      </c>
      <c r="N686" s="514"/>
      <c r="O686" s="222">
        <v>387</v>
      </c>
      <c r="P686" s="331" t="s">
        <v>329</v>
      </c>
      <c r="Q686" s="514"/>
      <c r="R686" s="222">
        <v>12</v>
      </c>
      <c r="S686" s="331" t="s">
        <v>329</v>
      </c>
      <c r="T686" s="514"/>
      <c r="U686" s="222">
        <v>884</v>
      </c>
      <c r="V686" s="331" t="s">
        <v>330</v>
      </c>
      <c r="W686" s="514"/>
      <c r="X686" s="222">
        <v>1371</v>
      </c>
      <c r="Y686" s="488"/>
      <c r="Z686" s="499"/>
      <c r="AA686" s="239">
        <v>1370</v>
      </c>
      <c r="AB686" s="347">
        <f t="shared" si="32"/>
        <v>1370</v>
      </c>
      <c r="AC686" s="483"/>
      <c r="AD686" s="245" t="s">
        <v>2012</v>
      </c>
      <c r="AE686" s="569"/>
    </row>
    <row r="687" spans="1:31" x14ac:dyDescent="0.3">
      <c r="A687" s="497"/>
      <c r="B687" s="236">
        <f t="shared" si="30"/>
        <v>1</v>
      </c>
      <c r="C687" s="236">
        <v>345</v>
      </c>
      <c r="D687" s="284" t="s">
        <v>2779</v>
      </c>
      <c r="E687" s="4">
        <f t="shared" si="31"/>
        <v>1368</v>
      </c>
      <c r="F687" s="489"/>
      <c r="G687" s="505"/>
      <c r="H687" s="475"/>
      <c r="I687" s="216" t="s">
        <v>2013</v>
      </c>
      <c r="J687" s="502"/>
      <c r="K687" s="505"/>
      <c r="L687" s="254">
        <v>13</v>
      </c>
      <c r="M687" s="265" t="s">
        <v>328</v>
      </c>
      <c r="N687" s="515"/>
      <c r="O687" s="226">
        <v>193</v>
      </c>
      <c r="P687" s="332" t="s">
        <v>329</v>
      </c>
      <c r="Q687" s="515"/>
      <c r="R687" s="230">
        <v>6</v>
      </c>
      <c r="S687" s="265" t="s">
        <v>329</v>
      </c>
      <c r="T687" s="515"/>
      <c r="U687" s="226">
        <v>442</v>
      </c>
      <c r="V687" s="332" t="s">
        <v>330</v>
      </c>
      <c r="W687" s="515"/>
      <c r="X687" s="226">
        <v>1370</v>
      </c>
      <c r="Y687" s="488"/>
      <c r="Z687" s="499"/>
      <c r="AA687" s="240">
        <v>1369</v>
      </c>
      <c r="AB687" s="348">
        <f t="shared" si="32"/>
        <v>1369</v>
      </c>
      <c r="AC687" s="486"/>
      <c r="AD687" s="216" t="s">
        <v>2013</v>
      </c>
      <c r="AE687" s="569"/>
    </row>
    <row r="688" spans="1:31" ht="16.5" customHeight="1" x14ac:dyDescent="0.3">
      <c r="A688" s="497"/>
      <c r="B688" s="289">
        <f t="shared" si="30"/>
        <v>1</v>
      </c>
      <c r="C688" s="289">
        <v>344</v>
      </c>
      <c r="D688" s="290" t="s">
        <v>2779</v>
      </c>
      <c r="E688" s="219">
        <f t="shared" si="31"/>
        <v>1367</v>
      </c>
      <c r="F688" s="488" t="s">
        <v>2780</v>
      </c>
      <c r="G688" s="499" t="s">
        <v>2781</v>
      </c>
      <c r="H688" s="476" t="s">
        <v>2361</v>
      </c>
      <c r="I688" s="245" t="s">
        <v>2014</v>
      </c>
      <c r="J688" s="501" t="s">
        <v>501</v>
      </c>
      <c r="K688" s="499" t="s">
        <v>24</v>
      </c>
      <c r="L688" s="241">
        <v>6</v>
      </c>
      <c r="M688" s="333" t="s">
        <v>328</v>
      </c>
      <c r="N688" s="513" t="s">
        <v>36</v>
      </c>
      <c r="O688" s="228">
        <v>596</v>
      </c>
      <c r="P688" s="333" t="s">
        <v>329</v>
      </c>
      <c r="Q688" s="513" t="s">
        <v>2778</v>
      </c>
      <c r="R688" s="228">
        <v>3</v>
      </c>
      <c r="S688" s="333" t="s">
        <v>329</v>
      </c>
      <c r="T688" s="513" t="s">
        <v>36</v>
      </c>
      <c r="U688" s="228">
        <v>221</v>
      </c>
      <c r="V688" s="333" t="s">
        <v>330</v>
      </c>
      <c r="W688" s="513" t="s">
        <v>36</v>
      </c>
      <c r="X688" s="222">
        <v>1369</v>
      </c>
      <c r="Y688" s="488"/>
      <c r="Z688" s="499"/>
      <c r="AA688" s="239">
        <v>1368</v>
      </c>
      <c r="AB688" s="347">
        <f t="shared" si="32"/>
        <v>1368</v>
      </c>
      <c r="AC688" s="483" t="s">
        <v>1077</v>
      </c>
      <c r="AD688" s="245" t="s">
        <v>2014</v>
      </c>
      <c r="AE688" s="570" t="s">
        <v>501</v>
      </c>
    </row>
    <row r="689" spans="1:31" x14ac:dyDescent="0.3">
      <c r="A689" s="497"/>
      <c r="B689" s="288">
        <f t="shared" si="30"/>
        <v>1</v>
      </c>
      <c r="C689" s="288">
        <v>343</v>
      </c>
      <c r="D689" s="283" t="s">
        <v>2779</v>
      </c>
      <c r="E689" s="3">
        <f t="shared" si="31"/>
        <v>1366</v>
      </c>
      <c r="F689" s="488"/>
      <c r="G689" s="499"/>
      <c r="H689" s="475"/>
      <c r="I689" s="244" t="s">
        <v>2015</v>
      </c>
      <c r="J689" s="502"/>
      <c r="K689" s="499"/>
      <c r="L689" s="238">
        <v>3</v>
      </c>
      <c r="M689" s="330" t="s">
        <v>328</v>
      </c>
      <c r="N689" s="514"/>
      <c r="O689" s="224">
        <v>298</v>
      </c>
      <c r="P689" s="330" t="s">
        <v>329</v>
      </c>
      <c r="Q689" s="514"/>
      <c r="R689" s="224">
        <v>1</v>
      </c>
      <c r="S689" s="330" t="s">
        <v>329</v>
      </c>
      <c r="T689" s="514"/>
      <c r="U689" s="224">
        <v>610</v>
      </c>
      <c r="V689" s="330" t="s">
        <v>330</v>
      </c>
      <c r="W689" s="514"/>
      <c r="X689" s="224">
        <v>1368</v>
      </c>
      <c r="Y689" s="488"/>
      <c r="Z689" s="499"/>
      <c r="AA689" s="238">
        <v>1367</v>
      </c>
      <c r="AB689" s="346">
        <f t="shared" si="32"/>
        <v>1367</v>
      </c>
      <c r="AC689" s="483"/>
      <c r="AD689" s="244" t="s">
        <v>2015</v>
      </c>
      <c r="AE689" s="569"/>
    </row>
    <row r="690" spans="1:31" ht="16.5" customHeight="1" x14ac:dyDescent="0.3">
      <c r="A690" s="497"/>
      <c r="B690" s="289">
        <f t="shared" si="30"/>
        <v>1</v>
      </c>
      <c r="C690" s="289">
        <v>342</v>
      </c>
      <c r="D690" s="290" t="s">
        <v>2779</v>
      </c>
      <c r="E690" s="219">
        <f t="shared" si="3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>
        <v>1</v>
      </c>
      <c r="M690" s="331" t="s">
        <v>328</v>
      </c>
      <c r="N690" s="514"/>
      <c r="O690" s="222">
        <v>649</v>
      </c>
      <c r="P690" s="331" t="s">
        <v>329</v>
      </c>
      <c r="Q690" s="514"/>
      <c r="R690" s="222"/>
      <c r="S690" s="331"/>
      <c r="T690" s="514"/>
      <c r="U690" s="222">
        <v>805</v>
      </c>
      <c r="V690" s="331" t="s">
        <v>330</v>
      </c>
      <c r="W690" s="514"/>
      <c r="X690" s="222">
        <v>1367</v>
      </c>
      <c r="Y690" s="488"/>
      <c r="Z690" s="499"/>
      <c r="AA690" s="239">
        <v>1366</v>
      </c>
      <c r="AB690" s="347">
        <f t="shared" si="32"/>
        <v>1366</v>
      </c>
      <c r="AC690" s="483"/>
      <c r="AD690" s="245" t="s">
        <v>2016</v>
      </c>
      <c r="AE690" s="569"/>
    </row>
    <row r="691" spans="1:31" x14ac:dyDescent="0.3">
      <c r="A691" s="497"/>
      <c r="B691" s="236">
        <f t="shared" si="30"/>
        <v>1</v>
      </c>
      <c r="C691" s="236">
        <v>341</v>
      </c>
      <c r="D691" s="284" t="s">
        <v>2779</v>
      </c>
      <c r="E691" s="221">
        <f t="shared" si="31"/>
        <v>1364</v>
      </c>
      <c r="F691" s="488"/>
      <c r="G691" s="499"/>
      <c r="H691" s="475"/>
      <c r="I691" s="216" t="s">
        <v>2017</v>
      </c>
      <c r="J691" s="502"/>
      <c r="K691" s="499"/>
      <c r="L691" s="240"/>
      <c r="M691" s="332"/>
      <c r="N691" s="515"/>
      <c r="O691" s="226">
        <v>824</v>
      </c>
      <c r="P691" s="332" t="s">
        <v>329</v>
      </c>
      <c r="Q691" s="515"/>
      <c r="R691" s="226"/>
      <c r="S691" s="332"/>
      <c r="T691" s="515"/>
      <c r="U691" s="226">
        <v>402</v>
      </c>
      <c r="V691" s="332" t="s">
        <v>330</v>
      </c>
      <c r="W691" s="515"/>
      <c r="X691" s="216">
        <v>1366</v>
      </c>
      <c r="Y691" s="488"/>
      <c r="Z691" s="499"/>
      <c r="AA691" s="216">
        <v>1365</v>
      </c>
      <c r="AB691" s="350">
        <f t="shared" si="32"/>
        <v>1365</v>
      </c>
      <c r="AC691" s="483"/>
      <c r="AD691" s="216" t="s">
        <v>2017</v>
      </c>
      <c r="AE691" s="569"/>
    </row>
    <row r="692" spans="1:31" ht="16.5" customHeight="1" x14ac:dyDescent="0.3">
      <c r="A692" s="497"/>
      <c r="B692" s="289">
        <f t="shared" si="30"/>
        <v>1</v>
      </c>
      <c r="C692" s="289">
        <v>340</v>
      </c>
      <c r="D692" s="290" t="s">
        <v>2779</v>
      </c>
      <c r="E692" s="219">
        <f t="shared" si="31"/>
        <v>1363</v>
      </c>
      <c r="F692" s="488"/>
      <c r="G692" s="499"/>
      <c r="H692" s="475"/>
      <c r="I692" s="245" t="s">
        <v>1469</v>
      </c>
      <c r="J692" s="502"/>
      <c r="K692" s="499"/>
      <c r="L692" s="239"/>
      <c r="M692" s="331"/>
      <c r="N692" s="514" t="s">
        <v>36</v>
      </c>
      <c r="O692" s="222">
        <v>412</v>
      </c>
      <c r="P692" s="331" t="s">
        <v>329</v>
      </c>
      <c r="Q692" s="514" t="s">
        <v>2778</v>
      </c>
      <c r="R692" s="222"/>
      <c r="S692" s="331"/>
      <c r="T692" s="514" t="s">
        <v>36</v>
      </c>
      <c r="U692" s="222">
        <v>201</v>
      </c>
      <c r="V692" s="331" t="s">
        <v>330</v>
      </c>
      <c r="W692" s="514" t="s">
        <v>36</v>
      </c>
      <c r="X692" s="222">
        <v>1365</v>
      </c>
      <c r="Y692" s="488"/>
      <c r="Z692" s="499"/>
      <c r="AA692" s="239">
        <v>1364</v>
      </c>
      <c r="AB692" s="347">
        <f t="shared" si="32"/>
        <v>1364</v>
      </c>
      <c r="AC692" s="483"/>
      <c r="AD692" s="245" t="s">
        <v>1469</v>
      </c>
      <c r="AE692" s="569"/>
    </row>
    <row r="693" spans="1:31" x14ac:dyDescent="0.3">
      <c r="A693" s="497"/>
      <c r="B693" s="288">
        <f t="shared" si="30"/>
        <v>1</v>
      </c>
      <c r="C693" s="288">
        <v>339</v>
      </c>
      <c r="D693" s="283" t="s">
        <v>2779</v>
      </c>
      <c r="E693" s="3">
        <f t="shared" si="31"/>
        <v>1362</v>
      </c>
      <c r="F693" s="488"/>
      <c r="G693" s="499"/>
      <c r="H693" s="475"/>
      <c r="I693" s="244" t="s">
        <v>2018</v>
      </c>
      <c r="J693" s="502"/>
      <c r="K693" s="499"/>
      <c r="L693" s="238"/>
      <c r="M693" s="330"/>
      <c r="N693" s="514"/>
      <c r="O693" s="224">
        <v>206</v>
      </c>
      <c r="P693" s="330" t="s">
        <v>329</v>
      </c>
      <c r="Q693" s="514"/>
      <c r="R693" s="224"/>
      <c r="S693" s="330"/>
      <c r="T693" s="514"/>
      <c r="U693" s="224">
        <v>100</v>
      </c>
      <c r="V693" s="330" t="s">
        <v>330</v>
      </c>
      <c r="W693" s="514"/>
      <c r="X693" s="224">
        <v>1364</v>
      </c>
      <c r="Y693" s="488"/>
      <c r="Z693" s="499"/>
      <c r="AA693" s="238">
        <v>1363</v>
      </c>
      <c r="AB693" s="346">
        <f t="shared" si="32"/>
        <v>1363</v>
      </c>
      <c r="AC693" s="483"/>
      <c r="AD693" s="244" t="s">
        <v>2018</v>
      </c>
      <c r="AE693" s="569"/>
    </row>
    <row r="694" spans="1:31" ht="16.5" customHeight="1" x14ac:dyDescent="0.3">
      <c r="A694" s="497"/>
      <c r="B694" s="289">
        <f t="shared" si="30"/>
        <v>1</v>
      </c>
      <c r="C694" s="289">
        <v>338</v>
      </c>
      <c r="D694" s="290" t="s">
        <v>2779</v>
      </c>
      <c r="E694" s="219">
        <f t="shared" si="31"/>
        <v>1361</v>
      </c>
      <c r="F694" s="488"/>
      <c r="G694" s="499"/>
      <c r="H694" s="475"/>
      <c r="I694" s="245" t="s">
        <v>2019</v>
      </c>
      <c r="J694" s="502"/>
      <c r="K694" s="499"/>
      <c r="L694" s="239"/>
      <c r="M694" s="331"/>
      <c r="N694" s="514"/>
      <c r="O694" s="222">
        <v>103</v>
      </c>
      <c r="P694" s="331" t="s">
        <v>329</v>
      </c>
      <c r="Q694" s="514"/>
      <c r="R694" s="222">
        <v>50</v>
      </c>
      <c r="S694" s="331" t="s">
        <v>330</v>
      </c>
      <c r="T694" s="514"/>
      <c r="U694" s="222">
        <v>329</v>
      </c>
      <c r="V694" s="331" t="s">
        <v>331</v>
      </c>
      <c r="W694" s="514"/>
      <c r="X694" s="222">
        <v>1363</v>
      </c>
      <c r="Y694" s="488"/>
      <c r="Z694" s="499"/>
      <c r="AA694" s="239">
        <v>1362</v>
      </c>
      <c r="AB694" s="347">
        <f t="shared" si="32"/>
        <v>1362</v>
      </c>
      <c r="AC694" s="483"/>
      <c r="AD694" s="245" t="s">
        <v>2019</v>
      </c>
      <c r="AE694" s="569"/>
    </row>
    <row r="695" spans="1:31" ht="17.25" thickBot="1" x14ac:dyDescent="0.35">
      <c r="A695" s="498"/>
      <c r="B695" s="291">
        <f t="shared" si="30"/>
        <v>1</v>
      </c>
      <c r="C695" s="291">
        <v>337</v>
      </c>
      <c r="D695" s="285" t="s">
        <v>2779</v>
      </c>
      <c r="E695" s="6">
        <f t="shared" si="31"/>
        <v>1360</v>
      </c>
      <c r="F695" s="490"/>
      <c r="G695" s="500"/>
      <c r="H695" s="477"/>
      <c r="I695" s="247" t="s">
        <v>2020</v>
      </c>
      <c r="J695" s="503"/>
      <c r="K695" s="500"/>
      <c r="L695" s="255">
        <v>51</v>
      </c>
      <c r="M695" s="334" t="s">
        <v>329</v>
      </c>
      <c r="N695" s="516"/>
      <c r="O695" s="234">
        <v>537</v>
      </c>
      <c r="P695" s="334" t="s">
        <v>330</v>
      </c>
      <c r="Q695" s="516"/>
      <c r="R695" s="233">
        <v>25</v>
      </c>
      <c r="S695" s="334" t="s">
        <v>330</v>
      </c>
      <c r="T695" s="516"/>
      <c r="U695" s="234">
        <v>164</v>
      </c>
      <c r="V695" s="334" t="s">
        <v>331</v>
      </c>
      <c r="W695" s="516"/>
      <c r="X695" s="234">
        <v>1362</v>
      </c>
      <c r="Y695" s="490"/>
      <c r="Z695" s="500"/>
      <c r="AA695" s="242">
        <v>1361</v>
      </c>
      <c r="AB695" s="351">
        <f t="shared" si="32"/>
        <v>1361</v>
      </c>
      <c r="AC695" s="484"/>
      <c r="AD695" s="247" t="s">
        <v>2020</v>
      </c>
      <c r="AE695" s="571"/>
    </row>
    <row r="696" spans="1:31" ht="16.5" customHeight="1" x14ac:dyDescent="0.3">
      <c r="A696" s="496" t="s">
        <v>238</v>
      </c>
      <c r="B696" s="286">
        <f t="shared" si="30"/>
        <v>1</v>
      </c>
      <c r="C696" s="286">
        <v>336</v>
      </c>
      <c r="D696" s="287" t="s">
        <v>2779</v>
      </c>
      <c r="E696" s="217">
        <f t="shared" si="31"/>
        <v>1359</v>
      </c>
      <c r="F696" s="487" t="s">
        <v>2780</v>
      </c>
      <c r="G696" s="504" t="s">
        <v>2781</v>
      </c>
      <c r="H696" s="474" t="s">
        <v>2361</v>
      </c>
      <c r="I696" s="243" t="s">
        <v>2021</v>
      </c>
      <c r="J696" s="506" t="s">
        <v>501</v>
      </c>
      <c r="K696" s="504" t="s">
        <v>24</v>
      </c>
      <c r="L696" s="237">
        <v>25</v>
      </c>
      <c r="M696" s="329" t="s">
        <v>329</v>
      </c>
      <c r="N696" s="517" t="s">
        <v>36</v>
      </c>
      <c r="O696" s="232">
        <v>768</v>
      </c>
      <c r="P696" s="329" t="s">
        <v>330</v>
      </c>
      <c r="Q696" s="517" t="s">
        <v>2778</v>
      </c>
      <c r="R696" s="232">
        <v>12</v>
      </c>
      <c r="S696" s="329" t="s">
        <v>330</v>
      </c>
      <c r="T696" s="517" t="s">
        <v>36</v>
      </c>
      <c r="U696" s="232">
        <v>582</v>
      </c>
      <c r="V696" s="329" t="s">
        <v>331</v>
      </c>
      <c r="W696" s="517" t="s">
        <v>36</v>
      </c>
      <c r="X696" s="232">
        <v>1361</v>
      </c>
      <c r="Y696" s="487" t="s">
        <v>2303</v>
      </c>
      <c r="Z696" s="504" t="s">
        <v>259</v>
      </c>
      <c r="AA696" s="237">
        <v>1360</v>
      </c>
      <c r="AB696" s="345">
        <f t="shared" si="32"/>
        <v>1360</v>
      </c>
      <c r="AC696" s="485" t="s">
        <v>1077</v>
      </c>
      <c r="AD696" s="243" t="s">
        <v>2021</v>
      </c>
      <c r="AE696" s="568" t="s">
        <v>501</v>
      </c>
    </row>
    <row r="697" spans="1:31" x14ac:dyDescent="0.3">
      <c r="A697" s="497"/>
      <c r="B697" s="288">
        <f t="shared" si="30"/>
        <v>1</v>
      </c>
      <c r="C697" s="288">
        <v>335</v>
      </c>
      <c r="D697" s="283" t="s">
        <v>2779</v>
      </c>
      <c r="E697" s="3">
        <f t="shared" si="31"/>
        <v>1358</v>
      </c>
      <c r="F697" s="488"/>
      <c r="G697" s="499"/>
      <c r="H697" s="475"/>
      <c r="I697" s="244" t="s">
        <v>2022</v>
      </c>
      <c r="J697" s="502"/>
      <c r="K697" s="499"/>
      <c r="L697" s="238">
        <v>12</v>
      </c>
      <c r="M697" s="330" t="s">
        <v>329</v>
      </c>
      <c r="N697" s="514"/>
      <c r="O697" s="224">
        <v>884</v>
      </c>
      <c r="P697" s="330" t="s">
        <v>330</v>
      </c>
      <c r="Q697" s="514"/>
      <c r="R697" s="224">
        <v>6</v>
      </c>
      <c r="S697" s="330" t="s">
        <v>330</v>
      </c>
      <c r="T697" s="514"/>
      <c r="U697" s="224">
        <v>291</v>
      </c>
      <c r="V697" s="330" t="s">
        <v>331</v>
      </c>
      <c r="W697" s="514"/>
      <c r="X697" s="224">
        <v>1360</v>
      </c>
      <c r="Y697" s="488"/>
      <c r="Z697" s="499"/>
      <c r="AA697" s="238">
        <v>1359</v>
      </c>
      <c r="AB697" s="346">
        <f t="shared" si="32"/>
        <v>1359</v>
      </c>
      <c r="AC697" s="483"/>
      <c r="AD697" s="244" t="s">
        <v>2022</v>
      </c>
      <c r="AE697" s="569"/>
    </row>
    <row r="698" spans="1:31" ht="16.5" customHeight="1" x14ac:dyDescent="0.3">
      <c r="A698" s="497"/>
      <c r="B698" s="289">
        <f t="shared" si="30"/>
        <v>1</v>
      </c>
      <c r="C698" s="289">
        <v>334</v>
      </c>
      <c r="D698" s="290" t="s">
        <v>2779</v>
      </c>
      <c r="E698" s="219">
        <f t="shared" si="3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6</v>
      </c>
      <c r="M698" s="331" t="s">
        <v>329</v>
      </c>
      <c r="N698" s="514"/>
      <c r="O698" s="222">
        <v>442</v>
      </c>
      <c r="P698" s="331" t="s">
        <v>330</v>
      </c>
      <c r="Q698" s="514"/>
      <c r="R698" s="222">
        <v>3</v>
      </c>
      <c r="S698" s="331" t="s">
        <v>330</v>
      </c>
      <c r="T698" s="514"/>
      <c r="U698" s="222">
        <v>145</v>
      </c>
      <c r="V698" s="331" t="s">
        <v>331</v>
      </c>
      <c r="W698" s="514"/>
      <c r="X698" s="222">
        <v>1359</v>
      </c>
      <c r="Y698" s="488"/>
      <c r="Z698" s="499"/>
      <c r="AA698" s="239">
        <v>1358</v>
      </c>
      <c r="AB698" s="347">
        <f t="shared" si="32"/>
        <v>1358</v>
      </c>
      <c r="AC698" s="483"/>
      <c r="AD698" s="245" t="s">
        <v>1916</v>
      </c>
      <c r="AE698" s="569"/>
    </row>
    <row r="699" spans="1:31" x14ac:dyDescent="0.3">
      <c r="A699" s="497"/>
      <c r="B699" s="236">
        <f t="shared" si="30"/>
        <v>1</v>
      </c>
      <c r="C699" s="236">
        <v>333</v>
      </c>
      <c r="D699" s="284" t="s">
        <v>2779</v>
      </c>
      <c r="E699" s="221">
        <f t="shared" si="31"/>
        <v>1356</v>
      </c>
      <c r="F699" s="488"/>
      <c r="G699" s="499"/>
      <c r="H699" s="475"/>
      <c r="I699" s="216" t="s">
        <v>1917</v>
      </c>
      <c r="J699" s="502"/>
      <c r="K699" s="499"/>
      <c r="L699" s="240">
        <v>3</v>
      </c>
      <c r="M699" s="332" t="s">
        <v>329</v>
      </c>
      <c r="N699" s="515"/>
      <c r="O699" s="226">
        <v>221</v>
      </c>
      <c r="P699" s="332" t="s">
        <v>330</v>
      </c>
      <c r="Q699" s="515"/>
      <c r="R699" s="226">
        <v>1</v>
      </c>
      <c r="S699" s="332" t="s">
        <v>330</v>
      </c>
      <c r="T699" s="515"/>
      <c r="U699" s="226">
        <v>572</v>
      </c>
      <c r="V699" s="332" t="s">
        <v>331</v>
      </c>
      <c r="W699" s="515"/>
      <c r="X699" s="226">
        <v>1358</v>
      </c>
      <c r="Y699" s="488"/>
      <c r="Z699" s="499"/>
      <c r="AA699" s="240">
        <v>1357</v>
      </c>
      <c r="AB699" s="348">
        <f t="shared" si="32"/>
        <v>1357</v>
      </c>
      <c r="AC699" s="483"/>
      <c r="AD699" s="216" t="s">
        <v>1917</v>
      </c>
      <c r="AE699" s="569"/>
    </row>
    <row r="700" spans="1:31" ht="16.5" customHeight="1" x14ac:dyDescent="0.3">
      <c r="A700" s="497"/>
      <c r="B700" s="289">
        <f t="shared" si="30"/>
        <v>1</v>
      </c>
      <c r="C700" s="289">
        <v>332</v>
      </c>
      <c r="D700" s="290" t="s">
        <v>2779</v>
      </c>
      <c r="E700" s="219">
        <f t="shared" si="31"/>
        <v>1355</v>
      </c>
      <c r="F700" s="488"/>
      <c r="G700" s="499"/>
      <c r="H700" s="475"/>
      <c r="I700" s="246" t="s">
        <v>1918</v>
      </c>
      <c r="J700" s="502"/>
      <c r="K700" s="499"/>
      <c r="L700" s="241">
        <v>1</v>
      </c>
      <c r="M700" s="333" t="s">
        <v>329</v>
      </c>
      <c r="N700" s="513" t="s">
        <v>36</v>
      </c>
      <c r="O700" s="228">
        <v>610</v>
      </c>
      <c r="P700" s="333" t="s">
        <v>330</v>
      </c>
      <c r="Q700" s="513" t="s">
        <v>2778</v>
      </c>
      <c r="R700" s="228"/>
      <c r="S700" s="333"/>
      <c r="T700" s="513" t="s">
        <v>36</v>
      </c>
      <c r="U700" s="228">
        <v>786</v>
      </c>
      <c r="V700" s="333" t="s">
        <v>331</v>
      </c>
      <c r="W700" s="513" t="s">
        <v>36</v>
      </c>
      <c r="X700" s="228">
        <v>1357</v>
      </c>
      <c r="Y700" s="488"/>
      <c r="Z700" s="499"/>
      <c r="AA700" s="241">
        <v>1356</v>
      </c>
      <c r="AB700" s="349">
        <f t="shared" si="32"/>
        <v>1356</v>
      </c>
      <c r="AC700" s="483"/>
      <c r="AD700" s="246" t="s">
        <v>1918</v>
      </c>
      <c r="AE700" s="569"/>
    </row>
    <row r="701" spans="1:31" x14ac:dyDescent="0.3">
      <c r="A701" s="497"/>
      <c r="B701" s="288">
        <f t="shared" si="30"/>
        <v>1</v>
      </c>
      <c r="C701" s="288">
        <v>331</v>
      </c>
      <c r="D701" s="283" t="s">
        <v>2779</v>
      </c>
      <c r="E701" s="3">
        <f t="shared" si="31"/>
        <v>1354</v>
      </c>
      <c r="F701" s="488"/>
      <c r="G701" s="499"/>
      <c r="H701" s="475"/>
      <c r="I701" s="244" t="s">
        <v>1919</v>
      </c>
      <c r="J701" s="502"/>
      <c r="K701" s="499"/>
      <c r="L701" s="238"/>
      <c r="M701" s="330"/>
      <c r="N701" s="514"/>
      <c r="O701" s="224">
        <v>805</v>
      </c>
      <c r="P701" s="330" t="s">
        <v>330</v>
      </c>
      <c r="Q701" s="514"/>
      <c r="R701" s="224"/>
      <c r="S701" s="330"/>
      <c r="T701" s="514"/>
      <c r="U701" s="224">
        <v>393</v>
      </c>
      <c r="V701" s="330" t="s">
        <v>331</v>
      </c>
      <c r="W701" s="514"/>
      <c r="X701" s="224">
        <v>1356</v>
      </c>
      <c r="Y701" s="488"/>
      <c r="Z701" s="499"/>
      <c r="AA701" s="238">
        <v>1355</v>
      </c>
      <c r="AB701" s="346">
        <f t="shared" si="32"/>
        <v>1355</v>
      </c>
      <c r="AC701" s="483"/>
      <c r="AD701" s="244" t="s">
        <v>1919</v>
      </c>
      <c r="AE701" s="569"/>
    </row>
    <row r="702" spans="1:31" ht="16.5" customHeight="1" x14ac:dyDescent="0.3">
      <c r="A702" s="497"/>
      <c r="B702" s="289">
        <f t="shared" si="30"/>
        <v>1</v>
      </c>
      <c r="C702" s="289">
        <v>330</v>
      </c>
      <c r="D702" s="290" t="s">
        <v>2779</v>
      </c>
      <c r="E702" s="219">
        <f t="shared" si="31"/>
        <v>1353</v>
      </c>
      <c r="F702" s="488"/>
      <c r="G702" s="499"/>
      <c r="H702" s="475"/>
      <c r="I702" s="245" t="s">
        <v>1920</v>
      </c>
      <c r="J702" s="502"/>
      <c r="K702" s="499"/>
      <c r="L702" s="239"/>
      <c r="M702" s="331"/>
      <c r="N702" s="514"/>
      <c r="O702" s="222">
        <v>402</v>
      </c>
      <c r="P702" s="331" t="s">
        <v>330</v>
      </c>
      <c r="Q702" s="514"/>
      <c r="R702" s="222"/>
      <c r="S702" s="331"/>
      <c r="T702" s="514"/>
      <c r="U702" s="222">
        <v>196</v>
      </c>
      <c r="V702" s="331" t="s">
        <v>331</v>
      </c>
      <c r="W702" s="514"/>
      <c r="X702" s="222">
        <v>1355</v>
      </c>
      <c r="Y702" s="488"/>
      <c r="Z702" s="499"/>
      <c r="AA702" s="239">
        <v>1354</v>
      </c>
      <c r="AB702" s="347">
        <f t="shared" si="32"/>
        <v>1354</v>
      </c>
      <c r="AC702" s="483"/>
      <c r="AD702" s="245" t="s">
        <v>1920</v>
      </c>
      <c r="AE702" s="569"/>
    </row>
    <row r="703" spans="1:31" ht="17.25" customHeight="1" x14ac:dyDescent="0.3">
      <c r="A703" s="497"/>
      <c r="B703" s="236">
        <f t="shared" si="30"/>
        <v>1</v>
      </c>
      <c r="C703" s="236">
        <v>329</v>
      </c>
      <c r="D703" s="284" t="s">
        <v>2779</v>
      </c>
      <c r="E703" s="4">
        <f t="shared" si="31"/>
        <v>1352</v>
      </c>
      <c r="F703" s="489"/>
      <c r="G703" s="505"/>
      <c r="H703" s="475"/>
      <c r="I703" s="216" t="s">
        <v>1921</v>
      </c>
      <c r="J703" s="502"/>
      <c r="K703" s="505"/>
      <c r="L703" s="254"/>
      <c r="M703" s="265"/>
      <c r="N703" s="515"/>
      <c r="O703" s="226">
        <v>201</v>
      </c>
      <c r="P703" s="332" t="s">
        <v>330</v>
      </c>
      <c r="Q703" s="515"/>
      <c r="R703" s="230">
        <v>98</v>
      </c>
      <c r="S703" s="265" t="s">
        <v>331</v>
      </c>
      <c r="T703" s="515"/>
      <c r="U703" s="226">
        <v>300</v>
      </c>
      <c r="V703" s="332" t="s">
        <v>332</v>
      </c>
      <c r="W703" s="515"/>
      <c r="X703" s="226">
        <v>1354</v>
      </c>
      <c r="Y703" s="488"/>
      <c r="Z703" s="499"/>
      <c r="AA703" s="240">
        <v>1353</v>
      </c>
      <c r="AB703" s="348">
        <f t="shared" si="32"/>
        <v>1353</v>
      </c>
      <c r="AC703" s="486"/>
      <c r="AD703" s="216" t="s">
        <v>1921</v>
      </c>
      <c r="AE703" s="569"/>
    </row>
    <row r="704" spans="1:31" ht="16.5" customHeight="1" x14ac:dyDescent="0.3">
      <c r="A704" s="497"/>
      <c r="B704" s="289">
        <f t="shared" si="30"/>
        <v>1</v>
      </c>
      <c r="C704" s="289">
        <v>328</v>
      </c>
      <c r="D704" s="290" t="s">
        <v>2779</v>
      </c>
      <c r="E704" s="219">
        <f t="shared" si="31"/>
        <v>1351</v>
      </c>
      <c r="F704" s="488" t="s">
        <v>2780</v>
      </c>
      <c r="G704" s="499" t="s">
        <v>2781</v>
      </c>
      <c r="H704" s="476" t="s">
        <v>2361</v>
      </c>
      <c r="I704" s="245" t="s">
        <v>2023</v>
      </c>
      <c r="J704" s="501" t="s">
        <v>501</v>
      </c>
      <c r="K704" s="499" t="s">
        <v>24</v>
      </c>
      <c r="L704" s="241"/>
      <c r="M704" s="333"/>
      <c r="N704" s="513" t="s">
        <v>36</v>
      </c>
      <c r="O704" s="228">
        <v>100</v>
      </c>
      <c r="P704" s="333" t="s">
        <v>330</v>
      </c>
      <c r="Q704" s="513" t="s">
        <v>2778</v>
      </c>
      <c r="R704" s="228">
        <v>49</v>
      </c>
      <c r="S704" s="333" t="s">
        <v>331</v>
      </c>
      <c r="T704" s="513" t="s">
        <v>36</v>
      </c>
      <c r="U704" s="228">
        <v>150</v>
      </c>
      <c r="V704" s="333" t="s">
        <v>332</v>
      </c>
      <c r="W704" s="513" t="s">
        <v>36</v>
      </c>
      <c r="X704" s="222">
        <v>1353</v>
      </c>
      <c r="Y704" s="488"/>
      <c r="Z704" s="499"/>
      <c r="AA704" s="239">
        <v>1352</v>
      </c>
      <c r="AB704" s="347">
        <f t="shared" si="32"/>
        <v>1352</v>
      </c>
      <c r="AC704" s="483" t="s">
        <v>1077</v>
      </c>
      <c r="AD704" s="245" t="s">
        <v>2023</v>
      </c>
      <c r="AE704" s="570" t="s">
        <v>501</v>
      </c>
    </row>
    <row r="705" spans="1:31" x14ac:dyDescent="0.3">
      <c r="A705" s="497"/>
      <c r="B705" s="288">
        <f t="shared" si="30"/>
        <v>1</v>
      </c>
      <c r="C705" s="288">
        <v>327</v>
      </c>
      <c r="D705" s="283" t="s">
        <v>2779</v>
      </c>
      <c r="E705" s="3">
        <f t="shared" si="31"/>
        <v>1350</v>
      </c>
      <c r="F705" s="488"/>
      <c r="G705" s="499"/>
      <c r="H705" s="475"/>
      <c r="I705" s="244" t="s">
        <v>1922</v>
      </c>
      <c r="J705" s="502"/>
      <c r="K705" s="499"/>
      <c r="L705" s="238">
        <v>50</v>
      </c>
      <c r="M705" s="330" t="s">
        <v>330</v>
      </c>
      <c r="N705" s="514"/>
      <c r="O705" s="224">
        <v>329</v>
      </c>
      <c r="P705" s="330" t="s">
        <v>331</v>
      </c>
      <c r="Q705" s="514"/>
      <c r="R705" s="224">
        <v>24</v>
      </c>
      <c r="S705" s="330" t="s">
        <v>331</v>
      </c>
      <c r="T705" s="514"/>
      <c r="U705" s="224">
        <v>575</v>
      </c>
      <c r="V705" s="330" t="s">
        <v>332</v>
      </c>
      <c r="W705" s="514"/>
      <c r="X705" s="224">
        <v>1352</v>
      </c>
      <c r="Y705" s="488"/>
      <c r="Z705" s="499"/>
      <c r="AA705" s="238">
        <v>1351</v>
      </c>
      <c r="AB705" s="346">
        <f t="shared" si="32"/>
        <v>1351</v>
      </c>
      <c r="AC705" s="483"/>
      <c r="AD705" s="244" t="s">
        <v>1922</v>
      </c>
      <c r="AE705" s="569"/>
    </row>
    <row r="706" spans="1:31" ht="16.5" customHeight="1" x14ac:dyDescent="0.3">
      <c r="A706" s="497"/>
      <c r="B706" s="289">
        <f t="shared" si="30"/>
        <v>1</v>
      </c>
      <c r="C706" s="289">
        <v>326</v>
      </c>
      <c r="D706" s="290" t="s">
        <v>2779</v>
      </c>
      <c r="E706" s="219">
        <f t="shared" si="3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>
        <v>25</v>
      </c>
      <c r="M706" s="331" t="s">
        <v>330</v>
      </c>
      <c r="N706" s="514"/>
      <c r="O706" s="222">
        <v>164</v>
      </c>
      <c r="P706" s="331" t="s">
        <v>331</v>
      </c>
      <c r="Q706" s="514"/>
      <c r="R706" s="222">
        <v>12</v>
      </c>
      <c r="S706" s="331" t="s">
        <v>331</v>
      </c>
      <c r="T706" s="514"/>
      <c r="U706" s="222">
        <v>287</v>
      </c>
      <c r="V706" s="331" t="s">
        <v>332</v>
      </c>
      <c r="W706" s="514"/>
      <c r="X706" s="222">
        <v>1351</v>
      </c>
      <c r="Y706" s="488"/>
      <c r="Z706" s="499"/>
      <c r="AA706" s="239">
        <v>1350</v>
      </c>
      <c r="AB706" s="347">
        <f t="shared" si="32"/>
        <v>1350</v>
      </c>
      <c r="AC706" s="483"/>
      <c r="AD706" s="245" t="s">
        <v>1923</v>
      </c>
      <c r="AE706" s="569"/>
    </row>
    <row r="707" spans="1:31" x14ac:dyDescent="0.3">
      <c r="A707" s="497"/>
      <c r="B707" s="236">
        <f t="shared" si="30"/>
        <v>1</v>
      </c>
      <c r="C707" s="236">
        <v>325</v>
      </c>
      <c r="D707" s="284" t="s">
        <v>2779</v>
      </c>
      <c r="E707" s="221">
        <f t="shared" si="31"/>
        <v>1348</v>
      </c>
      <c r="F707" s="488"/>
      <c r="G707" s="499"/>
      <c r="H707" s="475"/>
      <c r="I707" s="216" t="s">
        <v>1924</v>
      </c>
      <c r="J707" s="502"/>
      <c r="K707" s="499"/>
      <c r="L707" s="240">
        <v>12</v>
      </c>
      <c r="M707" s="332" t="s">
        <v>330</v>
      </c>
      <c r="N707" s="515"/>
      <c r="O707" s="226">
        <v>582</v>
      </c>
      <c r="P707" s="332" t="s">
        <v>331</v>
      </c>
      <c r="Q707" s="515"/>
      <c r="R707" s="226">
        <v>6</v>
      </c>
      <c r="S707" s="332" t="s">
        <v>331</v>
      </c>
      <c r="T707" s="515"/>
      <c r="U707" s="226">
        <v>143</v>
      </c>
      <c r="V707" s="332" t="s">
        <v>332</v>
      </c>
      <c r="W707" s="515"/>
      <c r="X707" s="216">
        <v>1350</v>
      </c>
      <c r="Y707" s="488"/>
      <c r="Z707" s="499"/>
      <c r="AA707" s="216">
        <v>1349</v>
      </c>
      <c r="AB707" s="350">
        <f t="shared" si="32"/>
        <v>1349</v>
      </c>
      <c r="AC707" s="483"/>
      <c r="AD707" s="216" t="s">
        <v>1924</v>
      </c>
      <c r="AE707" s="569"/>
    </row>
    <row r="708" spans="1:31" ht="16.5" customHeight="1" x14ac:dyDescent="0.3">
      <c r="A708" s="497"/>
      <c r="B708" s="289">
        <f t="shared" si="30"/>
        <v>1</v>
      </c>
      <c r="C708" s="289">
        <v>324</v>
      </c>
      <c r="D708" s="290" t="s">
        <v>2779</v>
      </c>
      <c r="E708" s="219">
        <f t="shared" si="31"/>
        <v>1347</v>
      </c>
      <c r="F708" s="488"/>
      <c r="G708" s="499"/>
      <c r="H708" s="475"/>
      <c r="I708" s="245" t="s">
        <v>1925</v>
      </c>
      <c r="J708" s="502"/>
      <c r="K708" s="499"/>
      <c r="L708" s="239">
        <v>6</v>
      </c>
      <c r="M708" s="331" t="s">
        <v>330</v>
      </c>
      <c r="N708" s="514" t="s">
        <v>36</v>
      </c>
      <c r="O708" s="222">
        <v>291</v>
      </c>
      <c r="P708" s="331" t="s">
        <v>331</v>
      </c>
      <c r="Q708" s="514" t="s">
        <v>2778</v>
      </c>
      <c r="R708" s="222">
        <v>3</v>
      </c>
      <c r="S708" s="331" t="s">
        <v>331</v>
      </c>
      <c r="T708" s="514" t="s">
        <v>36</v>
      </c>
      <c r="U708" s="222">
        <v>71</v>
      </c>
      <c r="V708" s="331" t="s">
        <v>332</v>
      </c>
      <c r="W708" s="514" t="s">
        <v>36</v>
      </c>
      <c r="X708" s="222">
        <v>1349</v>
      </c>
      <c r="Y708" s="488"/>
      <c r="Z708" s="499"/>
      <c r="AA708" s="239">
        <v>1348</v>
      </c>
      <c r="AB708" s="347">
        <f t="shared" si="32"/>
        <v>1348</v>
      </c>
      <c r="AC708" s="483"/>
      <c r="AD708" s="245" t="s">
        <v>1925</v>
      </c>
      <c r="AE708" s="569"/>
    </row>
    <row r="709" spans="1:31" x14ac:dyDescent="0.3">
      <c r="A709" s="497"/>
      <c r="B709" s="288">
        <f t="shared" si="30"/>
        <v>1</v>
      </c>
      <c r="C709" s="288">
        <v>323</v>
      </c>
      <c r="D709" s="283" t="s">
        <v>2779</v>
      </c>
      <c r="E709" s="3">
        <f t="shared" si="31"/>
        <v>1346</v>
      </c>
      <c r="F709" s="488"/>
      <c r="G709" s="499"/>
      <c r="H709" s="475"/>
      <c r="I709" s="244" t="s">
        <v>1926</v>
      </c>
      <c r="J709" s="502"/>
      <c r="K709" s="499"/>
      <c r="L709" s="238">
        <v>3</v>
      </c>
      <c r="M709" s="330" t="s">
        <v>330</v>
      </c>
      <c r="N709" s="514"/>
      <c r="O709" s="224">
        <v>145</v>
      </c>
      <c r="P709" s="330" t="s">
        <v>331</v>
      </c>
      <c r="Q709" s="514"/>
      <c r="R709" s="224">
        <v>1</v>
      </c>
      <c r="S709" s="330" t="s">
        <v>331</v>
      </c>
      <c r="T709" s="514"/>
      <c r="U709" s="224">
        <v>535</v>
      </c>
      <c r="V709" s="330" t="s">
        <v>332</v>
      </c>
      <c r="W709" s="514"/>
      <c r="X709" s="224">
        <v>1348</v>
      </c>
      <c r="Y709" s="488"/>
      <c r="Z709" s="499"/>
      <c r="AA709" s="238">
        <v>1347</v>
      </c>
      <c r="AB709" s="346">
        <f t="shared" si="32"/>
        <v>1347</v>
      </c>
      <c r="AC709" s="483"/>
      <c r="AD709" s="244" t="s">
        <v>1926</v>
      </c>
      <c r="AE709" s="569"/>
    </row>
    <row r="710" spans="1:31" x14ac:dyDescent="0.3">
      <c r="A710" s="497"/>
      <c r="B710" s="289">
        <f t="shared" si="30"/>
        <v>1</v>
      </c>
      <c r="C710" s="289">
        <v>322</v>
      </c>
      <c r="D710" s="290" t="s">
        <v>2779</v>
      </c>
      <c r="E710" s="219">
        <f t="shared" si="31"/>
        <v>1345</v>
      </c>
      <c r="F710" s="488"/>
      <c r="G710" s="499"/>
      <c r="H710" s="475"/>
      <c r="I710" s="245" t="s">
        <v>1927</v>
      </c>
      <c r="J710" s="502"/>
      <c r="K710" s="499"/>
      <c r="L710" s="239">
        <v>1</v>
      </c>
      <c r="M710" s="331" t="s">
        <v>330</v>
      </c>
      <c r="N710" s="514"/>
      <c r="O710" s="222">
        <v>572</v>
      </c>
      <c r="P710" s="331" t="s">
        <v>331</v>
      </c>
      <c r="Q710" s="514"/>
      <c r="R710" s="222"/>
      <c r="S710" s="331"/>
      <c r="T710" s="514"/>
      <c r="U710" s="222">
        <v>767</v>
      </c>
      <c r="V710" s="331" t="s">
        <v>332</v>
      </c>
      <c r="W710" s="514"/>
      <c r="X710" s="222">
        <v>1347</v>
      </c>
      <c r="Y710" s="488"/>
      <c r="Z710" s="499"/>
      <c r="AA710" s="239">
        <v>1346</v>
      </c>
      <c r="AB710" s="347">
        <f t="shared" si="32"/>
        <v>1346</v>
      </c>
      <c r="AC710" s="483"/>
      <c r="AD710" s="245" t="s">
        <v>1927</v>
      </c>
      <c r="AE710" s="569"/>
    </row>
    <row r="711" spans="1:31" ht="17.25" customHeight="1" thickBot="1" x14ac:dyDescent="0.35">
      <c r="A711" s="498"/>
      <c r="B711" s="291">
        <f t="shared" si="30"/>
        <v>1</v>
      </c>
      <c r="C711" s="291">
        <v>321</v>
      </c>
      <c r="D711" s="285" t="s">
        <v>2779</v>
      </c>
      <c r="E711" s="6">
        <f t="shared" si="31"/>
        <v>1344</v>
      </c>
      <c r="F711" s="490"/>
      <c r="G711" s="500"/>
      <c r="H711" s="477"/>
      <c r="I711" s="247" t="s">
        <v>2024</v>
      </c>
      <c r="J711" s="503"/>
      <c r="K711" s="500"/>
      <c r="L711" s="255"/>
      <c r="M711" s="334"/>
      <c r="N711" s="516"/>
      <c r="O711" s="234">
        <v>786</v>
      </c>
      <c r="P711" s="334" t="s">
        <v>331</v>
      </c>
      <c r="Q711" s="516"/>
      <c r="R711" s="233"/>
      <c r="S711" s="334"/>
      <c r="T711" s="516"/>
      <c r="U711" s="234">
        <v>383</v>
      </c>
      <c r="V711" s="334" t="s">
        <v>332</v>
      </c>
      <c r="W711" s="516"/>
      <c r="X711" s="234">
        <v>1346</v>
      </c>
      <c r="Y711" s="490"/>
      <c r="Z711" s="500"/>
      <c r="AA711" s="242">
        <v>1345</v>
      </c>
      <c r="AB711" s="351">
        <f t="shared" si="32"/>
        <v>1345</v>
      </c>
      <c r="AC711" s="484"/>
      <c r="AD711" s="247" t="s">
        <v>2024</v>
      </c>
      <c r="AE711" s="571"/>
    </row>
    <row r="712" spans="1:31" ht="16.5" customHeight="1" x14ac:dyDescent="0.3">
      <c r="A712" s="496" t="s">
        <v>238</v>
      </c>
      <c r="B712" s="286">
        <f t="shared" ref="B712:B775" si="33">B713</f>
        <v>1</v>
      </c>
      <c r="C712" s="286">
        <v>320</v>
      </c>
      <c r="D712" s="287" t="s">
        <v>2779</v>
      </c>
      <c r="E712" s="217">
        <f t="shared" ref="E712:E775" si="34">E713+1</f>
        <v>1343</v>
      </c>
      <c r="F712" s="487" t="s">
        <v>2780</v>
      </c>
      <c r="G712" s="504" t="s">
        <v>2781</v>
      </c>
      <c r="H712" s="478" t="s">
        <v>2365</v>
      </c>
      <c r="I712" s="479"/>
      <c r="J712" s="506" t="s">
        <v>501</v>
      </c>
      <c r="K712" s="504" t="s">
        <v>24</v>
      </c>
      <c r="L712" s="237"/>
      <c r="M712" s="329"/>
      <c r="N712" s="517" t="s">
        <v>36</v>
      </c>
      <c r="O712" s="232">
        <v>393</v>
      </c>
      <c r="P712" s="329" t="s">
        <v>331</v>
      </c>
      <c r="Q712" s="517" t="s">
        <v>2778</v>
      </c>
      <c r="R712" s="232"/>
      <c r="S712" s="329"/>
      <c r="T712" s="517" t="s">
        <v>36</v>
      </c>
      <c r="U712" s="232">
        <v>191</v>
      </c>
      <c r="V712" s="329" t="s">
        <v>332</v>
      </c>
      <c r="W712" s="517" t="s">
        <v>36</v>
      </c>
      <c r="X712" s="232">
        <v>1345</v>
      </c>
      <c r="Y712" s="487" t="s">
        <v>2303</v>
      </c>
      <c r="Z712" s="504" t="s">
        <v>259</v>
      </c>
      <c r="AA712" s="237">
        <v>1344</v>
      </c>
      <c r="AB712" s="345">
        <f t="shared" ref="AB712:AB775" si="35">E$1035*AA712</f>
        <v>1344</v>
      </c>
      <c r="AC712" s="485" t="s">
        <v>1077</v>
      </c>
      <c r="AD712" s="243" t="s">
        <v>1928</v>
      </c>
      <c r="AE712" s="568" t="s">
        <v>501</v>
      </c>
    </row>
    <row r="713" spans="1:31" ht="16.5" customHeight="1" x14ac:dyDescent="0.3">
      <c r="A713" s="497"/>
      <c r="B713" s="288">
        <f t="shared" si="33"/>
        <v>1</v>
      </c>
      <c r="C713" s="288">
        <v>319</v>
      </c>
      <c r="D713" s="283" t="s">
        <v>2779</v>
      </c>
      <c r="E713" s="3">
        <f t="shared" si="34"/>
        <v>1342</v>
      </c>
      <c r="F713" s="488"/>
      <c r="G713" s="499"/>
      <c r="H713" s="518" t="s">
        <v>2361</v>
      </c>
      <c r="I713" s="244" t="s">
        <v>1929</v>
      </c>
      <c r="J713" s="502"/>
      <c r="K713" s="499"/>
      <c r="L713" s="238"/>
      <c r="M713" s="330"/>
      <c r="N713" s="514"/>
      <c r="O713" s="224">
        <v>196</v>
      </c>
      <c r="P713" s="330" t="s">
        <v>331</v>
      </c>
      <c r="Q713" s="514"/>
      <c r="R713" s="224">
        <v>95</v>
      </c>
      <c r="S713" s="330" t="s">
        <v>332</v>
      </c>
      <c r="T713" s="514"/>
      <c r="U713" s="224">
        <v>996</v>
      </c>
      <c r="V713" s="330" t="s">
        <v>333</v>
      </c>
      <c r="W713" s="514"/>
      <c r="X713" s="224">
        <v>1344</v>
      </c>
      <c r="Y713" s="488"/>
      <c r="Z713" s="499"/>
      <c r="AA713" s="238">
        <v>1343</v>
      </c>
      <c r="AB713" s="346">
        <f t="shared" si="35"/>
        <v>1343</v>
      </c>
      <c r="AC713" s="483"/>
      <c r="AD713" s="244" t="s">
        <v>1929</v>
      </c>
      <c r="AE713" s="569"/>
    </row>
    <row r="714" spans="1:31" ht="16.5" customHeight="1" x14ac:dyDescent="0.3">
      <c r="A714" s="497"/>
      <c r="B714" s="289">
        <f t="shared" si="33"/>
        <v>1</v>
      </c>
      <c r="C714" s="289">
        <v>318</v>
      </c>
      <c r="D714" s="290" t="s">
        <v>2779</v>
      </c>
      <c r="E714" s="219">
        <f t="shared" si="34"/>
        <v>1341</v>
      </c>
      <c r="F714" s="488"/>
      <c r="G714" s="499"/>
      <c r="H714" s="518"/>
      <c r="I714" s="245" t="s">
        <v>1930</v>
      </c>
      <c r="J714" s="502"/>
      <c r="K714" s="499" t="s">
        <v>23</v>
      </c>
      <c r="L714" s="239">
        <v>98</v>
      </c>
      <c r="M714" s="331" t="s">
        <v>331</v>
      </c>
      <c r="N714" s="514"/>
      <c r="O714" s="222">
        <v>300</v>
      </c>
      <c r="P714" s="331" t="s">
        <v>332</v>
      </c>
      <c r="Q714" s="514"/>
      <c r="R714" s="222">
        <v>47</v>
      </c>
      <c r="S714" s="331" t="s">
        <v>332</v>
      </c>
      <c r="T714" s="514"/>
      <c r="U714" s="222">
        <v>998</v>
      </c>
      <c r="V714" s="331" t="s">
        <v>333</v>
      </c>
      <c r="W714" s="514"/>
      <c r="X714" s="222">
        <v>1343</v>
      </c>
      <c r="Y714" s="488"/>
      <c r="Z714" s="499"/>
      <c r="AA714" s="239">
        <v>1342</v>
      </c>
      <c r="AB714" s="347">
        <f t="shared" si="35"/>
        <v>1342</v>
      </c>
      <c r="AC714" s="483"/>
      <c r="AD714" s="245" t="s">
        <v>1930</v>
      </c>
      <c r="AE714" s="569"/>
    </row>
    <row r="715" spans="1:31" x14ac:dyDescent="0.3">
      <c r="A715" s="497"/>
      <c r="B715" s="236">
        <f t="shared" si="33"/>
        <v>1</v>
      </c>
      <c r="C715" s="236">
        <v>317</v>
      </c>
      <c r="D715" s="284" t="s">
        <v>2779</v>
      </c>
      <c r="E715" s="221">
        <f t="shared" si="34"/>
        <v>1340</v>
      </c>
      <c r="F715" s="488"/>
      <c r="G715" s="499"/>
      <c r="H715" s="518"/>
      <c r="I715" s="216" t="s">
        <v>1931</v>
      </c>
      <c r="J715" s="502"/>
      <c r="K715" s="499"/>
      <c r="L715" s="240">
        <v>49</v>
      </c>
      <c r="M715" s="332" t="s">
        <v>331</v>
      </c>
      <c r="N715" s="515"/>
      <c r="O715" s="226">
        <v>150</v>
      </c>
      <c r="P715" s="332" t="s">
        <v>332</v>
      </c>
      <c r="Q715" s="515"/>
      <c r="R715" s="226">
        <v>23</v>
      </c>
      <c r="S715" s="332" t="s">
        <v>332</v>
      </c>
      <c r="T715" s="515"/>
      <c r="U715" s="226">
        <v>999</v>
      </c>
      <c r="V715" s="332" t="s">
        <v>333</v>
      </c>
      <c r="W715" s="515"/>
      <c r="X715" s="226">
        <v>1342</v>
      </c>
      <c r="Y715" s="488"/>
      <c r="Z715" s="499"/>
      <c r="AA715" s="240">
        <v>1341</v>
      </c>
      <c r="AB715" s="348">
        <f t="shared" si="35"/>
        <v>1341</v>
      </c>
      <c r="AC715" s="483"/>
      <c r="AD715" s="216" t="s">
        <v>1931</v>
      </c>
      <c r="AE715" s="569"/>
    </row>
    <row r="716" spans="1:31" ht="16.5" customHeight="1" x14ac:dyDescent="0.3">
      <c r="A716" s="497"/>
      <c r="B716" s="289">
        <f t="shared" si="33"/>
        <v>1</v>
      </c>
      <c r="C716" s="289">
        <v>316</v>
      </c>
      <c r="D716" s="290" t="s">
        <v>2779</v>
      </c>
      <c r="E716" s="219">
        <f t="shared" si="34"/>
        <v>1339</v>
      </c>
      <c r="F716" s="488"/>
      <c r="G716" s="499"/>
      <c r="H716" s="518"/>
      <c r="I716" s="246" t="s">
        <v>2025</v>
      </c>
      <c r="J716" s="502"/>
      <c r="K716" s="499"/>
      <c r="L716" s="241">
        <v>24</v>
      </c>
      <c r="M716" s="333" t="s">
        <v>331</v>
      </c>
      <c r="N716" s="513" t="s">
        <v>36</v>
      </c>
      <c r="O716" s="228">
        <v>575</v>
      </c>
      <c r="P716" s="333" t="s">
        <v>332</v>
      </c>
      <c r="Q716" s="513" t="s">
        <v>2778</v>
      </c>
      <c r="R716" s="228">
        <v>11</v>
      </c>
      <c r="S716" s="333" t="s">
        <v>332</v>
      </c>
      <c r="T716" s="513" t="s">
        <v>36</v>
      </c>
      <c r="U716" s="228">
        <v>999</v>
      </c>
      <c r="V716" s="333" t="s">
        <v>333</v>
      </c>
      <c r="W716" s="513" t="s">
        <v>36</v>
      </c>
      <c r="X716" s="228">
        <v>1341</v>
      </c>
      <c r="Y716" s="488"/>
      <c r="Z716" s="499"/>
      <c r="AA716" s="241">
        <v>1340</v>
      </c>
      <c r="AB716" s="349">
        <f t="shared" si="35"/>
        <v>1340</v>
      </c>
      <c r="AC716" s="483"/>
      <c r="AD716" s="246" t="s">
        <v>2025</v>
      </c>
      <c r="AE716" s="569"/>
    </row>
    <row r="717" spans="1:31" x14ac:dyDescent="0.3">
      <c r="A717" s="497"/>
      <c r="B717" s="288">
        <f t="shared" si="33"/>
        <v>1</v>
      </c>
      <c r="C717" s="288">
        <v>315</v>
      </c>
      <c r="D717" s="283" t="s">
        <v>2779</v>
      </c>
      <c r="E717" s="3">
        <f t="shared" si="34"/>
        <v>1338</v>
      </c>
      <c r="F717" s="488"/>
      <c r="G717" s="499"/>
      <c r="H717" s="518"/>
      <c r="I717" s="244" t="s">
        <v>1932</v>
      </c>
      <c r="J717" s="502"/>
      <c r="K717" s="499"/>
      <c r="L717" s="238">
        <v>12</v>
      </c>
      <c r="M717" s="330" t="s">
        <v>331</v>
      </c>
      <c r="N717" s="514"/>
      <c r="O717" s="224">
        <v>287</v>
      </c>
      <c r="P717" s="330" t="s">
        <v>332</v>
      </c>
      <c r="Q717" s="514"/>
      <c r="R717" s="224">
        <v>5</v>
      </c>
      <c r="S717" s="330" t="s">
        <v>332</v>
      </c>
      <c r="T717" s="514"/>
      <c r="U717" s="224">
        <v>999</v>
      </c>
      <c r="V717" s="330" t="s">
        <v>333</v>
      </c>
      <c r="W717" s="514"/>
      <c r="X717" s="224">
        <v>1340</v>
      </c>
      <c r="Y717" s="488"/>
      <c r="Z717" s="499"/>
      <c r="AA717" s="238">
        <v>1339</v>
      </c>
      <c r="AB717" s="346">
        <f t="shared" si="35"/>
        <v>1339</v>
      </c>
      <c r="AC717" s="483"/>
      <c r="AD717" s="244" t="s">
        <v>1932</v>
      </c>
      <c r="AE717" s="569"/>
    </row>
    <row r="718" spans="1:31" x14ac:dyDescent="0.3">
      <c r="A718" s="497"/>
      <c r="B718" s="289">
        <f t="shared" si="33"/>
        <v>1</v>
      </c>
      <c r="C718" s="289">
        <v>314</v>
      </c>
      <c r="D718" s="290" t="s">
        <v>2779</v>
      </c>
      <c r="E718" s="219">
        <f t="shared" si="34"/>
        <v>1337</v>
      </c>
      <c r="F718" s="488"/>
      <c r="G718" s="499"/>
      <c r="H718" s="518"/>
      <c r="I718" s="245" t="s">
        <v>1933</v>
      </c>
      <c r="J718" s="502"/>
      <c r="K718" s="499"/>
      <c r="L718" s="239">
        <v>6</v>
      </c>
      <c r="M718" s="331" t="s">
        <v>331</v>
      </c>
      <c r="N718" s="514"/>
      <c r="O718" s="222">
        <v>143</v>
      </c>
      <c r="P718" s="331" t="s">
        <v>332</v>
      </c>
      <c r="Q718" s="514"/>
      <c r="R718" s="222">
        <v>2</v>
      </c>
      <c r="S718" s="331" t="s">
        <v>332</v>
      </c>
      <c r="T718" s="514"/>
      <c r="U718" s="222">
        <v>999</v>
      </c>
      <c r="V718" s="331" t="s">
        <v>333</v>
      </c>
      <c r="W718" s="514"/>
      <c r="X718" s="222">
        <v>1339</v>
      </c>
      <c r="Y718" s="488"/>
      <c r="Z718" s="499"/>
      <c r="AA718" s="239">
        <v>1338</v>
      </c>
      <c r="AB718" s="347">
        <f t="shared" si="35"/>
        <v>1338</v>
      </c>
      <c r="AC718" s="483"/>
      <c r="AD718" s="245" t="s">
        <v>1933</v>
      </c>
      <c r="AE718" s="569"/>
    </row>
    <row r="719" spans="1:31" x14ac:dyDescent="0.3">
      <c r="A719" s="497"/>
      <c r="B719" s="236">
        <f t="shared" si="33"/>
        <v>1</v>
      </c>
      <c r="C719" s="236">
        <v>313</v>
      </c>
      <c r="D719" s="284" t="s">
        <v>2779</v>
      </c>
      <c r="E719" s="4">
        <f t="shared" si="34"/>
        <v>1336</v>
      </c>
      <c r="F719" s="489"/>
      <c r="G719" s="505"/>
      <c r="H719" s="519"/>
      <c r="I719" s="216" t="s">
        <v>1934</v>
      </c>
      <c r="J719" s="502"/>
      <c r="K719" s="505"/>
      <c r="L719" s="254">
        <v>3</v>
      </c>
      <c r="M719" s="265" t="s">
        <v>331</v>
      </c>
      <c r="N719" s="515"/>
      <c r="O719" s="226">
        <v>71</v>
      </c>
      <c r="P719" s="332" t="s">
        <v>332</v>
      </c>
      <c r="Q719" s="515"/>
      <c r="R719" s="230">
        <v>1</v>
      </c>
      <c r="S719" s="265" t="s">
        <v>332</v>
      </c>
      <c r="T719" s="515"/>
      <c r="U719" s="226">
        <v>499</v>
      </c>
      <c r="V719" s="332" t="s">
        <v>333</v>
      </c>
      <c r="W719" s="515"/>
      <c r="X719" s="226">
        <v>1338</v>
      </c>
      <c r="Y719" s="488"/>
      <c r="Z719" s="499"/>
      <c r="AA719" s="240">
        <v>1337</v>
      </c>
      <c r="AB719" s="348">
        <f t="shared" si="35"/>
        <v>1337</v>
      </c>
      <c r="AC719" s="486"/>
      <c r="AD719" s="216" t="s">
        <v>1934</v>
      </c>
      <c r="AE719" s="569"/>
    </row>
    <row r="720" spans="1:31" ht="16.5" customHeight="1" x14ac:dyDescent="0.3">
      <c r="A720" s="497"/>
      <c r="B720" s="289">
        <f t="shared" si="33"/>
        <v>1</v>
      </c>
      <c r="C720" s="289">
        <v>312</v>
      </c>
      <c r="D720" s="290" t="s">
        <v>2779</v>
      </c>
      <c r="E720" s="219">
        <f t="shared" si="34"/>
        <v>1335</v>
      </c>
      <c r="F720" s="488" t="s">
        <v>2780</v>
      </c>
      <c r="G720" s="499" t="s">
        <v>2781</v>
      </c>
      <c r="H720" s="476" t="s">
        <v>2361</v>
      </c>
      <c r="I720" s="245" t="s">
        <v>1935</v>
      </c>
      <c r="J720" s="501" t="s">
        <v>501</v>
      </c>
      <c r="K720" s="499" t="s">
        <v>24</v>
      </c>
      <c r="L720" s="241">
        <v>1</v>
      </c>
      <c r="M720" s="333" t="s">
        <v>331</v>
      </c>
      <c r="N720" s="513" t="s">
        <v>36</v>
      </c>
      <c r="O720" s="228">
        <v>535</v>
      </c>
      <c r="P720" s="333" t="s">
        <v>332</v>
      </c>
      <c r="Q720" s="513" t="s">
        <v>2778</v>
      </c>
      <c r="R720" s="228"/>
      <c r="S720" s="333"/>
      <c r="T720" s="513" t="s">
        <v>36</v>
      </c>
      <c r="U720" s="228">
        <v>749</v>
      </c>
      <c r="V720" s="333" t="s">
        <v>333</v>
      </c>
      <c r="W720" s="513" t="s">
        <v>36</v>
      </c>
      <c r="X720" s="222">
        <v>1337</v>
      </c>
      <c r="Y720" s="488"/>
      <c r="Z720" s="499"/>
      <c r="AA720" s="239">
        <v>1336</v>
      </c>
      <c r="AB720" s="347">
        <f t="shared" si="35"/>
        <v>1336</v>
      </c>
      <c r="AC720" s="483" t="s">
        <v>1077</v>
      </c>
      <c r="AD720" s="245" t="s">
        <v>1935</v>
      </c>
      <c r="AE720" s="570" t="s">
        <v>501</v>
      </c>
    </row>
    <row r="721" spans="1:31" ht="16.5" customHeight="1" x14ac:dyDescent="0.3">
      <c r="A721" s="497"/>
      <c r="B721" s="288">
        <f t="shared" si="33"/>
        <v>1</v>
      </c>
      <c r="C721" s="288">
        <v>311</v>
      </c>
      <c r="D721" s="283" t="s">
        <v>2779</v>
      </c>
      <c r="E721" s="3">
        <f t="shared" si="34"/>
        <v>1334</v>
      </c>
      <c r="F721" s="488"/>
      <c r="G721" s="499"/>
      <c r="H721" s="475"/>
      <c r="I721" s="244" t="s">
        <v>1936</v>
      </c>
      <c r="J721" s="502"/>
      <c r="K721" s="499"/>
      <c r="L721" s="238"/>
      <c r="M721" s="330"/>
      <c r="N721" s="514"/>
      <c r="O721" s="224">
        <v>767</v>
      </c>
      <c r="P721" s="330" t="s">
        <v>332</v>
      </c>
      <c r="Q721" s="514"/>
      <c r="R721" s="224"/>
      <c r="S721" s="330"/>
      <c r="T721" s="514"/>
      <c r="U721" s="224">
        <v>374</v>
      </c>
      <c r="V721" s="330" t="s">
        <v>333</v>
      </c>
      <c r="W721" s="514"/>
      <c r="X721" s="224">
        <v>1336</v>
      </c>
      <c r="Y721" s="488"/>
      <c r="Z721" s="499"/>
      <c r="AA721" s="238">
        <v>1335</v>
      </c>
      <c r="AB721" s="346">
        <f t="shared" si="35"/>
        <v>1335</v>
      </c>
      <c r="AC721" s="483"/>
      <c r="AD721" s="244" t="s">
        <v>1936</v>
      </c>
      <c r="AE721" s="569"/>
    </row>
    <row r="722" spans="1:31" ht="16.5" customHeight="1" x14ac:dyDescent="0.3">
      <c r="A722" s="497"/>
      <c r="B722" s="289">
        <f t="shared" si="33"/>
        <v>1</v>
      </c>
      <c r="C722" s="289">
        <v>310</v>
      </c>
      <c r="D722" s="290" t="s">
        <v>2779</v>
      </c>
      <c r="E722" s="219">
        <f t="shared" si="34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/>
      <c r="M722" s="331"/>
      <c r="N722" s="514"/>
      <c r="O722" s="222">
        <v>383</v>
      </c>
      <c r="P722" s="331" t="s">
        <v>332</v>
      </c>
      <c r="Q722" s="514"/>
      <c r="R722" s="222"/>
      <c r="S722" s="331"/>
      <c r="T722" s="514"/>
      <c r="U722" s="222">
        <v>187</v>
      </c>
      <c r="V722" s="331" t="s">
        <v>333</v>
      </c>
      <c r="W722" s="514"/>
      <c r="X722" s="222">
        <v>1335</v>
      </c>
      <c r="Y722" s="488"/>
      <c r="Z722" s="499"/>
      <c r="AA722" s="239">
        <v>1334</v>
      </c>
      <c r="AB722" s="347">
        <f t="shared" si="35"/>
        <v>1334</v>
      </c>
      <c r="AC722" s="483"/>
      <c r="AD722" s="245" t="s">
        <v>1937</v>
      </c>
      <c r="AE722" s="569"/>
    </row>
    <row r="723" spans="1:31" ht="16.5" customHeight="1" x14ac:dyDescent="0.3">
      <c r="A723" s="497"/>
      <c r="B723" s="236">
        <f t="shared" si="33"/>
        <v>1</v>
      </c>
      <c r="C723" s="236">
        <v>309</v>
      </c>
      <c r="D723" s="284" t="s">
        <v>2779</v>
      </c>
      <c r="E723" s="221">
        <f t="shared" si="34"/>
        <v>1332</v>
      </c>
      <c r="F723" s="488"/>
      <c r="G723" s="499"/>
      <c r="H723" s="475"/>
      <c r="I723" s="216" t="s">
        <v>1938</v>
      </c>
      <c r="J723" s="502"/>
      <c r="K723" s="499"/>
      <c r="L723" s="240"/>
      <c r="M723" s="332"/>
      <c r="N723" s="515"/>
      <c r="O723" s="226">
        <v>191</v>
      </c>
      <c r="P723" s="332" t="s">
        <v>332</v>
      </c>
      <c r="Q723" s="515"/>
      <c r="R723" s="226">
        <v>93</v>
      </c>
      <c r="S723" s="332" t="s">
        <v>333</v>
      </c>
      <c r="T723" s="515"/>
      <c r="U723" s="226">
        <v>746</v>
      </c>
      <c r="V723" s="332" t="s">
        <v>334</v>
      </c>
      <c r="W723" s="515"/>
      <c r="X723" s="216">
        <v>1334</v>
      </c>
      <c r="Y723" s="488"/>
      <c r="Z723" s="499"/>
      <c r="AA723" s="216">
        <v>1333</v>
      </c>
      <c r="AB723" s="350">
        <f t="shared" si="35"/>
        <v>1333</v>
      </c>
      <c r="AC723" s="483"/>
      <c r="AD723" s="216" t="s">
        <v>1938</v>
      </c>
      <c r="AE723" s="569"/>
    </row>
    <row r="724" spans="1:31" ht="16.5" customHeight="1" x14ac:dyDescent="0.3">
      <c r="A724" s="497"/>
      <c r="B724" s="289">
        <f t="shared" si="33"/>
        <v>1</v>
      </c>
      <c r="C724" s="289">
        <v>308</v>
      </c>
      <c r="D724" s="290" t="s">
        <v>2779</v>
      </c>
      <c r="E724" s="219">
        <f t="shared" si="34"/>
        <v>1331</v>
      </c>
      <c r="F724" s="488"/>
      <c r="G724" s="499"/>
      <c r="H724" s="475"/>
      <c r="I724" s="245" t="s">
        <v>2026</v>
      </c>
      <c r="J724" s="502"/>
      <c r="K724" s="499"/>
      <c r="L724" s="239">
        <v>95</v>
      </c>
      <c r="M724" s="331" t="s">
        <v>332</v>
      </c>
      <c r="N724" s="514" t="s">
        <v>36</v>
      </c>
      <c r="O724" s="222">
        <v>996</v>
      </c>
      <c r="P724" s="331" t="s">
        <v>333</v>
      </c>
      <c r="Q724" s="514" t="s">
        <v>2778</v>
      </c>
      <c r="R724" s="222">
        <v>46</v>
      </c>
      <c r="S724" s="331" t="s">
        <v>333</v>
      </c>
      <c r="T724" s="514" t="s">
        <v>36</v>
      </c>
      <c r="U724" s="222">
        <v>873</v>
      </c>
      <c r="V724" s="331" t="s">
        <v>334</v>
      </c>
      <c r="W724" s="514" t="s">
        <v>36</v>
      </c>
      <c r="X724" s="222">
        <v>1333</v>
      </c>
      <c r="Y724" s="488"/>
      <c r="Z724" s="499"/>
      <c r="AA724" s="239">
        <v>1332</v>
      </c>
      <c r="AB724" s="347">
        <f t="shared" si="35"/>
        <v>1332</v>
      </c>
      <c r="AC724" s="483"/>
      <c r="AD724" s="245" t="s">
        <v>2026</v>
      </c>
      <c r="AE724" s="569"/>
    </row>
    <row r="725" spans="1:31" x14ac:dyDescent="0.3">
      <c r="A725" s="497"/>
      <c r="B725" s="288">
        <f t="shared" si="33"/>
        <v>1</v>
      </c>
      <c r="C725" s="288">
        <v>307</v>
      </c>
      <c r="D725" s="283" t="s">
        <v>2779</v>
      </c>
      <c r="E725" s="3">
        <f t="shared" si="34"/>
        <v>1330</v>
      </c>
      <c r="F725" s="488"/>
      <c r="G725" s="499"/>
      <c r="H725" s="475"/>
      <c r="I725" s="244" t="s">
        <v>1939</v>
      </c>
      <c r="J725" s="502"/>
      <c r="K725" s="499"/>
      <c r="L725" s="238">
        <v>47</v>
      </c>
      <c r="M725" s="330" t="s">
        <v>332</v>
      </c>
      <c r="N725" s="514"/>
      <c r="O725" s="224">
        <v>998</v>
      </c>
      <c r="P725" s="330" t="s">
        <v>333</v>
      </c>
      <c r="Q725" s="514"/>
      <c r="R725" s="224">
        <v>23</v>
      </c>
      <c r="S725" s="330" t="s">
        <v>333</v>
      </c>
      <c r="T725" s="514"/>
      <c r="U725" s="224">
        <v>436</v>
      </c>
      <c r="V725" s="330" t="s">
        <v>334</v>
      </c>
      <c r="W725" s="514"/>
      <c r="X725" s="224">
        <v>1332</v>
      </c>
      <c r="Y725" s="488"/>
      <c r="Z725" s="499"/>
      <c r="AA725" s="238">
        <v>1331</v>
      </c>
      <c r="AB725" s="346">
        <f t="shared" si="35"/>
        <v>1331</v>
      </c>
      <c r="AC725" s="483"/>
      <c r="AD725" s="244" t="s">
        <v>1939</v>
      </c>
      <c r="AE725" s="569"/>
    </row>
    <row r="726" spans="1:31" ht="16.5" customHeight="1" x14ac:dyDescent="0.3">
      <c r="A726" s="497"/>
      <c r="B726" s="289">
        <f t="shared" si="33"/>
        <v>1</v>
      </c>
      <c r="C726" s="289">
        <v>306</v>
      </c>
      <c r="D726" s="290" t="s">
        <v>2779</v>
      </c>
      <c r="E726" s="219">
        <f t="shared" si="34"/>
        <v>1329</v>
      </c>
      <c r="F726" s="488"/>
      <c r="G726" s="499"/>
      <c r="H726" s="475"/>
      <c r="I726" s="245" t="s">
        <v>2027</v>
      </c>
      <c r="J726" s="502"/>
      <c r="K726" s="499"/>
      <c r="L726" s="239">
        <v>23</v>
      </c>
      <c r="M726" s="331" t="s">
        <v>332</v>
      </c>
      <c r="N726" s="514"/>
      <c r="O726" s="222">
        <v>999</v>
      </c>
      <c r="P726" s="331" t="s">
        <v>333</v>
      </c>
      <c r="Q726" s="514"/>
      <c r="R726" s="222">
        <v>11</v>
      </c>
      <c r="S726" s="331" t="s">
        <v>333</v>
      </c>
      <c r="T726" s="514"/>
      <c r="U726" s="222">
        <v>718</v>
      </c>
      <c r="V726" s="331" t="s">
        <v>334</v>
      </c>
      <c r="W726" s="514"/>
      <c r="X726" s="222">
        <v>1331</v>
      </c>
      <c r="Y726" s="488"/>
      <c r="Z726" s="499"/>
      <c r="AA726" s="239">
        <v>1330</v>
      </c>
      <c r="AB726" s="347">
        <f t="shared" si="35"/>
        <v>1330</v>
      </c>
      <c r="AC726" s="483"/>
      <c r="AD726" s="245" t="s">
        <v>2027</v>
      </c>
      <c r="AE726" s="569"/>
    </row>
    <row r="727" spans="1:31" ht="17.25" thickBot="1" x14ac:dyDescent="0.35">
      <c r="A727" s="498"/>
      <c r="B727" s="291">
        <f t="shared" si="33"/>
        <v>1</v>
      </c>
      <c r="C727" s="291">
        <v>305</v>
      </c>
      <c r="D727" s="285" t="s">
        <v>2779</v>
      </c>
      <c r="E727" s="6">
        <f t="shared" si="34"/>
        <v>1328</v>
      </c>
      <c r="F727" s="490"/>
      <c r="G727" s="500"/>
      <c r="H727" s="477"/>
      <c r="I727" s="247" t="s">
        <v>2028</v>
      </c>
      <c r="J727" s="503"/>
      <c r="K727" s="500"/>
      <c r="L727" s="255">
        <v>11</v>
      </c>
      <c r="M727" s="334" t="s">
        <v>332</v>
      </c>
      <c r="N727" s="516"/>
      <c r="O727" s="234">
        <v>999</v>
      </c>
      <c r="P727" s="334" t="s">
        <v>333</v>
      </c>
      <c r="Q727" s="516"/>
      <c r="R727" s="233">
        <v>5</v>
      </c>
      <c r="S727" s="334" t="s">
        <v>333</v>
      </c>
      <c r="T727" s="516"/>
      <c r="U727" s="234">
        <v>859</v>
      </c>
      <c r="V727" s="334" t="s">
        <v>334</v>
      </c>
      <c r="W727" s="516"/>
      <c r="X727" s="234">
        <v>1330</v>
      </c>
      <c r="Y727" s="490"/>
      <c r="Z727" s="500"/>
      <c r="AA727" s="242">
        <v>1329</v>
      </c>
      <c r="AB727" s="351">
        <f t="shared" si="35"/>
        <v>1329</v>
      </c>
      <c r="AC727" s="484"/>
      <c r="AD727" s="247" t="s">
        <v>2028</v>
      </c>
      <c r="AE727" s="571"/>
    </row>
    <row r="728" spans="1:31" ht="16.5" customHeight="1" x14ac:dyDescent="0.3">
      <c r="A728" s="496" t="s">
        <v>238</v>
      </c>
      <c r="B728" s="286">
        <f t="shared" si="33"/>
        <v>1</v>
      </c>
      <c r="C728" s="286">
        <v>304</v>
      </c>
      <c r="D728" s="287" t="s">
        <v>2779</v>
      </c>
      <c r="E728" s="217">
        <f t="shared" si="34"/>
        <v>1327</v>
      </c>
      <c r="F728" s="487" t="s">
        <v>2780</v>
      </c>
      <c r="G728" s="504" t="s">
        <v>2781</v>
      </c>
      <c r="H728" s="474" t="s">
        <v>2361</v>
      </c>
      <c r="I728" s="243" t="s">
        <v>2029</v>
      </c>
      <c r="J728" s="506" t="s">
        <v>501</v>
      </c>
      <c r="K728" s="504" t="s">
        <v>24</v>
      </c>
      <c r="L728" s="237">
        <v>5</v>
      </c>
      <c r="M728" s="329" t="s">
        <v>332</v>
      </c>
      <c r="N728" s="517" t="s">
        <v>36</v>
      </c>
      <c r="O728" s="232">
        <v>999</v>
      </c>
      <c r="P728" s="329" t="s">
        <v>333</v>
      </c>
      <c r="Q728" s="517" t="s">
        <v>2778</v>
      </c>
      <c r="R728" s="232">
        <v>2</v>
      </c>
      <c r="S728" s="329" t="s">
        <v>333</v>
      </c>
      <c r="T728" s="517" t="s">
        <v>36</v>
      </c>
      <c r="U728" s="232">
        <v>929</v>
      </c>
      <c r="V728" s="329" t="s">
        <v>334</v>
      </c>
      <c r="W728" s="517" t="s">
        <v>36</v>
      </c>
      <c r="X728" s="232">
        <v>1329</v>
      </c>
      <c r="Y728" s="487" t="s">
        <v>2303</v>
      </c>
      <c r="Z728" s="504" t="s">
        <v>259</v>
      </c>
      <c r="AA728" s="237">
        <v>1328</v>
      </c>
      <c r="AB728" s="345">
        <f t="shared" si="35"/>
        <v>1328</v>
      </c>
      <c r="AC728" s="485" t="s">
        <v>1077</v>
      </c>
      <c r="AD728" s="243" t="s">
        <v>2029</v>
      </c>
      <c r="AE728" s="568" t="s">
        <v>501</v>
      </c>
    </row>
    <row r="729" spans="1:31" x14ac:dyDescent="0.3">
      <c r="A729" s="497"/>
      <c r="B729" s="288">
        <f t="shared" si="33"/>
        <v>1</v>
      </c>
      <c r="C729" s="288">
        <v>303</v>
      </c>
      <c r="D729" s="283" t="s">
        <v>2779</v>
      </c>
      <c r="E729" s="3">
        <f t="shared" si="34"/>
        <v>1326</v>
      </c>
      <c r="F729" s="488"/>
      <c r="G729" s="499"/>
      <c r="H729" s="475"/>
      <c r="I729" s="244" t="s">
        <v>2030</v>
      </c>
      <c r="J729" s="502"/>
      <c r="K729" s="499"/>
      <c r="L729" s="238">
        <v>2</v>
      </c>
      <c r="M729" s="330" t="s">
        <v>332</v>
      </c>
      <c r="N729" s="514"/>
      <c r="O729" s="224">
        <v>999</v>
      </c>
      <c r="P729" s="330" t="s">
        <v>333</v>
      </c>
      <c r="Q729" s="514"/>
      <c r="R729" s="224">
        <v>1</v>
      </c>
      <c r="S729" s="330" t="s">
        <v>333</v>
      </c>
      <c r="T729" s="514"/>
      <c r="U729" s="224">
        <v>464</v>
      </c>
      <c r="V729" s="330" t="s">
        <v>334</v>
      </c>
      <c r="W729" s="514"/>
      <c r="X729" s="224">
        <v>1328</v>
      </c>
      <c r="Y729" s="488"/>
      <c r="Z729" s="499"/>
      <c r="AA729" s="238">
        <v>1327</v>
      </c>
      <c r="AB729" s="346">
        <f t="shared" si="35"/>
        <v>1327</v>
      </c>
      <c r="AC729" s="483"/>
      <c r="AD729" s="244" t="s">
        <v>2030</v>
      </c>
      <c r="AE729" s="569"/>
    </row>
    <row r="730" spans="1:31" ht="16.5" customHeight="1" x14ac:dyDescent="0.3">
      <c r="A730" s="497"/>
      <c r="B730" s="289">
        <f t="shared" si="33"/>
        <v>1</v>
      </c>
      <c r="C730" s="289">
        <v>302</v>
      </c>
      <c r="D730" s="290" t="s">
        <v>2779</v>
      </c>
      <c r="E730" s="219">
        <f t="shared" si="34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>
        <v>1</v>
      </c>
      <c r="M730" s="331" t="s">
        <v>332</v>
      </c>
      <c r="N730" s="514"/>
      <c r="O730" s="222">
        <v>499</v>
      </c>
      <c r="P730" s="331" t="s">
        <v>333</v>
      </c>
      <c r="Q730" s="514"/>
      <c r="R730" s="222"/>
      <c r="S730" s="331"/>
      <c r="T730" s="514"/>
      <c r="U730" s="222">
        <v>732</v>
      </c>
      <c r="V730" s="331" t="s">
        <v>334</v>
      </c>
      <c r="W730" s="514"/>
      <c r="X730" s="222">
        <v>1327</v>
      </c>
      <c r="Y730" s="488"/>
      <c r="Z730" s="499"/>
      <c r="AA730" s="239">
        <v>1326</v>
      </c>
      <c r="AB730" s="347">
        <f t="shared" si="35"/>
        <v>1326</v>
      </c>
      <c r="AC730" s="483"/>
      <c r="AD730" s="245" t="s">
        <v>2031</v>
      </c>
      <c r="AE730" s="569"/>
    </row>
    <row r="731" spans="1:31" ht="16.5" customHeight="1" x14ac:dyDescent="0.3">
      <c r="A731" s="497"/>
      <c r="B731" s="236">
        <f t="shared" si="33"/>
        <v>1</v>
      </c>
      <c r="C731" s="236">
        <v>301</v>
      </c>
      <c r="D731" s="284" t="s">
        <v>2779</v>
      </c>
      <c r="E731" s="221">
        <f t="shared" si="34"/>
        <v>1324</v>
      </c>
      <c r="F731" s="488"/>
      <c r="G731" s="499"/>
      <c r="H731" s="475"/>
      <c r="I731" s="216" t="s">
        <v>2032</v>
      </c>
      <c r="J731" s="502"/>
      <c r="K731" s="499"/>
      <c r="L731" s="240"/>
      <c r="M731" s="332"/>
      <c r="N731" s="515"/>
      <c r="O731" s="226">
        <v>749</v>
      </c>
      <c r="P731" s="332" t="s">
        <v>333</v>
      </c>
      <c r="Q731" s="515"/>
      <c r="R731" s="226"/>
      <c r="S731" s="332"/>
      <c r="T731" s="515"/>
      <c r="U731" s="226">
        <v>366</v>
      </c>
      <c r="V731" s="332" t="s">
        <v>334</v>
      </c>
      <c r="W731" s="515"/>
      <c r="X731" s="226">
        <v>1326</v>
      </c>
      <c r="Y731" s="488"/>
      <c r="Z731" s="499"/>
      <c r="AA731" s="240">
        <v>1325</v>
      </c>
      <c r="AB731" s="348">
        <f t="shared" si="35"/>
        <v>1325</v>
      </c>
      <c r="AC731" s="483"/>
      <c r="AD731" s="216" t="s">
        <v>2032</v>
      </c>
      <c r="AE731" s="569"/>
    </row>
    <row r="732" spans="1:31" ht="16.5" customHeight="1" x14ac:dyDescent="0.3">
      <c r="A732" s="497"/>
      <c r="B732" s="289">
        <f t="shared" si="33"/>
        <v>1</v>
      </c>
      <c r="C732" s="289">
        <v>300</v>
      </c>
      <c r="D732" s="290" t="s">
        <v>2779</v>
      </c>
      <c r="E732" s="219">
        <f t="shared" si="34"/>
        <v>1323</v>
      </c>
      <c r="F732" s="488"/>
      <c r="G732" s="499"/>
      <c r="H732" s="475"/>
      <c r="I732" s="246" t="s">
        <v>2033</v>
      </c>
      <c r="J732" s="502"/>
      <c r="K732" s="499"/>
      <c r="L732" s="241"/>
      <c r="M732" s="333"/>
      <c r="N732" s="513" t="s">
        <v>36</v>
      </c>
      <c r="O732" s="228">
        <v>374</v>
      </c>
      <c r="P732" s="333" t="s">
        <v>333</v>
      </c>
      <c r="Q732" s="513" t="s">
        <v>2778</v>
      </c>
      <c r="R732" s="228"/>
      <c r="S732" s="333"/>
      <c r="T732" s="513" t="s">
        <v>36</v>
      </c>
      <c r="U732" s="228">
        <v>183</v>
      </c>
      <c r="V732" s="333" t="s">
        <v>334</v>
      </c>
      <c r="W732" s="513" t="s">
        <v>36</v>
      </c>
      <c r="X732" s="228">
        <v>1325</v>
      </c>
      <c r="Y732" s="488"/>
      <c r="Z732" s="499"/>
      <c r="AA732" s="241">
        <v>1324</v>
      </c>
      <c r="AB732" s="349">
        <f t="shared" si="35"/>
        <v>1324</v>
      </c>
      <c r="AC732" s="483"/>
      <c r="AD732" s="246" t="s">
        <v>2033</v>
      </c>
      <c r="AE732" s="569"/>
    </row>
    <row r="733" spans="1:31" ht="16.5" customHeight="1" x14ac:dyDescent="0.3">
      <c r="A733" s="497"/>
      <c r="B733" s="288">
        <f t="shared" si="33"/>
        <v>1</v>
      </c>
      <c r="C733" s="288">
        <v>299</v>
      </c>
      <c r="D733" s="283" t="s">
        <v>2779</v>
      </c>
      <c r="E733" s="3">
        <f t="shared" si="34"/>
        <v>1322</v>
      </c>
      <c r="F733" s="488"/>
      <c r="G733" s="499"/>
      <c r="H733" s="475"/>
      <c r="I733" s="244" t="s">
        <v>1449</v>
      </c>
      <c r="J733" s="502"/>
      <c r="K733" s="499"/>
      <c r="L733" s="238"/>
      <c r="M733" s="330"/>
      <c r="N733" s="514"/>
      <c r="O733" s="224">
        <v>187</v>
      </c>
      <c r="P733" s="330" t="s">
        <v>333</v>
      </c>
      <c r="Q733" s="514"/>
      <c r="R733" s="224">
        <v>91</v>
      </c>
      <c r="S733" s="330" t="s">
        <v>334</v>
      </c>
      <c r="T733" s="514"/>
      <c r="U733" s="224">
        <v>549</v>
      </c>
      <c r="V733" s="330" t="s">
        <v>335</v>
      </c>
      <c r="W733" s="514"/>
      <c r="X733" s="224">
        <v>1324</v>
      </c>
      <c r="Y733" s="488"/>
      <c r="Z733" s="499"/>
      <c r="AA733" s="238">
        <v>1323</v>
      </c>
      <c r="AB733" s="346">
        <f t="shared" si="35"/>
        <v>1323</v>
      </c>
      <c r="AC733" s="483"/>
      <c r="AD733" s="244" t="s">
        <v>1449</v>
      </c>
      <c r="AE733" s="569"/>
    </row>
    <row r="734" spans="1:31" ht="16.5" customHeight="1" x14ac:dyDescent="0.3">
      <c r="A734" s="497"/>
      <c r="B734" s="289">
        <f t="shared" si="33"/>
        <v>1</v>
      </c>
      <c r="C734" s="289">
        <v>298</v>
      </c>
      <c r="D734" s="290" t="s">
        <v>2779</v>
      </c>
      <c r="E734" s="219">
        <f t="shared" si="34"/>
        <v>1321</v>
      </c>
      <c r="F734" s="488"/>
      <c r="G734" s="499"/>
      <c r="H734" s="475"/>
      <c r="I734" s="245" t="s">
        <v>2034</v>
      </c>
      <c r="J734" s="502"/>
      <c r="K734" s="499"/>
      <c r="L734" s="239">
        <v>93</v>
      </c>
      <c r="M734" s="331" t="s">
        <v>333</v>
      </c>
      <c r="N734" s="514"/>
      <c r="O734" s="222">
        <v>746</v>
      </c>
      <c r="P734" s="331" t="s">
        <v>334</v>
      </c>
      <c r="Q734" s="514"/>
      <c r="R734" s="222">
        <v>45</v>
      </c>
      <c r="S734" s="331" t="s">
        <v>334</v>
      </c>
      <c r="T734" s="514"/>
      <c r="U734" s="222">
        <v>774</v>
      </c>
      <c r="V734" s="331" t="s">
        <v>335</v>
      </c>
      <c r="W734" s="514"/>
      <c r="X734" s="222">
        <v>1323</v>
      </c>
      <c r="Y734" s="488"/>
      <c r="Z734" s="499"/>
      <c r="AA734" s="239">
        <v>1322</v>
      </c>
      <c r="AB734" s="347">
        <f t="shared" si="35"/>
        <v>1322</v>
      </c>
      <c r="AC734" s="483"/>
      <c r="AD734" s="245" t="s">
        <v>2034</v>
      </c>
      <c r="AE734" s="569"/>
    </row>
    <row r="735" spans="1:31" x14ac:dyDescent="0.3">
      <c r="A735" s="497"/>
      <c r="B735" s="236">
        <f t="shared" si="33"/>
        <v>1</v>
      </c>
      <c r="C735" s="236">
        <v>297</v>
      </c>
      <c r="D735" s="284" t="s">
        <v>2779</v>
      </c>
      <c r="E735" s="4">
        <f t="shared" si="34"/>
        <v>1320</v>
      </c>
      <c r="F735" s="489"/>
      <c r="G735" s="505"/>
      <c r="H735" s="475"/>
      <c r="I735" s="216" t="s">
        <v>2035</v>
      </c>
      <c r="J735" s="502"/>
      <c r="K735" s="505"/>
      <c r="L735" s="254">
        <v>46</v>
      </c>
      <c r="M735" s="265" t="s">
        <v>333</v>
      </c>
      <c r="N735" s="515"/>
      <c r="O735" s="226">
        <v>873</v>
      </c>
      <c r="P735" s="332" t="s">
        <v>334</v>
      </c>
      <c r="Q735" s="515"/>
      <c r="R735" s="230">
        <v>22</v>
      </c>
      <c r="S735" s="265" t="s">
        <v>334</v>
      </c>
      <c r="T735" s="515"/>
      <c r="U735" s="226">
        <v>887</v>
      </c>
      <c r="V735" s="332" t="s">
        <v>335</v>
      </c>
      <c r="W735" s="515"/>
      <c r="X735" s="226">
        <v>1322</v>
      </c>
      <c r="Y735" s="488"/>
      <c r="Z735" s="499"/>
      <c r="AA735" s="240">
        <v>1321</v>
      </c>
      <c r="AB735" s="348">
        <f t="shared" si="35"/>
        <v>1321</v>
      </c>
      <c r="AC735" s="486"/>
      <c r="AD735" s="216" t="s">
        <v>2035</v>
      </c>
      <c r="AE735" s="569"/>
    </row>
    <row r="736" spans="1:31" ht="16.5" customHeight="1" x14ac:dyDescent="0.3">
      <c r="A736" s="497"/>
      <c r="B736" s="289">
        <f t="shared" si="33"/>
        <v>1</v>
      </c>
      <c r="C736" s="289">
        <v>296</v>
      </c>
      <c r="D736" s="290" t="s">
        <v>2779</v>
      </c>
      <c r="E736" s="219">
        <f t="shared" si="34"/>
        <v>1319</v>
      </c>
      <c r="F736" s="488" t="s">
        <v>2780</v>
      </c>
      <c r="G736" s="499" t="s">
        <v>2781</v>
      </c>
      <c r="H736" s="476" t="s">
        <v>2361</v>
      </c>
      <c r="I736" s="245" t="s">
        <v>2036</v>
      </c>
      <c r="J736" s="501" t="s">
        <v>501</v>
      </c>
      <c r="K736" s="499" t="s">
        <v>24</v>
      </c>
      <c r="L736" s="241">
        <v>23</v>
      </c>
      <c r="M736" s="333" t="s">
        <v>333</v>
      </c>
      <c r="N736" s="513" t="s">
        <v>36</v>
      </c>
      <c r="O736" s="228">
        <v>436</v>
      </c>
      <c r="P736" s="333" t="s">
        <v>334</v>
      </c>
      <c r="Q736" s="513" t="s">
        <v>2778</v>
      </c>
      <c r="R736" s="228">
        <v>11</v>
      </c>
      <c r="S736" s="333" t="s">
        <v>334</v>
      </c>
      <c r="T736" s="513" t="s">
        <v>36</v>
      </c>
      <c r="U736" s="228">
        <v>443</v>
      </c>
      <c r="V736" s="333" t="s">
        <v>335</v>
      </c>
      <c r="W736" s="513" t="s">
        <v>36</v>
      </c>
      <c r="X736" s="222">
        <v>1321</v>
      </c>
      <c r="Y736" s="488"/>
      <c r="Z736" s="499"/>
      <c r="AA736" s="239">
        <v>1320</v>
      </c>
      <c r="AB736" s="347">
        <f t="shared" si="35"/>
        <v>1320</v>
      </c>
      <c r="AC736" s="483" t="s">
        <v>1077</v>
      </c>
      <c r="AD736" s="245" t="s">
        <v>2036</v>
      </c>
      <c r="AE736" s="570" t="s">
        <v>501</v>
      </c>
    </row>
    <row r="737" spans="1:31" x14ac:dyDescent="0.3">
      <c r="A737" s="497"/>
      <c r="B737" s="288">
        <f t="shared" si="33"/>
        <v>1</v>
      </c>
      <c r="C737" s="288">
        <v>295</v>
      </c>
      <c r="D737" s="283" t="s">
        <v>2779</v>
      </c>
      <c r="E737" s="3">
        <f t="shared" si="34"/>
        <v>1318</v>
      </c>
      <c r="F737" s="488"/>
      <c r="G737" s="499"/>
      <c r="H737" s="475"/>
      <c r="I737" s="244" t="s">
        <v>2037</v>
      </c>
      <c r="J737" s="502"/>
      <c r="K737" s="499"/>
      <c r="L737" s="238">
        <v>11</v>
      </c>
      <c r="M737" s="330" t="s">
        <v>333</v>
      </c>
      <c r="N737" s="514"/>
      <c r="O737" s="224">
        <v>718</v>
      </c>
      <c r="P737" s="330" t="s">
        <v>334</v>
      </c>
      <c r="Q737" s="514"/>
      <c r="R737" s="224">
        <v>5</v>
      </c>
      <c r="S737" s="330" t="s">
        <v>334</v>
      </c>
      <c r="T737" s="514"/>
      <c r="U737" s="224">
        <v>721</v>
      </c>
      <c r="V737" s="330" t="s">
        <v>335</v>
      </c>
      <c r="W737" s="514"/>
      <c r="X737" s="224">
        <v>1320</v>
      </c>
      <c r="Y737" s="488"/>
      <c r="Z737" s="499"/>
      <c r="AA737" s="238">
        <v>1319</v>
      </c>
      <c r="AB737" s="346">
        <f t="shared" si="35"/>
        <v>1319</v>
      </c>
      <c r="AC737" s="483"/>
      <c r="AD737" s="244" t="s">
        <v>2037</v>
      </c>
      <c r="AE737" s="569"/>
    </row>
    <row r="738" spans="1:31" ht="16.5" customHeight="1" x14ac:dyDescent="0.3">
      <c r="A738" s="497"/>
      <c r="B738" s="289">
        <f t="shared" si="33"/>
        <v>1</v>
      </c>
      <c r="C738" s="289">
        <v>294</v>
      </c>
      <c r="D738" s="290" t="s">
        <v>2779</v>
      </c>
      <c r="E738" s="219">
        <f t="shared" si="34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5</v>
      </c>
      <c r="M738" s="331" t="s">
        <v>333</v>
      </c>
      <c r="N738" s="514"/>
      <c r="O738" s="222">
        <v>859</v>
      </c>
      <c r="P738" s="331" t="s">
        <v>334</v>
      </c>
      <c r="Q738" s="514"/>
      <c r="R738" s="222">
        <v>2</v>
      </c>
      <c r="S738" s="331" t="s">
        <v>334</v>
      </c>
      <c r="T738" s="514"/>
      <c r="U738" s="222">
        <v>860</v>
      </c>
      <c r="V738" s="331" t="s">
        <v>335</v>
      </c>
      <c r="W738" s="514"/>
      <c r="X738" s="222">
        <v>1319</v>
      </c>
      <c r="Y738" s="488"/>
      <c r="Z738" s="499"/>
      <c r="AA738" s="239">
        <v>1318</v>
      </c>
      <c r="AB738" s="347">
        <f t="shared" si="35"/>
        <v>1318</v>
      </c>
      <c r="AC738" s="483"/>
      <c r="AD738" s="245" t="s">
        <v>2038</v>
      </c>
      <c r="AE738" s="569"/>
    </row>
    <row r="739" spans="1:31" x14ac:dyDescent="0.3">
      <c r="A739" s="497"/>
      <c r="B739" s="236">
        <f t="shared" si="33"/>
        <v>1</v>
      </c>
      <c r="C739" s="236">
        <v>293</v>
      </c>
      <c r="D739" s="284" t="s">
        <v>2779</v>
      </c>
      <c r="E739" s="221">
        <f t="shared" si="34"/>
        <v>1316</v>
      </c>
      <c r="F739" s="488"/>
      <c r="G739" s="499"/>
      <c r="H739" s="475"/>
      <c r="I739" s="216" t="s">
        <v>2039</v>
      </c>
      <c r="J739" s="502"/>
      <c r="K739" s="499"/>
      <c r="L739" s="240">
        <v>2</v>
      </c>
      <c r="M739" s="332" t="s">
        <v>333</v>
      </c>
      <c r="N739" s="515"/>
      <c r="O739" s="226">
        <v>929</v>
      </c>
      <c r="P739" s="332" t="s">
        <v>334</v>
      </c>
      <c r="Q739" s="515"/>
      <c r="R739" s="226">
        <v>1</v>
      </c>
      <c r="S739" s="332" t="s">
        <v>334</v>
      </c>
      <c r="T739" s="515"/>
      <c r="U739" s="226">
        <v>430</v>
      </c>
      <c r="V739" s="332" t="s">
        <v>335</v>
      </c>
      <c r="W739" s="515"/>
      <c r="X739" s="216">
        <v>1318</v>
      </c>
      <c r="Y739" s="488"/>
      <c r="Z739" s="499"/>
      <c r="AA739" s="216">
        <v>1317</v>
      </c>
      <c r="AB739" s="350">
        <f t="shared" si="35"/>
        <v>1317</v>
      </c>
      <c r="AC739" s="483"/>
      <c r="AD739" s="216" t="s">
        <v>2039</v>
      </c>
      <c r="AE739" s="569"/>
    </row>
    <row r="740" spans="1:31" ht="16.5" customHeight="1" x14ac:dyDescent="0.3">
      <c r="A740" s="497"/>
      <c r="B740" s="289">
        <f t="shared" si="33"/>
        <v>1</v>
      </c>
      <c r="C740" s="289">
        <v>292</v>
      </c>
      <c r="D740" s="290" t="s">
        <v>2779</v>
      </c>
      <c r="E740" s="219">
        <f t="shared" si="34"/>
        <v>1315</v>
      </c>
      <c r="F740" s="488"/>
      <c r="G740" s="499"/>
      <c r="H740" s="475"/>
      <c r="I740" s="245" t="s">
        <v>2040</v>
      </c>
      <c r="J740" s="502"/>
      <c r="K740" s="499"/>
      <c r="L740" s="239">
        <v>1</v>
      </c>
      <c r="M740" s="331" t="s">
        <v>333</v>
      </c>
      <c r="N740" s="514" t="s">
        <v>36</v>
      </c>
      <c r="O740" s="222">
        <v>464</v>
      </c>
      <c r="P740" s="331" t="s">
        <v>334</v>
      </c>
      <c r="Q740" s="514" t="s">
        <v>2778</v>
      </c>
      <c r="R740" s="222"/>
      <c r="S740" s="331"/>
      <c r="T740" s="514" t="s">
        <v>36</v>
      </c>
      <c r="U740" s="222">
        <v>715</v>
      </c>
      <c r="V740" s="331" t="s">
        <v>335</v>
      </c>
      <c r="W740" s="514" t="s">
        <v>36</v>
      </c>
      <c r="X740" s="222">
        <v>1317</v>
      </c>
      <c r="Y740" s="488"/>
      <c r="Z740" s="499"/>
      <c r="AA740" s="239">
        <v>1316</v>
      </c>
      <c r="AB740" s="347">
        <f t="shared" si="35"/>
        <v>1316</v>
      </c>
      <c r="AC740" s="483"/>
      <c r="AD740" s="245" t="s">
        <v>2040</v>
      </c>
      <c r="AE740" s="569"/>
    </row>
    <row r="741" spans="1:31" ht="16.5" customHeight="1" x14ac:dyDescent="0.3">
      <c r="A741" s="497"/>
      <c r="B741" s="288">
        <f t="shared" si="33"/>
        <v>1</v>
      </c>
      <c r="C741" s="288">
        <v>291</v>
      </c>
      <c r="D741" s="283" t="s">
        <v>2779</v>
      </c>
      <c r="E741" s="3">
        <f t="shared" si="34"/>
        <v>1314</v>
      </c>
      <c r="F741" s="488"/>
      <c r="G741" s="499"/>
      <c r="H741" s="475"/>
      <c r="I741" s="244" t="s">
        <v>1456</v>
      </c>
      <c r="J741" s="502"/>
      <c r="K741" s="499"/>
      <c r="L741" s="238"/>
      <c r="M741" s="330"/>
      <c r="N741" s="514"/>
      <c r="O741" s="224">
        <v>732</v>
      </c>
      <c r="P741" s="330" t="s">
        <v>334</v>
      </c>
      <c r="Q741" s="514"/>
      <c r="R741" s="224"/>
      <c r="S741" s="330"/>
      <c r="T741" s="514"/>
      <c r="U741" s="224">
        <v>357</v>
      </c>
      <c r="V741" s="330" t="s">
        <v>335</v>
      </c>
      <c r="W741" s="514"/>
      <c r="X741" s="224">
        <v>1316</v>
      </c>
      <c r="Y741" s="488"/>
      <c r="Z741" s="499"/>
      <c r="AA741" s="238">
        <v>1315</v>
      </c>
      <c r="AB741" s="346">
        <f t="shared" si="35"/>
        <v>1315</v>
      </c>
      <c r="AC741" s="483"/>
      <c r="AD741" s="244" t="s">
        <v>1456</v>
      </c>
      <c r="AE741" s="569"/>
    </row>
    <row r="742" spans="1:31" x14ac:dyDescent="0.3">
      <c r="A742" s="497"/>
      <c r="B742" s="289">
        <f t="shared" si="33"/>
        <v>1</v>
      </c>
      <c r="C742" s="289">
        <v>290</v>
      </c>
      <c r="D742" s="290" t="s">
        <v>2779</v>
      </c>
      <c r="E742" s="219">
        <f t="shared" si="34"/>
        <v>1313</v>
      </c>
      <c r="F742" s="488"/>
      <c r="G742" s="499"/>
      <c r="H742" s="475"/>
      <c r="I742" s="245" t="s">
        <v>2041</v>
      </c>
      <c r="J742" s="502"/>
      <c r="K742" s="499"/>
      <c r="L742" s="239"/>
      <c r="M742" s="331"/>
      <c r="N742" s="514"/>
      <c r="O742" s="222">
        <v>366</v>
      </c>
      <c r="P742" s="331" t="s">
        <v>334</v>
      </c>
      <c r="Q742" s="514"/>
      <c r="R742" s="222"/>
      <c r="S742" s="331"/>
      <c r="T742" s="514"/>
      <c r="U742" s="222">
        <v>178</v>
      </c>
      <c r="V742" s="331" t="s">
        <v>335</v>
      </c>
      <c r="W742" s="514"/>
      <c r="X742" s="222">
        <v>1315</v>
      </c>
      <c r="Y742" s="488"/>
      <c r="Z742" s="499"/>
      <c r="AA742" s="239">
        <v>1314</v>
      </c>
      <c r="AB742" s="347">
        <f t="shared" si="35"/>
        <v>1314</v>
      </c>
      <c r="AC742" s="483"/>
      <c r="AD742" s="245" t="s">
        <v>2041</v>
      </c>
      <c r="AE742" s="569"/>
    </row>
    <row r="743" spans="1:31" ht="17.25" customHeight="1" thickBot="1" x14ac:dyDescent="0.35">
      <c r="A743" s="498"/>
      <c r="B743" s="291">
        <f t="shared" si="33"/>
        <v>1</v>
      </c>
      <c r="C743" s="291">
        <v>289</v>
      </c>
      <c r="D743" s="285" t="s">
        <v>2779</v>
      </c>
      <c r="E743" s="6">
        <f t="shared" si="34"/>
        <v>1312</v>
      </c>
      <c r="F743" s="490"/>
      <c r="G743" s="500"/>
      <c r="H743" s="477"/>
      <c r="I743" s="247" t="s">
        <v>2042</v>
      </c>
      <c r="J743" s="503"/>
      <c r="K743" s="500"/>
      <c r="L743" s="255"/>
      <c r="M743" s="334"/>
      <c r="N743" s="516"/>
      <c r="O743" s="234">
        <v>183</v>
      </c>
      <c r="P743" s="334" t="s">
        <v>334</v>
      </c>
      <c r="Q743" s="516"/>
      <c r="R743" s="233">
        <v>89</v>
      </c>
      <c r="S743" s="334" t="s">
        <v>335</v>
      </c>
      <c r="T743" s="516"/>
      <c r="U743" s="234">
        <v>403</v>
      </c>
      <c r="V743" s="334" t="s">
        <v>336</v>
      </c>
      <c r="W743" s="516"/>
      <c r="X743" s="234">
        <v>1314</v>
      </c>
      <c r="Y743" s="490"/>
      <c r="Z743" s="500"/>
      <c r="AA743" s="242">
        <v>1313</v>
      </c>
      <c r="AB743" s="351">
        <f t="shared" si="35"/>
        <v>1313</v>
      </c>
      <c r="AC743" s="484"/>
      <c r="AD743" s="247" t="s">
        <v>2042</v>
      </c>
      <c r="AE743" s="571"/>
    </row>
    <row r="744" spans="1:31" ht="16.5" customHeight="1" x14ac:dyDescent="0.3">
      <c r="A744" s="496" t="s">
        <v>238</v>
      </c>
      <c r="B744" s="286">
        <f t="shared" si="33"/>
        <v>1</v>
      </c>
      <c r="C744" s="286">
        <v>288</v>
      </c>
      <c r="D744" s="287" t="s">
        <v>2779</v>
      </c>
      <c r="E744" s="217">
        <f t="shared" si="34"/>
        <v>1311</v>
      </c>
      <c r="F744" s="487" t="s">
        <v>2780</v>
      </c>
      <c r="G744" s="504" t="s">
        <v>2781</v>
      </c>
      <c r="H744" s="474" t="s">
        <v>2361</v>
      </c>
      <c r="I744" s="243" t="s">
        <v>2043</v>
      </c>
      <c r="J744" s="506" t="s">
        <v>501</v>
      </c>
      <c r="K744" s="504" t="s">
        <v>24</v>
      </c>
      <c r="L744" s="237">
        <v>91</v>
      </c>
      <c r="M744" s="329" t="s">
        <v>334</v>
      </c>
      <c r="N744" s="517" t="s">
        <v>36</v>
      </c>
      <c r="O744" s="232">
        <v>549</v>
      </c>
      <c r="P744" s="329" t="s">
        <v>335</v>
      </c>
      <c r="Q744" s="517" t="s">
        <v>2778</v>
      </c>
      <c r="R744" s="232">
        <v>44</v>
      </c>
      <c r="S744" s="329" t="s">
        <v>335</v>
      </c>
      <c r="T744" s="517" t="s">
        <v>36</v>
      </c>
      <c r="U744" s="232">
        <v>701</v>
      </c>
      <c r="V744" s="329" t="s">
        <v>336</v>
      </c>
      <c r="W744" s="517" t="s">
        <v>36</v>
      </c>
      <c r="X744" s="232">
        <v>1313</v>
      </c>
      <c r="Y744" s="487" t="s">
        <v>2303</v>
      </c>
      <c r="Z744" s="504" t="s">
        <v>259</v>
      </c>
      <c r="AA744" s="237">
        <v>1312</v>
      </c>
      <c r="AB744" s="345">
        <f t="shared" si="35"/>
        <v>1312</v>
      </c>
      <c r="AC744" s="485" t="s">
        <v>1077</v>
      </c>
      <c r="AD744" s="243" t="s">
        <v>2043</v>
      </c>
      <c r="AE744" s="568" t="s">
        <v>501</v>
      </c>
    </row>
    <row r="745" spans="1:31" x14ac:dyDescent="0.3">
      <c r="A745" s="497"/>
      <c r="B745" s="288">
        <f t="shared" si="33"/>
        <v>1</v>
      </c>
      <c r="C745" s="288">
        <v>287</v>
      </c>
      <c r="D745" s="283" t="s">
        <v>2779</v>
      </c>
      <c r="E745" s="3">
        <f t="shared" si="34"/>
        <v>1310</v>
      </c>
      <c r="F745" s="488"/>
      <c r="G745" s="499"/>
      <c r="H745" s="475"/>
      <c r="I745" s="244" t="s">
        <v>2044</v>
      </c>
      <c r="J745" s="502"/>
      <c r="K745" s="499"/>
      <c r="L745" s="238">
        <v>45</v>
      </c>
      <c r="M745" s="330" t="s">
        <v>334</v>
      </c>
      <c r="N745" s="514"/>
      <c r="O745" s="224">
        <v>774</v>
      </c>
      <c r="P745" s="330" t="s">
        <v>335</v>
      </c>
      <c r="Q745" s="514"/>
      <c r="R745" s="224">
        <v>22</v>
      </c>
      <c r="S745" s="330" t="s">
        <v>335</v>
      </c>
      <c r="T745" s="514"/>
      <c r="U745" s="224">
        <v>350</v>
      </c>
      <c r="V745" s="330" t="s">
        <v>336</v>
      </c>
      <c r="W745" s="514"/>
      <c r="X745" s="224">
        <v>1312</v>
      </c>
      <c r="Y745" s="488"/>
      <c r="Z745" s="499"/>
      <c r="AA745" s="238">
        <v>1311</v>
      </c>
      <c r="AB745" s="346">
        <f t="shared" si="35"/>
        <v>1311</v>
      </c>
      <c r="AC745" s="483"/>
      <c r="AD745" s="244" t="s">
        <v>2044</v>
      </c>
      <c r="AE745" s="569"/>
    </row>
    <row r="746" spans="1:31" ht="16.5" customHeight="1" x14ac:dyDescent="0.3">
      <c r="A746" s="497"/>
      <c r="B746" s="289">
        <f t="shared" si="33"/>
        <v>1</v>
      </c>
      <c r="C746" s="289">
        <v>286</v>
      </c>
      <c r="D746" s="290" t="s">
        <v>2779</v>
      </c>
      <c r="E746" s="219">
        <f t="shared" si="34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>
        <v>22</v>
      </c>
      <c r="M746" s="331" t="s">
        <v>334</v>
      </c>
      <c r="N746" s="514"/>
      <c r="O746" s="222">
        <v>887</v>
      </c>
      <c r="P746" s="331" t="s">
        <v>335</v>
      </c>
      <c r="Q746" s="514"/>
      <c r="R746" s="222">
        <v>11</v>
      </c>
      <c r="S746" s="331" t="s">
        <v>335</v>
      </c>
      <c r="T746" s="514"/>
      <c r="U746" s="222">
        <v>175</v>
      </c>
      <c r="V746" s="331" t="s">
        <v>336</v>
      </c>
      <c r="W746" s="514"/>
      <c r="X746" s="222">
        <v>1311</v>
      </c>
      <c r="Y746" s="488"/>
      <c r="Z746" s="499"/>
      <c r="AA746" s="239">
        <v>1310</v>
      </c>
      <c r="AB746" s="347">
        <f t="shared" si="35"/>
        <v>1310</v>
      </c>
      <c r="AC746" s="483"/>
      <c r="AD746" s="245" t="s">
        <v>2045</v>
      </c>
      <c r="AE746" s="569"/>
    </row>
    <row r="747" spans="1:31" x14ac:dyDescent="0.3">
      <c r="A747" s="497"/>
      <c r="B747" s="236">
        <f t="shared" si="33"/>
        <v>1</v>
      </c>
      <c r="C747" s="236">
        <v>285</v>
      </c>
      <c r="D747" s="284" t="s">
        <v>2779</v>
      </c>
      <c r="E747" s="221">
        <f t="shared" si="34"/>
        <v>1308</v>
      </c>
      <c r="F747" s="488"/>
      <c r="G747" s="499"/>
      <c r="H747" s="475"/>
      <c r="I747" s="216" t="s">
        <v>2046</v>
      </c>
      <c r="J747" s="502"/>
      <c r="K747" s="499"/>
      <c r="L747" s="240">
        <v>11</v>
      </c>
      <c r="M747" s="332" t="s">
        <v>334</v>
      </c>
      <c r="N747" s="515"/>
      <c r="O747" s="226">
        <v>443</v>
      </c>
      <c r="P747" s="332" t="s">
        <v>335</v>
      </c>
      <c r="Q747" s="515"/>
      <c r="R747" s="226">
        <v>5</v>
      </c>
      <c r="S747" s="332" t="s">
        <v>335</v>
      </c>
      <c r="T747" s="515"/>
      <c r="U747" s="226">
        <v>587</v>
      </c>
      <c r="V747" s="332" t="s">
        <v>336</v>
      </c>
      <c r="W747" s="515"/>
      <c r="X747" s="226">
        <v>1310</v>
      </c>
      <c r="Y747" s="488"/>
      <c r="Z747" s="499"/>
      <c r="AA747" s="240">
        <v>1309</v>
      </c>
      <c r="AB747" s="348">
        <f t="shared" si="35"/>
        <v>1309</v>
      </c>
      <c r="AC747" s="483"/>
      <c r="AD747" s="216" t="s">
        <v>2046</v>
      </c>
      <c r="AE747" s="569"/>
    </row>
    <row r="748" spans="1:31" ht="16.5" customHeight="1" x14ac:dyDescent="0.3">
      <c r="A748" s="497"/>
      <c r="B748" s="289">
        <f t="shared" si="33"/>
        <v>1</v>
      </c>
      <c r="C748" s="289">
        <v>284</v>
      </c>
      <c r="D748" s="290" t="s">
        <v>2779</v>
      </c>
      <c r="E748" s="219">
        <f t="shared" si="34"/>
        <v>1307</v>
      </c>
      <c r="F748" s="488"/>
      <c r="G748" s="499"/>
      <c r="H748" s="475"/>
      <c r="I748" s="246" t="s">
        <v>2047</v>
      </c>
      <c r="J748" s="502"/>
      <c r="K748" s="499"/>
      <c r="L748" s="241">
        <v>5</v>
      </c>
      <c r="M748" s="333" t="s">
        <v>334</v>
      </c>
      <c r="N748" s="513" t="s">
        <v>36</v>
      </c>
      <c r="O748" s="228">
        <v>721</v>
      </c>
      <c r="P748" s="333" t="s">
        <v>335</v>
      </c>
      <c r="Q748" s="513" t="s">
        <v>2778</v>
      </c>
      <c r="R748" s="228">
        <v>2</v>
      </c>
      <c r="S748" s="333" t="s">
        <v>335</v>
      </c>
      <c r="T748" s="513" t="s">
        <v>36</v>
      </c>
      <c r="U748" s="228">
        <v>793</v>
      </c>
      <c r="V748" s="333" t="s">
        <v>336</v>
      </c>
      <c r="W748" s="513" t="s">
        <v>36</v>
      </c>
      <c r="X748" s="228">
        <v>1309</v>
      </c>
      <c r="Y748" s="488"/>
      <c r="Z748" s="499"/>
      <c r="AA748" s="241">
        <v>1308</v>
      </c>
      <c r="AB748" s="349">
        <f t="shared" si="35"/>
        <v>1308</v>
      </c>
      <c r="AC748" s="483"/>
      <c r="AD748" s="246" t="s">
        <v>2047</v>
      </c>
      <c r="AE748" s="569"/>
    </row>
    <row r="749" spans="1:31" x14ac:dyDescent="0.3">
      <c r="A749" s="497"/>
      <c r="B749" s="288">
        <f t="shared" si="33"/>
        <v>1</v>
      </c>
      <c r="C749" s="288">
        <v>283</v>
      </c>
      <c r="D749" s="283" t="s">
        <v>2779</v>
      </c>
      <c r="E749" s="3">
        <f t="shared" si="34"/>
        <v>1306</v>
      </c>
      <c r="F749" s="488"/>
      <c r="G749" s="499"/>
      <c r="H749" s="475"/>
      <c r="I749" s="244" t="s">
        <v>1463</v>
      </c>
      <c r="J749" s="502"/>
      <c r="K749" s="499"/>
      <c r="L749" s="238">
        <v>2</v>
      </c>
      <c r="M749" s="330" t="s">
        <v>334</v>
      </c>
      <c r="N749" s="514"/>
      <c r="O749" s="224">
        <v>860</v>
      </c>
      <c r="P749" s="330" t="s">
        <v>335</v>
      </c>
      <c r="Q749" s="514"/>
      <c r="R749" s="224">
        <v>1</v>
      </c>
      <c r="S749" s="330" t="s">
        <v>335</v>
      </c>
      <c r="T749" s="514"/>
      <c r="U749" s="224">
        <v>396</v>
      </c>
      <c r="V749" s="330" t="s">
        <v>336</v>
      </c>
      <c r="W749" s="514"/>
      <c r="X749" s="224">
        <v>1308</v>
      </c>
      <c r="Y749" s="488"/>
      <c r="Z749" s="499"/>
      <c r="AA749" s="238">
        <v>1307</v>
      </c>
      <c r="AB749" s="346">
        <f t="shared" si="35"/>
        <v>1307</v>
      </c>
      <c r="AC749" s="483"/>
      <c r="AD749" s="244" t="s">
        <v>1463</v>
      </c>
      <c r="AE749" s="569"/>
    </row>
    <row r="750" spans="1:31" x14ac:dyDescent="0.3">
      <c r="A750" s="497"/>
      <c r="B750" s="289">
        <f t="shared" si="33"/>
        <v>1</v>
      </c>
      <c r="C750" s="289">
        <v>282</v>
      </c>
      <c r="D750" s="290" t="s">
        <v>2779</v>
      </c>
      <c r="E750" s="219">
        <f t="shared" si="34"/>
        <v>1305</v>
      </c>
      <c r="F750" s="488"/>
      <c r="G750" s="499"/>
      <c r="H750" s="475"/>
      <c r="I750" s="245" t="s">
        <v>2048</v>
      </c>
      <c r="J750" s="502"/>
      <c r="K750" s="499"/>
      <c r="L750" s="239">
        <v>1</v>
      </c>
      <c r="M750" s="331" t="s">
        <v>334</v>
      </c>
      <c r="N750" s="514"/>
      <c r="O750" s="222">
        <v>430</v>
      </c>
      <c r="P750" s="331" t="s">
        <v>335</v>
      </c>
      <c r="Q750" s="514"/>
      <c r="R750" s="222"/>
      <c r="S750" s="331"/>
      <c r="T750" s="514"/>
      <c r="U750" s="222">
        <v>698</v>
      </c>
      <c r="V750" s="331" t="s">
        <v>336</v>
      </c>
      <c r="W750" s="514"/>
      <c r="X750" s="222">
        <v>1307</v>
      </c>
      <c r="Y750" s="488"/>
      <c r="Z750" s="499"/>
      <c r="AA750" s="239">
        <v>1306</v>
      </c>
      <c r="AB750" s="347">
        <f t="shared" si="35"/>
        <v>1306</v>
      </c>
      <c r="AC750" s="483"/>
      <c r="AD750" s="245" t="s">
        <v>2048</v>
      </c>
      <c r="AE750" s="569"/>
    </row>
    <row r="751" spans="1:31" ht="17.25" customHeight="1" x14ac:dyDescent="0.3">
      <c r="A751" s="497"/>
      <c r="B751" s="236">
        <f t="shared" si="33"/>
        <v>1</v>
      </c>
      <c r="C751" s="236">
        <v>281</v>
      </c>
      <c r="D751" s="284" t="s">
        <v>2779</v>
      </c>
      <c r="E751" s="4">
        <f t="shared" si="34"/>
        <v>1304</v>
      </c>
      <c r="F751" s="489"/>
      <c r="G751" s="505"/>
      <c r="H751" s="475"/>
      <c r="I751" s="216" t="s">
        <v>2049</v>
      </c>
      <c r="J751" s="502"/>
      <c r="K751" s="505"/>
      <c r="L751" s="254"/>
      <c r="M751" s="265"/>
      <c r="N751" s="515"/>
      <c r="O751" s="226">
        <v>715</v>
      </c>
      <c r="P751" s="332" t="s">
        <v>335</v>
      </c>
      <c r="Q751" s="515"/>
      <c r="R751" s="230"/>
      <c r="S751" s="265"/>
      <c r="T751" s="515"/>
      <c r="U751" s="226">
        <v>349</v>
      </c>
      <c r="V751" s="332" t="s">
        <v>336</v>
      </c>
      <c r="W751" s="515"/>
      <c r="X751" s="226">
        <v>1306</v>
      </c>
      <c r="Y751" s="488"/>
      <c r="Z751" s="499"/>
      <c r="AA751" s="240">
        <v>1305</v>
      </c>
      <c r="AB751" s="348">
        <f t="shared" si="35"/>
        <v>1305</v>
      </c>
      <c r="AC751" s="486"/>
      <c r="AD751" s="216" t="s">
        <v>2049</v>
      </c>
      <c r="AE751" s="569"/>
    </row>
    <row r="752" spans="1:31" ht="16.5" customHeight="1" x14ac:dyDescent="0.3">
      <c r="A752" s="497"/>
      <c r="B752" s="289">
        <f t="shared" si="33"/>
        <v>1</v>
      </c>
      <c r="C752" s="289">
        <v>280</v>
      </c>
      <c r="D752" s="290" t="s">
        <v>2779</v>
      </c>
      <c r="E752" s="219">
        <f t="shared" si="34"/>
        <v>1303</v>
      </c>
      <c r="F752" s="488" t="s">
        <v>2780</v>
      </c>
      <c r="G752" s="499" t="s">
        <v>2781</v>
      </c>
      <c r="H752" s="476" t="s">
        <v>2361</v>
      </c>
      <c r="I752" s="245" t="s">
        <v>2050</v>
      </c>
      <c r="J752" s="501" t="s">
        <v>501</v>
      </c>
      <c r="K752" s="499" t="s">
        <v>24</v>
      </c>
      <c r="L752" s="241"/>
      <c r="M752" s="333"/>
      <c r="N752" s="513" t="s">
        <v>36</v>
      </c>
      <c r="O752" s="228">
        <v>357</v>
      </c>
      <c r="P752" s="333" t="s">
        <v>335</v>
      </c>
      <c r="Q752" s="513" t="s">
        <v>2778</v>
      </c>
      <c r="R752" s="228"/>
      <c r="S752" s="333"/>
      <c r="T752" s="513" t="s">
        <v>36</v>
      </c>
      <c r="U752" s="228">
        <v>174</v>
      </c>
      <c r="V752" s="333" t="s">
        <v>336</v>
      </c>
      <c r="W752" s="513" t="s">
        <v>36</v>
      </c>
      <c r="X752" s="222">
        <v>1305</v>
      </c>
      <c r="Y752" s="488"/>
      <c r="Z752" s="499"/>
      <c r="AA752" s="239">
        <v>1304</v>
      </c>
      <c r="AB752" s="347">
        <f t="shared" si="35"/>
        <v>1304</v>
      </c>
      <c r="AC752" s="483" t="s">
        <v>1077</v>
      </c>
      <c r="AD752" s="245" t="s">
        <v>2050</v>
      </c>
      <c r="AE752" s="570" t="s">
        <v>501</v>
      </c>
    </row>
    <row r="753" spans="1:31" ht="16.5" customHeight="1" x14ac:dyDescent="0.3">
      <c r="A753" s="497"/>
      <c r="B753" s="288">
        <f t="shared" si="33"/>
        <v>1</v>
      </c>
      <c r="C753" s="288">
        <v>279</v>
      </c>
      <c r="D753" s="283" t="s">
        <v>2779</v>
      </c>
      <c r="E753" s="3">
        <f t="shared" si="34"/>
        <v>1302</v>
      </c>
      <c r="F753" s="488"/>
      <c r="G753" s="499"/>
      <c r="H753" s="475"/>
      <c r="I753" s="244" t="s">
        <v>2051</v>
      </c>
      <c r="J753" s="502"/>
      <c r="K753" s="499"/>
      <c r="L753" s="238"/>
      <c r="M753" s="330"/>
      <c r="N753" s="514"/>
      <c r="O753" s="224">
        <v>178</v>
      </c>
      <c r="P753" s="330" t="s">
        <v>335</v>
      </c>
      <c r="Q753" s="514"/>
      <c r="R753" s="224">
        <v>87</v>
      </c>
      <c r="S753" s="330" t="s">
        <v>336</v>
      </c>
      <c r="T753" s="514"/>
      <c r="U753" s="224">
        <v>308</v>
      </c>
      <c r="V753" s="330" t="s">
        <v>285</v>
      </c>
      <c r="W753" s="514"/>
      <c r="X753" s="224">
        <v>1304</v>
      </c>
      <c r="Y753" s="488"/>
      <c r="Z753" s="499"/>
      <c r="AA753" s="238">
        <v>1303</v>
      </c>
      <c r="AB753" s="346">
        <f t="shared" si="35"/>
        <v>1303</v>
      </c>
      <c r="AC753" s="483"/>
      <c r="AD753" s="244" t="s">
        <v>2051</v>
      </c>
      <c r="AE753" s="569"/>
    </row>
    <row r="754" spans="1:31" ht="16.5" customHeight="1" x14ac:dyDescent="0.3">
      <c r="A754" s="497"/>
      <c r="B754" s="289">
        <f t="shared" si="33"/>
        <v>1</v>
      </c>
      <c r="C754" s="289">
        <v>278</v>
      </c>
      <c r="D754" s="290" t="s">
        <v>2779</v>
      </c>
      <c r="E754" s="219">
        <f t="shared" si="34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>
        <v>89</v>
      </c>
      <c r="M754" s="331" t="s">
        <v>335</v>
      </c>
      <c r="N754" s="514"/>
      <c r="O754" s="222">
        <v>403</v>
      </c>
      <c r="P754" s="331" t="s">
        <v>336</v>
      </c>
      <c r="Q754" s="514"/>
      <c r="R754" s="222">
        <v>43</v>
      </c>
      <c r="S754" s="331" t="s">
        <v>336</v>
      </c>
      <c r="T754" s="514"/>
      <c r="U754" s="222">
        <v>654</v>
      </c>
      <c r="V754" s="331" t="s">
        <v>285</v>
      </c>
      <c r="W754" s="514"/>
      <c r="X754" s="222">
        <v>1303</v>
      </c>
      <c r="Y754" s="488"/>
      <c r="Z754" s="499"/>
      <c r="AA754" s="239">
        <v>1302</v>
      </c>
      <c r="AB754" s="347">
        <f t="shared" si="35"/>
        <v>1302</v>
      </c>
      <c r="AC754" s="483"/>
      <c r="AD754" s="245" t="s">
        <v>2052</v>
      </c>
      <c r="AE754" s="569"/>
    </row>
    <row r="755" spans="1:31" x14ac:dyDescent="0.3">
      <c r="A755" s="497"/>
      <c r="B755" s="236">
        <f t="shared" si="33"/>
        <v>1</v>
      </c>
      <c r="C755" s="236">
        <v>277</v>
      </c>
      <c r="D755" s="284" t="s">
        <v>2779</v>
      </c>
      <c r="E755" s="221">
        <f t="shared" si="34"/>
        <v>1300</v>
      </c>
      <c r="F755" s="488"/>
      <c r="G755" s="499"/>
      <c r="H755" s="475"/>
      <c r="I755" s="216" t="s">
        <v>2053</v>
      </c>
      <c r="J755" s="502"/>
      <c r="K755" s="499"/>
      <c r="L755" s="240">
        <v>44</v>
      </c>
      <c r="M755" s="332" t="s">
        <v>335</v>
      </c>
      <c r="N755" s="515"/>
      <c r="O755" s="226">
        <v>701</v>
      </c>
      <c r="P755" s="332" t="s">
        <v>336</v>
      </c>
      <c r="Q755" s="515"/>
      <c r="R755" s="226">
        <v>21</v>
      </c>
      <c r="S755" s="332" t="s">
        <v>336</v>
      </c>
      <c r="T755" s="515"/>
      <c r="U755" s="226">
        <v>827</v>
      </c>
      <c r="V755" s="332" t="s">
        <v>285</v>
      </c>
      <c r="W755" s="515"/>
      <c r="X755" s="216">
        <v>1302</v>
      </c>
      <c r="Y755" s="488"/>
      <c r="Z755" s="499"/>
      <c r="AA755" s="216">
        <v>1301</v>
      </c>
      <c r="AB755" s="350">
        <f t="shared" si="35"/>
        <v>1301</v>
      </c>
      <c r="AC755" s="483"/>
      <c r="AD755" s="216" t="s">
        <v>2053</v>
      </c>
      <c r="AE755" s="569"/>
    </row>
    <row r="756" spans="1:31" ht="16.5" customHeight="1" x14ac:dyDescent="0.3">
      <c r="A756" s="497"/>
      <c r="B756" s="289">
        <f t="shared" si="33"/>
        <v>1</v>
      </c>
      <c r="C756" s="289">
        <v>276</v>
      </c>
      <c r="D756" s="290" t="s">
        <v>2779</v>
      </c>
      <c r="E756" s="219">
        <f t="shared" si="34"/>
        <v>1299</v>
      </c>
      <c r="F756" s="488"/>
      <c r="G756" s="499"/>
      <c r="H756" s="475"/>
      <c r="I756" s="245" t="s">
        <v>2054</v>
      </c>
      <c r="J756" s="502"/>
      <c r="K756" s="499"/>
      <c r="L756" s="239">
        <v>22</v>
      </c>
      <c r="M756" s="331" t="s">
        <v>335</v>
      </c>
      <c r="N756" s="514" t="s">
        <v>36</v>
      </c>
      <c r="O756" s="222">
        <v>350</v>
      </c>
      <c r="P756" s="331" t="s">
        <v>336</v>
      </c>
      <c r="Q756" s="514" t="s">
        <v>2778</v>
      </c>
      <c r="R756" s="222">
        <v>10</v>
      </c>
      <c r="S756" s="331" t="s">
        <v>336</v>
      </c>
      <c r="T756" s="514" t="s">
        <v>36</v>
      </c>
      <c r="U756" s="222">
        <v>913</v>
      </c>
      <c r="V756" s="331" t="s">
        <v>285</v>
      </c>
      <c r="W756" s="514" t="s">
        <v>36</v>
      </c>
      <c r="X756" s="222">
        <v>1301</v>
      </c>
      <c r="Y756" s="488"/>
      <c r="Z756" s="499"/>
      <c r="AA756" s="239">
        <v>1300</v>
      </c>
      <c r="AB756" s="347">
        <f t="shared" si="35"/>
        <v>1300</v>
      </c>
      <c r="AC756" s="483"/>
      <c r="AD756" s="245" t="s">
        <v>2054</v>
      </c>
      <c r="AE756" s="569"/>
    </row>
    <row r="757" spans="1:31" x14ac:dyDescent="0.3">
      <c r="A757" s="497"/>
      <c r="B757" s="288">
        <f t="shared" si="33"/>
        <v>1</v>
      </c>
      <c r="C757" s="288">
        <v>275</v>
      </c>
      <c r="D757" s="283" t="s">
        <v>2779</v>
      </c>
      <c r="E757" s="3">
        <f t="shared" si="34"/>
        <v>1298</v>
      </c>
      <c r="F757" s="488"/>
      <c r="G757" s="499"/>
      <c r="H757" s="475"/>
      <c r="I757" s="244" t="s">
        <v>1470</v>
      </c>
      <c r="J757" s="502"/>
      <c r="K757" s="499"/>
      <c r="L757" s="238">
        <v>11</v>
      </c>
      <c r="M757" s="330" t="s">
        <v>335</v>
      </c>
      <c r="N757" s="514"/>
      <c r="O757" s="224">
        <v>175</v>
      </c>
      <c r="P757" s="330" t="s">
        <v>336</v>
      </c>
      <c r="Q757" s="514"/>
      <c r="R757" s="224">
        <v>5</v>
      </c>
      <c r="S757" s="330" t="s">
        <v>336</v>
      </c>
      <c r="T757" s="514"/>
      <c r="U757" s="224">
        <v>456</v>
      </c>
      <c r="V757" s="330" t="s">
        <v>285</v>
      </c>
      <c r="W757" s="514"/>
      <c r="X757" s="224">
        <v>1300</v>
      </c>
      <c r="Y757" s="488"/>
      <c r="Z757" s="499"/>
      <c r="AA757" s="238">
        <v>1299</v>
      </c>
      <c r="AB757" s="346">
        <f t="shared" si="35"/>
        <v>1299</v>
      </c>
      <c r="AC757" s="483"/>
      <c r="AD757" s="244" t="s">
        <v>1470</v>
      </c>
      <c r="AE757" s="569"/>
    </row>
    <row r="758" spans="1:31" x14ac:dyDescent="0.3">
      <c r="A758" s="497"/>
      <c r="B758" s="289">
        <f t="shared" si="33"/>
        <v>1</v>
      </c>
      <c r="C758" s="289">
        <v>274</v>
      </c>
      <c r="D758" s="290" t="s">
        <v>2779</v>
      </c>
      <c r="E758" s="219">
        <f t="shared" si="34"/>
        <v>1297</v>
      </c>
      <c r="F758" s="488"/>
      <c r="G758" s="499"/>
      <c r="H758" s="475"/>
      <c r="I758" s="245" t="s">
        <v>2055</v>
      </c>
      <c r="J758" s="502"/>
      <c r="K758" s="499"/>
      <c r="L758" s="239">
        <v>5</v>
      </c>
      <c r="M758" s="331" t="s">
        <v>335</v>
      </c>
      <c r="N758" s="514"/>
      <c r="O758" s="222">
        <v>587</v>
      </c>
      <c r="P758" s="331" t="s">
        <v>336</v>
      </c>
      <c r="Q758" s="514"/>
      <c r="R758" s="222">
        <v>2</v>
      </c>
      <c r="S758" s="331" t="s">
        <v>336</v>
      </c>
      <c r="T758" s="514"/>
      <c r="U758" s="222">
        <v>728</v>
      </c>
      <c r="V758" s="331" t="s">
        <v>285</v>
      </c>
      <c r="W758" s="514"/>
      <c r="X758" s="222">
        <v>1299</v>
      </c>
      <c r="Y758" s="488"/>
      <c r="Z758" s="499"/>
      <c r="AA758" s="239">
        <v>1298</v>
      </c>
      <c r="AB758" s="347">
        <f t="shared" si="35"/>
        <v>1298</v>
      </c>
      <c r="AC758" s="483"/>
      <c r="AD758" s="245" t="s">
        <v>2055</v>
      </c>
      <c r="AE758" s="569"/>
    </row>
    <row r="759" spans="1:31" ht="17.25" thickBot="1" x14ac:dyDescent="0.35">
      <c r="A759" s="498"/>
      <c r="B759" s="291">
        <f t="shared" si="33"/>
        <v>1</v>
      </c>
      <c r="C759" s="291">
        <v>273</v>
      </c>
      <c r="D759" s="285" t="s">
        <v>2779</v>
      </c>
      <c r="E759" s="6">
        <f t="shared" si="34"/>
        <v>1296</v>
      </c>
      <c r="F759" s="490"/>
      <c r="G759" s="500"/>
      <c r="H759" s="477"/>
      <c r="I759" s="247" t="s">
        <v>2056</v>
      </c>
      <c r="J759" s="503"/>
      <c r="K759" s="500"/>
      <c r="L759" s="255">
        <v>2</v>
      </c>
      <c r="M759" s="334" t="s">
        <v>335</v>
      </c>
      <c r="N759" s="516"/>
      <c r="O759" s="234">
        <v>793</v>
      </c>
      <c r="P759" s="334" t="s">
        <v>336</v>
      </c>
      <c r="Q759" s="516"/>
      <c r="R759" s="233">
        <v>1</v>
      </c>
      <c r="S759" s="334" t="s">
        <v>336</v>
      </c>
      <c r="T759" s="516"/>
      <c r="U759" s="234">
        <v>364</v>
      </c>
      <c r="V759" s="334" t="s">
        <v>285</v>
      </c>
      <c r="W759" s="516"/>
      <c r="X759" s="234">
        <v>1298</v>
      </c>
      <c r="Y759" s="490"/>
      <c r="Z759" s="500"/>
      <c r="AA759" s="242">
        <v>1297</v>
      </c>
      <c r="AB759" s="351">
        <f t="shared" si="35"/>
        <v>1297</v>
      </c>
      <c r="AC759" s="484"/>
      <c r="AD759" s="247" t="s">
        <v>2056</v>
      </c>
      <c r="AE759" s="571"/>
    </row>
    <row r="760" spans="1:31" ht="16.5" customHeight="1" x14ac:dyDescent="0.3">
      <c r="A760" s="496" t="s">
        <v>238</v>
      </c>
      <c r="B760" s="286">
        <f t="shared" si="33"/>
        <v>1</v>
      </c>
      <c r="C760" s="286">
        <v>272</v>
      </c>
      <c r="D760" s="287" t="s">
        <v>2779</v>
      </c>
      <c r="E760" s="217">
        <f t="shared" si="34"/>
        <v>1295</v>
      </c>
      <c r="F760" s="487" t="s">
        <v>2780</v>
      </c>
      <c r="G760" s="504" t="s">
        <v>2781</v>
      </c>
      <c r="H760" s="474" t="s">
        <v>2361</v>
      </c>
      <c r="I760" s="243" t="s">
        <v>2057</v>
      </c>
      <c r="J760" s="506" t="s">
        <v>501</v>
      </c>
      <c r="K760" s="504" t="s">
        <v>24</v>
      </c>
      <c r="L760" s="237">
        <v>1</v>
      </c>
      <c r="M760" s="329" t="s">
        <v>335</v>
      </c>
      <c r="N760" s="517" t="s">
        <v>36</v>
      </c>
      <c r="O760" s="232">
        <v>396</v>
      </c>
      <c r="P760" s="329" t="s">
        <v>336</v>
      </c>
      <c r="Q760" s="517" t="s">
        <v>2778</v>
      </c>
      <c r="R760" s="232"/>
      <c r="S760" s="329"/>
      <c r="T760" s="517" t="s">
        <v>36</v>
      </c>
      <c r="U760" s="232">
        <v>682</v>
      </c>
      <c r="V760" s="329" t="s">
        <v>285</v>
      </c>
      <c r="W760" s="517" t="s">
        <v>36</v>
      </c>
      <c r="X760" s="232">
        <v>1297</v>
      </c>
      <c r="Y760" s="487" t="s">
        <v>2303</v>
      </c>
      <c r="Z760" s="504" t="s">
        <v>259</v>
      </c>
      <c r="AA760" s="237">
        <v>1296</v>
      </c>
      <c r="AB760" s="345">
        <f t="shared" si="35"/>
        <v>1296</v>
      </c>
      <c r="AC760" s="485" t="s">
        <v>1077</v>
      </c>
      <c r="AD760" s="243" t="s">
        <v>2057</v>
      </c>
      <c r="AE760" s="568" t="s">
        <v>501</v>
      </c>
    </row>
    <row r="761" spans="1:31" ht="16.5" customHeight="1" x14ac:dyDescent="0.3">
      <c r="A761" s="497"/>
      <c r="B761" s="288">
        <f t="shared" si="33"/>
        <v>1</v>
      </c>
      <c r="C761" s="288">
        <v>271</v>
      </c>
      <c r="D761" s="283" t="s">
        <v>2779</v>
      </c>
      <c r="E761" s="3">
        <f t="shared" si="34"/>
        <v>1294</v>
      </c>
      <c r="F761" s="488"/>
      <c r="G761" s="499"/>
      <c r="H761" s="475"/>
      <c r="I761" s="244" t="s">
        <v>2058</v>
      </c>
      <c r="J761" s="502"/>
      <c r="K761" s="499"/>
      <c r="L761" s="238"/>
      <c r="M761" s="330"/>
      <c r="N761" s="514"/>
      <c r="O761" s="224">
        <v>698</v>
      </c>
      <c r="P761" s="330" t="s">
        <v>336</v>
      </c>
      <c r="Q761" s="514"/>
      <c r="R761" s="224"/>
      <c r="S761" s="330"/>
      <c r="T761" s="514"/>
      <c r="U761" s="224">
        <v>341</v>
      </c>
      <c r="V761" s="330" t="s">
        <v>285</v>
      </c>
      <c r="W761" s="514"/>
      <c r="X761" s="224">
        <v>1296</v>
      </c>
      <c r="Y761" s="488"/>
      <c r="Z761" s="499"/>
      <c r="AA761" s="238">
        <v>1295</v>
      </c>
      <c r="AB761" s="346">
        <f t="shared" si="35"/>
        <v>1295</v>
      </c>
      <c r="AC761" s="483"/>
      <c r="AD761" s="244" t="s">
        <v>2058</v>
      </c>
      <c r="AE761" s="569"/>
    </row>
    <row r="762" spans="1:31" ht="16.5" customHeight="1" x14ac:dyDescent="0.3">
      <c r="A762" s="497"/>
      <c r="B762" s="289">
        <f t="shared" si="33"/>
        <v>1</v>
      </c>
      <c r="C762" s="289">
        <v>270</v>
      </c>
      <c r="D762" s="290" t="s">
        <v>2779</v>
      </c>
      <c r="E762" s="219">
        <f t="shared" si="34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/>
      <c r="M762" s="331"/>
      <c r="N762" s="514"/>
      <c r="O762" s="222">
        <v>349</v>
      </c>
      <c r="P762" s="331" t="s">
        <v>336</v>
      </c>
      <c r="Q762" s="514"/>
      <c r="R762" s="222"/>
      <c r="S762" s="331"/>
      <c r="T762" s="514"/>
      <c r="U762" s="222">
        <v>170</v>
      </c>
      <c r="V762" s="331" t="s">
        <v>285</v>
      </c>
      <c r="W762" s="514"/>
      <c r="X762" s="222">
        <v>1295</v>
      </c>
      <c r="Y762" s="488"/>
      <c r="Z762" s="499"/>
      <c r="AA762" s="239">
        <v>1294</v>
      </c>
      <c r="AB762" s="347">
        <f t="shared" si="35"/>
        <v>1294</v>
      </c>
      <c r="AC762" s="483"/>
      <c r="AD762" s="245" t="s">
        <v>1940</v>
      </c>
      <c r="AE762" s="569"/>
    </row>
    <row r="763" spans="1:31" ht="16.5" customHeight="1" x14ac:dyDescent="0.3">
      <c r="A763" s="497"/>
      <c r="B763" s="236">
        <f t="shared" si="33"/>
        <v>1</v>
      </c>
      <c r="C763" s="236">
        <v>269</v>
      </c>
      <c r="D763" s="284" t="s">
        <v>2779</v>
      </c>
      <c r="E763" s="221">
        <f t="shared" si="34"/>
        <v>1292</v>
      </c>
      <c r="F763" s="488"/>
      <c r="G763" s="499"/>
      <c r="H763" s="475"/>
      <c r="I763" s="216" t="s">
        <v>1941</v>
      </c>
      <c r="J763" s="502"/>
      <c r="K763" s="499"/>
      <c r="L763" s="240"/>
      <c r="M763" s="332"/>
      <c r="N763" s="515"/>
      <c r="O763" s="226">
        <v>174</v>
      </c>
      <c r="P763" s="332" t="s">
        <v>336</v>
      </c>
      <c r="Q763" s="515"/>
      <c r="R763" s="226">
        <v>85</v>
      </c>
      <c r="S763" s="332" t="s">
        <v>285</v>
      </c>
      <c r="T763" s="515"/>
      <c r="U763" s="226">
        <v>261</v>
      </c>
      <c r="V763" s="332" t="s">
        <v>286</v>
      </c>
      <c r="W763" s="515"/>
      <c r="X763" s="226">
        <v>1294</v>
      </c>
      <c r="Y763" s="488"/>
      <c r="Z763" s="499"/>
      <c r="AA763" s="240">
        <v>1293</v>
      </c>
      <c r="AB763" s="348">
        <f t="shared" si="35"/>
        <v>1293</v>
      </c>
      <c r="AC763" s="483"/>
      <c r="AD763" s="216" t="s">
        <v>1941</v>
      </c>
      <c r="AE763" s="569"/>
    </row>
    <row r="764" spans="1:31" ht="16.5" customHeight="1" x14ac:dyDescent="0.3">
      <c r="A764" s="497"/>
      <c r="B764" s="289">
        <f t="shared" si="33"/>
        <v>1</v>
      </c>
      <c r="C764" s="289">
        <v>268</v>
      </c>
      <c r="D764" s="290" t="s">
        <v>2779</v>
      </c>
      <c r="E764" s="219">
        <f t="shared" si="34"/>
        <v>1291</v>
      </c>
      <c r="F764" s="488"/>
      <c r="G764" s="499"/>
      <c r="H764" s="475"/>
      <c r="I764" s="246" t="s">
        <v>1942</v>
      </c>
      <c r="J764" s="502"/>
      <c r="K764" s="499"/>
      <c r="L764" s="241">
        <v>87</v>
      </c>
      <c r="M764" s="333" t="s">
        <v>336</v>
      </c>
      <c r="N764" s="513" t="s">
        <v>36</v>
      </c>
      <c r="O764" s="228">
        <v>308</v>
      </c>
      <c r="P764" s="333" t="s">
        <v>285</v>
      </c>
      <c r="Q764" s="513" t="s">
        <v>2778</v>
      </c>
      <c r="R764" s="228">
        <v>42</v>
      </c>
      <c r="S764" s="333" t="s">
        <v>285</v>
      </c>
      <c r="T764" s="513" t="s">
        <v>36</v>
      </c>
      <c r="U764" s="228">
        <v>630</v>
      </c>
      <c r="V764" s="333" t="s">
        <v>286</v>
      </c>
      <c r="W764" s="513" t="s">
        <v>36</v>
      </c>
      <c r="X764" s="228">
        <v>1293</v>
      </c>
      <c r="Y764" s="488"/>
      <c r="Z764" s="499"/>
      <c r="AA764" s="241">
        <v>1292</v>
      </c>
      <c r="AB764" s="349">
        <f t="shared" si="35"/>
        <v>1292</v>
      </c>
      <c r="AC764" s="483"/>
      <c r="AD764" s="246" t="s">
        <v>1942</v>
      </c>
      <c r="AE764" s="569"/>
    </row>
    <row r="765" spans="1:31" x14ac:dyDescent="0.3">
      <c r="A765" s="497"/>
      <c r="B765" s="288">
        <f t="shared" si="33"/>
        <v>1</v>
      </c>
      <c r="C765" s="288">
        <v>267</v>
      </c>
      <c r="D765" s="283" t="s">
        <v>2779</v>
      </c>
      <c r="E765" s="3">
        <f t="shared" si="34"/>
        <v>1290</v>
      </c>
      <c r="F765" s="488"/>
      <c r="G765" s="499"/>
      <c r="H765" s="475"/>
      <c r="I765" s="244" t="s">
        <v>1943</v>
      </c>
      <c r="J765" s="502"/>
      <c r="K765" s="499"/>
      <c r="L765" s="238">
        <v>43</v>
      </c>
      <c r="M765" s="330" t="s">
        <v>336</v>
      </c>
      <c r="N765" s="514"/>
      <c r="O765" s="224">
        <v>654</v>
      </c>
      <c r="P765" s="330" t="s">
        <v>285</v>
      </c>
      <c r="Q765" s="514"/>
      <c r="R765" s="224">
        <v>21</v>
      </c>
      <c r="S765" s="330" t="s">
        <v>285</v>
      </c>
      <c r="T765" s="514"/>
      <c r="U765" s="224">
        <v>315</v>
      </c>
      <c r="V765" s="330" t="s">
        <v>286</v>
      </c>
      <c r="W765" s="514"/>
      <c r="X765" s="224">
        <v>1292</v>
      </c>
      <c r="Y765" s="488"/>
      <c r="Z765" s="499"/>
      <c r="AA765" s="238">
        <v>1291</v>
      </c>
      <c r="AB765" s="346">
        <f t="shared" si="35"/>
        <v>1291</v>
      </c>
      <c r="AC765" s="483"/>
      <c r="AD765" s="244" t="s">
        <v>1943</v>
      </c>
      <c r="AE765" s="569"/>
    </row>
    <row r="766" spans="1:31" ht="16.5" customHeight="1" x14ac:dyDescent="0.3">
      <c r="A766" s="497"/>
      <c r="B766" s="289">
        <f t="shared" si="33"/>
        <v>1</v>
      </c>
      <c r="C766" s="289">
        <v>266</v>
      </c>
      <c r="D766" s="290" t="s">
        <v>2779</v>
      </c>
      <c r="E766" s="219">
        <f t="shared" si="34"/>
        <v>1289</v>
      </c>
      <c r="F766" s="488"/>
      <c r="G766" s="499"/>
      <c r="H766" s="475"/>
      <c r="I766" s="245" t="s">
        <v>1944</v>
      </c>
      <c r="J766" s="502"/>
      <c r="K766" s="499"/>
      <c r="L766" s="239">
        <v>21</v>
      </c>
      <c r="M766" s="331" t="s">
        <v>336</v>
      </c>
      <c r="N766" s="514"/>
      <c r="O766" s="222">
        <v>827</v>
      </c>
      <c r="P766" s="331" t="s">
        <v>285</v>
      </c>
      <c r="Q766" s="514"/>
      <c r="R766" s="222">
        <v>10</v>
      </c>
      <c r="S766" s="331" t="s">
        <v>285</v>
      </c>
      <c r="T766" s="514"/>
      <c r="U766" s="222">
        <v>657</v>
      </c>
      <c r="V766" s="331" t="s">
        <v>286</v>
      </c>
      <c r="W766" s="514"/>
      <c r="X766" s="222">
        <v>1291</v>
      </c>
      <c r="Y766" s="488"/>
      <c r="Z766" s="499"/>
      <c r="AA766" s="239">
        <v>1290</v>
      </c>
      <c r="AB766" s="347">
        <f t="shared" si="35"/>
        <v>1290</v>
      </c>
      <c r="AC766" s="483"/>
      <c r="AD766" s="245" t="s">
        <v>1944</v>
      </c>
      <c r="AE766" s="569"/>
    </row>
    <row r="767" spans="1:31" x14ac:dyDescent="0.3">
      <c r="A767" s="497"/>
      <c r="B767" s="236">
        <f t="shared" si="33"/>
        <v>1</v>
      </c>
      <c r="C767" s="236">
        <v>265</v>
      </c>
      <c r="D767" s="284" t="s">
        <v>2779</v>
      </c>
      <c r="E767" s="4">
        <f t="shared" si="34"/>
        <v>1288</v>
      </c>
      <c r="F767" s="489"/>
      <c r="G767" s="505"/>
      <c r="H767" s="475"/>
      <c r="I767" s="216" t="s">
        <v>1945</v>
      </c>
      <c r="J767" s="502"/>
      <c r="K767" s="505"/>
      <c r="L767" s="254">
        <v>10</v>
      </c>
      <c r="M767" s="265" t="s">
        <v>336</v>
      </c>
      <c r="N767" s="515"/>
      <c r="O767" s="226">
        <v>913</v>
      </c>
      <c r="P767" s="332" t="s">
        <v>285</v>
      </c>
      <c r="Q767" s="515"/>
      <c r="R767" s="230">
        <v>5</v>
      </c>
      <c r="S767" s="265" t="s">
        <v>285</v>
      </c>
      <c r="T767" s="515"/>
      <c r="U767" s="226">
        <v>328</v>
      </c>
      <c r="V767" s="332" t="s">
        <v>286</v>
      </c>
      <c r="W767" s="515"/>
      <c r="X767" s="226">
        <v>1290</v>
      </c>
      <c r="Y767" s="488"/>
      <c r="Z767" s="499"/>
      <c r="AA767" s="240">
        <v>1289</v>
      </c>
      <c r="AB767" s="348">
        <f t="shared" si="35"/>
        <v>1289</v>
      </c>
      <c r="AC767" s="486"/>
      <c r="AD767" s="216" t="s">
        <v>1945</v>
      </c>
      <c r="AE767" s="569"/>
    </row>
    <row r="768" spans="1:31" ht="16.5" customHeight="1" x14ac:dyDescent="0.3">
      <c r="A768" s="497"/>
      <c r="B768" s="289">
        <f t="shared" si="33"/>
        <v>1</v>
      </c>
      <c r="C768" s="289">
        <v>264</v>
      </c>
      <c r="D768" s="290" t="s">
        <v>2779</v>
      </c>
      <c r="E768" s="219">
        <f t="shared" si="34"/>
        <v>1287</v>
      </c>
      <c r="F768" s="488" t="s">
        <v>2780</v>
      </c>
      <c r="G768" s="499" t="s">
        <v>2781</v>
      </c>
      <c r="H768" s="476" t="s">
        <v>2361</v>
      </c>
      <c r="I768" s="245" t="s">
        <v>2059</v>
      </c>
      <c r="J768" s="501" t="s">
        <v>1075</v>
      </c>
      <c r="K768" s="499" t="s">
        <v>24</v>
      </c>
      <c r="L768" s="241">
        <v>5</v>
      </c>
      <c r="M768" s="333" t="s">
        <v>336</v>
      </c>
      <c r="N768" s="513" t="s">
        <v>36</v>
      </c>
      <c r="O768" s="228">
        <v>456</v>
      </c>
      <c r="P768" s="333" t="s">
        <v>285</v>
      </c>
      <c r="Q768" s="513" t="s">
        <v>2778</v>
      </c>
      <c r="R768" s="228">
        <v>2</v>
      </c>
      <c r="S768" s="333" t="s">
        <v>285</v>
      </c>
      <c r="T768" s="513" t="s">
        <v>36</v>
      </c>
      <c r="U768" s="228">
        <v>664</v>
      </c>
      <c r="V768" s="333" t="s">
        <v>286</v>
      </c>
      <c r="W768" s="513" t="s">
        <v>36</v>
      </c>
      <c r="X768" s="222">
        <v>1289</v>
      </c>
      <c r="Y768" s="488"/>
      <c r="Z768" s="499"/>
      <c r="AA768" s="239">
        <v>1288</v>
      </c>
      <c r="AB768" s="347">
        <f t="shared" si="35"/>
        <v>1288</v>
      </c>
      <c r="AC768" s="483" t="s">
        <v>1077</v>
      </c>
      <c r="AD768" s="245" t="s">
        <v>2059</v>
      </c>
      <c r="AE768" s="570" t="s">
        <v>501</v>
      </c>
    </row>
    <row r="769" spans="1:31" x14ac:dyDescent="0.3">
      <c r="A769" s="497"/>
      <c r="B769" s="288">
        <f t="shared" si="33"/>
        <v>1</v>
      </c>
      <c r="C769" s="288">
        <v>263</v>
      </c>
      <c r="D769" s="283" t="s">
        <v>2779</v>
      </c>
      <c r="E769" s="3">
        <f t="shared" si="34"/>
        <v>1286</v>
      </c>
      <c r="F769" s="488"/>
      <c r="G769" s="499"/>
      <c r="H769" s="475"/>
      <c r="I769" s="244" t="s">
        <v>1946</v>
      </c>
      <c r="J769" s="502"/>
      <c r="K769" s="499"/>
      <c r="L769" s="238">
        <v>2</v>
      </c>
      <c r="M769" s="330" t="s">
        <v>336</v>
      </c>
      <c r="N769" s="514"/>
      <c r="O769" s="224">
        <v>728</v>
      </c>
      <c r="P769" s="330" t="s">
        <v>285</v>
      </c>
      <c r="Q769" s="514"/>
      <c r="R769" s="224">
        <v>1</v>
      </c>
      <c r="S769" s="330" t="s">
        <v>285</v>
      </c>
      <c r="T769" s="514"/>
      <c r="U769" s="224">
        <v>332</v>
      </c>
      <c r="V769" s="330" t="s">
        <v>286</v>
      </c>
      <c r="W769" s="514"/>
      <c r="X769" s="224">
        <v>1288</v>
      </c>
      <c r="Y769" s="488"/>
      <c r="Z769" s="499"/>
      <c r="AA769" s="238">
        <v>1287</v>
      </c>
      <c r="AB769" s="346">
        <f t="shared" si="35"/>
        <v>1287</v>
      </c>
      <c r="AC769" s="483"/>
      <c r="AD769" s="244" t="s">
        <v>1946</v>
      </c>
      <c r="AE769" s="569"/>
    </row>
    <row r="770" spans="1:31" ht="16.5" customHeight="1" x14ac:dyDescent="0.3">
      <c r="A770" s="497"/>
      <c r="B770" s="289">
        <f t="shared" si="33"/>
        <v>1</v>
      </c>
      <c r="C770" s="289">
        <v>262</v>
      </c>
      <c r="D770" s="290" t="s">
        <v>2779</v>
      </c>
      <c r="E770" s="219">
        <f t="shared" si="34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>
        <v>1</v>
      </c>
      <c r="M770" s="331" t="s">
        <v>336</v>
      </c>
      <c r="N770" s="514"/>
      <c r="O770" s="222">
        <v>364</v>
      </c>
      <c r="P770" s="331" t="s">
        <v>285</v>
      </c>
      <c r="Q770" s="514"/>
      <c r="R770" s="222"/>
      <c r="S770" s="331"/>
      <c r="T770" s="514"/>
      <c r="U770" s="222">
        <v>666</v>
      </c>
      <c r="V770" s="331" t="s">
        <v>286</v>
      </c>
      <c r="W770" s="514"/>
      <c r="X770" s="222">
        <v>1287</v>
      </c>
      <c r="Y770" s="488"/>
      <c r="Z770" s="499"/>
      <c r="AA770" s="239">
        <v>1286</v>
      </c>
      <c r="AB770" s="347">
        <f t="shared" si="35"/>
        <v>1286</v>
      </c>
      <c r="AC770" s="483"/>
      <c r="AD770" s="245" t="s">
        <v>1947</v>
      </c>
      <c r="AE770" s="569"/>
    </row>
    <row r="771" spans="1:31" ht="16.5" customHeight="1" x14ac:dyDescent="0.3">
      <c r="A771" s="497"/>
      <c r="B771" s="236">
        <f t="shared" si="33"/>
        <v>1</v>
      </c>
      <c r="C771" s="236">
        <v>261</v>
      </c>
      <c r="D771" s="284" t="s">
        <v>2779</v>
      </c>
      <c r="E771" s="221">
        <f t="shared" si="34"/>
        <v>1284</v>
      </c>
      <c r="F771" s="488"/>
      <c r="G771" s="499"/>
      <c r="H771" s="475"/>
      <c r="I771" s="216" t="s">
        <v>1948</v>
      </c>
      <c r="J771" s="502"/>
      <c r="K771" s="499"/>
      <c r="L771" s="240"/>
      <c r="M771" s="332"/>
      <c r="N771" s="515"/>
      <c r="O771" s="226">
        <v>682</v>
      </c>
      <c r="P771" s="332" t="s">
        <v>285</v>
      </c>
      <c r="Q771" s="515"/>
      <c r="R771" s="226"/>
      <c r="S771" s="332"/>
      <c r="T771" s="515"/>
      <c r="U771" s="226">
        <v>333</v>
      </c>
      <c r="V771" s="332" t="s">
        <v>286</v>
      </c>
      <c r="W771" s="515"/>
      <c r="X771" s="216">
        <v>1286</v>
      </c>
      <c r="Y771" s="488"/>
      <c r="Z771" s="499"/>
      <c r="AA771" s="216">
        <v>1285</v>
      </c>
      <c r="AB771" s="350">
        <f t="shared" si="35"/>
        <v>1285</v>
      </c>
      <c r="AC771" s="483"/>
      <c r="AD771" s="216" t="s">
        <v>1948</v>
      </c>
      <c r="AE771" s="569"/>
    </row>
    <row r="772" spans="1:31" ht="16.5" customHeight="1" x14ac:dyDescent="0.3">
      <c r="A772" s="497"/>
      <c r="B772" s="289">
        <f t="shared" si="33"/>
        <v>1</v>
      </c>
      <c r="C772" s="289">
        <v>260</v>
      </c>
      <c r="D772" s="290" t="s">
        <v>2779</v>
      </c>
      <c r="E772" s="219">
        <f t="shared" si="34"/>
        <v>1283</v>
      </c>
      <c r="F772" s="488"/>
      <c r="G772" s="499"/>
      <c r="H772" s="475"/>
      <c r="I772" s="245" t="s">
        <v>1949</v>
      </c>
      <c r="J772" s="502"/>
      <c r="K772" s="499"/>
      <c r="L772" s="239"/>
      <c r="M772" s="331"/>
      <c r="N772" s="514" t="s">
        <v>36</v>
      </c>
      <c r="O772" s="222">
        <v>341</v>
      </c>
      <c r="P772" s="331" t="s">
        <v>285</v>
      </c>
      <c r="Q772" s="514" t="s">
        <v>2778</v>
      </c>
      <c r="R772" s="222"/>
      <c r="S772" s="331"/>
      <c r="T772" s="514" t="s">
        <v>36</v>
      </c>
      <c r="U772" s="222">
        <v>166</v>
      </c>
      <c r="V772" s="331" t="s">
        <v>286</v>
      </c>
      <c r="W772" s="514" t="s">
        <v>36</v>
      </c>
      <c r="X772" s="222">
        <v>1285</v>
      </c>
      <c r="Y772" s="488"/>
      <c r="Z772" s="499"/>
      <c r="AA772" s="239">
        <v>1284</v>
      </c>
      <c r="AB772" s="347">
        <f t="shared" si="35"/>
        <v>1284</v>
      </c>
      <c r="AC772" s="483"/>
      <c r="AD772" s="245" t="s">
        <v>1949</v>
      </c>
      <c r="AE772" s="569"/>
    </row>
    <row r="773" spans="1:31" ht="16.5" customHeight="1" x14ac:dyDescent="0.3">
      <c r="A773" s="497"/>
      <c r="B773" s="288">
        <f t="shared" si="33"/>
        <v>1</v>
      </c>
      <c r="C773" s="288">
        <v>259</v>
      </c>
      <c r="D773" s="283" t="s">
        <v>2779</v>
      </c>
      <c r="E773" s="3">
        <f t="shared" si="34"/>
        <v>1282</v>
      </c>
      <c r="F773" s="488"/>
      <c r="G773" s="499"/>
      <c r="H773" s="475"/>
      <c r="I773" s="244" t="s">
        <v>1950</v>
      </c>
      <c r="J773" s="502"/>
      <c r="K773" s="499"/>
      <c r="L773" s="238"/>
      <c r="M773" s="330"/>
      <c r="N773" s="514"/>
      <c r="O773" s="224">
        <v>170</v>
      </c>
      <c r="P773" s="330" t="s">
        <v>285</v>
      </c>
      <c r="Q773" s="514"/>
      <c r="R773" s="224">
        <v>83</v>
      </c>
      <c r="S773" s="330" t="s">
        <v>286</v>
      </c>
      <c r="T773" s="514"/>
      <c r="U773" s="224">
        <v>263</v>
      </c>
      <c r="V773" s="330" t="s">
        <v>287</v>
      </c>
      <c r="W773" s="514"/>
      <c r="X773" s="224">
        <v>1284</v>
      </c>
      <c r="Y773" s="488"/>
      <c r="Z773" s="499"/>
      <c r="AA773" s="238">
        <v>1283</v>
      </c>
      <c r="AB773" s="346">
        <f t="shared" si="35"/>
        <v>1283</v>
      </c>
      <c r="AC773" s="483"/>
      <c r="AD773" s="244" t="s">
        <v>1950</v>
      </c>
      <c r="AE773" s="569"/>
    </row>
    <row r="774" spans="1:31" ht="16.5" customHeight="1" x14ac:dyDescent="0.3">
      <c r="A774" s="497"/>
      <c r="B774" s="289">
        <f t="shared" si="33"/>
        <v>1</v>
      </c>
      <c r="C774" s="289">
        <v>258</v>
      </c>
      <c r="D774" s="290" t="s">
        <v>2779</v>
      </c>
      <c r="E774" s="219">
        <f t="shared" si="34"/>
        <v>1281</v>
      </c>
      <c r="F774" s="488"/>
      <c r="G774" s="499"/>
      <c r="H774" s="475"/>
      <c r="I774" s="245" t="s">
        <v>1951</v>
      </c>
      <c r="J774" s="502"/>
      <c r="K774" s="499"/>
      <c r="L774" s="239">
        <v>85</v>
      </c>
      <c r="M774" s="331" t="s">
        <v>285</v>
      </c>
      <c r="N774" s="514"/>
      <c r="O774" s="222">
        <v>261</v>
      </c>
      <c r="P774" s="331" t="s">
        <v>286</v>
      </c>
      <c r="Q774" s="514"/>
      <c r="R774" s="222">
        <v>41</v>
      </c>
      <c r="S774" s="331" t="s">
        <v>286</v>
      </c>
      <c r="T774" s="514"/>
      <c r="U774" s="222">
        <v>631</v>
      </c>
      <c r="V774" s="331" t="s">
        <v>287</v>
      </c>
      <c r="W774" s="514"/>
      <c r="X774" s="222">
        <v>1283</v>
      </c>
      <c r="Y774" s="488"/>
      <c r="Z774" s="499"/>
      <c r="AA774" s="239">
        <v>1282</v>
      </c>
      <c r="AB774" s="347">
        <f t="shared" si="35"/>
        <v>1282</v>
      </c>
      <c r="AC774" s="483"/>
      <c r="AD774" s="245" t="s">
        <v>1951</v>
      </c>
      <c r="AE774" s="569"/>
    </row>
    <row r="775" spans="1:31" ht="17.25" thickBot="1" x14ac:dyDescent="0.35">
      <c r="A775" s="498"/>
      <c r="B775" s="291">
        <f t="shared" si="33"/>
        <v>1</v>
      </c>
      <c r="C775" s="291">
        <v>257</v>
      </c>
      <c r="D775" s="285" t="s">
        <v>2779</v>
      </c>
      <c r="E775" s="6">
        <f t="shared" si="34"/>
        <v>1280</v>
      </c>
      <c r="F775" s="490"/>
      <c r="G775" s="500"/>
      <c r="H775" s="477"/>
      <c r="I775" s="247" t="s">
        <v>2060</v>
      </c>
      <c r="J775" s="503"/>
      <c r="K775" s="500"/>
      <c r="L775" s="255">
        <v>42</v>
      </c>
      <c r="M775" s="334" t="s">
        <v>285</v>
      </c>
      <c r="N775" s="516"/>
      <c r="O775" s="234">
        <v>630</v>
      </c>
      <c r="P775" s="334" t="s">
        <v>286</v>
      </c>
      <c r="Q775" s="516"/>
      <c r="R775" s="233">
        <v>20</v>
      </c>
      <c r="S775" s="334" t="s">
        <v>286</v>
      </c>
      <c r="T775" s="516"/>
      <c r="U775" s="234">
        <v>815</v>
      </c>
      <c r="V775" s="334" t="s">
        <v>287</v>
      </c>
      <c r="W775" s="516"/>
      <c r="X775" s="234">
        <v>1282</v>
      </c>
      <c r="Y775" s="490"/>
      <c r="Z775" s="500"/>
      <c r="AA775" s="242">
        <v>1281</v>
      </c>
      <c r="AB775" s="351">
        <f t="shared" si="35"/>
        <v>1281</v>
      </c>
      <c r="AC775" s="484"/>
      <c r="AD775" s="247" t="s">
        <v>2060</v>
      </c>
      <c r="AE775" s="571"/>
    </row>
    <row r="776" spans="1:31" s="59" customFormat="1" ht="15" customHeight="1" x14ac:dyDescent="0.3">
      <c r="A776" s="496" t="s">
        <v>238</v>
      </c>
      <c r="B776" s="286">
        <f t="shared" ref="B776:B839" si="36">B777</f>
        <v>1</v>
      </c>
      <c r="C776" s="286">
        <v>256</v>
      </c>
      <c r="D776" s="287" t="s">
        <v>2779</v>
      </c>
      <c r="E776" s="217">
        <f t="shared" ref="E776:E839" si="37">E777+1</f>
        <v>1279</v>
      </c>
      <c r="F776" s="487" t="s">
        <v>2780</v>
      </c>
      <c r="G776" s="504" t="s">
        <v>2781</v>
      </c>
      <c r="H776" s="478" t="s">
        <v>2366</v>
      </c>
      <c r="I776" s="479"/>
      <c r="J776" s="506" t="s">
        <v>501</v>
      </c>
      <c r="K776" s="504" t="s">
        <v>24</v>
      </c>
      <c r="L776" s="237">
        <v>21</v>
      </c>
      <c r="M776" s="329" t="s">
        <v>285</v>
      </c>
      <c r="N776" s="517" t="s">
        <v>36</v>
      </c>
      <c r="O776" s="232">
        <v>315</v>
      </c>
      <c r="P776" s="329" t="s">
        <v>286</v>
      </c>
      <c r="Q776" s="517" t="s">
        <v>2778</v>
      </c>
      <c r="R776" s="232">
        <v>10</v>
      </c>
      <c r="S776" s="329" t="s">
        <v>286</v>
      </c>
      <c r="T776" s="517" t="s">
        <v>36</v>
      </c>
      <c r="U776" s="232">
        <v>407</v>
      </c>
      <c r="V776" s="329" t="s">
        <v>287</v>
      </c>
      <c r="W776" s="517" t="s">
        <v>36</v>
      </c>
      <c r="X776" s="232">
        <v>1281</v>
      </c>
      <c r="Y776" s="487" t="s">
        <v>2303</v>
      </c>
      <c r="Z776" s="504" t="s">
        <v>259</v>
      </c>
      <c r="AA776" s="237">
        <v>1280</v>
      </c>
      <c r="AB776" s="345">
        <f t="shared" ref="AB776:AB839" si="38">E$1035*AA776</f>
        <v>1280</v>
      </c>
      <c r="AC776" s="485" t="s">
        <v>1077</v>
      </c>
      <c r="AD776" s="243" t="s">
        <v>1952</v>
      </c>
      <c r="AE776" s="568" t="s">
        <v>501</v>
      </c>
    </row>
    <row r="777" spans="1:31" s="59" customFormat="1" ht="16.5" customHeight="1" x14ac:dyDescent="0.3">
      <c r="A777" s="497"/>
      <c r="B777" s="288">
        <f t="shared" si="36"/>
        <v>1</v>
      </c>
      <c r="C777" s="288">
        <v>255</v>
      </c>
      <c r="D777" s="283" t="s">
        <v>2779</v>
      </c>
      <c r="E777" s="3">
        <f t="shared" si="37"/>
        <v>1278</v>
      </c>
      <c r="F777" s="488"/>
      <c r="G777" s="499"/>
      <c r="H777" s="518" t="s">
        <v>2361</v>
      </c>
      <c r="I777" s="244" t="s">
        <v>2061</v>
      </c>
      <c r="J777" s="502"/>
      <c r="K777" s="499"/>
      <c r="L777" s="238">
        <v>10</v>
      </c>
      <c r="M777" s="330" t="s">
        <v>285</v>
      </c>
      <c r="N777" s="514"/>
      <c r="O777" s="224">
        <v>657</v>
      </c>
      <c r="P777" s="330" t="s">
        <v>286</v>
      </c>
      <c r="Q777" s="514"/>
      <c r="R777" s="224">
        <v>5</v>
      </c>
      <c r="S777" s="330" t="s">
        <v>286</v>
      </c>
      <c r="T777" s="514"/>
      <c r="U777" s="224">
        <v>203</v>
      </c>
      <c r="V777" s="330" t="s">
        <v>287</v>
      </c>
      <c r="W777" s="514"/>
      <c r="X777" s="224">
        <v>1280</v>
      </c>
      <c r="Y777" s="488"/>
      <c r="Z777" s="499"/>
      <c r="AA777" s="238">
        <v>1279</v>
      </c>
      <c r="AB777" s="346">
        <f t="shared" si="38"/>
        <v>1279</v>
      </c>
      <c r="AC777" s="483"/>
      <c r="AD777" s="244" t="s">
        <v>2061</v>
      </c>
      <c r="AE777" s="569"/>
    </row>
    <row r="778" spans="1:31" s="59" customFormat="1" ht="16.5" customHeight="1" x14ac:dyDescent="0.3">
      <c r="A778" s="497"/>
      <c r="B778" s="289">
        <f t="shared" si="36"/>
        <v>1</v>
      </c>
      <c r="C778" s="289">
        <v>254</v>
      </c>
      <c r="D778" s="290" t="s">
        <v>2779</v>
      </c>
      <c r="E778" s="219">
        <f t="shared" si="37"/>
        <v>1277</v>
      </c>
      <c r="F778" s="488"/>
      <c r="G778" s="499"/>
      <c r="H778" s="518"/>
      <c r="I778" s="245" t="s">
        <v>2062</v>
      </c>
      <c r="J778" s="502"/>
      <c r="K778" s="499" t="s">
        <v>23</v>
      </c>
      <c r="L778" s="239">
        <v>5</v>
      </c>
      <c r="M778" s="331" t="s">
        <v>285</v>
      </c>
      <c r="N778" s="514"/>
      <c r="O778" s="222">
        <v>328</v>
      </c>
      <c r="P778" s="331" t="s">
        <v>286</v>
      </c>
      <c r="Q778" s="514"/>
      <c r="R778" s="222">
        <v>2</v>
      </c>
      <c r="S778" s="331" t="s">
        <v>286</v>
      </c>
      <c r="T778" s="514"/>
      <c r="U778" s="222">
        <v>601</v>
      </c>
      <c r="V778" s="331" t="s">
        <v>287</v>
      </c>
      <c r="W778" s="514"/>
      <c r="X778" s="222">
        <v>1279</v>
      </c>
      <c r="Y778" s="488"/>
      <c r="Z778" s="499"/>
      <c r="AA778" s="239">
        <v>1278</v>
      </c>
      <c r="AB778" s="347">
        <f t="shared" si="38"/>
        <v>1278</v>
      </c>
      <c r="AC778" s="483"/>
      <c r="AD778" s="245" t="s">
        <v>2062</v>
      </c>
      <c r="AE778" s="569"/>
    </row>
    <row r="779" spans="1:31" s="59" customFormat="1" x14ac:dyDescent="0.3">
      <c r="A779" s="497"/>
      <c r="B779" s="236">
        <f t="shared" si="36"/>
        <v>1</v>
      </c>
      <c r="C779" s="236">
        <v>253</v>
      </c>
      <c r="D779" s="284" t="s">
        <v>2779</v>
      </c>
      <c r="E779" s="221">
        <f t="shared" si="37"/>
        <v>1276</v>
      </c>
      <c r="F779" s="488"/>
      <c r="G779" s="499"/>
      <c r="H779" s="518"/>
      <c r="I779" s="216" t="s">
        <v>2063</v>
      </c>
      <c r="J779" s="502"/>
      <c r="K779" s="499"/>
      <c r="L779" s="240">
        <v>2</v>
      </c>
      <c r="M779" s="332" t="s">
        <v>285</v>
      </c>
      <c r="N779" s="515"/>
      <c r="O779" s="226">
        <v>664</v>
      </c>
      <c r="P779" s="332" t="s">
        <v>286</v>
      </c>
      <c r="Q779" s="515"/>
      <c r="R779" s="226">
        <v>1</v>
      </c>
      <c r="S779" s="332" t="s">
        <v>286</v>
      </c>
      <c r="T779" s="515"/>
      <c r="U779" s="226">
        <v>300</v>
      </c>
      <c r="V779" s="332" t="s">
        <v>287</v>
      </c>
      <c r="W779" s="515"/>
      <c r="X779" s="226">
        <v>1278</v>
      </c>
      <c r="Y779" s="488"/>
      <c r="Z779" s="499"/>
      <c r="AA779" s="240">
        <v>1277</v>
      </c>
      <c r="AB779" s="348">
        <f t="shared" si="38"/>
        <v>1277</v>
      </c>
      <c r="AC779" s="483"/>
      <c r="AD779" s="216" t="s">
        <v>2063</v>
      </c>
      <c r="AE779" s="569"/>
    </row>
    <row r="780" spans="1:31" ht="16.5" customHeight="1" x14ac:dyDescent="0.3">
      <c r="A780" s="497"/>
      <c r="B780" s="289">
        <f t="shared" si="36"/>
        <v>1</v>
      </c>
      <c r="C780" s="289">
        <v>252</v>
      </c>
      <c r="D780" s="290" t="s">
        <v>2779</v>
      </c>
      <c r="E780" s="219">
        <f t="shared" si="37"/>
        <v>1275</v>
      </c>
      <c r="F780" s="488"/>
      <c r="G780" s="499"/>
      <c r="H780" s="518"/>
      <c r="I780" s="246" t="s">
        <v>2064</v>
      </c>
      <c r="J780" s="502"/>
      <c r="K780" s="499"/>
      <c r="L780" s="241">
        <v>1</v>
      </c>
      <c r="M780" s="333" t="s">
        <v>285</v>
      </c>
      <c r="N780" s="513" t="s">
        <v>36</v>
      </c>
      <c r="O780" s="228">
        <v>332</v>
      </c>
      <c r="P780" s="333" t="s">
        <v>286</v>
      </c>
      <c r="Q780" s="513" t="s">
        <v>2778</v>
      </c>
      <c r="R780" s="228"/>
      <c r="S780" s="333"/>
      <c r="T780" s="513" t="s">
        <v>36</v>
      </c>
      <c r="U780" s="228">
        <v>650</v>
      </c>
      <c r="V780" s="333" t="s">
        <v>287</v>
      </c>
      <c r="W780" s="513" t="s">
        <v>36</v>
      </c>
      <c r="X780" s="228">
        <v>1277</v>
      </c>
      <c r="Y780" s="488"/>
      <c r="Z780" s="499"/>
      <c r="AA780" s="241">
        <v>1276</v>
      </c>
      <c r="AB780" s="349">
        <f t="shared" si="38"/>
        <v>1276</v>
      </c>
      <c r="AC780" s="483"/>
      <c r="AD780" s="246" t="s">
        <v>2064</v>
      </c>
      <c r="AE780" s="569"/>
    </row>
    <row r="781" spans="1:31" x14ac:dyDescent="0.3">
      <c r="A781" s="497"/>
      <c r="B781" s="288">
        <f t="shared" si="36"/>
        <v>1</v>
      </c>
      <c r="C781" s="288">
        <v>251</v>
      </c>
      <c r="D781" s="283" t="s">
        <v>2779</v>
      </c>
      <c r="E781" s="3">
        <f t="shared" si="37"/>
        <v>1274</v>
      </c>
      <c r="F781" s="488"/>
      <c r="G781" s="499"/>
      <c r="H781" s="518"/>
      <c r="I781" s="244" t="s">
        <v>2065</v>
      </c>
      <c r="J781" s="502"/>
      <c r="K781" s="499"/>
      <c r="L781" s="238"/>
      <c r="M781" s="330"/>
      <c r="N781" s="514"/>
      <c r="O781" s="224">
        <v>666</v>
      </c>
      <c r="P781" s="330" t="s">
        <v>286</v>
      </c>
      <c r="Q781" s="514"/>
      <c r="R781" s="224"/>
      <c r="S781" s="330"/>
      <c r="T781" s="514"/>
      <c r="U781" s="224">
        <v>325</v>
      </c>
      <c r="V781" s="330" t="s">
        <v>287</v>
      </c>
      <c r="W781" s="514"/>
      <c r="X781" s="224">
        <v>1276</v>
      </c>
      <c r="Y781" s="488"/>
      <c r="Z781" s="499"/>
      <c r="AA781" s="238">
        <v>1275</v>
      </c>
      <c r="AB781" s="346">
        <f t="shared" si="38"/>
        <v>1275</v>
      </c>
      <c r="AC781" s="483"/>
      <c r="AD781" s="244" t="s">
        <v>2065</v>
      </c>
      <c r="AE781" s="569"/>
    </row>
    <row r="782" spans="1:31" ht="16.5" customHeight="1" x14ac:dyDescent="0.3">
      <c r="A782" s="497"/>
      <c r="B782" s="289">
        <f t="shared" si="36"/>
        <v>1</v>
      </c>
      <c r="C782" s="289">
        <v>250</v>
      </c>
      <c r="D782" s="290" t="s">
        <v>2779</v>
      </c>
      <c r="E782" s="219">
        <f t="shared" si="37"/>
        <v>1273</v>
      </c>
      <c r="F782" s="488"/>
      <c r="G782" s="499"/>
      <c r="H782" s="518"/>
      <c r="I782" s="245" t="s">
        <v>2066</v>
      </c>
      <c r="J782" s="502"/>
      <c r="K782" s="499"/>
      <c r="L782" s="239"/>
      <c r="M782" s="331"/>
      <c r="N782" s="514"/>
      <c r="O782" s="222">
        <v>333</v>
      </c>
      <c r="P782" s="331" t="s">
        <v>286</v>
      </c>
      <c r="Q782" s="514"/>
      <c r="R782" s="222"/>
      <c r="S782" s="331"/>
      <c r="T782" s="514"/>
      <c r="U782" s="222">
        <v>162</v>
      </c>
      <c r="V782" s="331" t="s">
        <v>287</v>
      </c>
      <c r="W782" s="514"/>
      <c r="X782" s="222">
        <v>1275</v>
      </c>
      <c r="Y782" s="488"/>
      <c r="Z782" s="499"/>
      <c r="AA782" s="239">
        <v>1274</v>
      </c>
      <c r="AB782" s="347">
        <f t="shared" si="38"/>
        <v>1274</v>
      </c>
      <c r="AC782" s="483"/>
      <c r="AD782" s="245" t="s">
        <v>2066</v>
      </c>
      <c r="AE782" s="569"/>
    </row>
    <row r="783" spans="1:31" ht="17.25" customHeight="1" x14ac:dyDescent="0.3">
      <c r="A783" s="497"/>
      <c r="B783" s="236">
        <f t="shared" si="36"/>
        <v>1</v>
      </c>
      <c r="C783" s="236">
        <v>249</v>
      </c>
      <c r="D783" s="284" t="s">
        <v>2779</v>
      </c>
      <c r="E783" s="4">
        <f t="shared" si="37"/>
        <v>1272</v>
      </c>
      <c r="F783" s="489"/>
      <c r="G783" s="505"/>
      <c r="H783" s="519"/>
      <c r="I783" s="216" t="s">
        <v>2067</v>
      </c>
      <c r="J783" s="502"/>
      <c r="K783" s="505"/>
      <c r="L783" s="254"/>
      <c r="M783" s="265"/>
      <c r="N783" s="515"/>
      <c r="O783" s="226">
        <v>526</v>
      </c>
      <c r="P783" s="332" t="s">
        <v>287</v>
      </c>
      <c r="Q783" s="515"/>
      <c r="R783" s="230">
        <v>81</v>
      </c>
      <c r="S783" s="265" t="s">
        <v>287</v>
      </c>
      <c r="T783" s="515"/>
      <c r="U783" s="226">
        <v>311</v>
      </c>
      <c r="V783" s="332" t="s">
        <v>288</v>
      </c>
      <c r="W783" s="515"/>
      <c r="X783" s="226">
        <v>1274</v>
      </c>
      <c r="Y783" s="488"/>
      <c r="Z783" s="499"/>
      <c r="AA783" s="240">
        <v>1273</v>
      </c>
      <c r="AB783" s="348">
        <f t="shared" si="38"/>
        <v>1273</v>
      </c>
      <c r="AC783" s="486"/>
      <c r="AD783" s="216" t="s">
        <v>2067</v>
      </c>
      <c r="AE783" s="569"/>
    </row>
    <row r="784" spans="1:31" ht="15" customHeight="1" x14ac:dyDescent="0.3">
      <c r="A784" s="497"/>
      <c r="B784" s="289">
        <f t="shared" si="36"/>
        <v>1</v>
      </c>
      <c r="C784" s="289">
        <v>248</v>
      </c>
      <c r="D784" s="290" t="s">
        <v>2779</v>
      </c>
      <c r="E784" s="219">
        <f t="shared" si="37"/>
        <v>1271</v>
      </c>
      <c r="F784" s="488" t="s">
        <v>2780</v>
      </c>
      <c r="G784" s="499" t="s">
        <v>2781</v>
      </c>
      <c r="H784" s="476" t="s">
        <v>2361</v>
      </c>
      <c r="I784" s="245" t="s">
        <v>2068</v>
      </c>
      <c r="J784" s="501" t="s">
        <v>501</v>
      </c>
      <c r="K784" s="499" t="s">
        <v>24</v>
      </c>
      <c r="L784" s="241">
        <v>83</v>
      </c>
      <c r="M784" s="333" t="s">
        <v>286</v>
      </c>
      <c r="N784" s="513" t="s">
        <v>36</v>
      </c>
      <c r="O784" s="228">
        <v>263</v>
      </c>
      <c r="P784" s="333" t="s">
        <v>287</v>
      </c>
      <c r="Q784" s="513" t="s">
        <v>2778</v>
      </c>
      <c r="R784" s="228">
        <v>40</v>
      </c>
      <c r="S784" s="333" t="s">
        <v>287</v>
      </c>
      <c r="T784" s="513" t="s">
        <v>36</v>
      </c>
      <c r="U784" s="228">
        <v>655</v>
      </c>
      <c r="V784" s="333" t="s">
        <v>288</v>
      </c>
      <c r="W784" s="513" t="s">
        <v>36</v>
      </c>
      <c r="X784" s="222">
        <v>1273</v>
      </c>
      <c r="Y784" s="488"/>
      <c r="Z784" s="499"/>
      <c r="AA784" s="239">
        <v>1272</v>
      </c>
      <c r="AB784" s="347">
        <f t="shared" si="38"/>
        <v>1272</v>
      </c>
      <c r="AC784" s="483" t="s">
        <v>1077</v>
      </c>
      <c r="AD784" s="245" t="s">
        <v>2068</v>
      </c>
      <c r="AE784" s="570" t="s">
        <v>501</v>
      </c>
    </row>
    <row r="785" spans="1:31" x14ac:dyDescent="0.3">
      <c r="A785" s="497"/>
      <c r="B785" s="288">
        <f t="shared" si="36"/>
        <v>1</v>
      </c>
      <c r="C785" s="288">
        <v>247</v>
      </c>
      <c r="D785" s="283" t="s">
        <v>2779</v>
      </c>
      <c r="E785" s="3">
        <f t="shared" si="37"/>
        <v>1270</v>
      </c>
      <c r="F785" s="488"/>
      <c r="G785" s="499"/>
      <c r="H785" s="475"/>
      <c r="I785" s="244" t="s">
        <v>2069</v>
      </c>
      <c r="J785" s="502"/>
      <c r="K785" s="499"/>
      <c r="L785" s="238">
        <v>41</v>
      </c>
      <c r="M785" s="330" t="s">
        <v>286</v>
      </c>
      <c r="N785" s="514"/>
      <c r="O785" s="224">
        <v>631</v>
      </c>
      <c r="P785" s="330" t="s">
        <v>287</v>
      </c>
      <c r="Q785" s="514"/>
      <c r="R785" s="224">
        <v>20</v>
      </c>
      <c r="S785" s="330" t="s">
        <v>287</v>
      </c>
      <c r="T785" s="514"/>
      <c r="U785" s="224">
        <v>327</v>
      </c>
      <c r="V785" s="330" t="s">
        <v>288</v>
      </c>
      <c r="W785" s="514"/>
      <c r="X785" s="224">
        <v>1272</v>
      </c>
      <c r="Y785" s="488"/>
      <c r="Z785" s="499"/>
      <c r="AA785" s="238">
        <v>1271</v>
      </c>
      <c r="AB785" s="346">
        <f t="shared" si="38"/>
        <v>1271</v>
      </c>
      <c r="AC785" s="483"/>
      <c r="AD785" s="244" t="s">
        <v>2069</v>
      </c>
      <c r="AE785" s="569"/>
    </row>
    <row r="786" spans="1:31" ht="16.5" customHeight="1" x14ac:dyDescent="0.3">
      <c r="A786" s="497"/>
      <c r="B786" s="289">
        <f t="shared" si="36"/>
        <v>1</v>
      </c>
      <c r="C786" s="289">
        <v>246</v>
      </c>
      <c r="D786" s="290" t="s">
        <v>2779</v>
      </c>
      <c r="E786" s="219">
        <f t="shared" si="37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>
        <v>20</v>
      </c>
      <c r="M786" s="331" t="s">
        <v>286</v>
      </c>
      <c r="N786" s="514"/>
      <c r="O786" s="222">
        <v>815</v>
      </c>
      <c r="P786" s="331" t="s">
        <v>287</v>
      </c>
      <c r="Q786" s="514"/>
      <c r="R786" s="222">
        <v>10</v>
      </c>
      <c r="S786" s="331" t="s">
        <v>287</v>
      </c>
      <c r="T786" s="514"/>
      <c r="U786" s="222">
        <v>163</v>
      </c>
      <c r="V786" s="331" t="s">
        <v>288</v>
      </c>
      <c r="W786" s="514"/>
      <c r="X786" s="222">
        <v>1271</v>
      </c>
      <c r="Y786" s="488"/>
      <c r="Z786" s="499"/>
      <c r="AA786" s="239">
        <v>1270</v>
      </c>
      <c r="AB786" s="347">
        <f t="shared" si="38"/>
        <v>1270</v>
      </c>
      <c r="AC786" s="483"/>
      <c r="AD786" s="245" t="s">
        <v>2070</v>
      </c>
      <c r="AE786" s="569"/>
    </row>
    <row r="787" spans="1:31" x14ac:dyDescent="0.3">
      <c r="A787" s="497"/>
      <c r="B787" s="236">
        <f t="shared" si="36"/>
        <v>1</v>
      </c>
      <c r="C787" s="236">
        <v>245</v>
      </c>
      <c r="D787" s="284" t="s">
        <v>2779</v>
      </c>
      <c r="E787" s="221">
        <f t="shared" si="37"/>
        <v>1268</v>
      </c>
      <c r="F787" s="488"/>
      <c r="G787" s="499"/>
      <c r="H787" s="475"/>
      <c r="I787" s="216" t="s">
        <v>2071</v>
      </c>
      <c r="J787" s="502"/>
      <c r="K787" s="499"/>
      <c r="L787" s="240">
        <v>10</v>
      </c>
      <c r="M787" s="332" t="s">
        <v>286</v>
      </c>
      <c r="N787" s="515"/>
      <c r="O787" s="226">
        <v>407</v>
      </c>
      <c r="P787" s="332" t="s">
        <v>287</v>
      </c>
      <c r="Q787" s="515"/>
      <c r="R787" s="226">
        <v>5</v>
      </c>
      <c r="S787" s="332" t="s">
        <v>287</v>
      </c>
      <c r="T787" s="515"/>
      <c r="U787" s="226">
        <v>81</v>
      </c>
      <c r="V787" s="332" t="s">
        <v>288</v>
      </c>
      <c r="W787" s="515"/>
      <c r="X787" s="216">
        <v>1270</v>
      </c>
      <c r="Y787" s="488"/>
      <c r="Z787" s="499"/>
      <c r="AA787" s="216">
        <v>1269</v>
      </c>
      <c r="AB787" s="350">
        <f t="shared" si="38"/>
        <v>1269</v>
      </c>
      <c r="AC787" s="483"/>
      <c r="AD787" s="216" t="s">
        <v>2071</v>
      </c>
      <c r="AE787" s="569"/>
    </row>
    <row r="788" spans="1:31" ht="16.5" customHeight="1" x14ac:dyDescent="0.3">
      <c r="A788" s="497"/>
      <c r="B788" s="289">
        <f t="shared" si="36"/>
        <v>1</v>
      </c>
      <c r="C788" s="289">
        <v>244</v>
      </c>
      <c r="D788" s="290" t="s">
        <v>2779</v>
      </c>
      <c r="E788" s="219">
        <f t="shared" si="37"/>
        <v>1267</v>
      </c>
      <c r="F788" s="488"/>
      <c r="G788" s="499"/>
      <c r="H788" s="475"/>
      <c r="I788" s="245" t="s">
        <v>2072</v>
      </c>
      <c r="J788" s="502"/>
      <c r="K788" s="499"/>
      <c r="L788" s="239">
        <v>5</v>
      </c>
      <c r="M788" s="331" t="s">
        <v>286</v>
      </c>
      <c r="N788" s="514" t="s">
        <v>36</v>
      </c>
      <c r="O788" s="222">
        <v>203</v>
      </c>
      <c r="P788" s="331" t="s">
        <v>287</v>
      </c>
      <c r="Q788" s="514" t="s">
        <v>2778</v>
      </c>
      <c r="R788" s="222">
        <v>2</v>
      </c>
      <c r="S788" s="331" t="s">
        <v>287</v>
      </c>
      <c r="T788" s="514" t="s">
        <v>36</v>
      </c>
      <c r="U788" s="222">
        <v>540</v>
      </c>
      <c r="V788" s="331" t="s">
        <v>288</v>
      </c>
      <c r="W788" s="514" t="s">
        <v>36</v>
      </c>
      <c r="X788" s="222">
        <v>1269</v>
      </c>
      <c r="Y788" s="488"/>
      <c r="Z788" s="499"/>
      <c r="AA788" s="239">
        <v>1268</v>
      </c>
      <c r="AB788" s="347">
        <f t="shared" si="38"/>
        <v>1268</v>
      </c>
      <c r="AC788" s="483"/>
      <c r="AD788" s="245" t="s">
        <v>2072</v>
      </c>
      <c r="AE788" s="569"/>
    </row>
    <row r="789" spans="1:31" x14ac:dyDescent="0.3">
      <c r="A789" s="497"/>
      <c r="B789" s="288">
        <f t="shared" si="36"/>
        <v>1</v>
      </c>
      <c r="C789" s="288">
        <v>243</v>
      </c>
      <c r="D789" s="283" t="s">
        <v>2779</v>
      </c>
      <c r="E789" s="3">
        <f t="shared" si="37"/>
        <v>1266</v>
      </c>
      <c r="F789" s="488"/>
      <c r="G789" s="499"/>
      <c r="H789" s="475"/>
      <c r="I789" s="244" t="s">
        <v>2073</v>
      </c>
      <c r="J789" s="502"/>
      <c r="K789" s="499"/>
      <c r="L789" s="238">
        <v>2</v>
      </c>
      <c r="M789" s="330" t="s">
        <v>286</v>
      </c>
      <c r="N789" s="514"/>
      <c r="O789" s="224">
        <v>601</v>
      </c>
      <c r="P789" s="330" t="s">
        <v>287</v>
      </c>
      <c r="Q789" s="514"/>
      <c r="R789" s="224">
        <v>1</v>
      </c>
      <c r="S789" s="330" t="s">
        <v>287</v>
      </c>
      <c r="T789" s="514"/>
      <c r="U789" s="224">
        <v>270</v>
      </c>
      <c r="V789" s="330" t="s">
        <v>288</v>
      </c>
      <c r="W789" s="514"/>
      <c r="X789" s="224">
        <v>1268</v>
      </c>
      <c r="Y789" s="488"/>
      <c r="Z789" s="499"/>
      <c r="AA789" s="238">
        <v>1267</v>
      </c>
      <c r="AB789" s="346">
        <f t="shared" si="38"/>
        <v>1267</v>
      </c>
      <c r="AC789" s="483"/>
      <c r="AD789" s="244" t="s">
        <v>2073</v>
      </c>
      <c r="AE789" s="569"/>
    </row>
    <row r="790" spans="1:31" x14ac:dyDescent="0.3">
      <c r="A790" s="497"/>
      <c r="B790" s="289">
        <f t="shared" si="36"/>
        <v>1</v>
      </c>
      <c r="C790" s="289">
        <v>242</v>
      </c>
      <c r="D790" s="290" t="s">
        <v>2779</v>
      </c>
      <c r="E790" s="219">
        <f t="shared" si="37"/>
        <v>1265</v>
      </c>
      <c r="F790" s="488"/>
      <c r="G790" s="499"/>
      <c r="H790" s="475"/>
      <c r="I790" s="245" t="s">
        <v>2074</v>
      </c>
      <c r="J790" s="502"/>
      <c r="K790" s="499"/>
      <c r="L790" s="239">
        <v>1</v>
      </c>
      <c r="M790" s="331" t="s">
        <v>286</v>
      </c>
      <c r="N790" s="514"/>
      <c r="O790" s="222">
        <v>300</v>
      </c>
      <c r="P790" s="331" t="s">
        <v>287</v>
      </c>
      <c r="Q790" s="514"/>
      <c r="R790" s="222"/>
      <c r="S790" s="331"/>
      <c r="T790" s="514"/>
      <c r="U790" s="222">
        <v>635</v>
      </c>
      <c r="V790" s="331" t="s">
        <v>288</v>
      </c>
      <c r="W790" s="514"/>
      <c r="X790" s="222">
        <v>1267</v>
      </c>
      <c r="Y790" s="488"/>
      <c r="Z790" s="499"/>
      <c r="AA790" s="239">
        <v>1266</v>
      </c>
      <c r="AB790" s="347">
        <f t="shared" si="38"/>
        <v>1266</v>
      </c>
      <c r="AC790" s="483"/>
      <c r="AD790" s="245" t="s">
        <v>2074</v>
      </c>
      <c r="AE790" s="569"/>
    </row>
    <row r="791" spans="1:31" ht="17.25" customHeight="1" thickBot="1" x14ac:dyDescent="0.35">
      <c r="A791" s="498"/>
      <c r="B791" s="291">
        <f t="shared" si="36"/>
        <v>1</v>
      </c>
      <c r="C791" s="291">
        <v>241</v>
      </c>
      <c r="D791" s="285" t="s">
        <v>2779</v>
      </c>
      <c r="E791" s="6">
        <f t="shared" si="37"/>
        <v>1264</v>
      </c>
      <c r="F791" s="490"/>
      <c r="G791" s="500"/>
      <c r="H791" s="477"/>
      <c r="I791" s="247" t="s">
        <v>2075</v>
      </c>
      <c r="J791" s="503"/>
      <c r="K791" s="500"/>
      <c r="L791" s="255"/>
      <c r="M791" s="334"/>
      <c r="N791" s="516"/>
      <c r="O791" s="234">
        <v>650</v>
      </c>
      <c r="P791" s="334" t="s">
        <v>287</v>
      </c>
      <c r="Q791" s="516"/>
      <c r="R791" s="233"/>
      <c r="S791" s="334"/>
      <c r="T791" s="516"/>
      <c r="U791" s="234">
        <v>317</v>
      </c>
      <c r="V791" s="334" t="s">
        <v>288</v>
      </c>
      <c r="W791" s="516"/>
      <c r="X791" s="234">
        <v>1266</v>
      </c>
      <c r="Y791" s="490"/>
      <c r="Z791" s="500"/>
      <c r="AA791" s="242">
        <v>1265</v>
      </c>
      <c r="AB791" s="351">
        <f t="shared" si="38"/>
        <v>1265</v>
      </c>
      <c r="AC791" s="484"/>
      <c r="AD791" s="247" t="s">
        <v>2075</v>
      </c>
      <c r="AE791" s="571"/>
    </row>
    <row r="792" spans="1:31" ht="16.5" customHeight="1" x14ac:dyDescent="0.3">
      <c r="A792" s="496" t="s">
        <v>238</v>
      </c>
      <c r="B792" s="286">
        <f t="shared" si="36"/>
        <v>1</v>
      </c>
      <c r="C792" s="286">
        <v>240</v>
      </c>
      <c r="D792" s="287" t="s">
        <v>2779</v>
      </c>
      <c r="E792" s="217">
        <f t="shared" si="37"/>
        <v>1263</v>
      </c>
      <c r="F792" s="487" t="s">
        <v>2780</v>
      </c>
      <c r="G792" s="504" t="s">
        <v>2781</v>
      </c>
      <c r="H792" s="474" t="s">
        <v>2361</v>
      </c>
      <c r="I792" s="243" t="s">
        <v>2076</v>
      </c>
      <c r="J792" s="506" t="s">
        <v>501</v>
      </c>
      <c r="K792" s="504" t="s">
        <v>24</v>
      </c>
      <c r="L792" s="237"/>
      <c r="M792" s="329"/>
      <c r="N792" s="517" t="s">
        <v>36</v>
      </c>
      <c r="O792" s="232">
        <v>325</v>
      </c>
      <c r="P792" s="329" t="s">
        <v>287</v>
      </c>
      <c r="Q792" s="517" t="s">
        <v>2778</v>
      </c>
      <c r="R792" s="232"/>
      <c r="S792" s="329"/>
      <c r="T792" s="517" t="s">
        <v>36</v>
      </c>
      <c r="U792" s="232">
        <v>158</v>
      </c>
      <c r="V792" s="329" t="s">
        <v>288</v>
      </c>
      <c r="W792" s="517" t="s">
        <v>36</v>
      </c>
      <c r="X792" s="232">
        <v>1265</v>
      </c>
      <c r="Y792" s="487" t="s">
        <v>2303</v>
      </c>
      <c r="Z792" s="504" t="s">
        <v>259</v>
      </c>
      <c r="AA792" s="237">
        <v>1264</v>
      </c>
      <c r="AB792" s="345">
        <f t="shared" si="38"/>
        <v>1264</v>
      </c>
      <c r="AC792" s="485" t="s">
        <v>1077</v>
      </c>
      <c r="AD792" s="243" t="s">
        <v>2076</v>
      </c>
      <c r="AE792" s="568" t="s">
        <v>501</v>
      </c>
    </row>
    <row r="793" spans="1:31" ht="16.5" customHeight="1" x14ac:dyDescent="0.3">
      <c r="A793" s="497"/>
      <c r="B793" s="288">
        <f t="shared" si="36"/>
        <v>1</v>
      </c>
      <c r="C793" s="288">
        <v>239</v>
      </c>
      <c r="D793" s="283" t="s">
        <v>2779</v>
      </c>
      <c r="E793" s="3">
        <f t="shared" si="37"/>
        <v>1262</v>
      </c>
      <c r="F793" s="488"/>
      <c r="G793" s="499"/>
      <c r="H793" s="475"/>
      <c r="I793" s="244" t="s">
        <v>2077</v>
      </c>
      <c r="J793" s="502"/>
      <c r="K793" s="499"/>
      <c r="L793" s="238"/>
      <c r="M793" s="330"/>
      <c r="N793" s="514"/>
      <c r="O793" s="224">
        <v>162</v>
      </c>
      <c r="P793" s="330" t="s">
        <v>287</v>
      </c>
      <c r="Q793" s="514"/>
      <c r="R793" s="224">
        <v>79</v>
      </c>
      <c r="S793" s="330" t="s">
        <v>288</v>
      </c>
      <c r="T793" s="514"/>
      <c r="U793" s="224">
        <v>406</v>
      </c>
      <c r="V793" s="330" t="s">
        <v>289</v>
      </c>
      <c r="W793" s="514"/>
      <c r="X793" s="224">
        <v>1264</v>
      </c>
      <c r="Y793" s="488"/>
      <c r="Z793" s="499"/>
      <c r="AA793" s="238">
        <v>1263</v>
      </c>
      <c r="AB793" s="346">
        <f t="shared" si="38"/>
        <v>1263</v>
      </c>
      <c r="AC793" s="483"/>
      <c r="AD793" s="244" t="s">
        <v>2077</v>
      </c>
      <c r="AE793" s="569"/>
    </row>
    <row r="794" spans="1:31" ht="16.5" customHeight="1" x14ac:dyDescent="0.3">
      <c r="A794" s="497"/>
      <c r="B794" s="289">
        <f t="shared" si="36"/>
        <v>1</v>
      </c>
      <c r="C794" s="289">
        <v>238</v>
      </c>
      <c r="D794" s="290" t="s">
        <v>2779</v>
      </c>
      <c r="E794" s="219">
        <f t="shared" si="37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>
        <v>81</v>
      </c>
      <c r="M794" s="331" t="s">
        <v>287</v>
      </c>
      <c r="N794" s="514"/>
      <c r="O794" s="222">
        <v>311</v>
      </c>
      <c r="P794" s="331" t="s">
        <v>288</v>
      </c>
      <c r="Q794" s="514"/>
      <c r="R794" s="222">
        <v>39</v>
      </c>
      <c r="S794" s="331" t="s">
        <v>288</v>
      </c>
      <c r="T794" s="514"/>
      <c r="U794" s="222">
        <v>703</v>
      </c>
      <c r="V794" s="331" t="s">
        <v>289</v>
      </c>
      <c r="W794" s="514"/>
      <c r="X794" s="222">
        <v>1263</v>
      </c>
      <c r="Y794" s="488"/>
      <c r="Z794" s="499"/>
      <c r="AA794" s="239">
        <v>1262</v>
      </c>
      <c r="AB794" s="347">
        <f t="shared" si="38"/>
        <v>1262</v>
      </c>
      <c r="AC794" s="483"/>
      <c r="AD794" s="245" t="s">
        <v>2078</v>
      </c>
      <c r="AE794" s="569"/>
    </row>
    <row r="795" spans="1:31" x14ac:dyDescent="0.3">
      <c r="A795" s="497"/>
      <c r="B795" s="236">
        <f t="shared" si="36"/>
        <v>1</v>
      </c>
      <c r="C795" s="236">
        <v>237</v>
      </c>
      <c r="D795" s="284" t="s">
        <v>2779</v>
      </c>
      <c r="E795" s="221">
        <f t="shared" si="37"/>
        <v>1260</v>
      </c>
      <c r="F795" s="488"/>
      <c r="G795" s="499"/>
      <c r="H795" s="475"/>
      <c r="I795" s="216" t="s">
        <v>2079</v>
      </c>
      <c r="J795" s="502"/>
      <c r="K795" s="499"/>
      <c r="L795" s="240">
        <v>40</v>
      </c>
      <c r="M795" s="332" t="s">
        <v>287</v>
      </c>
      <c r="N795" s="515"/>
      <c r="O795" s="226">
        <v>655</v>
      </c>
      <c r="P795" s="332" t="s">
        <v>288</v>
      </c>
      <c r="Q795" s="515"/>
      <c r="R795" s="226">
        <v>19</v>
      </c>
      <c r="S795" s="332" t="s">
        <v>288</v>
      </c>
      <c r="T795" s="515"/>
      <c r="U795" s="226">
        <v>851</v>
      </c>
      <c r="V795" s="332" t="s">
        <v>289</v>
      </c>
      <c r="W795" s="515"/>
      <c r="X795" s="226">
        <v>1262</v>
      </c>
      <c r="Y795" s="488"/>
      <c r="Z795" s="499"/>
      <c r="AA795" s="240">
        <v>1261</v>
      </c>
      <c r="AB795" s="348">
        <f t="shared" si="38"/>
        <v>1261</v>
      </c>
      <c r="AC795" s="483"/>
      <c r="AD795" s="216" t="s">
        <v>2079</v>
      </c>
      <c r="AE795" s="569"/>
    </row>
    <row r="796" spans="1:31" ht="16.5" customHeight="1" x14ac:dyDescent="0.3">
      <c r="A796" s="497"/>
      <c r="B796" s="289">
        <f t="shared" si="36"/>
        <v>1</v>
      </c>
      <c r="C796" s="289">
        <v>236</v>
      </c>
      <c r="D796" s="290" t="s">
        <v>2779</v>
      </c>
      <c r="E796" s="219">
        <f t="shared" si="37"/>
        <v>1259</v>
      </c>
      <c r="F796" s="488"/>
      <c r="G796" s="499"/>
      <c r="H796" s="475"/>
      <c r="I796" s="246" t="s">
        <v>2080</v>
      </c>
      <c r="J796" s="502"/>
      <c r="K796" s="499"/>
      <c r="L796" s="241">
        <v>20</v>
      </c>
      <c r="M796" s="333" t="s">
        <v>287</v>
      </c>
      <c r="N796" s="513" t="s">
        <v>36</v>
      </c>
      <c r="O796" s="228">
        <v>327</v>
      </c>
      <c r="P796" s="333" t="s">
        <v>288</v>
      </c>
      <c r="Q796" s="513" t="s">
        <v>2778</v>
      </c>
      <c r="R796" s="228">
        <v>9</v>
      </c>
      <c r="S796" s="333" t="s">
        <v>288</v>
      </c>
      <c r="T796" s="513" t="s">
        <v>36</v>
      </c>
      <c r="U796" s="228">
        <v>925</v>
      </c>
      <c r="V796" s="333" t="s">
        <v>289</v>
      </c>
      <c r="W796" s="513" t="s">
        <v>36</v>
      </c>
      <c r="X796" s="228">
        <v>1261</v>
      </c>
      <c r="Y796" s="488"/>
      <c r="Z796" s="499"/>
      <c r="AA796" s="241">
        <v>1260</v>
      </c>
      <c r="AB796" s="349">
        <f t="shared" si="38"/>
        <v>1260</v>
      </c>
      <c r="AC796" s="483"/>
      <c r="AD796" s="246" t="s">
        <v>2080</v>
      </c>
      <c r="AE796" s="569"/>
    </row>
    <row r="797" spans="1:31" x14ac:dyDescent="0.3">
      <c r="A797" s="497"/>
      <c r="B797" s="288">
        <f t="shared" si="36"/>
        <v>1</v>
      </c>
      <c r="C797" s="288">
        <v>235</v>
      </c>
      <c r="D797" s="283" t="s">
        <v>2779</v>
      </c>
      <c r="E797" s="3">
        <f t="shared" si="37"/>
        <v>1258</v>
      </c>
      <c r="F797" s="488"/>
      <c r="G797" s="499"/>
      <c r="H797" s="475"/>
      <c r="I797" s="244" t="s">
        <v>2081</v>
      </c>
      <c r="J797" s="502"/>
      <c r="K797" s="499"/>
      <c r="L797" s="238">
        <v>10</v>
      </c>
      <c r="M797" s="330" t="s">
        <v>287</v>
      </c>
      <c r="N797" s="514"/>
      <c r="O797" s="224">
        <v>163</v>
      </c>
      <c r="P797" s="330" t="s">
        <v>288</v>
      </c>
      <c r="Q797" s="514"/>
      <c r="R797" s="224">
        <v>4</v>
      </c>
      <c r="S797" s="330" t="s">
        <v>288</v>
      </c>
      <c r="T797" s="514"/>
      <c r="U797" s="224">
        <v>962</v>
      </c>
      <c r="V797" s="330" t="s">
        <v>289</v>
      </c>
      <c r="W797" s="514"/>
      <c r="X797" s="224">
        <v>1260</v>
      </c>
      <c r="Y797" s="488"/>
      <c r="Z797" s="499"/>
      <c r="AA797" s="238">
        <v>1259</v>
      </c>
      <c r="AB797" s="346">
        <f t="shared" si="38"/>
        <v>1259</v>
      </c>
      <c r="AC797" s="483"/>
      <c r="AD797" s="244" t="s">
        <v>2081</v>
      </c>
      <c r="AE797" s="569"/>
    </row>
    <row r="798" spans="1:31" x14ac:dyDescent="0.3">
      <c r="A798" s="497"/>
      <c r="B798" s="289">
        <f t="shared" si="36"/>
        <v>1</v>
      </c>
      <c r="C798" s="289">
        <v>234</v>
      </c>
      <c r="D798" s="290" t="s">
        <v>2779</v>
      </c>
      <c r="E798" s="219">
        <f t="shared" si="37"/>
        <v>1257</v>
      </c>
      <c r="F798" s="488"/>
      <c r="G798" s="499"/>
      <c r="H798" s="475"/>
      <c r="I798" s="245" t="s">
        <v>1882</v>
      </c>
      <c r="J798" s="502"/>
      <c r="K798" s="499"/>
      <c r="L798" s="239">
        <v>5</v>
      </c>
      <c r="M798" s="331" t="s">
        <v>287</v>
      </c>
      <c r="N798" s="514"/>
      <c r="O798" s="222">
        <v>81</v>
      </c>
      <c r="P798" s="331" t="s">
        <v>288</v>
      </c>
      <c r="Q798" s="514"/>
      <c r="R798" s="222">
        <v>2</v>
      </c>
      <c r="S798" s="331" t="s">
        <v>288</v>
      </c>
      <c r="T798" s="514"/>
      <c r="U798" s="222">
        <v>481</v>
      </c>
      <c r="V798" s="331" t="s">
        <v>289</v>
      </c>
      <c r="W798" s="514"/>
      <c r="X798" s="222">
        <v>1259</v>
      </c>
      <c r="Y798" s="488"/>
      <c r="Z798" s="499"/>
      <c r="AA798" s="239">
        <v>1258</v>
      </c>
      <c r="AB798" s="347">
        <f t="shared" si="38"/>
        <v>1258</v>
      </c>
      <c r="AC798" s="483"/>
      <c r="AD798" s="245" t="s">
        <v>1882</v>
      </c>
      <c r="AE798" s="569"/>
    </row>
    <row r="799" spans="1:31" x14ac:dyDescent="0.3">
      <c r="A799" s="497"/>
      <c r="B799" s="236">
        <f t="shared" si="36"/>
        <v>1</v>
      </c>
      <c r="C799" s="236">
        <v>233</v>
      </c>
      <c r="D799" s="284" t="s">
        <v>2779</v>
      </c>
      <c r="E799" s="4">
        <f t="shared" si="37"/>
        <v>1256</v>
      </c>
      <c r="F799" s="489"/>
      <c r="G799" s="505"/>
      <c r="H799" s="475"/>
      <c r="I799" s="216" t="s">
        <v>2082</v>
      </c>
      <c r="J799" s="502"/>
      <c r="K799" s="505"/>
      <c r="L799" s="254">
        <v>2</v>
      </c>
      <c r="M799" s="265" t="s">
        <v>287</v>
      </c>
      <c r="N799" s="515"/>
      <c r="O799" s="226">
        <v>540</v>
      </c>
      <c r="P799" s="332" t="s">
        <v>288</v>
      </c>
      <c r="Q799" s="515"/>
      <c r="R799" s="230">
        <v>1</v>
      </c>
      <c r="S799" s="265" t="s">
        <v>288</v>
      </c>
      <c r="T799" s="515"/>
      <c r="U799" s="226">
        <v>240</v>
      </c>
      <c r="V799" s="332" t="s">
        <v>289</v>
      </c>
      <c r="W799" s="515"/>
      <c r="X799" s="226">
        <v>1258</v>
      </c>
      <c r="Y799" s="488"/>
      <c r="Z799" s="499"/>
      <c r="AA799" s="240">
        <v>1257</v>
      </c>
      <c r="AB799" s="348">
        <f t="shared" si="38"/>
        <v>1257</v>
      </c>
      <c r="AC799" s="486"/>
      <c r="AD799" s="216" t="s">
        <v>2082</v>
      </c>
      <c r="AE799" s="569"/>
    </row>
    <row r="800" spans="1:31" ht="16.5" customHeight="1" x14ac:dyDescent="0.3">
      <c r="A800" s="497"/>
      <c r="B800" s="289">
        <f t="shared" si="36"/>
        <v>1</v>
      </c>
      <c r="C800" s="289">
        <v>232</v>
      </c>
      <c r="D800" s="290" t="s">
        <v>2779</v>
      </c>
      <c r="E800" s="219">
        <f t="shared" si="37"/>
        <v>1255</v>
      </c>
      <c r="F800" s="488" t="s">
        <v>2780</v>
      </c>
      <c r="G800" s="499" t="s">
        <v>2781</v>
      </c>
      <c r="H800" s="476" t="s">
        <v>2361</v>
      </c>
      <c r="I800" s="245" t="s">
        <v>2083</v>
      </c>
      <c r="J800" s="501" t="s">
        <v>501</v>
      </c>
      <c r="K800" s="499" t="s">
        <v>24</v>
      </c>
      <c r="L800" s="241">
        <v>1</v>
      </c>
      <c r="M800" s="333" t="s">
        <v>287</v>
      </c>
      <c r="N800" s="513" t="s">
        <v>36</v>
      </c>
      <c r="O800" s="228">
        <v>270</v>
      </c>
      <c r="P800" s="333" t="s">
        <v>288</v>
      </c>
      <c r="Q800" s="513" t="s">
        <v>2778</v>
      </c>
      <c r="R800" s="228"/>
      <c r="S800" s="333"/>
      <c r="T800" s="513" t="s">
        <v>36</v>
      </c>
      <c r="U800" s="228">
        <v>620</v>
      </c>
      <c r="V800" s="333" t="s">
        <v>289</v>
      </c>
      <c r="W800" s="513" t="s">
        <v>36</v>
      </c>
      <c r="X800" s="222">
        <v>1257</v>
      </c>
      <c r="Y800" s="488"/>
      <c r="Z800" s="499"/>
      <c r="AA800" s="239">
        <v>1256</v>
      </c>
      <c r="AB800" s="347">
        <f t="shared" si="38"/>
        <v>1256</v>
      </c>
      <c r="AC800" s="483" t="s">
        <v>1077</v>
      </c>
      <c r="AD800" s="245" t="s">
        <v>2083</v>
      </c>
      <c r="AE800" s="570" t="s">
        <v>501</v>
      </c>
    </row>
    <row r="801" spans="1:31" ht="16.5" customHeight="1" x14ac:dyDescent="0.3">
      <c r="A801" s="497"/>
      <c r="B801" s="288">
        <f t="shared" si="36"/>
        <v>1</v>
      </c>
      <c r="C801" s="288">
        <v>231</v>
      </c>
      <c r="D801" s="283" t="s">
        <v>2779</v>
      </c>
      <c r="E801" s="3">
        <f t="shared" si="37"/>
        <v>1254</v>
      </c>
      <c r="F801" s="488"/>
      <c r="G801" s="499"/>
      <c r="H801" s="475"/>
      <c r="I801" s="244" t="s">
        <v>2084</v>
      </c>
      <c r="J801" s="502"/>
      <c r="K801" s="499"/>
      <c r="L801" s="238"/>
      <c r="M801" s="330"/>
      <c r="N801" s="514"/>
      <c r="O801" s="224">
        <v>635</v>
      </c>
      <c r="P801" s="330" t="s">
        <v>288</v>
      </c>
      <c r="Q801" s="514"/>
      <c r="R801" s="224"/>
      <c r="S801" s="330"/>
      <c r="T801" s="514"/>
      <c r="U801" s="224">
        <v>310</v>
      </c>
      <c r="V801" s="330" t="s">
        <v>289</v>
      </c>
      <c r="W801" s="514"/>
      <c r="X801" s="224">
        <v>1256</v>
      </c>
      <c r="Y801" s="488"/>
      <c r="Z801" s="499"/>
      <c r="AA801" s="238">
        <v>1255</v>
      </c>
      <c r="AB801" s="346">
        <f t="shared" si="38"/>
        <v>1255</v>
      </c>
      <c r="AC801" s="483"/>
      <c r="AD801" s="244" t="s">
        <v>2084</v>
      </c>
      <c r="AE801" s="569"/>
    </row>
    <row r="802" spans="1:31" ht="16.5" customHeight="1" x14ac:dyDescent="0.3">
      <c r="A802" s="497"/>
      <c r="B802" s="289">
        <f t="shared" si="36"/>
        <v>1</v>
      </c>
      <c r="C802" s="289">
        <v>230</v>
      </c>
      <c r="D802" s="290" t="s">
        <v>2779</v>
      </c>
      <c r="E802" s="219">
        <f t="shared" si="37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/>
      <c r="M802" s="331"/>
      <c r="N802" s="514"/>
      <c r="O802" s="222">
        <v>317</v>
      </c>
      <c r="P802" s="331" t="s">
        <v>288</v>
      </c>
      <c r="Q802" s="514"/>
      <c r="R802" s="222"/>
      <c r="S802" s="331"/>
      <c r="T802" s="514"/>
      <c r="U802" s="222">
        <v>155</v>
      </c>
      <c r="V802" s="331" t="s">
        <v>289</v>
      </c>
      <c r="W802" s="514"/>
      <c r="X802" s="222">
        <v>1255</v>
      </c>
      <c r="Y802" s="488"/>
      <c r="Z802" s="499"/>
      <c r="AA802" s="239">
        <v>1254</v>
      </c>
      <c r="AB802" s="347">
        <f t="shared" si="38"/>
        <v>1254</v>
      </c>
      <c r="AC802" s="483"/>
      <c r="AD802" s="245" t="s">
        <v>2085</v>
      </c>
      <c r="AE802" s="569"/>
    </row>
    <row r="803" spans="1:31" ht="16.5" customHeight="1" x14ac:dyDescent="0.3">
      <c r="A803" s="497"/>
      <c r="B803" s="236">
        <f t="shared" si="36"/>
        <v>1</v>
      </c>
      <c r="C803" s="236">
        <v>229</v>
      </c>
      <c r="D803" s="284" t="s">
        <v>2779</v>
      </c>
      <c r="E803" s="221">
        <f t="shared" si="37"/>
        <v>1252</v>
      </c>
      <c r="F803" s="488"/>
      <c r="G803" s="499"/>
      <c r="H803" s="475"/>
      <c r="I803" s="216" t="s">
        <v>2097</v>
      </c>
      <c r="J803" s="502"/>
      <c r="K803" s="499"/>
      <c r="L803" s="240"/>
      <c r="M803" s="332"/>
      <c r="N803" s="515"/>
      <c r="O803" s="226">
        <v>158</v>
      </c>
      <c r="P803" s="332" t="s">
        <v>288</v>
      </c>
      <c r="Q803" s="515"/>
      <c r="R803" s="226">
        <v>77</v>
      </c>
      <c r="S803" s="332" t="s">
        <v>289</v>
      </c>
      <c r="T803" s="515"/>
      <c r="U803" s="226">
        <v>545</v>
      </c>
      <c r="V803" s="332" t="s">
        <v>290</v>
      </c>
      <c r="W803" s="515"/>
      <c r="X803" s="216">
        <v>1254</v>
      </c>
      <c r="Y803" s="488"/>
      <c r="Z803" s="499"/>
      <c r="AA803" s="216">
        <v>1253</v>
      </c>
      <c r="AB803" s="350">
        <f t="shared" si="38"/>
        <v>1253</v>
      </c>
      <c r="AC803" s="483"/>
      <c r="AD803" s="216" t="s">
        <v>2097</v>
      </c>
      <c r="AE803" s="569"/>
    </row>
    <row r="804" spans="1:31" ht="16.5" customHeight="1" x14ac:dyDescent="0.3">
      <c r="A804" s="497"/>
      <c r="B804" s="289">
        <f t="shared" si="36"/>
        <v>1</v>
      </c>
      <c r="C804" s="289">
        <v>228</v>
      </c>
      <c r="D804" s="290" t="s">
        <v>2779</v>
      </c>
      <c r="E804" s="219">
        <f t="shared" si="37"/>
        <v>1251</v>
      </c>
      <c r="F804" s="488"/>
      <c r="G804" s="499"/>
      <c r="H804" s="475"/>
      <c r="I804" s="245" t="s">
        <v>2098</v>
      </c>
      <c r="J804" s="502"/>
      <c r="K804" s="499"/>
      <c r="L804" s="239">
        <v>79</v>
      </c>
      <c r="M804" s="331" t="s">
        <v>288</v>
      </c>
      <c r="N804" s="514" t="s">
        <v>36</v>
      </c>
      <c r="O804" s="222">
        <v>406</v>
      </c>
      <c r="P804" s="331" t="s">
        <v>289</v>
      </c>
      <c r="Q804" s="514" t="s">
        <v>2778</v>
      </c>
      <c r="R804" s="222">
        <v>38</v>
      </c>
      <c r="S804" s="331" t="s">
        <v>289</v>
      </c>
      <c r="T804" s="514" t="s">
        <v>36</v>
      </c>
      <c r="U804" s="222">
        <v>772</v>
      </c>
      <c r="V804" s="331" t="s">
        <v>290</v>
      </c>
      <c r="W804" s="514" t="s">
        <v>36</v>
      </c>
      <c r="X804" s="222">
        <v>1253</v>
      </c>
      <c r="Y804" s="488"/>
      <c r="Z804" s="499"/>
      <c r="AA804" s="239">
        <v>1252</v>
      </c>
      <c r="AB804" s="347">
        <f t="shared" si="38"/>
        <v>1252</v>
      </c>
      <c r="AC804" s="483"/>
      <c r="AD804" s="245" t="s">
        <v>2098</v>
      </c>
      <c r="AE804" s="569"/>
    </row>
    <row r="805" spans="1:31" x14ac:dyDescent="0.3">
      <c r="A805" s="497"/>
      <c r="B805" s="288">
        <f t="shared" si="36"/>
        <v>1</v>
      </c>
      <c r="C805" s="288">
        <v>227</v>
      </c>
      <c r="D805" s="283" t="s">
        <v>2779</v>
      </c>
      <c r="E805" s="3">
        <f t="shared" si="37"/>
        <v>1250</v>
      </c>
      <c r="F805" s="488"/>
      <c r="G805" s="499"/>
      <c r="H805" s="475"/>
      <c r="I805" s="244" t="s">
        <v>2099</v>
      </c>
      <c r="J805" s="502"/>
      <c r="K805" s="499"/>
      <c r="L805" s="238">
        <v>39</v>
      </c>
      <c r="M805" s="330" t="s">
        <v>288</v>
      </c>
      <c r="N805" s="514"/>
      <c r="O805" s="224">
        <v>703</v>
      </c>
      <c r="P805" s="330" t="s">
        <v>289</v>
      </c>
      <c r="Q805" s="514"/>
      <c r="R805" s="224">
        <v>19</v>
      </c>
      <c r="S805" s="330" t="s">
        <v>289</v>
      </c>
      <c r="T805" s="514"/>
      <c r="U805" s="224">
        <v>386</v>
      </c>
      <c r="V805" s="330" t="s">
        <v>290</v>
      </c>
      <c r="W805" s="514"/>
      <c r="X805" s="224">
        <v>1252</v>
      </c>
      <c r="Y805" s="488"/>
      <c r="Z805" s="499"/>
      <c r="AA805" s="238">
        <v>1251</v>
      </c>
      <c r="AB805" s="346">
        <f t="shared" si="38"/>
        <v>1251</v>
      </c>
      <c r="AC805" s="483"/>
      <c r="AD805" s="244" t="s">
        <v>2099</v>
      </c>
      <c r="AE805" s="569"/>
    </row>
    <row r="806" spans="1:31" ht="16.5" customHeight="1" x14ac:dyDescent="0.3">
      <c r="A806" s="497"/>
      <c r="B806" s="289">
        <f t="shared" si="36"/>
        <v>1</v>
      </c>
      <c r="C806" s="289">
        <v>226</v>
      </c>
      <c r="D806" s="290" t="s">
        <v>2779</v>
      </c>
      <c r="E806" s="219">
        <f t="shared" si="37"/>
        <v>1249</v>
      </c>
      <c r="F806" s="488"/>
      <c r="G806" s="499"/>
      <c r="H806" s="475"/>
      <c r="I806" s="245" t="s">
        <v>1457</v>
      </c>
      <c r="J806" s="502"/>
      <c r="K806" s="499"/>
      <c r="L806" s="239">
        <v>19</v>
      </c>
      <c r="M806" s="331" t="s">
        <v>288</v>
      </c>
      <c r="N806" s="514"/>
      <c r="O806" s="222">
        <v>851</v>
      </c>
      <c r="P806" s="331" t="s">
        <v>289</v>
      </c>
      <c r="Q806" s="514"/>
      <c r="R806" s="222">
        <v>9</v>
      </c>
      <c r="S806" s="331" t="s">
        <v>289</v>
      </c>
      <c r="T806" s="514"/>
      <c r="U806" s="222">
        <v>693</v>
      </c>
      <c r="V806" s="331" t="s">
        <v>290</v>
      </c>
      <c r="W806" s="514"/>
      <c r="X806" s="222">
        <v>1251</v>
      </c>
      <c r="Y806" s="488"/>
      <c r="Z806" s="499"/>
      <c r="AA806" s="239">
        <v>1250</v>
      </c>
      <c r="AB806" s="347">
        <f t="shared" si="38"/>
        <v>1250</v>
      </c>
      <c r="AC806" s="483"/>
      <c r="AD806" s="245" t="s">
        <v>1457</v>
      </c>
      <c r="AE806" s="569"/>
    </row>
    <row r="807" spans="1:31" ht="17.25" thickBot="1" x14ac:dyDescent="0.35">
      <c r="A807" s="498"/>
      <c r="B807" s="291">
        <f t="shared" si="36"/>
        <v>1</v>
      </c>
      <c r="C807" s="291">
        <v>225</v>
      </c>
      <c r="D807" s="285" t="s">
        <v>2779</v>
      </c>
      <c r="E807" s="6">
        <f t="shared" si="37"/>
        <v>1248</v>
      </c>
      <c r="F807" s="490"/>
      <c r="G807" s="500"/>
      <c r="H807" s="477"/>
      <c r="I807" s="247" t="s">
        <v>2086</v>
      </c>
      <c r="J807" s="503"/>
      <c r="K807" s="500"/>
      <c r="L807" s="255">
        <v>9</v>
      </c>
      <c r="M807" s="334" t="s">
        <v>288</v>
      </c>
      <c r="N807" s="516"/>
      <c r="O807" s="234">
        <v>925</v>
      </c>
      <c r="P807" s="334" t="s">
        <v>289</v>
      </c>
      <c r="Q807" s="516"/>
      <c r="R807" s="233">
        <v>4</v>
      </c>
      <c r="S807" s="334" t="s">
        <v>289</v>
      </c>
      <c r="T807" s="516"/>
      <c r="U807" s="234">
        <v>846</v>
      </c>
      <c r="V807" s="334" t="s">
        <v>290</v>
      </c>
      <c r="W807" s="516"/>
      <c r="X807" s="234">
        <v>1250</v>
      </c>
      <c r="Y807" s="490"/>
      <c r="Z807" s="500"/>
      <c r="AA807" s="242">
        <v>1249</v>
      </c>
      <c r="AB807" s="351">
        <f t="shared" si="38"/>
        <v>1249</v>
      </c>
      <c r="AC807" s="484"/>
      <c r="AD807" s="247" t="s">
        <v>2086</v>
      </c>
      <c r="AE807" s="571"/>
    </row>
    <row r="808" spans="1:31" ht="16.5" customHeight="1" x14ac:dyDescent="0.3">
      <c r="A808" s="496" t="s">
        <v>238</v>
      </c>
      <c r="B808" s="286">
        <f t="shared" si="36"/>
        <v>1</v>
      </c>
      <c r="C808" s="286">
        <v>224</v>
      </c>
      <c r="D808" s="287" t="s">
        <v>2779</v>
      </c>
      <c r="E808" s="217">
        <f t="shared" si="37"/>
        <v>1247</v>
      </c>
      <c r="F808" s="487" t="s">
        <v>2780</v>
      </c>
      <c r="G808" s="504" t="s">
        <v>2781</v>
      </c>
      <c r="H808" s="474" t="s">
        <v>2361</v>
      </c>
      <c r="I808" s="243" t="s">
        <v>2100</v>
      </c>
      <c r="J808" s="506" t="s">
        <v>501</v>
      </c>
      <c r="K808" s="504" t="s">
        <v>24</v>
      </c>
      <c r="L808" s="237">
        <v>4</v>
      </c>
      <c r="M808" s="329" t="s">
        <v>288</v>
      </c>
      <c r="N808" s="517" t="s">
        <v>36</v>
      </c>
      <c r="O808" s="232">
        <v>962</v>
      </c>
      <c r="P808" s="329" t="s">
        <v>289</v>
      </c>
      <c r="Q808" s="517" t="s">
        <v>2778</v>
      </c>
      <c r="R808" s="232">
        <v>2</v>
      </c>
      <c r="S808" s="329" t="s">
        <v>289</v>
      </c>
      <c r="T808" s="517" t="s">
        <v>36</v>
      </c>
      <c r="U808" s="232">
        <v>423</v>
      </c>
      <c r="V808" s="329" t="s">
        <v>290</v>
      </c>
      <c r="W808" s="517" t="s">
        <v>36</v>
      </c>
      <c r="X808" s="232">
        <v>1249</v>
      </c>
      <c r="Y808" s="487" t="s">
        <v>2303</v>
      </c>
      <c r="Z808" s="504" t="s">
        <v>259</v>
      </c>
      <c r="AA808" s="237">
        <v>1248</v>
      </c>
      <c r="AB808" s="345">
        <f t="shared" si="38"/>
        <v>1248</v>
      </c>
      <c r="AC808" s="485" t="s">
        <v>1077</v>
      </c>
      <c r="AD808" s="243" t="s">
        <v>2100</v>
      </c>
      <c r="AE808" s="568" t="s">
        <v>501</v>
      </c>
    </row>
    <row r="809" spans="1:31" x14ac:dyDescent="0.3">
      <c r="A809" s="497"/>
      <c r="B809" s="288">
        <f t="shared" si="36"/>
        <v>1</v>
      </c>
      <c r="C809" s="288">
        <v>223</v>
      </c>
      <c r="D809" s="283" t="s">
        <v>2779</v>
      </c>
      <c r="E809" s="3">
        <f t="shared" si="37"/>
        <v>1246</v>
      </c>
      <c r="F809" s="488"/>
      <c r="G809" s="499"/>
      <c r="H809" s="475"/>
      <c r="I809" s="244" t="s">
        <v>2087</v>
      </c>
      <c r="J809" s="502"/>
      <c r="K809" s="499"/>
      <c r="L809" s="238">
        <v>2</v>
      </c>
      <c r="M809" s="330" t="s">
        <v>288</v>
      </c>
      <c r="N809" s="514"/>
      <c r="O809" s="224">
        <v>481</v>
      </c>
      <c r="P809" s="330" t="s">
        <v>289</v>
      </c>
      <c r="Q809" s="514"/>
      <c r="R809" s="224">
        <v>1</v>
      </c>
      <c r="S809" s="330" t="s">
        <v>289</v>
      </c>
      <c r="T809" s="514"/>
      <c r="U809" s="224">
        <v>211</v>
      </c>
      <c r="V809" s="330" t="s">
        <v>290</v>
      </c>
      <c r="W809" s="514"/>
      <c r="X809" s="224">
        <v>1248</v>
      </c>
      <c r="Y809" s="488"/>
      <c r="Z809" s="499"/>
      <c r="AA809" s="238">
        <v>1247</v>
      </c>
      <c r="AB809" s="346">
        <f t="shared" si="38"/>
        <v>1247</v>
      </c>
      <c r="AC809" s="483"/>
      <c r="AD809" s="244" t="s">
        <v>2087</v>
      </c>
      <c r="AE809" s="569"/>
    </row>
    <row r="810" spans="1:31" ht="16.5" customHeight="1" x14ac:dyDescent="0.3">
      <c r="A810" s="497"/>
      <c r="B810" s="289">
        <f t="shared" si="36"/>
        <v>1</v>
      </c>
      <c r="C810" s="289">
        <v>222</v>
      </c>
      <c r="D810" s="290" t="s">
        <v>2779</v>
      </c>
      <c r="E810" s="219">
        <f t="shared" si="37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>
        <v>1</v>
      </c>
      <c r="M810" s="331" t="s">
        <v>288</v>
      </c>
      <c r="N810" s="514"/>
      <c r="O810" s="222">
        <v>240</v>
      </c>
      <c r="P810" s="331" t="s">
        <v>289</v>
      </c>
      <c r="Q810" s="514"/>
      <c r="R810" s="222"/>
      <c r="S810" s="331"/>
      <c r="T810" s="514"/>
      <c r="U810" s="222">
        <v>605</v>
      </c>
      <c r="V810" s="331" t="s">
        <v>290</v>
      </c>
      <c r="W810" s="514"/>
      <c r="X810" s="222">
        <v>1247</v>
      </c>
      <c r="Y810" s="488"/>
      <c r="Z810" s="499"/>
      <c r="AA810" s="239">
        <v>1246</v>
      </c>
      <c r="AB810" s="347">
        <f t="shared" si="38"/>
        <v>1246</v>
      </c>
      <c r="AC810" s="483"/>
      <c r="AD810" s="245" t="s">
        <v>2101</v>
      </c>
      <c r="AE810" s="569"/>
    </row>
    <row r="811" spans="1:31" ht="16.5" customHeight="1" x14ac:dyDescent="0.3">
      <c r="A811" s="497"/>
      <c r="B811" s="236">
        <f t="shared" si="36"/>
        <v>1</v>
      </c>
      <c r="C811" s="236">
        <v>221</v>
      </c>
      <c r="D811" s="284" t="s">
        <v>2779</v>
      </c>
      <c r="E811" s="221">
        <f t="shared" si="37"/>
        <v>1244</v>
      </c>
      <c r="F811" s="488"/>
      <c r="G811" s="499"/>
      <c r="H811" s="475"/>
      <c r="I811" s="216" t="s">
        <v>2169</v>
      </c>
      <c r="J811" s="502"/>
      <c r="K811" s="499"/>
      <c r="L811" s="240"/>
      <c r="M811" s="332"/>
      <c r="N811" s="515"/>
      <c r="O811" s="226">
        <v>620</v>
      </c>
      <c r="P811" s="332" t="s">
        <v>289</v>
      </c>
      <c r="Q811" s="515"/>
      <c r="R811" s="226"/>
      <c r="S811" s="332"/>
      <c r="T811" s="515"/>
      <c r="U811" s="226">
        <v>302</v>
      </c>
      <c r="V811" s="332" t="s">
        <v>290</v>
      </c>
      <c r="W811" s="515"/>
      <c r="X811" s="226">
        <v>1246</v>
      </c>
      <c r="Y811" s="488"/>
      <c r="Z811" s="499"/>
      <c r="AA811" s="240">
        <v>1245</v>
      </c>
      <c r="AB811" s="348">
        <f t="shared" si="38"/>
        <v>1245</v>
      </c>
      <c r="AC811" s="483"/>
      <c r="AD811" s="216" t="s">
        <v>2169</v>
      </c>
      <c r="AE811" s="569"/>
    </row>
    <row r="812" spans="1:31" ht="16.5" customHeight="1" x14ac:dyDescent="0.3">
      <c r="A812" s="497"/>
      <c r="B812" s="289">
        <f t="shared" si="36"/>
        <v>1</v>
      </c>
      <c r="C812" s="289">
        <v>220</v>
      </c>
      <c r="D812" s="290" t="s">
        <v>2779</v>
      </c>
      <c r="E812" s="219">
        <f t="shared" si="37"/>
        <v>1243</v>
      </c>
      <c r="F812" s="488"/>
      <c r="G812" s="499"/>
      <c r="H812" s="475"/>
      <c r="I812" s="246" t="s">
        <v>2102</v>
      </c>
      <c r="J812" s="502"/>
      <c r="K812" s="499"/>
      <c r="L812" s="241"/>
      <c r="M812" s="333"/>
      <c r="N812" s="513" t="s">
        <v>36</v>
      </c>
      <c r="O812" s="228">
        <v>310</v>
      </c>
      <c r="P812" s="333" t="s">
        <v>289</v>
      </c>
      <c r="Q812" s="513" t="s">
        <v>2778</v>
      </c>
      <c r="R812" s="228"/>
      <c r="S812" s="333"/>
      <c r="T812" s="513" t="s">
        <v>36</v>
      </c>
      <c r="U812" s="228">
        <v>151</v>
      </c>
      <c r="V812" s="333" t="s">
        <v>290</v>
      </c>
      <c r="W812" s="513" t="s">
        <v>36</v>
      </c>
      <c r="X812" s="228">
        <v>1245</v>
      </c>
      <c r="Y812" s="488"/>
      <c r="Z812" s="499"/>
      <c r="AA812" s="241">
        <v>1244</v>
      </c>
      <c r="AB812" s="349">
        <f t="shared" si="38"/>
        <v>1244</v>
      </c>
      <c r="AC812" s="483"/>
      <c r="AD812" s="246" t="s">
        <v>2102</v>
      </c>
      <c r="AE812" s="569"/>
    </row>
    <row r="813" spans="1:31" ht="16.5" customHeight="1" x14ac:dyDescent="0.3">
      <c r="A813" s="497"/>
      <c r="B813" s="288">
        <f t="shared" si="36"/>
        <v>1</v>
      </c>
      <c r="C813" s="288">
        <v>219</v>
      </c>
      <c r="D813" s="283" t="s">
        <v>2779</v>
      </c>
      <c r="E813" s="3">
        <f t="shared" si="37"/>
        <v>1242</v>
      </c>
      <c r="F813" s="488"/>
      <c r="G813" s="499"/>
      <c r="H813" s="475"/>
      <c r="I813" s="244" t="s">
        <v>2103</v>
      </c>
      <c r="J813" s="502"/>
      <c r="K813" s="499"/>
      <c r="L813" s="238"/>
      <c r="M813" s="330"/>
      <c r="N813" s="514"/>
      <c r="O813" s="224">
        <v>155</v>
      </c>
      <c r="P813" s="330" t="s">
        <v>289</v>
      </c>
      <c r="Q813" s="514"/>
      <c r="R813" s="224">
        <v>75</v>
      </c>
      <c r="S813" s="330" t="s">
        <v>290</v>
      </c>
      <c r="T813" s="514"/>
      <c r="U813" s="224">
        <v>727</v>
      </c>
      <c r="V813" s="330" t="s">
        <v>291</v>
      </c>
      <c r="W813" s="514"/>
      <c r="X813" s="224">
        <v>1244</v>
      </c>
      <c r="Y813" s="488"/>
      <c r="Z813" s="499"/>
      <c r="AA813" s="238">
        <v>1243</v>
      </c>
      <c r="AB813" s="346">
        <f t="shared" si="38"/>
        <v>1243</v>
      </c>
      <c r="AC813" s="483"/>
      <c r="AD813" s="244" t="s">
        <v>2103</v>
      </c>
      <c r="AE813" s="569"/>
    </row>
    <row r="814" spans="1:31" ht="16.5" customHeight="1" x14ac:dyDescent="0.3">
      <c r="A814" s="497"/>
      <c r="B814" s="289">
        <f t="shared" si="36"/>
        <v>1</v>
      </c>
      <c r="C814" s="289">
        <v>218</v>
      </c>
      <c r="D814" s="290" t="s">
        <v>2779</v>
      </c>
      <c r="E814" s="219">
        <f t="shared" si="37"/>
        <v>1241</v>
      </c>
      <c r="F814" s="488"/>
      <c r="G814" s="499"/>
      <c r="H814" s="475"/>
      <c r="I814" s="245" t="s">
        <v>1464</v>
      </c>
      <c r="J814" s="502"/>
      <c r="K814" s="499"/>
      <c r="L814" s="239">
        <v>77</v>
      </c>
      <c r="M814" s="331" t="s">
        <v>289</v>
      </c>
      <c r="N814" s="514"/>
      <c r="O814" s="222">
        <v>545</v>
      </c>
      <c r="P814" s="331" t="s">
        <v>290</v>
      </c>
      <c r="Q814" s="514"/>
      <c r="R814" s="222">
        <v>37</v>
      </c>
      <c r="S814" s="331" t="s">
        <v>290</v>
      </c>
      <c r="T814" s="514"/>
      <c r="U814" s="222">
        <v>863</v>
      </c>
      <c r="V814" s="331" t="s">
        <v>291</v>
      </c>
      <c r="W814" s="514"/>
      <c r="X814" s="222">
        <v>1243</v>
      </c>
      <c r="Y814" s="488"/>
      <c r="Z814" s="499"/>
      <c r="AA814" s="239">
        <v>1242</v>
      </c>
      <c r="AB814" s="347">
        <f t="shared" si="38"/>
        <v>1242</v>
      </c>
      <c r="AC814" s="483"/>
      <c r="AD814" s="245" t="s">
        <v>1464</v>
      </c>
      <c r="AE814" s="569"/>
    </row>
    <row r="815" spans="1:31" x14ac:dyDescent="0.3">
      <c r="A815" s="497"/>
      <c r="B815" s="236">
        <f t="shared" si="36"/>
        <v>1</v>
      </c>
      <c r="C815" s="236">
        <v>217</v>
      </c>
      <c r="D815" s="284" t="s">
        <v>2779</v>
      </c>
      <c r="E815" s="4">
        <f t="shared" si="37"/>
        <v>1240</v>
      </c>
      <c r="F815" s="489"/>
      <c r="G815" s="505"/>
      <c r="H815" s="475"/>
      <c r="I815" s="216" t="s">
        <v>2104</v>
      </c>
      <c r="J815" s="502"/>
      <c r="K815" s="505"/>
      <c r="L815" s="254">
        <v>38</v>
      </c>
      <c r="M815" s="265" t="s">
        <v>289</v>
      </c>
      <c r="N815" s="515"/>
      <c r="O815" s="226">
        <v>772</v>
      </c>
      <c r="P815" s="332" t="s">
        <v>290</v>
      </c>
      <c r="Q815" s="515"/>
      <c r="R815" s="230">
        <v>18</v>
      </c>
      <c r="S815" s="265" t="s">
        <v>290</v>
      </c>
      <c r="T815" s="515"/>
      <c r="U815" s="226">
        <v>931</v>
      </c>
      <c r="V815" s="332" t="s">
        <v>291</v>
      </c>
      <c r="W815" s="515"/>
      <c r="X815" s="226">
        <v>1242</v>
      </c>
      <c r="Y815" s="488"/>
      <c r="Z815" s="499"/>
      <c r="AA815" s="240">
        <v>1241</v>
      </c>
      <c r="AB815" s="348">
        <f t="shared" si="38"/>
        <v>1241</v>
      </c>
      <c r="AC815" s="486"/>
      <c r="AD815" s="216" t="s">
        <v>2104</v>
      </c>
      <c r="AE815" s="569"/>
    </row>
    <row r="816" spans="1:31" ht="16.5" customHeight="1" x14ac:dyDescent="0.3">
      <c r="A816" s="497"/>
      <c r="B816" s="289">
        <f t="shared" si="36"/>
        <v>1</v>
      </c>
      <c r="C816" s="289">
        <v>216</v>
      </c>
      <c r="D816" s="290" t="s">
        <v>2779</v>
      </c>
      <c r="E816" s="219">
        <f t="shared" si="37"/>
        <v>1239</v>
      </c>
      <c r="F816" s="488" t="s">
        <v>2780</v>
      </c>
      <c r="G816" s="499" t="s">
        <v>2781</v>
      </c>
      <c r="H816" s="476" t="s">
        <v>2361</v>
      </c>
      <c r="I816" s="245" t="s">
        <v>2105</v>
      </c>
      <c r="J816" s="501" t="s">
        <v>501</v>
      </c>
      <c r="K816" s="499" t="s">
        <v>24</v>
      </c>
      <c r="L816" s="241">
        <v>19</v>
      </c>
      <c r="M816" s="333" t="s">
        <v>289</v>
      </c>
      <c r="N816" s="513" t="s">
        <v>36</v>
      </c>
      <c r="O816" s="228">
        <v>386</v>
      </c>
      <c r="P816" s="333" t="s">
        <v>290</v>
      </c>
      <c r="Q816" s="513" t="s">
        <v>2778</v>
      </c>
      <c r="R816" s="228">
        <v>9</v>
      </c>
      <c r="S816" s="333" t="s">
        <v>290</v>
      </c>
      <c r="T816" s="513" t="s">
        <v>36</v>
      </c>
      <c r="U816" s="228">
        <v>465</v>
      </c>
      <c r="V816" s="333" t="s">
        <v>291</v>
      </c>
      <c r="W816" s="513" t="s">
        <v>36</v>
      </c>
      <c r="X816" s="222">
        <v>1241</v>
      </c>
      <c r="Y816" s="488"/>
      <c r="Z816" s="499"/>
      <c r="AA816" s="239">
        <v>1240</v>
      </c>
      <c r="AB816" s="347">
        <f t="shared" si="38"/>
        <v>1240</v>
      </c>
      <c r="AC816" s="483" t="s">
        <v>1077</v>
      </c>
      <c r="AD816" s="245" t="s">
        <v>2105</v>
      </c>
      <c r="AE816" s="570" t="s">
        <v>501</v>
      </c>
    </row>
    <row r="817" spans="1:31" x14ac:dyDescent="0.3">
      <c r="A817" s="497"/>
      <c r="B817" s="288">
        <f t="shared" si="36"/>
        <v>1</v>
      </c>
      <c r="C817" s="288">
        <v>215</v>
      </c>
      <c r="D817" s="283" t="s">
        <v>2779</v>
      </c>
      <c r="E817" s="3">
        <f t="shared" si="37"/>
        <v>1238</v>
      </c>
      <c r="F817" s="488"/>
      <c r="G817" s="499"/>
      <c r="H817" s="475"/>
      <c r="I817" s="244" t="s">
        <v>2088</v>
      </c>
      <c r="J817" s="502"/>
      <c r="K817" s="499"/>
      <c r="L817" s="238">
        <v>9</v>
      </c>
      <c r="M817" s="330" t="s">
        <v>289</v>
      </c>
      <c r="N817" s="514"/>
      <c r="O817" s="224">
        <v>693</v>
      </c>
      <c r="P817" s="330" t="s">
        <v>290</v>
      </c>
      <c r="Q817" s="514"/>
      <c r="R817" s="224">
        <v>4</v>
      </c>
      <c r="S817" s="330" t="s">
        <v>290</v>
      </c>
      <c r="T817" s="514"/>
      <c r="U817" s="224">
        <v>732</v>
      </c>
      <c r="V817" s="330" t="s">
        <v>291</v>
      </c>
      <c r="W817" s="514"/>
      <c r="X817" s="224">
        <v>1240</v>
      </c>
      <c r="Y817" s="488"/>
      <c r="Z817" s="499"/>
      <c r="AA817" s="238">
        <v>1239</v>
      </c>
      <c r="AB817" s="346">
        <f t="shared" si="38"/>
        <v>1239</v>
      </c>
      <c r="AC817" s="483"/>
      <c r="AD817" s="244" t="s">
        <v>2088</v>
      </c>
      <c r="AE817" s="569"/>
    </row>
    <row r="818" spans="1:31" ht="16.5" customHeight="1" x14ac:dyDescent="0.3">
      <c r="A818" s="497"/>
      <c r="B818" s="289">
        <f t="shared" si="36"/>
        <v>1</v>
      </c>
      <c r="C818" s="289">
        <v>214</v>
      </c>
      <c r="D818" s="290" t="s">
        <v>2779</v>
      </c>
      <c r="E818" s="219">
        <f t="shared" si="37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>
        <v>4</v>
      </c>
      <c r="M818" s="331" t="s">
        <v>289</v>
      </c>
      <c r="N818" s="514"/>
      <c r="O818" s="222">
        <v>846</v>
      </c>
      <c r="P818" s="331" t="s">
        <v>290</v>
      </c>
      <c r="Q818" s="514"/>
      <c r="R818" s="222">
        <v>2</v>
      </c>
      <c r="S818" s="331" t="s">
        <v>290</v>
      </c>
      <c r="T818" s="514"/>
      <c r="U818" s="222">
        <v>366</v>
      </c>
      <c r="V818" s="331" t="s">
        <v>291</v>
      </c>
      <c r="W818" s="514"/>
      <c r="X818" s="222">
        <v>1239</v>
      </c>
      <c r="Y818" s="488"/>
      <c r="Z818" s="499"/>
      <c r="AA818" s="239">
        <v>1238</v>
      </c>
      <c r="AB818" s="347">
        <f t="shared" si="38"/>
        <v>1238</v>
      </c>
      <c r="AC818" s="483"/>
      <c r="AD818" s="245" t="s">
        <v>2106</v>
      </c>
      <c r="AE818" s="569"/>
    </row>
    <row r="819" spans="1:31" x14ac:dyDescent="0.3">
      <c r="A819" s="497"/>
      <c r="B819" s="236">
        <f t="shared" si="36"/>
        <v>1</v>
      </c>
      <c r="C819" s="236">
        <v>213</v>
      </c>
      <c r="D819" s="284" t="s">
        <v>2779</v>
      </c>
      <c r="E819" s="221">
        <f t="shared" si="37"/>
        <v>1236</v>
      </c>
      <c r="F819" s="488"/>
      <c r="G819" s="499"/>
      <c r="H819" s="475"/>
      <c r="I819" s="216" t="s">
        <v>2107</v>
      </c>
      <c r="J819" s="502"/>
      <c r="K819" s="499"/>
      <c r="L819" s="240">
        <v>2</v>
      </c>
      <c r="M819" s="332" t="s">
        <v>289</v>
      </c>
      <c r="N819" s="515"/>
      <c r="O819" s="226">
        <v>423</v>
      </c>
      <c r="P819" s="332" t="s">
        <v>290</v>
      </c>
      <c r="Q819" s="515"/>
      <c r="R819" s="226">
        <v>1</v>
      </c>
      <c r="S819" s="332" t="s">
        <v>290</v>
      </c>
      <c r="T819" s="515"/>
      <c r="U819" s="226">
        <v>183</v>
      </c>
      <c r="V819" s="332" t="s">
        <v>291</v>
      </c>
      <c r="W819" s="515"/>
      <c r="X819" s="216">
        <v>1238</v>
      </c>
      <c r="Y819" s="488"/>
      <c r="Z819" s="499"/>
      <c r="AA819" s="216">
        <v>1237</v>
      </c>
      <c r="AB819" s="350">
        <f t="shared" si="38"/>
        <v>1237</v>
      </c>
      <c r="AC819" s="483"/>
      <c r="AD819" s="216" t="s">
        <v>2107</v>
      </c>
      <c r="AE819" s="569"/>
    </row>
    <row r="820" spans="1:31" ht="16.5" customHeight="1" x14ac:dyDescent="0.3">
      <c r="A820" s="497"/>
      <c r="B820" s="289">
        <f t="shared" si="36"/>
        <v>1</v>
      </c>
      <c r="C820" s="289">
        <v>212</v>
      </c>
      <c r="D820" s="290" t="s">
        <v>2779</v>
      </c>
      <c r="E820" s="219">
        <f t="shared" si="37"/>
        <v>1235</v>
      </c>
      <c r="F820" s="488"/>
      <c r="G820" s="499"/>
      <c r="H820" s="475"/>
      <c r="I820" s="245" t="s">
        <v>2108</v>
      </c>
      <c r="J820" s="502"/>
      <c r="K820" s="499"/>
      <c r="L820" s="239">
        <v>1</v>
      </c>
      <c r="M820" s="331" t="s">
        <v>289</v>
      </c>
      <c r="N820" s="514" t="s">
        <v>36</v>
      </c>
      <c r="O820" s="222">
        <v>211</v>
      </c>
      <c r="P820" s="331" t="s">
        <v>290</v>
      </c>
      <c r="Q820" s="514" t="s">
        <v>2778</v>
      </c>
      <c r="R820" s="222"/>
      <c r="S820" s="331"/>
      <c r="T820" s="514" t="s">
        <v>36</v>
      </c>
      <c r="U820" s="222">
        <v>591</v>
      </c>
      <c r="V820" s="331" t="s">
        <v>291</v>
      </c>
      <c r="W820" s="514" t="s">
        <v>36</v>
      </c>
      <c r="X820" s="222">
        <v>1237</v>
      </c>
      <c r="Y820" s="488"/>
      <c r="Z820" s="499"/>
      <c r="AA820" s="239">
        <v>1236</v>
      </c>
      <c r="AB820" s="347">
        <f t="shared" si="38"/>
        <v>1236</v>
      </c>
      <c r="AC820" s="483"/>
      <c r="AD820" s="245" t="s">
        <v>2108</v>
      </c>
      <c r="AE820" s="569"/>
    </row>
    <row r="821" spans="1:31" ht="16.5" customHeight="1" x14ac:dyDescent="0.3">
      <c r="A821" s="497"/>
      <c r="B821" s="288">
        <f t="shared" si="36"/>
        <v>1</v>
      </c>
      <c r="C821" s="288">
        <v>211</v>
      </c>
      <c r="D821" s="283" t="s">
        <v>2779</v>
      </c>
      <c r="E821" s="3">
        <f t="shared" si="37"/>
        <v>1234</v>
      </c>
      <c r="F821" s="488"/>
      <c r="G821" s="499"/>
      <c r="H821" s="475"/>
      <c r="I821" s="244" t="s">
        <v>2109</v>
      </c>
      <c r="J821" s="502"/>
      <c r="K821" s="499"/>
      <c r="L821" s="238"/>
      <c r="M821" s="330"/>
      <c r="N821" s="514"/>
      <c r="O821" s="224">
        <v>605</v>
      </c>
      <c r="P821" s="330" t="s">
        <v>290</v>
      </c>
      <c r="Q821" s="514"/>
      <c r="R821" s="224"/>
      <c r="S821" s="330"/>
      <c r="T821" s="514"/>
      <c r="U821" s="224">
        <v>295</v>
      </c>
      <c r="V821" s="330" t="s">
        <v>291</v>
      </c>
      <c r="W821" s="514"/>
      <c r="X821" s="224">
        <v>1236</v>
      </c>
      <c r="Y821" s="488"/>
      <c r="Z821" s="499"/>
      <c r="AA821" s="238">
        <v>1235</v>
      </c>
      <c r="AB821" s="346">
        <f t="shared" si="38"/>
        <v>1235</v>
      </c>
      <c r="AC821" s="483"/>
      <c r="AD821" s="244" t="s">
        <v>2109</v>
      </c>
      <c r="AE821" s="569"/>
    </row>
    <row r="822" spans="1:31" x14ac:dyDescent="0.3">
      <c r="A822" s="497"/>
      <c r="B822" s="289">
        <f t="shared" si="36"/>
        <v>1</v>
      </c>
      <c r="C822" s="289">
        <v>210</v>
      </c>
      <c r="D822" s="290" t="s">
        <v>2779</v>
      </c>
      <c r="E822" s="219">
        <f t="shared" si="37"/>
        <v>1233</v>
      </c>
      <c r="F822" s="488"/>
      <c r="G822" s="499"/>
      <c r="H822" s="475"/>
      <c r="I822" s="245" t="s">
        <v>1471</v>
      </c>
      <c r="J822" s="502"/>
      <c r="K822" s="499"/>
      <c r="L822" s="239"/>
      <c r="M822" s="331"/>
      <c r="N822" s="514"/>
      <c r="O822" s="222">
        <v>302</v>
      </c>
      <c r="P822" s="331" t="s">
        <v>290</v>
      </c>
      <c r="Q822" s="514"/>
      <c r="R822" s="222"/>
      <c r="S822" s="331"/>
      <c r="T822" s="514"/>
      <c r="U822" s="222">
        <v>147</v>
      </c>
      <c r="V822" s="331" t="s">
        <v>291</v>
      </c>
      <c r="W822" s="514"/>
      <c r="X822" s="222">
        <v>1235</v>
      </c>
      <c r="Y822" s="488"/>
      <c r="Z822" s="499"/>
      <c r="AA822" s="239">
        <v>1234</v>
      </c>
      <c r="AB822" s="347">
        <f t="shared" si="38"/>
        <v>1234</v>
      </c>
      <c r="AC822" s="483"/>
      <c r="AD822" s="245" t="s">
        <v>1471</v>
      </c>
      <c r="AE822" s="569"/>
    </row>
    <row r="823" spans="1:31" ht="17.25" customHeight="1" thickBot="1" x14ac:dyDescent="0.35">
      <c r="A823" s="498"/>
      <c r="B823" s="291">
        <f t="shared" si="36"/>
        <v>1</v>
      </c>
      <c r="C823" s="291">
        <v>209</v>
      </c>
      <c r="D823" s="285" t="s">
        <v>2779</v>
      </c>
      <c r="E823" s="6">
        <f t="shared" si="37"/>
        <v>1232</v>
      </c>
      <c r="F823" s="490"/>
      <c r="G823" s="500"/>
      <c r="H823" s="477"/>
      <c r="I823" s="247" t="s">
        <v>2089</v>
      </c>
      <c r="J823" s="503"/>
      <c r="K823" s="500"/>
      <c r="L823" s="255"/>
      <c r="M823" s="334"/>
      <c r="N823" s="516"/>
      <c r="O823" s="234">
        <v>151</v>
      </c>
      <c r="P823" s="334" t="s">
        <v>290</v>
      </c>
      <c r="Q823" s="516"/>
      <c r="R823" s="233">
        <v>73</v>
      </c>
      <c r="S823" s="334" t="s">
        <v>291</v>
      </c>
      <c r="T823" s="516"/>
      <c r="U823" s="234">
        <v>952</v>
      </c>
      <c r="V823" s="334" t="s">
        <v>292</v>
      </c>
      <c r="W823" s="516"/>
      <c r="X823" s="234">
        <v>1234</v>
      </c>
      <c r="Y823" s="490"/>
      <c r="Z823" s="500"/>
      <c r="AA823" s="242">
        <v>1233</v>
      </c>
      <c r="AB823" s="351">
        <f t="shared" si="38"/>
        <v>1233</v>
      </c>
      <c r="AC823" s="484"/>
      <c r="AD823" s="247" t="s">
        <v>2089</v>
      </c>
      <c r="AE823" s="571"/>
    </row>
    <row r="824" spans="1:31" ht="16.5" customHeight="1" x14ac:dyDescent="0.3">
      <c r="A824" s="496" t="s">
        <v>238</v>
      </c>
      <c r="B824" s="286">
        <f t="shared" si="36"/>
        <v>1</v>
      </c>
      <c r="C824" s="286">
        <v>208</v>
      </c>
      <c r="D824" s="287" t="s">
        <v>2779</v>
      </c>
      <c r="E824" s="217">
        <f t="shared" si="37"/>
        <v>1231</v>
      </c>
      <c r="F824" s="487" t="s">
        <v>2780</v>
      </c>
      <c r="G824" s="504" t="s">
        <v>2781</v>
      </c>
      <c r="H824" s="474" t="s">
        <v>2361</v>
      </c>
      <c r="I824" s="243" t="s">
        <v>2110</v>
      </c>
      <c r="J824" s="506" t="s">
        <v>501</v>
      </c>
      <c r="K824" s="504" t="s">
        <v>24</v>
      </c>
      <c r="L824" s="237">
        <v>75</v>
      </c>
      <c r="M824" s="329" t="s">
        <v>290</v>
      </c>
      <c r="N824" s="517" t="s">
        <v>36</v>
      </c>
      <c r="O824" s="232">
        <v>727</v>
      </c>
      <c r="P824" s="329" t="s">
        <v>291</v>
      </c>
      <c r="Q824" s="517" t="s">
        <v>2778</v>
      </c>
      <c r="R824" s="232">
        <v>36</v>
      </c>
      <c r="S824" s="329" t="s">
        <v>291</v>
      </c>
      <c r="T824" s="517" t="s">
        <v>36</v>
      </c>
      <c r="U824" s="232">
        <v>976</v>
      </c>
      <c r="V824" s="329" t="s">
        <v>292</v>
      </c>
      <c r="W824" s="517" t="s">
        <v>36</v>
      </c>
      <c r="X824" s="232">
        <v>1233</v>
      </c>
      <c r="Y824" s="487" t="s">
        <v>2303</v>
      </c>
      <c r="Z824" s="504" t="s">
        <v>259</v>
      </c>
      <c r="AA824" s="237">
        <v>1232</v>
      </c>
      <c r="AB824" s="345">
        <f t="shared" si="38"/>
        <v>1232</v>
      </c>
      <c r="AC824" s="485" t="s">
        <v>1077</v>
      </c>
      <c r="AD824" s="243" t="s">
        <v>2110</v>
      </c>
      <c r="AE824" s="568" t="s">
        <v>501</v>
      </c>
    </row>
    <row r="825" spans="1:31" x14ac:dyDescent="0.3">
      <c r="A825" s="497"/>
      <c r="B825" s="288">
        <f t="shared" si="36"/>
        <v>1</v>
      </c>
      <c r="C825" s="288">
        <v>207</v>
      </c>
      <c r="D825" s="283" t="s">
        <v>2779</v>
      </c>
      <c r="E825" s="3">
        <f t="shared" si="37"/>
        <v>1230</v>
      </c>
      <c r="F825" s="488"/>
      <c r="G825" s="499"/>
      <c r="H825" s="475"/>
      <c r="I825" s="244" t="s">
        <v>2090</v>
      </c>
      <c r="J825" s="502"/>
      <c r="K825" s="499"/>
      <c r="L825" s="238">
        <v>37</v>
      </c>
      <c r="M825" s="330" t="s">
        <v>290</v>
      </c>
      <c r="N825" s="514"/>
      <c r="O825" s="224">
        <v>863</v>
      </c>
      <c r="P825" s="330" t="s">
        <v>291</v>
      </c>
      <c r="Q825" s="514"/>
      <c r="R825" s="224">
        <v>18</v>
      </c>
      <c r="S825" s="330" t="s">
        <v>291</v>
      </c>
      <c r="T825" s="514"/>
      <c r="U825" s="224">
        <v>488</v>
      </c>
      <c r="V825" s="330" t="s">
        <v>292</v>
      </c>
      <c r="W825" s="514"/>
      <c r="X825" s="224">
        <v>1232</v>
      </c>
      <c r="Y825" s="488"/>
      <c r="Z825" s="499"/>
      <c r="AA825" s="238">
        <v>1231</v>
      </c>
      <c r="AB825" s="346">
        <f t="shared" si="38"/>
        <v>1231</v>
      </c>
      <c r="AC825" s="483"/>
      <c r="AD825" s="244" t="s">
        <v>2090</v>
      </c>
      <c r="AE825" s="569"/>
    </row>
    <row r="826" spans="1:31" ht="16.5" customHeight="1" x14ac:dyDescent="0.3">
      <c r="A826" s="497"/>
      <c r="B826" s="289">
        <f t="shared" si="36"/>
        <v>1</v>
      </c>
      <c r="C826" s="289">
        <v>206</v>
      </c>
      <c r="D826" s="290" t="s">
        <v>2779</v>
      </c>
      <c r="E826" s="219">
        <f t="shared" si="37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>
        <v>18</v>
      </c>
      <c r="M826" s="331" t="s">
        <v>290</v>
      </c>
      <c r="N826" s="514"/>
      <c r="O826" s="222">
        <v>931</v>
      </c>
      <c r="P826" s="331" t="s">
        <v>291</v>
      </c>
      <c r="Q826" s="514"/>
      <c r="R826" s="222">
        <v>9</v>
      </c>
      <c r="S826" s="331" t="s">
        <v>291</v>
      </c>
      <c r="T826" s="514"/>
      <c r="U826" s="222">
        <v>244</v>
      </c>
      <c r="V826" s="331" t="s">
        <v>292</v>
      </c>
      <c r="W826" s="514"/>
      <c r="X826" s="222">
        <v>1231</v>
      </c>
      <c r="Y826" s="488"/>
      <c r="Z826" s="499"/>
      <c r="AA826" s="239">
        <v>1230</v>
      </c>
      <c r="AB826" s="347">
        <f t="shared" si="38"/>
        <v>1230</v>
      </c>
      <c r="AC826" s="483"/>
      <c r="AD826" s="245" t="s">
        <v>2091</v>
      </c>
      <c r="AE826" s="569"/>
    </row>
    <row r="827" spans="1:31" x14ac:dyDescent="0.3">
      <c r="A827" s="497"/>
      <c r="B827" s="236">
        <f t="shared" si="36"/>
        <v>1</v>
      </c>
      <c r="C827" s="236">
        <v>205</v>
      </c>
      <c r="D827" s="284" t="s">
        <v>2779</v>
      </c>
      <c r="E827" s="221">
        <f t="shared" si="37"/>
        <v>1228</v>
      </c>
      <c r="F827" s="488"/>
      <c r="G827" s="499"/>
      <c r="H827" s="475"/>
      <c r="I827" s="216" t="s">
        <v>2092</v>
      </c>
      <c r="J827" s="502"/>
      <c r="K827" s="499"/>
      <c r="L827" s="240">
        <v>9</v>
      </c>
      <c r="M827" s="332" t="s">
        <v>290</v>
      </c>
      <c r="N827" s="515"/>
      <c r="O827" s="226">
        <v>465</v>
      </c>
      <c r="P827" s="332" t="s">
        <v>291</v>
      </c>
      <c r="Q827" s="515"/>
      <c r="R827" s="226">
        <v>4</v>
      </c>
      <c r="S827" s="332" t="s">
        <v>291</v>
      </c>
      <c r="T827" s="515"/>
      <c r="U827" s="226">
        <v>622</v>
      </c>
      <c r="V827" s="332" t="s">
        <v>292</v>
      </c>
      <c r="W827" s="515"/>
      <c r="X827" s="226">
        <v>1230</v>
      </c>
      <c r="Y827" s="488"/>
      <c r="Z827" s="499"/>
      <c r="AA827" s="240">
        <v>1229</v>
      </c>
      <c r="AB827" s="348">
        <f t="shared" si="38"/>
        <v>1229</v>
      </c>
      <c r="AC827" s="483"/>
      <c r="AD827" s="216" t="s">
        <v>2092</v>
      </c>
      <c r="AE827" s="569"/>
    </row>
    <row r="828" spans="1:31" ht="16.5" customHeight="1" x14ac:dyDescent="0.3">
      <c r="A828" s="497"/>
      <c r="B828" s="289">
        <f t="shared" si="36"/>
        <v>1</v>
      </c>
      <c r="C828" s="289">
        <v>204</v>
      </c>
      <c r="D828" s="290" t="s">
        <v>2779</v>
      </c>
      <c r="E828" s="219">
        <f t="shared" si="37"/>
        <v>1227</v>
      </c>
      <c r="F828" s="488"/>
      <c r="G828" s="499"/>
      <c r="H828" s="475"/>
      <c r="I828" s="246" t="s">
        <v>2093</v>
      </c>
      <c r="J828" s="502"/>
      <c r="K828" s="499"/>
      <c r="L828" s="241">
        <v>4</v>
      </c>
      <c r="M828" s="333" t="s">
        <v>290</v>
      </c>
      <c r="N828" s="513" t="s">
        <v>36</v>
      </c>
      <c r="O828" s="228">
        <v>732</v>
      </c>
      <c r="P828" s="333" t="s">
        <v>291</v>
      </c>
      <c r="Q828" s="513" t="s">
        <v>2778</v>
      </c>
      <c r="R828" s="228">
        <v>2</v>
      </c>
      <c r="S828" s="333" t="s">
        <v>291</v>
      </c>
      <c r="T828" s="513" t="s">
        <v>36</v>
      </c>
      <c r="U828" s="228">
        <v>311</v>
      </c>
      <c r="V828" s="333" t="s">
        <v>292</v>
      </c>
      <c r="W828" s="513" t="s">
        <v>36</v>
      </c>
      <c r="X828" s="228">
        <v>1229</v>
      </c>
      <c r="Y828" s="488"/>
      <c r="Z828" s="499"/>
      <c r="AA828" s="241">
        <v>1228</v>
      </c>
      <c r="AB828" s="349">
        <f t="shared" si="38"/>
        <v>1228</v>
      </c>
      <c r="AC828" s="483"/>
      <c r="AD828" s="246" t="s">
        <v>2093</v>
      </c>
      <c r="AE828" s="569"/>
    </row>
    <row r="829" spans="1:31" x14ac:dyDescent="0.3">
      <c r="A829" s="497"/>
      <c r="B829" s="288">
        <f t="shared" si="36"/>
        <v>1</v>
      </c>
      <c r="C829" s="288">
        <v>203</v>
      </c>
      <c r="D829" s="283" t="s">
        <v>2779</v>
      </c>
      <c r="E829" s="3">
        <f t="shared" si="37"/>
        <v>1226</v>
      </c>
      <c r="F829" s="488"/>
      <c r="G829" s="499"/>
      <c r="H829" s="475"/>
      <c r="I829" s="244" t="s">
        <v>2094</v>
      </c>
      <c r="J829" s="502"/>
      <c r="K829" s="499"/>
      <c r="L829" s="238">
        <v>2</v>
      </c>
      <c r="M829" s="330" t="s">
        <v>290</v>
      </c>
      <c r="N829" s="514"/>
      <c r="O829" s="224">
        <v>366</v>
      </c>
      <c r="P829" s="330" t="s">
        <v>291</v>
      </c>
      <c r="Q829" s="514"/>
      <c r="R829" s="224">
        <v>1</v>
      </c>
      <c r="S829" s="330" t="s">
        <v>291</v>
      </c>
      <c r="T829" s="514"/>
      <c r="U829" s="224">
        <v>155</v>
      </c>
      <c r="V829" s="330" t="s">
        <v>292</v>
      </c>
      <c r="W829" s="514"/>
      <c r="X829" s="224">
        <v>1228</v>
      </c>
      <c r="Y829" s="488"/>
      <c r="Z829" s="499"/>
      <c r="AA829" s="238">
        <v>1227</v>
      </c>
      <c r="AB829" s="346">
        <f t="shared" si="38"/>
        <v>1227</v>
      </c>
      <c r="AC829" s="483"/>
      <c r="AD829" s="244" t="s">
        <v>2094</v>
      </c>
      <c r="AE829" s="569"/>
    </row>
    <row r="830" spans="1:31" x14ac:dyDescent="0.3">
      <c r="A830" s="497"/>
      <c r="B830" s="289">
        <f t="shared" si="36"/>
        <v>1</v>
      </c>
      <c r="C830" s="289">
        <v>202</v>
      </c>
      <c r="D830" s="290" t="s">
        <v>2779</v>
      </c>
      <c r="E830" s="219">
        <f t="shared" si="37"/>
        <v>1225</v>
      </c>
      <c r="F830" s="488"/>
      <c r="G830" s="499"/>
      <c r="H830" s="475"/>
      <c r="I830" s="245" t="s">
        <v>2095</v>
      </c>
      <c r="J830" s="502"/>
      <c r="K830" s="499"/>
      <c r="L830" s="239">
        <v>1</v>
      </c>
      <c r="M830" s="331" t="s">
        <v>290</v>
      </c>
      <c r="N830" s="514"/>
      <c r="O830" s="222">
        <v>183</v>
      </c>
      <c r="P830" s="331" t="s">
        <v>291</v>
      </c>
      <c r="Q830" s="514"/>
      <c r="R830" s="222"/>
      <c r="S830" s="331"/>
      <c r="T830" s="514"/>
      <c r="U830" s="222">
        <v>577</v>
      </c>
      <c r="V830" s="331" t="s">
        <v>292</v>
      </c>
      <c r="W830" s="514"/>
      <c r="X830" s="222">
        <v>1227</v>
      </c>
      <c r="Y830" s="488"/>
      <c r="Z830" s="499"/>
      <c r="AA830" s="239">
        <v>1226</v>
      </c>
      <c r="AB830" s="347">
        <f t="shared" si="38"/>
        <v>1226</v>
      </c>
      <c r="AC830" s="483"/>
      <c r="AD830" s="245" t="s">
        <v>2095</v>
      </c>
      <c r="AE830" s="569"/>
    </row>
    <row r="831" spans="1:31" ht="17.25" customHeight="1" x14ac:dyDescent="0.3">
      <c r="A831" s="497"/>
      <c r="B831" s="236">
        <f t="shared" si="36"/>
        <v>1</v>
      </c>
      <c r="C831" s="236">
        <v>201</v>
      </c>
      <c r="D831" s="284" t="s">
        <v>2779</v>
      </c>
      <c r="E831" s="4">
        <f t="shared" si="37"/>
        <v>1224</v>
      </c>
      <c r="F831" s="489"/>
      <c r="G831" s="505"/>
      <c r="H831" s="475"/>
      <c r="I831" s="216" t="s">
        <v>2096</v>
      </c>
      <c r="J831" s="502"/>
      <c r="K831" s="505"/>
      <c r="L831" s="254"/>
      <c r="M831" s="265"/>
      <c r="N831" s="515"/>
      <c r="O831" s="226">
        <v>591</v>
      </c>
      <c r="P831" s="332" t="s">
        <v>291</v>
      </c>
      <c r="Q831" s="515"/>
      <c r="R831" s="230"/>
      <c r="S831" s="265"/>
      <c r="T831" s="515"/>
      <c r="U831" s="226">
        <v>288</v>
      </c>
      <c r="V831" s="332" t="s">
        <v>292</v>
      </c>
      <c r="W831" s="515"/>
      <c r="X831" s="226">
        <v>1226</v>
      </c>
      <c r="Y831" s="488"/>
      <c r="Z831" s="499"/>
      <c r="AA831" s="240">
        <v>1225</v>
      </c>
      <c r="AB831" s="348">
        <f t="shared" si="38"/>
        <v>1225</v>
      </c>
      <c r="AC831" s="486"/>
      <c r="AD831" s="216" t="s">
        <v>2096</v>
      </c>
      <c r="AE831" s="569"/>
    </row>
    <row r="832" spans="1:31" ht="16.5" customHeight="1" x14ac:dyDescent="0.3">
      <c r="A832" s="497"/>
      <c r="B832" s="289">
        <f t="shared" si="36"/>
        <v>1</v>
      </c>
      <c r="C832" s="289">
        <v>200</v>
      </c>
      <c r="D832" s="290" t="s">
        <v>2779</v>
      </c>
      <c r="E832" s="219">
        <f t="shared" si="37"/>
        <v>1223</v>
      </c>
      <c r="F832" s="488" t="s">
        <v>2780</v>
      </c>
      <c r="G832" s="499" t="s">
        <v>2781</v>
      </c>
      <c r="H832" s="476" t="s">
        <v>2361</v>
      </c>
      <c r="I832" s="245" t="s">
        <v>2148</v>
      </c>
      <c r="J832" s="501" t="s">
        <v>501</v>
      </c>
      <c r="K832" s="499" t="s">
        <v>24</v>
      </c>
      <c r="L832" s="241"/>
      <c r="M832" s="333"/>
      <c r="N832" s="513" t="s">
        <v>36</v>
      </c>
      <c r="O832" s="228">
        <v>295</v>
      </c>
      <c r="P832" s="333" t="s">
        <v>291</v>
      </c>
      <c r="Q832" s="513" t="s">
        <v>2778</v>
      </c>
      <c r="R832" s="228"/>
      <c r="S832" s="333"/>
      <c r="T832" s="513" t="s">
        <v>36</v>
      </c>
      <c r="U832" s="228">
        <v>144</v>
      </c>
      <c r="V832" s="333" t="s">
        <v>292</v>
      </c>
      <c r="W832" s="513" t="s">
        <v>36</v>
      </c>
      <c r="X832" s="222">
        <v>1225</v>
      </c>
      <c r="Y832" s="488"/>
      <c r="Z832" s="499"/>
      <c r="AA832" s="239">
        <v>1224</v>
      </c>
      <c r="AB832" s="347">
        <f t="shared" si="38"/>
        <v>1224</v>
      </c>
      <c r="AC832" s="483" t="s">
        <v>1077</v>
      </c>
      <c r="AD832" s="245" t="s">
        <v>2148</v>
      </c>
      <c r="AE832" s="570" t="s">
        <v>501</v>
      </c>
    </row>
    <row r="833" spans="1:31" ht="16.5" customHeight="1" x14ac:dyDescent="0.3">
      <c r="A833" s="497"/>
      <c r="B833" s="288">
        <f t="shared" si="36"/>
        <v>1</v>
      </c>
      <c r="C833" s="288">
        <v>199</v>
      </c>
      <c r="D833" s="283" t="s">
        <v>2779</v>
      </c>
      <c r="E833" s="3">
        <f t="shared" si="37"/>
        <v>1222</v>
      </c>
      <c r="F833" s="488"/>
      <c r="G833" s="499"/>
      <c r="H833" s="475"/>
      <c r="I833" s="244" t="s">
        <v>2141</v>
      </c>
      <c r="J833" s="502"/>
      <c r="K833" s="499"/>
      <c r="L833" s="238"/>
      <c r="M833" s="330"/>
      <c r="N833" s="514"/>
      <c r="O833" s="224">
        <v>147</v>
      </c>
      <c r="P833" s="330" t="s">
        <v>291</v>
      </c>
      <c r="Q833" s="514"/>
      <c r="R833" s="224">
        <v>72</v>
      </c>
      <c r="S833" s="330" t="s">
        <v>292</v>
      </c>
      <c r="T833" s="514"/>
      <c r="U833" s="224">
        <v>219</v>
      </c>
      <c r="V833" s="330" t="s">
        <v>293</v>
      </c>
      <c r="W833" s="514"/>
      <c r="X833" s="224">
        <v>1224</v>
      </c>
      <c r="Y833" s="488"/>
      <c r="Z833" s="499"/>
      <c r="AA833" s="238">
        <v>1223</v>
      </c>
      <c r="AB833" s="346">
        <f t="shared" si="38"/>
        <v>1223</v>
      </c>
      <c r="AC833" s="483"/>
      <c r="AD833" s="244" t="s">
        <v>2141</v>
      </c>
      <c r="AE833" s="569"/>
    </row>
    <row r="834" spans="1:31" ht="15" customHeight="1" x14ac:dyDescent="0.3">
      <c r="A834" s="497"/>
      <c r="B834" s="289">
        <f t="shared" si="36"/>
        <v>1</v>
      </c>
      <c r="C834" s="289">
        <v>198</v>
      </c>
      <c r="D834" s="290" t="s">
        <v>2779</v>
      </c>
      <c r="E834" s="219">
        <f t="shared" si="37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>
        <v>73</v>
      </c>
      <c r="M834" s="331" t="s">
        <v>291</v>
      </c>
      <c r="N834" s="514"/>
      <c r="O834" s="222">
        <v>952</v>
      </c>
      <c r="P834" s="331" t="s">
        <v>292</v>
      </c>
      <c r="Q834" s="514"/>
      <c r="R834" s="222">
        <v>36</v>
      </c>
      <c r="S834" s="331" t="s">
        <v>292</v>
      </c>
      <c r="T834" s="514"/>
      <c r="U834" s="222">
        <v>109</v>
      </c>
      <c r="V834" s="331" t="s">
        <v>293</v>
      </c>
      <c r="W834" s="514"/>
      <c r="X834" s="222">
        <v>1223</v>
      </c>
      <c r="Y834" s="488"/>
      <c r="Z834" s="499"/>
      <c r="AA834" s="239">
        <v>1222</v>
      </c>
      <c r="AB834" s="347">
        <f t="shared" si="38"/>
        <v>1222</v>
      </c>
      <c r="AC834" s="483"/>
      <c r="AD834" s="245" t="s">
        <v>2142</v>
      </c>
      <c r="AE834" s="569"/>
    </row>
    <row r="835" spans="1:31" x14ac:dyDescent="0.3">
      <c r="A835" s="497"/>
      <c r="B835" s="236">
        <f t="shared" si="36"/>
        <v>1</v>
      </c>
      <c r="C835" s="236">
        <v>197</v>
      </c>
      <c r="D835" s="284" t="s">
        <v>2779</v>
      </c>
      <c r="E835" s="221">
        <f t="shared" si="37"/>
        <v>1220</v>
      </c>
      <c r="F835" s="488"/>
      <c r="G835" s="499"/>
      <c r="H835" s="475"/>
      <c r="I835" s="216" t="s">
        <v>2143</v>
      </c>
      <c r="J835" s="502"/>
      <c r="K835" s="499"/>
      <c r="L835" s="240">
        <v>36</v>
      </c>
      <c r="M835" s="332" t="s">
        <v>291</v>
      </c>
      <c r="N835" s="515"/>
      <c r="O835" s="226">
        <v>976</v>
      </c>
      <c r="P835" s="332" t="s">
        <v>292</v>
      </c>
      <c r="Q835" s="515"/>
      <c r="R835" s="226">
        <v>18</v>
      </c>
      <c r="S835" s="332" t="s">
        <v>292</v>
      </c>
      <c r="T835" s="515"/>
      <c r="U835" s="226">
        <v>54</v>
      </c>
      <c r="V835" s="332" t="s">
        <v>293</v>
      </c>
      <c r="W835" s="515"/>
      <c r="X835" s="216">
        <v>1222</v>
      </c>
      <c r="Y835" s="488"/>
      <c r="Z835" s="499"/>
      <c r="AA835" s="216">
        <v>1221</v>
      </c>
      <c r="AB835" s="350">
        <f t="shared" si="38"/>
        <v>1221</v>
      </c>
      <c r="AC835" s="483"/>
      <c r="AD835" s="216" t="s">
        <v>2143</v>
      </c>
      <c r="AE835" s="569"/>
    </row>
    <row r="836" spans="1:31" ht="15" customHeight="1" x14ac:dyDescent="0.3">
      <c r="A836" s="497"/>
      <c r="B836" s="289">
        <f t="shared" si="36"/>
        <v>1</v>
      </c>
      <c r="C836" s="289">
        <v>196</v>
      </c>
      <c r="D836" s="290" t="s">
        <v>2779</v>
      </c>
      <c r="E836" s="219">
        <f t="shared" si="37"/>
        <v>1219</v>
      </c>
      <c r="F836" s="488"/>
      <c r="G836" s="499"/>
      <c r="H836" s="475"/>
      <c r="I836" s="245" t="s">
        <v>2144</v>
      </c>
      <c r="J836" s="502"/>
      <c r="K836" s="499"/>
      <c r="L836" s="239">
        <v>18</v>
      </c>
      <c r="M836" s="331" t="s">
        <v>291</v>
      </c>
      <c r="N836" s="514" t="s">
        <v>36</v>
      </c>
      <c r="O836" s="222">
        <v>488</v>
      </c>
      <c r="P836" s="331" t="s">
        <v>292</v>
      </c>
      <c r="Q836" s="514" t="s">
        <v>2778</v>
      </c>
      <c r="R836" s="222">
        <v>9</v>
      </c>
      <c r="S836" s="331" t="s">
        <v>292</v>
      </c>
      <c r="T836" s="514" t="s">
        <v>36</v>
      </c>
      <c r="U836" s="222">
        <v>27</v>
      </c>
      <c r="V836" s="331" t="s">
        <v>293</v>
      </c>
      <c r="W836" s="514" t="s">
        <v>36</v>
      </c>
      <c r="X836" s="222">
        <v>1221</v>
      </c>
      <c r="Y836" s="488"/>
      <c r="Z836" s="499"/>
      <c r="AA836" s="239">
        <v>1220</v>
      </c>
      <c r="AB836" s="347">
        <f t="shared" si="38"/>
        <v>1220</v>
      </c>
      <c r="AC836" s="483"/>
      <c r="AD836" s="245" t="s">
        <v>2144</v>
      </c>
      <c r="AE836" s="569"/>
    </row>
    <row r="837" spans="1:31" x14ac:dyDescent="0.3">
      <c r="A837" s="497"/>
      <c r="B837" s="288">
        <f t="shared" si="36"/>
        <v>1</v>
      </c>
      <c r="C837" s="288">
        <v>195</v>
      </c>
      <c r="D837" s="283" t="s">
        <v>2779</v>
      </c>
      <c r="E837" s="3">
        <f t="shared" si="37"/>
        <v>1218</v>
      </c>
      <c r="F837" s="488"/>
      <c r="G837" s="499"/>
      <c r="H837" s="475"/>
      <c r="I837" s="244" t="s">
        <v>2145</v>
      </c>
      <c r="J837" s="502"/>
      <c r="K837" s="499"/>
      <c r="L837" s="238">
        <v>9</v>
      </c>
      <c r="M837" s="330" t="s">
        <v>291</v>
      </c>
      <c r="N837" s="514"/>
      <c r="O837" s="224">
        <v>244</v>
      </c>
      <c r="P837" s="330" t="s">
        <v>292</v>
      </c>
      <c r="Q837" s="514"/>
      <c r="R837" s="224">
        <v>4</v>
      </c>
      <c r="S837" s="330" t="s">
        <v>292</v>
      </c>
      <c r="T837" s="514"/>
      <c r="U837" s="224">
        <v>513</v>
      </c>
      <c r="V837" s="330" t="s">
        <v>293</v>
      </c>
      <c r="W837" s="514"/>
      <c r="X837" s="224">
        <v>1220</v>
      </c>
      <c r="Y837" s="488"/>
      <c r="Z837" s="499"/>
      <c r="AA837" s="238">
        <v>1219</v>
      </c>
      <c r="AB837" s="346">
        <f t="shared" si="38"/>
        <v>1219</v>
      </c>
      <c r="AC837" s="483"/>
      <c r="AD837" s="244" t="s">
        <v>2145</v>
      </c>
      <c r="AE837" s="569"/>
    </row>
    <row r="838" spans="1:31" x14ac:dyDescent="0.3">
      <c r="A838" s="497"/>
      <c r="B838" s="289">
        <f t="shared" si="36"/>
        <v>1</v>
      </c>
      <c r="C838" s="289">
        <v>194</v>
      </c>
      <c r="D838" s="290" t="s">
        <v>2779</v>
      </c>
      <c r="E838" s="219">
        <f t="shared" si="37"/>
        <v>1217</v>
      </c>
      <c r="F838" s="488"/>
      <c r="G838" s="499"/>
      <c r="H838" s="475"/>
      <c r="I838" s="245" t="s">
        <v>2146</v>
      </c>
      <c r="J838" s="502"/>
      <c r="K838" s="499"/>
      <c r="L838" s="239">
        <v>4</v>
      </c>
      <c r="M838" s="331" t="s">
        <v>291</v>
      </c>
      <c r="N838" s="514"/>
      <c r="O838" s="222">
        <v>622</v>
      </c>
      <c r="P838" s="331" t="s">
        <v>292</v>
      </c>
      <c r="Q838" s="514"/>
      <c r="R838" s="222">
        <v>2</v>
      </c>
      <c r="S838" s="331" t="s">
        <v>292</v>
      </c>
      <c r="T838" s="514"/>
      <c r="U838" s="222">
        <v>256</v>
      </c>
      <c r="V838" s="331" t="s">
        <v>293</v>
      </c>
      <c r="W838" s="514"/>
      <c r="X838" s="222">
        <v>1219</v>
      </c>
      <c r="Y838" s="488"/>
      <c r="Z838" s="499"/>
      <c r="AA838" s="239">
        <v>1218</v>
      </c>
      <c r="AB838" s="347">
        <f t="shared" si="38"/>
        <v>1218</v>
      </c>
      <c r="AC838" s="483"/>
      <c r="AD838" s="245" t="s">
        <v>2146</v>
      </c>
      <c r="AE838" s="569"/>
    </row>
    <row r="839" spans="1:31" ht="17.25" thickBot="1" x14ac:dyDescent="0.35">
      <c r="A839" s="498"/>
      <c r="B839" s="291">
        <f t="shared" si="36"/>
        <v>1</v>
      </c>
      <c r="C839" s="291">
        <v>193</v>
      </c>
      <c r="D839" s="285" t="s">
        <v>2779</v>
      </c>
      <c r="E839" s="6">
        <f t="shared" si="37"/>
        <v>1216</v>
      </c>
      <c r="F839" s="490"/>
      <c r="G839" s="500"/>
      <c r="H839" s="477"/>
      <c r="I839" s="247" t="s">
        <v>2149</v>
      </c>
      <c r="J839" s="503"/>
      <c r="K839" s="500"/>
      <c r="L839" s="255">
        <v>2</v>
      </c>
      <c r="M839" s="334" t="s">
        <v>291</v>
      </c>
      <c r="N839" s="516"/>
      <c r="O839" s="234">
        <v>311</v>
      </c>
      <c r="P839" s="334" t="s">
        <v>292</v>
      </c>
      <c r="Q839" s="516"/>
      <c r="R839" s="233">
        <v>1</v>
      </c>
      <c r="S839" s="334" t="s">
        <v>292</v>
      </c>
      <c r="T839" s="516"/>
      <c r="U839" s="234">
        <v>128</v>
      </c>
      <c r="V839" s="334" t="s">
        <v>293</v>
      </c>
      <c r="W839" s="516"/>
      <c r="X839" s="234">
        <v>1218</v>
      </c>
      <c r="Y839" s="490"/>
      <c r="Z839" s="500"/>
      <c r="AA839" s="242">
        <v>1217</v>
      </c>
      <c r="AB839" s="351">
        <f t="shared" si="38"/>
        <v>1217</v>
      </c>
      <c r="AC839" s="484"/>
      <c r="AD839" s="247" t="s">
        <v>2149</v>
      </c>
      <c r="AE839" s="571"/>
    </row>
    <row r="840" spans="1:31" ht="15.75" customHeight="1" x14ac:dyDescent="0.3">
      <c r="A840" s="496" t="s">
        <v>238</v>
      </c>
      <c r="B840" s="286">
        <f t="shared" ref="B840:B903" si="39">B841</f>
        <v>1</v>
      </c>
      <c r="C840" s="286">
        <v>192</v>
      </c>
      <c r="D840" s="287" t="s">
        <v>2779</v>
      </c>
      <c r="E840" s="217">
        <f t="shared" ref="E840:E903" si="40">E841+1</f>
        <v>1215</v>
      </c>
      <c r="F840" s="487" t="s">
        <v>2780</v>
      </c>
      <c r="G840" s="504" t="s">
        <v>2781</v>
      </c>
      <c r="H840" s="478" t="s">
        <v>2367</v>
      </c>
      <c r="I840" s="479"/>
      <c r="J840" s="506" t="s">
        <v>501</v>
      </c>
      <c r="K840" s="504" t="s">
        <v>24</v>
      </c>
      <c r="L840" s="237">
        <v>1</v>
      </c>
      <c r="M840" s="329" t="s">
        <v>291</v>
      </c>
      <c r="N840" s="517" t="s">
        <v>36</v>
      </c>
      <c r="O840" s="232">
        <v>155</v>
      </c>
      <c r="P840" s="329" t="s">
        <v>292</v>
      </c>
      <c r="Q840" s="517" t="s">
        <v>2778</v>
      </c>
      <c r="R840" s="232"/>
      <c r="S840" s="329"/>
      <c r="T840" s="517" t="s">
        <v>36</v>
      </c>
      <c r="U840" s="232">
        <v>564</v>
      </c>
      <c r="V840" s="329" t="s">
        <v>293</v>
      </c>
      <c r="W840" s="517" t="s">
        <v>36</v>
      </c>
      <c r="X840" s="232">
        <v>1217</v>
      </c>
      <c r="Y840" s="487" t="s">
        <v>2303</v>
      </c>
      <c r="Z840" s="504" t="s">
        <v>259</v>
      </c>
      <c r="AA840" s="237">
        <v>1216</v>
      </c>
      <c r="AB840" s="345">
        <f t="shared" ref="AB840:AB903" si="41">E$1035*AA840</f>
        <v>1216</v>
      </c>
      <c r="AC840" s="485" t="s">
        <v>1077</v>
      </c>
      <c r="AD840" s="243" t="s">
        <v>1953</v>
      </c>
      <c r="AE840" s="568" t="s">
        <v>501</v>
      </c>
    </row>
    <row r="841" spans="1:31" ht="16.5" customHeight="1" x14ac:dyDescent="0.3">
      <c r="A841" s="497"/>
      <c r="B841" s="288">
        <f t="shared" si="39"/>
        <v>1</v>
      </c>
      <c r="C841" s="288">
        <v>191</v>
      </c>
      <c r="D841" s="283" t="s">
        <v>2779</v>
      </c>
      <c r="E841" s="3">
        <f t="shared" si="40"/>
        <v>1214</v>
      </c>
      <c r="F841" s="488"/>
      <c r="G841" s="499"/>
      <c r="H841" s="480" t="s">
        <v>2361</v>
      </c>
      <c r="I841" s="244" t="s">
        <v>2150</v>
      </c>
      <c r="J841" s="502"/>
      <c r="K841" s="499"/>
      <c r="L841" s="238"/>
      <c r="M841" s="330"/>
      <c r="N841" s="514"/>
      <c r="O841" s="224">
        <v>577</v>
      </c>
      <c r="P841" s="330" t="s">
        <v>292</v>
      </c>
      <c r="Q841" s="514"/>
      <c r="R841" s="224"/>
      <c r="S841" s="330"/>
      <c r="T841" s="514"/>
      <c r="U841" s="224">
        <v>282</v>
      </c>
      <c r="V841" s="330" t="s">
        <v>293</v>
      </c>
      <c r="W841" s="514"/>
      <c r="X841" s="224">
        <v>1216</v>
      </c>
      <c r="Y841" s="488"/>
      <c r="Z841" s="499"/>
      <c r="AA841" s="238">
        <v>1215</v>
      </c>
      <c r="AB841" s="346">
        <f t="shared" si="41"/>
        <v>1215</v>
      </c>
      <c r="AC841" s="483"/>
      <c r="AD841" s="244" t="s">
        <v>2150</v>
      </c>
      <c r="AE841" s="569"/>
    </row>
    <row r="842" spans="1:31" ht="16.5" customHeight="1" x14ac:dyDescent="0.3">
      <c r="A842" s="497"/>
      <c r="B842" s="289">
        <f t="shared" si="39"/>
        <v>1</v>
      </c>
      <c r="C842" s="289">
        <v>190</v>
      </c>
      <c r="D842" s="290" t="s">
        <v>2779</v>
      </c>
      <c r="E842" s="219">
        <f t="shared" si="40"/>
        <v>1213</v>
      </c>
      <c r="F842" s="488"/>
      <c r="G842" s="499"/>
      <c r="H842" s="480"/>
      <c r="I842" s="245" t="s">
        <v>2151</v>
      </c>
      <c r="J842" s="502"/>
      <c r="K842" s="499" t="s">
        <v>23</v>
      </c>
      <c r="L842" s="239"/>
      <c r="M842" s="331"/>
      <c r="N842" s="514"/>
      <c r="O842" s="222">
        <v>288</v>
      </c>
      <c r="P842" s="331" t="s">
        <v>292</v>
      </c>
      <c r="Q842" s="514"/>
      <c r="R842" s="222"/>
      <c r="S842" s="331"/>
      <c r="T842" s="514"/>
      <c r="U842" s="222">
        <v>141</v>
      </c>
      <c r="V842" s="331" t="s">
        <v>293</v>
      </c>
      <c r="W842" s="514"/>
      <c r="X842" s="222">
        <v>1215</v>
      </c>
      <c r="Y842" s="488"/>
      <c r="Z842" s="499"/>
      <c r="AA842" s="239">
        <v>1214</v>
      </c>
      <c r="AB842" s="347">
        <f t="shared" si="41"/>
        <v>1214</v>
      </c>
      <c r="AC842" s="483"/>
      <c r="AD842" s="245" t="s">
        <v>2151</v>
      </c>
      <c r="AE842" s="569"/>
    </row>
    <row r="843" spans="1:31" ht="16.5" customHeight="1" x14ac:dyDescent="0.3">
      <c r="A843" s="497"/>
      <c r="B843" s="236">
        <f t="shared" si="39"/>
        <v>1</v>
      </c>
      <c r="C843" s="236">
        <v>189</v>
      </c>
      <c r="D843" s="284" t="s">
        <v>2779</v>
      </c>
      <c r="E843" s="221">
        <f t="shared" si="40"/>
        <v>1212</v>
      </c>
      <c r="F843" s="488"/>
      <c r="G843" s="499"/>
      <c r="H843" s="480"/>
      <c r="I843" s="216" t="s">
        <v>2152</v>
      </c>
      <c r="J843" s="502"/>
      <c r="K843" s="499"/>
      <c r="L843" s="240"/>
      <c r="M843" s="332"/>
      <c r="N843" s="515"/>
      <c r="O843" s="226">
        <v>144</v>
      </c>
      <c r="P843" s="332" t="s">
        <v>292</v>
      </c>
      <c r="Q843" s="515"/>
      <c r="R843" s="226">
        <v>70</v>
      </c>
      <c r="S843" s="332" t="s">
        <v>293</v>
      </c>
      <c r="T843" s="515"/>
      <c r="U843" s="226">
        <v>526</v>
      </c>
      <c r="V843" s="332" t="s">
        <v>294</v>
      </c>
      <c r="W843" s="515"/>
      <c r="X843" s="226">
        <v>1214</v>
      </c>
      <c r="Y843" s="488"/>
      <c r="Z843" s="499"/>
      <c r="AA843" s="240">
        <v>1213</v>
      </c>
      <c r="AB843" s="348">
        <f t="shared" si="41"/>
        <v>1213</v>
      </c>
      <c r="AC843" s="483"/>
      <c r="AD843" s="216" t="s">
        <v>2152</v>
      </c>
      <c r="AE843" s="569"/>
    </row>
    <row r="844" spans="1:31" ht="16.5" customHeight="1" x14ac:dyDescent="0.3">
      <c r="A844" s="497"/>
      <c r="B844" s="289">
        <f t="shared" si="39"/>
        <v>1</v>
      </c>
      <c r="C844" s="289">
        <v>188</v>
      </c>
      <c r="D844" s="290" t="s">
        <v>2779</v>
      </c>
      <c r="E844" s="219">
        <f t="shared" si="40"/>
        <v>1211</v>
      </c>
      <c r="F844" s="488"/>
      <c r="G844" s="499"/>
      <c r="H844" s="480"/>
      <c r="I844" s="246" t="s">
        <v>2159</v>
      </c>
      <c r="J844" s="502"/>
      <c r="K844" s="499"/>
      <c r="L844" s="241">
        <v>72</v>
      </c>
      <c r="M844" s="333" t="s">
        <v>292</v>
      </c>
      <c r="N844" s="513" t="s">
        <v>36</v>
      </c>
      <c r="O844" s="228">
        <v>219</v>
      </c>
      <c r="P844" s="333" t="s">
        <v>293</v>
      </c>
      <c r="Q844" s="513" t="s">
        <v>2778</v>
      </c>
      <c r="R844" s="228">
        <v>35</v>
      </c>
      <c r="S844" s="333" t="s">
        <v>293</v>
      </c>
      <c r="T844" s="513" t="s">
        <v>36</v>
      </c>
      <c r="U844" s="228">
        <v>263</v>
      </c>
      <c r="V844" s="333" t="s">
        <v>294</v>
      </c>
      <c r="W844" s="513" t="s">
        <v>36</v>
      </c>
      <c r="X844" s="228">
        <v>1213</v>
      </c>
      <c r="Y844" s="488"/>
      <c r="Z844" s="499"/>
      <c r="AA844" s="241">
        <v>1212</v>
      </c>
      <c r="AB844" s="349">
        <f t="shared" si="41"/>
        <v>1212</v>
      </c>
      <c r="AC844" s="483"/>
      <c r="AD844" s="246" t="s">
        <v>2159</v>
      </c>
      <c r="AE844" s="569"/>
    </row>
    <row r="845" spans="1:31" ht="15" customHeight="1" x14ac:dyDescent="0.3">
      <c r="A845" s="497"/>
      <c r="B845" s="288">
        <f t="shared" si="39"/>
        <v>1</v>
      </c>
      <c r="C845" s="288">
        <v>187</v>
      </c>
      <c r="D845" s="283" t="s">
        <v>2779</v>
      </c>
      <c r="E845" s="3">
        <f t="shared" si="40"/>
        <v>1210</v>
      </c>
      <c r="F845" s="488"/>
      <c r="G845" s="499"/>
      <c r="H845" s="480"/>
      <c r="I845" s="244" t="s">
        <v>2153</v>
      </c>
      <c r="J845" s="502"/>
      <c r="K845" s="499"/>
      <c r="L845" s="238">
        <v>36</v>
      </c>
      <c r="M845" s="330" t="s">
        <v>292</v>
      </c>
      <c r="N845" s="514"/>
      <c r="O845" s="224">
        <v>109</v>
      </c>
      <c r="P845" s="330" t="s">
        <v>293</v>
      </c>
      <c r="Q845" s="514"/>
      <c r="R845" s="224">
        <v>17</v>
      </c>
      <c r="S845" s="330" t="s">
        <v>293</v>
      </c>
      <c r="T845" s="514"/>
      <c r="U845" s="224">
        <v>631</v>
      </c>
      <c r="V845" s="330" t="s">
        <v>294</v>
      </c>
      <c r="W845" s="514"/>
      <c r="X845" s="224">
        <v>1212</v>
      </c>
      <c r="Y845" s="488"/>
      <c r="Z845" s="499"/>
      <c r="AA845" s="238">
        <v>1211</v>
      </c>
      <c r="AB845" s="346">
        <f t="shared" si="41"/>
        <v>1211</v>
      </c>
      <c r="AC845" s="483"/>
      <c r="AD845" s="244" t="s">
        <v>2153</v>
      </c>
      <c r="AE845" s="569"/>
    </row>
    <row r="846" spans="1:31" x14ac:dyDescent="0.3">
      <c r="A846" s="497"/>
      <c r="B846" s="289">
        <f t="shared" si="39"/>
        <v>1</v>
      </c>
      <c r="C846" s="289">
        <v>186</v>
      </c>
      <c r="D846" s="290" t="s">
        <v>2779</v>
      </c>
      <c r="E846" s="219">
        <f t="shared" si="40"/>
        <v>1209</v>
      </c>
      <c r="F846" s="488"/>
      <c r="G846" s="499"/>
      <c r="H846" s="480"/>
      <c r="I846" s="245" t="s">
        <v>2154</v>
      </c>
      <c r="J846" s="502"/>
      <c r="K846" s="499"/>
      <c r="L846" s="239">
        <v>18</v>
      </c>
      <c r="M846" s="331" t="s">
        <v>292</v>
      </c>
      <c r="N846" s="514"/>
      <c r="O846" s="222">
        <v>54</v>
      </c>
      <c r="P846" s="331" t="s">
        <v>293</v>
      </c>
      <c r="Q846" s="514"/>
      <c r="R846" s="222">
        <v>8</v>
      </c>
      <c r="S846" s="331" t="s">
        <v>293</v>
      </c>
      <c r="T846" s="514"/>
      <c r="U846" s="222">
        <v>815</v>
      </c>
      <c r="V846" s="331" t="s">
        <v>294</v>
      </c>
      <c r="W846" s="514"/>
      <c r="X846" s="222">
        <v>1211</v>
      </c>
      <c r="Y846" s="488"/>
      <c r="Z846" s="499"/>
      <c r="AA846" s="239">
        <v>1210</v>
      </c>
      <c r="AB846" s="347">
        <f t="shared" si="41"/>
        <v>1210</v>
      </c>
      <c r="AC846" s="483"/>
      <c r="AD846" s="245" t="s">
        <v>2154</v>
      </c>
      <c r="AE846" s="569"/>
    </row>
    <row r="847" spans="1:31" x14ac:dyDescent="0.3">
      <c r="A847" s="497"/>
      <c r="B847" s="236">
        <f t="shared" si="39"/>
        <v>1</v>
      </c>
      <c r="C847" s="236">
        <v>185</v>
      </c>
      <c r="D847" s="284" t="s">
        <v>2779</v>
      </c>
      <c r="E847" s="4">
        <f t="shared" si="40"/>
        <v>1208</v>
      </c>
      <c r="F847" s="489"/>
      <c r="G847" s="505"/>
      <c r="H847" s="476"/>
      <c r="I847" s="216" t="s">
        <v>2155</v>
      </c>
      <c r="J847" s="502"/>
      <c r="K847" s="505"/>
      <c r="L847" s="254">
        <v>9</v>
      </c>
      <c r="M847" s="265" t="s">
        <v>292</v>
      </c>
      <c r="N847" s="515"/>
      <c r="O847" s="226">
        <v>27</v>
      </c>
      <c r="P847" s="332" t="s">
        <v>293</v>
      </c>
      <c r="Q847" s="515"/>
      <c r="R847" s="230">
        <v>4</v>
      </c>
      <c r="S847" s="265" t="s">
        <v>293</v>
      </c>
      <c r="T847" s="515"/>
      <c r="U847" s="226">
        <v>407</v>
      </c>
      <c r="V847" s="332" t="s">
        <v>294</v>
      </c>
      <c r="W847" s="515"/>
      <c r="X847" s="226">
        <v>1210</v>
      </c>
      <c r="Y847" s="488"/>
      <c r="Z847" s="499"/>
      <c r="AA847" s="240">
        <v>1209</v>
      </c>
      <c r="AB847" s="348">
        <f t="shared" si="41"/>
        <v>1209</v>
      </c>
      <c r="AC847" s="486"/>
      <c r="AD847" s="216" t="s">
        <v>2155</v>
      </c>
      <c r="AE847" s="569"/>
    </row>
    <row r="848" spans="1:31" ht="15.75" customHeight="1" x14ac:dyDescent="0.3">
      <c r="A848" s="497"/>
      <c r="B848" s="289">
        <f t="shared" si="39"/>
        <v>1</v>
      </c>
      <c r="C848" s="289">
        <v>184</v>
      </c>
      <c r="D848" s="290" t="s">
        <v>2779</v>
      </c>
      <c r="E848" s="219">
        <f t="shared" si="40"/>
        <v>1207</v>
      </c>
      <c r="F848" s="488" t="s">
        <v>2780</v>
      </c>
      <c r="G848" s="499" t="s">
        <v>2781</v>
      </c>
      <c r="H848" s="476" t="s">
        <v>2361</v>
      </c>
      <c r="I848" s="245" t="s">
        <v>2156</v>
      </c>
      <c r="J848" s="501" t="s">
        <v>501</v>
      </c>
      <c r="K848" s="499" t="s">
        <v>24</v>
      </c>
      <c r="L848" s="241">
        <v>4</v>
      </c>
      <c r="M848" s="333" t="s">
        <v>292</v>
      </c>
      <c r="N848" s="513" t="s">
        <v>36</v>
      </c>
      <c r="O848" s="228">
        <v>513</v>
      </c>
      <c r="P848" s="333" t="s">
        <v>293</v>
      </c>
      <c r="Q848" s="513" t="s">
        <v>2778</v>
      </c>
      <c r="R848" s="228">
        <v>2</v>
      </c>
      <c r="S848" s="333" t="s">
        <v>293</v>
      </c>
      <c r="T848" s="513" t="s">
        <v>36</v>
      </c>
      <c r="U848" s="228">
        <v>203</v>
      </c>
      <c r="V848" s="333" t="s">
        <v>294</v>
      </c>
      <c r="W848" s="513" t="s">
        <v>36</v>
      </c>
      <c r="X848" s="222">
        <v>1209</v>
      </c>
      <c r="Y848" s="488"/>
      <c r="Z848" s="499"/>
      <c r="AA848" s="239">
        <v>1208</v>
      </c>
      <c r="AB848" s="347">
        <f t="shared" si="41"/>
        <v>1208</v>
      </c>
      <c r="AC848" s="483" t="s">
        <v>1077</v>
      </c>
      <c r="AD848" s="245" t="s">
        <v>2156</v>
      </c>
      <c r="AE848" s="570" t="s">
        <v>501</v>
      </c>
    </row>
    <row r="849" spans="1:31" x14ac:dyDescent="0.3">
      <c r="A849" s="497"/>
      <c r="B849" s="288">
        <f t="shared" si="39"/>
        <v>1</v>
      </c>
      <c r="C849" s="288">
        <v>183</v>
      </c>
      <c r="D849" s="283" t="s">
        <v>2779</v>
      </c>
      <c r="E849" s="3">
        <f t="shared" si="40"/>
        <v>1206</v>
      </c>
      <c r="F849" s="488"/>
      <c r="G849" s="499"/>
      <c r="H849" s="475"/>
      <c r="I849" s="244" t="s">
        <v>2157</v>
      </c>
      <c r="J849" s="502"/>
      <c r="K849" s="499"/>
      <c r="L849" s="238">
        <v>2</v>
      </c>
      <c r="M849" s="330" t="s">
        <v>292</v>
      </c>
      <c r="N849" s="514"/>
      <c r="O849" s="224">
        <v>256</v>
      </c>
      <c r="P849" s="330" t="s">
        <v>293</v>
      </c>
      <c r="Q849" s="514"/>
      <c r="R849" s="224">
        <v>1</v>
      </c>
      <c r="S849" s="330" t="s">
        <v>293</v>
      </c>
      <c r="T849" s="514"/>
      <c r="U849" s="224">
        <v>101</v>
      </c>
      <c r="V849" s="330" t="s">
        <v>294</v>
      </c>
      <c r="W849" s="514"/>
      <c r="X849" s="224">
        <v>1208</v>
      </c>
      <c r="Y849" s="488"/>
      <c r="Z849" s="499"/>
      <c r="AA849" s="238">
        <v>1207</v>
      </c>
      <c r="AB849" s="346">
        <f t="shared" si="41"/>
        <v>1207</v>
      </c>
      <c r="AC849" s="483"/>
      <c r="AD849" s="244" t="s">
        <v>2157</v>
      </c>
      <c r="AE849" s="569"/>
    </row>
    <row r="850" spans="1:31" ht="16.5" customHeight="1" x14ac:dyDescent="0.3">
      <c r="A850" s="497"/>
      <c r="B850" s="289">
        <f t="shared" si="39"/>
        <v>1</v>
      </c>
      <c r="C850" s="289">
        <v>182</v>
      </c>
      <c r="D850" s="290" t="s">
        <v>2779</v>
      </c>
      <c r="E850" s="219">
        <f t="shared" si="40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>
        <v>1</v>
      </c>
      <c r="M850" s="331" t="s">
        <v>292</v>
      </c>
      <c r="N850" s="514"/>
      <c r="O850" s="222">
        <v>128</v>
      </c>
      <c r="P850" s="331" t="s">
        <v>293</v>
      </c>
      <c r="Q850" s="514"/>
      <c r="R850" s="222"/>
      <c r="S850" s="331"/>
      <c r="T850" s="514"/>
      <c r="U850" s="222">
        <v>550</v>
      </c>
      <c r="V850" s="331" t="s">
        <v>294</v>
      </c>
      <c r="W850" s="514"/>
      <c r="X850" s="222">
        <v>1207</v>
      </c>
      <c r="Y850" s="488"/>
      <c r="Z850" s="499"/>
      <c r="AA850" s="239">
        <v>1206</v>
      </c>
      <c r="AB850" s="347">
        <f t="shared" si="41"/>
        <v>1206</v>
      </c>
      <c r="AC850" s="483"/>
      <c r="AD850" s="245" t="s">
        <v>2158</v>
      </c>
      <c r="AE850" s="569"/>
    </row>
    <row r="851" spans="1:31" ht="16.5" customHeight="1" x14ac:dyDescent="0.3">
      <c r="A851" s="497"/>
      <c r="B851" s="236">
        <f t="shared" si="39"/>
        <v>1</v>
      </c>
      <c r="C851" s="236">
        <v>181</v>
      </c>
      <c r="D851" s="284" t="s">
        <v>2779</v>
      </c>
      <c r="E851" s="221">
        <f t="shared" si="40"/>
        <v>1204</v>
      </c>
      <c r="F851" s="488"/>
      <c r="G851" s="499"/>
      <c r="H851" s="475"/>
      <c r="I851" s="216" t="s">
        <v>2147</v>
      </c>
      <c r="J851" s="502"/>
      <c r="K851" s="499"/>
      <c r="L851" s="240"/>
      <c r="M851" s="332"/>
      <c r="N851" s="515"/>
      <c r="O851" s="226">
        <v>564</v>
      </c>
      <c r="P851" s="332" t="s">
        <v>293</v>
      </c>
      <c r="Q851" s="515"/>
      <c r="R851" s="226"/>
      <c r="S851" s="332"/>
      <c r="T851" s="515"/>
      <c r="U851" s="226">
        <v>275</v>
      </c>
      <c r="V851" s="332" t="s">
        <v>294</v>
      </c>
      <c r="W851" s="515"/>
      <c r="X851" s="216">
        <v>1206</v>
      </c>
      <c r="Y851" s="488"/>
      <c r="Z851" s="499"/>
      <c r="AA851" s="216">
        <v>1205</v>
      </c>
      <c r="AB851" s="350">
        <f t="shared" si="41"/>
        <v>1205</v>
      </c>
      <c r="AC851" s="483"/>
      <c r="AD851" s="216" t="s">
        <v>2147</v>
      </c>
      <c r="AE851" s="569"/>
    </row>
    <row r="852" spans="1:31" ht="16.5" customHeight="1" x14ac:dyDescent="0.3">
      <c r="A852" s="497"/>
      <c r="B852" s="289">
        <f t="shared" si="39"/>
        <v>1</v>
      </c>
      <c r="C852" s="289">
        <v>180</v>
      </c>
      <c r="D852" s="290" t="s">
        <v>2779</v>
      </c>
      <c r="E852" s="219">
        <f t="shared" si="40"/>
        <v>1203</v>
      </c>
      <c r="F852" s="488"/>
      <c r="G852" s="499"/>
      <c r="H852" s="475"/>
      <c r="I852" s="245" t="s">
        <v>2160</v>
      </c>
      <c r="J852" s="502"/>
      <c r="K852" s="499"/>
      <c r="L852" s="239"/>
      <c r="M852" s="331"/>
      <c r="N852" s="514" t="s">
        <v>36</v>
      </c>
      <c r="O852" s="222">
        <v>282</v>
      </c>
      <c r="P852" s="331" t="s">
        <v>293</v>
      </c>
      <c r="Q852" s="514" t="s">
        <v>2778</v>
      </c>
      <c r="R852" s="222"/>
      <c r="S852" s="331"/>
      <c r="T852" s="514" t="s">
        <v>36</v>
      </c>
      <c r="U852" s="222">
        <v>137</v>
      </c>
      <c r="V852" s="331" t="s">
        <v>294</v>
      </c>
      <c r="W852" s="514" t="s">
        <v>36</v>
      </c>
      <c r="X852" s="222">
        <v>1205</v>
      </c>
      <c r="Y852" s="488"/>
      <c r="Z852" s="499"/>
      <c r="AA852" s="239">
        <v>1204</v>
      </c>
      <c r="AB852" s="347">
        <f t="shared" si="41"/>
        <v>1204</v>
      </c>
      <c r="AC852" s="483"/>
      <c r="AD852" s="245" t="s">
        <v>2160</v>
      </c>
      <c r="AE852" s="569"/>
    </row>
    <row r="853" spans="1:31" ht="16.5" customHeight="1" x14ac:dyDescent="0.3">
      <c r="A853" s="497"/>
      <c r="B853" s="288">
        <f t="shared" si="39"/>
        <v>1</v>
      </c>
      <c r="C853" s="288">
        <v>179</v>
      </c>
      <c r="D853" s="283" t="s">
        <v>2779</v>
      </c>
      <c r="E853" s="3">
        <f t="shared" si="40"/>
        <v>1202</v>
      </c>
      <c r="F853" s="488"/>
      <c r="G853" s="499"/>
      <c r="H853" s="475"/>
      <c r="I853" s="244" t="s">
        <v>2161</v>
      </c>
      <c r="J853" s="502"/>
      <c r="K853" s="499"/>
      <c r="L853" s="238"/>
      <c r="M853" s="330"/>
      <c r="N853" s="514"/>
      <c r="O853" s="224">
        <v>141</v>
      </c>
      <c r="P853" s="330" t="s">
        <v>293</v>
      </c>
      <c r="Q853" s="514"/>
      <c r="R853" s="224">
        <v>68</v>
      </c>
      <c r="S853" s="330" t="s">
        <v>294</v>
      </c>
      <c r="T853" s="514"/>
      <c r="U853" s="224">
        <v>873</v>
      </c>
      <c r="V853" s="330" t="s">
        <v>295</v>
      </c>
      <c r="W853" s="514"/>
      <c r="X853" s="224">
        <v>1204</v>
      </c>
      <c r="Y853" s="488"/>
      <c r="Z853" s="499"/>
      <c r="AA853" s="238">
        <v>1203</v>
      </c>
      <c r="AB853" s="346">
        <f t="shared" si="41"/>
        <v>1203</v>
      </c>
      <c r="AC853" s="483"/>
      <c r="AD853" s="244" t="s">
        <v>2161</v>
      </c>
      <c r="AE853" s="569"/>
    </row>
    <row r="854" spans="1:31" x14ac:dyDescent="0.3">
      <c r="A854" s="497"/>
      <c r="B854" s="289">
        <f t="shared" si="39"/>
        <v>1</v>
      </c>
      <c r="C854" s="289">
        <v>178</v>
      </c>
      <c r="D854" s="290" t="s">
        <v>2779</v>
      </c>
      <c r="E854" s="219">
        <f t="shared" si="40"/>
        <v>1201</v>
      </c>
      <c r="F854" s="488"/>
      <c r="G854" s="499"/>
      <c r="H854" s="475"/>
      <c r="I854" s="245" t="s">
        <v>2162</v>
      </c>
      <c r="J854" s="502"/>
      <c r="K854" s="499"/>
      <c r="L854" s="239">
        <v>70</v>
      </c>
      <c r="M854" s="331" t="s">
        <v>293</v>
      </c>
      <c r="N854" s="514"/>
      <c r="O854" s="222">
        <v>526</v>
      </c>
      <c r="P854" s="331" t="s">
        <v>294</v>
      </c>
      <c r="Q854" s="514"/>
      <c r="R854" s="222">
        <v>34</v>
      </c>
      <c r="S854" s="331" t="s">
        <v>294</v>
      </c>
      <c r="T854" s="514"/>
      <c r="U854" s="222">
        <v>436</v>
      </c>
      <c r="V854" s="331" t="s">
        <v>295</v>
      </c>
      <c r="W854" s="514"/>
      <c r="X854" s="222">
        <v>1203</v>
      </c>
      <c r="Y854" s="488"/>
      <c r="Z854" s="499"/>
      <c r="AA854" s="239">
        <v>1202</v>
      </c>
      <c r="AB854" s="347">
        <f t="shared" si="41"/>
        <v>1202</v>
      </c>
      <c r="AC854" s="483"/>
      <c r="AD854" s="245" t="s">
        <v>2162</v>
      </c>
      <c r="AE854" s="569"/>
    </row>
    <row r="855" spans="1:31" ht="15" customHeight="1" thickBot="1" x14ac:dyDescent="0.35">
      <c r="A855" s="498"/>
      <c r="B855" s="291">
        <f t="shared" si="39"/>
        <v>1</v>
      </c>
      <c r="C855" s="291">
        <v>177</v>
      </c>
      <c r="D855" s="285" t="s">
        <v>2779</v>
      </c>
      <c r="E855" s="6">
        <f t="shared" si="40"/>
        <v>1200</v>
      </c>
      <c r="F855" s="490"/>
      <c r="G855" s="500"/>
      <c r="H855" s="477"/>
      <c r="I855" s="247" t="s">
        <v>2170</v>
      </c>
      <c r="J855" s="503"/>
      <c r="K855" s="500"/>
      <c r="L855" s="255">
        <v>35</v>
      </c>
      <c r="M855" s="334" t="s">
        <v>293</v>
      </c>
      <c r="N855" s="516"/>
      <c r="O855" s="234">
        <v>263</v>
      </c>
      <c r="P855" s="334" t="s">
        <v>294</v>
      </c>
      <c r="Q855" s="516"/>
      <c r="R855" s="233">
        <v>17</v>
      </c>
      <c r="S855" s="334" t="s">
        <v>294</v>
      </c>
      <c r="T855" s="516"/>
      <c r="U855" s="234">
        <v>218</v>
      </c>
      <c r="V855" s="334" t="s">
        <v>295</v>
      </c>
      <c r="W855" s="516"/>
      <c r="X855" s="234">
        <v>1202</v>
      </c>
      <c r="Y855" s="490"/>
      <c r="Z855" s="500"/>
      <c r="AA855" s="242">
        <v>1201</v>
      </c>
      <c r="AB855" s="351">
        <f t="shared" si="41"/>
        <v>1201</v>
      </c>
      <c r="AC855" s="484"/>
      <c r="AD855" s="247" t="s">
        <v>2170</v>
      </c>
      <c r="AE855" s="571"/>
    </row>
    <row r="856" spans="1:31" ht="15.75" customHeight="1" x14ac:dyDescent="0.3">
      <c r="A856" s="496" t="s">
        <v>238</v>
      </c>
      <c r="B856" s="286">
        <f t="shared" si="39"/>
        <v>1</v>
      </c>
      <c r="C856" s="286">
        <v>176</v>
      </c>
      <c r="D856" s="287" t="s">
        <v>2779</v>
      </c>
      <c r="E856" s="217">
        <f t="shared" si="40"/>
        <v>1199</v>
      </c>
      <c r="F856" s="487" t="s">
        <v>2780</v>
      </c>
      <c r="G856" s="504" t="s">
        <v>2781</v>
      </c>
      <c r="H856" s="474" t="s">
        <v>2361</v>
      </c>
      <c r="I856" s="243" t="s">
        <v>2171</v>
      </c>
      <c r="J856" s="506" t="s">
        <v>501</v>
      </c>
      <c r="K856" s="504" t="s">
        <v>24</v>
      </c>
      <c r="L856" s="237">
        <v>17</v>
      </c>
      <c r="M856" s="329" t="s">
        <v>293</v>
      </c>
      <c r="N856" s="517" t="s">
        <v>36</v>
      </c>
      <c r="O856" s="232">
        <v>631</v>
      </c>
      <c r="P856" s="329" t="s">
        <v>294</v>
      </c>
      <c r="Q856" s="517" t="s">
        <v>2778</v>
      </c>
      <c r="R856" s="232">
        <v>8</v>
      </c>
      <c r="S856" s="329" t="s">
        <v>294</v>
      </c>
      <c r="T856" s="517" t="s">
        <v>36</v>
      </c>
      <c r="U856" s="232">
        <v>609</v>
      </c>
      <c r="V856" s="329" t="s">
        <v>295</v>
      </c>
      <c r="W856" s="517" t="s">
        <v>36</v>
      </c>
      <c r="X856" s="232">
        <v>1201</v>
      </c>
      <c r="Y856" s="487" t="s">
        <v>2303</v>
      </c>
      <c r="Z856" s="504" t="s">
        <v>259</v>
      </c>
      <c r="AA856" s="237">
        <v>1200</v>
      </c>
      <c r="AB856" s="345">
        <f t="shared" si="41"/>
        <v>1200</v>
      </c>
      <c r="AC856" s="485" t="s">
        <v>1077</v>
      </c>
      <c r="AD856" s="243" t="s">
        <v>2171</v>
      </c>
      <c r="AE856" s="568" t="s">
        <v>501</v>
      </c>
    </row>
    <row r="857" spans="1:31" x14ac:dyDescent="0.3">
      <c r="A857" s="497"/>
      <c r="B857" s="288">
        <f t="shared" si="39"/>
        <v>1</v>
      </c>
      <c r="C857" s="288">
        <v>175</v>
      </c>
      <c r="D857" s="283" t="s">
        <v>2779</v>
      </c>
      <c r="E857" s="3">
        <f t="shared" si="40"/>
        <v>1198</v>
      </c>
      <c r="F857" s="488"/>
      <c r="G857" s="499"/>
      <c r="H857" s="475"/>
      <c r="I857" s="244" t="s">
        <v>2111</v>
      </c>
      <c r="J857" s="502"/>
      <c r="K857" s="499"/>
      <c r="L857" s="238">
        <v>8</v>
      </c>
      <c r="M857" s="330" t="s">
        <v>293</v>
      </c>
      <c r="N857" s="514"/>
      <c r="O857" s="224">
        <v>815</v>
      </c>
      <c r="P857" s="330" t="s">
        <v>294</v>
      </c>
      <c r="Q857" s="514"/>
      <c r="R857" s="224">
        <v>4</v>
      </c>
      <c r="S857" s="330" t="s">
        <v>294</v>
      </c>
      <c r="T857" s="514"/>
      <c r="U857" s="224">
        <v>304</v>
      </c>
      <c r="V857" s="330" t="s">
        <v>295</v>
      </c>
      <c r="W857" s="514"/>
      <c r="X857" s="224">
        <v>1200</v>
      </c>
      <c r="Y857" s="488"/>
      <c r="Z857" s="499"/>
      <c r="AA857" s="238">
        <v>1199</v>
      </c>
      <c r="AB857" s="346">
        <f t="shared" si="41"/>
        <v>1199</v>
      </c>
      <c r="AC857" s="483"/>
      <c r="AD857" s="244" t="s">
        <v>2111</v>
      </c>
      <c r="AE857" s="569"/>
    </row>
    <row r="858" spans="1:31" ht="16.5" customHeight="1" x14ac:dyDescent="0.3">
      <c r="A858" s="497"/>
      <c r="B858" s="289">
        <f t="shared" si="39"/>
        <v>1</v>
      </c>
      <c r="C858" s="289">
        <v>174</v>
      </c>
      <c r="D858" s="290" t="s">
        <v>2779</v>
      </c>
      <c r="E858" s="219">
        <f t="shared" si="40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>
        <v>4</v>
      </c>
      <c r="M858" s="331" t="s">
        <v>293</v>
      </c>
      <c r="N858" s="514"/>
      <c r="O858" s="222">
        <v>407</v>
      </c>
      <c r="P858" s="331" t="s">
        <v>294</v>
      </c>
      <c r="Q858" s="514"/>
      <c r="R858" s="222">
        <v>2</v>
      </c>
      <c r="S858" s="331" t="s">
        <v>294</v>
      </c>
      <c r="T858" s="514"/>
      <c r="U858" s="222">
        <v>152</v>
      </c>
      <c r="V858" s="331" t="s">
        <v>295</v>
      </c>
      <c r="W858" s="514"/>
      <c r="X858" s="222">
        <v>1199</v>
      </c>
      <c r="Y858" s="488"/>
      <c r="Z858" s="499"/>
      <c r="AA858" s="239">
        <v>1198</v>
      </c>
      <c r="AB858" s="347">
        <f t="shared" si="41"/>
        <v>1198</v>
      </c>
      <c r="AC858" s="483"/>
      <c r="AD858" s="245" t="s">
        <v>2163</v>
      </c>
      <c r="AE858" s="569"/>
    </row>
    <row r="859" spans="1:31" x14ac:dyDescent="0.3">
      <c r="A859" s="497"/>
      <c r="B859" s="236">
        <f t="shared" si="39"/>
        <v>1</v>
      </c>
      <c r="C859" s="236">
        <v>173</v>
      </c>
      <c r="D859" s="284" t="s">
        <v>2779</v>
      </c>
      <c r="E859" s="221">
        <f t="shared" si="40"/>
        <v>1196</v>
      </c>
      <c r="F859" s="488"/>
      <c r="G859" s="499"/>
      <c r="H859" s="475"/>
      <c r="I859" s="216" t="s">
        <v>2112</v>
      </c>
      <c r="J859" s="502"/>
      <c r="K859" s="499"/>
      <c r="L859" s="240">
        <v>2</v>
      </c>
      <c r="M859" s="332" t="s">
        <v>293</v>
      </c>
      <c r="N859" s="515"/>
      <c r="O859" s="226">
        <v>203</v>
      </c>
      <c r="P859" s="332" t="s">
        <v>294</v>
      </c>
      <c r="Q859" s="515"/>
      <c r="R859" s="226">
        <v>1</v>
      </c>
      <c r="S859" s="332" t="s">
        <v>294</v>
      </c>
      <c r="T859" s="515"/>
      <c r="U859" s="226">
        <v>76</v>
      </c>
      <c r="V859" s="332" t="s">
        <v>295</v>
      </c>
      <c r="W859" s="515"/>
      <c r="X859" s="226">
        <v>1198</v>
      </c>
      <c r="Y859" s="488"/>
      <c r="Z859" s="499"/>
      <c r="AA859" s="240">
        <v>1197</v>
      </c>
      <c r="AB859" s="348">
        <f t="shared" si="41"/>
        <v>1197</v>
      </c>
      <c r="AC859" s="483"/>
      <c r="AD859" s="216" t="s">
        <v>2112</v>
      </c>
      <c r="AE859" s="569"/>
    </row>
    <row r="860" spans="1:31" ht="16.5" customHeight="1" x14ac:dyDescent="0.3">
      <c r="A860" s="497"/>
      <c r="B860" s="289">
        <f t="shared" si="39"/>
        <v>1</v>
      </c>
      <c r="C860" s="289">
        <v>172</v>
      </c>
      <c r="D860" s="290" t="s">
        <v>2779</v>
      </c>
      <c r="E860" s="219">
        <f t="shared" si="40"/>
        <v>1195</v>
      </c>
      <c r="F860" s="488"/>
      <c r="G860" s="499"/>
      <c r="H860" s="475"/>
      <c r="I860" s="246" t="s">
        <v>2164</v>
      </c>
      <c r="J860" s="502"/>
      <c r="K860" s="499"/>
      <c r="L860" s="241">
        <v>1</v>
      </c>
      <c r="M860" s="333" t="s">
        <v>293</v>
      </c>
      <c r="N860" s="513" t="s">
        <v>36</v>
      </c>
      <c r="O860" s="228">
        <v>101</v>
      </c>
      <c r="P860" s="333" t="s">
        <v>294</v>
      </c>
      <c r="Q860" s="513" t="s">
        <v>2778</v>
      </c>
      <c r="R860" s="228"/>
      <c r="S860" s="333"/>
      <c r="T860" s="513" t="s">
        <v>36</v>
      </c>
      <c r="U860" s="228">
        <v>538</v>
      </c>
      <c r="V860" s="333" t="s">
        <v>295</v>
      </c>
      <c r="W860" s="513" t="s">
        <v>36</v>
      </c>
      <c r="X860" s="228">
        <v>1197</v>
      </c>
      <c r="Y860" s="488"/>
      <c r="Z860" s="499"/>
      <c r="AA860" s="241">
        <v>1196</v>
      </c>
      <c r="AB860" s="349">
        <f t="shared" si="41"/>
        <v>1196</v>
      </c>
      <c r="AC860" s="483"/>
      <c r="AD860" s="246" t="s">
        <v>2164</v>
      </c>
      <c r="AE860" s="569"/>
    </row>
    <row r="861" spans="1:31" ht="16.5" customHeight="1" x14ac:dyDescent="0.3">
      <c r="A861" s="497"/>
      <c r="B861" s="288">
        <f t="shared" si="39"/>
        <v>1</v>
      </c>
      <c r="C861" s="288">
        <v>171</v>
      </c>
      <c r="D861" s="283" t="s">
        <v>2779</v>
      </c>
      <c r="E861" s="3">
        <f t="shared" si="40"/>
        <v>1194</v>
      </c>
      <c r="F861" s="488"/>
      <c r="G861" s="499"/>
      <c r="H861" s="475"/>
      <c r="I861" s="244" t="s">
        <v>2113</v>
      </c>
      <c r="J861" s="502"/>
      <c r="K861" s="499"/>
      <c r="L861" s="238"/>
      <c r="M861" s="330"/>
      <c r="N861" s="514"/>
      <c r="O861" s="224">
        <v>550</v>
      </c>
      <c r="P861" s="330" t="s">
        <v>294</v>
      </c>
      <c r="Q861" s="514"/>
      <c r="R861" s="224"/>
      <c r="S861" s="330"/>
      <c r="T861" s="514"/>
      <c r="U861" s="224">
        <v>269</v>
      </c>
      <c r="V861" s="330" t="s">
        <v>295</v>
      </c>
      <c r="W861" s="514"/>
      <c r="X861" s="224">
        <v>1196</v>
      </c>
      <c r="Y861" s="488"/>
      <c r="Z861" s="499"/>
      <c r="AA861" s="238">
        <v>1195</v>
      </c>
      <c r="AB861" s="346">
        <f t="shared" si="41"/>
        <v>1195</v>
      </c>
      <c r="AC861" s="483"/>
      <c r="AD861" s="244" t="s">
        <v>2113</v>
      </c>
      <c r="AE861" s="569"/>
    </row>
    <row r="862" spans="1:31" x14ac:dyDescent="0.3">
      <c r="A862" s="497"/>
      <c r="B862" s="289">
        <f t="shared" si="39"/>
        <v>1</v>
      </c>
      <c r="C862" s="289">
        <v>170</v>
      </c>
      <c r="D862" s="290" t="s">
        <v>2779</v>
      </c>
      <c r="E862" s="219">
        <f t="shared" si="40"/>
        <v>1193</v>
      </c>
      <c r="F862" s="488"/>
      <c r="G862" s="499"/>
      <c r="H862" s="475"/>
      <c r="I862" s="245" t="s">
        <v>2114</v>
      </c>
      <c r="J862" s="502"/>
      <c r="K862" s="499"/>
      <c r="L862" s="239"/>
      <c r="M862" s="331"/>
      <c r="N862" s="514"/>
      <c r="O862" s="222">
        <v>275</v>
      </c>
      <c r="P862" s="331" t="s">
        <v>294</v>
      </c>
      <c r="Q862" s="514"/>
      <c r="R862" s="222"/>
      <c r="S862" s="331"/>
      <c r="T862" s="514"/>
      <c r="U862" s="222">
        <v>134</v>
      </c>
      <c r="V862" s="331" t="s">
        <v>295</v>
      </c>
      <c r="W862" s="514"/>
      <c r="X862" s="222">
        <v>1195</v>
      </c>
      <c r="Y862" s="488"/>
      <c r="Z862" s="499"/>
      <c r="AA862" s="239">
        <v>1194</v>
      </c>
      <c r="AB862" s="347">
        <f t="shared" si="41"/>
        <v>1194</v>
      </c>
      <c r="AC862" s="483"/>
      <c r="AD862" s="245" t="s">
        <v>2114</v>
      </c>
      <c r="AE862" s="569"/>
    </row>
    <row r="863" spans="1:31" ht="17.25" customHeight="1" x14ac:dyDescent="0.3">
      <c r="A863" s="497"/>
      <c r="B863" s="236">
        <f t="shared" si="39"/>
        <v>1</v>
      </c>
      <c r="C863" s="236">
        <v>169</v>
      </c>
      <c r="D863" s="284" t="s">
        <v>2779</v>
      </c>
      <c r="E863" s="4">
        <f t="shared" si="40"/>
        <v>1192</v>
      </c>
      <c r="F863" s="489"/>
      <c r="G863" s="505"/>
      <c r="H863" s="475"/>
      <c r="I863" s="216" t="s">
        <v>1451</v>
      </c>
      <c r="J863" s="502"/>
      <c r="K863" s="505"/>
      <c r="L863" s="254"/>
      <c r="M863" s="265"/>
      <c r="N863" s="515"/>
      <c r="O863" s="226">
        <v>137</v>
      </c>
      <c r="P863" s="332" t="s">
        <v>294</v>
      </c>
      <c r="Q863" s="515"/>
      <c r="R863" s="230">
        <v>67</v>
      </c>
      <c r="S863" s="265" t="s">
        <v>295</v>
      </c>
      <c r="T863" s="515"/>
      <c r="U863" s="226">
        <v>259</v>
      </c>
      <c r="V863" s="332" t="s">
        <v>296</v>
      </c>
      <c r="W863" s="515"/>
      <c r="X863" s="226">
        <v>1194</v>
      </c>
      <c r="Y863" s="488"/>
      <c r="Z863" s="499"/>
      <c r="AA863" s="240">
        <v>1193</v>
      </c>
      <c r="AB863" s="348">
        <f t="shared" si="41"/>
        <v>1193</v>
      </c>
      <c r="AC863" s="486"/>
      <c r="AD863" s="216" t="s">
        <v>1451</v>
      </c>
      <c r="AE863" s="569"/>
    </row>
    <row r="864" spans="1:31" ht="15" customHeight="1" x14ac:dyDescent="0.3">
      <c r="A864" s="497"/>
      <c r="B864" s="289">
        <f t="shared" si="39"/>
        <v>1</v>
      </c>
      <c r="C864" s="289">
        <v>168</v>
      </c>
      <c r="D864" s="290" t="s">
        <v>2779</v>
      </c>
      <c r="E864" s="219">
        <f t="shared" si="40"/>
        <v>1191</v>
      </c>
      <c r="F864" s="488" t="s">
        <v>2780</v>
      </c>
      <c r="G864" s="499" t="s">
        <v>2781</v>
      </c>
      <c r="H864" s="476" t="s">
        <v>2361</v>
      </c>
      <c r="I864" s="245" t="s">
        <v>2165</v>
      </c>
      <c r="J864" s="501" t="s">
        <v>501</v>
      </c>
      <c r="K864" s="499" t="s">
        <v>24</v>
      </c>
      <c r="L864" s="241">
        <v>68</v>
      </c>
      <c r="M864" s="333" t="s">
        <v>294</v>
      </c>
      <c r="N864" s="513" t="s">
        <v>36</v>
      </c>
      <c r="O864" s="228">
        <v>873</v>
      </c>
      <c r="P864" s="333" t="s">
        <v>295</v>
      </c>
      <c r="Q864" s="513" t="s">
        <v>2778</v>
      </c>
      <c r="R864" s="228">
        <v>33</v>
      </c>
      <c r="S864" s="333" t="s">
        <v>295</v>
      </c>
      <c r="T864" s="513" t="s">
        <v>36</v>
      </c>
      <c r="U864" s="228">
        <v>629</v>
      </c>
      <c r="V864" s="333" t="s">
        <v>296</v>
      </c>
      <c r="W864" s="513" t="s">
        <v>36</v>
      </c>
      <c r="X864" s="222">
        <v>1193</v>
      </c>
      <c r="Y864" s="488"/>
      <c r="Z864" s="499"/>
      <c r="AA864" s="239">
        <v>1192</v>
      </c>
      <c r="AB864" s="347">
        <f t="shared" si="41"/>
        <v>1192</v>
      </c>
      <c r="AC864" s="483" t="s">
        <v>1077</v>
      </c>
      <c r="AD864" s="245" t="s">
        <v>2165</v>
      </c>
      <c r="AE864" s="570" t="s">
        <v>501</v>
      </c>
    </row>
    <row r="865" spans="1:31" ht="16.5" customHeight="1" x14ac:dyDescent="0.3">
      <c r="A865" s="497"/>
      <c r="B865" s="288">
        <f t="shared" si="39"/>
        <v>1</v>
      </c>
      <c r="C865" s="288">
        <v>167</v>
      </c>
      <c r="D865" s="283" t="s">
        <v>2779</v>
      </c>
      <c r="E865" s="3">
        <f t="shared" si="40"/>
        <v>1190</v>
      </c>
      <c r="F865" s="488"/>
      <c r="G865" s="499"/>
      <c r="H865" s="475"/>
      <c r="I865" s="244" t="s">
        <v>2115</v>
      </c>
      <c r="J865" s="502"/>
      <c r="K865" s="499"/>
      <c r="L865" s="238">
        <v>34</v>
      </c>
      <c r="M865" s="330" t="s">
        <v>294</v>
      </c>
      <c r="N865" s="514"/>
      <c r="O865" s="224">
        <v>436</v>
      </c>
      <c r="P865" s="330" t="s">
        <v>295</v>
      </c>
      <c r="Q865" s="514"/>
      <c r="R865" s="224">
        <v>16</v>
      </c>
      <c r="S865" s="330" t="s">
        <v>295</v>
      </c>
      <c r="T865" s="514"/>
      <c r="U865" s="224">
        <v>814</v>
      </c>
      <c r="V865" s="330" t="s">
        <v>296</v>
      </c>
      <c r="W865" s="514"/>
      <c r="X865" s="224">
        <v>1192</v>
      </c>
      <c r="Y865" s="488"/>
      <c r="Z865" s="499"/>
      <c r="AA865" s="238">
        <v>1191</v>
      </c>
      <c r="AB865" s="346">
        <f t="shared" si="41"/>
        <v>1191</v>
      </c>
      <c r="AC865" s="483"/>
      <c r="AD865" s="244" t="s">
        <v>2115</v>
      </c>
      <c r="AE865" s="569"/>
    </row>
    <row r="866" spans="1:31" ht="16.5" customHeight="1" x14ac:dyDescent="0.3">
      <c r="A866" s="497"/>
      <c r="B866" s="289">
        <f t="shared" si="39"/>
        <v>1</v>
      </c>
      <c r="C866" s="289">
        <v>166</v>
      </c>
      <c r="D866" s="290" t="s">
        <v>2779</v>
      </c>
      <c r="E866" s="219">
        <f t="shared" si="40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>
        <v>17</v>
      </c>
      <c r="M866" s="331" t="s">
        <v>294</v>
      </c>
      <c r="N866" s="514"/>
      <c r="O866" s="222">
        <v>218</v>
      </c>
      <c r="P866" s="331" t="s">
        <v>295</v>
      </c>
      <c r="Q866" s="514"/>
      <c r="R866" s="222">
        <v>8</v>
      </c>
      <c r="S866" s="331" t="s">
        <v>295</v>
      </c>
      <c r="T866" s="514"/>
      <c r="U866" s="222">
        <v>407</v>
      </c>
      <c r="V866" s="331" t="s">
        <v>296</v>
      </c>
      <c r="W866" s="514"/>
      <c r="X866" s="222">
        <v>1191</v>
      </c>
      <c r="Y866" s="488"/>
      <c r="Z866" s="499"/>
      <c r="AA866" s="239">
        <v>1190</v>
      </c>
      <c r="AB866" s="347">
        <f t="shared" si="41"/>
        <v>1190</v>
      </c>
      <c r="AC866" s="483"/>
      <c r="AD866" s="245" t="s">
        <v>2166</v>
      </c>
      <c r="AE866" s="569"/>
    </row>
    <row r="867" spans="1:31" x14ac:dyDescent="0.3">
      <c r="A867" s="497"/>
      <c r="B867" s="236">
        <f t="shared" si="39"/>
        <v>1</v>
      </c>
      <c r="C867" s="236">
        <v>165</v>
      </c>
      <c r="D867" s="284" t="s">
        <v>2779</v>
      </c>
      <c r="E867" s="221">
        <f t="shared" si="40"/>
        <v>1188</v>
      </c>
      <c r="F867" s="488"/>
      <c r="G867" s="499"/>
      <c r="H867" s="475"/>
      <c r="I867" s="216" t="s">
        <v>2116</v>
      </c>
      <c r="J867" s="502"/>
      <c r="K867" s="499"/>
      <c r="L867" s="240">
        <v>8</v>
      </c>
      <c r="M867" s="332" t="s">
        <v>294</v>
      </c>
      <c r="N867" s="515"/>
      <c r="O867" s="226">
        <v>609</v>
      </c>
      <c r="P867" s="332" t="s">
        <v>295</v>
      </c>
      <c r="Q867" s="515"/>
      <c r="R867" s="226">
        <v>4</v>
      </c>
      <c r="S867" s="332" t="s">
        <v>295</v>
      </c>
      <c r="T867" s="515"/>
      <c r="U867" s="226">
        <v>203</v>
      </c>
      <c r="V867" s="332" t="s">
        <v>296</v>
      </c>
      <c r="W867" s="515"/>
      <c r="X867" s="216">
        <v>1190</v>
      </c>
      <c r="Y867" s="488"/>
      <c r="Z867" s="499"/>
      <c r="AA867" s="216">
        <v>1189</v>
      </c>
      <c r="AB867" s="350">
        <f t="shared" si="41"/>
        <v>1189</v>
      </c>
      <c r="AC867" s="483"/>
      <c r="AD867" s="216" t="s">
        <v>2116</v>
      </c>
      <c r="AE867" s="569"/>
    </row>
    <row r="868" spans="1:31" ht="16.5" customHeight="1" x14ac:dyDescent="0.3">
      <c r="A868" s="497"/>
      <c r="B868" s="289">
        <f t="shared" si="39"/>
        <v>1</v>
      </c>
      <c r="C868" s="289">
        <v>164</v>
      </c>
      <c r="D868" s="290" t="s">
        <v>2779</v>
      </c>
      <c r="E868" s="219">
        <f t="shared" si="40"/>
        <v>1187</v>
      </c>
      <c r="F868" s="488"/>
      <c r="G868" s="499"/>
      <c r="H868" s="475"/>
      <c r="I868" s="245" t="s">
        <v>2167</v>
      </c>
      <c r="J868" s="502"/>
      <c r="K868" s="499"/>
      <c r="L868" s="239">
        <v>4</v>
      </c>
      <c r="M868" s="331" t="s">
        <v>294</v>
      </c>
      <c r="N868" s="514" t="s">
        <v>36</v>
      </c>
      <c r="O868" s="222">
        <v>304</v>
      </c>
      <c r="P868" s="331" t="s">
        <v>295</v>
      </c>
      <c r="Q868" s="514" t="s">
        <v>2778</v>
      </c>
      <c r="R868" s="222">
        <v>2</v>
      </c>
      <c r="S868" s="331" t="s">
        <v>295</v>
      </c>
      <c r="T868" s="514" t="s">
        <v>36</v>
      </c>
      <c r="U868" s="222">
        <v>101</v>
      </c>
      <c r="V868" s="331" t="s">
        <v>296</v>
      </c>
      <c r="W868" s="514" t="s">
        <v>36</v>
      </c>
      <c r="X868" s="222">
        <v>1189</v>
      </c>
      <c r="Y868" s="488"/>
      <c r="Z868" s="499"/>
      <c r="AA868" s="239">
        <v>1188</v>
      </c>
      <c r="AB868" s="347">
        <f t="shared" si="41"/>
        <v>1188</v>
      </c>
      <c r="AC868" s="483"/>
      <c r="AD868" s="245" t="s">
        <v>2167</v>
      </c>
      <c r="AE868" s="569"/>
    </row>
    <row r="869" spans="1:31" x14ac:dyDescent="0.3">
      <c r="A869" s="497"/>
      <c r="B869" s="288">
        <f t="shared" si="39"/>
        <v>1</v>
      </c>
      <c r="C869" s="288">
        <v>163</v>
      </c>
      <c r="D869" s="283" t="s">
        <v>2779</v>
      </c>
      <c r="E869" s="3">
        <f t="shared" si="40"/>
        <v>1186</v>
      </c>
      <c r="F869" s="488"/>
      <c r="G869" s="499"/>
      <c r="H869" s="475"/>
      <c r="I869" s="244" t="s">
        <v>2172</v>
      </c>
      <c r="J869" s="502"/>
      <c r="K869" s="499"/>
      <c r="L869" s="238">
        <v>2</v>
      </c>
      <c r="M869" s="330" t="s">
        <v>294</v>
      </c>
      <c r="N869" s="514"/>
      <c r="O869" s="224">
        <v>152</v>
      </c>
      <c r="P869" s="330" t="s">
        <v>295</v>
      </c>
      <c r="Q869" s="514"/>
      <c r="R869" s="224">
        <v>1</v>
      </c>
      <c r="S869" s="330" t="s">
        <v>295</v>
      </c>
      <c r="T869" s="514"/>
      <c r="U869" s="224">
        <v>50</v>
      </c>
      <c r="V869" s="330" t="s">
        <v>296</v>
      </c>
      <c r="W869" s="514"/>
      <c r="X869" s="224">
        <v>1188</v>
      </c>
      <c r="Y869" s="488"/>
      <c r="Z869" s="499"/>
      <c r="AA869" s="238">
        <v>1187</v>
      </c>
      <c r="AB869" s="346">
        <f t="shared" si="41"/>
        <v>1187</v>
      </c>
      <c r="AC869" s="483"/>
      <c r="AD869" s="244" t="s">
        <v>2172</v>
      </c>
      <c r="AE869" s="569"/>
    </row>
    <row r="870" spans="1:31" x14ac:dyDescent="0.3">
      <c r="A870" s="497"/>
      <c r="B870" s="289">
        <f t="shared" si="39"/>
        <v>1</v>
      </c>
      <c r="C870" s="289">
        <v>162</v>
      </c>
      <c r="D870" s="290" t="s">
        <v>2779</v>
      </c>
      <c r="E870" s="219">
        <f t="shared" si="40"/>
        <v>1185</v>
      </c>
      <c r="F870" s="488"/>
      <c r="G870" s="499"/>
      <c r="H870" s="475"/>
      <c r="I870" s="245" t="s">
        <v>2117</v>
      </c>
      <c r="J870" s="502"/>
      <c r="K870" s="499"/>
      <c r="L870" s="239">
        <v>1</v>
      </c>
      <c r="M870" s="331" t="s">
        <v>294</v>
      </c>
      <c r="N870" s="514"/>
      <c r="O870" s="222">
        <v>76</v>
      </c>
      <c r="P870" s="331" t="s">
        <v>295</v>
      </c>
      <c r="Q870" s="514"/>
      <c r="R870" s="222"/>
      <c r="S870" s="331"/>
      <c r="T870" s="514"/>
      <c r="U870" s="222">
        <v>525</v>
      </c>
      <c r="V870" s="331" t="s">
        <v>296</v>
      </c>
      <c r="W870" s="514"/>
      <c r="X870" s="222">
        <v>1187</v>
      </c>
      <c r="Y870" s="488"/>
      <c r="Z870" s="499"/>
      <c r="AA870" s="239">
        <v>1186</v>
      </c>
      <c r="AB870" s="347">
        <f t="shared" si="41"/>
        <v>1186</v>
      </c>
      <c r="AC870" s="483"/>
      <c r="AD870" s="245" t="s">
        <v>2117</v>
      </c>
      <c r="AE870" s="569"/>
    </row>
    <row r="871" spans="1:31" ht="17.25" customHeight="1" thickBot="1" x14ac:dyDescent="0.35">
      <c r="A871" s="498"/>
      <c r="B871" s="291">
        <f t="shared" si="39"/>
        <v>1</v>
      </c>
      <c r="C871" s="291">
        <v>161</v>
      </c>
      <c r="D871" s="285" t="s">
        <v>2779</v>
      </c>
      <c r="E871" s="6">
        <f t="shared" si="40"/>
        <v>1184</v>
      </c>
      <c r="F871" s="490"/>
      <c r="G871" s="500"/>
      <c r="H871" s="477"/>
      <c r="I871" s="247" t="s">
        <v>1458</v>
      </c>
      <c r="J871" s="503"/>
      <c r="K871" s="500"/>
      <c r="L871" s="255"/>
      <c r="M871" s="334"/>
      <c r="N871" s="516"/>
      <c r="O871" s="234">
        <v>538</v>
      </c>
      <c r="P871" s="334" t="s">
        <v>295</v>
      </c>
      <c r="Q871" s="516"/>
      <c r="R871" s="233"/>
      <c r="S871" s="334"/>
      <c r="T871" s="516"/>
      <c r="U871" s="234">
        <v>262</v>
      </c>
      <c r="V871" s="334" t="s">
        <v>296</v>
      </c>
      <c r="W871" s="516"/>
      <c r="X871" s="234">
        <v>1186</v>
      </c>
      <c r="Y871" s="490"/>
      <c r="Z871" s="500"/>
      <c r="AA871" s="242">
        <v>1185</v>
      </c>
      <c r="AB871" s="351">
        <f t="shared" si="41"/>
        <v>1185</v>
      </c>
      <c r="AC871" s="484"/>
      <c r="AD871" s="247" t="s">
        <v>1458</v>
      </c>
      <c r="AE871" s="571"/>
    </row>
    <row r="872" spans="1:31" ht="16.5" customHeight="1" x14ac:dyDescent="0.3">
      <c r="A872" s="496" t="s">
        <v>238</v>
      </c>
      <c r="B872" s="286">
        <f t="shared" si="39"/>
        <v>1</v>
      </c>
      <c r="C872" s="286">
        <v>160</v>
      </c>
      <c r="D872" s="287" t="s">
        <v>2779</v>
      </c>
      <c r="E872" s="217">
        <f t="shared" si="40"/>
        <v>1183</v>
      </c>
      <c r="F872" s="487" t="s">
        <v>2780</v>
      </c>
      <c r="G872" s="504" t="s">
        <v>2781</v>
      </c>
      <c r="H872" s="474" t="s">
        <v>2361</v>
      </c>
      <c r="I872" s="243" t="s">
        <v>2168</v>
      </c>
      <c r="J872" s="506" t="s">
        <v>501</v>
      </c>
      <c r="K872" s="504" t="s">
        <v>24</v>
      </c>
      <c r="L872" s="237"/>
      <c r="M872" s="329"/>
      <c r="N872" s="517" t="s">
        <v>36</v>
      </c>
      <c r="O872" s="232">
        <v>269</v>
      </c>
      <c r="P872" s="329" t="s">
        <v>295</v>
      </c>
      <c r="Q872" s="517" t="s">
        <v>2778</v>
      </c>
      <c r="R872" s="232"/>
      <c r="S872" s="329"/>
      <c r="T872" s="517" t="s">
        <v>36</v>
      </c>
      <c r="U872" s="232">
        <v>131</v>
      </c>
      <c r="V872" s="329" t="s">
        <v>296</v>
      </c>
      <c r="W872" s="517" t="s">
        <v>36</v>
      </c>
      <c r="X872" s="232">
        <v>1185</v>
      </c>
      <c r="Y872" s="487" t="s">
        <v>2303</v>
      </c>
      <c r="Z872" s="504" t="s">
        <v>259</v>
      </c>
      <c r="AA872" s="237">
        <v>1184</v>
      </c>
      <c r="AB872" s="345">
        <f t="shared" si="41"/>
        <v>1184</v>
      </c>
      <c r="AC872" s="485" t="s">
        <v>1077</v>
      </c>
      <c r="AD872" s="243" t="s">
        <v>2168</v>
      </c>
      <c r="AE872" s="568" t="s">
        <v>501</v>
      </c>
    </row>
    <row r="873" spans="1:31" ht="16.5" customHeight="1" x14ac:dyDescent="0.3">
      <c r="A873" s="497"/>
      <c r="B873" s="288">
        <f t="shared" si="39"/>
        <v>1</v>
      </c>
      <c r="C873" s="288">
        <v>159</v>
      </c>
      <c r="D873" s="283" t="s">
        <v>2779</v>
      </c>
      <c r="E873" s="3">
        <f t="shared" si="40"/>
        <v>1182</v>
      </c>
      <c r="F873" s="488"/>
      <c r="G873" s="499"/>
      <c r="H873" s="475"/>
      <c r="I873" s="244" t="s">
        <v>2118</v>
      </c>
      <c r="J873" s="502"/>
      <c r="K873" s="499"/>
      <c r="L873" s="238"/>
      <c r="M873" s="330"/>
      <c r="N873" s="514"/>
      <c r="O873" s="224">
        <v>134</v>
      </c>
      <c r="P873" s="330" t="s">
        <v>295</v>
      </c>
      <c r="Q873" s="514"/>
      <c r="R873" s="224">
        <v>65</v>
      </c>
      <c r="S873" s="330" t="s">
        <v>296</v>
      </c>
      <c r="T873" s="514"/>
      <c r="U873" s="224">
        <v>683</v>
      </c>
      <c r="V873" s="330" t="s">
        <v>297</v>
      </c>
      <c r="W873" s="514"/>
      <c r="X873" s="224">
        <v>1184</v>
      </c>
      <c r="Y873" s="488"/>
      <c r="Z873" s="499"/>
      <c r="AA873" s="238">
        <v>1183</v>
      </c>
      <c r="AB873" s="346">
        <f t="shared" si="41"/>
        <v>1183</v>
      </c>
      <c r="AC873" s="483"/>
      <c r="AD873" s="244" t="s">
        <v>2118</v>
      </c>
      <c r="AE873" s="569"/>
    </row>
    <row r="874" spans="1:31" ht="16.5" customHeight="1" x14ac:dyDescent="0.3">
      <c r="A874" s="497"/>
      <c r="B874" s="289">
        <f t="shared" si="39"/>
        <v>1</v>
      </c>
      <c r="C874" s="289">
        <v>158</v>
      </c>
      <c r="D874" s="290" t="s">
        <v>2779</v>
      </c>
      <c r="E874" s="219">
        <f t="shared" si="40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>
        <v>67</v>
      </c>
      <c r="M874" s="331" t="s">
        <v>295</v>
      </c>
      <c r="N874" s="514"/>
      <c r="O874" s="222">
        <v>259</v>
      </c>
      <c r="P874" s="331" t="s">
        <v>296</v>
      </c>
      <c r="Q874" s="514"/>
      <c r="R874" s="222">
        <v>32</v>
      </c>
      <c r="S874" s="331" t="s">
        <v>296</v>
      </c>
      <c r="T874" s="514"/>
      <c r="U874" s="222">
        <v>841</v>
      </c>
      <c r="V874" s="331" t="s">
        <v>297</v>
      </c>
      <c r="W874" s="514"/>
      <c r="X874" s="222">
        <v>1183</v>
      </c>
      <c r="Y874" s="488"/>
      <c r="Z874" s="499"/>
      <c r="AA874" s="239">
        <v>1182</v>
      </c>
      <c r="AB874" s="347">
        <f t="shared" si="41"/>
        <v>1182</v>
      </c>
      <c r="AC874" s="483"/>
      <c r="AD874" s="245" t="s">
        <v>2173</v>
      </c>
      <c r="AE874" s="569"/>
    </row>
    <row r="875" spans="1:31" ht="16.5" customHeight="1" x14ac:dyDescent="0.3">
      <c r="A875" s="497"/>
      <c r="B875" s="236">
        <f t="shared" si="39"/>
        <v>1</v>
      </c>
      <c r="C875" s="236">
        <v>157</v>
      </c>
      <c r="D875" s="284" t="s">
        <v>2779</v>
      </c>
      <c r="E875" s="221">
        <f t="shared" si="40"/>
        <v>1180</v>
      </c>
      <c r="F875" s="488"/>
      <c r="G875" s="499"/>
      <c r="H875" s="475"/>
      <c r="I875" s="216" t="s">
        <v>2174</v>
      </c>
      <c r="J875" s="502"/>
      <c r="K875" s="499"/>
      <c r="L875" s="240">
        <v>33</v>
      </c>
      <c r="M875" s="332" t="s">
        <v>295</v>
      </c>
      <c r="N875" s="515"/>
      <c r="O875" s="226">
        <v>629</v>
      </c>
      <c r="P875" s="332" t="s">
        <v>296</v>
      </c>
      <c r="Q875" s="515"/>
      <c r="R875" s="226">
        <v>16</v>
      </c>
      <c r="S875" s="332" t="s">
        <v>296</v>
      </c>
      <c r="T875" s="515"/>
      <c r="U875" s="226">
        <v>420</v>
      </c>
      <c r="V875" s="332" t="s">
        <v>297</v>
      </c>
      <c r="W875" s="515"/>
      <c r="X875" s="226">
        <v>1182</v>
      </c>
      <c r="Y875" s="488"/>
      <c r="Z875" s="499"/>
      <c r="AA875" s="240">
        <v>1181</v>
      </c>
      <c r="AB875" s="348">
        <f t="shared" si="41"/>
        <v>1181</v>
      </c>
      <c r="AC875" s="483"/>
      <c r="AD875" s="216" t="s">
        <v>2174</v>
      </c>
      <c r="AE875" s="569"/>
    </row>
    <row r="876" spans="1:31" ht="16.5" customHeight="1" x14ac:dyDescent="0.3">
      <c r="A876" s="497"/>
      <c r="B876" s="289">
        <f t="shared" si="39"/>
        <v>1</v>
      </c>
      <c r="C876" s="289">
        <v>156</v>
      </c>
      <c r="D876" s="290" t="s">
        <v>2779</v>
      </c>
      <c r="E876" s="219">
        <f t="shared" si="40"/>
        <v>1179</v>
      </c>
      <c r="F876" s="488"/>
      <c r="G876" s="499"/>
      <c r="H876" s="475"/>
      <c r="I876" s="246" t="s">
        <v>2175</v>
      </c>
      <c r="J876" s="502"/>
      <c r="K876" s="499"/>
      <c r="L876" s="241">
        <v>16</v>
      </c>
      <c r="M876" s="333" t="s">
        <v>295</v>
      </c>
      <c r="N876" s="513" t="s">
        <v>36</v>
      </c>
      <c r="O876" s="228">
        <v>814</v>
      </c>
      <c r="P876" s="333" t="s">
        <v>296</v>
      </c>
      <c r="Q876" s="513" t="s">
        <v>2778</v>
      </c>
      <c r="R876" s="228">
        <v>8</v>
      </c>
      <c r="S876" s="333" t="s">
        <v>296</v>
      </c>
      <c r="T876" s="513" t="s">
        <v>36</v>
      </c>
      <c r="U876" s="228">
        <v>210</v>
      </c>
      <c r="V876" s="333" t="s">
        <v>297</v>
      </c>
      <c r="W876" s="513" t="s">
        <v>36</v>
      </c>
      <c r="X876" s="228">
        <v>1181</v>
      </c>
      <c r="Y876" s="488"/>
      <c r="Z876" s="499"/>
      <c r="AA876" s="241">
        <v>1180</v>
      </c>
      <c r="AB876" s="349">
        <f t="shared" si="41"/>
        <v>1180</v>
      </c>
      <c r="AC876" s="483"/>
      <c r="AD876" s="246" t="s">
        <v>2175</v>
      </c>
      <c r="AE876" s="569"/>
    </row>
    <row r="877" spans="1:31" x14ac:dyDescent="0.3">
      <c r="A877" s="497"/>
      <c r="B877" s="288">
        <f t="shared" si="39"/>
        <v>1</v>
      </c>
      <c r="C877" s="288">
        <v>155</v>
      </c>
      <c r="D877" s="283" t="s">
        <v>2779</v>
      </c>
      <c r="E877" s="3">
        <f t="shared" si="40"/>
        <v>1178</v>
      </c>
      <c r="F877" s="488"/>
      <c r="G877" s="499"/>
      <c r="H877" s="475"/>
      <c r="I877" s="244" t="s">
        <v>2176</v>
      </c>
      <c r="J877" s="502"/>
      <c r="K877" s="499"/>
      <c r="L877" s="238">
        <v>8</v>
      </c>
      <c r="M877" s="330" t="s">
        <v>295</v>
      </c>
      <c r="N877" s="514"/>
      <c r="O877" s="224">
        <v>407</v>
      </c>
      <c r="P877" s="330" t="s">
        <v>296</v>
      </c>
      <c r="Q877" s="514"/>
      <c r="R877" s="224">
        <v>4</v>
      </c>
      <c r="S877" s="330" t="s">
        <v>296</v>
      </c>
      <c r="T877" s="514"/>
      <c r="U877" s="224">
        <v>105</v>
      </c>
      <c r="V877" s="330" t="s">
        <v>297</v>
      </c>
      <c r="W877" s="514"/>
      <c r="X877" s="224">
        <v>1180</v>
      </c>
      <c r="Y877" s="488"/>
      <c r="Z877" s="499"/>
      <c r="AA877" s="238">
        <v>1179</v>
      </c>
      <c r="AB877" s="346">
        <f t="shared" si="41"/>
        <v>1179</v>
      </c>
      <c r="AC877" s="483"/>
      <c r="AD877" s="244" t="s">
        <v>2176</v>
      </c>
      <c r="AE877" s="569"/>
    </row>
    <row r="878" spans="1:31" x14ac:dyDescent="0.3">
      <c r="A878" s="497"/>
      <c r="B878" s="289">
        <f t="shared" si="39"/>
        <v>1</v>
      </c>
      <c r="C878" s="289">
        <v>154</v>
      </c>
      <c r="D878" s="290" t="s">
        <v>2779</v>
      </c>
      <c r="E878" s="219">
        <f t="shared" si="40"/>
        <v>1177</v>
      </c>
      <c r="F878" s="488"/>
      <c r="G878" s="499"/>
      <c r="H878" s="475"/>
      <c r="I878" s="245" t="s">
        <v>2177</v>
      </c>
      <c r="J878" s="502"/>
      <c r="K878" s="499"/>
      <c r="L878" s="239">
        <v>4</v>
      </c>
      <c r="M878" s="331" t="s">
        <v>295</v>
      </c>
      <c r="N878" s="514"/>
      <c r="O878" s="222">
        <v>203</v>
      </c>
      <c r="P878" s="331" t="s">
        <v>296</v>
      </c>
      <c r="Q878" s="514"/>
      <c r="R878" s="222">
        <v>2</v>
      </c>
      <c r="S878" s="331" t="s">
        <v>296</v>
      </c>
      <c r="T878" s="514"/>
      <c r="U878" s="222">
        <v>52</v>
      </c>
      <c r="V878" s="331" t="s">
        <v>297</v>
      </c>
      <c r="W878" s="514"/>
      <c r="X878" s="222">
        <v>1179</v>
      </c>
      <c r="Y878" s="488"/>
      <c r="Z878" s="499"/>
      <c r="AA878" s="239">
        <v>1178</v>
      </c>
      <c r="AB878" s="347">
        <f t="shared" si="41"/>
        <v>1178</v>
      </c>
      <c r="AC878" s="483"/>
      <c r="AD878" s="245" t="s">
        <v>2177</v>
      </c>
      <c r="AE878" s="569"/>
    </row>
    <row r="879" spans="1:31" x14ac:dyDescent="0.3">
      <c r="A879" s="497"/>
      <c r="B879" s="236">
        <f t="shared" si="39"/>
        <v>1</v>
      </c>
      <c r="C879" s="236">
        <v>153</v>
      </c>
      <c r="D879" s="284" t="s">
        <v>2779</v>
      </c>
      <c r="E879" s="4">
        <f t="shared" si="40"/>
        <v>1176</v>
      </c>
      <c r="F879" s="489"/>
      <c r="G879" s="505"/>
      <c r="H879" s="475"/>
      <c r="I879" s="216" t="s">
        <v>1465</v>
      </c>
      <c r="J879" s="502"/>
      <c r="K879" s="505"/>
      <c r="L879" s="254">
        <v>2</v>
      </c>
      <c r="M879" s="265" t="s">
        <v>295</v>
      </c>
      <c r="N879" s="515"/>
      <c r="O879" s="226">
        <v>101</v>
      </c>
      <c r="P879" s="332" t="s">
        <v>296</v>
      </c>
      <c r="Q879" s="515"/>
      <c r="R879" s="230">
        <v>1</v>
      </c>
      <c r="S879" s="265" t="s">
        <v>296</v>
      </c>
      <c r="T879" s="515"/>
      <c r="U879" s="226">
        <v>26</v>
      </c>
      <c r="V879" s="332" t="s">
        <v>297</v>
      </c>
      <c r="W879" s="515"/>
      <c r="X879" s="226">
        <v>1178</v>
      </c>
      <c r="Y879" s="488"/>
      <c r="Z879" s="499"/>
      <c r="AA879" s="240">
        <v>1177</v>
      </c>
      <c r="AB879" s="348">
        <f t="shared" si="41"/>
        <v>1177</v>
      </c>
      <c r="AC879" s="486"/>
      <c r="AD879" s="216" t="s">
        <v>1465</v>
      </c>
      <c r="AE879" s="569"/>
    </row>
    <row r="880" spans="1:31" ht="16.5" customHeight="1" x14ac:dyDescent="0.3">
      <c r="A880" s="497"/>
      <c r="B880" s="289">
        <f t="shared" si="39"/>
        <v>1</v>
      </c>
      <c r="C880" s="289">
        <v>152</v>
      </c>
      <c r="D880" s="290" t="s">
        <v>2779</v>
      </c>
      <c r="E880" s="219">
        <f t="shared" si="40"/>
        <v>1175</v>
      </c>
      <c r="F880" s="488" t="s">
        <v>2780</v>
      </c>
      <c r="G880" s="499" t="s">
        <v>2781</v>
      </c>
      <c r="H880" s="476" t="s">
        <v>2361</v>
      </c>
      <c r="I880" s="245" t="s">
        <v>2178</v>
      </c>
      <c r="J880" s="501" t="s">
        <v>501</v>
      </c>
      <c r="K880" s="499" t="s">
        <v>24</v>
      </c>
      <c r="L880" s="241">
        <v>1</v>
      </c>
      <c r="M880" s="333" t="s">
        <v>295</v>
      </c>
      <c r="N880" s="513" t="s">
        <v>36</v>
      </c>
      <c r="O880" s="228">
        <v>50</v>
      </c>
      <c r="P880" s="333" t="s">
        <v>296</v>
      </c>
      <c r="Q880" s="513" t="s">
        <v>2778</v>
      </c>
      <c r="R880" s="228"/>
      <c r="S880" s="333"/>
      <c r="T880" s="513" t="s">
        <v>36</v>
      </c>
      <c r="U880" s="228">
        <v>513</v>
      </c>
      <c r="V880" s="333" t="s">
        <v>297</v>
      </c>
      <c r="W880" s="513" t="s">
        <v>36</v>
      </c>
      <c r="X880" s="222">
        <v>1177</v>
      </c>
      <c r="Y880" s="488"/>
      <c r="Z880" s="499"/>
      <c r="AA880" s="239">
        <v>1176</v>
      </c>
      <c r="AB880" s="347">
        <f t="shared" si="41"/>
        <v>1176</v>
      </c>
      <c r="AC880" s="483" t="s">
        <v>1077</v>
      </c>
      <c r="AD880" s="245" t="s">
        <v>2178</v>
      </c>
      <c r="AE880" s="570" t="s">
        <v>501</v>
      </c>
    </row>
    <row r="881" spans="1:31" ht="16.5" customHeight="1" x14ac:dyDescent="0.3">
      <c r="A881" s="497"/>
      <c r="B881" s="288">
        <f t="shared" si="39"/>
        <v>1</v>
      </c>
      <c r="C881" s="288">
        <v>151</v>
      </c>
      <c r="D881" s="283" t="s">
        <v>2779</v>
      </c>
      <c r="E881" s="3">
        <f t="shared" si="40"/>
        <v>1174</v>
      </c>
      <c r="F881" s="488"/>
      <c r="G881" s="499"/>
      <c r="H881" s="475"/>
      <c r="I881" s="244" t="s">
        <v>2119</v>
      </c>
      <c r="J881" s="502"/>
      <c r="K881" s="499"/>
      <c r="L881" s="238"/>
      <c r="M881" s="330"/>
      <c r="N881" s="514"/>
      <c r="O881" s="224">
        <v>525</v>
      </c>
      <c r="P881" s="330" t="s">
        <v>296</v>
      </c>
      <c r="Q881" s="514"/>
      <c r="R881" s="224"/>
      <c r="S881" s="330"/>
      <c r="T881" s="514"/>
      <c r="U881" s="224">
        <v>256</v>
      </c>
      <c r="V881" s="330" t="s">
        <v>297</v>
      </c>
      <c r="W881" s="514"/>
      <c r="X881" s="224">
        <v>1176</v>
      </c>
      <c r="Y881" s="488"/>
      <c r="Z881" s="499"/>
      <c r="AA881" s="238">
        <v>1175</v>
      </c>
      <c r="AB881" s="346">
        <f t="shared" si="41"/>
        <v>1175</v>
      </c>
      <c r="AC881" s="483"/>
      <c r="AD881" s="244" t="s">
        <v>2119</v>
      </c>
      <c r="AE881" s="569"/>
    </row>
    <row r="882" spans="1:31" ht="16.5" customHeight="1" x14ac:dyDescent="0.3">
      <c r="A882" s="497"/>
      <c r="B882" s="289">
        <f t="shared" si="39"/>
        <v>1</v>
      </c>
      <c r="C882" s="289">
        <v>150</v>
      </c>
      <c r="D882" s="290" t="s">
        <v>2779</v>
      </c>
      <c r="E882" s="219">
        <f t="shared" si="40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/>
      <c r="M882" s="331"/>
      <c r="N882" s="514"/>
      <c r="O882" s="222">
        <v>262</v>
      </c>
      <c r="P882" s="331" t="s">
        <v>296</v>
      </c>
      <c r="Q882" s="514"/>
      <c r="R882" s="222"/>
      <c r="S882" s="331"/>
      <c r="T882" s="514"/>
      <c r="U882" s="222">
        <v>128</v>
      </c>
      <c r="V882" s="331" t="s">
        <v>297</v>
      </c>
      <c r="W882" s="514"/>
      <c r="X882" s="222">
        <v>1175</v>
      </c>
      <c r="Y882" s="488"/>
      <c r="Z882" s="499"/>
      <c r="AA882" s="239">
        <v>1174</v>
      </c>
      <c r="AB882" s="347">
        <f t="shared" si="41"/>
        <v>1174</v>
      </c>
      <c r="AC882" s="483"/>
      <c r="AD882" s="245" t="s">
        <v>2179</v>
      </c>
      <c r="AE882" s="569"/>
    </row>
    <row r="883" spans="1:31" ht="16.5" customHeight="1" x14ac:dyDescent="0.3">
      <c r="A883" s="497"/>
      <c r="B883" s="236">
        <f t="shared" si="39"/>
        <v>1</v>
      </c>
      <c r="C883" s="236">
        <v>149</v>
      </c>
      <c r="D883" s="284" t="s">
        <v>2779</v>
      </c>
      <c r="E883" s="221">
        <f t="shared" si="40"/>
        <v>1172</v>
      </c>
      <c r="F883" s="488"/>
      <c r="G883" s="499"/>
      <c r="H883" s="475"/>
      <c r="I883" s="216" t="s">
        <v>2120</v>
      </c>
      <c r="J883" s="502"/>
      <c r="K883" s="499"/>
      <c r="L883" s="240"/>
      <c r="M883" s="332"/>
      <c r="N883" s="515"/>
      <c r="O883" s="226">
        <v>131</v>
      </c>
      <c r="P883" s="332" t="s">
        <v>296</v>
      </c>
      <c r="Q883" s="515"/>
      <c r="R883" s="226">
        <v>64</v>
      </c>
      <c r="S883" s="332" t="s">
        <v>297</v>
      </c>
      <c r="T883" s="515"/>
      <c r="U883" s="226">
        <v>143</v>
      </c>
      <c r="V883" s="332" t="s">
        <v>298</v>
      </c>
      <c r="W883" s="515"/>
      <c r="X883" s="216">
        <v>1174</v>
      </c>
      <c r="Y883" s="488"/>
      <c r="Z883" s="499"/>
      <c r="AA883" s="216">
        <v>1173</v>
      </c>
      <c r="AB883" s="350">
        <f t="shared" si="41"/>
        <v>1173</v>
      </c>
      <c r="AC883" s="483"/>
      <c r="AD883" s="216" t="s">
        <v>2120</v>
      </c>
      <c r="AE883" s="569"/>
    </row>
    <row r="884" spans="1:31" ht="16.5" customHeight="1" x14ac:dyDescent="0.3">
      <c r="A884" s="497"/>
      <c r="B884" s="289">
        <f t="shared" si="39"/>
        <v>1</v>
      </c>
      <c r="C884" s="289">
        <v>148</v>
      </c>
      <c r="D884" s="290" t="s">
        <v>2779</v>
      </c>
      <c r="E884" s="219">
        <f t="shared" si="40"/>
        <v>1171</v>
      </c>
      <c r="F884" s="488"/>
      <c r="G884" s="499"/>
      <c r="H884" s="475"/>
      <c r="I884" s="245" t="s">
        <v>2180</v>
      </c>
      <c r="J884" s="502"/>
      <c r="K884" s="499"/>
      <c r="L884" s="239">
        <v>65</v>
      </c>
      <c r="M884" s="331" t="s">
        <v>296</v>
      </c>
      <c r="N884" s="514" t="s">
        <v>36</v>
      </c>
      <c r="O884" s="222">
        <v>683</v>
      </c>
      <c r="P884" s="331" t="s">
        <v>297</v>
      </c>
      <c r="Q884" s="514" t="s">
        <v>2778</v>
      </c>
      <c r="R884" s="222">
        <v>32</v>
      </c>
      <c r="S884" s="331" t="s">
        <v>297</v>
      </c>
      <c r="T884" s="514" t="s">
        <v>36</v>
      </c>
      <c r="U884" s="222">
        <v>71</v>
      </c>
      <c r="V884" s="331" t="s">
        <v>298</v>
      </c>
      <c r="W884" s="514" t="s">
        <v>36</v>
      </c>
      <c r="X884" s="222">
        <v>1173</v>
      </c>
      <c r="Y884" s="488"/>
      <c r="Z884" s="499"/>
      <c r="AA884" s="239">
        <v>1172</v>
      </c>
      <c r="AB884" s="347">
        <f t="shared" si="41"/>
        <v>1172</v>
      </c>
      <c r="AC884" s="483"/>
      <c r="AD884" s="245" t="s">
        <v>2180</v>
      </c>
      <c r="AE884" s="569"/>
    </row>
    <row r="885" spans="1:31" ht="16.5" customHeight="1" x14ac:dyDescent="0.3">
      <c r="A885" s="497"/>
      <c r="B885" s="288">
        <f t="shared" si="39"/>
        <v>1</v>
      </c>
      <c r="C885" s="288">
        <v>147</v>
      </c>
      <c r="D885" s="283" t="s">
        <v>2779</v>
      </c>
      <c r="E885" s="3">
        <f t="shared" si="40"/>
        <v>1170</v>
      </c>
      <c r="F885" s="488"/>
      <c r="G885" s="499"/>
      <c r="H885" s="475"/>
      <c r="I885" s="244" t="s">
        <v>2121</v>
      </c>
      <c r="J885" s="502"/>
      <c r="K885" s="499"/>
      <c r="L885" s="238">
        <v>32</v>
      </c>
      <c r="M885" s="330" t="s">
        <v>296</v>
      </c>
      <c r="N885" s="514"/>
      <c r="O885" s="224">
        <v>841</v>
      </c>
      <c r="P885" s="330" t="s">
        <v>297</v>
      </c>
      <c r="Q885" s="514"/>
      <c r="R885" s="224">
        <v>16</v>
      </c>
      <c r="S885" s="330" t="s">
        <v>297</v>
      </c>
      <c r="T885" s="514"/>
      <c r="U885" s="224">
        <v>35</v>
      </c>
      <c r="V885" s="330" t="s">
        <v>298</v>
      </c>
      <c r="W885" s="514"/>
      <c r="X885" s="224">
        <v>1172</v>
      </c>
      <c r="Y885" s="488"/>
      <c r="Z885" s="499"/>
      <c r="AA885" s="238">
        <v>1171</v>
      </c>
      <c r="AB885" s="346">
        <f t="shared" si="41"/>
        <v>1171</v>
      </c>
      <c r="AC885" s="483"/>
      <c r="AD885" s="244" t="s">
        <v>2121</v>
      </c>
      <c r="AE885" s="569"/>
    </row>
    <row r="886" spans="1:31" x14ac:dyDescent="0.3">
      <c r="A886" s="497"/>
      <c r="B886" s="289">
        <f t="shared" si="39"/>
        <v>1</v>
      </c>
      <c r="C886" s="289">
        <v>146</v>
      </c>
      <c r="D886" s="290" t="s">
        <v>2779</v>
      </c>
      <c r="E886" s="219">
        <f t="shared" si="40"/>
        <v>1169</v>
      </c>
      <c r="F886" s="488"/>
      <c r="G886" s="499"/>
      <c r="H886" s="475"/>
      <c r="I886" s="245" t="s">
        <v>2122</v>
      </c>
      <c r="J886" s="502"/>
      <c r="K886" s="499"/>
      <c r="L886" s="239">
        <v>16</v>
      </c>
      <c r="M886" s="331" t="s">
        <v>296</v>
      </c>
      <c r="N886" s="514"/>
      <c r="O886" s="222">
        <v>420</v>
      </c>
      <c r="P886" s="331" t="s">
        <v>297</v>
      </c>
      <c r="Q886" s="514"/>
      <c r="R886" s="222">
        <v>8</v>
      </c>
      <c r="S886" s="331" t="s">
        <v>297</v>
      </c>
      <c r="T886" s="514"/>
      <c r="U886" s="222">
        <v>17</v>
      </c>
      <c r="V886" s="331" t="s">
        <v>298</v>
      </c>
      <c r="W886" s="514"/>
      <c r="X886" s="222">
        <v>1171</v>
      </c>
      <c r="Y886" s="488"/>
      <c r="Z886" s="499"/>
      <c r="AA886" s="239">
        <v>1170</v>
      </c>
      <c r="AB886" s="347">
        <f t="shared" si="41"/>
        <v>1170</v>
      </c>
      <c r="AC886" s="483"/>
      <c r="AD886" s="245" t="s">
        <v>2122</v>
      </c>
      <c r="AE886" s="569"/>
    </row>
    <row r="887" spans="1:31" ht="17.25" thickBot="1" x14ac:dyDescent="0.35">
      <c r="A887" s="498"/>
      <c r="B887" s="291">
        <f t="shared" si="39"/>
        <v>1</v>
      </c>
      <c r="C887" s="291">
        <v>145</v>
      </c>
      <c r="D887" s="285" t="s">
        <v>2779</v>
      </c>
      <c r="E887" s="6">
        <f t="shared" si="40"/>
        <v>1168</v>
      </c>
      <c r="F887" s="490"/>
      <c r="G887" s="500"/>
      <c r="H887" s="477"/>
      <c r="I887" s="247" t="s">
        <v>1472</v>
      </c>
      <c r="J887" s="503"/>
      <c r="K887" s="500"/>
      <c r="L887" s="255">
        <v>8</v>
      </c>
      <c r="M887" s="334" t="s">
        <v>296</v>
      </c>
      <c r="N887" s="516"/>
      <c r="O887" s="234">
        <v>210</v>
      </c>
      <c r="P887" s="334" t="s">
        <v>297</v>
      </c>
      <c r="Q887" s="516"/>
      <c r="R887" s="233">
        <v>4</v>
      </c>
      <c r="S887" s="334" t="s">
        <v>297</v>
      </c>
      <c r="T887" s="516"/>
      <c r="U887" s="234">
        <v>8</v>
      </c>
      <c r="V887" s="334" t="s">
        <v>298</v>
      </c>
      <c r="W887" s="516"/>
      <c r="X887" s="234">
        <v>1170</v>
      </c>
      <c r="Y887" s="490"/>
      <c r="Z887" s="500"/>
      <c r="AA887" s="242">
        <v>1169</v>
      </c>
      <c r="AB887" s="351">
        <f t="shared" si="41"/>
        <v>1169</v>
      </c>
      <c r="AC887" s="484"/>
      <c r="AD887" s="247" t="s">
        <v>1472</v>
      </c>
      <c r="AE887" s="571"/>
    </row>
    <row r="888" spans="1:31" ht="15" customHeight="1" x14ac:dyDescent="0.3">
      <c r="A888" s="496" t="s">
        <v>238</v>
      </c>
      <c r="B888" s="286">
        <f t="shared" si="39"/>
        <v>1</v>
      </c>
      <c r="C888" s="286">
        <v>144</v>
      </c>
      <c r="D888" s="287" t="s">
        <v>2779</v>
      </c>
      <c r="E888" s="217">
        <f t="shared" si="40"/>
        <v>1167</v>
      </c>
      <c r="F888" s="487" t="s">
        <v>2780</v>
      </c>
      <c r="G888" s="504" t="s">
        <v>2781</v>
      </c>
      <c r="H888" s="474" t="s">
        <v>2361</v>
      </c>
      <c r="I888" s="243" t="s">
        <v>2783</v>
      </c>
      <c r="J888" s="506" t="s">
        <v>501</v>
      </c>
      <c r="K888" s="504" t="s">
        <v>24</v>
      </c>
      <c r="L888" s="237">
        <v>4</v>
      </c>
      <c r="M888" s="329" t="s">
        <v>296</v>
      </c>
      <c r="N888" s="517" t="s">
        <v>36</v>
      </c>
      <c r="O888" s="232">
        <v>105</v>
      </c>
      <c r="P888" s="329" t="s">
        <v>297</v>
      </c>
      <c r="Q888" s="517" t="s">
        <v>2778</v>
      </c>
      <c r="R888" s="232">
        <v>2</v>
      </c>
      <c r="S888" s="329" t="s">
        <v>297</v>
      </c>
      <c r="T888" s="517" t="s">
        <v>36</v>
      </c>
      <c r="U888" s="232">
        <v>4</v>
      </c>
      <c r="V888" s="329" t="s">
        <v>298</v>
      </c>
      <c r="W888" s="517" t="s">
        <v>36</v>
      </c>
      <c r="X888" s="232">
        <v>1169</v>
      </c>
      <c r="Y888" s="487" t="s">
        <v>2303</v>
      </c>
      <c r="Z888" s="504" t="s">
        <v>259</v>
      </c>
      <c r="AA888" s="237">
        <v>1168</v>
      </c>
      <c r="AB888" s="345">
        <f t="shared" si="41"/>
        <v>1168</v>
      </c>
      <c r="AC888" s="485" t="s">
        <v>1077</v>
      </c>
      <c r="AD888" s="243" t="s">
        <v>2783</v>
      </c>
      <c r="AE888" s="568" t="s">
        <v>501</v>
      </c>
    </row>
    <row r="889" spans="1:31" x14ac:dyDescent="0.3">
      <c r="A889" s="497"/>
      <c r="B889" s="288">
        <f t="shared" si="39"/>
        <v>1</v>
      </c>
      <c r="C889" s="288">
        <v>143</v>
      </c>
      <c r="D889" s="283" t="s">
        <v>2779</v>
      </c>
      <c r="E889" s="3">
        <f t="shared" si="40"/>
        <v>1166</v>
      </c>
      <c r="F889" s="488"/>
      <c r="G889" s="499"/>
      <c r="H889" s="475"/>
      <c r="I889" s="244" t="s">
        <v>2124</v>
      </c>
      <c r="J889" s="502"/>
      <c r="K889" s="499"/>
      <c r="L889" s="238">
        <v>2</v>
      </c>
      <c r="M889" s="330" t="s">
        <v>296</v>
      </c>
      <c r="N889" s="514"/>
      <c r="O889" s="224">
        <v>52</v>
      </c>
      <c r="P889" s="330" t="s">
        <v>297</v>
      </c>
      <c r="Q889" s="514"/>
      <c r="R889" s="224">
        <v>1</v>
      </c>
      <c r="S889" s="330" t="s">
        <v>297</v>
      </c>
      <c r="T889" s="514"/>
      <c r="U889" s="224">
        <v>2</v>
      </c>
      <c r="V889" s="330" t="s">
        <v>298</v>
      </c>
      <c r="W889" s="514"/>
      <c r="X889" s="224">
        <v>1168</v>
      </c>
      <c r="Y889" s="488"/>
      <c r="Z889" s="499"/>
      <c r="AA889" s="238">
        <v>1167</v>
      </c>
      <c r="AB889" s="346">
        <f t="shared" si="41"/>
        <v>1167</v>
      </c>
      <c r="AC889" s="483"/>
      <c r="AD889" s="244" t="s">
        <v>2124</v>
      </c>
      <c r="AE889" s="569"/>
    </row>
    <row r="890" spans="1:31" ht="16.5" customHeight="1" x14ac:dyDescent="0.3">
      <c r="A890" s="497"/>
      <c r="B890" s="289">
        <f t="shared" si="39"/>
        <v>1</v>
      </c>
      <c r="C890" s="289">
        <v>142</v>
      </c>
      <c r="D890" s="290" t="s">
        <v>2779</v>
      </c>
      <c r="E890" s="219">
        <f t="shared" si="40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>
        <v>1</v>
      </c>
      <c r="M890" s="331" t="s">
        <v>296</v>
      </c>
      <c r="N890" s="514"/>
      <c r="O890" s="222">
        <v>26</v>
      </c>
      <c r="P890" s="331" t="s">
        <v>297</v>
      </c>
      <c r="Q890" s="514"/>
      <c r="R890" s="222"/>
      <c r="S890" s="331"/>
      <c r="T890" s="514"/>
      <c r="U890" s="222">
        <v>501</v>
      </c>
      <c r="V890" s="331" t="s">
        <v>298</v>
      </c>
      <c r="W890" s="514"/>
      <c r="X890" s="222">
        <v>1167</v>
      </c>
      <c r="Y890" s="488"/>
      <c r="Z890" s="499"/>
      <c r="AA890" s="239">
        <v>1166</v>
      </c>
      <c r="AB890" s="347">
        <f t="shared" si="41"/>
        <v>1166</v>
      </c>
      <c r="AC890" s="483"/>
      <c r="AD890" s="245" t="s">
        <v>2125</v>
      </c>
      <c r="AE890" s="569"/>
    </row>
    <row r="891" spans="1:31" ht="16.5" customHeight="1" x14ac:dyDescent="0.3">
      <c r="A891" s="497"/>
      <c r="B891" s="236">
        <f t="shared" si="39"/>
        <v>1</v>
      </c>
      <c r="C891" s="236">
        <v>141</v>
      </c>
      <c r="D891" s="284" t="s">
        <v>2779</v>
      </c>
      <c r="E891" s="221">
        <f t="shared" si="40"/>
        <v>1164</v>
      </c>
      <c r="F891" s="488"/>
      <c r="G891" s="499"/>
      <c r="H891" s="475"/>
      <c r="I891" s="216" t="s">
        <v>2126</v>
      </c>
      <c r="J891" s="502"/>
      <c r="K891" s="499"/>
      <c r="L891" s="240"/>
      <c r="M891" s="332"/>
      <c r="N891" s="515"/>
      <c r="O891" s="226">
        <v>513</v>
      </c>
      <c r="P891" s="332" t="s">
        <v>297</v>
      </c>
      <c r="Q891" s="515"/>
      <c r="R891" s="226"/>
      <c r="S891" s="332"/>
      <c r="T891" s="515"/>
      <c r="U891" s="226">
        <v>250</v>
      </c>
      <c r="V891" s="332" t="s">
        <v>298</v>
      </c>
      <c r="W891" s="515"/>
      <c r="X891" s="226">
        <v>1166</v>
      </c>
      <c r="Y891" s="488"/>
      <c r="Z891" s="499"/>
      <c r="AA891" s="240">
        <v>1165</v>
      </c>
      <c r="AB891" s="348">
        <f t="shared" si="41"/>
        <v>1165</v>
      </c>
      <c r="AC891" s="483"/>
      <c r="AD891" s="216" t="s">
        <v>2126</v>
      </c>
      <c r="AE891" s="569"/>
    </row>
    <row r="892" spans="1:31" ht="16.5" customHeight="1" x14ac:dyDescent="0.3">
      <c r="A892" s="497"/>
      <c r="B892" s="289">
        <f t="shared" si="39"/>
        <v>1</v>
      </c>
      <c r="C892" s="289">
        <v>140</v>
      </c>
      <c r="D892" s="290" t="s">
        <v>2779</v>
      </c>
      <c r="E892" s="219">
        <f t="shared" si="40"/>
        <v>1163</v>
      </c>
      <c r="F892" s="488"/>
      <c r="G892" s="499"/>
      <c r="H892" s="475"/>
      <c r="I892" s="246" t="s">
        <v>2127</v>
      </c>
      <c r="J892" s="502"/>
      <c r="K892" s="499"/>
      <c r="L892" s="241"/>
      <c r="M892" s="333"/>
      <c r="N892" s="513" t="s">
        <v>36</v>
      </c>
      <c r="O892" s="228">
        <v>256</v>
      </c>
      <c r="P892" s="333" t="s">
        <v>297</v>
      </c>
      <c r="Q892" s="513" t="s">
        <v>2778</v>
      </c>
      <c r="R892" s="228"/>
      <c r="S892" s="333"/>
      <c r="T892" s="513" t="s">
        <v>36</v>
      </c>
      <c r="U892" s="228">
        <v>125</v>
      </c>
      <c r="V892" s="333" t="s">
        <v>298</v>
      </c>
      <c r="W892" s="513" t="s">
        <v>36</v>
      </c>
      <c r="X892" s="228">
        <v>1165</v>
      </c>
      <c r="Y892" s="488"/>
      <c r="Z892" s="499"/>
      <c r="AA892" s="241">
        <v>1164</v>
      </c>
      <c r="AB892" s="349">
        <f t="shared" si="41"/>
        <v>1164</v>
      </c>
      <c r="AC892" s="483"/>
      <c r="AD892" s="246" t="s">
        <v>2127</v>
      </c>
      <c r="AE892" s="569"/>
    </row>
    <row r="893" spans="1:31" ht="16.5" customHeight="1" x14ac:dyDescent="0.3">
      <c r="A893" s="497"/>
      <c r="B893" s="288">
        <f t="shared" si="39"/>
        <v>1</v>
      </c>
      <c r="C893" s="288">
        <v>139</v>
      </c>
      <c r="D893" s="283" t="s">
        <v>2779</v>
      </c>
      <c r="E893" s="3">
        <f t="shared" si="40"/>
        <v>1162</v>
      </c>
      <c r="F893" s="488"/>
      <c r="G893" s="499"/>
      <c r="H893" s="475"/>
      <c r="I893" s="244" t="s">
        <v>2128</v>
      </c>
      <c r="J893" s="502"/>
      <c r="K893" s="499"/>
      <c r="L893" s="238"/>
      <c r="M893" s="330"/>
      <c r="N893" s="514"/>
      <c r="O893" s="224">
        <v>128</v>
      </c>
      <c r="P893" s="330" t="s">
        <v>297</v>
      </c>
      <c r="Q893" s="514"/>
      <c r="R893" s="224">
        <v>62</v>
      </c>
      <c r="S893" s="330" t="s">
        <v>298</v>
      </c>
      <c r="T893" s="514"/>
      <c r="U893" s="224">
        <v>640</v>
      </c>
      <c r="V893" s="330" t="s">
        <v>299</v>
      </c>
      <c r="W893" s="514"/>
      <c r="X893" s="224">
        <v>1164</v>
      </c>
      <c r="Y893" s="488"/>
      <c r="Z893" s="499"/>
      <c r="AA893" s="238">
        <v>1163</v>
      </c>
      <c r="AB893" s="346">
        <f t="shared" si="41"/>
        <v>1163</v>
      </c>
      <c r="AC893" s="483"/>
      <c r="AD893" s="244" t="s">
        <v>2128</v>
      </c>
      <c r="AE893" s="569"/>
    </row>
    <row r="894" spans="1:31" x14ac:dyDescent="0.3">
      <c r="A894" s="497"/>
      <c r="B894" s="289">
        <f t="shared" si="39"/>
        <v>1</v>
      </c>
      <c r="C894" s="289">
        <v>138</v>
      </c>
      <c r="D894" s="290" t="s">
        <v>2779</v>
      </c>
      <c r="E894" s="219">
        <f t="shared" si="40"/>
        <v>1161</v>
      </c>
      <c r="F894" s="488"/>
      <c r="G894" s="499"/>
      <c r="H894" s="475"/>
      <c r="I894" s="245" t="s">
        <v>2129</v>
      </c>
      <c r="J894" s="502"/>
      <c r="K894" s="499"/>
      <c r="L894" s="239">
        <v>64</v>
      </c>
      <c r="M894" s="331" t="s">
        <v>297</v>
      </c>
      <c r="N894" s="514"/>
      <c r="O894" s="222">
        <v>143</v>
      </c>
      <c r="P894" s="331" t="s">
        <v>298</v>
      </c>
      <c r="Q894" s="514"/>
      <c r="R894" s="222">
        <v>31</v>
      </c>
      <c r="S894" s="331" t="s">
        <v>298</v>
      </c>
      <c r="T894" s="514"/>
      <c r="U894" s="222">
        <v>320</v>
      </c>
      <c r="V894" s="331" t="s">
        <v>299</v>
      </c>
      <c r="W894" s="514"/>
      <c r="X894" s="222">
        <v>1163</v>
      </c>
      <c r="Y894" s="488"/>
      <c r="Z894" s="499"/>
      <c r="AA894" s="239">
        <v>1162</v>
      </c>
      <c r="AB894" s="347">
        <f t="shared" si="41"/>
        <v>1162</v>
      </c>
      <c r="AC894" s="483"/>
      <c r="AD894" s="245" t="s">
        <v>2129</v>
      </c>
      <c r="AE894" s="569"/>
    </row>
    <row r="895" spans="1:31" ht="17.25" customHeight="1" x14ac:dyDescent="0.3">
      <c r="A895" s="497"/>
      <c r="B895" s="236">
        <f t="shared" si="39"/>
        <v>1</v>
      </c>
      <c r="C895" s="236">
        <v>137</v>
      </c>
      <c r="D895" s="284" t="s">
        <v>2779</v>
      </c>
      <c r="E895" s="4">
        <f t="shared" si="40"/>
        <v>1160</v>
      </c>
      <c r="F895" s="489"/>
      <c r="G895" s="505"/>
      <c r="H895" s="475"/>
      <c r="I895" s="216" t="s">
        <v>2130</v>
      </c>
      <c r="J895" s="502"/>
      <c r="K895" s="505"/>
      <c r="L895" s="254">
        <v>32</v>
      </c>
      <c r="M895" s="265" t="s">
        <v>297</v>
      </c>
      <c r="N895" s="515"/>
      <c r="O895" s="226">
        <v>71</v>
      </c>
      <c r="P895" s="332" t="s">
        <v>298</v>
      </c>
      <c r="Q895" s="515"/>
      <c r="R895" s="230">
        <v>15</v>
      </c>
      <c r="S895" s="265" t="s">
        <v>298</v>
      </c>
      <c r="T895" s="515"/>
      <c r="U895" s="226">
        <v>660</v>
      </c>
      <c r="V895" s="332" t="s">
        <v>299</v>
      </c>
      <c r="W895" s="515"/>
      <c r="X895" s="226">
        <v>1162</v>
      </c>
      <c r="Y895" s="488"/>
      <c r="Z895" s="499"/>
      <c r="AA895" s="240">
        <v>1161</v>
      </c>
      <c r="AB895" s="348">
        <f t="shared" si="41"/>
        <v>1161</v>
      </c>
      <c r="AC895" s="486"/>
      <c r="AD895" s="216" t="s">
        <v>2130</v>
      </c>
      <c r="AE895" s="569"/>
    </row>
    <row r="896" spans="1:31" ht="16.5" customHeight="1" x14ac:dyDescent="0.3">
      <c r="A896" s="497"/>
      <c r="B896" s="289">
        <f t="shared" si="39"/>
        <v>1</v>
      </c>
      <c r="C896" s="289">
        <v>136</v>
      </c>
      <c r="D896" s="290" t="s">
        <v>2779</v>
      </c>
      <c r="E896" s="219">
        <f t="shared" si="40"/>
        <v>1159</v>
      </c>
      <c r="F896" s="488" t="s">
        <v>2780</v>
      </c>
      <c r="G896" s="499" t="s">
        <v>2781</v>
      </c>
      <c r="H896" s="476" t="s">
        <v>2361</v>
      </c>
      <c r="I896" s="245" t="s">
        <v>2131</v>
      </c>
      <c r="J896" s="501" t="s">
        <v>501</v>
      </c>
      <c r="K896" s="499" t="s">
        <v>24</v>
      </c>
      <c r="L896" s="241">
        <v>16</v>
      </c>
      <c r="M896" s="333" t="s">
        <v>297</v>
      </c>
      <c r="N896" s="513" t="s">
        <v>36</v>
      </c>
      <c r="O896" s="228">
        <v>35</v>
      </c>
      <c r="P896" s="333" t="s">
        <v>298</v>
      </c>
      <c r="Q896" s="513" t="s">
        <v>2778</v>
      </c>
      <c r="R896" s="228">
        <v>7</v>
      </c>
      <c r="S896" s="333" t="s">
        <v>298</v>
      </c>
      <c r="T896" s="513" t="s">
        <v>36</v>
      </c>
      <c r="U896" s="228">
        <v>830</v>
      </c>
      <c r="V896" s="333" t="s">
        <v>299</v>
      </c>
      <c r="W896" s="513" t="s">
        <v>36</v>
      </c>
      <c r="X896" s="222">
        <v>1161</v>
      </c>
      <c r="Y896" s="488"/>
      <c r="Z896" s="499"/>
      <c r="AA896" s="239">
        <v>1160</v>
      </c>
      <c r="AB896" s="347">
        <f t="shared" si="41"/>
        <v>1160</v>
      </c>
      <c r="AC896" s="483" t="s">
        <v>1077</v>
      </c>
      <c r="AD896" s="245" t="s">
        <v>2131</v>
      </c>
      <c r="AE896" s="570" t="s">
        <v>501</v>
      </c>
    </row>
    <row r="897" spans="1:31" ht="15" customHeight="1" x14ac:dyDescent="0.3">
      <c r="A897" s="497"/>
      <c r="B897" s="288">
        <f t="shared" si="39"/>
        <v>1</v>
      </c>
      <c r="C897" s="288">
        <v>135</v>
      </c>
      <c r="D897" s="283" t="s">
        <v>2779</v>
      </c>
      <c r="E897" s="3">
        <f t="shared" si="40"/>
        <v>1158</v>
      </c>
      <c r="F897" s="488"/>
      <c r="G897" s="499"/>
      <c r="H897" s="475"/>
      <c r="I897" s="244" t="s">
        <v>2132</v>
      </c>
      <c r="J897" s="502"/>
      <c r="K897" s="499"/>
      <c r="L897" s="238">
        <v>8</v>
      </c>
      <c r="M897" s="330" t="s">
        <v>297</v>
      </c>
      <c r="N897" s="514"/>
      <c r="O897" s="224">
        <v>17</v>
      </c>
      <c r="P897" s="330" t="s">
        <v>298</v>
      </c>
      <c r="Q897" s="514"/>
      <c r="R897" s="224">
        <v>3</v>
      </c>
      <c r="S897" s="330" t="s">
        <v>298</v>
      </c>
      <c r="T897" s="514"/>
      <c r="U897" s="224">
        <v>915</v>
      </c>
      <c r="V897" s="330" t="s">
        <v>299</v>
      </c>
      <c r="W897" s="514"/>
      <c r="X897" s="224">
        <v>1160</v>
      </c>
      <c r="Y897" s="488"/>
      <c r="Z897" s="499"/>
      <c r="AA897" s="238">
        <v>1159</v>
      </c>
      <c r="AB897" s="346">
        <f t="shared" si="41"/>
        <v>1159</v>
      </c>
      <c r="AC897" s="483"/>
      <c r="AD897" s="244" t="s">
        <v>2132</v>
      </c>
      <c r="AE897" s="569"/>
    </row>
    <row r="898" spans="1:31" ht="16.5" customHeight="1" x14ac:dyDescent="0.3">
      <c r="A898" s="497"/>
      <c r="B898" s="289">
        <f t="shared" si="39"/>
        <v>1</v>
      </c>
      <c r="C898" s="289">
        <v>134</v>
      </c>
      <c r="D898" s="290" t="s">
        <v>2779</v>
      </c>
      <c r="E898" s="219">
        <f t="shared" si="40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>
        <v>4</v>
      </c>
      <c r="M898" s="331" t="s">
        <v>297</v>
      </c>
      <c r="N898" s="514"/>
      <c r="O898" s="222">
        <v>8</v>
      </c>
      <c r="P898" s="331" t="s">
        <v>298</v>
      </c>
      <c r="Q898" s="514"/>
      <c r="R898" s="222">
        <v>1</v>
      </c>
      <c r="S898" s="331" t="s">
        <v>298</v>
      </c>
      <c r="T898" s="514"/>
      <c r="U898" s="222">
        <v>957</v>
      </c>
      <c r="V898" s="331" t="s">
        <v>299</v>
      </c>
      <c r="W898" s="514"/>
      <c r="X898" s="222">
        <v>1159</v>
      </c>
      <c r="Y898" s="488"/>
      <c r="Z898" s="499"/>
      <c r="AA898" s="239">
        <v>1158</v>
      </c>
      <c r="AB898" s="347">
        <f t="shared" si="41"/>
        <v>1158</v>
      </c>
      <c r="AC898" s="483"/>
      <c r="AD898" s="245" t="s">
        <v>2133</v>
      </c>
      <c r="AE898" s="569"/>
    </row>
    <row r="899" spans="1:31" x14ac:dyDescent="0.3">
      <c r="A899" s="497"/>
      <c r="B899" s="236">
        <f t="shared" si="39"/>
        <v>1</v>
      </c>
      <c r="C899" s="236">
        <v>133</v>
      </c>
      <c r="D899" s="284" t="s">
        <v>2779</v>
      </c>
      <c r="E899" s="221">
        <f t="shared" si="40"/>
        <v>1156</v>
      </c>
      <c r="F899" s="488"/>
      <c r="G899" s="499"/>
      <c r="H899" s="475"/>
      <c r="I899" s="216" t="s">
        <v>2134</v>
      </c>
      <c r="J899" s="502"/>
      <c r="K899" s="499"/>
      <c r="L899" s="240">
        <v>2</v>
      </c>
      <c r="M899" s="332" t="s">
        <v>297</v>
      </c>
      <c r="N899" s="515"/>
      <c r="O899" s="226">
        <v>4</v>
      </c>
      <c r="P899" s="332" t="s">
        <v>298</v>
      </c>
      <c r="Q899" s="515"/>
      <c r="R899" s="226"/>
      <c r="S899" s="332"/>
      <c r="T899" s="515"/>
      <c r="U899" s="226">
        <v>978</v>
      </c>
      <c r="V899" s="332" t="s">
        <v>299</v>
      </c>
      <c r="W899" s="515"/>
      <c r="X899" s="216">
        <v>1158</v>
      </c>
      <c r="Y899" s="488"/>
      <c r="Z899" s="499"/>
      <c r="AA899" s="216">
        <v>1157</v>
      </c>
      <c r="AB899" s="350">
        <f t="shared" si="41"/>
        <v>1157</v>
      </c>
      <c r="AC899" s="483"/>
      <c r="AD899" s="216" t="s">
        <v>2134</v>
      </c>
      <c r="AE899" s="569"/>
    </row>
    <row r="900" spans="1:31" ht="16.5" customHeight="1" x14ac:dyDescent="0.3">
      <c r="A900" s="497"/>
      <c r="B900" s="289">
        <f t="shared" si="39"/>
        <v>1</v>
      </c>
      <c r="C900" s="289">
        <v>132</v>
      </c>
      <c r="D900" s="290" t="s">
        <v>2779</v>
      </c>
      <c r="E900" s="219">
        <f t="shared" si="40"/>
        <v>1155</v>
      </c>
      <c r="F900" s="488"/>
      <c r="G900" s="499"/>
      <c r="H900" s="475"/>
      <c r="I900" s="245" t="s">
        <v>2135</v>
      </c>
      <c r="J900" s="502"/>
      <c r="K900" s="499"/>
      <c r="L900" s="239">
        <v>1</v>
      </c>
      <c r="M900" s="331" t="s">
        <v>297</v>
      </c>
      <c r="N900" s="514" t="s">
        <v>36</v>
      </c>
      <c r="O900" s="222">
        <v>2</v>
      </c>
      <c r="P900" s="331" t="s">
        <v>298</v>
      </c>
      <c r="Q900" s="514" t="s">
        <v>2778</v>
      </c>
      <c r="R900" s="222"/>
      <c r="S900" s="331"/>
      <c r="T900" s="514" t="s">
        <v>36</v>
      </c>
      <c r="U900" s="222">
        <v>489</v>
      </c>
      <c r="V900" s="331" t="s">
        <v>299</v>
      </c>
      <c r="W900" s="514" t="s">
        <v>36</v>
      </c>
      <c r="X900" s="222">
        <v>1157</v>
      </c>
      <c r="Y900" s="488"/>
      <c r="Z900" s="499"/>
      <c r="AA900" s="239">
        <v>1156</v>
      </c>
      <c r="AB900" s="347">
        <f t="shared" si="41"/>
        <v>1156</v>
      </c>
      <c r="AC900" s="483"/>
      <c r="AD900" s="245" t="s">
        <v>2135</v>
      </c>
      <c r="AE900" s="569"/>
    </row>
    <row r="901" spans="1:31" ht="16.5" customHeight="1" x14ac:dyDescent="0.3">
      <c r="A901" s="497"/>
      <c r="B901" s="288">
        <f t="shared" si="39"/>
        <v>1</v>
      </c>
      <c r="C901" s="288">
        <v>131</v>
      </c>
      <c r="D901" s="283" t="s">
        <v>2779</v>
      </c>
      <c r="E901" s="3">
        <f t="shared" si="40"/>
        <v>1154</v>
      </c>
      <c r="F901" s="488"/>
      <c r="G901" s="499"/>
      <c r="H901" s="475"/>
      <c r="I901" s="244" t="s">
        <v>2136</v>
      </c>
      <c r="J901" s="502"/>
      <c r="K901" s="499"/>
      <c r="L901" s="238"/>
      <c r="M901" s="330"/>
      <c r="N901" s="514"/>
      <c r="O901" s="224">
        <v>501</v>
      </c>
      <c r="P901" s="330" t="s">
        <v>298</v>
      </c>
      <c r="Q901" s="514"/>
      <c r="R901" s="224"/>
      <c r="S901" s="330"/>
      <c r="T901" s="514"/>
      <c r="U901" s="224">
        <v>244</v>
      </c>
      <c r="V901" s="330" t="s">
        <v>299</v>
      </c>
      <c r="W901" s="514"/>
      <c r="X901" s="224">
        <v>1156</v>
      </c>
      <c r="Y901" s="488"/>
      <c r="Z901" s="499"/>
      <c r="AA901" s="238">
        <v>1155</v>
      </c>
      <c r="AB901" s="346">
        <f t="shared" si="41"/>
        <v>1155</v>
      </c>
      <c r="AC901" s="483"/>
      <c r="AD901" s="244" t="s">
        <v>2136</v>
      </c>
      <c r="AE901" s="569"/>
    </row>
    <row r="902" spans="1:31" x14ac:dyDescent="0.3">
      <c r="A902" s="497"/>
      <c r="B902" s="289">
        <f t="shared" si="39"/>
        <v>1</v>
      </c>
      <c r="C902" s="289">
        <v>130</v>
      </c>
      <c r="D902" s="290" t="s">
        <v>2779</v>
      </c>
      <c r="E902" s="219">
        <f t="shared" si="40"/>
        <v>1153</v>
      </c>
      <c r="F902" s="488"/>
      <c r="G902" s="499"/>
      <c r="H902" s="475"/>
      <c r="I902" s="245" t="s">
        <v>2137</v>
      </c>
      <c r="J902" s="502"/>
      <c r="K902" s="499"/>
      <c r="L902" s="239"/>
      <c r="M902" s="331"/>
      <c r="N902" s="514"/>
      <c r="O902" s="222">
        <v>250</v>
      </c>
      <c r="P902" s="331" t="s">
        <v>298</v>
      </c>
      <c r="Q902" s="514"/>
      <c r="R902" s="222"/>
      <c r="S902" s="331"/>
      <c r="T902" s="514"/>
      <c r="U902" s="222">
        <v>122</v>
      </c>
      <c r="V902" s="331" t="s">
        <v>299</v>
      </c>
      <c r="W902" s="514"/>
      <c r="X902" s="222">
        <v>1155</v>
      </c>
      <c r="Y902" s="488"/>
      <c r="Z902" s="499"/>
      <c r="AA902" s="239">
        <v>1154</v>
      </c>
      <c r="AB902" s="347">
        <f t="shared" si="41"/>
        <v>1154</v>
      </c>
      <c r="AC902" s="483"/>
      <c r="AD902" s="245" t="s">
        <v>2137</v>
      </c>
      <c r="AE902" s="569"/>
    </row>
    <row r="903" spans="1:31" ht="14.45" customHeight="1" thickBot="1" x14ac:dyDescent="0.35">
      <c r="A903" s="498"/>
      <c r="B903" s="291">
        <f t="shared" si="39"/>
        <v>1</v>
      </c>
      <c r="C903" s="291">
        <v>129</v>
      </c>
      <c r="D903" s="285" t="s">
        <v>2779</v>
      </c>
      <c r="E903" s="6">
        <f t="shared" si="40"/>
        <v>1152</v>
      </c>
      <c r="F903" s="490"/>
      <c r="G903" s="500"/>
      <c r="H903" s="477"/>
      <c r="I903" s="247" t="s">
        <v>2138</v>
      </c>
      <c r="J903" s="503"/>
      <c r="K903" s="500"/>
      <c r="L903" s="255"/>
      <c r="M903" s="334"/>
      <c r="N903" s="516"/>
      <c r="O903" s="234">
        <v>125</v>
      </c>
      <c r="P903" s="334" t="s">
        <v>298</v>
      </c>
      <c r="Q903" s="516"/>
      <c r="R903" s="233">
        <v>61</v>
      </c>
      <c r="S903" s="334" t="s">
        <v>299</v>
      </c>
      <c r="T903" s="516"/>
      <c r="U903" s="234">
        <v>172</v>
      </c>
      <c r="V903" s="334" t="s">
        <v>300</v>
      </c>
      <c r="W903" s="516"/>
      <c r="X903" s="234">
        <v>1154</v>
      </c>
      <c r="Y903" s="490"/>
      <c r="Z903" s="500"/>
      <c r="AA903" s="242">
        <v>1153</v>
      </c>
      <c r="AB903" s="351">
        <f t="shared" si="41"/>
        <v>1153</v>
      </c>
      <c r="AC903" s="484"/>
      <c r="AD903" s="247" t="s">
        <v>2138</v>
      </c>
      <c r="AE903" s="571"/>
    </row>
    <row r="904" spans="1:31" ht="16.5" customHeight="1" x14ac:dyDescent="0.3">
      <c r="A904" s="496" t="s">
        <v>238</v>
      </c>
      <c r="B904" s="286">
        <f t="shared" ref="B904:B967" si="42">B905</f>
        <v>1</v>
      </c>
      <c r="C904" s="286">
        <v>128</v>
      </c>
      <c r="D904" s="287" t="s">
        <v>2779</v>
      </c>
      <c r="E904" s="217">
        <f t="shared" ref="E904:E968" si="43">E905+1</f>
        <v>1151</v>
      </c>
      <c r="F904" s="487" t="s">
        <v>2780</v>
      </c>
      <c r="G904" s="504" t="s">
        <v>2781</v>
      </c>
      <c r="H904" s="481" t="s">
        <v>2368</v>
      </c>
      <c r="I904" s="482"/>
      <c r="J904" s="506" t="s">
        <v>501</v>
      </c>
      <c r="K904" s="504" t="s">
        <v>24</v>
      </c>
      <c r="L904" s="237">
        <v>62</v>
      </c>
      <c r="M904" s="329" t="s">
        <v>298</v>
      </c>
      <c r="N904" s="517" t="s">
        <v>36</v>
      </c>
      <c r="O904" s="232">
        <v>640</v>
      </c>
      <c r="P904" s="329" t="s">
        <v>299</v>
      </c>
      <c r="Q904" s="517" t="s">
        <v>2778</v>
      </c>
      <c r="R904" s="232">
        <v>30</v>
      </c>
      <c r="S904" s="329" t="s">
        <v>299</v>
      </c>
      <c r="T904" s="517" t="s">
        <v>36</v>
      </c>
      <c r="U904" s="232">
        <v>586</v>
      </c>
      <c r="V904" s="329" t="s">
        <v>300</v>
      </c>
      <c r="W904" s="517" t="s">
        <v>36</v>
      </c>
      <c r="X904" s="232">
        <v>1153</v>
      </c>
      <c r="Y904" s="487" t="s">
        <v>2303</v>
      </c>
      <c r="Z904" s="504" t="s">
        <v>259</v>
      </c>
      <c r="AA904" s="237">
        <v>1152</v>
      </c>
      <c r="AB904" s="345">
        <f t="shared" ref="AB904:AB967" si="44">E$1035*AA904</f>
        <v>1152</v>
      </c>
      <c r="AC904" s="485" t="s">
        <v>1077</v>
      </c>
      <c r="AD904" s="243" t="s">
        <v>2139</v>
      </c>
      <c r="AE904" s="568" t="s">
        <v>501</v>
      </c>
    </row>
    <row r="905" spans="1:31" ht="16.5" customHeight="1" x14ac:dyDescent="0.3">
      <c r="A905" s="497"/>
      <c r="B905" s="288">
        <f t="shared" si="42"/>
        <v>1</v>
      </c>
      <c r="C905" s="288">
        <v>127</v>
      </c>
      <c r="D905" s="283" t="s">
        <v>2779</v>
      </c>
      <c r="E905" s="3">
        <f t="shared" si="43"/>
        <v>1150</v>
      </c>
      <c r="F905" s="488"/>
      <c r="G905" s="499"/>
      <c r="H905" s="480" t="s">
        <v>2361</v>
      </c>
      <c r="I905" s="244" t="s">
        <v>2181</v>
      </c>
      <c r="J905" s="502"/>
      <c r="K905" s="499"/>
      <c r="L905" s="238">
        <v>31</v>
      </c>
      <c r="M905" s="330" t="s">
        <v>298</v>
      </c>
      <c r="N905" s="514"/>
      <c r="O905" s="224">
        <v>320</v>
      </c>
      <c r="P905" s="330" t="s">
        <v>299</v>
      </c>
      <c r="Q905" s="514"/>
      <c r="R905" s="224">
        <v>15</v>
      </c>
      <c r="S905" s="330" t="s">
        <v>299</v>
      </c>
      <c r="T905" s="514"/>
      <c r="U905" s="224">
        <v>293</v>
      </c>
      <c r="V905" s="330" t="s">
        <v>300</v>
      </c>
      <c r="W905" s="514"/>
      <c r="X905" s="224">
        <v>1152</v>
      </c>
      <c r="Y905" s="488"/>
      <c r="Z905" s="499"/>
      <c r="AA905" s="238">
        <v>1151</v>
      </c>
      <c r="AB905" s="346">
        <f t="shared" si="44"/>
        <v>1151</v>
      </c>
      <c r="AC905" s="483"/>
      <c r="AD905" s="244" t="s">
        <v>2181</v>
      </c>
      <c r="AE905" s="569"/>
    </row>
    <row r="906" spans="1:31" ht="16.5" customHeight="1" x14ac:dyDescent="0.3">
      <c r="A906" s="497"/>
      <c r="B906" s="289">
        <f t="shared" si="42"/>
        <v>1</v>
      </c>
      <c r="C906" s="289">
        <v>126</v>
      </c>
      <c r="D906" s="290" t="s">
        <v>2779</v>
      </c>
      <c r="E906" s="219">
        <f t="shared" si="43"/>
        <v>1149</v>
      </c>
      <c r="F906" s="488"/>
      <c r="G906" s="499"/>
      <c r="H906" s="480"/>
      <c r="I906" s="245" t="s">
        <v>2182</v>
      </c>
      <c r="J906" s="502"/>
      <c r="K906" s="499" t="s">
        <v>23</v>
      </c>
      <c r="L906" s="239">
        <v>15</v>
      </c>
      <c r="M906" s="331" t="s">
        <v>298</v>
      </c>
      <c r="N906" s="514"/>
      <c r="O906" s="222">
        <v>660</v>
      </c>
      <c r="P906" s="331" t="s">
        <v>299</v>
      </c>
      <c r="Q906" s="514"/>
      <c r="R906" s="222">
        <v>7</v>
      </c>
      <c r="S906" s="331" t="s">
        <v>299</v>
      </c>
      <c r="T906" s="514"/>
      <c r="U906" s="222">
        <v>646</v>
      </c>
      <c r="V906" s="331" t="s">
        <v>300</v>
      </c>
      <c r="W906" s="514"/>
      <c r="X906" s="222">
        <v>1151</v>
      </c>
      <c r="Y906" s="488"/>
      <c r="Z906" s="499"/>
      <c r="AA906" s="239">
        <v>1150</v>
      </c>
      <c r="AB906" s="347">
        <f t="shared" si="44"/>
        <v>1150</v>
      </c>
      <c r="AC906" s="483"/>
      <c r="AD906" s="245" t="s">
        <v>2182</v>
      </c>
      <c r="AE906" s="569"/>
    </row>
    <row r="907" spans="1:31" x14ac:dyDescent="0.3">
      <c r="A907" s="497"/>
      <c r="B907" s="236">
        <f t="shared" si="42"/>
        <v>1</v>
      </c>
      <c r="C907" s="236">
        <v>125</v>
      </c>
      <c r="D907" s="284" t="s">
        <v>2779</v>
      </c>
      <c r="E907" s="221">
        <f t="shared" si="43"/>
        <v>1148</v>
      </c>
      <c r="F907" s="488"/>
      <c r="G907" s="499"/>
      <c r="H907" s="480"/>
      <c r="I907" s="216" t="s">
        <v>2183</v>
      </c>
      <c r="J907" s="502"/>
      <c r="K907" s="499"/>
      <c r="L907" s="240">
        <v>7</v>
      </c>
      <c r="M907" s="332" t="s">
        <v>298</v>
      </c>
      <c r="N907" s="515"/>
      <c r="O907" s="226">
        <v>830</v>
      </c>
      <c r="P907" s="332" t="s">
        <v>299</v>
      </c>
      <c r="Q907" s="515"/>
      <c r="R907" s="226">
        <v>3</v>
      </c>
      <c r="S907" s="332" t="s">
        <v>299</v>
      </c>
      <c r="T907" s="515"/>
      <c r="U907" s="226">
        <v>823</v>
      </c>
      <c r="V907" s="332" t="s">
        <v>300</v>
      </c>
      <c r="W907" s="515"/>
      <c r="X907" s="226">
        <v>1150</v>
      </c>
      <c r="Y907" s="488"/>
      <c r="Z907" s="499"/>
      <c r="AA907" s="240">
        <v>1149</v>
      </c>
      <c r="AB907" s="348">
        <f t="shared" si="44"/>
        <v>1149</v>
      </c>
      <c r="AC907" s="483"/>
      <c r="AD907" s="216" t="s">
        <v>2183</v>
      </c>
      <c r="AE907" s="569"/>
    </row>
    <row r="908" spans="1:31" ht="16.5" customHeight="1" x14ac:dyDescent="0.3">
      <c r="A908" s="497"/>
      <c r="B908" s="289">
        <f t="shared" si="42"/>
        <v>1</v>
      </c>
      <c r="C908" s="289">
        <v>124</v>
      </c>
      <c r="D908" s="290" t="s">
        <v>2779</v>
      </c>
      <c r="E908" s="219">
        <f t="shared" si="43"/>
        <v>1147</v>
      </c>
      <c r="F908" s="488"/>
      <c r="G908" s="499"/>
      <c r="H908" s="480"/>
      <c r="I908" s="246" t="s">
        <v>2190</v>
      </c>
      <c r="J908" s="502"/>
      <c r="K908" s="499"/>
      <c r="L908" s="241">
        <v>3</v>
      </c>
      <c r="M908" s="333" t="s">
        <v>298</v>
      </c>
      <c r="N908" s="513" t="s">
        <v>36</v>
      </c>
      <c r="O908" s="228">
        <v>915</v>
      </c>
      <c r="P908" s="333" t="s">
        <v>299</v>
      </c>
      <c r="Q908" s="513" t="s">
        <v>2778</v>
      </c>
      <c r="R908" s="228">
        <v>1</v>
      </c>
      <c r="S908" s="333" t="s">
        <v>299</v>
      </c>
      <c r="T908" s="513" t="s">
        <v>36</v>
      </c>
      <c r="U908" s="228">
        <v>911</v>
      </c>
      <c r="V908" s="333" t="s">
        <v>300</v>
      </c>
      <c r="W908" s="513" t="s">
        <v>36</v>
      </c>
      <c r="X908" s="228">
        <v>1149</v>
      </c>
      <c r="Y908" s="488"/>
      <c r="Z908" s="499"/>
      <c r="AA908" s="241">
        <v>1148</v>
      </c>
      <c r="AB908" s="349">
        <f t="shared" si="44"/>
        <v>1148</v>
      </c>
      <c r="AC908" s="483"/>
      <c r="AD908" s="246" t="s">
        <v>2190</v>
      </c>
      <c r="AE908" s="569"/>
    </row>
    <row r="909" spans="1:31" x14ac:dyDescent="0.3">
      <c r="A909" s="497"/>
      <c r="B909" s="288">
        <f t="shared" si="42"/>
        <v>1</v>
      </c>
      <c r="C909" s="288">
        <v>123</v>
      </c>
      <c r="D909" s="283" t="s">
        <v>2779</v>
      </c>
      <c r="E909" s="3">
        <f t="shared" si="43"/>
        <v>1146</v>
      </c>
      <c r="F909" s="488"/>
      <c r="G909" s="499"/>
      <c r="H909" s="480"/>
      <c r="I909" s="244" t="s">
        <v>2184</v>
      </c>
      <c r="J909" s="502"/>
      <c r="K909" s="499"/>
      <c r="L909" s="238">
        <v>1</v>
      </c>
      <c r="M909" s="330" t="s">
        <v>298</v>
      </c>
      <c r="N909" s="514"/>
      <c r="O909" s="224">
        <v>957</v>
      </c>
      <c r="P909" s="330" t="s">
        <v>299</v>
      </c>
      <c r="Q909" s="514"/>
      <c r="R909" s="224"/>
      <c r="S909" s="330"/>
      <c r="T909" s="514"/>
      <c r="U909" s="224">
        <v>955</v>
      </c>
      <c r="V909" s="330" t="s">
        <v>300</v>
      </c>
      <c r="W909" s="514"/>
      <c r="X909" s="224">
        <v>1148</v>
      </c>
      <c r="Y909" s="488"/>
      <c r="Z909" s="499"/>
      <c r="AA909" s="238">
        <v>1147</v>
      </c>
      <c r="AB909" s="346">
        <f t="shared" si="44"/>
        <v>1147</v>
      </c>
      <c r="AC909" s="483"/>
      <c r="AD909" s="244" t="s">
        <v>2184</v>
      </c>
      <c r="AE909" s="569"/>
    </row>
    <row r="910" spans="1:31" x14ac:dyDescent="0.3">
      <c r="A910" s="497"/>
      <c r="B910" s="289">
        <f t="shared" si="42"/>
        <v>1</v>
      </c>
      <c r="C910" s="289">
        <v>122</v>
      </c>
      <c r="D910" s="290" t="s">
        <v>2779</v>
      </c>
      <c r="E910" s="219">
        <f t="shared" si="43"/>
        <v>1145</v>
      </c>
      <c r="F910" s="488"/>
      <c r="G910" s="499"/>
      <c r="H910" s="480"/>
      <c r="I910" s="245" t="s">
        <v>2185</v>
      </c>
      <c r="J910" s="502"/>
      <c r="K910" s="499"/>
      <c r="L910" s="239"/>
      <c r="M910" s="331"/>
      <c r="N910" s="514"/>
      <c r="O910" s="222">
        <v>978</v>
      </c>
      <c r="P910" s="331" t="s">
        <v>299</v>
      </c>
      <c r="Q910" s="514"/>
      <c r="R910" s="222"/>
      <c r="S910" s="331"/>
      <c r="T910" s="514"/>
      <c r="U910" s="222">
        <v>477</v>
      </c>
      <c r="V910" s="331" t="s">
        <v>300</v>
      </c>
      <c r="W910" s="514"/>
      <c r="X910" s="222">
        <v>1147</v>
      </c>
      <c r="Y910" s="488"/>
      <c r="Z910" s="499"/>
      <c r="AA910" s="239">
        <v>1146</v>
      </c>
      <c r="AB910" s="347">
        <f t="shared" si="44"/>
        <v>1146</v>
      </c>
      <c r="AC910" s="483"/>
      <c r="AD910" s="245" t="s">
        <v>2185</v>
      </c>
      <c r="AE910" s="569"/>
    </row>
    <row r="911" spans="1:31" ht="17.25" customHeight="1" x14ac:dyDescent="0.3">
      <c r="A911" s="497"/>
      <c r="B911" s="236">
        <f t="shared" si="42"/>
        <v>1</v>
      </c>
      <c r="C911" s="236">
        <v>121</v>
      </c>
      <c r="D911" s="284" t="s">
        <v>2779</v>
      </c>
      <c r="E911" s="4">
        <f t="shared" si="43"/>
        <v>1144</v>
      </c>
      <c r="F911" s="489"/>
      <c r="G911" s="505"/>
      <c r="H911" s="476"/>
      <c r="I911" s="216" t="s">
        <v>2186</v>
      </c>
      <c r="J911" s="502"/>
      <c r="K911" s="505"/>
      <c r="L911" s="254"/>
      <c r="M911" s="265"/>
      <c r="N911" s="515"/>
      <c r="O911" s="226">
        <v>489</v>
      </c>
      <c r="P911" s="332" t="s">
        <v>299</v>
      </c>
      <c r="Q911" s="515"/>
      <c r="R911" s="230"/>
      <c r="S911" s="265"/>
      <c r="T911" s="515"/>
      <c r="U911" s="226">
        <v>238</v>
      </c>
      <c r="V911" s="332" t="s">
        <v>300</v>
      </c>
      <c r="W911" s="515"/>
      <c r="X911" s="226">
        <v>1146</v>
      </c>
      <c r="Y911" s="488"/>
      <c r="Z911" s="499"/>
      <c r="AA911" s="240">
        <v>1145</v>
      </c>
      <c r="AB911" s="348">
        <f t="shared" si="44"/>
        <v>1145</v>
      </c>
      <c r="AC911" s="486"/>
      <c r="AD911" s="216" t="s">
        <v>2186</v>
      </c>
      <c r="AE911" s="569"/>
    </row>
    <row r="912" spans="1:31" ht="16.5" customHeight="1" x14ac:dyDescent="0.3">
      <c r="A912" s="497"/>
      <c r="B912" s="289">
        <f t="shared" si="42"/>
        <v>1</v>
      </c>
      <c r="C912" s="289">
        <v>120</v>
      </c>
      <c r="D912" s="290" t="s">
        <v>2779</v>
      </c>
      <c r="E912" s="219">
        <f t="shared" si="43"/>
        <v>1143</v>
      </c>
      <c r="F912" s="488" t="s">
        <v>2780</v>
      </c>
      <c r="G912" s="499" t="s">
        <v>2781</v>
      </c>
      <c r="H912" s="476" t="s">
        <v>2361</v>
      </c>
      <c r="I912" s="245" t="s">
        <v>2187</v>
      </c>
      <c r="J912" s="501" t="s">
        <v>501</v>
      </c>
      <c r="K912" s="499" t="s">
        <v>24</v>
      </c>
      <c r="L912" s="241"/>
      <c r="M912" s="333"/>
      <c r="N912" s="513" t="s">
        <v>36</v>
      </c>
      <c r="O912" s="228">
        <v>244</v>
      </c>
      <c r="P912" s="333" t="s">
        <v>299</v>
      </c>
      <c r="Q912" s="513" t="s">
        <v>2778</v>
      </c>
      <c r="R912" s="228"/>
      <c r="S912" s="333"/>
      <c r="T912" s="513" t="s">
        <v>36</v>
      </c>
      <c r="U912" s="228">
        <v>119</v>
      </c>
      <c r="V912" s="333" t="s">
        <v>300</v>
      </c>
      <c r="W912" s="513" t="s">
        <v>36</v>
      </c>
      <c r="X912" s="222">
        <v>1145</v>
      </c>
      <c r="Y912" s="488"/>
      <c r="Z912" s="499"/>
      <c r="AA912" s="239">
        <v>1144</v>
      </c>
      <c r="AB912" s="347">
        <f t="shared" si="44"/>
        <v>1144</v>
      </c>
      <c r="AC912" s="483" t="s">
        <v>1077</v>
      </c>
      <c r="AD912" s="245" t="s">
        <v>2187</v>
      </c>
      <c r="AE912" s="570" t="s">
        <v>501</v>
      </c>
    </row>
    <row r="913" spans="1:31" ht="14.45" customHeight="1" x14ac:dyDescent="0.3">
      <c r="A913" s="497"/>
      <c r="B913" s="288">
        <f t="shared" si="42"/>
        <v>1</v>
      </c>
      <c r="C913" s="288">
        <v>119</v>
      </c>
      <c r="D913" s="283" t="s">
        <v>2779</v>
      </c>
      <c r="E913" s="3">
        <f t="shared" si="43"/>
        <v>1142</v>
      </c>
      <c r="F913" s="488"/>
      <c r="G913" s="499"/>
      <c r="H913" s="475"/>
      <c r="I913" s="244" t="s">
        <v>2188</v>
      </c>
      <c r="J913" s="502"/>
      <c r="K913" s="499"/>
      <c r="L913" s="238"/>
      <c r="M913" s="330"/>
      <c r="N913" s="514"/>
      <c r="O913" s="224">
        <v>122</v>
      </c>
      <c r="P913" s="330" t="s">
        <v>299</v>
      </c>
      <c r="Q913" s="514"/>
      <c r="R913" s="224">
        <v>59</v>
      </c>
      <c r="S913" s="330" t="s">
        <v>300</v>
      </c>
      <c r="T913" s="514"/>
      <c r="U913" s="224">
        <v>738</v>
      </c>
      <c r="V913" s="330" t="s">
        <v>301</v>
      </c>
      <c r="W913" s="514"/>
      <c r="X913" s="224">
        <v>1144</v>
      </c>
      <c r="Y913" s="488"/>
      <c r="Z913" s="499"/>
      <c r="AA913" s="238">
        <v>1143</v>
      </c>
      <c r="AB913" s="346">
        <f t="shared" si="44"/>
        <v>1143</v>
      </c>
      <c r="AC913" s="483"/>
      <c r="AD913" s="244" t="s">
        <v>2188</v>
      </c>
      <c r="AE913" s="569"/>
    </row>
    <row r="914" spans="1:31" ht="16.5" customHeight="1" x14ac:dyDescent="0.3">
      <c r="A914" s="497"/>
      <c r="B914" s="289">
        <f t="shared" si="42"/>
        <v>1</v>
      </c>
      <c r="C914" s="289">
        <v>118</v>
      </c>
      <c r="D914" s="290" t="s">
        <v>2779</v>
      </c>
      <c r="E914" s="219">
        <f t="shared" si="43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>
        <v>61</v>
      </c>
      <c r="M914" s="331" t="s">
        <v>299</v>
      </c>
      <c r="N914" s="514"/>
      <c r="O914" s="222">
        <v>172</v>
      </c>
      <c r="P914" s="331" t="s">
        <v>300</v>
      </c>
      <c r="Q914" s="514"/>
      <c r="R914" s="222">
        <v>29</v>
      </c>
      <c r="S914" s="331" t="s">
        <v>300</v>
      </c>
      <c r="T914" s="514"/>
      <c r="U914" s="222">
        <v>869</v>
      </c>
      <c r="V914" s="331" t="s">
        <v>301</v>
      </c>
      <c r="W914" s="514"/>
      <c r="X914" s="222">
        <v>1143</v>
      </c>
      <c r="Y914" s="488"/>
      <c r="Z914" s="499"/>
      <c r="AA914" s="239">
        <v>1142</v>
      </c>
      <c r="AB914" s="347">
        <f t="shared" si="44"/>
        <v>1142</v>
      </c>
      <c r="AC914" s="483"/>
      <c r="AD914" s="245" t="s">
        <v>2189</v>
      </c>
      <c r="AE914" s="569"/>
    </row>
    <row r="915" spans="1:31" ht="16.5" customHeight="1" x14ac:dyDescent="0.3">
      <c r="A915" s="497"/>
      <c r="B915" s="236">
        <f t="shared" si="42"/>
        <v>1</v>
      </c>
      <c r="C915" s="236">
        <v>117</v>
      </c>
      <c r="D915" s="284" t="s">
        <v>2779</v>
      </c>
      <c r="E915" s="221">
        <f t="shared" si="43"/>
        <v>1140</v>
      </c>
      <c r="F915" s="488"/>
      <c r="G915" s="499"/>
      <c r="H915" s="475"/>
      <c r="I915" s="216" t="s">
        <v>2140</v>
      </c>
      <c r="J915" s="502"/>
      <c r="K915" s="499"/>
      <c r="L915" s="240">
        <v>30</v>
      </c>
      <c r="M915" s="332" t="s">
        <v>299</v>
      </c>
      <c r="N915" s="515"/>
      <c r="O915" s="226">
        <v>586</v>
      </c>
      <c r="P915" s="332" t="s">
        <v>300</v>
      </c>
      <c r="Q915" s="515"/>
      <c r="R915" s="226">
        <v>14</v>
      </c>
      <c r="S915" s="332" t="s">
        <v>300</v>
      </c>
      <c r="T915" s="515"/>
      <c r="U915" s="226">
        <v>934</v>
      </c>
      <c r="V915" s="332" t="s">
        <v>301</v>
      </c>
      <c r="W915" s="515"/>
      <c r="X915" s="216">
        <v>1142</v>
      </c>
      <c r="Y915" s="488"/>
      <c r="Z915" s="499"/>
      <c r="AA915" s="216">
        <v>1141</v>
      </c>
      <c r="AB915" s="350">
        <f t="shared" si="44"/>
        <v>1141</v>
      </c>
      <c r="AC915" s="483"/>
      <c r="AD915" s="216" t="s">
        <v>2140</v>
      </c>
      <c r="AE915" s="569"/>
    </row>
    <row r="916" spans="1:31" ht="16.5" customHeight="1" x14ac:dyDescent="0.3">
      <c r="A916" s="497"/>
      <c r="B916" s="289">
        <f t="shared" si="42"/>
        <v>1</v>
      </c>
      <c r="C916" s="289">
        <v>116</v>
      </c>
      <c r="D916" s="290" t="s">
        <v>2779</v>
      </c>
      <c r="E916" s="219">
        <f t="shared" si="43"/>
        <v>1139</v>
      </c>
      <c r="F916" s="488"/>
      <c r="G916" s="499"/>
      <c r="H916" s="475"/>
      <c r="I916" s="245" t="s">
        <v>2191</v>
      </c>
      <c r="J916" s="502"/>
      <c r="K916" s="499"/>
      <c r="L916" s="239">
        <v>15</v>
      </c>
      <c r="M916" s="331" t="s">
        <v>299</v>
      </c>
      <c r="N916" s="514" t="s">
        <v>36</v>
      </c>
      <c r="O916" s="222">
        <v>293</v>
      </c>
      <c r="P916" s="331" t="s">
        <v>300</v>
      </c>
      <c r="Q916" s="514" t="s">
        <v>2778</v>
      </c>
      <c r="R916" s="222">
        <v>7</v>
      </c>
      <c r="S916" s="331" t="s">
        <v>300</v>
      </c>
      <c r="T916" s="514" t="s">
        <v>36</v>
      </c>
      <c r="U916" s="222">
        <v>467</v>
      </c>
      <c r="V916" s="331" t="s">
        <v>301</v>
      </c>
      <c r="W916" s="514" t="s">
        <v>36</v>
      </c>
      <c r="X916" s="222">
        <v>1141</v>
      </c>
      <c r="Y916" s="488"/>
      <c r="Z916" s="499"/>
      <c r="AA916" s="239">
        <v>1140</v>
      </c>
      <c r="AB916" s="347">
        <f t="shared" si="44"/>
        <v>1140</v>
      </c>
      <c r="AC916" s="483"/>
      <c r="AD916" s="245" t="s">
        <v>2191</v>
      </c>
      <c r="AE916" s="569"/>
    </row>
    <row r="917" spans="1:31" x14ac:dyDescent="0.3">
      <c r="A917" s="497"/>
      <c r="B917" s="288">
        <f t="shared" si="42"/>
        <v>1</v>
      </c>
      <c r="C917" s="288">
        <v>115</v>
      </c>
      <c r="D917" s="283" t="s">
        <v>2779</v>
      </c>
      <c r="E917" s="3">
        <f t="shared" si="43"/>
        <v>1138</v>
      </c>
      <c r="F917" s="488"/>
      <c r="G917" s="499"/>
      <c r="H917" s="475"/>
      <c r="I917" s="244" t="s">
        <v>2251</v>
      </c>
      <c r="J917" s="502"/>
      <c r="K917" s="499"/>
      <c r="L917" s="238">
        <v>7</v>
      </c>
      <c r="M917" s="330" t="s">
        <v>299</v>
      </c>
      <c r="N917" s="514"/>
      <c r="O917" s="224">
        <v>646</v>
      </c>
      <c r="P917" s="330" t="s">
        <v>300</v>
      </c>
      <c r="Q917" s="514"/>
      <c r="R917" s="224">
        <v>3</v>
      </c>
      <c r="S917" s="330" t="s">
        <v>300</v>
      </c>
      <c r="T917" s="514"/>
      <c r="U917" s="224">
        <v>733</v>
      </c>
      <c r="V917" s="330" t="s">
        <v>301</v>
      </c>
      <c r="W917" s="514"/>
      <c r="X917" s="224">
        <v>1140</v>
      </c>
      <c r="Y917" s="488"/>
      <c r="Z917" s="499"/>
      <c r="AA917" s="238">
        <v>1139</v>
      </c>
      <c r="AB917" s="346">
        <f t="shared" si="44"/>
        <v>1139</v>
      </c>
      <c r="AC917" s="483"/>
      <c r="AD917" s="244" t="s">
        <v>2251</v>
      </c>
      <c r="AE917" s="569"/>
    </row>
    <row r="918" spans="1:31" x14ac:dyDescent="0.3">
      <c r="A918" s="497"/>
      <c r="B918" s="289">
        <f t="shared" si="42"/>
        <v>1</v>
      </c>
      <c r="C918" s="289">
        <v>114</v>
      </c>
      <c r="D918" s="290" t="s">
        <v>2779</v>
      </c>
      <c r="E918" s="219">
        <f t="shared" si="43"/>
        <v>1137</v>
      </c>
      <c r="F918" s="488"/>
      <c r="G918" s="499"/>
      <c r="H918" s="475"/>
      <c r="I918" s="245" t="s">
        <v>2252</v>
      </c>
      <c r="J918" s="502"/>
      <c r="K918" s="499"/>
      <c r="L918" s="239">
        <v>3</v>
      </c>
      <c r="M918" s="331" t="s">
        <v>299</v>
      </c>
      <c r="N918" s="514"/>
      <c r="O918" s="222">
        <v>823</v>
      </c>
      <c r="P918" s="331" t="s">
        <v>300</v>
      </c>
      <c r="Q918" s="514"/>
      <c r="R918" s="222">
        <v>1</v>
      </c>
      <c r="S918" s="331" t="s">
        <v>300</v>
      </c>
      <c r="T918" s="514"/>
      <c r="U918" s="222">
        <v>866</v>
      </c>
      <c r="V918" s="331" t="s">
        <v>301</v>
      </c>
      <c r="W918" s="514"/>
      <c r="X918" s="222">
        <v>1139</v>
      </c>
      <c r="Y918" s="488"/>
      <c r="Z918" s="499"/>
      <c r="AA918" s="239">
        <v>1138</v>
      </c>
      <c r="AB918" s="347">
        <f t="shared" si="44"/>
        <v>1138</v>
      </c>
      <c r="AC918" s="483"/>
      <c r="AD918" s="245" t="s">
        <v>2252</v>
      </c>
      <c r="AE918" s="569"/>
    </row>
    <row r="919" spans="1:31" ht="17.25" thickBot="1" x14ac:dyDescent="0.35">
      <c r="A919" s="498"/>
      <c r="B919" s="291">
        <f t="shared" si="42"/>
        <v>1</v>
      </c>
      <c r="C919" s="291">
        <v>113</v>
      </c>
      <c r="D919" s="285" t="s">
        <v>2779</v>
      </c>
      <c r="E919" s="6">
        <f t="shared" si="43"/>
        <v>1136</v>
      </c>
      <c r="F919" s="490"/>
      <c r="G919" s="500"/>
      <c r="H919" s="477"/>
      <c r="I919" s="247" t="s">
        <v>2253</v>
      </c>
      <c r="J919" s="503"/>
      <c r="K919" s="500"/>
      <c r="L919" s="255">
        <v>1</v>
      </c>
      <c r="M919" s="334" t="s">
        <v>299</v>
      </c>
      <c r="N919" s="516"/>
      <c r="O919" s="234">
        <v>911</v>
      </c>
      <c r="P919" s="334" t="s">
        <v>300</v>
      </c>
      <c r="Q919" s="516"/>
      <c r="R919" s="233"/>
      <c r="S919" s="334"/>
      <c r="T919" s="516"/>
      <c r="U919" s="234">
        <v>933</v>
      </c>
      <c r="V919" s="334" t="s">
        <v>301</v>
      </c>
      <c r="W919" s="516"/>
      <c r="X919" s="234">
        <v>1138</v>
      </c>
      <c r="Y919" s="490"/>
      <c r="Z919" s="500"/>
      <c r="AA919" s="242">
        <v>1137</v>
      </c>
      <c r="AB919" s="351">
        <f t="shared" si="44"/>
        <v>1137</v>
      </c>
      <c r="AC919" s="484"/>
      <c r="AD919" s="247" t="s">
        <v>2253</v>
      </c>
      <c r="AE919" s="571"/>
    </row>
    <row r="920" spans="1:31" ht="16.5" customHeight="1" x14ac:dyDescent="0.3">
      <c r="A920" s="496" t="s">
        <v>238</v>
      </c>
      <c r="B920" s="286">
        <f t="shared" si="42"/>
        <v>1</v>
      </c>
      <c r="C920" s="286">
        <v>112</v>
      </c>
      <c r="D920" s="287" t="s">
        <v>2779</v>
      </c>
      <c r="E920" s="217">
        <f t="shared" si="43"/>
        <v>1135</v>
      </c>
      <c r="F920" s="487" t="s">
        <v>2780</v>
      </c>
      <c r="G920" s="504" t="s">
        <v>2781</v>
      </c>
      <c r="H920" s="474" t="s">
        <v>2361</v>
      </c>
      <c r="I920" s="243" t="s">
        <v>2254</v>
      </c>
      <c r="J920" s="506" t="s">
        <v>501</v>
      </c>
      <c r="K920" s="504" t="s">
        <v>24</v>
      </c>
      <c r="L920" s="237"/>
      <c r="M920" s="329"/>
      <c r="N920" s="517" t="s">
        <v>36</v>
      </c>
      <c r="O920" s="232">
        <v>955</v>
      </c>
      <c r="P920" s="329" t="s">
        <v>300</v>
      </c>
      <c r="Q920" s="517" t="s">
        <v>2778</v>
      </c>
      <c r="R920" s="232"/>
      <c r="S920" s="329"/>
      <c r="T920" s="517" t="s">
        <v>36</v>
      </c>
      <c r="U920" s="232">
        <v>466</v>
      </c>
      <c r="V920" s="329" t="s">
        <v>301</v>
      </c>
      <c r="W920" s="517" t="s">
        <v>36</v>
      </c>
      <c r="X920" s="232">
        <v>1137</v>
      </c>
      <c r="Y920" s="487" t="s">
        <v>2303</v>
      </c>
      <c r="Z920" s="504" t="s">
        <v>259</v>
      </c>
      <c r="AA920" s="237">
        <v>1136</v>
      </c>
      <c r="AB920" s="345">
        <f t="shared" si="44"/>
        <v>1136</v>
      </c>
      <c r="AC920" s="485" t="s">
        <v>1077</v>
      </c>
      <c r="AD920" s="243" t="s">
        <v>2254</v>
      </c>
      <c r="AE920" s="568" t="s">
        <v>501</v>
      </c>
    </row>
    <row r="921" spans="1:31" ht="16.5" customHeight="1" x14ac:dyDescent="0.3">
      <c r="A921" s="497"/>
      <c r="B921" s="288">
        <f t="shared" si="42"/>
        <v>1</v>
      </c>
      <c r="C921" s="288">
        <v>111</v>
      </c>
      <c r="D921" s="283" t="s">
        <v>2779</v>
      </c>
      <c r="E921" s="3">
        <f t="shared" si="43"/>
        <v>1134</v>
      </c>
      <c r="F921" s="488"/>
      <c r="G921" s="499"/>
      <c r="H921" s="475"/>
      <c r="I921" s="244" t="s">
        <v>2255</v>
      </c>
      <c r="J921" s="502"/>
      <c r="K921" s="499"/>
      <c r="L921" s="238"/>
      <c r="M921" s="330"/>
      <c r="N921" s="514"/>
      <c r="O921" s="224">
        <v>477</v>
      </c>
      <c r="P921" s="330" t="s">
        <v>300</v>
      </c>
      <c r="Q921" s="514"/>
      <c r="R921" s="224"/>
      <c r="S921" s="330"/>
      <c r="T921" s="514"/>
      <c r="U921" s="224">
        <v>233</v>
      </c>
      <c r="V921" s="330" t="s">
        <v>301</v>
      </c>
      <c r="W921" s="514"/>
      <c r="X921" s="224">
        <v>1136</v>
      </c>
      <c r="Y921" s="488"/>
      <c r="Z921" s="499"/>
      <c r="AA921" s="238">
        <v>1135</v>
      </c>
      <c r="AB921" s="346">
        <f t="shared" si="44"/>
        <v>1135</v>
      </c>
      <c r="AC921" s="483"/>
      <c r="AD921" s="244" t="s">
        <v>2255</v>
      </c>
      <c r="AE921" s="569"/>
    </row>
    <row r="922" spans="1:31" ht="16.5" customHeight="1" x14ac:dyDescent="0.3">
      <c r="A922" s="497"/>
      <c r="B922" s="289">
        <f t="shared" si="42"/>
        <v>1</v>
      </c>
      <c r="C922" s="289">
        <v>110</v>
      </c>
      <c r="D922" s="290" t="s">
        <v>2779</v>
      </c>
      <c r="E922" s="219">
        <f t="shared" si="43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/>
      <c r="M922" s="331"/>
      <c r="N922" s="514"/>
      <c r="O922" s="222">
        <v>238</v>
      </c>
      <c r="P922" s="331" t="s">
        <v>300</v>
      </c>
      <c r="Q922" s="514"/>
      <c r="R922" s="222"/>
      <c r="S922" s="331"/>
      <c r="T922" s="514"/>
      <c r="U922" s="222">
        <v>116</v>
      </c>
      <c r="V922" s="331" t="s">
        <v>301</v>
      </c>
      <c r="W922" s="514"/>
      <c r="X922" s="222">
        <v>1135</v>
      </c>
      <c r="Y922" s="488"/>
      <c r="Z922" s="499"/>
      <c r="AA922" s="239">
        <v>1134</v>
      </c>
      <c r="AB922" s="347">
        <f t="shared" si="44"/>
        <v>1134</v>
      </c>
      <c r="AC922" s="483"/>
      <c r="AD922" s="245" t="s">
        <v>2256</v>
      </c>
      <c r="AE922" s="569"/>
    </row>
    <row r="923" spans="1:31" ht="14.45" customHeight="1" x14ac:dyDescent="0.3">
      <c r="A923" s="497"/>
      <c r="B923" s="236">
        <f t="shared" si="42"/>
        <v>1</v>
      </c>
      <c r="C923" s="236">
        <v>109</v>
      </c>
      <c r="D923" s="284" t="s">
        <v>2779</v>
      </c>
      <c r="E923" s="221">
        <f t="shared" si="43"/>
        <v>1132</v>
      </c>
      <c r="F923" s="488"/>
      <c r="G923" s="499"/>
      <c r="H923" s="475"/>
      <c r="I923" s="216" t="s">
        <v>2257</v>
      </c>
      <c r="J923" s="502"/>
      <c r="K923" s="499"/>
      <c r="L923" s="240"/>
      <c r="M923" s="332"/>
      <c r="N923" s="515"/>
      <c r="O923" s="226">
        <v>119</v>
      </c>
      <c r="P923" s="332" t="s">
        <v>300</v>
      </c>
      <c r="Q923" s="515"/>
      <c r="R923" s="226">
        <v>58</v>
      </c>
      <c r="S923" s="332" t="s">
        <v>301</v>
      </c>
      <c r="T923" s="515"/>
      <c r="U923" s="226">
        <v>338</v>
      </c>
      <c r="V923" s="332" t="s">
        <v>302</v>
      </c>
      <c r="W923" s="515"/>
      <c r="X923" s="226">
        <v>1134</v>
      </c>
      <c r="Y923" s="488"/>
      <c r="Z923" s="499"/>
      <c r="AA923" s="240">
        <v>1133</v>
      </c>
      <c r="AB923" s="348">
        <f t="shared" si="44"/>
        <v>1133</v>
      </c>
      <c r="AC923" s="483"/>
      <c r="AD923" s="216" t="s">
        <v>2257</v>
      </c>
      <c r="AE923" s="569"/>
    </row>
    <row r="924" spans="1:31" ht="16.5" customHeight="1" x14ac:dyDescent="0.3">
      <c r="A924" s="497"/>
      <c r="B924" s="289">
        <f t="shared" si="42"/>
        <v>1</v>
      </c>
      <c r="C924" s="289">
        <v>108</v>
      </c>
      <c r="D924" s="290" t="s">
        <v>2779</v>
      </c>
      <c r="E924" s="219">
        <f t="shared" si="43"/>
        <v>1131</v>
      </c>
      <c r="F924" s="488"/>
      <c r="G924" s="499"/>
      <c r="H924" s="475"/>
      <c r="I924" s="246" t="s">
        <v>2258</v>
      </c>
      <c r="J924" s="502"/>
      <c r="K924" s="499"/>
      <c r="L924" s="241">
        <v>59</v>
      </c>
      <c r="M924" s="333" t="s">
        <v>300</v>
      </c>
      <c r="N924" s="513" t="s">
        <v>36</v>
      </c>
      <c r="O924" s="228">
        <v>738</v>
      </c>
      <c r="P924" s="333" t="s">
        <v>301</v>
      </c>
      <c r="Q924" s="513" t="s">
        <v>2778</v>
      </c>
      <c r="R924" s="228">
        <v>29</v>
      </c>
      <c r="S924" s="333" t="s">
        <v>301</v>
      </c>
      <c r="T924" s="513" t="s">
        <v>36</v>
      </c>
      <c r="U924" s="228">
        <v>169</v>
      </c>
      <c r="V924" s="333" t="s">
        <v>302</v>
      </c>
      <c r="W924" s="513" t="s">
        <v>36</v>
      </c>
      <c r="X924" s="228">
        <v>1133</v>
      </c>
      <c r="Y924" s="488"/>
      <c r="Z924" s="499"/>
      <c r="AA924" s="241">
        <v>1132</v>
      </c>
      <c r="AB924" s="349">
        <f t="shared" si="44"/>
        <v>1132</v>
      </c>
      <c r="AC924" s="483"/>
      <c r="AD924" s="246" t="s">
        <v>2258</v>
      </c>
      <c r="AE924" s="569"/>
    </row>
    <row r="925" spans="1:31" ht="16.5" customHeight="1" x14ac:dyDescent="0.3">
      <c r="A925" s="497"/>
      <c r="B925" s="288">
        <f t="shared" si="42"/>
        <v>1</v>
      </c>
      <c r="C925" s="288">
        <v>107</v>
      </c>
      <c r="D925" s="283" t="s">
        <v>2779</v>
      </c>
      <c r="E925" s="3">
        <f t="shared" si="43"/>
        <v>1130</v>
      </c>
      <c r="F925" s="488"/>
      <c r="G925" s="499"/>
      <c r="H925" s="475"/>
      <c r="I925" s="244" t="s">
        <v>2259</v>
      </c>
      <c r="J925" s="502"/>
      <c r="K925" s="499"/>
      <c r="L925" s="238">
        <v>29</v>
      </c>
      <c r="M925" s="330" t="s">
        <v>300</v>
      </c>
      <c r="N925" s="514"/>
      <c r="O925" s="224">
        <v>869</v>
      </c>
      <c r="P925" s="330" t="s">
        <v>301</v>
      </c>
      <c r="Q925" s="514"/>
      <c r="R925" s="224">
        <v>14</v>
      </c>
      <c r="S925" s="330" t="s">
        <v>301</v>
      </c>
      <c r="T925" s="514"/>
      <c r="U925" s="224">
        <v>584</v>
      </c>
      <c r="V925" s="330" t="s">
        <v>302</v>
      </c>
      <c r="W925" s="514"/>
      <c r="X925" s="224">
        <v>1132</v>
      </c>
      <c r="Y925" s="488"/>
      <c r="Z925" s="499"/>
      <c r="AA925" s="238">
        <v>1131</v>
      </c>
      <c r="AB925" s="346">
        <f t="shared" si="44"/>
        <v>1131</v>
      </c>
      <c r="AC925" s="483"/>
      <c r="AD925" s="244" t="s">
        <v>2259</v>
      </c>
      <c r="AE925" s="569"/>
    </row>
    <row r="926" spans="1:31" x14ac:dyDescent="0.3">
      <c r="A926" s="497"/>
      <c r="B926" s="289">
        <f t="shared" si="42"/>
        <v>1</v>
      </c>
      <c r="C926" s="289">
        <v>106</v>
      </c>
      <c r="D926" s="290" t="s">
        <v>2779</v>
      </c>
      <c r="E926" s="219">
        <f t="shared" si="43"/>
        <v>1129</v>
      </c>
      <c r="F926" s="488"/>
      <c r="G926" s="499"/>
      <c r="H926" s="475"/>
      <c r="I926" s="245" t="s">
        <v>2260</v>
      </c>
      <c r="J926" s="502"/>
      <c r="K926" s="499"/>
      <c r="L926" s="239">
        <v>14</v>
      </c>
      <c r="M926" s="331" t="s">
        <v>300</v>
      </c>
      <c r="N926" s="514"/>
      <c r="O926" s="222">
        <v>934</v>
      </c>
      <c r="P926" s="331" t="s">
        <v>301</v>
      </c>
      <c r="Q926" s="514"/>
      <c r="R926" s="222">
        <v>7</v>
      </c>
      <c r="S926" s="331" t="s">
        <v>301</v>
      </c>
      <c r="T926" s="514"/>
      <c r="U926" s="222">
        <v>292</v>
      </c>
      <c r="V926" s="331" t="s">
        <v>302</v>
      </c>
      <c r="W926" s="514"/>
      <c r="X926" s="222">
        <v>1131</v>
      </c>
      <c r="Y926" s="488"/>
      <c r="Z926" s="499"/>
      <c r="AA926" s="239">
        <v>1130</v>
      </c>
      <c r="AB926" s="347">
        <f t="shared" si="44"/>
        <v>1130</v>
      </c>
      <c r="AC926" s="483"/>
      <c r="AD926" s="245" t="s">
        <v>2260</v>
      </c>
      <c r="AE926" s="569"/>
    </row>
    <row r="927" spans="1:31" x14ac:dyDescent="0.3">
      <c r="A927" s="497"/>
      <c r="B927" s="236">
        <f t="shared" si="42"/>
        <v>1</v>
      </c>
      <c r="C927" s="236">
        <v>105</v>
      </c>
      <c r="D927" s="284" t="s">
        <v>2779</v>
      </c>
      <c r="E927" s="4">
        <f t="shared" si="43"/>
        <v>1128</v>
      </c>
      <c r="F927" s="489"/>
      <c r="G927" s="505"/>
      <c r="H927" s="475"/>
      <c r="I927" s="216" t="s">
        <v>2261</v>
      </c>
      <c r="J927" s="502"/>
      <c r="K927" s="505"/>
      <c r="L927" s="254">
        <v>7</v>
      </c>
      <c r="M927" s="265" t="s">
        <v>300</v>
      </c>
      <c r="N927" s="515"/>
      <c r="O927" s="226">
        <v>467</v>
      </c>
      <c r="P927" s="332" t="s">
        <v>301</v>
      </c>
      <c r="Q927" s="515"/>
      <c r="R927" s="230">
        <v>3</v>
      </c>
      <c r="S927" s="265" t="s">
        <v>301</v>
      </c>
      <c r="T927" s="515"/>
      <c r="U927" s="226">
        <v>646</v>
      </c>
      <c r="V927" s="332" t="s">
        <v>302</v>
      </c>
      <c r="W927" s="515"/>
      <c r="X927" s="226">
        <v>1130</v>
      </c>
      <c r="Y927" s="488"/>
      <c r="Z927" s="499"/>
      <c r="AA927" s="240">
        <v>1129</v>
      </c>
      <c r="AB927" s="348">
        <f t="shared" si="44"/>
        <v>1129</v>
      </c>
      <c r="AC927" s="486"/>
      <c r="AD927" s="216" t="s">
        <v>2261</v>
      </c>
      <c r="AE927" s="569"/>
    </row>
    <row r="928" spans="1:31" ht="16.5" customHeight="1" x14ac:dyDescent="0.3">
      <c r="A928" s="497"/>
      <c r="B928" s="289">
        <f t="shared" si="42"/>
        <v>1</v>
      </c>
      <c r="C928" s="289">
        <v>104</v>
      </c>
      <c r="D928" s="290" t="s">
        <v>2779</v>
      </c>
      <c r="E928" s="219">
        <f t="shared" si="43"/>
        <v>1127</v>
      </c>
      <c r="F928" s="488" t="s">
        <v>2780</v>
      </c>
      <c r="G928" s="499" t="s">
        <v>2781</v>
      </c>
      <c r="H928" s="476" t="s">
        <v>2361</v>
      </c>
      <c r="I928" s="245" t="s">
        <v>2192</v>
      </c>
      <c r="J928" s="501" t="s">
        <v>501</v>
      </c>
      <c r="K928" s="499" t="s">
        <v>24</v>
      </c>
      <c r="L928" s="241">
        <v>3</v>
      </c>
      <c r="M928" s="333" t="s">
        <v>300</v>
      </c>
      <c r="N928" s="513" t="s">
        <v>36</v>
      </c>
      <c r="O928" s="228">
        <v>733</v>
      </c>
      <c r="P928" s="333" t="s">
        <v>301</v>
      </c>
      <c r="Q928" s="513" t="s">
        <v>2778</v>
      </c>
      <c r="R928" s="228">
        <v>1</v>
      </c>
      <c r="S928" s="333" t="s">
        <v>301</v>
      </c>
      <c r="T928" s="513" t="s">
        <v>36</v>
      </c>
      <c r="U928" s="228">
        <v>823</v>
      </c>
      <c r="V928" s="333" t="s">
        <v>302</v>
      </c>
      <c r="W928" s="513" t="s">
        <v>36</v>
      </c>
      <c r="X928" s="222">
        <v>1129</v>
      </c>
      <c r="Y928" s="488"/>
      <c r="Z928" s="499"/>
      <c r="AA928" s="239">
        <v>1128</v>
      </c>
      <c r="AB928" s="347">
        <f t="shared" si="44"/>
        <v>1128</v>
      </c>
      <c r="AC928" s="483" t="s">
        <v>1077</v>
      </c>
      <c r="AD928" s="245" t="s">
        <v>2192</v>
      </c>
      <c r="AE928" s="570" t="s">
        <v>501</v>
      </c>
    </row>
    <row r="929" spans="1:31" x14ac:dyDescent="0.3">
      <c r="A929" s="497"/>
      <c r="B929" s="288">
        <f t="shared" si="42"/>
        <v>1</v>
      </c>
      <c r="C929" s="288">
        <v>103</v>
      </c>
      <c r="D929" s="283" t="s">
        <v>2779</v>
      </c>
      <c r="E929" s="3">
        <f t="shared" si="43"/>
        <v>1126</v>
      </c>
      <c r="F929" s="488"/>
      <c r="G929" s="499"/>
      <c r="H929" s="475"/>
      <c r="I929" s="244" t="s">
        <v>2193</v>
      </c>
      <c r="J929" s="502"/>
      <c r="K929" s="499"/>
      <c r="L929" s="238">
        <v>1</v>
      </c>
      <c r="M929" s="330" t="s">
        <v>300</v>
      </c>
      <c r="N929" s="514"/>
      <c r="O929" s="224">
        <v>866</v>
      </c>
      <c r="P929" s="330" t="s">
        <v>301</v>
      </c>
      <c r="Q929" s="514"/>
      <c r="R929" s="224"/>
      <c r="S929" s="330"/>
      <c r="T929" s="514"/>
      <c r="U929" s="224">
        <v>911</v>
      </c>
      <c r="V929" s="330" t="s">
        <v>302</v>
      </c>
      <c r="W929" s="514"/>
      <c r="X929" s="224">
        <v>1128</v>
      </c>
      <c r="Y929" s="488"/>
      <c r="Z929" s="499"/>
      <c r="AA929" s="238">
        <v>1127</v>
      </c>
      <c r="AB929" s="346">
        <f t="shared" si="44"/>
        <v>1127</v>
      </c>
      <c r="AC929" s="483"/>
      <c r="AD929" s="244" t="s">
        <v>2193</v>
      </c>
      <c r="AE929" s="569"/>
    </row>
    <row r="930" spans="1:31" ht="16.5" customHeight="1" x14ac:dyDescent="0.3">
      <c r="A930" s="497"/>
      <c r="B930" s="289">
        <f t="shared" si="42"/>
        <v>1</v>
      </c>
      <c r="C930" s="289">
        <v>102</v>
      </c>
      <c r="D930" s="290" t="s">
        <v>2779</v>
      </c>
      <c r="E930" s="219">
        <f t="shared" si="43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/>
      <c r="M930" s="331"/>
      <c r="N930" s="514"/>
      <c r="O930" s="222">
        <v>933</v>
      </c>
      <c r="P930" s="331" t="s">
        <v>301</v>
      </c>
      <c r="Q930" s="514"/>
      <c r="R930" s="222"/>
      <c r="S930" s="331"/>
      <c r="T930" s="514"/>
      <c r="U930" s="222">
        <v>455</v>
      </c>
      <c r="V930" s="331" t="s">
        <v>302</v>
      </c>
      <c r="W930" s="514"/>
      <c r="X930" s="222">
        <v>1127</v>
      </c>
      <c r="Y930" s="488"/>
      <c r="Z930" s="499"/>
      <c r="AA930" s="239">
        <v>1126</v>
      </c>
      <c r="AB930" s="347">
        <f t="shared" si="44"/>
        <v>1126</v>
      </c>
      <c r="AC930" s="483"/>
      <c r="AD930" s="245" t="s">
        <v>2262</v>
      </c>
      <c r="AE930" s="569"/>
    </row>
    <row r="931" spans="1:31" ht="16.5" customHeight="1" x14ac:dyDescent="0.3">
      <c r="A931" s="497"/>
      <c r="B931" s="236">
        <f t="shared" si="42"/>
        <v>1</v>
      </c>
      <c r="C931" s="236">
        <v>101</v>
      </c>
      <c r="D931" s="284" t="s">
        <v>2779</v>
      </c>
      <c r="E931" s="221">
        <f t="shared" si="43"/>
        <v>1124</v>
      </c>
      <c r="F931" s="488"/>
      <c r="G931" s="499"/>
      <c r="H931" s="475"/>
      <c r="I931" s="216" t="s">
        <v>2263</v>
      </c>
      <c r="J931" s="502"/>
      <c r="K931" s="499"/>
      <c r="L931" s="240"/>
      <c r="M931" s="332"/>
      <c r="N931" s="515"/>
      <c r="O931" s="226">
        <v>466</v>
      </c>
      <c r="P931" s="332" t="s">
        <v>301</v>
      </c>
      <c r="Q931" s="515"/>
      <c r="R931" s="226"/>
      <c r="S931" s="332"/>
      <c r="T931" s="515"/>
      <c r="U931" s="226">
        <v>227</v>
      </c>
      <c r="V931" s="332" t="s">
        <v>302</v>
      </c>
      <c r="W931" s="515"/>
      <c r="X931" s="216">
        <v>1126</v>
      </c>
      <c r="Y931" s="488"/>
      <c r="Z931" s="499"/>
      <c r="AA931" s="216">
        <v>1125</v>
      </c>
      <c r="AB931" s="350">
        <f t="shared" si="44"/>
        <v>1125</v>
      </c>
      <c r="AC931" s="483"/>
      <c r="AD931" s="216" t="s">
        <v>2263</v>
      </c>
      <c r="AE931" s="569"/>
    </row>
    <row r="932" spans="1:31" ht="16.5" customHeight="1" x14ac:dyDescent="0.3">
      <c r="A932" s="497"/>
      <c r="B932" s="289">
        <f t="shared" si="42"/>
        <v>1</v>
      </c>
      <c r="C932" s="289">
        <v>100</v>
      </c>
      <c r="D932" s="290" t="s">
        <v>2779</v>
      </c>
      <c r="E932" s="219">
        <f t="shared" si="43"/>
        <v>1123</v>
      </c>
      <c r="F932" s="488"/>
      <c r="G932" s="499"/>
      <c r="H932" s="475"/>
      <c r="I932" s="245" t="s">
        <v>2264</v>
      </c>
      <c r="J932" s="502"/>
      <c r="K932" s="499"/>
      <c r="L932" s="239"/>
      <c r="M932" s="331"/>
      <c r="N932" s="514" t="s">
        <v>36</v>
      </c>
      <c r="O932" s="222">
        <v>233</v>
      </c>
      <c r="P932" s="331" t="s">
        <v>301</v>
      </c>
      <c r="Q932" s="514" t="s">
        <v>2778</v>
      </c>
      <c r="R932" s="222"/>
      <c r="S932" s="331"/>
      <c r="T932" s="514" t="s">
        <v>36</v>
      </c>
      <c r="U932" s="222">
        <v>113</v>
      </c>
      <c r="V932" s="331" t="s">
        <v>302</v>
      </c>
      <c r="W932" s="514" t="s">
        <v>36</v>
      </c>
      <c r="X932" s="222">
        <v>1125</v>
      </c>
      <c r="Y932" s="488"/>
      <c r="Z932" s="499"/>
      <c r="AA932" s="239">
        <v>1124</v>
      </c>
      <c r="AB932" s="347">
        <f t="shared" si="44"/>
        <v>1124</v>
      </c>
      <c r="AC932" s="483"/>
      <c r="AD932" s="245" t="s">
        <v>2264</v>
      </c>
      <c r="AE932" s="569"/>
    </row>
    <row r="933" spans="1:31" ht="16.5" customHeight="1" x14ac:dyDescent="0.3">
      <c r="A933" s="497"/>
      <c r="B933" s="288">
        <f t="shared" si="42"/>
        <v>1</v>
      </c>
      <c r="C933" s="288">
        <v>99</v>
      </c>
      <c r="D933" s="283" t="s">
        <v>2779</v>
      </c>
      <c r="E933" s="3">
        <f t="shared" si="43"/>
        <v>1122</v>
      </c>
      <c r="F933" s="488"/>
      <c r="G933" s="499"/>
      <c r="H933" s="475"/>
      <c r="I933" s="244" t="s">
        <v>2265</v>
      </c>
      <c r="J933" s="502"/>
      <c r="K933" s="499"/>
      <c r="L933" s="238"/>
      <c r="M933" s="330"/>
      <c r="N933" s="514"/>
      <c r="O933" s="224">
        <v>116</v>
      </c>
      <c r="P933" s="330" t="s">
        <v>301</v>
      </c>
      <c r="Q933" s="514"/>
      <c r="R933" s="224">
        <v>56</v>
      </c>
      <c r="S933" s="330" t="s">
        <v>302</v>
      </c>
      <c r="T933" s="514"/>
      <c r="U933" s="224">
        <v>971</v>
      </c>
      <c r="V933" s="330" t="s">
        <v>303</v>
      </c>
      <c r="W933" s="514"/>
      <c r="X933" s="224">
        <v>1124</v>
      </c>
      <c r="Y933" s="488"/>
      <c r="Z933" s="499"/>
      <c r="AA933" s="238">
        <v>1123</v>
      </c>
      <c r="AB933" s="346">
        <f t="shared" si="44"/>
        <v>1123</v>
      </c>
      <c r="AC933" s="483"/>
      <c r="AD933" s="244" t="s">
        <v>2265</v>
      </c>
      <c r="AE933" s="569"/>
    </row>
    <row r="934" spans="1:31" x14ac:dyDescent="0.3">
      <c r="A934" s="497"/>
      <c r="B934" s="289">
        <f t="shared" si="42"/>
        <v>1</v>
      </c>
      <c r="C934" s="289">
        <v>98</v>
      </c>
      <c r="D934" s="290" t="s">
        <v>2779</v>
      </c>
      <c r="E934" s="219">
        <f t="shared" si="43"/>
        <v>1121</v>
      </c>
      <c r="F934" s="488"/>
      <c r="G934" s="499"/>
      <c r="H934" s="475"/>
      <c r="I934" s="245" t="s">
        <v>2266</v>
      </c>
      <c r="J934" s="502"/>
      <c r="K934" s="499"/>
      <c r="L934" s="239">
        <v>58</v>
      </c>
      <c r="M934" s="331" t="s">
        <v>301</v>
      </c>
      <c r="N934" s="514"/>
      <c r="O934" s="222">
        <v>338</v>
      </c>
      <c r="P934" s="331" t="s">
        <v>302</v>
      </c>
      <c r="Q934" s="514"/>
      <c r="R934" s="222">
        <v>28</v>
      </c>
      <c r="S934" s="331" t="s">
        <v>302</v>
      </c>
      <c r="T934" s="514"/>
      <c r="U934" s="222">
        <v>485</v>
      </c>
      <c r="V934" s="331" t="s">
        <v>303</v>
      </c>
      <c r="W934" s="514"/>
      <c r="X934" s="222">
        <v>1123</v>
      </c>
      <c r="Y934" s="488"/>
      <c r="Z934" s="499"/>
      <c r="AA934" s="239">
        <v>1122</v>
      </c>
      <c r="AB934" s="347">
        <f t="shared" si="44"/>
        <v>1122</v>
      </c>
      <c r="AC934" s="483"/>
      <c r="AD934" s="245" t="s">
        <v>2266</v>
      </c>
      <c r="AE934" s="569"/>
    </row>
    <row r="935" spans="1:31" ht="17.25" customHeight="1" thickBot="1" x14ac:dyDescent="0.35">
      <c r="A935" s="498"/>
      <c r="B935" s="291">
        <f t="shared" si="42"/>
        <v>1</v>
      </c>
      <c r="C935" s="291">
        <v>97</v>
      </c>
      <c r="D935" s="285" t="s">
        <v>2779</v>
      </c>
      <c r="E935" s="6">
        <f t="shared" si="43"/>
        <v>1120</v>
      </c>
      <c r="F935" s="490"/>
      <c r="G935" s="500"/>
      <c r="H935" s="477"/>
      <c r="I935" s="247" t="s">
        <v>2267</v>
      </c>
      <c r="J935" s="503"/>
      <c r="K935" s="500"/>
      <c r="L935" s="255">
        <v>29</v>
      </c>
      <c r="M935" s="334" t="s">
        <v>301</v>
      </c>
      <c r="N935" s="516"/>
      <c r="O935" s="234">
        <v>169</v>
      </c>
      <c r="P935" s="334" t="s">
        <v>302</v>
      </c>
      <c r="Q935" s="516"/>
      <c r="R935" s="233">
        <v>14</v>
      </c>
      <c r="S935" s="334" t="s">
        <v>302</v>
      </c>
      <c r="T935" s="516"/>
      <c r="U935" s="234">
        <v>242</v>
      </c>
      <c r="V935" s="334" t="s">
        <v>303</v>
      </c>
      <c r="W935" s="516"/>
      <c r="X935" s="234">
        <v>1122</v>
      </c>
      <c r="Y935" s="490"/>
      <c r="Z935" s="500"/>
      <c r="AA935" s="242">
        <v>1121</v>
      </c>
      <c r="AB935" s="351">
        <f t="shared" si="44"/>
        <v>1121</v>
      </c>
      <c r="AC935" s="484"/>
      <c r="AD935" s="247" t="s">
        <v>2267</v>
      </c>
      <c r="AE935" s="571"/>
    </row>
    <row r="936" spans="1:31" ht="16.5" customHeight="1" x14ac:dyDescent="0.3">
      <c r="A936" s="496" t="s">
        <v>238</v>
      </c>
      <c r="B936" s="286">
        <f t="shared" si="42"/>
        <v>1</v>
      </c>
      <c r="C936" s="286">
        <v>96</v>
      </c>
      <c r="D936" s="287" t="s">
        <v>2779</v>
      </c>
      <c r="E936" s="217">
        <f t="shared" si="43"/>
        <v>1119</v>
      </c>
      <c r="F936" s="487" t="s">
        <v>2780</v>
      </c>
      <c r="G936" s="504" t="s">
        <v>2781</v>
      </c>
      <c r="H936" s="474" t="s">
        <v>2361</v>
      </c>
      <c r="I936" s="243" t="s">
        <v>1459</v>
      </c>
      <c r="J936" s="506" t="s">
        <v>501</v>
      </c>
      <c r="K936" s="504" t="s">
        <v>24</v>
      </c>
      <c r="L936" s="237">
        <v>14</v>
      </c>
      <c r="M936" s="329" t="s">
        <v>301</v>
      </c>
      <c r="N936" s="517" t="s">
        <v>36</v>
      </c>
      <c r="O936" s="232">
        <v>584</v>
      </c>
      <c r="P936" s="329" t="s">
        <v>302</v>
      </c>
      <c r="Q936" s="517" t="s">
        <v>2778</v>
      </c>
      <c r="R936" s="232">
        <v>7</v>
      </c>
      <c r="S936" s="329" t="s">
        <v>302</v>
      </c>
      <c r="T936" s="517" t="s">
        <v>36</v>
      </c>
      <c r="U936" s="232">
        <v>121</v>
      </c>
      <c r="V936" s="329" t="s">
        <v>303</v>
      </c>
      <c r="W936" s="517" t="s">
        <v>36</v>
      </c>
      <c r="X936" s="232">
        <v>1121</v>
      </c>
      <c r="Y936" s="487" t="s">
        <v>2303</v>
      </c>
      <c r="Z936" s="504" t="s">
        <v>259</v>
      </c>
      <c r="AA936" s="237">
        <v>1120</v>
      </c>
      <c r="AB936" s="345">
        <f t="shared" si="44"/>
        <v>1120</v>
      </c>
      <c r="AC936" s="485" t="s">
        <v>1077</v>
      </c>
      <c r="AD936" s="243" t="s">
        <v>1459</v>
      </c>
      <c r="AE936" s="568" t="s">
        <v>501</v>
      </c>
    </row>
    <row r="937" spans="1:31" x14ac:dyDescent="0.3">
      <c r="A937" s="497"/>
      <c r="B937" s="288">
        <f t="shared" si="42"/>
        <v>1</v>
      </c>
      <c r="C937" s="288">
        <v>95</v>
      </c>
      <c r="D937" s="283" t="s">
        <v>2779</v>
      </c>
      <c r="E937" s="3">
        <f t="shared" si="43"/>
        <v>1118</v>
      </c>
      <c r="F937" s="488"/>
      <c r="G937" s="499"/>
      <c r="H937" s="475"/>
      <c r="I937" s="244" t="s">
        <v>2268</v>
      </c>
      <c r="J937" s="502"/>
      <c r="K937" s="499"/>
      <c r="L937" s="238">
        <v>7</v>
      </c>
      <c r="M937" s="330" t="s">
        <v>301</v>
      </c>
      <c r="N937" s="514"/>
      <c r="O937" s="224">
        <v>292</v>
      </c>
      <c r="P937" s="330" t="s">
        <v>302</v>
      </c>
      <c r="Q937" s="514"/>
      <c r="R937" s="224">
        <v>3</v>
      </c>
      <c r="S937" s="330" t="s">
        <v>302</v>
      </c>
      <c r="T937" s="514"/>
      <c r="U937" s="224">
        <v>560</v>
      </c>
      <c r="V937" s="330" t="s">
        <v>303</v>
      </c>
      <c r="W937" s="514"/>
      <c r="X937" s="224">
        <v>1120</v>
      </c>
      <c r="Y937" s="488"/>
      <c r="Z937" s="499"/>
      <c r="AA937" s="238">
        <v>1119</v>
      </c>
      <c r="AB937" s="346">
        <f t="shared" si="44"/>
        <v>1119</v>
      </c>
      <c r="AC937" s="483"/>
      <c r="AD937" s="244" t="s">
        <v>2268</v>
      </c>
      <c r="AE937" s="569"/>
    </row>
    <row r="938" spans="1:31" ht="16.5" customHeight="1" x14ac:dyDescent="0.3">
      <c r="A938" s="497"/>
      <c r="B938" s="289">
        <f t="shared" si="42"/>
        <v>1</v>
      </c>
      <c r="C938" s="289">
        <v>94</v>
      </c>
      <c r="D938" s="290" t="s">
        <v>2779</v>
      </c>
      <c r="E938" s="219">
        <f t="shared" si="43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>
        <v>3</v>
      </c>
      <c r="M938" s="331" t="s">
        <v>301</v>
      </c>
      <c r="N938" s="514"/>
      <c r="O938" s="222">
        <v>646</v>
      </c>
      <c r="P938" s="331" t="s">
        <v>302</v>
      </c>
      <c r="Q938" s="514"/>
      <c r="R938" s="222">
        <v>1</v>
      </c>
      <c r="S938" s="331" t="s">
        <v>302</v>
      </c>
      <c r="T938" s="514"/>
      <c r="U938" s="222">
        <v>780</v>
      </c>
      <c r="V938" s="331" t="s">
        <v>303</v>
      </c>
      <c r="W938" s="514"/>
      <c r="X938" s="222">
        <v>1119</v>
      </c>
      <c r="Y938" s="488"/>
      <c r="Z938" s="499"/>
      <c r="AA938" s="239">
        <v>1118</v>
      </c>
      <c r="AB938" s="347">
        <f t="shared" si="44"/>
        <v>1118</v>
      </c>
      <c r="AC938" s="483"/>
      <c r="AD938" s="245" t="s">
        <v>2272</v>
      </c>
      <c r="AE938" s="569"/>
    </row>
    <row r="939" spans="1:31" x14ac:dyDescent="0.3">
      <c r="A939" s="497"/>
      <c r="B939" s="236">
        <f t="shared" si="42"/>
        <v>1</v>
      </c>
      <c r="C939" s="236">
        <v>93</v>
      </c>
      <c r="D939" s="284" t="s">
        <v>2779</v>
      </c>
      <c r="E939" s="221">
        <f t="shared" si="43"/>
        <v>1116</v>
      </c>
      <c r="F939" s="488"/>
      <c r="G939" s="499"/>
      <c r="H939" s="475"/>
      <c r="I939" s="216" t="s">
        <v>2269</v>
      </c>
      <c r="J939" s="502"/>
      <c r="K939" s="499"/>
      <c r="L939" s="240">
        <v>1</v>
      </c>
      <c r="M939" s="332" t="s">
        <v>301</v>
      </c>
      <c r="N939" s="515"/>
      <c r="O939" s="226">
        <v>823</v>
      </c>
      <c r="P939" s="332" t="s">
        <v>302</v>
      </c>
      <c r="Q939" s="515"/>
      <c r="R939" s="226"/>
      <c r="S939" s="332"/>
      <c r="T939" s="515"/>
      <c r="U939" s="226">
        <v>890</v>
      </c>
      <c r="V939" s="332" t="s">
        <v>303</v>
      </c>
      <c r="W939" s="515"/>
      <c r="X939" s="226">
        <v>1118</v>
      </c>
      <c r="Y939" s="488"/>
      <c r="Z939" s="499"/>
      <c r="AA939" s="240">
        <v>1117</v>
      </c>
      <c r="AB939" s="348">
        <f t="shared" si="44"/>
        <v>1117</v>
      </c>
      <c r="AC939" s="483"/>
      <c r="AD939" s="216" t="s">
        <v>2269</v>
      </c>
      <c r="AE939" s="569"/>
    </row>
    <row r="940" spans="1:31" ht="16.5" customHeight="1" x14ac:dyDescent="0.3">
      <c r="A940" s="497"/>
      <c r="B940" s="289">
        <f t="shared" si="42"/>
        <v>1</v>
      </c>
      <c r="C940" s="289">
        <v>92</v>
      </c>
      <c r="D940" s="290" t="s">
        <v>2779</v>
      </c>
      <c r="E940" s="219">
        <f t="shared" si="43"/>
        <v>1115</v>
      </c>
      <c r="F940" s="488"/>
      <c r="G940" s="499"/>
      <c r="H940" s="475"/>
      <c r="I940" s="246" t="s">
        <v>2270</v>
      </c>
      <c r="J940" s="502"/>
      <c r="K940" s="499"/>
      <c r="L940" s="241"/>
      <c r="M940" s="333"/>
      <c r="N940" s="513" t="s">
        <v>36</v>
      </c>
      <c r="O940" s="228">
        <v>911</v>
      </c>
      <c r="P940" s="333" t="s">
        <v>302</v>
      </c>
      <c r="Q940" s="513" t="s">
        <v>2778</v>
      </c>
      <c r="R940" s="228"/>
      <c r="S940" s="333"/>
      <c r="T940" s="513" t="s">
        <v>36</v>
      </c>
      <c r="U940" s="228">
        <v>445</v>
      </c>
      <c r="V940" s="333" t="s">
        <v>303</v>
      </c>
      <c r="W940" s="513" t="s">
        <v>36</v>
      </c>
      <c r="X940" s="228">
        <v>1117</v>
      </c>
      <c r="Y940" s="488"/>
      <c r="Z940" s="499"/>
      <c r="AA940" s="241">
        <v>1116</v>
      </c>
      <c r="AB940" s="349">
        <f t="shared" si="44"/>
        <v>1116</v>
      </c>
      <c r="AC940" s="483"/>
      <c r="AD940" s="246" t="s">
        <v>2270</v>
      </c>
      <c r="AE940" s="569"/>
    </row>
    <row r="941" spans="1:31" ht="16.5" customHeight="1" x14ac:dyDescent="0.3">
      <c r="A941" s="497"/>
      <c r="B941" s="288">
        <f t="shared" si="42"/>
        <v>1</v>
      </c>
      <c r="C941" s="288">
        <v>91</v>
      </c>
      <c r="D941" s="283" t="s">
        <v>2779</v>
      </c>
      <c r="E941" s="3">
        <f t="shared" si="43"/>
        <v>1114</v>
      </c>
      <c r="F941" s="488"/>
      <c r="G941" s="499"/>
      <c r="H941" s="475"/>
      <c r="I941" s="244" t="s">
        <v>2271</v>
      </c>
      <c r="J941" s="502"/>
      <c r="K941" s="499"/>
      <c r="L941" s="238"/>
      <c r="M941" s="330"/>
      <c r="N941" s="514"/>
      <c r="O941" s="224">
        <v>455</v>
      </c>
      <c r="P941" s="330" t="s">
        <v>302</v>
      </c>
      <c r="Q941" s="514"/>
      <c r="R941" s="224"/>
      <c r="S941" s="330"/>
      <c r="T941" s="514"/>
      <c r="U941" s="224">
        <v>222</v>
      </c>
      <c r="V941" s="330" t="s">
        <v>303</v>
      </c>
      <c r="W941" s="514"/>
      <c r="X941" s="224">
        <v>1116</v>
      </c>
      <c r="Y941" s="488"/>
      <c r="Z941" s="499"/>
      <c r="AA941" s="238">
        <v>1115</v>
      </c>
      <c r="AB941" s="346">
        <f t="shared" si="44"/>
        <v>1115</v>
      </c>
      <c r="AC941" s="483"/>
      <c r="AD941" s="244" t="s">
        <v>2271</v>
      </c>
      <c r="AE941" s="569"/>
    </row>
    <row r="942" spans="1:31" ht="16.5" customHeight="1" x14ac:dyDescent="0.3">
      <c r="A942" s="497"/>
      <c r="B942" s="289">
        <f t="shared" si="42"/>
        <v>1</v>
      </c>
      <c r="C942" s="289">
        <v>90</v>
      </c>
      <c r="D942" s="290" t="s">
        <v>2779</v>
      </c>
      <c r="E942" s="219">
        <f t="shared" si="43"/>
        <v>1113</v>
      </c>
      <c r="F942" s="488"/>
      <c r="G942" s="499"/>
      <c r="H942" s="475"/>
      <c r="I942" s="245" t="s">
        <v>2273</v>
      </c>
      <c r="J942" s="502"/>
      <c r="K942" s="499"/>
      <c r="L942" s="239"/>
      <c r="M942" s="331"/>
      <c r="N942" s="514"/>
      <c r="O942" s="222">
        <v>227</v>
      </c>
      <c r="P942" s="331" t="s">
        <v>302</v>
      </c>
      <c r="Q942" s="514"/>
      <c r="R942" s="222"/>
      <c r="S942" s="331"/>
      <c r="T942" s="514"/>
      <c r="U942" s="222">
        <v>111</v>
      </c>
      <c r="V942" s="331" t="s">
        <v>303</v>
      </c>
      <c r="W942" s="514"/>
      <c r="X942" s="222">
        <v>1115</v>
      </c>
      <c r="Y942" s="488"/>
      <c r="Z942" s="499"/>
      <c r="AA942" s="239">
        <v>1114</v>
      </c>
      <c r="AB942" s="347">
        <f t="shared" si="44"/>
        <v>1114</v>
      </c>
      <c r="AC942" s="483"/>
      <c r="AD942" s="245" t="s">
        <v>2273</v>
      </c>
      <c r="AE942" s="569"/>
    </row>
    <row r="943" spans="1:31" ht="17.25" customHeight="1" x14ac:dyDescent="0.3">
      <c r="A943" s="497"/>
      <c r="B943" s="236">
        <f t="shared" si="42"/>
        <v>1</v>
      </c>
      <c r="C943" s="236">
        <v>89</v>
      </c>
      <c r="D943" s="284" t="s">
        <v>2779</v>
      </c>
      <c r="E943" s="4">
        <f t="shared" si="43"/>
        <v>1112</v>
      </c>
      <c r="F943" s="489"/>
      <c r="G943" s="505"/>
      <c r="H943" s="475"/>
      <c r="I943" s="216" t="s">
        <v>2274</v>
      </c>
      <c r="J943" s="502"/>
      <c r="K943" s="505"/>
      <c r="L943" s="254"/>
      <c r="M943" s="265"/>
      <c r="N943" s="515"/>
      <c r="O943" s="226">
        <v>113</v>
      </c>
      <c r="P943" s="332" t="s">
        <v>302</v>
      </c>
      <c r="Q943" s="515"/>
      <c r="R943" s="230">
        <v>55</v>
      </c>
      <c r="S943" s="265" t="s">
        <v>303</v>
      </c>
      <c r="T943" s="515"/>
      <c r="U943" s="226">
        <v>635</v>
      </c>
      <c r="V943" s="332" t="s">
        <v>304</v>
      </c>
      <c r="W943" s="515"/>
      <c r="X943" s="226">
        <v>1114</v>
      </c>
      <c r="Y943" s="488"/>
      <c r="Z943" s="499"/>
      <c r="AA943" s="240">
        <v>1113</v>
      </c>
      <c r="AB943" s="348">
        <f t="shared" si="44"/>
        <v>1113</v>
      </c>
      <c r="AC943" s="486"/>
      <c r="AD943" s="216" t="s">
        <v>2274</v>
      </c>
      <c r="AE943" s="569"/>
    </row>
    <row r="944" spans="1:31" ht="16.5" customHeight="1" x14ac:dyDescent="0.3">
      <c r="A944" s="497"/>
      <c r="B944" s="289">
        <f t="shared" si="42"/>
        <v>1</v>
      </c>
      <c r="C944" s="289">
        <v>88</v>
      </c>
      <c r="D944" s="290" t="s">
        <v>2779</v>
      </c>
      <c r="E944" s="219">
        <f t="shared" si="43"/>
        <v>1111</v>
      </c>
      <c r="F944" s="488" t="s">
        <v>2780</v>
      </c>
      <c r="G944" s="499" t="s">
        <v>2781</v>
      </c>
      <c r="H944" s="476" t="s">
        <v>2361</v>
      </c>
      <c r="I944" s="245" t="s">
        <v>1531</v>
      </c>
      <c r="J944" s="501" t="s">
        <v>501</v>
      </c>
      <c r="K944" s="499" t="s">
        <v>24</v>
      </c>
      <c r="L944" s="241">
        <v>56</v>
      </c>
      <c r="M944" s="333" t="s">
        <v>302</v>
      </c>
      <c r="N944" s="513" t="s">
        <v>36</v>
      </c>
      <c r="O944" s="228">
        <v>971</v>
      </c>
      <c r="P944" s="333" t="s">
        <v>303</v>
      </c>
      <c r="Q944" s="513" t="s">
        <v>2778</v>
      </c>
      <c r="R944" s="228">
        <v>27</v>
      </c>
      <c r="S944" s="333" t="s">
        <v>303</v>
      </c>
      <c r="T944" s="513" t="s">
        <v>36</v>
      </c>
      <c r="U944" s="228">
        <v>817</v>
      </c>
      <c r="V944" s="333" t="s">
        <v>304</v>
      </c>
      <c r="W944" s="513" t="s">
        <v>36</v>
      </c>
      <c r="X944" s="222">
        <v>1113</v>
      </c>
      <c r="Y944" s="488"/>
      <c r="Z944" s="499"/>
      <c r="AA944" s="239">
        <v>1112</v>
      </c>
      <c r="AB944" s="347">
        <f t="shared" si="44"/>
        <v>1112</v>
      </c>
      <c r="AC944" s="483" t="s">
        <v>1077</v>
      </c>
      <c r="AD944" s="245" t="s">
        <v>1531</v>
      </c>
      <c r="AE944" s="570" t="s">
        <v>501</v>
      </c>
    </row>
    <row r="945" spans="1:31" ht="16.5" customHeight="1" x14ac:dyDescent="0.3">
      <c r="A945" s="497"/>
      <c r="B945" s="288">
        <f t="shared" si="42"/>
        <v>1</v>
      </c>
      <c r="C945" s="288">
        <v>87</v>
      </c>
      <c r="D945" s="283" t="s">
        <v>2779</v>
      </c>
      <c r="E945" s="3">
        <f t="shared" si="43"/>
        <v>1110</v>
      </c>
      <c r="F945" s="488"/>
      <c r="G945" s="499"/>
      <c r="H945" s="475"/>
      <c r="I945" s="244" t="s">
        <v>2275</v>
      </c>
      <c r="J945" s="502"/>
      <c r="K945" s="499"/>
      <c r="L945" s="238">
        <v>28</v>
      </c>
      <c r="M945" s="330" t="s">
        <v>302</v>
      </c>
      <c r="N945" s="514"/>
      <c r="O945" s="224">
        <v>485</v>
      </c>
      <c r="P945" s="330" t="s">
        <v>303</v>
      </c>
      <c r="Q945" s="514"/>
      <c r="R945" s="224">
        <v>13</v>
      </c>
      <c r="S945" s="330" t="s">
        <v>303</v>
      </c>
      <c r="T945" s="514"/>
      <c r="U945" s="224">
        <v>908</v>
      </c>
      <c r="V945" s="330" t="s">
        <v>304</v>
      </c>
      <c r="W945" s="514"/>
      <c r="X945" s="224">
        <v>1112</v>
      </c>
      <c r="Y945" s="488"/>
      <c r="Z945" s="499"/>
      <c r="AA945" s="238">
        <v>1111</v>
      </c>
      <c r="AB945" s="346">
        <f t="shared" si="44"/>
        <v>1111</v>
      </c>
      <c r="AC945" s="483"/>
      <c r="AD945" s="244" t="s">
        <v>2275</v>
      </c>
      <c r="AE945" s="569"/>
    </row>
    <row r="946" spans="1:31" ht="16.5" customHeight="1" x14ac:dyDescent="0.3">
      <c r="A946" s="497"/>
      <c r="B946" s="289">
        <f t="shared" si="42"/>
        <v>1</v>
      </c>
      <c r="C946" s="289">
        <v>86</v>
      </c>
      <c r="D946" s="290" t="s">
        <v>2779</v>
      </c>
      <c r="E946" s="219">
        <f t="shared" si="43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>
        <v>14</v>
      </c>
      <c r="M946" s="331" t="s">
        <v>302</v>
      </c>
      <c r="N946" s="514"/>
      <c r="O946" s="222">
        <v>242</v>
      </c>
      <c r="P946" s="331" t="s">
        <v>303</v>
      </c>
      <c r="Q946" s="514"/>
      <c r="R946" s="222">
        <v>6</v>
      </c>
      <c r="S946" s="331" t="s">
        <v>303</v>
      </c>
      <c r="T946" s="514"/>
      <c r="U946" s="222">
        <v>954</v>
      </c>
      <c r="V946" s="331" t="s">
        <v>304</v>
      </c>
      <c r="W946" s="514"/>
      <c r="X946" s="222">
        <v>1111</v>
      </c>
      <c r="Y946" s="488"/>
      <c r="Z946" s="499"/>
      <c r="AA946" s="239">
        <v>1110</v>
      </c>
      <c r="AB946" s="347">
        <f t="shared" si="44"/>
        <v>1110</v>
      </c>
      <c r="AC946" s="483"/>
      <c r="AD946" s="245" t="s">
        <v>2276</v>
      </c>
      <c r="AE946" s="569"/>
    </row>
    <row r="947" spans="1:31" x14ac:dyDescent="0.3">
      <c r="A947" s="497"/>
      <c r="B947" s="236">
        <f t="shared" si="42"/>
        <v>1</v>
      </c>
      <c r="C947" s="236">
        <v>85</v>
      </c>
      <c r="D947" s="284" t="s">
        <v>2779</v>
      </c>
      <c r="E947" s="221">
        <f t="shared" si="43"/>
        <v>1108</v>
      </c>
      <c r="F947" s="488"/>
      <c r="G947" s="499"/>
      <c r="H947" s="475"/>
      <c r="I947" s="216" t="s">
        <v>2277</v>
      </c>
      <c r="J947" s="502"/>
      <c r="K947" s="499"/>
      <c r="L947" s="240">
        <v>7</v>
      </c>
      <c r="M947" s="332" t="s">
        <v>302</v>
      </c>
      <c r="N947" s="515"/>
      <c r="O947" s="226">
        <v>121</v>
      </c>
      <c r="P947" s="332" t="s">
        <v>303</v>
      </c>
      <c r="Q947" s="515"/>
      <c r="R947" s="226">
        <v>3</v>
      </c>
      <c r="S947" s="332" t="s">
        <v>303</v>
      </c>
      <c r="T947" s="515"/>
      <c r="U947" s="226">
        <v>477</v>
      </c>
      <c r="V947" s="332" t="s">
        <v>304</v>
      </c>
      <c r="W947" s="515"/>
      <c r="X947" s="216">
        <v>1110</v>
      </c>
      <c r="Y947" s="488"/>
      <c r="Z947" s="499"/>
      <c r="AA947" s="216">
        <v>1109</v>
      </c>
      <c r="AB947" s="350">
        <f t="shared" si="44"/>
        <v>1109</v>
      </c>
      <c r="AC947" s="483"/>
      <c r="AD947" s="216" t="s">
        <v>2277</v>
      </c>
      <c r="AE947" s="569"/>
    </row>
    <row r="948" spans="1:31" ht="16.5" customHeight="1" x14ac:dyDescent="0.3">
      <c r="A948" s="497"/>
      <c r="B948" s="289">
        <f t="shared" si="42"/>
        <v>1</v>
      </c>
      <c r="C948" s="289">
        <v>84</v>
      </c>
      <c r="D948" s="290" t="s">
        <v>2779</v>
      </c>
      <c r="E948" s="219">
        <f t="shared" si="43"/>
        <v>1107</v>
      </c>
      <c r="F948" s="488"/>
      <c r="G948" s="499"/>
      <c r="H948" s="475"/>
      <c r="I948" s="245" t="s">
        <v>2278</v>
      </c>
      <c r="J948" s="502"/>
      <c r="K948" s="499"/>
      <c r="L948" s="239">
        <v>3</v>
      </c>
      <c r="M948" s="331" t="s">
        <v>302</v>
      </c>
      <c r="N948" s="514" t="s">
        <v>36</v>
      </c>
      <c r="O948" s="222">
        <v>560</v>
      </c>
      <c r="P948" s="331" t="s">
        <v>303</v>
      </c>
      <c r="Q948" s="514" t="s">
        <v>2778</v>
      </c>
      <c r="R948" s="222">
        <v>1</v>
      </c>
      <c r="S948" s="331" t="s">
        <v>303</v>
      </c>
      <c r="T948" s="514" t="s">
        <v>36</v>
      </c>
      <c r="U948" s="222">
        <v>738</v>
      </c>
      <c r="V948" s="331" t="s">
        <v>304</v>
      </c>
      <c r="W948" s="514" t="s">
        <v>36</v>
      </c>
      <c r="X948" s="222">
        <v>1109</v>
      </c>
      <c r="Y948" s="488"/>
      <c r="Z948" s="499"/>
      <c r="AA948" s="239">
        <v>1108</v>
      </c>
      <c r="AB948" s="347">
        <f t="shared" si="44"/>
        <v>1108</v>
      </c>
      <c r="AC948" s="483"/>
      <c r="AD948" s="245" t="s">
        <v>2278</v>
      </c>
      <c r="AE948" s="569"/>
    </row>
    <row r="949" spans="1:31" x14ac:dyDescent="0.3">
      <c r="A949" s="497"/>
      <c r="B949" s="288">
        <f t="shared" si="42"/>
        <v>1</v>
      </c>
      <c r="C949" s="288">
        <v>83</v>
      </c>
      <c r="D949" s="283" t="s">
        <v>2779</v>
      </c>
      <c r="E949" s="3">
        <f t="shared" si="43"/>
        <v>1106</v>
      </c>
      <c r="F949" s="488"/>
      <c r="G949" s="499"/>
      <c r="H949" s="475"/>
      <c r="I949" s="244" t="s">
        <v>2279</v>
      </c>
      <c r="J949" s="502"/>
      <c r="K949" s="499"/>
      <c r="L949" s="238">
        <v>1</v>
      </c>
      <c r="M949" s="330" t="s">
        <v>302</v>
      </c>
      <c r="N949" s="514"/>
      <c r="O949" s="224">
        <v>780</v>
      </c>
      <c r="P949" s="330" t="s">
        <v>303</v>
      </c>
      <c r="Q949" s="514"/>
      <c r="R949" s="224"/>
      <c r="S949" s="330"/>
      <c r="T949" s="514"/>
      <c r="U949" s="224">
        <v>869</v>
      </c>
      <c r="V949" s="330" t="s">
        <v>304</v>
      </c>
      <c r="W949" s="514"/>
      <c r="X949" s="224">
        <v>1108</v>
      </c>
      <c r="Y949" s="488"/>
      <c r="Z949" s="499"/>
      <c r="AA949" s="238">
        <v>1107</v>
      </c>
      <c r="AB949" s="346">
        <f t="shared" si="44"/>
        <v>1107</v>
      </c>
      <c r="AC949" s="483"/>
      <c r="AD949" s="244" t="s">
        <v>2279</v>
      </c>
      <c r="AE949" s="569"/>
    </row>
    <row r="950" spans="1:31" x14ac:dyDescent="0.3">
      <c r="A950" s="497"/>
      <c r="B950" s="289">
        <f t="shared" si="42"/>
        <v>1</v>
      </c>
      <c r="C950" s="289">
        <v>82</v>
      </c>
      <c r="D950" s="290" t="s">
        <v>2779</v>
      </c>
      <c r="E950" s="219">
        <f t="shared" si="43"/>
        <v>1105</v>
      </c>
      <c r="F950" s="488"/>
      <c r="G950" s="499"/>
      <c r="H950" s="475"/>
      <c r="I950" s="245" t="s">
        <v>2280</v>
      </c>
      <c r="J950" s="502"/>
      <c r="K950" s="499"/>
      <c r="L950" s="239"/>
      <c r="M950" s="331"/>
      <c r="N950" s="514"/>
      <c r="O950" s="222">
        <v>890</v>
      </c>
      <c r="P950" s="331" t="s">
        <v>303</v>
      </c>
      <c r="Q950" s="514"/>
      <c r="R950" s="222"/>
      <c r="S950" s="331"/>
      <c r="T950" s="514"/>
      <c r="U950" s="222">
        <v>434</v>
      </c>
      <c r="V950" s="331" t="s">
        <v>304</v>
      </c>
      <c r="W950" s="514"/>
      <c r="X950" s="222">
        <v>1107</v>
      </c>
      <c r="Y950" s="488"/>
      <c r="Z950" s="499"/>
      <c r="AA950" s="239">
        <v>1106</v>
      </c>
      <c r="AB950" s="347">
        <f t="shared" si="44"/>
        <v>1106</v>
      </c>
      <c r="AC950" s="483"/>
      <c r="AD950" s="245" t="s">
        <v>2280</v>
      </c>
      <c r="AE950" s="569"/>
    </row>
    <row r="951" spans="1:31" ht="16.5" customHeight="1" thickBot="1" x14ac:dyDescent="0.35">
      <c r="A951" s="498"/>
      <c r="B951" s="291">
        <f t="shared" si="42"/>
        <v>1</v>
      </c>
      <c r="C951" s="291">
        <v>81</v>
      </c>
      <c r="D951" s="285" t="s">
        <v>2779</v>
      </c>
      <c r="E951" s="6">
        <f t="shared" si="43"/>
        <v>1104</v>
      </c>
      <c r="F951" s="490"/>
      <c r="G951" s="500"/>
      <c r="H951" s="477"/>
      <c r="I951" s="247" t="s">
        <v>2281</v>
      </c>
      <c r="J951" s="503"/>
      <c r="K951" s="500"/>
      <c r="L951" s="255"/>
      <c r="M951" s="334"/>
      <c r="N951" s="516"/>
      <c r="O951" s="234">
        <v>445</v>
      </c>
      <c r="P951" s="334" t="s">
        <v>303</v>
      </c>
      <c r="Q951" s="516"/>
      <c r="R951" s="233"/>
      <c r="S951" s="334"/>
      <c r="T951" s="516"/>
      <c r="U951" s="234">
        <v>217</v>
      </c>
      <c r="V951" s="334" t="s">
        <v>304</v>
      </c>
      <c r="W951" s="516"/>
      <c r="X951" s="234">
        <v>1106</v>
      </c>
      <c r="Y951" s="490"/>
      <c r="Z951" s="500"/>
      <c r="AA951" s="242">
        <v>1105</v>
      </c>
      <c r="AB951" s="351">
        <f t="shared" si="44"/>
        <v>1105</v>
      </c>
      <c r="AC951" s="484"/>
      <c r="AD951" s="247" t="s">
        <v>2281</v>
      </c>
      <c r="AE951" s="571"/>
    </row>
    <row r="952" spans="1:31" ht="16.5" customHeight="1" x14ac:dyDescent="0.3">
      <c r="A952" s="496" t="s">
        <v>238</v>
      </c>
      <c r="B952" s="286">
        <f t="shared" si="42"/>
        <v>1</v>
      </c>
      <c r="C952" s="286">
        <v>80</v>
      </c>
      <c r="D952" s="287" t="s">
        <v>2779</v>
      </c>
      <c r="E952" s="217">
        <f t="shared" si="43"/>
        <v>1103</v>
      </c>
      <c r="F952" s="487" t="s">
        <v>2780</v>
      </c>
      <c r="G952" s="504" t="s">
        <v>2781</v>
      </c>
      <c r="H952" s="474" t="s">
        <v>2361</v>
      </c>
      <c r="I952" s="243" t="s">
        <v>1473</v>
      </c>
      <c r="J952" s="506" t="s">
        <v>501</v>
      </c>
      <c r="K952" s="504" t="s">
        <v>24</v>
      </c>
      <c r="L952" s="237"/>
      <c r="M952" s="329"/>
      <c r="N952" s="517" t="s">
        <v>36</v>
      </c>
      <c r="O952" s="232">
        <v>222</v>
      </c>
      <c r="P952" s="329" t="s">
        <v>303</v>
      </c>
      <c r="Q952" s="517" t="s">
        <v>2778</v>
      </c>
      <c r="R952" s="232"/>
      <c r="S952" s="329"/>
      <c r="T952" s="517" t="s">
        <v>36</v>
      </c>
      <c r="U952" s="232">
        <v>108</v>
      </c>
      <c r="V952" s="329" t="s">
        <v>304</v>
      </c>
      <c r="W952" s="517" t="s">
        <v>36</v>
      </c>
      <c r="X952" s="232">
        <v>1105</v>
      </c>
      <c r="Y952" s="487" t="s">
        <v>2303</v>
      </c>
      <c r="Z952" s="504" t="s">
        <v>259</v>
      </c>
      <c r="AA952" s="237">
        <v>1104</v>
      </c>
      <c r="AB952" s="345">
        <f t="shared" si="44"/>
        <v>1104</v>
      </c>
      <c r="AC952" s="485" t="s">
        <v>1077</v>
      </c>
      <c r="AD952" s="243" t="s">
        <v>1473</v>
      </c>
      <c r="AE952" s="568" t="s">
        <v>501</v>
      </c>
    </row>
    <row r="953" spans="1:31" ht="16.5" customHeight="1" x14ac:dyDescent="0.3">
      <c r="A953" s="497"/>
      <c r="B953" s="288">
        <f t="shared" si="42"/>
        <v>1</v>
      </c>
      <c r="C953" s="288">
        <v>79</v>
      </c>
      <c r="D953" s="283" t="s">
        <v>2779</v>
      </c>
      <c r="E953" s="3">
        <f t="shared" si="43"/>
        <v>1102</v>
      </c>
      <c r="F953" s="488"/>
      <c r="G953" s="499"/>
      <c r="H953" s="475"/>
      <c r="I953" s="244" t="s">
        <v>2194</v>
      </c>
      <c r="J953" s="502"/>
      <c r="K953" s="499"/>
      <c r="L953" s="238"/>
      <c r="M953" s="330"/>
      <c r="N953" s="514"/>
      <c r="O953" s="224">
        <v>111</v>
      </c>
      <c r="P953" s="330" t="s">
        <v>303</v>
      </c>
      <c r="Q953" s="514"/>
      <c r="R953" s="224">
        <v>54</v>
      </c>
      <c r="S953" s="330" t="s">
        <v>304</v>
      </c>
      <c r="T953" s="514"/>
      <c r="U953" s="224">
        <v>331</v>
      </c>
      <c r="V953" s="330" t="s">
        <v>305</v>
      </c>
      <c r="W953" s="514"/>
      <c r="X953" s="224">
        <v>1104</v>
      </c>
      <c r="Y953" s="488"/>
      <c r="Z953" s="499"/>
      <c r="AA953" s="238">
        <v>1103</v>
      </c>
      <c r="AB953" s="346">
        <f t="shared" si="44"/>
        <v>1103</v>
      </c>
      <c r="AC953" s="483"/>
      <c r="AD953" s="244" t="s">
        <v>2194</v>
      </c>
      <c r="AE953" s="569"/>
    </row>
    <row r="954" spans="1:31" ht="16.5" customHeight="1" x14ac:dyDescent="0.3">
      <c r="A954" s="497"/>
      <c r="B954" s="289">
        <f t="shared" si="42"/>
        <v>1</v>
      </c>
      <c r="C954" s="289">
        <v>78</v>
      </c>
      <c r="D954" s="290" t="s">
        <v>2779</v>
      </c>
      <c r="E954" s="219">
        <f t="shared" si="43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>
        <v>55</v>
      </c>
      <c r="M954" s="331" t="s">
        <v>303</v>
      </c>
      <c r="N954" s="514"/>
      <c r="O954" s="222">
        <v>635</v>
      </c>
      <c r="P954" s="331" t="s">
        <v>304</v>
      </c>
      <c r="Q954" s="514"/>
      <c r="R954" s="222">
        <v>27</v>
      </c>
      <c r="S954" s="331" t="s">
        <v>304</v>
      </c>
      <c r="T954" s="514"/>
      <c r="U954" s="222">
        <v>165</v>
      </c>
      <c r="V954" s="331" t="s">
        <v>305</v>
      </c>
      <c r="W954" s="514"/>
      <c r="X954" s="222">
        <v>1103</v>
      </c>
      <c r="Y954" s="488"/>
      <c r="Z954" s="499"/>
      <c r="AA954" s="239">
        <v>1102</v>
      </c>
      <c r="AB954" s="347">
        <f t="shared" si="44"/>
        <v>1102</v>
      </c>
      <c r="AC954" s="483"/>
      <c r="AD954" s="245" t="s">
        <v>2195</v>
      </c>
      <c r="AE954" s="569"/>
    </row>
    <row r="955" spans="1:31" ht="16.5" customHeight="1" x14ac:dyDescent="0.3">
      <c r="A955" s="497"/>
      <c r="B955" s="236">
        <f t="shared" si="42"/>
        <v>1</v>
      </c>
      <c r="C955" s="236">
        <v>77</v>
      </c>
      <c r="D955" s="284" t="s">
        <v>2779</v>
      </c>
      <c r="E955" s="221">
        <f t="shared" si="43"/>
        <v>1100</v>
      </c>
      <c r="F955" s="488"/>
      <c r="G955" s="499"/>
      <c r="H955" s="475"/>
      <c r="I955" s="216" t="s">
        <v>2196</v>
      </c>
      <c r="J955" s="502"/>
      <c r="K955" s="499"/>
      <c r="L955" s="240">
        <v>27</v>
      </c>
      <c r="M955" s="332" t="s">
        <v>303</v>
      </c>
      <c r="N955" s="515"/>
      <c r="O955" s="226">
        <v>817</v>
      </c>
      <c r="P955" s="332" t="s">
        <v>304</v>
      </c>
      <c r="Q955" s="515"/>
      <c r="R955" s="226">
        <v>13</v>
      </c>
      <c r="S955" s="332" t="s">
        <v>304</v>
      </c>
      <c r="T955" s="515"/>
      <c r="U955" s="226">
        <v>582</v>
      </c>
      <c r="V955" s="332" t="s">
        <v>305</v>
      </c>
      <c r="W955" s="515"/>
      <c r="X955" s="226">
        <v>1102</v>
      </c>
      <c r="Y955" s="488"/>
      <c r="Z955" s="499"/>
      <c r="AA955" s="240">
        <v>1101</v>
      </c>
      <c r="AB955" s="348">
        <f t="shared" si="44"/>
        <v>1101</v>
      </c>
      <c r="AC955" s="483"/>
      <c r="AD955" s="216" t="s">
        <v>2196</v>
      </c>
      <c r="AE955" s="569"/>
    </row>
    <row r="956" spans="1:31" ht="16.5" customHeight="1" x14ac:dyDescent="0.3">
      <c r="A956" s="497"/>
      <c r="B956" s="289">
        <f t="shared" si="42"/>
        <v>1</v>
      </c>
      <c r="C956" s="289">
        <v>76</v>
      </c>
      <c r="D956" s="290" t="s">
        <v>2779</v>
      </c>
      <c r="E956" s="219">
        <f t="shared" si="43"/>
        <v>1099</v>
      </c>
      <c r="F956" s="488"/>
      <c r="G956" s="499"/>
      <c r="H956" s="475"/>
      <c r="I956" s="246" t="s">
        <v>2197</v>
      </c>
      <c r="J956" s="502"/>
      <c r="K956" s="499"/>
      <c r="L956" s="241">
        <v>13</v>
      </c>
      <c r="M956" s="333" t="s">
        <v>303</v>
      </c>
      <c r="N956" s="513" t="s">
        <v>36</v>
      </c>
      <c r="O956" s="228">
        <v>908</v>
      </c>
      <c r="P956" s="333" t="s">
        <v>304</v>
      </c>
      <c r="Q956" s="513" t="s">
        <v>2778</v>
      </c>
      <c r="R956" s="228">
        <v>6</v>
      </c>
      <c r="S956" s="333" t="s">
        <v>304</v>
      </c>
      <c r="T956" s="513" t="s">
        <v>36</v>
      </c>
      <c r="U956" s="228">
        <v>791</v>
      </c>
      <c r="V956" s="333" t="s">
        <v>305</v>
      </c>
      <c r="W956" s="513" t="s">
        <v>36</v>
      </c>
      <c r="X956" s="228">
        <v>1101</v>
      </c>
      <c r="Y956" s="488"/>
      <c r="Z956" s="499"/>
      <c r="AA956" s="241">
        <v>1100</v>
      </c>
      <c r="AB956" s="349">
        <f t="shared" si="44"/>
        <v>1100</v>
      </c>
      <c r="AC956" s="483"/>
      <c r="AD956" s="246" t="s">
        <v>2197</v>
      </c>
      <c r="AE956" s="569"/>
    </row>
    <row r="957" spans="1:31" x14ac:dyDescent="0.3">
      <c r="A957" s="497"/>
      <c r="B957" s="288">
        <f t="shared" si="42"/>
        <v>1</v>
      </c>
      <c r="C957" s="288">
        <v>75</v>
      </c>
      <c r="D957" s="283" t="s">
        <v>2779</v>
      </c>
      <c r="E957" s="3">
        <f t="shared" si="43"/>
        <v>1098</v>
      </c>
      <c r="F957" s="488"/>
      <c r="G957" s="499"/>
      <c r="H957" s="475"/>
      <c r="I957" s="244" t="s">
        <v>2198</v>
      </c>
      <c r="J957" s="502"/>
      <c r="K957" s="499"/>
      <c r="L957" s="238">
        <v>6</v>
      </c>
      <c r="M957" s="330" t="s">
        <v>303</v>
      </c>
      <c r="N957" s="514"/>
      <c r="O957" s="224">
        <v>954</v>
      </c>
      <c r="P957" s="330" t="s">
        <v>304</v>
      </c>
      <c r="Q957" s="514"/>
      <c r="R957" s="224">
        <v>3</v>
      </c>
      <c r="S957" s="330" t="s">
        <v>304</v>
      </c>
      <c r="T957" s="514"/>
      <c r="U957" s="224">
        <v>395</v>
      </c>
      <c r="V957" s="330" t="s">
        <v>305</v>
      </c>
      <c r="W957" s="514"/>
      <c r="X957" s="224">
        <v>1100</v>
      </c>
      <c r="Y957" s="488"/>
      <c r="Z957" s="499"/>
      <c r="AA957" s="238">
        <v>1099</v>
      </c>
      <c r="AB957" s="346">
        <f t="shared" si="44"/>
        <v>1099</v>
      </c>
      <c r="AC957" s="483"/>
      <c r="AD957" s="244" t="s">
        <v>2198</v>
      </c>
      <c r="AE957" s="569"/>
    </row>
    <row r="958" spans="1:31" x14ac:dyDescent="0.3">
      <c r="A958" s="497"/>
      <c r="B958" s="289">
        <f t="shared" si="42"/>
        <v>1</v>
      </c>
      <c r="C958" s="289">
        <v>74</v>
      </c>
      <c r="D958" s="290" t="s">
        <v>2779</v>
      </c>
      <c r="E958" s="219">
        <f t="shared" si="43"/>
        <v>1097</v>
      </c>
      <c r="F958" s="488"/>
      <c r="G958" s="499"/>
      <c r="H958" s="475"/>
      <c r="I958" s="245" t="s">
        <v>2199</v>
      </c>
      <c r="J958" s="502"/>
      <c r="K958" s="499"/>
      <c r="L958" s="239">
        <v>3</v>
      </c>
      <c r="M958" s="331" t="s">
        <v>303</v>
      </c>
      <c r="N958" s="514"/>
      <c r="O958" s="222">
        <v>477</v>
      </c>
      <c r="P958" s="331" t="s">
        <v>304</v>
      </c>
      <c r="Q958" s="514"/>
      <c r="R958" s="222">
        <v>1</v>
      </c>
      <c r="S958" s="331" t="s">
        <v>304</v>
      </c>
      <c r="T958" s="514"/>
      <c r="U958" s="222">
        <v>697</v>
      </c>
      <c r="V958" s="331" t="s">
        <v>305</v>
      </c>
      <c r="W958" s="514"/>
      <c r="X958" s="222">
        <v>1099</v>
      </c>
      <c r="Y958" s="488"/>
      <c r="Z958" s="499"/>
      <c r="AA958" s="239">
        <v>1098</v>
      </c>
      <c r="AB958" s="347">
        <f t="shared" si="44"/>
        <v>1098</v>
      </c>
      <c r="AC958" s="483"/>
      <c r="AD958" s="245" t="s">
        <v>2199</v>
      </c>
      <c r="AE958" s="569"/>
    </row>
    <row r="959" spans="1:31" x14ac:dyDescent="0.3">
      <c r="A959" s="497"/>
      <c r="B959" s="236">
        <f t="shared" si="42"/>
        <v>1</v>
      </c>
      <c r="C959" s="236">
        <v>73</v>
      </c>
      <c r="D959" s="284" t="s">
        <v>2779</v>
      </c>
      <c r="E959" s="4">
        <f t="shared" si="43"/>
        <v>1096</v>
      </c>
      <c r="F959" s="489"/>
      <c r="G959" s="505"/>
      <c r="H959" s="475"/>
      <c r="I959" s="216" t="s">
        <v>2200</v>
      </c>
      <c r="J959" s="502"/>
      <c r="K959" s="505"/>
      <c r="L959" s="254">
        <v>1</v>
      </c>
      <c r="M959" s="265" t="s">
        <v>303</v>
      </c>
      <c r="N959" s="515"/>
      <c r="O959" s="226">
        <v>738</v>
      </c>
      <c r="P959" s="332" t="s">
        <v>304</v>
      </c>
      <c r="Q959" s="515"/>
      <c r="R959" s="230"/>
      <c r="S959" s="265"/>
      <c r="T959" s="515"/>
      <c r="U959" s="226">
        <v>848</v>
      </c>
      <c r="V959" s="332" t="s">
        <v>305</v>
      </c>
      <c r="W959" s="515"/>
      <c r="X959" s="226">
        <v>1098</v>
      </c>
      <c r="Y959" s="488"/>
      <c r="Z959" s="499"/>
      <c r="AA959" s="240">
        <v>1097</v>
      </c>
      <c r="AB959" s="348">
        <f t="shared" si="44"/>
        <v>1097</v>
      </c>
      <c r="AC959" s="486"/>
      <c r="AD959" s="216" t="s">
        <v>2200</v>
      </c>
      <c r="AE959" s="569"/>
    </row>
    <row r="960" spans="1:31" ht="16.5" customHeight="1" x14ac:dyDescent="0.3">
      <c r="A960" s="497"/>
      <c r="B960" s="289">
        <f t="shared" si="42"/>
        <v>1</v>
      </c>
      <c r="C960" s="289">
        <v>72</v>
      </c>
      <c r="D960" s="290" t="s">
        <v>2779</v>
      </c>
      <c r="E960" s="219">
        <f t="shared" si="43"/>
        <v>1095</v>
      </c>
      <c r="F960" s="488" t="s">
        <v>2780</v>
      </c>
      <c r="G960" s="499" t="s">
        <v>2781</v>
      </c>
      <c r="H960" s="476" t="s">
        <v>2361</v>
      </c>
      <c r="I960" s="245" t="s">
        <v>2282</v>
      </c>
      <c r="J960" s="501" t="s">
        <v>501</v>
      </c>
      <c r="K960" s="499" t="s">
        <v>24</v>
      </c>
      <c r="L960" s="241"/>
      <c r="M960" s="333"/>
      <c r="N960" s="513" t="s">
        <v>36</v>
      </c>
      <c r="O960" s="228">
        <v>869</v>
      </c>
      <c r="P960" s="333" t="s">
        <v>304</v>
      </c>
      <c r="Q960" s="513" t="s">
        <v>2778</v>
      </c>
      <c r="R960" s="228"/>
      <c r="S960" s="333"/>
      <c r="T960" s="513" t="s">
        <v>36</v>
      </c>
      <c r="U960" s="228">
        <v>424</v>
      </c>
      <c r="V960" s="333" t="s">
        <v>305</v>
      </c>
      <c r="W960" s="513" t="s">
        <v>36</v>
      </c>
      <c r="X960" s="222">
        <v>1097</v>
      </c>
      <c r="Y960" s="488"/>
      <c r="Z960" s="499"/>
      <c r="AA960" s="239">
        <v>1096</v>
      </c>
      <c r="AB960" s="347">
        <f t="shared" si="44"/>
        <v>1096</v>
      </c>
      <c r="AC960" s="483" t="s">
        <v>1077</v>
      </c>
      <c r="AD960" s="245" t="s">
        <v>2282</v>
      </c>
      <c r="AE960" s="570" t="s">
        <v>501</v>
      </c>
    </row>
    <row r="961" spans="1:31" ht="16.5" customHeight="1" x14ac:dyDescent="0.3">
      <c r="A961" s="497"/>
      <c r="B961" s="288">
        <f t="shared" si="42"/>
        <v>1</v>
      </c>
      <c r="C961" s="288">
        <v>71</v>
      </c>
      <c r="D961" s="283" t="s">
        <v>2779</v>
      </c>
      <c r="E961" s="3">
        <f t="shared" si="43"/>
        <v>1094</v>
      </c>
      <c r="F961" s="488"/>
      <c r="G961" s="499"/>
      <c r="H961" s="475"/>
      <c r="I961" s="244" t="s">
        <v>2283</v>
      </c>
      <c r="J961" s="502"/>
      <c r="K961" s="499"/>
      <c r="L961" s="238"/>
      <c r="M961" s="330"/>
      <c r="N961" s="514"/>
      <c r="O961" s="224">
        <v>434</v>
      </c>
      <c r="P961" s="330" t="s">
        <v>304</v>
      </c>
      <c r="Q961" s="514"/>
      <c r="R961" s="224"/>
      <c r="S961" s="330"/>
      <c r="T961" s="514"/>
      <c r="U961" s="224">
        <v>212</v>
      </c>
      <c r="V961" s="330" t="s">
        <v>305</v>
      </c>
      <c r="W961" s="514"/>
      <c r="X961" s="224">
        <v>1096</v>
      </c>
      <c r="Y961" s="488"/>
      <c r="Z961" s="499"/>
      <c r="AA961" s="238">
        <v>1095</v>
      </c>
      <c r="AB961" s="346">
        <f t="shared" si="44"/>
        <v>1095</v>
      </c>
      <c r="AC961" s="483"/>
      <c r="AD961" s="244" t="s">
        <v>2283</v>
      </c>
      <c r="AE961" s="569"/>
    </row>
    <row r="962" spans="1:31" ht="16.5" customHeight="1" x14ac:dyDescent="0.3">
      <c r="A962" s="497"/>
      <c r="B962" s="289">
        <f t="shared" si="42"/>
        <v>1</v>
      </c>
      <c r="C962" s="289">
        <v>70</v>
      </c>
      <c r="D962" s="290" t="s">
        <v>2779</v>
      </c>
      <c r="E962" s="219">
        <f t="shared" si="43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/>
      <c r="M962" s="331"/>
      <c r="N962" s="514"/>
      <c r="O962" s="222">
        <v>217</v>
      </c>
      <c r="P962" s="331" t="s">
        <v>304</v>
      </c>
      <c r="Q962" s="514"/>
      <c r="R962" s="222"/>
      <c r="S962" s="331"/>
      <c r="T962" s="514"/>
      <c r="U962" s="222">
        <v>106</v>
      </c>
      <c r="V962" s="331" t="s">
        <v>305</v>
      </c>
      <c r="W962" s="514"/>
      <c r="X962" s="222">
        <v>1095</v>
      </c>
      <c r="Y962" s="488"/>
      <c r="Z962" s="499"/>
      <c r="AA962" s="239">
        <v>1094</v>
      </c>
      <c r="AB962" s="347">
        <f t="shared" si="44"/>
        <v>1094</v>
      </c>
      <c r="AC962" s="483"/>
      <c r="AD962" s="245" t="s">
        <v>2201</v>
      </c>
      <c r="AE962" s="569"/>
    </row>
    <row r="963" spans="1:31" ht="16.5" customHeight="1" x14ac:dyDescent="0.3">
      <c r="A963" s="497"/>
      <c r="B963" s="236">
        <f t="shared" si="42"/>
        <v>1</v>
      </c>
      <c r="C963" s="236">
        <v>69</v>
      </c>
      <c r="D963" s="284" t="s">
        <v>2779</v>
      </c>
      <c r="E963" s="221">
        <f t="shared" si="43"/>
        <v>1092</v>
      </c>
      <c r="F963" s="488"/>
      <c r="G963" s="499"/>
      <c r="H963" s="475"/>
      <c r="I963" s="216" t="s">
        <v>2202</v>
      </c>
      <c r="J963" s="502"/>
      <c r="K963" s="499"/>
      <c r="L963" s="240"/>
      <c r="M963" s="332"/>
      <c r="N963" s="515"/>
      <c r="O963" s="226">
        <v>108</v>
      </c>
      <c r="P963" s="332" t="s">
        <v>304</v>
      </c>
      <c r="Q963" s="515"/>
      <c r="R963" s="226">
        <v>53</v>
      </c>
      <c r="S963" s="332" t="s">
        <v>305</v>
      </c>
      <c r="T963" s="515"/>
      <c r="U963" s="226">
        <v>58</v>
      </c>
      <c r="V963" s="332" t="s">
        <v>306</v>
      </c>
      <c r="W963" s="515"/>
      <c r="X963" s="216">
        <v>1094</v>
      </c>
      <c r="Y963" s="488"/>
      <c r="Z963" s="499"/>
      <c r="AA963" s="216">
        <v>1093</v>
      </c>
      <c r="AB963" s="350">
        <f t="shared" si="44"/>
        <v>1093</v>
      </c>
      <c r="AC963" s="483"/>
      <c r="AD963" s="216" t="s">
        <v>2202</v>
      </c>
      <c r="AE963" s="569"/>
    </row>
    <row r="964" spans="1:31" ht="16.5" customHeight="1" x14ac:dyDescent="0.3">
      <c r="A964" s="497"/>
      <c r="B964" s="289">
        <f t="shared" si="42"/>
        <v>1</v>
      </c>
      <c r="C964" s="289">
        <v>68</v>
      </c>
      <c r="D964" s="290" t="s">
        <v>2779</v>
      </c>
      <c r="E964" s="219">
        <f t="shared" si="43"/>
        <v>1091</v>
      </c>
      <c r="F964" s="488"/>
      <c r="G964" s="499"/>
      <c r="H964" s="475"/>
      <c r="I964" s="245" t="s">
        <v>2284</v>
      </c>
      <c r="J964" s="502"/>
      <c r="K964" s="499"/>
      <c r="L964" s="239">
        <v>54</v>
      </c>
      <c r="M964" s="331" t="s">
        <v>304</v>
      </c>
      <c r="N964" s="514" t="s">
        <v>36</v>
      </c>
      <c r="O964" s="222">
        <v>331</v>
      </c>
      <c r="P964" s="331" t="s">
        <v>305</v>
      </c>
      <c r="Q964" s="514" t="s">
        <v>2778</v>
      </c>
      <c r="R964" s="222">
        <v>26</v>
      </c>
      <c r="S964" s="331" t="s">
        <v>305</v>
      </c>
      <c r="T964" s="514" t="s">
        <v>36</v>
      </c>
      <c r="U964" s="222">
        <v>529</v>
      </c>
      <c r="V964" s="331" t="s">
        <v>306</v>
      </c>
      <c r="W964" s="514" t="s">
        <v>36</v>
      </c>
      <c r="X964" s="222">
        <v>1093</v>
      </c>
      <c r="Y964" s="488"/>
      <c r="Z964" s="499"/>
      <c r="AA964" s="239">
        <v>1092</v>
      </c>
      <c r="AB964" s="347">
        <f t="shared" si="44"/>
        <v>1092</v>
      </c>
      <c r="AC964" s="483"/>
      <c r="AD964" s="245" t="s">
        <v>2284</v>
      </c>
      <c r="AE964" s="569"/>
    </row>
    <row r="965" spans="1:31" ht="16.5" customHeight="1" x14ac:dyDescent="0.3">
      <c r="A965" s="497"/>
      <c r="B965" s="288">
        <f t="shared" si="42"/>
        <v>1</v>
      </c>
      <c r="C965" s="288">
        <v>67</v>
      </c>
      <c r="D965" s="283" t="s">
        <v>2779</v>
      </c>
      <c r="E965" s="3">
        <f t="shared" si="43"/>
        <v>1090</v>
      </c>
      <c r="F965" s="488"/>
      <c r="G965" s="499"/>
      <c r="H965" s="475"/>
      <c r="I965" s="244" t="s">
        <v>2285</v>
      </c>
      <c r="J965" s="502"/>
      <c r="K965" s="499"/>
      <c r="L965" s="238">
        <v>27</v>
      </c>
      <c r="M965" s="330" t="s">
        <v>304</v>
      </c>
      <c r="N965" s="514"/>
      <c r="O965" s="224">
        <v>165</v>
      </c>
      <c r="P965" s="330" t="s">
        <v>305</v>
      </c>
      <c r="Q965" s="514"/>
      <c r="R965" s="224">
        <v>13</v>
      </c>
      <c r="S965" s="330" t="s">
        <v>305</v>
      </c>
      <c r="T965" s="514"/>
      <c r="U965" s="224">
        <v>264</v>
      </c>
      <c r="V965" s="330" t="s">
        <v>306</v>
      </c>
      <c r="W965" s="514"/>
      <c r="X965" s="224">
        <v>1092</v>
      </c>
      <c r="Y965" s="488"/>
      <c r="Z965" s="499"/>
      <c r="AA965" s="238">
        <v>1091</v>
      </c>
      <c r="AB965" s="346">
        <f t="shared" si="44"/>
        <v>1091</v>
      </c>
      <c r="AC965" s="483"/>
      <c r="AD965" s="244" t="s">
        <v>2285</v>
      </c>
      <c r="AE965" s="569"/>
    </row>
    <row r="966" spans="1:31" x14ac:dyDescent="0.3">
      <c r="A966" s="497"/>
      <c r="B966" s="289">
        <f t="shared" si="42"/>
        <v>1</v>
      </c>
      <c r="C966" s="289">
        <v>66</v>
      </c>
      <c r="D966" s="290" t="s">
        <v>2779</v>
      </c>
      <c r="E966" s="219">
        <f t="shared" si="43"/>
        <v>1089</v>
      </c>
      <c r="F966" s="488"/>
      <c r="G966" s="499"/>
      <c r="H966" s="475"/>
      <c r="I966" s="245" t="s">
        <v>2203</v>
      </c>
      <c r="J966" s="502"/>
      <c r="K966" s="499"/>
      <c r="L966" s="239">
        <v>13</v>
      </c>
      <c r="M966" s="331" t="s">
        <v>304</v>
      </c>
      <c r="N966" s="514"/>
      <c r="O966" s="222">
        <v>582</v>
      </c>
      <c r="P966" s="331" t="s">
        <v>305</v>
      </c>
      <c r="Q966" s="514"/>
      <c r="R966" s="222">
        <v>6</v>
      </c>
      <c r="S966" s="331" t="s">
        <v>305</v>
      </c>
      <c r="T966" s="514"/>
      <c r="U966" s="222">
        <v>632</v>
      </c>
      <c r="V966" s="331" t="s">
        <v>306</v>
      </c>
      <c r="W966" s="514"/>
      <c r="X966" s="222">
        <v>1091</v>
      </c>
      <c r="Y966" s="488"/>
      <c r="Z966" s="499"/>
      <c r="AA966" s="239">
        <v>1090</v>
      </c>
      <c r="AB966" s="347">
        <f t="shared" si="44"/>
        <v>1090</v>
      </c>
      <c r="AC966" s="483"/>
      <c r="AD966" s="245" t="s">
        <v>2203</v>
      </c>
      <c r="AE966" s="569"/>
    </row>
    <row r="967" spans="1:31" ht="17.25" thickBot="1" x14ac:dyDescent="0.35">
      <c r="A967" s="498"/>
      <c r="B967" s="291">
        <f t="shared" si="42"/>
        <v>1</v>
      </c>
      <c r="C967" s="291">
        <v>65</v>
      </c>
      <c r="D967" s="285" t="s">
        <v>2779</v>
      </c>
      <c r="E967" s="6">
        <f t="shared" si="43"/>
        <v>1088</v>
      </c>
      <c r="F967" s="490"/>
      <c r="G967" s="500"/>
      <c r="H967" s="477"/>
      <c r="I967" s="247" t="s">
        <v>2286</v>
      </c>
      <c r="J967" s="503"/>
      <c r="K967" s="500"/>
      <c r="L967" s="255">
        <v>6</v>
      </c>
      <c r="M967" s="334" t="s">
        <v>304</v>
      </c>
      <c r="N967" s="516"/>
      <c r="O967" s="234">
        <v>791</v>
      </c>
      <c r="P967" s="334" t="s">
        <v>305</v>
      </c>
      <c r="Q967" s="516"/>
      <c r="R967" s="233">
        <v>3</v>
      </c>
      <c r="S967" s="334" t="s">
        <v>305</v>
      </c>
      <c r="T967" s="516"/>
      <c r="U967" s="234">
        <v>316</v>
      </c>
      <c r="V967" s="334" t="s">
        <v>306</v>
      </c>
      <c r="W967" s="516"/>
      <c r="X967" s="234">
        <v>1090</v>
      </c>
      <c r="Y967" s="490"/>
      <c r="Z967" s="500"/>
      <c r="AA967" s="242">
        <v>1089</v>
      </c>
      <c r="AB967" s="351">
        <f t="shared" si="44"/>
        <v>1089</v>
      </c>
      <c r="AC967" s="484"/>
      <c r="AD967" s="247" t="s">
        <v>2286</v>
      </c>
      <c r="AE967" s="571"/>
    </row>
    <row r="968" spans="1:31" ht="16.5" customHeight="1" x14ac:dyDescent="0.3">
      <c r="A968" s="496" t="s">
        <v>238</v>
      </c>
      <c r="B968" s="286">
        <f t="shared" ref="B968:B1021" si="45">B969</f>
        <v>1</v>
      </c>
      <c r="C968" s="286">
        <v>64</v>
      </c>
      <c r="D968" s="287" t="s">
        <v>2779</v>
      </c>
      <c r="E968" s="217">
        <f t="shared" si="43"/>
        <v>1087</v>
      </c>
      <c r="F968" s="487" t="s">
        <v>2780</v>
      </c>
      <c r="G968" s="504" t="s">
        <v>2781</v>
      </c>
      <c r="H968" s="481" t="s">
        <v>2369</v>
      </c>
      <c r="I968" s="482"/>
      <c r="J968" s="506" t="s">
        <v>501</v>
      </c>
      <c r="K968" s="504" t="s">
        <v>24</v>
      </c>
      <c r="L968" s="237">
        <v>3</v>
      </c>
      <c r="M968" s="329" t="s">
        <v>304</v>
      </c>
      <c r="N968" s="517" t="s">
        <v>36</v>
      </c>
      <c r="O968" s="232">
        <v>395</v>
      </c>
      <c r="P968" s="329" t="s">
        <v>305</v>
      </c>
      <c r="Q968" s="517" t="s">
        <v>2778</v>
      </c>
      <c r="R968" s="232">
        <v>1</v>
      </c>
      <c r="S968" s="329" t="s">
        <v>305</v>
      </c>
      <c r="T968" s="517" t="s">
        <v>36</v>
      </c>
      <c r="U968" s="232">
        <v>658</v>
      </c>
      <c r="V968" s="329" t="s">
        <v>306</v>
      </c>
      <c r="W968" s="517" t="s">
        <v>36</v>
      </c>
      <c r="X968" s="232">
        <v>1089</v>
      </c>
      <c r="Y968" s="487" t="s">
        <v>2303</v>
      </c>
      <c r="Z968" s="504" t="s">
        <v>259</v>
      </c>
      <c r="AA968" s="237">
        <v>1088</v>
      </c>
      <c r="AB968" s="345">
        <f t="shared" ref="AB968:AB1027" si="46">E$1035*AA968</f>
        <v>1088</v>
      </c>
      <c r="AC968" s="485" t="s">
        <v>1077</v>
      </c>
      <c r="AD968" s="243" t="s">
        <v>2204</v>
      </c>
      <c r="AE968" s="568" t="s">
        <v>501</v>
      </c>
    </row>
    <row r="969" spans="1:31" ht="16.5" customHeight="1" x14ac:dyDescent="0.3">
      <c r="A969" s="497"/>
      <c r="B969" s="288">
        <f t="shared" si="45"/>
        <v>1</v>
      </c>
      <c r="C969" s="288">
        <v>63</v>
      </c>
      <c r="D969" s="283" t="s">
        <v>2779</v>
      </c>
      <c r="E969" s="3">
        <f t="shared" ref="E969:E1029" si="47">E970+1</f>
        <v>1086</v>
      </c>
      <c r="F969" s="488"/>
      <c r="G969" s="499"/>
      <c r="H969" s="480" t="s">
        <v>2361</v>
      </c>
      <c r="I969" s="244" t="s">
        <v>2205</v>
      </c>
      <c r="J969" s="502"/>
      <c r="K969" s="499"/>
      <c r="L969" s="238">
        <v>1</v>
      </c>
      <c r="M969" s="330" t="s">
        <v>304</v>
      </c>
      <c r="N969" s="514"/>
      <c r="O969" s="224">
        <v>697</v>
      </c>
      <c r="P969" s="330" t="s">
        <v>305</v>
      </c>
      <c r="Q969" s="514"/>
      <c r="R969" s="224"/>
      <c r="S969" s="330"/>
      <c r="T969" s="514"/>
      <c r="U969" s="224">
        <v>829</v>
      </c>
      <c r="V969" s="330" t="s">
        <v>306</v>
      </c>
      <c r="W969" s="514"/>
      <c r="X969" s="224">
        <v>1088</v>
      </c>
      <c r="Y969" s="488"/>
      <c r="Z969" s="499"/>
      <c r="AA969" s="238">
        <v>1087</v>
      </c>
      <c r="AB969" s="346">
        <f t="shared" si="46"/>
        <v>1087</v>
      </c>
      <c r="AC969" s="483"/>
      <c r="AD969" s="244" t="s">
        <v>2205</v>
      </c>
      <c r="AE969" s="569"/>
    </row>
    <row r="970" spans="1:31" ht="16.5" customHeight="1" x14ac:dyDescent="0.3">
      <c r="A970" s="497"/>
      <c r="B970" s="289">
        <f t="shared" si="45"/>
        <v>1</v>
      </c>
      <c r="C970" s="289">
        <v>62</v>
      </c>
      <c r="D970" s="290" t="s">
        <v>2779</v>
      </c>
      <c r="E970" s="219">
        <f t="shared" si="47"/>
        <v>1085</v>
      </c>
      <c r="F970" s="488"/>
      <c r="G970" s="499"/>
      <c r="H970" s="480"/>
      <c r="I970" s="245" t="s">
        <v>2206</v>
      </c>
      <c r="J970" s="502"/>
      <c r="K970" s="499" t="s">
        <v>23</v>
      </c>
      <c r="L970" s="239"/>
      <c r="M970" s="331"/>
      <c r="N970" s="514"/>
      <c r="O970" s="222">
        <v>848</v>
      </c>
      <c r="P970" s="331" t="s">
        <v>305</v>
      </c>
      <c r="Q970" s="514"/>
      <c r="R970" s="222"/>
      <c r="S970" s="331"/>
      <c r="T970" s="514"/>
      <c r="U970" s="222">
        <v>414</v>
      </c>
      <c r="V970" s="331" t="s">
        <v>306</v>
      </c>
      <c r="W970" s="514"/>
      <c r="X970" s="222">
        <v>1087</v>
      </c>
      <c r="Y970" s="488"/>
      <c r="Z970" s="499"/>
      <c r="AA970" s="239">
        <v>1086</v>
      </c>
      <c r="AB970" s="347">
        <f t="shared" si="46"/>
        <v>1086</v>
      </c>
      <c r="AC970" s="483"/>
      <c r="AD970" s="245" t="s">
        <v>2206</v>
      </c>
      <c r="AE970" s="569"/>
    </row>
    <row r="971" spans="1:31" ht="16.5" customHeight="1" x14ac:dyDescent="0.3">
      <c r="A971" s="497"/>
      <c r="B971" s="236">
        <f t="shared" si="45"/>
        <v>1</v>
      </c>
      <c r="C971" s="236">
        <v>61</v>
      </c>
      <c r="D971" s="284" t="s">
        <v>2779</v>
      </c>
      <c r="E971" s="221">
        <f t="shared" si="47"/>
        <v>1084</v>
      </c>
      <c r="F971" s="488"/>
      <c r="G971" s="499"/>
      <c r="H971" s="480"/>
      <c r="I971" s="216" t="s">
        <v>2207</v>
      </c>
      <c r="J971" s="502"/>
      <c r="K971" s="499"/>
      <c r="L971" s="240"/>
      <c r="M971" s="332"/>
      <c r="N971" s="515"/>
      <c r="O971" s="226">
        <v>424</v>
      </c>
      <c r="P971" s="332" t="s">
        <v>305</v>
      </c>
      <c r="Q971" s="515"/>
      <c r="R971" s="226"/>
      <c r="S971" s="332"/>
      <c r="T971" s="515"/>
      <c r="U971" s="226">
        <v>207</v>
      </c>
      <c r="V971" s="332" t="s">
        <v>306</v>
      </c>
      <c r="W971" s="515"/>
      <c r="X971" s="226">
        <v>1086</v>
      </c>
      <c r="Y971" s="488"/>
      <c r="Z971" s="499"/>
      <c r="AA971" s="240">
        <v>1085</v>
      </c>
      <c r="AB971" s="348">
        <f t="shared" si="46"/>
        <v>1085</v>
      </c>
      <c r="AC971" s="483"/>
      <c r="AD971" s="216" t="s">
        <v>2207</v>
      </c>
      <c r="AE971" s="569"/>
    </row>
    <row r="972" spans="1:31" ht="16.5" customHeight="1" x14ac:dyDescent="0.3">
      <c r="A972" s="497"/>
      <c r="B972" s="289">
        <f t="shared" si="45"/>
        <v>1</v>
      </c>
      <c r="C972" s="289">
        <v>60</v>
      </c>
      <c r="D972" s="290" t="s">
        <v>2779</v>
      </c>
      <c r="E972" s="219">
        <f t="shared" si="47"/>
        <v>1083</v>
      </c>
      <c r="F972" s="488"/>
      <c r="G972" s="499"/>
      <c r="H972" s="480"/>
      <c r="I972" s="246" t="s">
        <v>2208</v>
      </c>
      <c r="J972" s="502"/>
      <c r="K972" s="499"/>
      <c r="L972" s="241"/>
      <c r="M972" s="333"/>
      <c r="N972" s="513" t="s">
        <v>36</v>
      </c>
      <c r="O972" s="228">
        <v>212</v>
      </c>
      <c r="P972" s="333" t="s">
        <v>305</v>
      </c>
      <c r="Q972" s="513" t="s">
        <v>2778</v>
      </c>
      <c r="R972" s="228"/>
      <c r="S972" s="333"/>
      <c r="T972" s="513" t="s">
        <v>36</v>
      </c>
      <c r="U972" s="228">
        <v>103</v>
      </c>
      <c r="V972" s="333" t="s">
        <v>306</v>
      </c>
      <c r="W972" s="513" t="s">
        <v>36</v>
      </c>
      <c r="X972" s="228">
        <v>1085</v>
      </c>
      <c r="Y972" s="488"/>
      <c r="Z972" s="499"/>
      <c r="AA972" s="241">
        <v>1084</v>
      </c>
      <c r="AB972" s="349">
        <f t="shared" si="46"/>
        <v>1084</v>
      </c>
      <c r="AC972" s="483"/>
      <c r="AD972" s="246" t="s">
        <v>2208</v>
      </c>
      <c r="AE972" s="569"/>
    </row>
    <row r="973" spans="1:31" ht="16.5" customHeight="1" x14ac:dyDescent="0.3">
      <c r="A973" s="497"/>
      <c r="B973" s="288">
        <f t="shared" si="45"/>
        <v>1</v>
      </c>
      <c r="C973" s="288">
        <v>59</v>
      </c>
      <c r="D973" s="283" t="s">
        <v>2779</v>
      </c>
      <c r="E973" s="3">
        <f t="shared" si="47"/>
        <v>1082</v>
      </c>
      <c r="F973" s="488"/>
      <c r="G973" s="499"/>
      <c r="H973" s="480"/>
      <c r="I973" s="244" t="s">
        <v>2289</v>
      </c>
      <c r="J973" s="502"/>
      <c r="K973" s="499"/>
      <c r="L973" s="238"/>
      <c r="M973" s="330"/>
      <c r="N973" s="514"/>
      <c r="O973" s="224">
        <v>106</v>
      </c>
      <c r="P973" s="330" t="s">
        <v>305</v>
      </c>
      <c r="Q973" s="514"/>
      <c r="R973" s="224">
        <v>51</v>
      </c>
      <c r="S973" s="330" t="s">
        <v>306</v>
      </c>
      <c r="T973" s="514"/>
      <c r="U973" s="224">
        <v>814</v>
      </c>
      <c r="V973" s="330" t="s">
        <v>307</v>
      </c>
      <c r="W973" s="514"/>
      <c r="X973" s="224">
        <v>1084</v>
      </c>
      <c r="Y973" s="488"/>
      <c r="Z973" s="499"/>
      <c r="AA973" s="238">
        <v>1083</v>
      </c>
      <c r="AB973" s="346">
        <f t="shared" si="46"/>
        <v>1083</v>
      </c>
      <c r="AC973" s="483"/>
      <c r="AD973" s="244" t="s">
        <v>2289</v>
      </c>
      <c r="AE973" s="569"/>
    </row>
    <row r="974" spans="1:31" x14ac:dyDescent="0.3">
      <c r="A974" s="497"/>
      <c r="B974" s="289">
        <f t="shared" si="45"/>
        <v>1</v>
      </c>
      <c r="C974" s="289">
        <v>58</v>
      </c>
      <c r="D974" s="290" t="s">
        <v>2779</v>
      </c>
      <c r="E974" s="219">
        <f t="shared" si="47"/>
        <v>1081</v>
      </c>
      <c r="F974" s="488"/>
      <c r="G974" s="499"/>
      <c r="H974" s="480"/>
      <c r="I974" s="245" t="s">
        <v>2287</v>
      </c>
      <c r="J974" s="502"/>
      <c r="K974" s="499"/>
      <c r="L974" s="239">
        <v>53</v>
      </c>
      <c r="M974" s="331" t="s">
        <v>305</v>
      </c>
      <c r="N974" s="514"/>
      <c r="O974" s="222">
        <v>58</v>
      </c>
      <c r="P974" s="331" t="s">
        <v>306</v>
      </c>
      <c r="Q974" s="514"/>
      <c r="R974" s="222">
        <v>25</v>
      </c>
      <c r="S974" s="331" t="s">
        <v>306</v>
      </c>
      <c r="T974" s="514"/>
      <c r="U974" s="222">
        <v>907</v>
      </c>
      <c r="V974" s="331" t="s">
        <v>307</v>
      </c>
      <c r="W974" s="514"/>
      <c r="X974" s="222">
        <v>1083</v>
      </c>
      <c r="Y974" s="488"/>
      <c r="Z974" s="499"/>
      <c r="AA974" s="239">
        <v>1082</v>
      </c>
      <c r="AB974" s="347">
        <f t="shared" si="46"/>
        <v>1082</v>
      </c>
      <c r="AC974" s="483"/>
      <c r="AD974" s="245" t="s">
        <v>2287</v>
      </c>
      <c r="AE974" s="569"/>
    </row>
    <row r="975" spans="1:31" ht="17.25" customHeight="1" x14ac:dyDescent="0.3">
      <c r="A975" s="497"/>
      <c r="B975" s="236">
        <f t="shared" si="45"/>
        <v>1</v>
      </c>
      <c r="C975" s="236">
        <v>57</v>
      </c>
      <c r="D975" s="284" t="s">
        <v>2779</v>
      </c>
      <c r="E975" s="4">
        <f t="shared" si="47"/>
        <v>1080</v>
      </c>
      <c r="F975" s="489"/>
      <c r="G975" s="505"/>
      <c r="H975" s="476"/>
      <c r="I975" s="216" t="s">
        <v>2288</v>
      </c>
      <c r="J975" s="502"/>
      <c r="K975" s="505"/>
      <c r="L975" s="254">
        <v>26</v>
      </c>
      <c r="M975" s="265" t="s">
        <v>305</v>
      </c>
      <c r="N975" s="515"/>
      <c r="O975" s="226">
        <v>529</v>
      </c>
      <c r="P975" s="332" t="s">
        <v>306</v>
      </c>
      <c r="Q975" s="515"/>
      <c r="R975" s="230">
        <v>12</v>
      </c>
      <c r="S975" s="265" t="s">
        <v>306</v>
      </c>
      <c r="T975" s="515"/>
      <c r="U975" s="226">
        <v>953</v>
      </c>
      <c r="V975" s="332" t="s">
        <v>307</v>
      </c>
      <c r="W975" s="515"/>
      <c r="X975" s="226">
        <v>1082</v>
      </c>
      <c r="Y975" s="488"/>
      <c r="Z975" s="499"/>
      <c r="AA975" s="240">
        <v>1081</v>
      </c>
      <c r="AB975" s="348">
        <f t="shared" si="46"/>
        <v>1081</v>
      </c>
      <c r="AC975" s="486"/>
      <c r="AD975" s="216" t="s">
        <v>2288</v>
      </c>
      <c r="AE975" s="569"/>
    </row>
    <row r="976" spans="1:31" ht="16.5" customHeight="1" x14ac:dyDescent="0.3">
      <c r="A976" s="497"/>
      <c r="B976" s="289">
        <f t="shared" si="45"/>
        <v>1</v>
      </c>
      <c r="C976" s="289">
        <v>56</v>
      </c>
      <c r="D976" s="290" t="s">
        <v>2779</v>
      </c>
      <c r="E976" s="219">
        <f t="shared" si="47"/>
        <v>1079</v>
      </c>
      <c r="F976" s="488" t="s">
        <v>2780</v>
      </c>
      <c r="G976" s="499" t="s">
        <v>2781</v>
      </c>
      <c r="H976" s="476" t="s">
        <v>2361</v>
      </c>
      <c r="I976" s="245" t="s">
        <v>2209</v>
      </c>
      <c r="J976" s="501" t="s">
        <v>501</v>
      </c>
      <c r="K976" s="499" t="s">
        <v>24</v>
      </c>
      <c r="L976" s="241">
        <v>13</v>
      </c>
      <c r="M976" s="333" t="s">
        <v>305</v>
      </c>
      <c r="N976" s="513" t="s">
        <v>36</v>
      </c>
      <c r="O976" s="228">
        <v>264</v>
      </c>
      <c r="P976" s="333" t="s">
        <v>306</v>
      </c>
      <c r="Q976" s="513" t="s">
        <v>2778</v>
      </c>
      <c r="R976" s="228">
        <v>6</v>
      </c>
      <c r="S976" s="333" t="s">
        <v>306</v>
      </c>
      <c r="T976" s="513" t="s">
        <v>36</v>
      </c>
      <c r="U976" s="228">
        <v>476</v>
      </c>
      <c r="V976" s="333" t="s">
        <v>307</v>
      </c>
      <c r="W976" s="513" t="s">
        <v>36</v>
      </c>
      <c r="X976" s="222">
        <v>1081</v>
      </c>
      <c r="Y976" s="488"/>
      <c r="Z976" s="499"/>
      <c r="AA976" s="239">
        <v>1080</v>
      </c>
      <c r="AB976" s="347">
        <f t="shared" si="46"/>
        <v>1080</v>
      </c>
      <c r="AC976" s="483" t="s">
        <v>1077</v>
      </c>
      <c r="AD976" s="245" t="s">
        <v>2209</v>
      </c>
      <c r="AE976" s="570" t="s">
        <v>501</v>
      </c>
    </row>
    <row r="977" spans="1:31" x14ac:dyDescent="0.3">
      <c r="A977" s="497"/>
      <c r="B977" s="288">
        <f t="shared" si="45"/>
        <v>1</v>
      </c>
      <c r="C977" s="288">
        <v>55</v>
      </c>
      <c r="D977" s="283" t="s">
        <v>2779</v>
      </c>
      <c r="E977" s="3">
        <f t="shared" si="47"/>
        <v>1078</v>
      </c>
      <c r="F977" s="488"/>
      <c r="G977" s="499"/>
      <c r="H977" s="475"/>
      <c r="I977" s="244" t="s">
        <v>2210</v>
      </c>
      <c r="J977" s="502"/>
      <c r="K977" s="499"/>
      <c r="L977" s="238">
        <v>6</v>
      </c>
      <c r="M977" s="330" t="s">
        <v>305</v>
      </c>
      <c r="N977" s="514"/>
      <c r="O977" s="224">
        <v>632</v>
      </c>
      <c r="P977" s="330" t="s">
        <v>306</v>
      </c>
      <c r="Q977" s="514"/>
      <c r="R977" s="224">
        <v>3</v>
      </c>
      <c r="S977" s="330" t="s">
        <v>306</v>
      </c>
      <c r="T977" s="514"/>
      <c r="U977" s="224">
        <v>238</v>
      </c>
      <c r="V977" s="330" t="s">
        <v>307</v>
      </c>
      <c r="W977" s="514"/>
      <c r="X977" s="224">
        <v>1080</v>
      </c>
      <c r="Y977" s="488"/>
      <c r="Z977" s="499"/>
      <c r="AA977" s="238">
        <v>1079</v>
      </c>
      <c r="AB977" s="346">
        <f t="shared" si="46"/>
        <v>1079</v>
      </c>
      <c r="AC977" s="483"/>
      <c r="AD977" s="244" t="s">
        <v>2210</v>
      </c>
      <c r="AE977" s="569"/>
    </row>
    <row r="978" spans="1:31" ht="16.5" customHeight="1" x14ac:dyDescent="0.3">
      <c r="A978" s="497"/>
      <c r="B978" s="289">
        <f t="shared" si="45"/>
        <v>1</v>
      </c>
      <c r="C978" s="289">
        <v>54</v>
      </c>
      <c r="D978" s="290" t="s">
        <v>2779</v>
      </c>
      <c r="E978" s="219">
        <f t="shared" si="47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>
        <v>3</v>
      </c>
      <c r="M978" s="331" t="s">
        <v>305</v>
      </c>
      <c r="N978" s="514"/>
      <c r="O978" s="222">
        <v>316</v>
      </c>
      <c r="P978" s="331" t="s">
        <v>306</v>
      </c>
      <c r="Q978" s="514"/>
      <c r="R978" s="222">
        <v>1</v>
      </c>
      <c r="S978" s="331" t="s">
        <v>306</v>
      </c>
      <c r="T978" s="514"/>
      <c r="U978" s="222">
        <v>619</v>
      </c>
      <c r="V978" s="331" t="s">
        <v>307</v>
      </c>
      <c r="W978" s="514"/>
      <c r="X978" s="222">
        <v>1079</v>
      </c>
      <c r="Y978" s="488"/>
      <c r="Z978" s="499"/>
      <c r="AA978" s="239">
        <v>1078</v>
      </c>
      <c r="AB978" s="347">
        <f t="shared" si="46"/>
        <v>1078</v>
      </c>
      <c r="AC978" s="483"/>
      <c r="AD978" s="245" t="s">
        <v>2211</v>
      </c>
      <c r="AE978" s="569"/>
    </row>
    <row r="979" spans="1:31" x14ac:dyDescent="0.3">
      <c r="A979" s="497"/>
      <c r="B979" s="236">
        <f t="shared" si="45"/>
        <v>1</v>
      </c>
      <c r="C979" s="236">
        <v>53</v>
      </c>
      <c r="D979" s="284" t="s">
        <v>2779</v>
      </c>
      <c r="E979" s="221">
        <f t="shared" si="47"/>
        <v>1076</v>
      </c>
      <c r="F979" s="488"/>
      <c r="G979" s="499"/>
      <c r="H979" s="475"/>
      <c r="I979" s="216" t="s">
        <v>2212</v>
      </c>
      <c r="J979" s="502"/>
      <c r="K979" s="499"/>
      <c r="L979" s="240">
        <v>1</v>
      </c>
      <c r="M979" s="332" t="s">
        <v>305</v>
      </c>
      <c r="N979" s="515"/>
      <c r="O979" s="226">
        <v>658</v>
      </c>
      <c r="P979" s="332" t="s">
        <v>306</v>
      </c>
      <c r="Q979" s="515"/>
      <c r="R979" s="226"/>
      <c r="S979" s="332"/>
      <c r="T979" s="515"/>
      <c r="U979" s="226">
        <v>809</v>
      </c>
      <c r="V979" s="332" t="s">
        <v>307</v>
      </c>
      <c r="W979" s="515"/>
      <c r="X979" s="216">
        <v>1078</v>
      </c>
      <c r="Y979" s="488"/>
      <c r="Z979" s="499"/>
      <c r="AA979" s="216">
        <v>1077</v>
      </c>
      <c r="AB979" s="350">
        <f t="shared" si="46"/>
        <v>1077</v>
      </c>
      <c r="AC979" s="483"/>
      <c r="AD979" s="216" t="s">
        <v>2212</v>
      </c>
      <c r="AE979" s="569"/>
    </row>
    <row r="980" spans="1:31" ht="16.5" customHeight="1" x14ac:dyDescent="0.3">
      <c r="A980" s="497"/>
      <c r="B980" s="289">
        <f t="shared" si="45"/>
        <v>1</v>
      </c>
      <c r="C980" s="289">
        <v>52</v>
      </c>
      <c r="D980" s="290" t="s">
        <v>2779</v>
      </c>
      <c r="E980" s="219">
        <f t="shared" si="47"/>
        <v>1075</v>
      </c>
      <c r="F980" s="488"/>
      <c r="G980" s="499"/>
      <c r="H980" s="475"/>
      <c r="I980" s="245" t="s">
        <v>2250</v>
      </c>
      <c r="J980" s="502"/>
      <c r="K980" s="499"/>
      <c r="L980" s="239"/>
      <c r="M980" s="331"/>
      <c r="N980" s="514" t="s">
        <v>36</v>
      </c>
      <c r="O980" s="222">
        <v>829</v>
      </c>
      <c r="P980" s="331" t="s">
        <v>306</v>
      </c>
      <c r="Q980" s="514" t="s">
        <v>2778</v>
      </c>
      <c r="R980" s="222"/>
      <c r="S980" s="331"/>
      <c r="T980" s="514" t="s">
        <v>36</v>
      </c>
      <c r="U980" s="222">
        <v>404</v>
      </c>
      <c r="V980" s="331" t="s">
        <v>307</v>
      </c>
      <c r="W980" s="514" t="s">
        <v>36</v>
      </c>
      <c r="X980" s="222">
        <v>1077</v>
      </c>
      <c r="Y980" s="488"/>
      <c r="Z980" s="499"/>
      <c r="AA980" s="239">
        <v>1076</v>
      </c>
      <c r="AB980" s="347">
        <f t="shared" si="46"/>
        <v>1076</v>
      </c>
      <c r="AC980" s="483"/>
      <c r="AD980" s="245" t="s">
        <v>2250</v>
      </c>
      <c r="AE980" s="569"/>
    </row>
    <row r="981" spans="1:31" ht="16.5" customHeight="1" x14ac:dyDescent="0.3">
      <c r="A981" s="497"/>
      <c r="B981" s="288">
        <f t="shared" si="45"/>
        <v>1</v>
      </c>
      <c r="C981" s="288">
        <v>51</v>
      </c>
      <c r="D981" s="283" t="s">
        <v>2779</v>
      </c>
      <c r="E981" s="3">
        <f t="shared" si="47"/>
        <v>1074</v>
      </c>
      <c r="F981" s="488"/>
      <c r="G981" s="499"/>
      <c r="H981" s="475"/>
      <c r="I981" s="244" t="s">
        <v>2213</v>
      </c>
      <c r="J981" s="502"/>
      <c r="K981" s="499"/>
      <c r="L981" s="238"/>
      <c r="M981" s="330"/>
      <c r="N981" s="514"/>
      <c r="O981" s="224">
        <v>414</v>
      </c>
      <c r="P981" s="330" t="s">
        <v>306</v>
      </c>
      <c r="Q981" s="514"/>
      <c r="R981" s="224"/>
      <c r="S981" s="330"/>
      <c r="T981" s="514"/>
      <c r="U981" s="224">
        <v>202</v>
      </c>
      <c r="V981" s="330" t="s">
        <v>307</v>
      </c>
      <c r="W981" s="514"/>
      <c r="X981" s="224">
        <v>1076</v>
      </c>
      <c r="Y981" s="488"/>
      <c r="Z981" s="499"/>
      <c r="AA981" s="238">
        <v>1075</v>
      </c>
      <c r="AB981" s="346">
        <f t="shared" si="46"/>
        <v>1075</v>
      </c>
      <c r="AC981" s="483"/>
      <c r="AD981" s="244" t="s">
        <v>2213</v>
      </c>
      <c r="AE981" s="569"/>
    </row>
    <row r="982" spans="1:31" x14ac:dyDescent="0.3">
      <c r="A982" s="497"/>
      <c r="B982" s="289">
        <f t="shared" si="45"/>
        <v>1</v>
      </c>
      <c r="C982" s="289">
        <v>50</v>
      </c>
      <c r="D982" s="290" t="s">
        <v>2779</v>
      </c>
      <c r="E982" s="219">
        <f t="shared" si="47"/>
        <v>1073</v>
      </c>
      <c r="F982" s="488"/>
      <c r="G982" s="499"/>
      <c r="H982" s="475"/>
      <c r="I982" s="245" t="s">
        <v>2214</v>
      </c>
      <c r="J982" s="502"/>
      <c r="K982" s="499"/>
      <c r="L982" s="239"/>
      <c r="M982" s="331"/>
      <c r="N982" s="514"/>
      <c r="O982" s="222">
        <v>207</v>
      </c>
      <c r="P982" s="331" t="s">
        <v>306</v>
      </c>
      <c r="Q982" s="514"/>
      <c r="R982" s="222"/>
      <c r="S982" s="331"/>
      <c r="T982" s="514"/>
      <c r="U982" s="222">
        <v>101</v>
      </c>
      <c r="V982" s="331" t="s">
        <v>307</v>
      </c>
      <c r="W982" s="514"/>
      <c r="X982" s="222">
        <v>1075</v>
      </c>
      <c r="Y982" s="488"/>
      <c r="Z982" s="499"/>
      <c r="AA982" s="239">
        <v>1074</v>
      </c>
      <c r="AB982" s="347">
        <f t="shared" si="46"/>
        <v>1074</v>
      </c>
      <c r="AC982" s="483"/>
      <c r="AD982" s="245" t="s">
        <v>2214</v>
      </c>
      <c r="AE982" s="569"/>
    </row>
    <row r="983" spans="1:31" ht="17.25" customHeight="1" thickBot="1" x14ac:dyDescent="0.35">
      <c r="A983" s="498"/>
      <c r="B983" s="291">
        <f t="shared" si="45"/>
        <v>1</v>
      </c>
      <c r="C983" s="291">
        <v>49</v>
      </c>
      <c r="D983" s="285" t="s">
        <v>2779</v>
      </c>
      <c r="E983" s="6">
        <f t="shared" si="47"/>
        <v>1072</v>
      </c>
      <c r="F983" s="490"/>
      <c r="G983" s="500"/>
      <c r="H983" s="477"/>
      <c r="I983" s="247" t="s">
        <v>2290</v>
      </c>
      <c r="J983" s="503"/>
      <c r="K983" s="500"/>
      <c r="L983" s="255"/>
      <c r="M983" s="334"/>
      <c r="N983" s="516"/>
      <c r="O983" s="234">
        <v>103</v>
      </c>
      <c r="P983" s="334" t="s">
        <v>306</v>
      </c>
      <c r="Q983" s="516"/>
      <c r="R983" s="233">
        <v>50</v>
      </c>
      <c r="S983" s="334" t="s">
        <v>307</v>
      </c>
      <c r="T983" s="516"/>
      <c r="U983" s="234">
        <v>600</v>
      </c>
      <c r="V983" s="334" t="s">
        <v>308</v>
      </c>
      <c r="W983" s="516"/>
      <c r="X983" s="234">
        <v>1074</v>
      </c>
      <c r="Y983" s="490"/>
      <c r="Z983" s="500"/>
      <c r="AA983" s="242">
        <v>1073</v>
      </c>
      <c r="AB983" s="351">
        <f t="shared" si="46"/>
        <v>1073</v>
      </c>
      <c r="AC983" s="484"/>
      <c r="AD983" s="247" t="s">
        <v>2290</v>
      </c>
      <c r="AE983" s="571"/>
    </row>
    <row r="984" spans="1:31" ht="16.5" customHeight="1" x14ac:dyDescent="0.3">
      <c r="A984" s="496" t="s">
        <v>238</v>
      </c>
      <c r="B984" s="286">
        <f t="shared" si="45"/>
        <v>1</v>
      </c>
      <c r="C984" s="286">
        <v>48</v>
      </c>
      <c r="D984" s="287" t="s">
        <v>2779</v>
      </c>
      <c r="E984" s="217">
        <f t="shared" si="47"/>
        <v>1071</v>
      </c>
      <c r="F984" s="487" t="s">
        <v>2780</v>
      </c>
      <c r="G984" s="504" t="s">
        <v>2781</v>
      </c>
      <c r="H984" s="474" t="s">
        <v>2361</v>
      </c>
      <c r="I984" s="243" t="s">
        <v>2215</v>
      </c>
      <c r="J984" s="506" t="s">
        <v>501</v>
      </c>
      <c r="K984" s="504" t="s">
        <v>24</v>
      </c>
      <c r="L984" s="237">
        <v>51</v>
      </c>
      <c r="M984" s="329" t="s">
        <v>306</v>
      </c>
      <c r="N984" s="517" t="s">
        <v>36</v>
      </c>
      <c r="O984" s="232">
        <v>814</v>
      </c>
      <c r="P984" s="329" t="s">
        <v>307</v>
      </c>
      <c r="Q984" s="517" t="s">
        <v>2778</v>
      </c>
      <c r="R984" s="232">
        <v>25</v>
      </c>
      <c r="S984" s="329" t="s">
        <v>307</v>
      </c>
      <c r="T984" s="517" t="s">
        <v>36</v>
      </c>
      <c r="U984" s="232">
        <v>300</v>
      </c>
      <c r="V984" s="329" t="s">
        <v>308</v>
      </c>
      <c r="W984" s="517" t="s">
        <v>36</v>
      </c>
      <c r="X984" s="232">
        <v>1073</v>
      </c>
      <c r="Y984" s="487" t="s">
        <v>2303</v>
      </c>
      <c r="Z984" s="504" t="s">
        <v>259</v>
      </c>
      <c r="AA984" s="237">
        <v>1072</v>
      </c>
      <c r="AB984" s="345">
        <f t="shared" si="46"/>
        <v>1072</v>
      </c>
      <c r="AC984" s="485" t="s">
        <v>1077</v>
      </c>
      <c r="AD984" s="243" t="s">
        <v>2215</v>
      </c>
      <c r="AE984" s="568" t="s">
        <v>501</v>
      </c>
    </row>
    <row r="985" spans="1:31" ht="16.5" customHeight="1" x14ac:dyDescent="0.3">
      <c r="A985" s="497"/>
      <c r="B985" s="288">
        <f t="shared" si="45"/>
        <v>1</v>
      </c>
      <c r="C985" s="288">
        <v>47</v>
      </c>
      <c r="D985" s="283" t="s">
        <v>2779</v>
      </c>
      <c r="E985" s="3">
        <f t="shared" si="47"/>
        <v>1070</v>
      </c>
      <c r="F985" s="488"/>
      <c r="G985" s="499"/>
      <c r="H985" s="475"/>
      <c r="I985" s="244" t="s">
        <v>2216</v>
      </c>
      <c r="J985" s="502"/>
      <c r="K985" s="499"/>
      <c r="L985" s="238">
        <v>25</v>
      </c>
      <c r="M985" s="330" t="s">
        <v>306</v>
      </c>
      <c r="N985" s="514"/>
      <c r="O985" s="224">
        <v>907</v>
      </c>
      <c r="P985" s="330" t="s">
        <v>307</v>
      </c>
      <c r="Q985" s="514"/>
      <c r="R985" s="224">
        <v>12</v>
      </c>
      <c r="S985" s="330" t="s">
        <v>307</v>
      </c>
      <c r="T985" s="514"/>
      <c r="U985" s="224">
        <v>650</v>
      </c>
      <c r="V985" s="330" t="s">
        <v>308</v>
      </c>
      <c r="W985" s="514"/>
      <c r="X985" s="224">
        <v>1072</v>
      </c>
      <c r="Y985" s="488"/>
      <c r="Z985" s="499"/>
      <c r="AA985" s="238">
        <v>1071</v>
      </c>
      <c r="AB985" s="346">
        <f t="shared" si="46"/>
        <v>1071</v>
      </c>
      <c r="AC985" s="483"/>
      <c r="AD985" s="244" t="s">
        <v>2216</v>
      </c>
      <c r="AE985" s="569"/>
    </row>
    <row r="986" spans="1:31" ht="16.5" customHeight="1" x14ac:dyDescent="0.3">
      <c r="A986" s="497"/>
      <c r="B986" s="289">
        <f t="shared" si="45"/>
        <v>1</v>
      </c>
      <c r="C986" s="289">
        <v>46</v>
      </c>
      <c r="D986" s="290" t="s">
        <v>2779</v>
      </c>
      <c r="E986" s="219">
        <f t="shared" si="47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>
        <v>12</v>
      </c>
      <c r="M986" s="331" t="s">
        <v>306</v>
      </c>
      <c r="N986" s="514"/>
      <c r="O986" s="222">
        <v>953</v>
      </c>
      <c r="P986" s="331" t="s">
        <v>307</v>
      </c>
      <c r="Q986" s="514"/>
      <c r="R986" s="222">
        <v>6</v>
      </c>
      <c r="S986" s="331" t="s">
        <v>307</v>
      </c>
      <c r="T986" s="514"/>
      <c r="U986" s="222">
        <v>325</v>
      </c>
      <c r="V986" s="331" t="s">
        <v>308</v>
      </c>
      <c r="W986" s="514"/>
      <c r="X986" s="222">
        <v>1071</v>
      </c>
      <c r="Y986" s="488"/>
      <c r="Z986" s="499"/>
      <c r="AA986" s="239">
        <v>1070</v>
      </c>
      <c r="AB986" s="347">
        <f t="shared" si="46"/>
        <v>1070</v>
      </c>
      <c r="AC986" s="483"/>
      <c r="AD986" s="245" t="s">
        <v>2291</v>
      </c>
      <c r="AE986" s="569"/>
    </row>
    <row r="987" spans="1:31" ht="16.5" customHeight="1" x14ac:dyDescent="0.3">
      <c r="A987" s="497"/>
      <c r="B987" s="236">
        <f t="shared" si="45"/>
        <v>1</v>
      </c>
      <c r="C987" s="236">
        <v>45</v>
      </c>
      <c r="D987" s="284" t="s">
        <v>2779</v>
      </c>
      <c r="E987" s="221">
        <f t="shared" si="47"/>
        <v>1068</v>
      </c>
      <c r="F987" s="488"/>
      <c r="G987" s="499"/>
      <c r="H987" s="475"/>
      <c r="I987" s="216" t="s">
        <v>2217</v>
      </c>
      <c r="J987" s="502"/>
      <c r="K987" s="499"/>
      <c r="L987" s="240">
        <v>6</v>
      </c>
      <c r="M987" s="332" t="s">
        <v>306</v>
      </c>
      <c r="N987" s="515"/>
      <c r="O987" s="226">
        <v>476</v>
      </c>
      <c r="P987" s="332" t="s">
        <v>307</v>
      </c>
      <c r="Q987" s="515"/>
      <c r="R987" s="226">
        <v>3</v>
      </c>
      <c r="S987" s="332" t="s">
        <v>307</v>
      </c>
      <c r="T987" s="515"/>
      <c r="U987" s="226">
        <v>162</v>
      </c>
      <c r="V987" s="332" t="s">
        <v>308</v>
      </c>
      <c r="W987" s="515"/>
      <c r="X987" s="226">
        <v>1070</v>
      </c>
      <c r="Y987" s="488"/>
      <c r="Z987" s="499"/>
      <c r="AA987" s="240">
        <v>1069</v>
      </c>
      <c r="AB987" s="348">
        <f t="shared" si="46"/>
        <v>1069</v>
      </c>
      <c r="AC987" s="483"/>
      <c r="AD987" s="216" t="s">
        <v>2217</v>
      </c>
      <c r="AE987" s="569"/>
    </row>
    <row r="988" spans="1:31" ht="16.5" customHeight="1" x14ac:dyDescent="0.3">
      <c r="A988" s="497"/>
      <c r="B988" s="289">
        <f t="shared" si="45"/>
        <v>1</v>
      </c>
      <c r="C988" s="289">
        <v>44</v>
      </c>
      <c r="D988" s="290" t="s">
        <v>2779</v>
      </c>
      <c r="E988" s="219">
        <f t="shared" si="47"/>
        <v>1067</v>
      </c>
      <c r="F988" s="488"/>
      <c r="G988" s="499"/>
      <c r="H988" s="475"/>
      <c r="I988" s="246" t="s">
        <v>2218</v>
      </c>
      <c r="J988" s="502"/>
      <c r="K988" s="499"/>
      <c r="L988" s="241">
        <v>3</v>
      </c>
      <c r="M988" s="333" t="s">
        <v>306</v>
      </c>
      <c r="N988" s="513" t="s">
        <v>36</v>
      </c>
      <c r="O988" s="228">
        <v>238</v>
      </c>
      <c r="P988" s="333" t="s">
        <v>307</v>
      </c>
      <c r="Q988" s="513" t="s">
        <v>2778</v>
      </c>
      <c r="R988" s="228">
        <v>1</v>
      </c>
      <c r="S988" s="333" t="s">
        <v>307</v>
      </c>
      <c r="T988" s="513" t="s">
        <v>36</v>
      </c>
      <c r="U988" s="228">
        <v>581</v>
      </c>
      <c r="V988" s="333" t="s">
        <v>308</v>
      </c>
      <c r="W988" s="513" t="s">
        <v>36</v>
      </c>
      <c r="X988" s="228">
        <v>1069</v>
      </c>
      <c r="Y988" s="488"/>
      <c r="Z988" s="499"/>
      <c r="AA988" s="241">
        <v>1068</v>
      </c>
      <c r="AB988" s="349">
        <f t="shared" si="46"/>
        <v>1068</v>
      </c>
      <c r="AC988" s="483"/>
      <c r="AD988" s="246" t="s">
        <v>2218</v>
      </c>
      <c r="AE988" s="569"/>
    </row>
    <row r="989" spans="1:31" x14ac:dyDescent="0.3">
      <c r="A989" s="497"/>
      <c r="B989" s="288">
        <f t="shared" si="45"/>
        <v>1</v>
      </c>
      <c r="C989" s="288">
        <v>43</v>
      </c>
      <c r="D989" s="283" t="s">
        <v>2779</v>
      </c>
      <c r="E989" s="3">
        <f t="shared" si="47"/>
        <v>1066</v>
      </c>
      <c r="F989" s="488"/>
      <c r="G989" s="499"/>
      <c r="H989" s="475"/>
      <c r="I989" s="244" t="s">
        <v>2219</v>
      </c>
      <c r="J989" s="502"/>
      <c r="K989" s="499"/>
      <c r="L989" s="238">
        <v>1</v>
      </c>
      <c r="M989" s="330" t="s">
        <v>306</v>
      </c>
      <c r="N989" s="514"/>
      <c r="O989" s="224">
        <v>619</v>
      </c>
      <c r="P989" s="330" t="s">
        <v>307</v>
      </c>
      <c r="Q989" s="514"/>
      <c r="R989" s="224"/>
      <c r="S989" s="330"/>
      <c r="T989" s="514"/>
      <c r="U989" s="224">
        <v>790</v>
      </c>
      <c r="V989" s="330" t="s">
        <v>308</v>
      </c>
      <c r="W989" s="514"/>
      <c r="X989" s="224">
        <v>1068</v>
      </c>
      <c r="Y989" s="488"/>
      <c r="Z989" s="499"/>
      <c r="AA989" s="238">
        <v>1067</v>
      </c>
      <c r="AB989" s="346">
        <f t="shared" si="46"/>
        <v>1067</v>
      </c>
      <c r="AC989" s="483"/>
      <c r="AD989" s="244" t="s">
        <v>2219</v>
      </c>
      <c r="AE989" s="569"/>
    </row>
    <row r="990" spans="1:31" x14ac:dyDescent="0.3">
      <c r="A990" s="497"/>
      <c r="B990" s="289">
        <f t="shared" si="45"/>
        <v>1</v>
      </c>
      <c r="C990" s="289">
        <v>42</v>
      </c>
      <c r="D990" s="290" t="s">
        <v>2779</v>
      </c>
      <c r="E990" s="219">
        <f t="shared" si="47"/>
        <v>1065</v>
      </c>
      <c r="F990" s="488"/>
      <c r="G990" s="499"/>
      <c r="H990" s="475"/>
      <c r="I990" s="245" t="s">
        <v>2220</v>
      </c>
      <c r="J990" s="502"/>
      <c r="K990" s="499"/>
      <c r="L990" s="239"/>
      <c r="M990" s="331"/>
      <c r="N990" s="514"/>
      <c r="O990" s="222">
        <v>809</v>
      </c>
      <c r="P990" s="331" t="s">
        <v>307</v>
      </c>
      <c r="Q990" s="514"/>
      <c r="R990" s="222"/>
      <c r="S990" s="331"/>
      <c r="T990" s="514"/>
      <c r="U990" s="222">
        <v>395</v>
      </c>
      <c r="V990" s="331" t="s">
        <v>308</v>
      </c>
      <c r="W990" s="514"/>
      <c r="X990" s="222">
        <v>1067</v>
      </c>
      <c r="Y990" s="488"/>
      <c r="Z990" s="499"/>
      <c r="AA990" s="239">
        <v>1066</v>
      </c>
      <c r="AB990" s="347">
        <f t="shared" si="46"/>
        <v>1066</v>
      </c>
      <c r="AC990" s="483"/>
      <c r="AD990" s="245" t="s">
        <v>2220</v>
      </c>
      <c r="AE990" s="569"/>
    </row>
    <row r="991" spans="1:31" ht="17.25" customHeight="1" x14ac:dyDescent="0.3">
      <c r="A991" s="497"/>
      <c r="B991" s="236">
        <f t="shared" si="45"/>
        <v>1</v>
      </c>
      <c r="C991" s="236">
        <v>41</v>
      </c>
      <c r="D991" s="284" t="s">
        <v>2779</v>
      </c>
      <c r="E991" s="4">
        <f t="shared" si="47"/>
        <v>1064</v>
      </c>
      <c r="F991" s="489"/>
      <c r="G991" s="505"/>
      <c r="H991" s="475"/>
      <c r="I991" s="216" t="s">
        <v>2221</v>
      </c>
      <c r="J991" s="502"/>
      <c r="K991" s="505"/>
      <c r="L991" s="254"/>
      <c r="M991" s="265"/>
      <c r="N991" s="515"/>
      <c r="O991" s="226">
        <v>404</v>
      </c>
      <c r="P991" s="332" t="s">
        <v>307</v>
      </c>
      <c r="Q991" s="515"/>
      <c r="R991" s="230"/>
      <c r="S991" s="265"/>
      <c r="T991" s="515"/>
      <c r="U991" s="226">
        <v>197</v>
      </c>
      <c r="V991" s="332" t="s">
        <v>308</v>
      </c>
      <c r="W991" s="515"/>
      <c r="X991" s="226">
        <v>1066</v>
      </c>
      <c r="Y991" s="488"/>
      <c r="Z991" s="499"/>
      <c r="AA991" s="240">
        <v>1065</v>
      </c>
      <c r="AB991" s="348">
        <f t="shared" si="46"/>
        <v>1065</v>
      </c>
      <c r="AC991" s="486"/>
      <c r="AD991" s="216" t="s">
        <v>2221</v>
      </c>
      <c r="AE991" s="569"/>
    </row>
    <row r="992" spans="1:31" ht="16.5" customHeight="1" x14ac:dyDescent="0.3">
      <c r="A992" s="497"/>
      <c r="B992" s="289">
        <f t="shared" si="45"/>
        <v>1</v>
      </c>
      <c r="C992" s="289">
        <v>40</v>
      </c>
      <c r="D992" s="290" t="s">
        <v>2779</v>
      </c>
      <c r="E992" s="219">
        <f t="shared" si="47"/>
        <v>1063</v>
      </c>
      <c r="F992" s="488" t="s">
        <v>2780</v>
      </c>
      <c r="G992" s="499" t="s">
        <v>2781</v>
      </c>
      <c r="H992" s="476" t="s">
        <v>2361</v>
      </c>
      <c r="I992" s="245" t="s">
        <v>2222</v>
      </c>
      <c r="J992" s="501" t="s">
        <v>501</v>
      </c>
      <c r="K992" s="499" t="s">
        <v>24</v>
      </c>
      <c r="L992" s="241"/>
      <c r="M992" s="333"/>
      <c r="N992" s="513" t="s">
        <v>36</v>
      </c>
      <c r="O992" s="228">
        <v>202</v>
      </c>
      <c r="P992" s="333" t="s">
        <v>307</v>
      </c>
      <c r="Q992" s="513" t="s">
        <v>2778</v>
      </c>
      <c r="R992" s="228">
        <v>98</v>
      </c>
      <c r="S992" s="333" t="s">
        <v>308</v>
      </c>
      <c r="T992" s="513" t="s">
        <v>36</v>
      </c>
      <c r="U992" s="228">
        <v>829</v>
      </c>
      <c r="V992" s="333" t="s">
        <v>309</v>
      </c>
      <c r="W992" s="513" t="s">
        <v>36</v>
      </c>
      <c r="X992" s="222">
        <v>1065</v>
      </c>
      <c r="Y992" s="488"/>
      <c r="Z992" s="499"/>
      <c r="AA992" s="239">
        <v>1064</v>
      </c>
      <c r="AB992" s="347">
        <f t="shared" si="46"/>
        <v>1064</v>
      </c>
      <c r="AC992" s="483" t="s">
        <v>1077</v>
      </c>
      <c r="AD992" s="245" t="s">
        <v>2222</v>
      </c>
      <c r="AE992" s="570" t="s">
        <v>501</v>
      </c>
    </row>
    <row r="993" spans="1:31" ht="15" customHeight="1" x14ac:dyDescent="0.3">
      <c r="A993" s="497"/>
      <c r="B993" s="288">
        <f t="shared" si="45"/>
        <v>1</v>
      </c>
      <c r="C993" s="288">
        <v>39</v>
      </c>
      <c r="D993" s="283" t="s">
        <v>2779</v>
      </c>
      <c r="E993" s="3">
        <f t="shared" si="47"/>
        <v>1062</v>
      </c>
      <c r="F993" s="488"/>
      <c r="G993" s="499"/>
      <c r="H993" s="475"/>
      <c r="I993" s="244" t="s">
        <v>2223</v>
      </c>
      <c r="J993" s="502"/>
      <c r="K993" s="499"/>
      <c r="L993" s="238"/>
      <c r="M993" s="330"/>
      <c r="N993" s="514"/>
      <c r="O993" s="224">
        <v>101</v>
      </c>
      <c r="P993" s="330" t="s">
        <v>307</v>
      </c>
      <c r="Q993" s="514"/>
      <c r="R993" s="224">
        <v>49</v>
      </c>
      <c r="S993" s="330" t="s">
        <v>308</v>
      </c>
      <c r="T993" s="514"/>
      <c r="U993" s="224">
        <v>414</v>
      </c>
      <c r="V993" s="330" t="s">
        <v>309</v>
      </c>
      <c r="W993" s="514"/>
      <c r="X993" s="224">
        <v>1064</v>
      </c>
      <c r="Y993" s="488"/>
      <c r="Z993" s="499"/>
      <c r="AA993" s="238">
        <v>1063</v>
      </c>
      <c r="AB993" s="346">
        <f t="shared" si="46"/>
        <v>1063</v>
      </c>
      <c r="AC993" s="483"/>
      <c r="AD993" s="244" t="s">
        <v>2223</v>
      </c>
      <c r="AE993" s="569"/>
    </row>
    <row r="994" spans="1:31" ht="16.5" customHeight="1" x14ac:dyDescent="0.3">
      <c r="A994" s="497"/>
      <c r="B994" s="289">
        <f t="shared" si="45"/>
        <v>1</v>
      </c>
      <c r="C994" s="289">
        <v>38</v>
      </c>
      <c r="D994" s="290" t="s">
        <v>2779</v>
      </c>
      <c r="E994" s="219">
        <f t="shared" si="47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>
        <v>50</v>
      </c>
      <c r="M994" s="331" t="s">
        <v>307</v>
      </c>
      <c r="N994" s="514"/>
      <c r="O994" s="222">
        <v>600</v>
      </c>
      <c r="P994" s="331" t="s">
        <v>308</v>
      </c>
      <c r="Q994" s="514"/>
      <c r="R994" s="222">
        <v>24</v>
      </c>
      <c r="S994" s="331" t="s">
        <v>308</v>
      </c>
      <c r="T994" s="514"/>
      <c r="U994" s="222">
        <v>707</v>
      </c>
      <c r="V994" s="331" t="s">
        <v>309</v>
      </c>
      <c r="W994" s="514"/>
      <c r="X994" s="222">
        <v>1063</v>
      </c>
      <c r="Y994" s="488"/>
      <c r="Z994" s="499"/>
      <c r="AA994" s="239">
        <v>1062</v>
      </c>
      <c r="AB994" s="347">
        <f t="shared" si="46"/>
        <v>1062</v>
      </c>
      <c r="AC994" s="483"/>
      <c r="AD994" s="245" t="s">
        <v>2292</v>
      </c>
      <c r="AE994" s="569"/>
    </row>
    <row r="995" spans="1:31" ht="16.5" customHeight="1" x14ac:dyDescent="0.3">
      <c r="A995" s="497"/>
      <c r="B995" s="236">
        <f t="shared" si="45"/>
        <v>1</v>
      </c>
      <c r="C995" s="236">
        <v>37</v>
      </c>
      <c r="D995" s="284" t="s">
        <v>2779</v>
      </c>
      <c r="E995" s="221">
        <f t="shared" si="47"/>
        <v>1060</v>
      </c>
      <c r="F995" s="488"/>
      <c r="G995" s="499"/>
      <c r="H995" s="475"/>
      <c r="I995" s="216" t="s">
        <v>2224</v>
      </c>
      <c r="J995" s="502"/>
      <c r="K995" s="499"/>
      <c r="L995" s="240">
        <v>25</v>
      </c>
      <c r="M995" s="332" t="s">
        <v>307</v>
      </c>
      <c r="N995" s="515"/>
      <c r="O995" s="226">
        <v>300</v>
      </c>
      <c r="P995" s="332" t="s">
        <v>308</v>
      </c>
      <c r="Q995" s="515"/>
      <c r="R995" s="226">
        <v>12</v>
      </c>
      <c r="S995" s="332" t="s">
        <v>308</v>
      </c>
      <c r="T995" s="515"/>
      <c r="U995" s="226">
        <v>353</v>
      </c>
      <c r="V995" s="332" t="s">
        <v>309</v>
      </c>
      <c r="W995" s="515"/>
      <c r="X995" s="216">
        <v>1062</v>
      </c>
      <c r="Y995" s="488"/>
      <c r="Z995" s="499"/>
      <c r="AA995" s="216">
        <v>1061</v>
      </c>
      <c r="AB995" s="350">
        <f t="shared" si="46"/>
        <v>1061</v>
      </c>
      <c r="AC995" s="483"/>
      <c r="AD995" s="216" t="s">
        <v>2224</v>
      </c>
      <c r="AE995" s="569"/>
    </row>
    <row r="996" spans="1:31" ht="16.5" customHeight="1" x14ac:dyDescent="0.3">
      <c r="A996" s="497"/>
      <c r="B996" s="289">
        <f t="shared" si="45"/>
        <v>1</v>
      </c>
      <c r="C996" s="289">
        <v>36</v>
      </c>
      <c r="D996" s="290" t="s">
        <v>2779</v>
      </c>
      <c r="E996" s="219">
        <f t="shared" si="47"/>
        <v>1059</v>
      </c>
      <c r="F996" s="488"/>
      <c r="G996" s="499"/>
      <c r="H996" s="475"/>
      <c r="I996" s="245" t="s">
        <v>2225</v>
      </c>
      <c r="J996" s="502"/>
      <c r="K996" s="499"/>
      <c r="L996" s="239">
        <v>12</v>
      </c>
      <c r="M996" s="331" t="s">
        <v>307</v>
      </c>
      <c r="N996" s="514" t="s">
        <v>36</v>
      </c>
      <c r="O996" s="222">
        <v>650</v>
      </c>
      <c r="P996" s="331" t="s">
        <v>308</v>
      </c>
      <c r="Q996" s="514" t="s">
        <v>2778</v>
      </c>
      <c r="R996" s="222">
        <v>6</v>
      </c>
      <c r="S996" s="331" t="s">
        <v>308</v>
      </c>
      <c r="T996" s="514" t="s">
        <v>36</v>
      </c>
      <c r="U996" s="222">
        <v>176</v>
      </c>
      <c r="V996" s="331" t="s">
        <v>309</v>
      </c>
      <c r="W996" s="514" t="s">
        <v>36</v>
      </c>
      <c r="X996" s="222">
        <v>1061</v>
      </c>
      <c r="Y996" s="488"/>
      <c r="Z996" s="499"/>
      <c r="AA996" s="239">
        <v>1060</v>
      </c>
      <c r="AB996" s="347">
        <f t="shared" si="46"/>
        <v>1060</v>
      </c>
      <c r="AC996" s="483"/>
      <c r="AD996" s="245" t="s">
        <v>2225</v>
      </c>
      <c r="AE996" s="569"/>
    </row>
    <row r="997" spans="1:31" x14ac:dyDescent="0.3">
      <c r="A997" s="497"/>
      <c r="B997" s="288">
        <f t="shared" si="45"/>
        <v>1</v>
      </c>
      <c r="C997" s="288">
        <v>35</v>
      </c>
      <c r="D997" s="283" t="s">
        <v>2779</v>
      </c>
      <c r="E997" s="3">
        <f t="shared" si="47"/>
        <v>1058</v>
      </c>
      <c r="F997" s="488"/>
      <c r="G997" s="499"/>
      <c r="H997" s="475"/>
      <c r="I997" s="244" t="s">
        <v>2226</v>
      </c>
      <c r="J997" s="502"/>
      <c r="K997" s="499"/>
      <c r="L997" s="238">
        <v>6</v>
      </c>
      <c r="M997" s="330" t="s">
        <v>307</v>
      </c>
      <c r="N997" s="514"/>
      <c r="O997" s="224">
        <v>325</v>
      </c>
      <c r="P997" s="330" t="s">
        <v>308</v>
      </c>
      <c r="Q997" s="514"/>
      <c r="R997" s="224">
        <v>3</v>
      </c>
      <c r="S997" s="330" t="s">
        <v>308</v>
      </c>
      <c r="T997" s="514"/>
      <c r="U997" s="224">
        <v>88</v>
      </c>
      <c r="V997" s="330" t="s">
        <v>309</v>
      </c>
      <c r="W997" s="514"/>
      <c r="X997" s="224">
        <v>1060</v>
      </c>
      <c r="Y997" s="488"/>
      <c r="Z997" s="499"/>
      <c r="AA997" s="238">
        <v>1059</v>
      </c>
      <c r="AB997" s="346">
        <f t="shared" si="46"/>
        <v>1059</v>
      </c>
      <c r="AC997" s="483"/>
      <c r="AD997" s="244" t="s">
        <v>2226</v>
      </c>
      <c r="AE997" s="569"/>
    </row>
    <row r="998" spans="1:31" x14ac:dyDescent="0.3">
      <c r="A998" s="497"/>
      <c r="B998" s="289">
        <f t="shared" si="45"/>
        <v>1</v>
      </c>
      <c r="C998" s="289">
        <v>34</v>
      </c>
      <c r="D998" s="290" t="s">
        <v>2779</v>
      </c>
      <c r="E998" s="219">
        <f t="shared" si="47"/>
        <v>1057</v>
      </c>
      <c r="F998" s="488"/>
      <c r="G998" s="499"/>
      <c r="H998" s="475"/>
      <c r="I998" s="245" t="s">
        <v>2227</v>
      </c>
      <c r="J998" s="502"/>
      <c r="K998" s="499"/>
      <c r="L998" s="239">
        <v>3</v>
      </c>
      <c r="M998" s="331" t="s">
        <v>307</v>
      </c>
      <c r="N998" s="514"/>
      <c r="O998" s="222">
        <v>162</v>
      </c>
      <c r="P998" s="331" t="s">
        <v>308</v>
      </c>
      <c r="Q998" s="514"/>
      <c r="R998" s="222">
        <v>1</v>
      </c>
      <c r="S998" s="331" t="s">
        <v>308</v>
      </c>
      <c r="T998" s="514"/>
      <c r="U998" s="222">
        <v>544</v>
      </c>
      <c r="V998" s="331" t="s">
        <v>309</v>
      </c>
      <c r="W998" s="514"/>
      <c r="X998" s="222">
        <v>1059</v>
      </c>
      <c r="Y998" s="488"/>
      <c r="Z998" s="499"/>
      <c r="AA998" s="239">
        <v>1058</v>
      </c>
      <c r="AB998" s="347">
        <f t="shared" si="46"/>
        <v>1058</v>
      </c>
      <c r="AC998" s="483"/>
      <c r="AD998" s="245" t="s">
        <v>2227</v>
      </c>
      <c r="AE998" s="569"/>
    </row>
    <row r="999" spans="1:31" ht="17.25" thickBot="1" x14ac:dyDescent="0.35">
      <c r="A999" s="498"/>
      <c r="B999" s="291">
        <f t="shared" si="45"/>
        <v>1</v>
      </c>
      <c r="C999" s="291">
        <v>33</v>
      </c>
      <c r="D999" s="285" t="s">
        <v>2779</v>
      </c>
      <c r="E999" s="6">
        <f t="shared" si="47"/>
        <v>1056</v>
      </c>
      <c r="F999" s="490"/>
      <c r="G999" s="500"/>
      <c r="H999" s="477"/>
      <c r="I999" s="247" t="s">
        <v>2228</v>
      </c>
      <c r="J999" s="503"/>
      <c r="K999" s="500"/>
      <c r="L999" s="255">
        <v>1</v>
      </c>
      <c r="M999" s="334" t="s">
        <v>307</v>
      </c>
      <c r="N999" s="516"/>
      <c r="O999" s="234">
        <v>581</v>
      </c>
      <c r="P999" s="334" t="s">
        <v>308</v>
      </c>
      <c r="Q999" s="516"/>
      <c r="R999" s="233"/>
      <c r="S999" s="334"/>
      <c r="T999" s="516"/>
      <c r="U999" s="234">
        <v>772</v>
      </c>
      <c r="V999" s="334" t="s">
        <v>309</v>
      </c>
      <c r="W999" s="516"/>
      <c r="X999" s="234">
        <v>1058</v>
      </c>
      <c r="Y999" s="490"/>
      <c r="Z999" s="500"/>
      <c r="AA999" s="242">
        <v>1057</v>
      </c>
      <c r="AB999" s="351">
        <f t="shared" si="46"/>
        <v>1057</v>
      </c>
      <c r="AC999" s="484"/>
      <c r="AD999" s="247" t="s">
        <v>2228</v>
      </c>
      <c r="AE999" s="571"/>
    </row>
    <row r="1000" spans="1:31" ht="16.5" customHeight="1" x14ac:dyDescent="0.3">
      <c r="A1000" s="496" t="s">
        <v>238</v>
      </c>
      <c r="B1000" s="286">
        <f t="shared" si="45"/>
        <v>1</v>
      </c>
      <c r="C1000" s="286">
        <v>32</v>
      </c>
      <c r="D1000" s="287" t="s">
        <v>2779</v>
      </c>
      <c r="E1000" s="217">
        <f t="shared" si="47"/>
        <v>1055</v>
      </c>
      <c r="F1000" s="487" t="s">
        <v>2780</v>
      </c>
      <c r="G1000" s="504" t="s">
        <v>2781</v>
      </c>
      <c r="H1000" s="474" t="s">
        <v>2361</v>
      </c>
      <c r="I1000" s="243" t="s">
        <v>2293</v>
      </c>
      <c r="J1000" s="506" t="s">
        <v>501</v>
      </c>
      <c r="K1000" s="504" t="s">
        <v>24</v>
      </c>
      <c r="L1000" s="237"/>
      <c r="M1000" s="329"/>
      <c r="N1000" s="517" t="s">
        <v>36</v>
      </c>
      <c r="O1000" s="232">
        <v>790</v>
      </c>
      <c r="P1000" s="329" t="s">
        <v>308</v>
      </c>
      <c r="Q1000" s="517" t="s">
        <v>2778</v>
      </c>
      <c r="R1000" s="232"/>
      <c r="S1000" s="329"/>
      <c r="T1000" s="517" t="s">
        <v>36</v>
      </c>
      <c r="U1000" s="232">
        <v>386</v>
      </c>
      <c r="V1000" s="329" t="s">
        <v>309</v>
      </c>
      <c r="W1000" s="517" t="s">
        <v>36</v>
      </c>
      <c r="X1000" s="232">
        <v>1057</v>
      </c>
      <c r="Y1000" s="487" t="s">
        <v>2303</v>
      </c>
      <c r="Z1000" s="504" t="s">
        <v>259</v>
      </c>
      <c r="AA1000" s="237">
        <v>1056</v>
      </c>
      <c r="AB1000" s="345">
        <f t="shared" si="46"/>
        <v>1056</v>
      </c>
      <c r="AC1000" s="485" t="s">
        <v>1077</v>
      </c>
      <c r="AD1000" s="243" t="s">
        <v>2293</v>
      </c>
      <c r="AE1000" s="568" t="s">
        <v>501</v>
      </c>
    </row>
    <row r="1001" spans="1:31" x14ac:dyDescent="0.3">
      <c r="A1001" s="497"/>
      <c r="B1001" s="288">
        <f t="shared" si="45"/>
        <v>1</v>
      </c>
      <c r="C1001" s="288">
        <v>31</v>
      </c>
      <c r="D1001" s="283" t="s">
        <v>2779</v>
      </c>
      <c r="E1001" s="3">
        <f t="shared" si="47"/>
        <v>1054</v>
      </c>
      <c r="F1001" s="488"/>
      <c r="G1001" s="499"/>
      <c r="H1001" s="475"/>
      <c r="I1001" s="244" t="s">
        <v>1460</v>
      </c>
      <c r="J1001" s="502"/>
      <c r="K1001" s="499"/>
      <c r="L1001" s="238"/>
      <c r="M1001" s="330"/>
      <c r="N1001" s="514"/>
      <c r="O1001" s="224">
        <v>395</v>
      </c>
      <c r="P1001" s="330" t="s">
        <v>308</v>
      </c>
      <c r="Q1001" s="514"/>
      <c r="R1001" s="224"/>
      <c r="S1001" s="330"/>
      <c r="T1001" s="514"/>
      <c r="U1001" s="224">
        <v>193</v>
      </c>
      <c r="V1001" s="330" t="s">
        <v>309</v>
      </c>
      <c r="W1001" s="514"/>
      <c r="X1001" s="224">
        <v>1056</v>
      </c>
      <c r="Y1001" s="488"/>
      <c r="Z1001" s="499"/>
      <c r="AA1001" s="238">
        <v>1055</v>
      </c>
      <c r="AB1001" s="346">
        <f t="shared" si="46"/>
        <v>1055</v>
      </c>
      <c r="AC1001" s="483"/>
      <c r="AD1001" s="244" t="s">
        <v>1460</v>
      </c>
      <c r="AE1001" s="569"/>
    </row>
    <row r="1002" spans="1:31" ht="16.5" customHeight="1" x14ac:dyDescent="0.3">
      <c r="A1002" s="497"/>
      <c r="B1002" s="289">
        <f t="shared" si="45"/>
        <v>1</v>
      </c>
      <c r="C1002" s="289">
        <v>30</v>
      </c>
      <c r="D1002" s="290" t="s">
        <v>2779</v>
      </c>
      <c r="E1002" s="219">
        <f t="shared" si="47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/>
      <c r="M1002" s="331"/>
      <c r="N1002" s="514"/>
      <c r="O1002" s="222">
        <v>197</v>
      </c>
      <c r="P1002" s="331" t="s">
        <v>308</v>
      </c>
      <c r="Q1002" s="514"/>
      <c r="R1002" s="222">
        <v>96</v>
      </c>
      <c r="S1002" s="331" t="s">
        <v>309</v>
      </c>
      <c r="T1002" s="514"/>
      <c r="U1002" s="222">
        <v>512</v>
      </c>
      <c r="V1002" s="331" t="s">
        <v>310</v>
      </c>
      <c r="W1002" s="514"/>
      <c r="X1002" s="222">
        <v>1055</v>
      </c>
      <c r="Y1002" s="488"/>
      <c r="Z1002" s="499"/>
      <c r="AA1002" s="239">
        <v>1054</v>
      </c>
      <c r="AB1002" s="347">
        <f t="shared" si="46"/>
        <v>1054</v>
      </c>
      <c r="AC1002" s="483"/>
      <c r="AD1002" s="245" t="s">
        <v>2294</v>
      </c>
      <c r="AE1002" s="569"/>
    </row>
    <row r="1003" spans="1:31" ht="16.5" customHeight="1" x14ac:dyDescent="0.3">
      <c r="A1003" s="497"/>
      <c r="B1003" s="236">
        <f t="shared" si="45"/>
        <v>1</v>
      </c>
      <c r="C1003" s="236">
        <v>29</v>
      </c>
      <c r="D1003" s="284" t="s">
        <v>2779</v>
      </c>
      <c r="E1003" s="221">
        <f t="shared" si="47"/>
        <v>1052</v>
      </c>
      <c r="F1003" s="488"/>
      <c r="G1003" s="499"/>
      <c r="H1003" s="475"/>
      <c r="I1003" s="216" t="s">
        <v>2295</v>
      </c>
      <c r="J1003" s="502"/>
      <c r="K1003" s="499"/>
      <c r="L1003" s="240">
        <v>98</v>
      </c>
      <c r="M1003" s="332" t="s">
        <v>308</v>
      </c>
      <c r="N1003" s="515"/>
      <c r="O1003" s="226">
        <v>829</v>
      </c>
      <c r="P1003" s="332" t="s">
        <v>309</v>
      </c>
      <c r="Q1003" s="515"/>
      <c r="R1003" s="226">
        <v>48</v>
      </c>
      <c r="S1003" s="332" t="s">
        <v>309</v>
      </c>
      <c r="T1003" s="515"/>
      <c r="U1003" s="226">
        <v>256</v>
      </c>
      <c r="V1003" s="332" t="s">
        <v>310</v>
      </c>
      <c r="W1003" s="515"/>
      <c r="X1003" s="226">
        <v>1054</v>
      </c>
      <c r="Y1003" s="488"/>
      <c r="Z1003" s="499"/>
      <c r="AA1003" s="240">
        <v>1053</v>
      </c>
      <c r="AB1003" s="348">
        <f t="shared" si="46"/>
        <v>1053</v>
      </c>
      <c r="AC1003" s="483"/>
      <c r="AD1003" s="216" t="s">
        <v>2295</v>
      </c>
      <c r="AE1003" s="569"/>
    </row>
    <row r="1004" spans="1:31" ht="16.5" customHeight="1" x14ac:dyDescent="0.3">
      <c r="A1004" s="497"/>
      <c r="B1004" s="289">
        <f t="shared" si="45"/>
        <v>1</v>
      </c>
      <c r="C1004" s="289">
        <v>28</v>
      </c>
      <c r="D1004" s="290" t="s">
        <v>2779</v>
      </c>
      <c r="E1004" s="219">
        <f t="shared" si="47"/>
        <v>1051</v>
      </c>
      <c r="F1004" s="488"/>
      <c r="G1004" s="499"/>
      <c r="H1004" s="475"/>
      <c r="I1004" s="246" t="s">
        <v>2296</v>
      </c>
      <c r="J1004" s="502"/>
      <c r="K1004" s="499"/>
      <c r="L1004" s="241">
        <v>49</v>
      </c>
      <c r="M1004" s="333" t="s">
        <v>308</v>
      </c>
      <c r="N1004" s="513" t="s">
        <v>36</v>
      </c>
      <c r="O1004" s="228">
        <v>414</v>
      </c>
      <c r="P1004" s="333" t="s">
        <v>309</v>
      </c>
      <c r="Q1004" s="513" t="s">
        <v>2778</v>
      </c>
      <c r="R1004" s="228">
        <v>24</v>
      </c>
      <c r="S1004" s="333" t="s">
        <v>309</v>
      </c>
      <c r="T1004" s="513" t="s">
        <v>36</v>
      </c>
      <c r="U1004" s="228">
        <v>128</v>
      </c>
      <c r="V1004" s="333" t="s">
        <v>310</v>
      </c>
      <c r="W1004" s="513" t="s">
        <v>36</v>
      </c>
      <c r="X1004" s="228">
        <v>1053</v>
      </c>
      <c r="Y1004" s="488"/>
      <c r="Z1004" s="499"/>
      <c r="AA1004" s="241">
        <v>1052</v>
      </c>
      <c r="AB1004" s="349">
        <f t="shared" si="46"/>
        <v>1052</v>
      </c>
      <c r="AC1004" s="483"/>
      <c r="AD1004" s="246" t="s">
        <v>2296</v>
      </c>
      <c r="AE1004" s="569"/>
    </row>
    <row r="1005" spans="1:31" ht="16.5" customHeight="1" x14ac:dyDescent="0.3">
      <c r="A1005" s="497"/>
      <c r="B1005" s="288">
        <f t="shared" si="45"/>
        <v>1</v>
      </c>
      <c r="C1005" s="288">
        <v>27</v>
      </c>
      <c r="D1005" s="283" t="s">
        <v>2779</v>
      </c>
      <c r="E1005" s="3">
        <f t="shared" si="47"/>
        <v>1050</v>
      </c>
      <c r="F1005" s="488"/>
      <c r="G1005" s="499"/>
      <c r="H1005" s="475"/>
      <c r="I1005" s="244" t="s">
        <v>2297</v>
      </c>
      <c r="J1005" s="502"/>
      <c r="K1005" s="499"/>
      <c r="L1005" s="238">
        <v>24</v>
      </c>
      <c r="M1005" s="330" t="s">
        <v>308</v>
      </c>
      <c r="N1005" s="514"/>
      <c r="O1005" s="224">
        <v>707</v>
      </c>
      <c r="P1005" s="330" t="s">
        <v>309</v>
      </c>
      <c r="Q1005" s="514"/>
      <c r="R1005" s="224">
        <v>12</v>
      </c>
      <c r="S1005" s="330" t="s">
        <v>309</v>
      </c>
      <c r="T1005" s="514"/>
      <c r="U1005" s="224">
        <v>64</v>
      </c>
      <c r="V1005" s="330" t="s">
        <v>310</v>
      </c>
      <c r="W1005" s="514"/>
      <c r="X1005" s="224">
        <v>1052</v>
      </c>
      <c r="Y1005" s="488"/>
      <c r="Z1005" s="499"/>
      <c r="AA1005" s="238">
        <v>1051</v>
      </c>
      <c r="AB1005" s="346">
        <f t="shared" si="46"/>
        <v>1051</v>
      </c>
      <c r="AC1005" s="483"/>
      <c r="AD1005" s="244" t="s">
        <v>2297</v>
      </c>
      <c r="AE1005" s="569"/>
    </row>
    <row r="1006" spans="1:31" x14ac:dyDescent="0.3">
      <c r="A1006" s="497"/>
      <c r="B1006" s="289">
        <f t="shared" si="45"/>
        <v>1</v>
      </c>
      <c r="C1006" s="289">
        <v>26</v>
      </c>
      <c r="D1006" s="290" t="s">
        <v>2779</v>
      </c>
      <c r="E1006" s="219">
        <f t="shared" si="47"/>
        <v>1049</v>
      </c>
      <c r="F1006" s="488"/>
      <c r="G1006" s="499"/>
      <c r="H1006" s="475"/>
      <c r="I1006" s="245" t="s">
        <v>2298</v>
      </c>
      <c r="J1006" s="502"/>
      <c r="K1006" s="499"/>
      <c r="L1006" s="239">
        <v>12</v>
      </c>
      <c r="M1006" s="331" t="s">
        <v>308</v>
      </c>
      <c r="N1006" s="514"/>
      <c r="O1006" s="222">
        <v>353</v>
      </c>
      <c r="P1006" s="331" t="s">
        <v>309</v>
      </c>
      <c r="Q1006" s="514"/>
      <c r="R1006" s="222">
        <v>6</v>
      </c>
      <c r="S1006" s="331" t="s">
        <v>309</v>
      </c>
      <c r="T1006" s="514"/>
      <c r="U1006" s="222">
        <v>32</v>
      </c>
      <c r="V1006" s="331" t="s">
        <v>310</v>
      </c>
      <c r="W1006" s="514"/>
      <c r="X1006" s="222">
        <v>1051</v>
      </c>
      <c r="Y1006" s="488"/>
      <c r="Z1006" s="499"/>
      <c r="AA1006" s="239">
        <v>1050</v>
      </c>
      <c r="AB1006" s="347">
        <f t="shared" si="46"/>
        <v>1050</v>
      </c>
      <c r="AC1006" s="483"/>
      <c r="AD1006" s="245" t="s">
        <v>2298</v>
      </c>
      <c r="AE1006" s="569"/>
    </row>
    <row r="1007" spans="1:31" x14ac:dyDescent="0.3">
      <c r="A1007" s="497"/>
      <c r="B1007" s="236">
        <f t="shared" si="45"/>
        <v>1</v>
      </c>
      <c r="C1007" s="236">
        <v>25</v>
      </c>
      <c r="D1007" s="284" t="s">
        <v>2779</v>
      </c>
      <c r="E1007" s="4">
        <f t="shared" si="47"/>
        <v>1048</v>
      </c>
      <c r="F1007" s="489"/>
      <c r="G1007" s="505"/>
      <c r="H1007" s="475"/>
      <c r="I1007" s="216" t="s">
        <v>2229</v>
      </c>
      <c r="J1007" s="502"/>
      <c r="K1007" s="505"/>
      <c r="L1007" s="254">
        <v>6</v>
      </c>
      <c r="M1007" s="265" t="s">
        <v>308</v>
      </c>
      <c r="N1007" s="515"/>
      <c r="O1007" s="226">
        <v>176</v>
      </c>
      <c r="P1007" s="332" t="s">
        <v>309</v>
      </c>
      <c r="Q1007" s="515"/>
      <c r="R1007" s="230">
        <v>3</v>
      </c>
      <c r="S1007" s="265" t="s">
        <v>309</v>
      </c>
      <c r="T1007" s="515"/>
      <c r="U1007" s="226">
        <v>16</v>
      </c>
      <c r="V1007" s="332" t="s">
        <v>310</v>
      </c>
      <c r="W1007" s="515"/>
      <c r="X1007" s="226">
        <v>1050</v>
      </c>
      <c r="Y1007" s="488"/>
      <c r="Z1007" s="499"/>
      <c r="AA1007" s="240">
        <v>1049</v>
      </c>
      <c r="AB1007" s="348">
        <f t="shared" si="46"/>
        <v>1049</v>
      </c>
      <c r="AC1007" s="486"/>
      <c r="AD1007" s="216" t="s">
        <v>2229</v>
      </c>
      <c r="AE1007" s="569"/>
    </row>
    <row r="1008" spans="1:31" ht="16.5" customHeight="1" x14ac:dyDescent="0.3">
      <c r="A1008" s="497"/>
      <c r="B1008" s="289">
        <f t="shared" si="45"/>
        <v>1</v>
      </c>
      <c r="C1008" s="289">
        <v>24</v>
      </c>
      <c r="D1008" s="290" t="s">
        <v>2779</v>
      </c>
      <c r="E1008" s="219">
        <f t="shared" si="47"/>
        <v>1047</v>
      </c>
      <c r="F1008" s="488" t="s">
        <v>2780</v>
      </c>
      <c r="G1008" s="499" t="s">
        <v>2781</v>
      </c>
      <c r="H1008" s="476" t="s">
        <v>2361</v>
      </c>
      <c r="I1008" s="245" t="s">
        <v>2299</v>
      </c>
      <c r="J1008" s="501" t="s">
        <v>501</v>
      </c>
      <c r="K1008" s="499" t="s">
        <v>24</v>
      </c>
      <c r="L1008" s="241">
        <v>3</v>
      </c>
      <c r="M1008" s="333" t="s">
        <v>308</v>
      </c>
      <c r="N1008" s="513" t="s">
        <v>36</v>
      </c>
      <c r="O1008" s="228">
        <v>88</v>
      </c>
      <c r="P1008" s="333" t="s">
        <v>309</v>
      </c>
      <c r="Q1008" s="513" t="s">
        <v>2778</v>
      </c>
      <c r="R1008" s="228">
        <v>1</v>
      </c>
      <c r="S1008" s="333" t="s">
        <v>309</v>
      </c>
      <c r="T1008" s="513" t="s">
        <v>36</v>
      </c>
      <c r="U1008" s="228">
        <v>508</v>
      </c>
      <c r="V1008" s="333" t="s">
        <v>310</v>
      </c>
      <c r="W1008" s="513" t="s">
        <v>36</v>
      </c>
      <c r="X1008" s="222">
        <v>1049</v>
      </c>
      <c r="Y1008" s="488"/>
      <c r="Z1008" s="499"/>
      <c r="AA1008" s="239">
        <v>1048</v>
      </c>
      <c r="AB1008" s="347">
        <f t="shared" si="46"/>
        <v>1048</v>
      </c>
      <c r="AC1008" s="483" t="s">
        <v>1077</v>
      </c>
      <c r="AD1008" s="245" t="s">
        <v>2299</v>
      </c>
      <c r="AE1008" s="570" t="s">
        <v>501</v>
      </c>
    </row>
    <row r="1009" spans="1:31" x14ac:dyDescent="0.3">
      <c r="A1009" s="497"/>
      <c r="B1009" s="288">
        <f t="shared" si="45"/>
        <v>1</v>
      </c>
      <c r="C1009" s="288">
        <v>23</v>
      </c>
      <c r="D1009" s="283" t="s">
        <v>2779</v>
      </c>
      <c r="E1009" s="3">
        <f t="shared" si="47"/>
        <v>1046</v>
      </c>
      <c r="F1009" s="488"/>
      <c r="G1009" s="499"/>
      <c r="H1009" s="475"/>
      <c r="I1009" s="244" t="s">
        <v>1466</v>
      </c>
      <c r="J1009" s="502"/>
      <c r="K1009" s="499"/>
      <c r="L1009" s="238">
        <v>1</v>
      </c>
      <c r="M1009" s="330" t="s">
        <v>308</v>
      </c>
      <c r="N1009" s="514"/>
      <c r="O1009" s="224">
        <v>544</v>
      </c>
      <c r="P1009" s="330" t="s">
        <v>309</v>
      </c>
      <c r="Q1009" s="514"/>
      <c r="R1009" s="224"/>
      <c r="S1009" s="330"/>
      <c r="T1009" s="514"/>
      <c r="U1009" s="224">
        <v>754</v>
      </c>
      <c r="V1009" s="330" t="s">
        <v>310</v>
      </c>
      <c r="W1009" s="514"/>
      <c r="X1009" s="224">
        <v>1048</v>
      </c>
      <c r="Y1009" s="488"/>
      <c r="Z1009" s="499"/>
      <c r="AA1009" s="238">
        <v>1047</v>
      </c>
      <c r="AB1009" s="346">
        <f t="shared" si="46"/>
        <v>1047</v>
      </c>
      <c r="AC1009" s="483"/>
      <c r="AD1009" s="244" t="s">
        <v>1466</v>
      </c>
      <c r="AE1009" s="569"/>
    </row>
    <row r="1010" spans="1:31" ht="16.5" customHeight="1" x14ac:dyDescent="0.3">
      <c r="A1010" s="497"/>
      <c r="B1010" s="289">
        <f t="shared" si="45"/>
        <v>1</v>
      </c>
      <c r="C1010" s="289">
        <v>22</v>
      </c>
      <c r="D1010" s="290" t="s">
        <v>2779</v>
      </c>
      <c r="E1010" s="219">
        <f t="shared" si="47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/>
      <c r="M1010" s="331"/>
      <c r="N1010" s="514"/>
      <c r="O1010" s="222">
        <v>772</v>
      </c>
      <c r="P1010" s="331" t="s">
        <v>309</v>
      </c>
      <c r="Q1010" s="514"/>
      <c r="R1010" s="222"/>
      <c r="S1010" s="331"/>
      <c r="T1010" s="514"/>
      <c r="U1010" s="222">
        <v>377</v>
      </c>
      <c r="V1010" s="331" t="s">
        <v>310</v>
      </c>
      <c r="W1010" s="514"/>
      <c r="X1010" s="222">
        <v>1047</v>
      </c>
      <c r="Y1010" s="488"/>
      <c r="Z1010" s="499"/>
      <c r="AA1010" s="239">
        <v>1046</v>
      </c>
      <c r="AB1010" s="347">
        <f t="shared" si="46"/>
        <v>1046</v>
      </c>
      <c r="AC1010" s="483"/>
      <c r="AD1010" s="245" t="s">
        <v>2300</v>
      </c>
      <c r="AE1010" s="569"/>
    </row>
    <row r="1011" spans="1:31" x14ac:dyDescent="0.3">
      <c r="A1011" s="497"/>
      <c r="B1011" s="236">
        <f t="shared" si="45"/>
        <v>1</v>
      </c>
      <c r="C1011" s="236">
        <v>21</v>
      </c>
      <c r="D1011" s="284" t="s">
        <v>2779</v>
      </c>
      <c r="E1011" s="221">
        <f t="shared" si="47"/>
        <v>1044</v>
      </c>
      <c r="F1011" s="488"/>
      <c r="G1011" s="499"/>
      <c r="H1011" s="475"/>
      <c r="I1011" s="216" t="s">
        <v>2230</v>
      </c>
      <c r="J1011" s="502"/>
      <c r="K1011" s="499"/>
      <c r="L1011" s="240"/>
      <c r="M1011" s="332"/>
      <c r="N1011" s="515"/>
      <c r="O1011" s="226">
        <v>386</v>
      </c>
      <c r="P1011" s="332" t="s">
        <v>309</v>
      </c>
      <c r="Q1011" s="515"/>
      <c r="R1011" s="226"/>
      <c r="S1011" s="332"/>
      <c r="T1011" s="515"/>
      <c r="U1011" s="226">
        <v>188</v>
      </c>
      <c r="V1011" s="332" t="s">
        <v>310</v>
      </c>
      <c r="W1011" s="515"/>
      <c r="X1011" s="216">
        <v>1046</v>
      </c>
      <c r="Y1011" s="488"/>
      <c r="Z1011" s="499"/>
      <c r="AA1011" s="216">
        <v>1045</v>
      </c>
      <c r="AB1011" s="350">
        <f t="shared" si="46"/>
        <v>1045</v>
      </c>
      <c r="AC1011" s="483"/>
      <c r="AD1011" s="216" t="s">
        <v>2230</v>
      </c>
      <c r="AE1011" s="569"/>
    </row>
    <row r="1012" spans="1:31" ht="16.5" customHeight="1" x14ac:dyDescent="0.3">
      <c r="A1012" s="497"/>
      <c r="B1012" s="289">
        <f t="shared" si="45"/>
        <v>1</v>
      </c>
      <c r="C1012" s="289">
        <v>20</v>
      </c>
      <c r="D1012" s="290" t="s">
        <v>2779</v>
      </c>
      <c r="E1012" s="219">
        <f t="shared" si="47"/>
        <v>1043</v>
      </c>
      <c r="F1012" s="488"/>
      <c r="G1012" s="499"/>
      <c r="H1012" s="475"/>
      <c r="I1012" s="245" t="s">
        <v>2231</v>
      </c>
      <c r="J1012" s="502"/>
      <c r="K1012" s="499"/>
      <c r="L1012" s="239"/>
      <c r="M1012" s="331"/>
      <c r="N1012" s="514" t="s">
        <v>36</v>
      </c>
      <c r="O1012" s="222">
        <v>193</v>
      </c>
      <c r="P1012" s="331" t="s">
        <v>309</v>
      </c>
      <c r="Q1012" s="514" t="s">
        <v>2778</v>
      </c>
      <c r="R1012" s="222">
        <v>94</v>
      </c>
      <c r="S1012" s="331" t="s">
        <v>310</v>
      </c>
      <c r="T1012" s="514" t="s">
        <v>36</v>
      </c>
      <c r="U1012" s="222">
        <v>250</v>
      </c>
      <c r="V1012" s="331" t="s">
        <v>126</v>
      </c>
      <c r="W1012" s="514" t="s">
        <v>36</v>
      </c>
      <c r="X1012" s="222">
        <v>1045</v>
      </c>
      <c r="Y1012" s="488"/>
      <c r="Z1012" s="499"/>
      <c r="AA1012" s="239">
        <v>1044</v>
      </c>
      <c r="AB1012" s="347">
        <f t="shared" si="46"/>
        <v>1044</v>
      </c>
      <c r="AC1012" s="483"/>
      <c r="AD1012" s="245" t="s">
        <v>2231</v>
      </c>
      <c r="AE1012" s="569"/>
    </row>
    <row r="1013" spans="1:31" ht="16.5" customHeight="1" x14ac:dyDescent="0.3">
      <c r="A1013" s="497"/>
      <c r="B1013" s="288">
        <f t="shared" si="45"/>
        <v>1</v>
      </c>
      <c r="C1013" s="288">
        <v>19</v>
      </c>
      <c r="D1013" s="283" t="s">
        <v>2779</v>
      </c>
      <c r="E1013" s="3">
        <f t="shared" si="47"/>
        <v>1042</v>
      </c>
      <c r="F1013" s="488"/>
      <c r="G1013" s="499"/>
      <c r="H1013" s="475"/>
      <c r="I1013" s="244" t="s">
        <v>2232</v>
      </c>
      <c r="J1013" s="502"/>
      <c r="K1013" s="499"/>
      <c r="L1013" s="238">
        <v>96</v>
      </c>
      <c r="M1013" s="330" t="s">
        <v>309</v>
      </c>
      <c r="N1013" s="514"/>
      <c r="O1013" s="224">
        <v>512</v>
      </c>
      <c r="P1013" s="330" t="s">
        <v>310</v>
      </c>
      <c r="Q1013" s="514"/>
      <c r="R1013" s="224">
        <v>47</v>
      </c>
      <c r="S1013" s="330" t="s">
        <v>310</v>
      </c>
      <c r="T1013" s="514"/>
      <c r="U1013" s="224">
        <v>125</v>
      </c>
      <c r="V1013" s="330" t="s">
        <v>126</v>
      </c>
      <c r="W1013" s="514"/>
      <c r="X1013" s="224">
        <v>1044</v>
      </c>
      <c r="Y1013" s="488"/>
      <c r="Z1013" s="499"/>
      <c r="AA1013" s="238">
        <v>1043</v>
      </c>
      <c r="AB1013" s="346">
        <f t="shared" si="46"/>
        <v>1043</v>
      </c>
      <c r="AC1013" s="483"/>
      <c r="AD1013" s="244" t="s">
        <v>2232</v>
      </c>
      <c r="AE1013" s="569"/>
    </row>
    <row r="1014" spans="1:31" ht="16.5" customHeight="1" x14ac:dyDescent="0.3">
      <c r="A1014" s="497"/>
      <c r="B1014" s="289">
        <f t="shared" si="45"/>
        <v>1</v>
      </c>
      <c r="C1014" s="289">
        <v>18</v>
      </c>
      <c r="D1014" s="290" t="s">
        <v>2779</v>
      </c>
      <c r="E1014" s="219">
        <f t="shared" si="47"/>
        <v>1041</v>
      </c>
      <c r="F1014" s="488"/>
      <c r="G1014" s="499"/>
      <c r="H1014" s="475"/>
      <c r="I1014" s="245" t="s">
        <v>2233</v>
      </c>
      <c r="J1014" s="502"/>
      <c r="K1014" s="499"/>
      <c r="L1014" s="239">
        <v>48</v>
      </c>
      <c r="M1014" s="331" t="s">
        <v>309</v>
      </c>
      <c r="N1014" s="514"/>
      <c r="O1014" s="222">
        <v>256</v>
      </c>
      <c r="P1014" s="331" t="s">
        <v>310</v>
      </c>
      <c r="Q1014" s="514"/>
      <c r="R1014" s="222">
        <v>23</v>
      </c>
      <c r="S1014" s="331" t="s">
        <v>310</v>
      </c>
      <c r="T1014" s="514"/>
      <c r="U1014" s="222">
        <v>562</v>
      </c>
      <c r="V1014" s="331" t="s">
        <v>126</v>
      </c>
      <c r="W1014" s="514"/>
      <c r="X1014" s="222">
        <v>1043</v>
      </c>
      <c r="Y1014" s="488"/>
      <c r="Z1014" s="499"/>
      <c r="AA1014" s="239">
        <v>1042</v>
      </c>
      <c r="AB1014" s="347">
        <f t="shared" si="46"/>
        <v>1042</v>
      </c>
      <c r="AC1014" s="483"/>
      <c r="AD1014" s="245" t="s">
        <v>2233</v>
      </c>
      <c r="AE1014" s="569"/>
    </row>
    <row r="1015" spans="1:31" ht="17.25" customHeight="1" thickBot="1" x14ac:dyDescent="0.35">
      <c r="A1015" s="498"/>
      <c r="B1015" s="291">
        <f t="shared" si="45"/>
        <v>1</v>
      </c>
      <c r="C1015" s="291">
        <v>17</v>
      </c>
      <c r="D1015" s="285" t="s">
        <v>2779</v>
      </c>
      <c r="E1015" s="6">
        <f t="shared" si="47"/>
        <v>1040</v>
      </c>
      <c r="F1015" s="490"/>
      <c r="G1015" s="500"/>
      <c r="H1015" s="477"/>
      <c r="I1015" s="247" t="s">
        <v>2234</v>
      </c>
      <c r="J1015" s="503"/>
      <c r="K1015" s="500"/>
      <c r="L1015" s="255">
        <v>24</v>
      </c>
      <c r="M1015" s="334" t="s">
        <v>309</v>
      </c>
      <c r="N1015" s="516"/>
      <c r="O1015" s="234">
        <v>128</v>
      </c>
      <c r="P1015" s="334" t="s">
        <v>310</v>
      </c>
      <c r="Q1015" s="516"/>
      <c r="R1015" s="233">
        <v>11</v>
      </c>
      <c r="S1015" s="334" t="s">
        <v>310</v>
      </c>
      <c r="T1015" s="516"/>
      <c r="U1015" s="234">
        <v>781</v>
      </c>
      <c r="V1015" s="334" t="s">
        <v>126</v>
      </c>
      <c r="W1015" s="516"/>
      <c r="X1015" s="234">
        <v>1042</v>
      </c>
      <c r="Y1015" s="490"/>
      <c r="Z1015" s="500"/>
      <c r="AA1015" s="242">
        <v>1041</v>
      </c>
      <c r="AB1015" s="351">
        <f t="shared" si="46"/>
        <v>1041</v>
      </c>
      <c r="AC1015" s="484"/>
      <c r="AD1015" s="247" t="s">
        <v>2234</v>
      </c>
      <c r="AE1015" s="571"/>
    </row>
    <row r="1016" spans="1:31" ht="16.5" customHeight="1" x14ac:dyDescent="0.3">
      <c r="A1016" s="496" t="s">
        <v>238</v>
      </c>
      <c r="B1016" s="286">
        <f t="shared" si="45"/>
        <v>1</v>
      </c>
      <c r="C1016" s="286">
        <v>16</v>
      </c>
      <c r="D1016" s="287" t="s">
        <v>2779</v>
      </c>
      <c r="E1016" s="217">
        <f t="shared" si="47"/>
        <v>1039</v>
      </c>
      <c r="F1016" s="487" t="s">
        <v>2780</v>
      </c>
      <c r="G1016" s="504" t="s">
        <v>2781</v>
      </c>
      <c r="H1016" s="474" t="s">
        <v>2361</v>
      </c>
      <c r="I1016" s="243" t="s">
        <v>2235</v>
      </c>
      <c r="J1016" s="506" t="s">
        <v>501</v>
      </c>
      <c r="K1016" s="504" t="s">
        <v>24</v>
      </c>
      <c r="L1016" s="237">
        <v>12</v>
      </c>
      <c r="M1016" s="329" t="s">
        <v>309</v>
      </c>
      <c r="N1016" s="517" t="s">
        <v>36</v>
      </c>
      <c r="O1016" s="232">
        <v>64</v>
      </c>
      <c r="P1016" s="329" t="s">
        <v>310</v>
      </c>
      <c r="Q1016" s="517" t="s">
        <v>2778</v>
      </c>
      <c r="R1016" s="232">
        <v>5</v>
      </c>
      <c r="S1016" s="329" t="s">
        <v>310</v>
      </c>
      <c r="T1016" s="517" t="s">
        <v>36</v>
      </c>
      <c r="U1016" s="232">
        <v>890</v>
      </c>
      <c r="V1016" s="329" t="s">
        <v>126</v>
      </c>
      <c r="W1016" s="517" t="s">
        <v>36</v>
      </c>
      <c r="X1016" s="232">
        <v>1041</v>
      </c>
      <c r="Y1016" s="487" t="s">
        <v>2303</v>
      </c>
      <c r="Z1016" s="504" t="s">
        <v>259</v>
      </c>
      <c r="AA1016" s="237">
        <v>1040</v>
      </c>
      <c r="AB1016" s="345">
        <f t="shared" si="46"/>
        <v>1040</v>
      </c>
      <c r="AC1016" s="485" t="s">
        <v>1077</v>
      </c>
      <c r="AD1016" s="243" t="s">
        <v>2235</v>
      </c>
      <c r="AE1016" s="568" t="s">
        <v>501</v>
      </c>
    </row>
    <row r="1017" spans="1:31" x14ac:dyDescent="0.3">
      <c r="A1017" s="497"/>
      <c r="B1017" s="288">
        <f t="shared" si="45"/>
        <v>1</v>
      </c>
      <c r="C1017" s="288">
        <v>15</v>
      </c>
      <c r="D1017" s="283" t="s">
        <v>2779</v>
      </c>
      <c r="E1017" s="3">
        <f t="shared" si="47"/>
        <v>1038</v>
      </c>
      <c r="F1017" s="488"/>
      <c r="G1017" s="499"/>
      <c r="H1017" s="475"/>
      <c r="I1017" s="244" t="s">
        <v>1474</v>
      </c>
      <c r="J1017" s="502"/>
      <c r="K1017" s="499"/>
      <c r="L1017" s="238">
        <v>6</v>
      </c>
      <c r="M1017" s="330" t="s">
        <v>309</v>
      </c>
      <c r="N1017" s="514"/>
      <c r="O1017" s="224">
        <v>32</v>
      </c>
      <c r="P1017" s="330" t="s">
        <v>310</v>
      </c>
      <c r="Q1017" s="514"/>
      <c r="R1017" s="224">
        <v>2</v>
      </c>
      <c r="S1017" s="330" t="s">
        <v>310</v>
      </c>
      <c r="T1017" s="514"/>
      <c r="U1017" s="224">
        <v>945</v>
      </c>
      <c r="V1017" s="330" t="s">
        <v>126</v>
      </c>
      <c r="W1017" s="514"/>
      <c r="X1017" s="224">
        <v>1040</v>
      </c>
      <c r="Y1017" s="488"/>
      <c r="Z1017" s="499"/>
      <c r="AA1017" s="238">
        <v>1039</v>
      </c>
      <c r="AB1017" s="346">
        <f t="shared" si="46"/>
        <v>1039</v>
      </c>
      <c r="AC1017" s="483"/>
      <c r="AD1017" s="244" t="s">
        <v>1474</v>
      </c>
      <c r="AE1017" s="569"/>
    </row>
    <row r="1018" spans="1:31" ht="16.5" customHeight="1" x14ac:dyDescent="0.3">
      <c r="A1018" s="497"/>
      <c r="B1018" s="289">
        <f t="shared" si="45"/>
        <v>1</v>
      </c>
      <c r="C1018" s="289">
        <v>14</v>
      </c>
      <c r="D1018" s="290" t="s">
        <v>2779</v>
      </c>
      <c r="E1018" s="219">
        <f t="shared" si="47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>
        <v>3</v>
      </c>
      <c r="M1018" s="331" t="s">
        <v>309</v>
      </c>
      <c r="N1018" s="514"/>
      <c r="O1018" s="222">
        <v>16</v>
      </c>
      <c r="P1018" s="331" t="s">
        <v>310</v>
      </c>
      <c r="Q1018" s="514"/>
      <c r="R1018" s="222">
        <v>1</v>
      </c>
      <c r="S1018" s="331" t="s">
        <v>310</v>
      </c>
      <c r="T1018" s="514"/>
      <c r="U1018" s="222">
        <v>472</v>
      </c>
      <c r="V1018" s="331" t="s">
        <v>126</v>
      </c>
      <c r="W1018" s="514"/>
      <c r="X1018" s="222">
        <v>1039</v>
      </c>
      <c r="Y1018" s="488"/>
      <c r="Z1018" s="499"/>
      <c r="AA1018" s="239">
        <v>1038</v>
      </c>
      <c r="AB1018" s="347">
        <f t="shared" si="46"/>
        <v>1038</v>
      </c>
      <c r="AC1018" s="483"/>
      <c r="AD1018" s="245" t="s">
        <v>2236</v>
      </c>
      <c r="AE1018" s="569"/>
    </row>
    <row r="1019" spans="1:31" x14ac:dyDescent="0.3">
      <c r="A1019" s="497"/>
      <c r="B1019" s="236">
        <f t="shared" si="45"/>
        <v>1</v>
      </c>
      <c r="C1019" s="236">
        <v>13</v>
      </c>
      <c r="D1019" s="284" t="s">
        <v>2779</v>
      </c>
      <c r="E1019" s="221">
        <f t="shared" si="47"/>
        <v>1036</v>
      </c>
      <c r="F1019" s="488"/>
      <c r="G1019" s="499"/>
      <c r="H1019" s="475"/>
      <c r="I1019" s="216" t="s">
        <v>2237</v>
      </c>
      <c r="J1019" s="502"/>
      <c r="K1019" s="499"/>
      <c r="L1019" s="240">
        <v>1</v>
      </c>
      <c r="M1019" s="332" t="s">
        <v>309</v>
      </c>
      <c r="N1019" s="515"/>
      <c r="O1019" s="226">
        <v>508</v>
      </c>
      <c r="P1019" s="332" t="s">
        <v>310</v>
      </c>
      <c r="Q1019" s="515"/>
      <c r="R1019" s="226"/>
      <c r="S1019" s="332"/>
      <c r="T1019" s="515"/>
      <c r="U1019" s="226">
        <v>736</v>
      </c>
      <c r="V1019" s="332" t="s">
        <v>126</v>
      </c>
      <c r="W1019" s="515"/>
      <c r="X1019" s="226">
        <v>1038</v>
      </c>
      <c r="Y1019" s="488"/>
      <c r="Z1019" s="499"/>
      <c r="AA1019" s="240">
        <v>1037</v>
      </c>
      <c r="AB1019" s="348">
        <f t="shared" si="46"/>
        <v>1037</v>
      </c>
      <c r="AC1019" s="483"/>
      <c r="AD1019" s="216" t="s">
        <v>2237</v>
      </c>
      <c r="AE1019" s="569"/>
    </row>
    <row r="1020" spans="1:31" ht="16.5" customHeight="1" x14ac:dyDescent="0.3">
      <c r="A1020" s="497"/>
      <c r="B1020" s="289">
        <f t="shared" si="45"/>
        <v>1</v>
      </c>
      <c r="C1020" s="289">
        <v>12</v>
      </c>
      <c r="D1020" s="290" t="s">
        <v>2779</v>
      </c>
      <c r="E1020" s="219">
        <f t="shared" si="47"/>
        <v>1035</v>
      </c>
      <c r="F1020" s="488"/>
      <c r="G1020" s="499"/>
      <c r="H1020" s="475"/>
      <c r="I1020" s="246" t="s">
        <v>2238</v>
      </c>
      <c r="J1020" s="502"/>
      <c r="K1020" s="499"/>
      <c r="L1020" s="241"/>
      <c r="M1020" s="333"/>
      <c r="N1020" s="513" t="s">
        <v>36</v>
      </c>
      <c r="O1020" s="228">
        <v>754</v>
      </c>
      <c r="P1020" s="333" t="s">
        <v>310</v>
      </c>
      <c r="Q1020" s="513" t="s">
        <v>2778</v>
      </c>
      <c r="R1020" s="228"/>
      <c r="S1020" s="333"/>
      <c r="T1020" s="513" t="s">
        <v>36</v>
      </c>
      <c r="U1020" s="228">
        <v>368</v>
      </c>
      <c r="V1020" s="333" t="s">
        <v>126</v>
      </c>
      <c r="W1020" s="513" t="s">
        <v>36</v>
      </c>
      <c r="X1020" s="228">
        <v>1037</v>
      </c>
      <c r="Y1020" s="488"/>
      <c r="Z1020" s="499"/>
      <c r="AA1020" s="241">
        <v>1036</v>
      </c>
      <c r="AB1020" s="349">
        <f t="shared" si="46"/>
        <v>1036</v>
      </c>
      <c r="AC1020" s="483"/>
      <c r="AD1020" s="246" t="s">
        <v>2238</v>
      </c>
      <c r="AE1020" s="569"/>
    </row>
    <row r="1021" spans="1:31" x14ac:dyDescent="0.3">
      <c r="A1021" s="497"/>
      <c r="B1021" s="288">
        <f t="shared" si="45"/>
        <v>1</v>
      </c>
      <c r="C1021" s="288">
        <v>11</v>
      </c>
      <c r="D1021" s="283" t="s">
        <v>2779</v>
      </c>
      <c r="E1021" s="3">
        <f t="shared" si="47"/>
        <v>1034</v>
      </c>
      <c r="F1021" s="488"/>
      <c r="G1021" s="499"/>
      <c r="H1021" s="475"/>
      <c r="I1021" s="244" t="s">
        <v>2239</v>
      </c>
      <c r="J1021" s="502"/>
      <c r="K1021" s="499"/>
      <c r="L1021" s="238"/>
      <c r="M1021" s="330"/>
      <c r="N1021" s="514"/>
      <c r="O1021" s="224">
        <v>377</v>
      </c>
      <c r="P1021" s="330" t="s">
        <v>310</v>
      </c>
      <c r="Q1021" s="514"/>
      <c r="R1021" s="224"/>
      <c r="S1021" s="330"/>
      <c r="T1021" s="514"/>
      <c r="U1021" s="224">
        <v>184</v>
      </c>
      <c r="V1021" s="330" t="s">
        <v>126</v>
      </c>
      <c r="W1021" s="514"/>
      <c r="X1021" s="224">
        <v>1036</v>
      </c>
      <c r="Y1021" s="488"/>
      <c r="Z1021" s="499"/>
      <c r="AA1021" s="238">
        <v>1035</v>
      </c>
      <c r="AB1021" s="346">
        <f t="shared" si="46"/>
        <v>1035</v>
      </c>
      <c r="AC1021" s="483"/>
      <c r="AD1021" s="244" t="s">
        <v>2239</v>
      </c>
      <c r="AE1021" s="569"/>
    </row>
    <row r="1022" spans="1:31" ht="16.5" customHeight="1" x14ac:dyDescent="0.3">
      <c r="A1022" s="497"/>
      <c r="B1022" s="289">
        <f t="shared" ref="B1022:B1029" si="48">B1023</f>
        <v>1</v>
      </c>
      <c r="C1022" s="289">
        <v>10</v>
      </c>
      <c r="D1022" s="290" t="s">
        <v>2779</v>
      </c>
      <c r="E1022" s="219">
        <f t="shared" si="47"/>
        <v>1033</v>
      </c>
      <c r="F1022" s="488"/>
      <c r="G1022" s="499"/>
      <c r="H1022" s="475"/>
      <c r="I1022" s="245" t="s">
        <v>2240</v>
      </c>
      <c r="J1022" s="502"/>
      <c r="K1022" s="499"/>
      <c r="L1022" s="239"/>
      <c r="M1022" s="331"/>
      <c r="N1022" s="514"/>
      <c r="O1022" s="222">
        <v>188</v>
      </c>
      <c r="P1022" s="331" t="s">
        <v>310</v>
      </c>
      <c r="Q1022" s="514"/>
      <c r="R1022" s="222">
        <v>92</v>
      </c>
      <c r="S1022" s="331" t="s">
        <v>126</v>
      </c>
      <c r="T1022" s="514"/>
      <c r="U1022" s="222">
        <v>41</v>
      </c>
      <c r="V1022" s="331" t="s">
        <v>125</v>
      </c>
      <c r="W1022" s="514"/>
      <c r="X1022" s="222">
        <v>1035</v>
      </c>
      <c r="Y1022" s="488"/>
      <c r="Z1022" s="499"/>
      <c r="AA1022" s="239">
        <v>1034</v>
      </c>
      <c r="AB1022" s="347">
        <f t="shared" si="46"/>
        <v>1034</v>
      </c>
      <c r="AC1022" s="483"/>
      <c r="AD1022" s="245" t="s">
        <v>2240</v>
      </c>
      <c r="AE1022" s="569"/>
    </row>
    <row r="1023" spans="1:31" ht="16.5" customHeight="1" x14ac:dyDescent="0.3">
      <c r="A1023" s="497"/>
      <c r="B1023" s="292">
        <f t="shared" si="48"/>
        <v>1</v>
      </c>
      <c r="C1023" s="292">
        <v>9</v>
      </c>
      <c r="D1023" s="293" t="s">
        <v>2779</v>
      </c>
      <c r="E1023" s="257">
        <f t="shared" si="47"/>
        <v>1032</v>
      </c>
      <c r="F1023" s="489"/>
      <c r="G1023" s="505"/>
      <c r="H1023" s="475"/>
      <c r="I1023" s="216" t="s">
        <v>2241</v>
      </c>
      <c r="J1023" s="502"/>
      <c r="K1023" s="505"/>
      <c r="L1023" s="254">
        <v>94</v>
      </c>
      <c r="M1023" s="265" t="s">
        <v>310</v>
      </c>
      <c r="N1023" s="515"/>
      <c r="O1023" s="226">
        <v>250</v>
      </c>
      <c r="P1023" s="332" t="s">
        <v>126</v>
      </c>
      <c r="Q1023" s="515"/>
      <c r="R1023" s="230">
        <v>46</v>
      </c>
      <c r="S1023" s="265" t="s">
        <v>126</v>
      </c>
      <c r="T1023" s="515"/>
      <c r="U1023" s="226">
        <v>20</v>
      </c>
      <c r="V1023" s="332" t="s">
        <v>125</v>
      </c>
      <c r="W1023" s="515"/>
      <c r="X1023" s="226">
        <v>1034</v>
      </c>
      <c r="Y1023" s="488"/>
      <c r="Z1023" s="499"/>
      <c r="AA1023" s="240">
        <v>1033</v>
      </c>
      <c r="AB1023" s="348">
        <f t="shared" si="46"/>
        <v>1033</v>
      </c>
      <c r="AC1023" s="486"/>
      <c r="AD1023" s="216" t="s">
        <v>2241</v>
      </c>
      <c r="AE1023" s="569"/>
    </row>
    <row r="1024" spans="1:31" ht="16.5" customHeight="1" x14ac:dyDescent="0.3">
      <c r="A1024" s="497"/>
      <c r="B1024" s="289">
        <f t="shared" si="48"/>
        <v>1</v>
      </c>
      <c r="C1024" s="289">
        <v>8</v>
      </c>
      <c r="D1024" s="290" t="s">
        <v>2779</v>
      </c>
      <c r="E1024" s="219">
        <f t="shared" si="47"/>
        <v>1031</v>
      </c>
      <c r="F1024" s="488" t="s">
        <v>2780</v>
      </c>
      <c r="G1024" s="499" t="s">
        <v>2781</v>
      </c>
      <c r="H1024" s="476" t="s">
        <v>2361</v>
      </c>
      <c r="I1024" s="245" t="s">
        <v>2242</v>
      </c>
      <c r="J1024" s="501" t="s">
        <v>501</v>
      </c>
      <c r="K1024" s="499" t="s">
        <v>24</v>
      </c>
      <c r="L1024" s="241">
        <v>47</v>
      </c>
      <c r="M1024" s="333" t="s">
        <v>310</v>
      </c>
      <c r="N1024" s="513" t="s">
        <v>36</v>
      </c>
      <c r="O1024" s="228">
        <v>125</v>
      </c>
      <c r="P1024" s="333" t="s">
        <v>126</v>
      </c>
      <c r="Q1024" s="513" t="s">
        <v>2778</v>
      </c>
      <c r="R1024" s="228">
        <v>23</v>
      </c>
      <c r="S1024" s="333" t="s">
        <v>126</v>
      </c>
      <c r="T1024" s="513" t="s">
        <v>36</v>
      </c>
      <c r="U1024" s="228">
        <v>10</v>
      </c>
      <c r="V1024" s="333" t="s">
        <v>125</v>
      </c>
      <c r="W1024" s="513" t="s">
        <v>36</v>
      </c>
      <c r="X1024" s="222">
        <v>1033</v>
      </c>
      <c r="Y1024" s="488"/>
      <c r="Z1024" s="499"/>
      <c r="AA1024" s="239">
        <v>1032</v>
      </c>
      <c r="AB1024" s="347">
        <f t="shared" si="46"/>
        <v>1032</v>
      </c>
      <c r="AC1024" s="483" t="s">
        <v>1077</v>
      </c>
      <c r="AD1024" s="245" t="s">
        <v>2242</v>
      </c>
      <c r="AE1024" s="570" t="s">
        <v>501</v>
      </c>
    </row>
    <row r="1025" spans="1:35" x14ac:dyDescent="0.3">
      <c r="A1025" s="497"/>
      <c r="B1025" s="294">
        <f t="shared" si="48"/>
        <v>1</v>
      </c>
      <c r="C1025" s="294">
        <v>7</v>
      </c>
      <c r="D1025" s="295" t="s">
        <v>2779</v>
      </c>
      <c r="E1025" s="259">
        <f t="shared" si="47"/>
        <v>1030</v>
      </c>
      <c r="F1025" s="488"/>
      <c r="G1025" s="499"/>
      <c r="H1025" s="475"/>
      <c r="I1025" s="244" t="s">
        <v>2243</v>
      </c>
      <c r="J1025" s="502"/>
      <c r="K1025" s="499"/>
      <c r="L1025" s="238">
        <v>23</v>
      </c>
      <c r="M1025" s="330" t="s">
        <v>310</v>
      </c>
      <c r="N1025" s="514"/>
      <c r="O1025" s="224">
        <v>562</v>
      </c>
      <c r="P1025" s="330" t="s">
        <v>126</v>
      </c>
      <c r="Q1025" s="514"/>
      <c r="R1025" s="224">
        <v>11</v>
      </c>
      <c r="S1025" s="330" t="s">
        <v>126</v>
      </c>
      <c r="T1025" s="514"/>
      <c r="U1025" s="224">
        <v>505</v>
      </c>
      <c r="V1025" s="330" t="s">
        <v>125</v>
      </c>
      <c r="W1025" s="514"/>
      <c r="X1025" s="224">
        <v>1032</v>
      </c>
      <c r="Y1025" s="488"/>
      <c r="Z1025" s="499"/>
      <c r="AA1025" s="238">
        <v>1031</v>
      </c>
      <c r="AB1025" s="346">
        <f t="shared" si="46"/>
        <v>1031</v>
      </c>
      <c r="AC1025" s="483"/>
      <c r="AD1025" s="244" t="s">
        <v>2243</v>
      </c>
      <c r="AE1025" s="569"/>
    </row>
    <row r="1026" spans="1:35" ht="16.5" customHeight="1" x14ac:dyDescent="0.3">
      <c r="A1026" s="497"/>
      <c r="B1026" s="289">
        <f t="shared" si="48"/>
        <v>1</v>
      </c>
      <c r="C1026" s="289">
        <v>6</v>
      </c>
      <c r="D1026" s="290" t="s">
        <v>2779</v>
      </c>
      <c r="E1026" s="219">
        <f t="shared" si="47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39">
        <v>11</v>
      </c>
      <c r="M1026" s="331" t="s">
        <v>310</v>
      </c>
      <c r="N1026" s="514"/>
      <c r="O1026" s="222">
        <v>781</v>
      </c>
      <c r="P1026" s="331" t="s">
        <v>126</v>
      </c>
      <c r="Q1026" s="514"/>
      <c r="R1026" s="222">
        <v>5</v>
      </c>
      <c r="S1026" s="331" t="s">
        <v>126</v>
      </c>
      <c r="T1026" s="514"/>
      <c r="U1026" s="222">
        <v>752</v>
      </c>
      <c r="V1026" s="331" t="s">
        <v>125</v>
      </c>
      <c r="W1026" s="514"/>
      <c r="X1026" s="222">
        <v>1031</v>
      </c>
      <c r="Y1026" s="488"/>
      <c r="Z1026" s="499"/>
      <c r="AA1026" s="239">
        <v>1030</v>
      </c>
      <c r="AB1026" s="347">
        <f t="shared" si="46"/>
        <v>1030</v>
      </c>
      <c r="AC1026" s="483"/>
      <c r="AD1026" s="245" t="s">
        <v>2244</v>
      </c>
      <c r="AE1026" s="569"/>
    </row>
    <row r="1027" spans="1:35" x14ac:dyDescent="0.3">
      <c r="A1027" s="497"/>
      <c r="B1027" s="236">
        <f t="shared" si="48"/>
        <v>1</v>
      </c>
      <c r="C1027" s="236">
        <v>5</v>
      </c>
      <c r="D1027" s="284" t="s">
        <v>2779</v>
      </c>
      <c r="E1027" s="221">
        <f t="shared" si="47"/>
        <v>1028</v>
      </c>
      <c r="F1027" s="488"/>
      <c r="G1027" s="499"/>
      <c r="H1027" s="475"/>
      <c r="I1027" s="216" t="s">
        <v>2245</v>
      </c>
      <c r="J1027" s="502"/>
      <c r="K1027" s="499"/>
      <c r="L1027" s="240">
        <v>5</v>
      </c>
      <c r="M1027" s="332" t="s">
        <v>310</v>
      </c>
      <c r="N1027" s="515"/>
      <c r="O1027" s="226">
        <v>890</v>
      </c>
      <c r="P1027" s="332" t="s">
        <v>126</v>
      </c>
      <c r="Q1027" s="515"/>
      <c r="R1027" s="226">
        <v>2</v>
      </c>
      <c r="S1027" s="332" t="s">
        <v>126</v>
      </c>
      <c r="T1027" s="515"/>
      <c r="U1027" s="226">
        <v>876</v>
      </c>
      <c r="V1027" s="332" t="s">
        <v>125</v>
      </c>
      <c r="W1027" s="515"/>
      <c r="X1027" s="240">
        <v>1030</v>
      </c>
      <c r="Y1027" s="488"/>
      <c r="Z1027" s="499"/>
      <c r="AA1027" s="216">
        <v>1029</v>
      </c>
      <c r="AB1027" s="350">
        <f t="shared" si="46"/>
        <v>1029</v>
      </c>
      <c r="AC1027" s="483"/>
      <c r="AD1027" s="216" t="s">
        <v>2245</v>
      </c>
      <c r="AE1027" s="569"/>
    </row>
    <row r="1028" spans="1:35" ht="16.5" customHeight="1" x14ac:dyDescent="0.3">
      <c r="A1028" s="497"/>
      <c r="B1028" s="289">
        <f t="shared" si="48"/>
        <v>1</v>
      </c>
      <c r="C1028" s="289">
        <v>4</v>
      </c>
      <c r="D1028" s="290" t="s">
        <v>2779</v>
      </c>
      <c r="E1028" s="219">
        <f t="shared" si="47"/>
        <v>1027</v>
      </c>
      <c r="F1028" s="488"/>
      <c r="G1028" s="499"/>
      <c r="H1028" s="475"/>
      <c r="I1028" s="245" t="s">
        <v>2246</v>
      </c>
      <c r="J1028" s="502"/>
      <c r="K1028" s="499"/>
      <c r="L1028" s="239">
        <v>2</v>
      </c>
      <c r="M1028" s="331" t="s">
        <v>310</v>
      </c>
      <c r="N1028" s="514" t="s">
        <v>36</v>
      </c>
      <c r="O1028" s="222">
        <v>945</v>
      </c>
      <c r="P1028" s="331" t="s">
        <v>126</v>
      </c>
      <c r="Q1028" s="514" t="s">
        <v>2778</v>
      </c>
      <c r="R1028" s="222">
        <v>1</v>
      </c>
      <c r="S1028" s="331" t="s">
        <v>126</v>
      </c>
      <c r="T1028" s="514" t="s">
        <v>36</v>
      </c>
      <c r="U1028" s="222">
        <v>438</v>
      </c>
      <c r="V1028" s="331" t="s">
        <v>125</v>
      </c>
      <c r="W1028" s="514" t="s">
        <v>36</v>
      </c>
      <c r="X1028" s="222">
        <v>1029</v>
      </c>
      <c r="Y1028" s="488"/>
      <c r="Z1028" s="499"/>
      <c r="AA1028" s="239">
        <v>1028</v>
      </c>
      <c r="AB1028" s="347">
        <f>E$1035*AA1028</f>
        <v>1028</v>
      </c>
      <c r="AC1028" s="483"/>
      <c r="AD1028" s="245" t="s">
        <v>2246</v>
      </c>
      <c r="AE1028" s="569"/>
    </row>
    <row r="1029" spans="1:35" x14ac:dyDescent="0.3">
      <c r="A1029" s="497"/>
      <c r="B1029" s="294">
        <f t="shared" si="48"/>
        <v>1</v>
      </c>
      <c r="C1029" s="294">
        <v>3</v>
      </c>
      <c r="D1029" s="295" t="s">
        <v>2779</v>
      </c>
      <c r="E1029" s="259">
        <f t="shared" si="47"/>
        <v>1026</v>
      </c>
      <c r="F1029" s="488"/>
      <c r="G1029" s="499"/>
      <c r="H1029" s="475"/>
      <c r="I1029" s="244" t="s">
        <v>2247</v>
      </c>
      <c r="J1029" s="502"/>
      <c r="K1029" s="499"/>
      <c r="L1029" s="238">
        <v>1</v>
      </c>
      <c r="M1029" s="330" t="s">
        <v>310</v>
      </c>
      <c r="N1029" s="514"/>
      <c r="O1029" s="224">
        <v>472</v>
      </c>
      <c r="P1029" s="330" t="s">
        <v>126</v>
      </c>
      <c r="Q1029" s="514"/>
      <c r="R1029" s="224"/>
      <c r="S1029" s="330"/>
      <c r="T1029" s="514"/>
      <c r="U1029" s="224">
        <v>719</v>
      </c>
      <c r="V1029" s="330" t="s">
        <v>125</v>
      </c>
      <c r="W1029" s="514"/>
      <c r="X1029" s="224">
        <v>1028</v>
      </c>
      <c r="Y1029" s="488"/>
      <c r="Z1029" s="499"/>
      <c r="AA1029" s="238">
        <v>1027</v>
      </c>
      <c r="AB1029" s="346">
        <f>E$1035*AA1029</f>
        <v>1027</v>
      </c>
      <c r="AC1029" s="483"/>
      <c r="AD1029" s="244" t="s">
        <v>2247</v>
      </c>
      <c r="AE1029" s="569"/>
    </row>
    <row r="1030" spans="1:35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39"/>
      <c r="M1030" s="331"/>
      <c r="N1030" s="514"/>
      <c r="O1030" s="222">
        <v>736</v>
      </c>
      <c r="P1030" s="331" t="s">
        <v>126</v>
      </c>
      <c r="Q1030" s="514"/>
      <c r="R1030" s="222"/>
      <c r="S1030" s="331"/>
      <c r="T1030" s="514"/>
      <c r="U1030" s="222">
        <v>359</v>
      </c>
      <c r="V1030" s="331" t="s">
        <v>125</v>
      </c>
      <c r="W1030" s="514"/>
      <c r="X1030" s="222">
        <v>1027</v>
      </c>
      <c r="Y1030" s="488"/>
      <c r="Z1030" s="499"/>
      <c r="AA1030" s="239">
        <v>1026</v>
      </c>
      <c r="AB1030" s="347">
        <f>E$1035*AA1030</f>
        <v>1026</v>
      </c>
      <c r="AC1030" s="483"/>
      <c r="AD1030" s="245" t="s">
        <v>2248</v>
      </c>
      <c r="AE1030" s="569"/>
    </row>
    <row r="1031" spans="1:35" ht="17.25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/>
      <c r="M1031" s="334"/>
      <c r="N1031" s="516"/>
      <c r="O1031" s="234">
        <v>368</v>
      </c>
      <c r="P1031" s="334" t="s">
        <v>126</v>
      </c>
      <c r="Q1031" s="516"/>
      <c r="R1031" s="233"/>
      <c r="S1031" s="334"/>
      <c r="T1031" s="516"/>
      <c r="U1031" s="234">
        <v>179</v>
      </c>
      <c r="V1031" s="334" t="s">
        <v>125</v>
      </c>
      <c r="W1031" s="516"/>
      <c r="X1031" s="234">
        <v>1026</v>
      </c>
      <c r="Y1031" s="490"/>
      <c r="Z1031" s="500"/>
      <c r="AA1031" s="242">
        <v>1025</v>
      </c>
      <c r="AB1031" s="351">
        <f>E$1035*AA1031</f>
        <v>1025</v>
      </c>
      <c r="AC1031" s="484"/>
      <c r="AD1031" s="247" t="s">
        <v>2249</v>
      </c>
      <c r="AE1031" s="571"/>
    </row>
    <row r="1032" spans="1:35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47"/>
      <c r="J1032" s="147"/>
      <c r="K1032" s="133"/>
      <c r="L1032" s="132"/>
      <c r="M1032" s="159"/>
      <c r="N1032" s="159"/>
      <c r="O1032" s="132"/>
      <c r="P1032" s="159"/>
      <c r="Q1032" s="215"/>
      <c r="R1032" s="132"/>
      <c r="S1032" s="133"/>
      <c r="T1032" s="159"/>
      <c r="U1032" s="196"/>
      <c r="V1032" s="53"/>
      <c r="W1032" s="159"/>
      <c r="X1032" s="53"/>
    </row>
    <row r="1033" spans="1:35" ht="19.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  <c r="AG1033" s="153"/>
      <c r="AH1033" s="56"/>
      <c r="AI1033" s="56"/>
    </row>
    <row r="1034" spans="1:35" ht="16.5" customHeight="1" thickBot="1" x14ac:dyDescent="0.35">
      <c r="A1034" s="139"/>
      <c r="B1034" s="139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  <c r="AH1034" s="56"/>
      <c r="AI1034" s="56"/>
    </row>
    <row r="1035" spans="1:35" ht="21" customHeight="1" thickBot="1" x14ac:dyDescent="0.35">
      <c r="A1035" s="148"/>
      <c r="B1035" s="14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AA1035" s="55"/>
      <c r="AB1035" s="55"/>
      <c r="AE1035" s="55"/>
      <c r="AG1035" s="56"/>
      <c r="AH1035" s="56"/>
    </row>
    <row r="1036" spans="1:35" ht="62.25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E1036" s="55"/>
      <c r="AG1036" s="56"/>
      <c r="AH1036" s="56"/>
    </row>
    <row r="1037" spans="1:35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  <c r="AG1037" s="579"/>
      <c r="AH1037" s="56"/>
    </row>
    <row r="1038" spans="1:35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N1039" s="56"/>
      <c r="Q1039" s="56"/>
      <c r="T1039" s="56"/>
      <c r="W1039" s="56"/>
      <c r="AF1039" s="56"/>
    </row>
  </sheetData>
  <mergeCells count="2136">
    <mergeCell ref="AE920:AE927"/>
    <mergeCell ref="AE928:AE935"/>
    <mergeCell ref="AE936:AE943"/>
    <mergeCell ref="AE768:AE775"/>
    <mergeCell ref="AE776:AE783"/>
    <mergeCell ref="AE784:AE791"/>
    <mergeCell ref="G1033:T1034"/>
    <mergeCell ref="E1035:F1035"/>
    <mergeCell ref="G1035:T1036"/>
    <mergeCell ref="C6:D7"/>
    <mergeCell ref="A6:B7"/>
    <mergeCell ref="AE800:AE807"/>
    <mergeCell ref="AE952:AE959"/>
    <mergeCell ref="AE960:AE967"/>
    <mergeCell ref="AE968:AE975"/>
    <mergeCell ref="AE976:AE983"/>
    <mergeCell ref="AE984:AE991"/>
    <mergeCell ref="AE992:AE999"/>
    <mergeCell ref="AE1000:AE1007"/>
    <mergeCell ref="AE1008:AE1015"/>
    <mergeCell ref="AE1016:AE1023"/>
    <mergeCell ref="AE1024:AE1031"/>
    <mergeCell ref="AE816:AE823"/>
    <mergeCell ref="AE824:AE831"/>
    <mergeCell ref="AE832:AE839"/>
    <mergeCell ref="AE840:AE847"/>
    <mergeCell ref="AE848:AE855"/>
    <mergeCell ref="AE856:AE863"/>
    <mergeCell ref="AE864:AE871"/>
    <mergeCell ref="AE872:AE879"/>
    <mergeCell ref="AE880:AE887"/>
    <mergeCell ref="AE888:AE895"/>
    <mergeCell ref="AE896:AE903"/>
    <mergeCell ref="AE904:AE911"/>
    <mergeCell ref="AE912:AE919"/>
    <mergeCell ref="AE536:AE543"/>
    <mergeCell ref="AE552:AE559"/>
    <mergeCell ref="AE560:AE567"/>
    <mergeCell ref="AE568:AE575"/>
    <mergeCell ref="AE576:AE583"/>
    <mergeCell ref="AE584:AE591"/>
    <mergeCell ref="AE592:AE599"/>
    <mergeCell ref="AE600:AE607"/>
    <mergeCell ref="AE608:AE615"/>
    <mergeCell ref="AE616:AE623"/>
    <mergeCell ref="AE624:AE631"/>
    <mergeCell ref="AE632:AE639"/>
    <mergeCell ref="AE640:AE647"/>
    <mergeCell ref="AE656:AE663"/>
    <mergeCell ref="AE664:AE671"/>
    <mergeCell ref="AE544:AE551"/>
    <mergeCell ref="AE944:AE951"/>
    <mergeCell ref="AE808:AE815"/>
    <mergeCell ref="AE672:AE679"/>
    <mergeCell ref="AE648:AE655"/>
    <mergeCell ref="AE792:AE799"/>
    <mergeCell ref="AE680:AE687"/>
    <mergeCell ref="AE688:AE695"/>
    <mergeCell ref="AE696:AE703"/>
    <mergeCell ref="AE704:AE711"/>
    <mergeCell ref="AE712:AE719"/>
    <mergeCell ref="AE720:AE727"/>
    <mergeCell ref="AE728:AE735"/>
    <mergeCell ref="AE736:AE743"/>
    <mergeCell ref="AE744:AE751"/>
    <mergeCell ref="AE752:AE759"/>
    <mergeCell ref="AE760:AE767"/>
    <mergeCell ref="AE288:AE295"/>
    <mergeCell ref="AE296:AE303"/>
    <mergeCell ref="AE304:AE311"/>
    <mergeCell ref="AE312:AE319"/>
    <mergeCell ref="AE320:AE327"/>
    <mergeCell ref="AE328:AE335"/>
    <mergeCell ref="AE336:AE343"/>
    <mergeCell ref="AE344:AE351"/>
    <mergeCell ref="AE352:AE359"/>
    <mergeCell ref="AE360:AE367"/>
    <mergeCell ref="AE368:AE375"/>
    <mergeCell ref="AE376:AE383"/>
    <mergeCell ref="AE384:AE391"/>
    <mergeCell ref="AE392:AE399"/>
    <mergeCell ref="AE400:AE407"/>
    <mergeCell ref="AE520:AE527"/>
    <mergeCell ref="AE528:AE535"/>
    <mergeCell ref="AE408:AE415"/>
    <mergeCell ref="AE416:AE423"/>
    <mergeCell ref="AE424:AE431"/>
    <mergeCell ref="AE432:AE439"/>
    <mergeCell ref="AE440:AE447"/>
    <mergeCell ref="AE448:AE455"/>
    <mergeCell ref="AE456:AE463"/>
    <mergeCell ref="AE464:AE471"/>
    <mergeCell ref="AE472:AE479"/>
    <mergeCell ref="AE480:AE487"/>
    <mergeCell ref="AE488:AE495"/>
    <mergeCell ref="AE496:AE503"/>
    <mergeCell ref="AE504:AE511"/>
    <mergeCell ref="AE512:AE519"/>
    <mergeCell ref="AE144:AE151"/>
    <mergeCell ref="AE152:AE159"/>
    <mergeCell ref="AE160:AE167"/>
    <mergeCell ref="AE168:AE175"/>
    <mergeCell ref="AE176:AE183"/>
    <mergeCell ref="AE184:AE191"/>
    <mergeCell ref="AE192:AE199"/>
    <mergeCell ref="AE200:AE207"/>
    <mergeCell ref="AE208:AE215"/>
    <mergeCell ref="AE216:AE223"/>
    <mergeCell ref="AE224:AE231"/>
    <mergeCell ref="AE232:AE239"/>
    <mergeCell ref="AE240:AE247"/>
    <mergeCell ref="AE248:AE255"/>
    <mergeCell ref="AE256:AE263"/>
    <mergeCell ref="AE264:AE271"/>
    <mergeCell ref="AE272:AE279"/>
    <mergeCell ref="AE280:AE287"/>
    <mergeCell ref="AE136:AE143"/>
    <mergeCell ref="AC912:AC919"/>
    <mergeCell ref="AC920:AC927"/>
    <mergeCell ref="AC928:AC935"/>
    <mergeCell ref="AC936:AC943"/>
    <mergeCell ref="AC944:AC951"/>
    <mergeCell ref="AC952:AC959"/>
    <mergeCell ref="AC960:AC967"/>
    <mergeCell ref="AC968:AC975"/>
    <mergeCell ref="AC976:AC983"/>
    <mergeCell ref="AC984:AC991"/>
    <mergeCell ref="AC992:AC999"/>
    <mergeCell ref="AC1000:AC1007"/>
    <mergeCell ref="AC1008:AC1015"/>
    <mergeCell ref="AC2:AE2"/>
    <mergeCell ref="AE8:AE15"/>
    <mergeCell ref="AE16:AE23"/>
    <mergeCell ref="AE24:AE31"/>
    <mergeCell ref="AE32:AE39"/>
    <mergeCell ref="AE40:AE47"/>
    <mergeCell ref="AE48:AE55"/>
    <mergeCell ref="AE56:AE63"/>
    <mergeCell ref="AE64:AE71"/>
    <mergeCell ref="AE72:AE79"/>
    <mergeCell ref="AE80:AE87"/>
    <mergeCell ref="AE88:AE95"/>
    <mergeCell ref="AE96:AE103"/>
    <mergeCell ref="AE104:AE111"/>
    <mergeCell ref="AE112:AE119"/>
    <mergeCell ref="AE120:AE127"/>
    <mergeCell ref="AE128:AE135"/>
    <mergeCell ref="AC776:AC783"/>
    <mergeCell ref="AC784:AC791"/>
    <mergeCell ref="AC792:AC799"/>
    <mergeCell ref="AC800:AC807"/>
    <mergeCell ref="AC808:AC815"/>
    <mergeCell ref="AC816:AC823"/>
    <mergeCell ref="AC824:AC831"/>
    <mergeCell ref="AC832:AC839"/>
    <mergeCell ref="AC840:AC847"/>
    <mergeCell ref="AC848:AC855"/>
    <mergeCell ref="AC856:AC863"/>
    <mergeCell ref="AC864:AC871"/>
    <mergeCell ref="AC872:AC879"/>
    <mergeCell ref="AC880:AC887"/>
    <mergeCell ref="AC888:AC895"/>
    <mergeCell ref="AC896:AC903"/>
    <mergeCell ref="AC904:AC911"/>
    <mergeCell ref="AC640:AC647"/>
    <mergeCell ref="AC648:AC655"/>
    <mergeCell ref="AC656:AC663"/>
    <mergeCell ref="AC664:AC671"/>
    <mergeCell ref="AC672:AC679"/>
    <mergeCell ref="AC680:AC687"/>
    <mergeCell ref="AC688:AC695"/>
    <mergeCell ref="AC696:AC703"/>
    <mergeCell ref="AC704:AC711"/>
    <mergeCell ref="AC712:AC719"/>
    <mergeCell ref="AC720:AC727"/>
    <mergeCell ref="AC728:AC735"/>
    <mergeCell ref="AC736:AC743"/>
    <mergeCell ref="AC744:AC751"/>
    <mergeCell ref="AC752:AC759"/>
    <mergeCell ref="AC760:AC767"/>
    <mergeCell ref="AC768:AC775"/>
    <mergeCell ref="AC504:AC511"/>
    <mergeCell ref="AC512:AC519"/>
    <mergeCell ref="AC520:AC527"/>
    <mergeCell ref="AC528:AC535"/>
    <mergeCell ref="AC536:AC543"/>
    <mergeCell ref="AC544:AC551"/>
    <mergeCell ref="AC552:AC559"/>
    <mergeCell ref="AC560:AC567"/>
    <mergeCell ref="AC568:AC575"/>
    <mergeCell ref="AC576:AC583"/>
    <mergeCell ref="AC584:AC591"/>
    <mergeCell ref="AC592:AC599"/>
    <mergeCell ref="AC600:AC607"/>
    <mergeCell ref="AC608:AC615"/>
    <mergeCell ref="AC616:AC623"/>
    <mergeCell ref="AC624:AC631"/>
    <mergeCell ref="AC632:AC639"/>
    <mergeCell ref="AC368:AC375"/>
    <mergeCell ref="AC376:AC383"/>
    <mergeCell ref="AC384:AC391"/>
    <mergeCell ref="AC392:AC399"/>
    <mergeCell ref="AC400:AC407"/>
    <mergeCell ref="AC408:AC415"/>
    <mergeCell ref="AC416:AC423"/>
    <mergeCell ref="AC424:AC431"/>
    <mergeCell ref="AC432:AC439"/>
    <mergeCell ref="AC440:AC447"/>
    <mergeCell ref="AC448:AC455"/>
    <mergeCell ref="AC456:AC463"/>
    <mergeCell ref="AC464:AC471"/>
    <mergeCell ref="AC472:AC479"/>
    <mergeCell ref="AC480:AC487"/>
    <mergeCell ref="AC488:AC495"/>
    <mergeCell ref="AC496:AC503"/>
    <mergeCell ref="AC232:AC239"/>
    <mergeCell ref="AC240:AC247"/>
    <mergeCell ref="AC248:AC255"/>
    <mergeCell ref="AC256:AC263"/>
    <mergeCell ref="AC264:AC271"/>
    <mergeCell ref="AC272:AC279"/>
    <mergeCell ref="AC280:AC287"/>
    <mergeCell ref="AC288:AC295"/>
    <mergeCell ref="AC296:AC303"/>
    <mergeCell ref="AC304:AC311"/>
    <mergeCell ref="AC312:AC319"/>
    <mergeCell ref="AC320:AC327"/>
    <mergeCell ref="AC328:AC335"/>
    <mergeCell ref="AC336:AC343"/>
    <mergeCell ref="AC344:AC351"/>
    <mergeCell ref="AC352:AC359"/>
    <mergeCell ref="AC360:AC367"/>
    <mergeCell ref="J992:J999"/>
    <mergeCell ref="H1000:H1007"/>
    <mergeCell ref="J1000:J1007"/>
    <mergeCell ref="J1016:J1023"/>
    <mergeCell ref="H1024:H1031"/>
    <mergeCell ref="J1024:J1031"/>
    <mergeCell ref="AC24:AC31"/>
    <mergeCell ref="AC32:AC39"/>
    <mergeCell ref="AC40:AC47"/>
    <mergeCell ref="AC48:AC55"/>
    <mergeCell ref="AC56:AC63"/>
    <mergeCell ref="AC64:AC71"/>
    <mergeCell ref="AC72:AC79"/>
    <mergeCell ref="AC80:AC87"/>
    <mergeCell ref="AC88:AC95"/>
    <mergeCell ref="AC96:AC103"/>
    <mergeCell ref="AC104:AC111"/>
    <mergeCell ref="AC112:AC119"/>
    <mergeCell ref="AC120:AC127"/>
    <mergeCell ref="AC128:AC135"/>
    <mergeCell ref="AC136:AC143"/>
    <mergeCell ref="AC144:AC151"/>
    <mergeCell ref="AC152:AC159"/>
    <mergeCell ref="AC160:AC167"/>
    <mergeCell ref="AC168:AC175"/>
    <mergeCell ref="AC176:AC183"/>
    <mergeCell ref="AC184:AC191"/>
    <mergeCell ref="AC192:AC199"/>
    <mergeCell ref="AC200:AC207"/>
    <mergeCell ref="AC208:AC215"/>
    <mergeCell ref="AC216:AC223"/>
    <mergeCell ref="AC224:AC231"/>
    <mergeCell ref="J824:J831"/>
    <mergeCell ref="H832:H839"/>
    <mergeCell ref="J832:J839"/>
    <mergeCell ref="J840:J847"/>
    <mergeCell ref="H848:H855"/>
    <mergeCell ref="J848:J855"/>
    <mergeCell ref="H856:H863"/>
    <mergeCell ref="J856:J863"/>
    <mergeCell ref="J864:J871"/>
    <mergeCell ref="H872:H879"/>
    <mergeCell ref="J872:J879"/>
    <mergeCell ref="H880:H887"/>
    <mergeCell ref="J880:J887"/>
    <mergeCell ref="J888:J895"/>
    <mergeCell ref="H896:H903"/>
    <mergeCell ref="J896:J903"/>
    <mergeCell ref="J904:J911"/>
    <mergeCell ref="H424:H431"/>
    <mergeCell ref="J424:J431"/>
    <mergeCell ref="H496:H503"/>
    <mergeCell ref="J496:J503"/>
    <mergeCell ref="H504:H511"/>
    <mergeCell ref="J504:J511"/>
    <mergeCell ref="H512:H519"/>
    <mergeCell ref="J512:J519"/>
    <mergeCell ref="J520:J527"/>
    <mergeCell ref="H528:H535"/>
    <mergeCell ref="J528:J535"/>
    <mergeCell ref="H544:H551"/>
    <mergeCell ref="J544:J551"/>
    <mergeCell ref="H552:H559"/>
    <mergeCell ref="J552:J559"/>
    <mergeCell ref="H560:H567"/>
    <mergeCell ref="J560:J567"/>
    <mergeCell ref="H536:H543"/>
    <mergeCell ref="J536:J543"/>
    <mergeCell ref="J480:J487"/>
    <mergeCell ref="J248:J255"/>
    <mergeCell ref="H256:H263"/>
    <mergeCell ref="J256:J263"/>
    <mergeCell ref="H288:H295"/>
    <mergeCell ref="J288:J295"/>
    <mergeCell ref="H296:H303"/>
    <mergeCell ref="J296:J303"/>
    <mergeCell ref="H304:H311"/>
    <mergeCell ref="J304:J311"/>
    <mergeCell ref="H344:H351"/>
    <mergeCell ref="J344:J351"/>
    <mergeCell ref="H352:H359"/>
    <mergeCell ref="J352:J359"/>
    <mergeCell ref="H360:H367"/>
    <mergeCell ref="J360:J367"/>
    <mergeCell ref="H368:H375"/>
    <mergeCell ref="J368:J375"/>
    <mergeCell ref="Y24:Y39"/>
    <mergeCell ref="H120:H127"/>
    <mergeCell ref="J120:J127"/>
    <mergeCell ref="H128:H135"/>
    <mergeCell ref="J128:J135"/>
    <mergeCell ref="J144:J151"/>
    <mergeCell ref="H152:H159"/>
    <mergeCell ref="J152:J159"/>
    <mergeCell ref="H160:H167"/>
    <mergeCell ref="J160:J167"/>
    <mergeCell ref="H168:H175"/>
    <mergeCell ref="J168:J175"/>
    <mergeCell ref="H176:H183"/>
    <mergeCell ref="J176:J183"/>
    <mergeCell ref="H184:H191"/>
    <mergeCell ref="J184:J191"/>
    <mergeCell ref="H192:H199"/>
    <mergeCell ref="J192:J199"/>
    <mergeCell ref="Q144:Q147"/>
    <mergeCell ref="Q148:Q151"/>
    <mergeCell ref="Q152:Q155"/>
    <mergeCell ref="Q164:Q167"/>
    <mergeCell ref="Q168:Q171"/>
    <mergeCell ref="Q172:Q175"/>
    <mergeCell ref="Q176:Q179"/>
    <mergeCell ref="Q180:Q183"/>
    <mergeCell ref="Q184:Q187"/>
    <mergeCell ref="Q188:Q191"/>
    <mergeCell ref="Q192:Q195"/>
    <mergeCell ref="Q196:Q199"/>
    <mergeCell ref="N92:N95"/>
    <mergeCell ref="N96:N99"/>
    <mergeCell ref="E1033:F1033"/>
    <mergeCell ref="K1016:K1023"/>
    <mergeCell ref="K984:K991"/>
    <mergeCell ref="K1000:K1007"/>
    <mergeCell ref="G928:G935"/>
    <mergeCell ref="K928:K935"/>
    <mergeCell ref="K1008:K1015"/>
    <mergeCell ref="G952:G959"/>
    <mergeCell ref="K880:K887"/>
    <mergeCell ref="H864:H871"/>
    <mergeCell ref="K208:K215"/>
    <mergeCell ref="K248:K255"/>
    <mergeCell ref="K168:K175"/>
    <mergeCell ref="G168:G175"/>
    <mergeCell ref="Z184:Z199"/>
    <mergeCell ref="K184:K191"/>
    <mergeCell ref="G192:G199"/>
    <mergeCell ref="Y1016:Y1031"/>
    <mergeCell ref="Y1000:Y1015"/>
    <mergeCell ref="Z1000:Z1015"/>
    <mergeCell ref="Z1016:Z1031"/>
    <mergeCell ref="Y984:Y999"/>
    <mergeCell ref="Z984:Z999"/>
    <mergeCell ref="Z888:Z903"/>
    <mergeCell ref="G1024:G1031"/>
    <mergeCell ref="K1024:K1031"/>
    <mergeCell ref="Y232:Y247"/>
    <mergeCell ref="Z232:Z247"/>
    <mergeCell ref="Y216:Y231"/>
    <mergeCell ref="Z216:Z231"/>
    <mergeCell ref="H200:H207"/>
    <mergeCell ref="J200:J207"/>
    <mergeCell ref="Y968:Y983"/>
    <mergeCell ref="Z968:Z983"/>
    <mergeCell ref="A952:A967"/>
    <mergeCell ref="G960:G967"/>
    <mergeCell ref="A968:A983"/>
    <mergeCell ref="G968:G975"/>
    <mergeCell ref="G976:G983"/>
    <mergeCell ref="K968:K975"/>
    <mergeCell ref="K976:K983"/>
    <mergeCell ref="G992:G999"/>
    <mergeCell ref="K992:K999"/>
    <mergeCell ref="G984:G991"/>
    <mergeCell ref="K952:K959"/>
    <mergeCell ref="H1008:H1015"/>
    <mergeCell ref="J1008:J1015"/>
    <mergeCell ref="H1016:H1023"/>
    <mergeCell ref="A1016:A1031"/>
    <mergeCell ref="G1016:G1023"/>
    <mergeCell ref="A1000:A1015"/>
    <mergeCell ref="G1000:G1007"/>
    <mergeCell ref="A984:A999"/>
    <mergeCell ref="G1008:G1015"/>
    <mergeCell ref="H952:H959"/>
    <mergeCell ref="J952:J959"/>
    <mergeCell ref="H960:H967"/>
    <mergeCell ref="J960:J967"/>
    <mergeCell ref="J968:J975"/>
    <mergeCell ref="H976:H983"/>
    <mergeCell ref="J976:J983"/>
    <mergeCell ref="H984:H991"/>
    <mergeCell ref="J984:J991"/>
    <mergeCell ref="H992:H999"/>
    <mergeCell ref="K920:K927"/>
    <mergeCell ref="Y920:Y935"/>
    <mergeCell ref="Z920:Z935"/>
    <mergeCell ref="Z904:Z919"/>
    <mergeCell ref="A936:A951"/>
    <mergeCell ref="G936:G943"/>
    <mergeCell ref="K936:K943"/>
    <mergeCell ref="A920:A935"/>
    <mergeCell ref="G920:G927"/>
    <mergeCell ref="G944:G951"/>
    <mergeCell ref="Y936:Y951"/>
    <mergeCell ref="Z936:Z951"/>
    <mergeCell ref="A904:A919"/>
    <mergeCell ref="G904:G911"/>
    <mergeCell ref="Y952:Y967"/>
    <mergeCell ref="Z952:Z967"/>
    <mergeCell ref="K960:K967"/>
    <mergeCell ref="K944:K951"/>
    <mergeCell ref="H912:H919"/>
    <mergeCell ref="J912:J919"/>
    <mergeCell ref="H920:H927"/>
    <mergeCell ref="J920:J927"/>
    <mergeCell ref="H928:H935"/>
    <mergeCell ref="J928:J935"/>
    <mergeCell ref="H936:H943"/>
    <mergeCell ref="J936:J943"/>
    <mergeCell ref="H944:H951"/>
    <mergeCell ref="J944:J951"/>
    <mergeCell ref="F928:F935"/>
    <mergeCell ref="F936:F943"/>
    <mergeCell ref="F944:F951"/>
    <mergeCell ref="F952:F959"/>
    <mergeCell ref="G864:G871"/>
    <mergeCell ref="A856:A871"/>
    <mergeCell ref="G856:G863"/>
    <mergeCell ref="K864:K871"/>
    <mergeCell ref="A872:A887"/>
    <mergeCell ref="G872:G879"/>
    <mergeCell ref="K872:K879"/>
    <mergeCell ref="G880:G887"/>
    <mergeCell ref="Y872:Y887"/>
    <mergeCell ref="Z872:Z887"/>
    <mergeCell ref="Y856:Y871"/>
    <mergeCell ref="Z856:Z871"/>
    <mergeCell ref="K856:K863"/>
    <mergeCell ref="K896:K903"/>
    <mergeCell ref="N900:N903"/>
    <mergeCell ref="N904:N907"/>
    <mergeCell ref="A888:A903"/>
    <mergeCell ref="G896:G903"/>
    <mergeCell ref="K904:K911"/>
    <mergeCell ref="Y904:Y919"/>
    <mergeCell ref="G912:G919"/>
    <mergeCell ref="K912:K919"/>
    <mergeCell ref="G888:G895"/>
    <mergeCell ref="K888:K895"/>
    <mergeCell ref="Y888:Y903"/>
    <mergeCell ref="H888:H895"/>
    <mergeCell ref="Q908:Q911"/>
    <mergeCell ref="Q912:Q915"/>
    <mergeCell ref="Q916:Q919"/>
    <mergeCell ref="N896:N899"/>
    <mergeCell ref="N908:N911"/>
    <mergeCell ref="N912:N915"/>
    <mergeCell ref="A808:A823"/>
    <mergeCell ref="G808:G815"/>
    <mergeCell ref="A792:A807"/>
    <mergeCell ref="G792:G799"/>
    <mergeCell ref="K808:K815"/>
    <mergeCell ref="Y808:Y823"/>
    <mergeCell ref="Z808:Z823"/>
    <mergeCell ref="K816:K823"/>
    <mergeCell ref="G816:G823"/>
    <mergeCell ref="G824:G831"/>
    <mergeCell ref="K824:K831"/>
    <mergeCell ref="Y824:Y839"/>
    <mergeCell ref="Z824:Z839"/>
    <mergeCell ref="A824:A839"/>
    <mergeCell ref="G832:G839"/>
    <mergeCell ref="G848:G855"/>
    <mergeCell ref="K832:K839"/>
    <mergeCell ref="A840:A855"/>
    <mergeCell ref="G840:G847"/>
    <mergeCell ref="K840:K847"/>
    <mergeCell ref="Y840:Y855"/>
    <mergeCell ref="Z840:Z855"/>
    <mergeCell ref="K848:K855"/>
    <mergeCell ref="H792:H799"/>
    <mergeCell ref="J792:J799"/>
    <mergeCell ref="H800:H807"/>
    <mergeCell ref="J800:J807"/>
    <mergeCell ref="H808:H815"/>
    <mergeCell ref="J808:J815"/>
    <mergeCell ref="H816:H823"/>
    <mergeCell ref="J816:J823"/>
    <mergeCell ref="H824:H831"/>
    <mergeCell ref="A776:A791"/>
    <mergeCell ref="G776:G783"/>
    <mergeCell ref="K776:K783"/>
    <mergeCell ref="A760:A775"/>
    <mergeCell ref="G784:G791"/>
    <mergeCell ref="G768:G775"/>
    <mergeCell ref="K768:K775"/>
    <mergeCell ref="K760:K767"/>
    <mergeCell ref="Y760:Y775"/>
    <mergeCell ref="K784:K791"/>
    <mergeCell ref="J776:J783"/>
    <mergeCell ref="H784:H791"/>
    <mergeCell ref="J784:J791"/>
    <mergeCell ref="Z776:Z791"/>
    <mergeCell ref="Y776:Y791"/>
    <mergeCell ref="G800:G807"/>
    <mergeCell ref="Y792:Y807"/>
    <mergeCell ref="Z792:Z807"/>
    <mergeCell ref="K800:K807"/>
    <mergeCell ref="K792:K799"/>
    <mergeCell ref="Z760:Z775"/>
    <mergeCell ref="G760:G767"/>
    <mergeCell ref="H768:H775"/>
    <mergeCell ref="J768:J775"/>
    <mergeCell ref="H760:H767"/>
    <mergeCell ref="J760:J767"/>
    <mergeCell ref="F760:F767"/>
    <mergeCell ref="F768:F775"/>
    <mergeCell ref="F776:F783"/>
    <mergeCell ref="F784:F791"/>
    <mergeCell ref="Q764:Q767"/>
    <mergeCell ref="Q768:Q771"/>
    <mergeCell ref="Z744:Z759"/>
    <mergeCell ref="A728:A743"/>
    <mergeCell ref="G728:G735"/>
    <mergeCell ref="G720:G727"/>
    <mergeCell ref="K720:K727"/>
    <mergeCell ref="Y728:Y743"/>
    <mergeCell ref="Z728:Z743"/>
    <mergeCell ref="Y712:Y727"/>
    <mergeCell ref="K728:K735"/>
    <mergeCell ref="A744:A759"/>
    <mergeCell ref="G744:G751"/>
    <mergeCell ref="K744:K751"/>
    <mergeCell ref="G752:G759"/>
    <mergeCell ref="K752:K759"/>
    <mergeCell ref="G736:G743"/>
    <mergeCell ref="K736:K743"/>
    <mergeCell ref="Y744:Y759"/>
    <mergeCell ref="J712:J719"/>
    <mergeCell ref="H720:H727"/>
    <mergeCell ref="J720:J727"/>
    <mergeCell ref="H728:H735"/>
    <mergeCell ref="J728:J735"/>
    <mergeCell ref="H736:H743"/>
    <mergeCell ref="J736:J743"/>
    <mergeCell ref="H744:H751"/>
    <mergeCell ref="J744:J751"/>
    <mergeCell ref="H752:H759"/>
    <mergeCell ref="J752:J759"/>
    <mergeCell ref="F752:F759"/>
    <mergeCell ref="T716:T719"/>
    <mergeCell ref="T720:T723"/>
    <mergeCell ref="T724:T727"/>
    <mergeCell ref="Y696:Y711"/>
    <mergeCell ref="J688:J695"/>
    <mergeCell ref="A696:A711"/>
    <mergeCell ref="G696:G703"/>
    <mergeCell ref="K696:K703"/>
    <mergeCell ref="A680:A695"/>
    <mergeCell ref="G656:G663"/>
    <mergeCell ref="A712:A727"/>
    <mergeCell ref="G712:G719"/>
    <mergeCell ref="K712:K719"/>
    <mergeCell ref="G704:G711"/>
    <mergeCell ref="K704:K711"/>
    <mergeCell ref="G672:G679"/>
    <mergeCell ref="K672:K679"/>
    <mergeCell ref="H688:H695"/>
    <mergeCell ref="Z712:Z727"/>
    <mergeCell ref="Z696:Z711"/>
    <mergeCell ref="H656:H663"/>
    <mergeCell ref="J656:J663"/>
    <mergeCell ref="H664:H671"/>
    <mergeCell ref="J664:J671"/>
    <mergeCell ref="H672:H679"/>
    <mergeCell ref="J672:J679"/>
    <mergeCell ref="H680:H687"/>
    <mergeCell ref="J680:J687"/>
    <mergeCell ref="H696:H703"/>
    <mergeCell ref="J696:J703"/>
    <mergeCell ref="H704:H711"/>
    <mergeCell ref="J704:J711"/>
    <mergeCell ref="K656:K663"/>
    <mergeCell ref="A648:A663"/>
    <mergeCell ref="G648:G655"/>
    <mergeCell ref="K648:K655"/>
    <mergeCell ref="Y648:Y663"/>
    <mergeCell ref="Z648:Z663"/>
    <mergeCell ref="A664:A679"/>
    <mergeCell ref="Y664:Y679"/>
    <mergeCell ref="Z664:Z679"/>
    <mergeCell ref="G664:G671"/>
    <mergeCell ref="K640:K647"/>
    <mergeCell ref="G688:G695"/>
    <mergeCell ref="K688:K695"/>
    <mergeCell ref="K664:K671"/>
    <mergeCell ref="K680:K687"/>
    <mergeCell ref="Y680:Y695"/>
    <mergeCell ref="Z680:Z695"/>
    <mergeCell ref="G680:G687"/>
    <mergeCell ref="H640:H647"/>
    <mergeCell ref="J640:J647"/>
    <mergeCell ref="F648:F655"/>
    <mergeCell ref="Q684:Q687"/>
    <mergeCell ref="Q688:Q691"/>
    <mergeCell ref="Q692:Q695"/>
    <mergeCell ref="N648:N651"/>
    <mergeCell ref="N652:N655"/>
    <mergeCell ref="N656:N659"/>
    <mergeCell ref="N660:N663"/>
    <mergeCell ref="N664:N667"/>
    <mergeCell ref="N668:N671"/>
    <mergeCell ref="N672:N675"/>
    <mergeCell ref="N676:N679"/>
    <mergeCell ref="N680:N683"/>
    <mergeCell ref="N684:N687"/>
    <mergeCell ref="N688:N691"/>
    <mergeCell ref="A616:A631"/>
    <mergeCell ref="G616:G623"/>
    <mergeCell ref="K616:K623"/>
    <mergeCell ref="A600:A615"/>
    <mergeCell ref="G608:G615"/>
    <mergeCell ref="K608:K615"/>
    <mergeCell ref="K600:K607"/>
    <mergeCell ref="Y600:Y615"/>
    <mergeCell ref="Z600:Z615"/>
    <mergeCell ref="G600:G607"/>
    <mergeCell ref="G624:G631"/>
    <mergeCell ref="K624:K631"/>
    <mergeCell ref="Z616:Z631"/>
    <mergeCell ref="Y616:Y631"/>
    <mergeCell ref="A632:A647"/>
    <mergeCell ref="G632:G639"/>
    <mergeCell ref="K632:K639"/>
    <mergeCell ref="G640:G647"/>
    <mergeCell ref="Y632:Y647"/>
    <mergeCell ref="Z632:Z647"/>
    <mergeCell ref="H600:H607"/>
    <mergeCell ref="J600:J607"/>
    <mergeCell ref="H608:H615"/>
    <mergeCell ref="J608:J615"/>
    <mergeCell ref="H616:H623"/>
    <mergeCell ref="J616:J623"/>
    <mergeCell ref="H624:H631"/>
    <mergeCell ref="J624:J631"/>
    <mergeCell ref="H632:H639"/>
    <mergeCell ref="J632:J639"/>
    <mergeCell ref="F640:F647"/>
    <mergeCell ref="N644:N647"/>
    <mergeCell ref="Y568:Y583"/>
    <mergeCell ref="Z568:Z583"/>
    <mergeCell ref="K536:K543"/>
    <mergeCell ref="Z520:Z535"/>
    <mergeCell ref="K520:K527"/>
    <mergeCell ref="Y536:Y551"/>
    <mergeCell ref="Z536:Z551"/>
    <mergeCell ref="Y552:Y567"/>
    <mergeCell ref="A568:A583"/>
    <mergeCell ref="G568:G575"/>
    <mergeCell ref="K568:K575"/>
    <mergeCell ref="A552:A567"/>
    <mergeCell ref="K576:K583"/>
    <mergeCell ref="G560:G567"/>
    <mergeCell ref="K560:K567"/>
    <mergeCell ref="A584:A599"/>
    <mergeCell ref="G584:G591"/>
    <mergeCell ref="K584:K591"/>
    <mergeCell ref="G592:G599"/>
    <mergeCell ref="K592:K599"/>
    <mergeCell ref="G576:G583"/>
    <mergeCell ref="Y584:Y599"/>
    <mergeCell ref="Z584:Z599"/>
    <mergeCell ref="G552:G559"/>
    <mergeCell ref="K552:K559"/>
    <mergeCell ref="H568:H575"/>
    <mergeCell ref="J568:J575"/>
    <mergeCell ref="H576:H583"/>
    <mergeCell ref="J576:J583"/>
    <mergeCell ref="J584:J591"/>
    <mergeCell ref="H592:H599"/>
    <mergeCell ref="J592:J599"/>
    <mergeCell ref="K504:K511"/>
    <mergeCell ref="A488:A503"/>
    <mergeCell ref="G488:G495"/>
    <mergeCell ref="G496:G503"/>
    <mergeCell ref="K496:K503"/>
    <mergeCell ref="G512:G519"/>
    <mergeCell ref="A472:A487"/>
    <mergeCell ref="G472:G479"/>
    <mergeCell ref="K512:K519"/>
    <mergeCell ref="H488:H495"/>
    <mergeCell ref="J488:J495"/>
    <mergeCell ref="Z552:Z567"/>
    <mergeCell ref="Y504:Y519"/>
    <mergeCell ref="Z504:Z519"/>
    <mergeCell ref="A536:A551"/>
    <mergeCell ref="G536:G543"/>
    <mergeCell ref="G528:G535"/>
    <mergeCell ref="K528:K535"/>
    <mergeCell ref="A520:A535"/>
    <mergeCell ref="G520:G527"/>
    <mergeCell ref="G544:G551"/>
    <mergeCell ref="K544:K551"/>
    <mergeCell ref="Y520:Y535"/>
    <mergeCell ref="K488:K495"/>
    <mergeCell ref="Y488:Y503"/>
    <mergeCell ref="Z488:Z503"/>
    <mergeCell ref="A504:A519"/>
    <mergeCell ref="G504:G511"/>
    <mergeCell ref="Q472:Q475"/>
    <mergeCell ref="Q476:Q479"/>
    <mergeCell ref="Q480:Q483"/>
    <mergeCell ref="Q484:Q487"/>
    <mergeCell ref="G456:G463"/>
    <mergeCell ref="K440:K447"/>
    <mergeCell ref="Y440:Y455"/>
    <mergeCell ref="K448:K455"/>
    <mergeCell ref="Y424:Y439"/>
    <mergeCell ref="J440:J447"/>
    <mergeCell ref="H448:H455"/>
    <mergeCell ref="J448:J455"/>
    <mergeCell ref="H456:H463"/>
    <mergeCell ref="J456:J463"/>
    <mergeCell ref="Z424:Z439"/>
    <mergeCell ref="K424:K431"/>
    <mergeCell ref="Y472:Y487"/>
    <mergeCell ref="K408:K415"/>
    <mergeCell ref="A456:A471"/>
    <mergeCell ref="G480:G487"/>
    <mergeCell ref="K480:K487"/>
    <mergeCell ref="G464:G471"/>
    <mergeCell ref="K464:K471"/>
    <mergeCell ref="Z456:Z471"/>
    <mergeCell ref="K456:K463"/>
    <mergeCell ref="Y456:Y471"/>
    <mergeCell ref="Z472:Z487"/>
    <mergeCell ref="K472:K479"/>
    <mergeCell ref="H432:H439"/>
    <mergeCell ref="J432:J439"/>
    <mergeCell ref="H440:H447"/>
    <mergeCell ref="H464:H471"/>
    <mergeCell ref="J464:J471"/>
    <mergeCell ref="H472:H479"/>
    <mergeCell ref="J472:J479"/>
    <mergeCell ref="H480:H487"/>
    <mergeCell ref="A440:A455"/>
    <mergeCell ref="G440:G447"/>
    <mergeCell ref="G432:G439"/>
    <mergeCell ref="K432:K439"/>
    <mergeCell ref="Z440:Z455"/>
    <mergeCell ref="G448:G455"/>
    <mergeCell ref="A424:A439"/>
    <mergeCell ref="G424:G431"/>
    <mergeCell ref="A376:A391"/>
    <mergeCell ref="G376:G383"/>
    <mergeCell ref="G384:G391"/>
    <mergeCell ref="A392:A407"/>
    <mergeCell ref="K384:K391"/>
    <mergeCell ref="G400:G407"/>
    <mergeCell ref="K400:K407"/>
    <mergeCell ref="Z360:Z375"/>
    <mergeCell ref="G368:G375"/>
    <mergeCell ref="K392:K399"/>
    <mergeCell ref="Y392:Y407"/>
    <mergeCell ref="G392:G399"/>
    <mergeCell ref="G408:G415"/>
    <mergeCell ref="G416:G423"/>
    <mergeCell ref="H376:H383"/>
    <mergeCell ref="J376:J383"/>
    <mergeCell ref="H384:H391"/>
    <mergeCell ref="J384:J391"/>
    <mergeCell ref="H392:H399"/>
    <mergeCell ref="J392:J399"/>
    <mergeCell ref="H400:H407"/>
    <mergeCell ref="J400:J407"/>
    <mergeCell ref="H408:H415"/>
    <mergeCell ref="J408:J415"/>
    <mergeCell ref="G360:G367"/>
    <mergeCell ref="G352:G359"/>
    <mergeCell ref="K352:K359"/>
    <mergeCell ref="K336:K343"/>
    <mergeCell ref="G312:G319"/>
    <mergeCell ref="A344:A359"/>
    <mergeCell ref="G344:G351"/>
    <mergeCell ref="K376:K383"/>
    <mergeCell ref="Y344:Y359"/>
    <mergeCell ref="Z344:Z359"/>
    <mergeCell ref="K344:K351"/>
    <mergeCell ref="K416:K423"/>
    <mergeCell ref="Y408:Y423"/>
    <mergeCell ref="Z408:Z423"/>
    <mergeCell ref="A408:A423"/>
    <mergeCell ref="K360:K367"/>
    <mergeCell ref="Y360:Y375"/>
    <mergeCell ref="K368:K375"/>
    <mergeCell ref="Z376:Z391"/>
    <mergeCell ref="Z392:Z407"/>
    <mergeCell ref="Y376:Y391"/>
    <mergeCell ref="A360:A375"/>
    <mergeCell ref="H416:H423"/>
    <mergeCell ref="J416:J423"/>
    <mergeCell ref="F384:F391"/>
    <mergeCell ref="F392:F399"/>
    <mergeCell ref="F400:F407"/>
    <mergeCell ref="F408:F415"/>
    <mergeCell ref="F416:F423"/>
    <mergeCell ref="Q316:Q319"/>
    <mergeCell ref="Q320:Q323"/>
    <mergeCell ref="Q324:Q327"/>
    <mergeCell ref="K296:K303"/>
    <mergeCell ref="Y296:Y311"/>
    <mergeCell ref="G296:G303"/>
    <mergeCell ref="K304:K311"/>
    <mergeCell ref="Z296:Z311"/>
    <mergeCell ref="Z312:Z327"/>
    <mergeCell ref="Y328:Y343"/>
    <mergeCell ref="Z328:Z343"/>
    <mergeCell ref="K328:K335"/>
    <mergeCell ref="Y312:Y327"/>
    <mergeCell ref="A328:A343"/>
    <mergeCell ref="G328:G335"/>
    <mergeCell ref="G336:G343"/>
    <mergeCell ref="A312:A327"/>
    <mergeCell ref="H312:H319"/>
    <mergeCell ref="J312:J319"/>
    <mergeCell ref="H320:H327"/>
    <mergeCell ref="J320:J327"/>
    <mergeCell ref="H328:H335"/>
    <mergeCell ref="J328:J335"/>
    <mergeCell ref="H336:H343"/>
    <mergeCell ref="J336:J343"/>
    <mergeCell ref="G304:G311"/>
    <mergeCell ref="A296:A311"/>
    <mergeCell ref="G320:G327"/>
    <mergeCell ref="K320:K327"/>
    <mergeCell ref="K312:K319"/>
    <mergeCell ref="Q296:Q299"/>
    <mergeCell ref="Q300:Q303"/>
    <mergeCell ref="Q304:Q307"/>
    <mergeCell ref="Q308:Q311"/>
    <mergeCell ref="Q312:Q315"/>
    <mergeCell ref="A280:A295"/>
    <mergeCell ref="G280:G287"/>
    <mergeCell ref="G288:G295"/>
    <mergeCell ref="K280:K287"/>
    <mergeCell ref="Y280:Y295"/>
    <mergeCell ref="Z280:Z295"/>
    <mergeCell ref="G272:G279"/>
    <mergeCell ref="K272:K279"/>
    <mergeCell ref="A264:A279"/>
    <mergeCell ref="G264:G271"/>
    <mergeCell ref="Y264:Y279"/>
    <mergeCell ref="Z264:Z279"/>
    <mergeCell ref="K264:K271"/>
    <mergeCell ref="K288:K295"/>
    <mergeCell ref="H264:H271"/>
    <mergeCell ref="J264:J271"/>
    <mergeCell ref="H272:H279"/>
    <mergeCell ref="J272:J279"/>
    <mergeCell ref="H280:H287"/>
    <mergeCell ref="J280:J287"/>
    <mergeCell ref="Q268:Q271"/>
    <mergeCell ref="Q272:Q275"/>
    <mergeCell ref="Q276:Q279"/>
    <mergeCell ref="Q280:Q283"/>
    <mergeCell ref="Q284:Q287"/>
    <mergeCell ref="Q288:Q291"/>
    <mergeCell ref="Q292:Q295"/>
    <mergeCell ref="Z152:Z167"/>
    <mergeCell ref="A152:A167"/>
    <mergeCell ref="G152:G159"/>
    <mergeCell ref="A136:A151"/>
    <mergeCell ref="K192:K199"/>
    <mergeCell ref="K256:K263"/>
    <mergeCell ref="A248:A263"/>
    <mergeCell ref="G248:G255"/>
    <mergeCell ref="K240:K247"/>
    <mergeCell ref="K232:K239"/>
    <mergeCell ref="G224:G231"/>
    <mergeCell ref="K224:K231"/>
    <mergeCell ref="G256:G263"/>
    <mergeCell ref="Y248:Y263"/>
    <mergeCell ref="Z248:Z263"/>
    <mergeCell ref="A232:A247"/>
    <mergeCell ref="G232:G239"/>
    <mergeCell ref="G240:G247"/>
    <mergeCell ref="A216:A231"/>
    <mergeCell ref="G216:G223"/>
    <mergeCell ref="K216:K223"/>
    <mergeCell ref="H208:H215"/>
    <mergeCell ref="J208:J215"/>
    <mergeCell ref="H216:H223"/>
    <mergeCell ref="J216:J223"/>
    <mergeCell ref="H224:H231"/>
    <mergeCell ref="J224:J231"/>
    <mergeCell ref="H232:H239"/>
    <mergeCell ref="J232:J239"/>
    <mergeCell ref="H240:H247"/>
    <mergeCell ref="J240:J247"/>
    <mergeCell ref="H248:H255"/>
    <mergeCell ref="G144:G151"/>
    <mergeCell ref="K144:K151"/>
    <mergeCell ref="Y136:Y151"/>
    <mergeCell ref="Y120:Y135"/>
    <mergeCell ref="H112:H119"/>
    <mergeCell ref="J112:J119"/>
    <mergeCell ref="G96:G103"/>
    <mergeCell ref="A184:A199"/>
    <mergeCell ref="G184:G191"/>
    <mergeCell ref="A168:A183"/>
    <mergeCell ref="G176:G183"/>
    <mergeCell ref="K176:K183"/>
    <mergeCell ref="Y168:Y183"/>
    <mergeCell ref="Z168:Z183"/>
    <mergeCell ref="Y184:Y199"/>
    <mergeCell ref="Y200:Y215"/>
    <mergeCell ref="Z200:Z215"/>
    <mergeCell ref="G208:G215"/>
    <mergeCell ref="H136:H143"/>
    <mergeCell ref="H144:H151"/>
    <mergeCell ref="A200:A215"/>
    <mergeCell ref="G200:G207"/>
    <mergeCell ref="K200:K207"/>
    <mergeCell ref="Z136:Z151"/>
    <mergeCell ref="K136:K143"/>
    <mergeCell ref="G136:G143"/>
    <mergeCell ref="G128:G135"/>
    <mergeCell ref="K128:K135"/>
    <mergeCell ref="G160:G167"/>
    <mergeCell ref="K160:K167"/>
    <mergeCell ref="K152:K159"/>
    <mergeCell ref="Y152:Y167"/>
    <mergeCell ref="Z72:Z87"/>
    <mergeCell ref="Y72:Y87"/>
    <mergeCell ref="Y40:Y55"/>
    <mergeCell ref="Z40:Z55"/>
    <mergeCell ref="Y88:Y103"/>
    <mergeCell ref="Z88:Z103"/>
    <mergeCell ref="Q80:Q83"/>
    <mergeCell ref="Q84:Q87"/>
    <mergeCell ref="K104:K111"/>
    <mergeCell ref="Y104:Y119"/>
    <mergeCell ref="A104:A119"/>
    <mergeCell ref="G104:G111"/>
    <mergeCell ref="G112:G119"/>
    <mergeCell ref="A120:A135"/>
    <mergeCell ref="G120:G127"/>
    <mergeCell ref="K120:K127"/>
    <mergeCell ref="K112:K119"/>
    <mergeCell ref="G48:G55"/>
    <mergeCell ref="K40:K47"/>
    <mergeCell ref="G64:G71"/>
    <mergeCell ref="G80:G87"/>
    <mergeCell ref="G72:G79"/>
    <mergeCell ref="H104:H111"/>
    <mergeCell ref="J104:J111"/>
    <mergeCell ref="H56:H63"/>
    <mergeCell ref="J56:J63"/>
    <mergeCell ref="H64:H71"/>
    <mergeCell ref="J64:J71"/>
    <mergeCell ref="H72:H79"/>
    <mergeCell ref="J72:J79"/>
    <mergeCell ref="H96:H103"/>
    <mergeCell ref="J96:J103"/>
    <mergeCell ref="G56:G63"/>
    <mergeCell ref="K96:K103"/>
    <mergeCell ref="K80:K87"/>
    <mergeCell ref="K72:K79"/>
    <mergeCell ref="H80:H87"/>
    <mergeCell ref="J80:J87"/>
    <mergeCell ref="H88:H95"/>
    <mergeCell ref="J88:J95"/>
    <mergeCell ref="K88:K95"/>
    <mergeCell ref="Q632:Q635"/>
    <mergeCell ref="Q636:Q639"/>
    <mergeCell ref="H24:H31"/>
    <mergeCell ref="J24:J31"/>
    <mergeCell ref="H32:H39"/>
    <mergeCell ref="J32:J39"/>
    <mergeCell ref="H40:H47"/>
    <mergeCell ref="Y56:Y71"/>
    <mergeCell ref="Q76:Q79"/>
    <mergeCell ref="Q88:Q91"/>
    <mergeCell ref="Q92:Q95"/>
    <mergeCell ref="Q96:Q99"/>
    <mergeCell ref="Q100:Q103"/>
    <mergeCell ref="Q104:Q107"/>
    <mergeCell ref="Q108:Q111"/>
    <mergeCell ref="Q112:Q115"/>
    <mergeCell ref="Q116:Q119"/>
    <mergeCell ref="Q120:Q123"/>
    <mergeCell ref="Q124:Q127"/>
    <mergeCell ref="Q128:Q131"/>
    <mergeCell ref="Q132:Q135"/>
    <mergeCell ref="Q136:Q139"/>
    <mergeCell ref="Q140:Q143"/>
    <mergeCell ref="Z56:Z71"/>
    <mergeCell ref="A88:A103"/>
    <mergeCell ref="G88:G95"/>
    <mergeCell ref="A72:A87"/>
    <mergeCell ref="J16:J23"/>
    <mergeCell ref="Z24:Z39"/>
    <mergeCell ref="Z120:Z135"/>
    <mergeCell ref="Z104:Z119"/>
    <mergeCell ref="K6:Q7"/>
    <mergeCell ref="Y8:Y23"/>
    <mergeCell ref="J40:J47"/>
    <mergeCell ref="H48:H55"/>
    <mergeCell ref="J48:J55"/>
    <mergeCell ref="Z8:Z23"/>
    <mergeCell ref="K8:K15"/>
    <mergeCell ref="K48:K55"/>
    <mergeCell ref="K56:K63"/>
    <mergeCell ref="K64:K71"/>
    <mergeCell ref="A56:A71"/>
    <mergeCell ref="R6:W7"/>
    <mergeCell ref="K24:K31"/>
    <mergeCell ref="A24:A39"/>
    <mergeCell ref="G24:G31"/>
    <mergeCell ref="Q44:Q47"/>
    <mergeCell ref="Q48:Q51"/>
    <mergeCell ref="Q52:Q55"/>
    <mergeCell ref="Q56:Q59"/>
    <mergeCell ref="Q60:Q63"/>
    <mergeCell ref="Q64:Q67"/>
    <mergeCell ref="Q68:Q71"/>
    <mergeCell ref="Q72:Q75"/>
    <mergeCell ref="T8:T11"/>
    <mergeCell ref="I1:X1"/>
    <mergeCell ref="AC3:AE3"/>
    <mergeCell ref="A2:AA3"/>
    <mergeCell ref="A5:AE5"/>
    <mergeCell ref="Q436:Q439"/>
    <mergeCell ref="Q580:Q583"/>
    <mergeCell ref="Q440:Q443"/>
    <mergeCell ref="Q156:Q159"/>
    <mergeCell ref="Q160:Q163"/>
    <mergeCell ref="Q584:Q587"/>
    <mergeCell ref="Q596:Q599"/>
    <mergeCell ref="Q600:Q603"/>
    <mergeCell ref="Q604:Q607"/>
    <mergeCell ref="Q608:Q611"/>
    <mergeCell ref="Q616:Q619"/>
    <mergeCell ref="Q628:Q631"/>
    <mergeCell ref="Q588:Q591"/>
    <mergeCell ref="Q592:Q595"/>
    <mergeCell ref="Q612:Q615"/>
    <mergeCell ref="Q620:Q623"/>
    <mergeCell ref="Q624:Q627"/>
    <mergeCell ref="G16:G23"/>
    <mergeCell ref="K16:K23"/>
    <mergeCell ref="A8:A23"/>
    <mergeCell ref="G8:G15"/>
    <mergeCell ref="G32:G39"/>
    <mergeCell ref="K32:K39"/>
    <mergeCell ref="H8:H15"/>
    <mergeCell ref="J8:J15"/>
    <mergeCell ref="H16:H23"/>
    <mergeCell ref="A40:A55"/>
    <mergeCell ref="G40:G47"/>
    <mergeCell ref="AC1016:AC1023"/>
    <mergeCell ref="AC1024:AC1031"/>
    <mergeCell ref="F8:F15"/>
    <mergeCell ref="F16:F23"/>
    <mergeCell ref="F24:F31"/>
    <mergeCell ref="F32:F39"/>
    <mergeCell ref="F40:F47"/>
    <mergeCell ref="F48:F55"/>
    <mergeCell ref="F56:F63"/>
    <mergeCell ref="F64:F71"/>
    <mergeCell ref="F72:F79"/>
    <mergeCell ref="F80:F87"/>
    <mergeCell ref="F88:F95"/>
    <mergeCell ref="F96:F103"/>
    <mergeCell ref="F104:F111"/>
    <mergeCell ref="F112:F119"/>
    <mergeCell ref="F120:F127"/>
    <mergeCell ref="F128:F135"/>
    <mergeCell ref="F136:F143"/>
    <mergeCell ref="F144:F151"/>
    <mergeCell ref="F152:F159"/>
    <mergeCell ref="F160:F167"/>
    <mergeCell ref="F168:F175"/>
    <mergeCell ref="F176:F183"/>
    <mergeCell ref="F184:F191"/>
    <mergeCell ref="F192:F199"/>
    <mergeCell ref="F200:F207"/>
    <mergeCell ref="F208:F215"/>
    <mergeCell ref="F216:F223"/>
    <mergeCell ref="F224:F231"/>
    <mergeCell ref="F232:F239"/>
    <mergeCell ref="F240:F247"/>
    <mergeCell ref="F248:F255"/>
    <mergeCell ref="F256:F263"/>
    <mergeCell ref="F264:F271"/>
    <mergeCell ref="F272:F279"/>
    <mergeCell ref="F280:F287"/>
    <mergeCell ref="F288:F295"/>
    <mergeCell ref="F296:F303"/>
    <mergeCell ref="F304:F311"/>
    <mergeCell ref="F312:F319"/>
    <mergeCell ref="F320:F327"/>
    <mergeCell ref="F328:F335"/>
    <mergeCell ref="F336:F343"/>
    <mergeCell ref="F344:F351"/>
    <mergeCell ref="F352:F359"/>
    <mergeCell ref="F360:F367"/>
    <mergeCell ref="F368:F375"/>
    <mergeCell ref="F376:F383"/>
    <mergeCell ref="F424:F431"/>
    <mergeCell ref="F432:F439"/>
    <mergeCell ref="F440:F447"/>
    <mergeCell ref="F448:F455"/>
    <mergeCell ref="F456:F463"/>
    <mergeCell ref="F464:F471"/>
    <mergeCell ref="F472:F479"/>
    <mergeCell ref="F480:F487"/>
    <mergeCell ref="F488:F495"/>
    <mergeCell ref="F496:F503"/>
    <mergeCell ref="F504:F511"/>
    <mergeCell ref="F512:F519"/>
    <mergeCell ref="F712:F719"/>
    <mergeCell ref="F720:F727"/>
    <mergeCell ref="F728:F735"/>
    <mergeCell ref="F736:F743"/>
    <mergeCell ref="F744:F751"/>
    <mergeCell ref="F520:F527"/>
    <mergeCell ref="F528:F535"/>
    <mergeCell ref="F536:F543"/>
    <mergeCell ref="F544:F551"/>
    <mergeCell ref="F552:F559"/>
    <mergeCell ref="F560:F567"/>
    <mergeCell ref="F568:F575"/>
    <mergeCell ref="F576:F583"/>
    <mergeCell ref="F584:F591"/>
    <mergeCell ref="F592:F599"/>
    <mergeCell ref="F600:F607"/>
    <mergeCell ref="F608:F615"/>
    <mergeCell ref="F616:F623"/>
    <mergeCell ref="F624:F631"/>
    <mergeCell ref="F632:F639"/>
    <mergeCell ref="F992:F999"/>
    <mergeCell ref="F1000:F1007"/>
    <mergeCell ref="F1008:F1015"/>
    <mergeCell ref="F1016:F1023"/>
    <mergeCell ref="F1024:F1031"/>
    <mergeCell ref="J136:J143"/>
    <mergeCell ref="H520:I520"/>
    <mergeCell ref="H521:H527"/>
    <mergeCell ref="H584:I584"/>
    <mergeCell ref="H585:H591"/>
    <mergeCell ref="H648:I648"/>
    <mergeCell ref="J648:J655"/>
    <mergeCell ref="H649:H655"/>
    <mergeCell ref="H712:I712"/>
    <mergeCell ref="H713:H719"/>
    <mergeCell ref="H776:I776"/>
    <mergeCell ref="H777:H783"/>
    <mergeCell ref="H840:I840"/>
    <mergeCell ref="H841:H847"/>
    <mergeCell ref="H904:I904"/>
    <mergeCell ref="H905:H911"/>
    <mergeCell ref="H968:I968"/>
    <mergeCell ref="H969:H975"/>
    <mergeCell ref="F792:F799"/>
    <mergeCell ref="F800:F807"/>
    <mergeCell ref="F808:F815"/>
    <mergeCell ref="F816:F823"/>
    <mergeCell ref="F824:F831"/>
    <mergeCell ref="F832:F839"/>
    <mergeCell ref="F840:F847"/>
    <mergeCell ref="F848:F855"/>
    <mergeCell ref="F856:F863"/>
    <mergeCell ref="F960:F967"/>
    <mergeCell ref="F968:F975"/>
    <mergeCell ref="F976:F983"/>
    <mergeCell ref="F984:F991"/>
    <mergeCell ref="F864:F871"/>
    <mergeCell ref="F872:F879"/>
    <mergeCell ref="F880:F887"/>
    <mergeCell ref="F888:F895"/>
    <mergeCell ref="F896:F903"/>
    <mergeCell ref="F904:F911"/>
    <mergeCell ref="F912:F919"/>
    <mergeCell ref="F920:F927"/>
    <mergeCell ref="F656:F663"/>
    <mergeCell ref="F664:F671"/>
    <mergeCell ref="F672:F679"/>
    <mergeCell ref="F680:F687"/>
    <mergeCell ref="F688:F695"/>
    <mergeCell ref="F696:F703"/>
    <mergeCell ref="F704:F711"/>
    <mergeCell ref="W8:W11"/>
    <mergeCell ref="T12:T15"/>
    <mergeCell ref="W12:W15"/>
    <mergeCell ref="T16:T19"/>
    <mergeCell ref="W16:W19"/>
    <mergeCell ref="T20:T23"/>
    <mergeCell ref="W20:W23"/>
    <mergeCell ref="Q8:Q11"/>
    <mergeCell ref="Q12:Q15"/>
    <mergeCell ref="Q16:Q19"/>
    <mergeCell ref="Q20:Q23"/>
    <mergeCell ref="Q24:Q27"/>
    <mergeCell ref="Q28:Q31"/>
    <mergeCell ref="Q32:Q35"/>
    <mergeCell ref="Q36:Q39"/>
    <mergeCell ref="Q40:Q43"/>
    <mergeCell ref="Q200:Q203"/>
    <mergeCell ref="T108:T111"/>
    <mergeCell ref="T112:T115"/>
    <mergeCell ref="T116:T119"/>
    <mergeCell ref="T120:T123"/>
    <mergeCell ref="T124:T127"/>
    <mergeCell ref="T128:T131"/>
    <mergeCell ref="T132:T135"/>
    <mergeCell ref="T136:T139"/>
    <mergeCell ref="T140:T143"/>
    <mergeCell ref="T144:T147"/>
    <mergeCell ref="T148:T151"/>
    <mergeCell ref="T152:T155"/>
    <mergeCell ref="T156:T159"/>
    <mergeCell ref="T160:T163"/>
    <mergeCell ref="T164:T167"/>
    <mergeCell ref="Q204:Q207"/>
    <mergeCell ref="Q208:Q211"/>
    <mergeCell ref="Q212:Q215"/>
    <mergeCell ref="Q216:Q219"/>
    <mergeCell ref="Q220:Q223"/>
    <mergeCell ref="Q224:Q227"/>
    <mergeCell ref="Q228:Q231"/>
    <mergeCell ref="Q232:Q235"/>
    <mergeCell ref="Q236:Q239"/>
    <mergeCell ref="Q240:Q243"/>
    <mergeCell ref="Q244:Q247"/>
    <mergeCell ref="Q248:Q251"/>
    <mergeCell ref="Q252:Q255"/>
    <mergeCell ref="Q256:Q259"/>
    <mergeCell ref="Q260:Q263"/>
    <mergeCell ref="Q264:Q267"/>
    <mergeCell ref="Q328:Q331"/>
    <mergeCell ref="Q332:Q335"/>
    <mergeCell ref="Q336:Q339"/>
    <mergeCell ref="Q340:Q343"/>
    <mergeCell ref="Q344:Q347"/>
    <mergeCell ref="Q348:Q351"/>
    <mergeCell ref="Q352:Q355"/>
    <mergeCell ref="Q356:Q359"/>
    <mergeCell ref="Q360:Q363"/>
    <mergeCell ref="Q364:Q367"/>
    <mergeCell ref="Q368:Q371"/>
    <mergeCell ref="Q372:Q375"/>
    <mergeCell ref="Q376:Q379"/>
    <mergeCell ref="Q380:Q383"/>
    <mergeCell ref="Q384:Q387"/>
    <mergeCell ref="Q388:Q391"/>
    <mergeCell ref="Q392:Q395"/>
    <mergeCell ref="Q396:Q399"/>
    <mergeCell ref="Q400:Q403"/>
    <mergeCell ref="Q404:Q407"/>
    <mergeCell ref="Q408:Q411"/>
    <mergeCell ref="Q412:Q415"/>
    <mergeCell ref="Q416:Q419"/>
    <mergeCell ref="Q420:Q423"/>
    <mergeCell ref="Q424:Q427"/>
    <mergeCell ref="Q428:Q431"/>
    <mergeCell ref="Q432:Q435"/>
    <mergeCell ref="Q444:Q447"/>
    <mergeCell ref="Q448:Q451"/>
    <mergeCell ref="Q452:Q455"/>
    <mergeCell ref="Q456:Q459"/>
    <mergeCell ref="Q460:Q463"/>
    <mergeCell ref="Q464:Q467"/>
    <mergeCell ref="Q468:Q471"/>
    <mergeCell ref="Q488:Q491"/>
    <mergeCell ref="Q492:Q495"/>
    <mergeCell ref="Q496:Q499"/>
    <mergeCell ref="Q500:Q503"/>
    <mergeCell ref="Q504:Q507"/>
    <mergeCell ref="Q508:Q511"/>
    <mergeCell ref="Q512:Q515"/>
    <mergeCell ref="Q516:Q519"/>
    <mergeCell ref="Q520:Q523"/>
    <mergeCell ref="Q524:Q527"/>
    <mergeCell ref="Q528:Q531"/>
    <mergeCell ref="Q532:Q535"/>
    <mergeCell ref="Q536:Q539"/>
    <mergeCell ref="Q540:Q543"/>
    <mergeCell ref="Q544:Q547"/>
    <mergeCell ref="Q548:Q551"/>
    <mergeCell ref="Q552:Q555"/>
    <mergeCell ref="Q556:Q559"/>
    <mergeCell ref="Q560:Q563"/>
    <mergeCell ref="Q564:Q567"/>
    <mergeCell ref="Q568:Q571"/>
    <mergeCell ref="Q572:Q575"/>
    <mergeCell ref="Q576:Q579"/>
    <mergeCell ref="Q640:Q643"/>
    <mergeCell ref="Q644:Q647"/>
    <mergeCell ref="Q648:Q651"/>
    <mergeCell ref="Q652:Q655"/>
    <mergeCell ref="Q656:Q659"/>
    <mergeCell ref="Q660:Q663"/>
    <mergeCell ref="Q664:Q667"/>
    <mergeCell ref="Q668:Q671"/>
    <mergeCell ref="Q672:Q675"/>
    <mergeCell ref="Q676:Q679"/>
    <mergeCell ref="Q680:Q683"/>
    <mergeCell ref="Q696:Q699"/>
    <mergeCell ref="Q700:Q703"/>
    <mergeCell ref="Q704:Q707"/>
    <mergeCell ref="Q708:Q711"/>
    <mergeCell ref="Q712:Q715"/>
    <mergeCell ref="Q716:Q719"/>
    <mergeCell ref="Q720:Q723"/>
    <mergeCell ref="Q724:Q727"/>
    <mergeCell ref="Q728:Q731"/>
    <mergeCell ref="Q732:Q735"/>
    <mergeCell ref="Q736:Q739"/>
    <mergeCell ref="Q740:Q743"/>
    <mergeCell ref="Q744:Q747"/>
    <mergeCell ref="Q748:Q751"/>
    <mergeCell ref="Q752:Q755"/>
    <mergeCell ref="Q756:Q759"/>
    <mergeCell ref="Q760:Q763"/>
    <mergeCell ref="Q772:Q775"/>
    <mergeCell ref="Q776:Q779"/>
    <mergeCell ref="Q780:Q783"/>
    <mergeCell ref="Q784:Q787"/>
    <mergeCell ref="Q788:Q791"/>
    <mergeCell ref="Q792:Q795"/>
    <mergeCell ref="Q796:Q799"/>
    <mergeCell ref="Q800:Q803"/>
    <mergeCell ref="Q804:Q807"/>
    <mergeCell ref="Q808:Q811"/>
    <mergeCell ref="Q812:Q815"/>
    <mergeCell ref="Q816:Q819"/>
    <mergeCell ref="Q820:Q823"/>
    <mergeCell ref="Q824:Q827"/>
    <mergeCell ref="Q828:Q831"/>
    <mergeCell ref="Q832:Q835"/>
    <mergeCell ref="Q836:Q839"/>
    <mergeCell ref="Q840:Q843"/>
    <mergeCell ref="Q844:Q847"/>
    <mergeCell ref="Q848:Q851"/>
    <mergeCell ref="Q852:Q855"/>
    <mergeCell ref="Q856:Q859"/>
    <mergeCell ref="Q860:Q863"/>
    <mergeCell ref="Q864:Q867"/>
    <mergeCell ref="Q868:Q871"/>
    <mergeCell ref="Q872:Q875"/>
    <mergeCell ref="Q876:Q879"/>
    <mergeCell ref="Q880:Q883"/>
    <mergeCell ref="Q884:Q887"/>
    <mergeCell ref="Q888:Q891"/>
    <mergeCell ref="Q892:Q895"/>
    <mergeCell ref="Q896:Q899"/>
    <mergeCell ref="Q900:Q903"/>
    <mergeCell ref="Q904:Q907"/>
    <mergeCell ref="Q920:Q923"/>
    <mergeCell ref="Q924:Q927"/>
    <mergeCell ref="Q928:Q931"/>
    <mergeCell ref="Q932:Q935"/>
    <mergeCell ref="Q936:Q939"/>
    <mergeCell ref="Q940:Q943"/>
    <mergeCell ref="Q944:Q947"/>
    <mergeCell ref="Q948:Q951"/>
    <mergeCell ref="Q952:Q955"/>
    <mergeCell ref="Q956:Q959"/>
    <mergeCell ref="Q960:Q963"/>
    <mergeCell ref="Q964:Q967"/>
    <mergeCell ref="Q968:Q971"/>
    <mergeCell ref="Q972:Q975"/>
    <mergeCell ref="Q976:Q979"/>
    <mergeCell ref="Q980:Q983"/>
    <mergeCell ref="Q984:Q987"/>
    <mergeCell ref="Q988:Q991"/>
    <mergeCell ref="Q992:Q995"/>
    <mergeCell ref="Q996:Q999"/>
    <mergeCell ref="Q1000:Q1003"/>
    <mergeCell ref="Q1004:Q1007"/>
    <mergeCell ref="Q1008:Q1011"/>
    <mergeCell ref="Q1012:Q1015"/>
    <mergeCell ref="Q1016:Q1019"/>
    <mergeCell ref="Q1020:Q1023"/>
    <mergeCell ref="Q1024:Q1027"/>
    <mergeCell ref="Q1028:Q1031"/>
    <mergeCell ref="N8:N11"/>
    <mergeCell ref="N12:N15"/>
    <mergeCell ref="N16:N19"/>
    <mergeCell ref="N20:N23"/>
    <mergeCell ref="N24:N27"/>
    <mergeCell ref="N28:N31"/>
    <mergeCell ref="N32:N35"/>
    <mergeCell ref="N36:N39"/>
    <mergeCell ref="N40:N43"/>
    <mergeCell ref="N44:N47"/>
    <mergeCell ref="N48:N51"/>
    <mergeCell ref="N52:N55"/>
    <mergeCell ref="N56:N59"/>
    <mergeCell ref="N60:N63"/>
    <mergeCell ref="N64:N67"/>
    <mergeCell ref="N68:N71"/>
    <mergeCell ref="N72:N75"/>
    <mergeCell ref="N76:N79"/>
    <mergeCell ref="N80:N83"/>
    <mergeCell ref="N84:N87"/>
    <mergeCell ref="N88:N91"/>
    <mergeCell ref="N100:N103"/>
    <mergeCell ref="N104:N107"/>
    <mergeCell ref="N108:N111"/>
    <mergeCell ref="N112:N115"/>
    <mergeCell ref="N116:N119"/>
    <mergeCell ref="N120:N123"/>
    <mergeCell ref="N124:N127"/>
    <mergeCell ref="N128:N131"/>
    <mergeCell ref="N132:N135"/>
    <mergeCell ref="N136:N139"/>
    <mergeCell ref="N140:N143"/>
    <mergeCell ref="N144:N147"/>
    <mergeCell ref="N148:N151"/>
    <mergeCell ref="N152:N155"/>
    <mergeCell ref="N156:N159"/>
    <mergeCell ref="N160:N163"/>
    <mergeCell ref="N164:N167"/>
    <mergeCell ref="N168:N171"/>
    <mergeCell ref="N172:N175"/>
    <mergeCell ref="N176:N179"/>
    <mergeCell ref="N180:N183"/>
    <mergeCell ref="N184:N187"/>
    <mergeCell ref="N188:N191"/>
    <mergeCell ref="N192:N195"/>
    <mergeCell ref="N196:N199"/>
    <mergeCell ref="N200:N203"/>
    <mergeCell ref="N204:N207"/>
    <mergeCell ref="N208:N211"/>
    <mergeCell ref="N212:N215"/>
    <mergeCell ref="N216:N219"/>
    <mergeCell ref="N220:N223"/>
    <mergeCell ref="N224:N227"/>
    <mergeCell ref="N228:N231"/>
    <mergeCell ref="N232:N235"/>
    <mergeCell ref="N236:N239"/>
    <mergeCell ref="N240:N243"/>
    <mergeCell ref="N244:N247"/>
    <mergeCell ref="N248:N251"/>
    <mergeCell ref="N252:N255"/>
    <mergeCell ref="N256:N259"/>
    <mergeCell ref="N260:N263"/>
    <mergeCell ref="N264:N267"/>
    <mergeCell ref="N268:N271"/>
    <mergeCell ref="N272:N275"/>
    <mergeCell ref="N276:N279"/>
    <mergeCell ref="N280:N283"/>
    <mergeCell ref="N284:N287"/>
    <mergeCell ref="N288:N291"/>
    <mergeCell ref="N292:N295"/>
    <mergeCell ref="N296:N299"/>
    <mergeCell ref="N300:N303"/>
    <mergeCell ref="N304:N307"/>
    <mergeCell ref="N308:N311"/>
    <mergeCell ref="N312:N315"/>
    <mergeCell ref="N316:N319"/>
    <mergeCell ref="N320:N323"/>
    <mergeCell ref="N324:N327"/>
    <mergeCell ref="N328:N331"/>
    <mergeCell ref="N332:N335"/>
    <mergeCell ref="N336:N339"/>
    <mergeCell ref="N340:N343"/>
    <mergeCell ref="N344:N347"/>
    <mergeCell ref="N348:N351"/>
    <mergeCell ref="N352:N355"/>
    <mergeCell ref="N356:N359"/>
    <mergeCell ref="N360:N363"/>
    <mergeCell ref="N364:N367"/>
    <mergeCell ref="N368:N371"/>
    <mergeCell ref="N372:N375"/>
    <mergeCell ref="N376:N379"/>
    <mergeCell ref="N380:N383"/>
    <mergeCell ref="N384:N387"/>
    <mergeCell ref="N388:N391"/>
    <mergeCell ref="N392:N395"/>
    <mergeCell ref="N396:N399"/>
    <mergeCell ref="N400:N403"/>
    <mergeCell ref="N404:N407"/>
    <mergeCell ref="N408:N411"/>
    <mergeCell ref="N412:N415"/>
    <mergeCell ref="N416:N419"/>
    <mergeCell ref="N420:N423"/>
    <mergeCell ref="N424:N427"/>
    <mergeCell ref="N428:N431"/>
    <mergeCell ref="N432:N435"/>
    <mergeCell ref="N436:N439"/>
    <mergeCell ref="N440:N443"/>
    <mergeCell ref="N444:N447"/>
    <mergeCell ref="N448:N451"/>
    <mergeCell ref="N452:N455"/>
    <mergeCell ref="N456:N459"/>
    <mergeCell ref="N460:N463"/>
    <mergeCell ref="N464:N467"/>
    <mergeCell ref="N468:N471"/>
    <mergeCell ref="N472:N475"/>
    <mergeCell ref="N476:N479"/>
    <mergeCell ref="N480:N483"/>
    <mergeCell ref="N484:N487"/>
    <mergeCell ref="N488:N491"/>
    <mergeCell ref="N492:N495"/>
    <mergeCell ref="N496:N499"/>
    <mergeCell ref="N500:N503"/>
    <mergeCell ref="N504:N507"/>
    <mergeCell ref="N508:N511"/>
    <mergeCell ref="N512:N515"/>
    <mergeCell ref="N516:N519"/>
    <mergeCell ref="N520:N523"/>
    <mergeCell ref="N524:N527"/>
    <mergeCell ref="N528:N531"/>
    <mergeCell ref="N532:N535"/>
    <mergeCell ref="N536:N539"/>
    <mergeCell ref="N540:N543"/>
    <mergeCell ref="N544:N547"/>
    <mergeCell ref="N548:N551"/>
    <mergeCell ref="N552:N555"/>
    <mergeCell ref="N556:N559"/>
    <mergeCell ref="N560:N563"/>
    <mergeCell ref="N564:N567"/>
    <mergeCell ref="N568:N571"/>
    <mergeCell ref="N572:N575"/>
    <mergeCell ref="N576:N579"/>
    <mergeCell ref="N580:N583"/>
    <mergeCell ref="N584:N587"/>
    <mergeCell ref="N588:N591"/>
    <mergeCell ref="N592:N595"/>
    <mergeCell ref="N596:N599"/>
    <mergeCell ref="N600:N603"/>
    <mergeCell ref="N604:N607"/>
    <mergeCell ref="N608:N611"/>
    <mergeCell ref="N612:N615"/>
    <mergeCell ref="N616:N619"/>
    <mergeCell ref="N620:N623"/>
    <mergeCell ref="N624:N627"/>
    <mergeCell ref="N628:N631"/>
    <mergeCell ref="N632:N635"/>
    <mergeCell ref="N636:N639"/>
    <mergeCell ref="N640:N643"/>
    <mergeCell ref="N692:N695"/>
    <mergeCell ref="N696:N699"/>
    <mergeCell ref="N700:N703"/>
    <mergeCell ref="N704:N707"/>
    <mergeCell ref="N708:N711"/>
    <mergeCell ref="N712:N715"/>
    <mergeCell ref="N716:N719"/>
    <mergeCell ref="N720:N723"/>
    <mergeCell ref="N724:N727"/>
    <mergeCell ref="N728:N731"/>
    <mergeCell ref="N732:N735"/>
    <mergeCell ref="N736:N739"/>
    <mergeCell ref="N740:N743"/>
    <mergeCell ref="N744:N747"/>
    <mergeCell ref="N748:N751"/>
    <mergeCell ref="N752:N755"/>
    <mergeCell ref="N756:N759"/>
    <mergeCell ref="N760:N763"/>
    <mergeCell ref="N764:N767"/>
    <mergeCell ref="N768:N771"/>
    <mergeCell ref="N772:N775"/>
    <mergeCell ref="N776:N779"/>
    <mergeCell ref="N780:N783"/>
    <mergeCell ref="N784:N787"/>
    <mergeCell ref="N788:N791"/>
    <mergeCell ref="N792:N795"/>
    <mergeCell ref="N796:N799"/>
    <mergeCell ref="N800:N803"/>
    <mergeCell ref="N804:N807"/>
    <mergeCell ref="N808:N811"/>
    <mergeCell ref="N812:N815"/>
    <mergeCell ref="N816:N819"/>
    <mergeCell ref="N820:N823"/>
    <mergeCell ref="N824:N827"/>
    <mergeCell ref="N828:N831"/>
    <mergeCell ref="N832:N835"/>
    <mergeCell ref="N836:N839"/>
    <mergeCell ref="N840:N843"/>
    <mergeCell ref="N844:N847"/>
    <mergeCell ref="N848:N851"/>
    <mergeCell ref="N852:N855"/>
    <mergeCell ref="N856:N859"/>
    <mergeCell ref="N860:N863"/>
    <mergeCell ref="N864:N867"/>
    <mergeCell ref="N868:N871"/>
    <mergeCell ref="N872:N875"/>
    <mergeCell ref="N876:N879"/>
    <mergeCell ref="N880:N883"/>
    <mergeCell ref="N884:N887"/>
    <mergeCell ref="N888:N891"/>
    <mergeCell ref="N892:N895"/>
    <mergeCell ref="N916:N919"/>
    <mergeCell ref="N920:N923"/>
    <mergeCell ref="N924:N927"/>
    <mergeCell ref="N928:N931"/>
    <mergeCell ref="N932:N935"/>
    <mergeCell ref="N936:N939"/>
    <mergeCell ref="N940:N943"/>
    <mergeCell ref="N944:N947"/>
    <mergeCell ref="N948:N951"/>
    <mergeCell ref="N952:N955"/>
    <mergeCell ref="N956:N959"/>
    <mergeCell ref="N960:N963"/>
    <mergeCell ref="N964:N967"/>
    <mergeCell ref="N968:N971"/>
    <mergeCell ref="N972:N975"/>
    <mergeCell ref="N976:N979"/>
    <mergeCell ref="N980:N983"/>
    <mergeCell ref="N984:N987"/>
    <mergeCell ref="N988:N991"/>
    <mergeCell ref="N992:N995"/>
    <mergeCell ref="N996:N999"/>
    <mergeCell ref="N1000:N1003"/>
    <mergeCell ref="N1004:N1007"/>
    <mergeCell ref="N1008:N1011"/>
    <mergeCell ref="N1012:N1015"/>
    <mergeCell ref="N1016:N1019"/>
    <mergeCell ref="N1020:N1023"/>
    <mergeCell ref="N1024:N1027"/>
    <mergeCell ref="N1028:N1031"/>
    <mergeCell ref="T24:T27"/>
    <mergeCell ref="T28:T31"/>
    <mergeCell ref="T32:T35"/>
    <mergeCell ref="T36:T39"/>
    <mergeCell ref="T40:T43"/>
    <mergeCell ref="T44:T47"/>
    <mergeCell ref="T48:T51"/>
    <mergeCell ref="T52:T55"/>
    <mergeCell ref="T56:T59"/>
    <mergeCell ref="T60:T63"/>
    <mergeCell ref="T64:T67"/>
    <mergeCell ref="T68:T71"/>
    <mergeCell ref="T72:T75"/>
    <mergeCell ref="T76:T79"/>
    <mergeCell ref="T80:T83"/>
    <mergeCell ref="T84:T87"/>
    <mergeCell ref="T88:T91"/>
    <mergeCell ref="T92:T95"/>
    <mergeCell ref="T96:T99"/>
    <mergeCell ref="T100:T103"/>
    <mergeCell ref="T104:T107"/>
    <mergeCell ref="T168:T171"/>
    <mergeCell ref="T172:T175"/>
    <mergeCell ref="T176:T179"/>
    <mergeCell ref="T180:T183"/>
    <mergeCell ref="T184:T187"/>
    <mergeCell ref="T188:T191"/>
    <mergeCell ref="T192:T195"/>
    <mergeCell ref="T196:T199"/>
    <mergeCell ref="T200:T203"/>
    <mergeCell ref="T204:T207"/>
    <mergeCell ref="T208:T211"/>
    <mergeCell ref="T212:T215"/>
    <mergeCell ref="T216:T219"/>
    <mergeCell ref="T220:T223"/>
    <mergeCell ref="T224:T227"/>
    <mergeCell ref="T228:T231"/>
    <mergeCell ref="T232:T235"/>
    <mergeCell ref="T236:T239"/>
    <mergeCell ref="T240:T243"/>
    <mergeCell ref="T244:T247"/>
    <mergeCell ref="T248:T251"/>
    <mergeCell ref="T252:T255"/>
    <mergeCell ref="T256:T259"/>
    <mergeCell ref="T260:T263"/>
    <mergeCell ref="T264:T267"/>
    <mergeCell ref="T268:T271"/>
    <mergeCell ref="T272:T275"/>
    <mergeCell ref="T276:T279"/>
    <mergeCell ref="T280:T283"/>
    <mergeCell ref="T284:T287"/>
    <mergeCell ref="T288:T291"/>
    <mergeCell ref="T292:T295"/>
    <mergeCell ref="T296:T299"/>
    <mergeCell ref="T300:T303"/>
    <mergeCell ref="T304:T307"/>
    <mergeCell ref="T308:T311"/>
    <mergeCell ref="T312:T315"/>
    <mergeCell ref="T316:T319"/>
    <mergeCell ref="T320:T323"/>
    <mergeCell ref="T324:T327"/>
    <mergeCell ref="T328:T331"/>
    <mergeCell ref="T332:T335"/>
    <mergeCell ref="T336:T339"/>
    <mergeCell ref="T340:T343"/>
    <mergeCell ref="T344:T347"/>
    <mergeCell ref="T348:T351"/>
    <mergeCell ref="T352:T355"/>
    <mergeCell ref="T356:T359"/>
    <mergeCell ref="T360:T363"/>
    <mergeCell ref="T364:T367"/>
    <mergeCell ref="T368:T371"/>
    <mergeCell ref="T372:T375"/>
    <mergeCell ref="T376:T379"/>
    <mergeCell ref="T380:T383"/>
    <mergeCell ref="T384:T387"/>
    <mergeCell ref="T388:T391"/>
    <mergeCell ref="T392:T395"/>
    <mergeCell ref="T396:T399"/>
    <mergeCell ref="T400:T403"/>
    <mergeCell ref="T404:T407"/>
    <mergeCell ref="T408:T411"/>
    <mergeCell ref="T412:T415"/>
    <mergeCell ref="T416:T419"/>
    <mergeCell ref="T420:T423"/>
    <mergeCell ref="T424:T427"/>
    <mergeCell ref="T428:T431"/>
    <mergeCell ref="T432:T435"/>
    <mergeCell ref="T436:T439"/>
    <mergeCell ref="T440:T443"/>
    <mergeCell ref="T444:T447"/>
    <mergeCell ref="T448:T451"/>
    <mergeCell ref="T452:T455"/>
    <mergeCell ref="T456:T459"/>
    <mergeCell ref="T460:T463"/>
    <mergeCell ref="T464:T467"/>
    <mergeCell ref="T468:T471"/>
    <mergeCell ref="T472:T475"/>
    <mergeCell ref="T476:T479"/>
    <mergeCell ref="T480:T483"/>
    <mergeCell ref="T484:T487"/>
    <mergeCell ref="T488:T491"/>
    <mergeCell ref="T492:T495"/>
    <mergeCell ref="T496:T499"/>
    <mergeCell ref="T500:T503"/>
    <mergeCell ref="T504:T507"/>
    <mergeCell ref="T508:T511"/>
    <mergeCell ref="T512:T515"/>
    <mergeCell ref="T516:T519"/>
    <mergeCell ref="T520:T523"/>
    <mergeCell ref="T524:T527"/>
    <mergeCell ref="T528:T531"/>
    <mergeCell ref="T532:T535"/>
    <mergeCell ref="T536:T539"/>
    <mergeCell ref="T540:T543"/>
    <mergeCell ref="T544:T547"/>
    <mergeCell ref="T548:T551"/>
    <mergeCell ref="T552:T555"/>
    <mergeCell ref="T556:T559"/>
    <mergeCell ref="T560:T563"/>
    <mergeCell ref="T564:T567"/>
    <mergeCell ref="T568:T571"/>
    <mergeCell ref="T572:T575"/>
    <mergeCell ref="T576:T579"/>
    <mergeCell ref="T580:T583"/>
    <mergeCell ref="T584:T587"/>
    <mergeCell ref="T588:T591"/>
    <mergeCell ref="T592:T595"/>
    <mergeCell ref="T596:T599"/>
    <mergeCell ref="T600:T603"/>
    <mergeCell ref="T604:T607"/>
    <mergeCell ref="T608:T611"/>
    <mergeCell ref="T612:T615"/>
    <mergeCell ref="T616:T619"/>
    <mergeCell ref="T620:T623"/>
    <mergeCell ref="T624:T627"/>
    <mergeCell ref="T628:T631"/>
    <mergeCell ref="T632:T635"/>
    <mergeCell ref="T636:T639"/>
    <mergeCell ref="T640:T643"/>
    <mergeCell ref="T644:T647"/>
    <mergeCell ref="T648:T651"/>
    <mergeCell ref="T652:T655"/>
    <mergeCell ref="T656:T659"/>
    <mergeCell ref="T660:T663"/>
    <mergeCell ref="T664:T667"/>
    <mergeCell ref="T668:T671"/>
    <mergeCell ref="T672:T675"/>
    <mergeCell ref="T676:T679"/>
    <mergeCell ref="T680:T683"/>
    <mergeCell ref="T684:T687"/>
    <mergeCell ref="T688:T691"/>
    <mergeCell ref="T692:T695"/>
    <mergeCell ref="T696:T699"/>
    <mergeCell ref="T700:T703"/>
    <mergeCell ref="T704:T707"/>
    <mergeCell ref="T708:T711"/>
    <mergeCell ref="T712:T715"/>
    <mergeCell ref="T728:T731"/>
    <mergeCell ref="T732:T735"/>
    <mergeCell ref="T736:T739"/>
    <mergeCell ref="T740:T743"/>
    <mergeCell ref="T744:T747"/>
    <mergeCell ref="T748:T751"/>
    <mergeCell ref="T752:T755"/>
    <mergeCell ref="T756:T759"/>
    <mergeCell ref="T760:T763"/>
    <mergeCell ref="T764:T767"/>
    <mergeCell ref="T768:T771"/>
    <mergeCell ref="T772:T775"/>
    <mergeCell ref="T776:T779"/>
    <mergeCell ref="T780:T783"/>
    <mergeCell ref="T784:T787"/>
    <mergeCell ref="T788:T791"/>
    <mergeCell ref="T792:T795"/>
    <mergeCell ref="T796:T799"/>
    <mergeCell ref="T800:T803"/>
    <mergeCell ref="T804:T807"/>
    <mergeCell ref="T808:T811"/>
    <mergeCell ref="T812:T815"/>
    <mergeCell ref="T816:T819"/>
    <mergeCell ref="T820:T823"/>
    <mergeCell ref="T824:T827"/>
    <mergeCell ref="T828:T831"/>
    <mergeCell ref="T832:T835"/>
    <mergeCell ref="T836:T839"/>
    <mergeCell ref="T840:T843"/>
    <mergeCell ref="T844:T847"/>
    <mergeCell ref="T848:T851"/>
    <mergeCell ref="T852:T855"/>
    <mergeCell ref="T856:T859"/>
    <mergeCell ref="T860:T863"/>
    <mergeCell ref="T864:T867"/>
    <mergeCell ref="T868:T871"/>
    <mergeCell ref="T872:T875"/>
    <mergeCell ref="T876:T879"/>
    <mergeCell ref="T880:T883"/>
    <mergeCell ref="T884:T887"/>
    <mergeCell ref="T888:T891"/>
    <mergeCell ref="T892:T895"/>
    <mergeCell ref="T896:T899"/>
    <mergeCell ref="T900:T903"/>
    <mergeCell ref="T904:T907"/>
    <mergeCell ref="T908:T911"/>
    <mergeCell ref="T912:T915"/>
    <mergeCell ref="T916:T919"/>
    <mergeCell ref="T920:T923"/>
    <mergeCell ref="T924:T927"/>
    <mergeCell ref="T928:T931"/>
    <mergeCell ref="T932:T935"/>
    <mergeCell ref="T936:T939"/>
    <mergeCell ref="T940:T943"/>
    <mergeCell ref="T944:T947"/>
    <mergeCell ref="T948:T951"/>
    <mergeCell ref="T952:T955"/>
    <mergeCell ref="T956:T959"/>
    <mergeCell ref="T960:T963"/>
    <mergeCell ref="T964:T967"/>
    <mergeCell ref="T968:T971"/>
    <mergeCell ref="T972:T975"/>
    <mergeCell ref="T976:T979"/>
    <mergeCell ref="T980:T983"/>
    <mergeCell ref="T984:T987"/>
    <mergeCell ref="T988:T991"/>
    <mergeCell ref="T992:T995"/>
    <mergeCell ref="T996:T999"/>
    <mergeCell ref="T1000:T1003"/>
    <mergeCell ref="T1004:T1007"/>
    <mergeCell ref="T1008:T1011"/>
    <mergeCell ref="T1012:T1015"/>
    <mergeCell ref="T1016:T1019"/>
    <mergeCell ref="T1020:T1023"/>
    <mergeCell ref="T1024:T1027"/>
    <mergeCell ref="T1028:T1031"/>
    <mergeCell ref="W24:W27"/>
    <mergeCell ref="W28:W31"/>
    <mergeCell ref="W32:W35"/>
    <mergeCell ref="W36:W39"/>
    <mergeCell ref="W40:W43"/>
    <mergeCell ref="W44:W47"/>
    <mergeCell ref="W48:W51"/>
    <mergeCell ref="W52:W55"/>
    <mergeCell ref="W56:W59"/>
    <mergeCell ref="W60:W63"/>
    <mergeCell ref="W64:W67"/>
    <mergeCell ref="W68:W71"/>
    <mergeCell ref="W72:W75"/>
    <mergeCell ref="W76:W79"/>
    <mergeCell ref="W80:W83"/>
    <mergeCell ref="W84:W87"/>
    <mergeCell ref="W88:W91"/>
    <mergeCell ref="W92:W95"/>
    <mergeCell ref="W96:W99"/>
    <mergeCell ref="W100:W103"/>
    <mergeCell ref="W104:W107"/>
    <mergeCell ref="W108:W111"/>
    <mergeCell ref="W112:W115"/>
    <mergeCell ref="W116:W119"/>
    <mergeCell ref="W120:W123"/>
    <mergeCell ref="W124:W127"/>
    <mergeCell ref="W128:W131"/>
    <mergeCell ref="W132:W135"/>
    <mergeCell ref="W136:W139"/>
    <mergeCell ref="W140:W143"/>
    <mergeCell ref="W144:W147"/>
    <mergeCell ref="W148:W151"/>
    <mergeCell ref="W152:W155"/>
    <mergeCell ref="W156:W159"/>
    <mergeCell ref="W160:W163"/>
    <mergeCell ref="W164:W167"/>
    <mergeCell ref="W168:W171"/>
    <mergeCell ref="W172:W175"/>
    <mergeCell ref="W176:W179"/>
    <mergeCell ref="W180:W183"/>
    <mergeCell ref="W184:W187"/>
    <mergeCell ref="W188:W191"/>
    <mergeCell ref="W192:W195"/>
    <mergeCell ref="W196:W199"/>
    <mergeCell ref="W200:W203"/>
    <mergeCell ref="W204:W207"/>
    <mergeCell ref="W208:W211"/>
    <mergeCell ref="W212:W215"/>
    <mergeCell ref="W216:W219"/>
    <mergeCell ref="W220:W223"/>
    <mergeCell ref="W224:W227"/>
    <mergeCell ref="W228:W231"/>
    <mergeCell ref="W232:W235"/>
    <mergeCell ref="W236:W239"/>
    <mergeCell ref="W240:W243"/>
    <mergeCell ref="W244:W247"/>
    <mergeCell ref="W248:W251"/>
    <mergeCell ref="W252:W255"/>
    <mergeCell ref="W256:W259"/>
    <mergeCell ref="W260:W263"/>
    <mergeCell ref="W264:W267"/>
    <mergeCell ref="W268:W271"/>
    <mergeCell ref="W272:W275"/>
    <mergeCell ref="W276:W279"/>
    <mergeCell ref="W280:W283"/>
    <mergeCell ref="W284:W287"/>
    <mergeCell ref="W288:W291"/>
    <mergeCell ref="W292:W295"/>
    <mergeCell ref="W296:W299"/>
    <mergeCell ref="W300:W303"/>
    <mergeCell ref="W304:W307"/>
    <mergeCell ref="W308:W311"/>
    <mergeCell ref="W312:W315"/>
    <mergeCell ref="W316:W319"/>
    <mergeCell ref="W320:W323"/>
    <mergeCell ref="W324:W327"/>
    <mergeCell ref="W328:W331"/>
    <mergeCell ref="W332:W335"/>
    <mergeCell ref="W336:W339"/>
    <mergeCell ref="W340:W343"/>
    <mergeCell ref="W344:W347"/>
    <mergeCell ref="W348:W351"/>
    <mergeCell ref="W352:W355"/>
    <mergeCell ref="W356:W359"/>
    <mergeCell ref="W360:W363"/>
    <mergeCell ref="W364:W367"/>
    <mergeCell ref="W368:W371"/>
    <mergeCell ref="W372:W375"/>
    <mergeCell ref="W376:W379"/>
    <mergeCell ref="W380:W383"/>
    <mergeCell ref="W384:W387"/>
    <mergeCell ref="W388:W391"/>
    <mergeCell ref="W392:W395"/>
    <mergeCell ref="W396:W399"/>
    <mergeCell ref="W400:W403"/>
    <mergeCell ref="W404:W407"/>
    <mergeCell ref="W408:W411"/>
    <mergeCell ref="W412:W415"/>
    <mergeCell ref="W416:W419"/>
    <mergeCell ref="W420:W423"/>
    <mergeCell ref="W424:W427"/>
    <mergeCell ref="W428:W431"/>
    <mergeCell ref="W432:W435"/>
    <mergeCell ref="W436:W439"/>
    <mergeCell ref="W440:W443"/>
    <mergeCell ref="W444:W447"/>
    <mergeCell ref="W448:W451"/>
    <mergeCell ref="W452:W455"/>
    <mergeCell ref="W456:W459"/>
    <mergeCell ref="W460:W463"/>
    <mergeCell ref="W464:W467"/>
    <mergeCell ref="W468:W471"/>
    <mergeCell ref="W472:W475"/>
    <mergeCell ref="W476:W479"/>
    <mergeCell ref="W480:W483"/>
    <mergeCell ref="W484:W487"/>
    <mergeCell ref="W488:W491"/>
    <mergeCell ref="W492:W495"/>
    <mergeCell ref="W496:W499"/>
    <mergeCell ref="W500:W503"/>
    <mergeCell ref="W504:W507"/>
    <mergeCell ref="W508:W511"/>
    <mergeCell ref="W512:W515"/>
    <mergeCell ref="W516:W519"/>
    <mergeCell ref="W520:W523"/>
    <mergeCell ref="W524:W527"/>
    <mergeCell ref="W528:W531"/>
    <mergeCell ref="W532:W535"/>
    <mergeCell ref="W536:W539"/>
    <mergeCell ref="W540:W543"/>
    <mergeCell ref="W544:W547"/>
    <mergeCell ref="W548:W551"/>
    <mergeCell ref="W552:W555"/>
    <mergeCell ref="W556:W559"/>
    <mergeCell ref="W560:W563"/>
    <mergeCell ref="W564:W567"/>
    <mergeCell ref="W568:W571"/>
    <mergeCell ref="W572:W575"/>
    <mergeCell ref="W576:W579"/>
    <mergeCell ref="W580:W583"/>
    <mergeCell ref="W584:W587"/>
    <mergeCell ref="W588:W591"/>
    <mergeCell ref="W592:W595"/>
    <mergeCell ref="W596:W599"/>
    <mergeCell ref="W600:W603"/>
    <mergeCell ref="W604:W607"/>
    <mergeCell ref="W608:W611"/>
    <mergeCell ref="W612:W615"/>
    <mergeCell ref="W616:W619"/>
    <mergeCell ref="W620:W623"/>
    <mergeCell ref="W624:W627"/>
    <mergeCell ref="W628:W631"/>
    <mergeCell ref="W632:W635"/>
    <mergeCell ref="W636:W639"/>
    <mergeCell ref="W640:W643"/>
    <mergeCell ref="W644:W647"/>
    <mergeCell ref="W648:W651"/>
    <mergeCell ref="W652:W655"/>
    <mergeCell ref="W656:W659"/>
    <mergeCell ref="W660:W663"/>
    <mergeCell ref="W664:W667"/>
    <mergeCell ref="W668:W671"/>
    <mergeCell ref="W672:W675"/>
    <mergeCell ref="W676:W679"/>
    <mergeCell ref="W680:W683"/>
    <mergeCell ref="W684:W687"/>
    <mergeCell ref="W688:W691"/>
    <mergeCell ref="W692:W695"/>
    <mergeCell ref="W696:W699"/>
    <mergeCell ref="W700:W703"/>
    <mergeCell ref="W704:W707"/>
    <mergeCell ref="W708:W711"/>
    <mergeCell ref="W712:W715"/>
    <mergeCell ref="W716:W719"/>
    <mergeCell ref="W720:W723"/>
    <mergeCell ref="W724:W727"/>
    <mergeCell ref="W728:W731"/>
    <mergeCell ref="W732:W735"/>
    <mergeCell ref="W736:W739"/>
    <mergeCell ref="W740:W743"/>
    <mergeCell ref="W744:W747"/>
    <mergeCell ref="W748:W751"/>
    <mergeCell ref="W752:W755"/>
    <mergeCell ref="W756:W759"/>
    <mergeCell ref="W760:W763"/>
    <mergeCell ref="W764:W767"/>
    <mergeCell ref="W768:W771"/>
    <mergeCell ref="W772:W775"/>
    <mergeCell ref="W776:W779"/>
    <mergeCell ref="W780:W783"/>
    <mergeCell ref="W784:W787"/>
    <mergeCell ref="W788:W791"/>
    <mergeCell ref="W792:W795"/>
    <mergeCell ref="W796:W799"/>
    <mergeCell ref="W800:W803"/>
    <mergeCell ref="W804:W807"/>
    <mergeCell ref="W808:W811"/>
    <mergeCell ref="W812:W815"/>
    <mergeCell ref="W816:W819"/>
    <mergeCell ref="W820:W823"/>
    <mergeCell ref="W824:W827"/>
    <mergeCell ref="W828:W831"/>
    <mergeCell ref="W832:W835"/>
    <mergeCell ref="W836:W839"/>
    <mergeCell ref="W840:W843"/>
    <mergeCell ref="W844:W847"/>
    <mergeCell ref="W972:W975"/>
    <mergeCell ref="W976:W979"/>
    <mergeCell ref="W980:W983"/>
    <mergeCell ref="W848:W851"/>
    <mergeCell ref="W852:W855"/>
    <mergeCell ref="W856:W859"/>
    <mergeCell ref="W860:W863"/>
    <mergeCell ref="W864:W867"/>
    <mergeCell ref="W868:W871"/>
    <mergeCell ref="W872:W875"/>
    <mergeCell ref="W876:W879"/>
    <mergeCell ref="W880:W883"/>
    <mergeCell ref="W884:W887"/>
    <mergeCell ref="W888:W891"/>
    <mergeCell ref="W892:W895"/>
    <mergeCell ref="W896:W899"/>
    <mergeCell ref="W900:W903"/>
    <mergeCell ref="W904:W907"/>
    <mergeCell ref="W908:W911"/>
    <mergeCell ref="W912:W915"/>
    <mergeCell ref="A1037:AG1038"/>
    <mergeCell ref="W984:W987"/>
    <mergeCell ref="W988:W991"/>
    <mergeCell ref="W992:W995"/>
    <mergeCell ref="W996:W999"/>
    <mergeCell ref="W1000:W1003"/>
    <mergeCell ref="W1004:W1007"/>
    <mergeCell ref="W1008:W1011"/>
    <mergeCell ref="W1012:W1015"/>
    <mergeCell ref="W1016:W1019"/>
    <mergeCell ref="W1020:W1023"/>
    <mergeCell ref="W1024:W1027"/>
    <mergeCell ref="W1028:W1031"/>
    <mergeCell ref="X6:Z7"/>
    <mergeCell ref="AA6:AE7"/>
    <mergeCell ref="E6:G7"/>
    <mergeCell ref="H6:J7"/>
    <mergeCell ref="W916:W919"/>
    <mergeCell ref="W920:W923"/>
    <mergeCell ref="W924:W927"/>
    <mergeCell ref="W928:W931"/>
    <mergeCell ref="W932:W935"/>
    <mergeCell ref="W936:W939"/>
    <mergeCell ref="W940:W943"/>
    <mergeCell ref="W944:W947"/>
    <mergeCell ref="W948:W951"/>
    <mergeCell ref="W952:W955"/>
    <mergeCell ref="W956:W959"/>
    <mergeCell ref="W960:W963"/>
    <mergeCell ref="W964:W967"/>
    <mergeCell ref="W968:W971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1" fitToHeight="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40"/>
  <sheetViews>
    <sheetView zoomScaleNormal="100" workbookViewId="0">
      <pane ySplit="7" topLeftCell="A1029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7109375" style="137" customWidth="1"/>
    <col min="3" max="3" width="4.85546875" style="198" customWidth="1"/>
    <col min="4" max="4" width="2.5703125" style="55" customWidth="1"/>
    <col min="5" max="5" width="5" style="55" customWidth="1"/>
    <col min="6" max="6" width="2.85546875" style="207" customWidth="1"/>
    <col min="7" max="7" width="3" style="55" customWidth="1"/>
    <col min="8" max="8" width="3.140625" style="55" customWidth="1"/>
    <col min="9" max="9" width="27.5703125" style="148" customWidth="1"/>
    <col min="10" max="10" width="2.7109375" style="148" customWidth="1"/>
    <col min="11" max="11" width="3.140625" style="55" customWidth="1"/>
    <col min="12" max="12" width="4" style="56" bestFit="1" customWidth="1"/>
    <col min="13" max="13" width="4.7109375" style="60" bestFit="1" customWidth="1"/>
    <col min="14" max="14" width="2.7109375" style="55" customWidth="1"/>
    <col min="15" max="15" width="4" style="56" bestFit="1" customWidth="1"/>
    <col min="16" max="16" width="4.7109375" style="60" bestFit="1" customWidth="1"/>
    <col min="17" max="17" width="2.7109375" style="55" customWidth="1"/>
    <col min="18" max="18" width="4.140625" style="56" customWidth="1"/>
    <col min="19" max="19" width="4.42578125" style="61" customWidth="1"/>
    <col min="20" max="20" width="2.7109375" style="55" customWidth="1"/>
    <col min="21" max="21" width="4" style="56" bestFit="1" customWidth="1"/>
    <col min="22" max="22" width="4.7109375" style="61" bestFit="1" customWidth="1"/>
    <col min="23" max="23" width="2.7109375" style="55" customWidth="1"/>
    <col min="24" max="24" width="5" style="56" bestFit="1" customWidth="1"/>
    <col min="25" max="26" width="3.140625" style="55" customWidth="1"/>
    <col min="27" max="27" width="5.42578125" style="148" hidden="1" customWidth="1"/>
    <col min="28" max="28" width="8.7109375" style="148" customWidth="1"/>
    <col min="29" max="29" width="3.140625" style="55" customWidth="1"/>
    <col min="30" max="30" width="29.140625" style="55" customWidth="1"/>
    <col min="31" max="31" width="3.140625" style="56" customWidth="1"/>
    <col min="32" max="39" width="4.7109375" style="55" customWidth="1"/>
    <col min="40" max="16384" width="9.140625" style="55"/>
  </cols>
  <sheetData>
    <row r="1" spans="1:36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F1" s="56"/>
    </row>
    <row r="2" spans="1:36" ht="20.25" customHeight="1" x14ac:dyDescent="0.3">
      <c r="A2" s="634" t="s">
        <v>2764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327"/>
      <c r="AC2" s="578" t="s">
        <v>2772</v>
      </c>
      <c r="AD2" s="578"/>
      <c r="AE2" s="578"/>
    </row>
    <row r="3" spans="1:36" ht="20.25" customHeight="1" x14ac:dyDescent="0.3">
      <c r="A3" s="634"/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327"/>
      <c r="AC3" s="626" t="s">
        <v>2782</v>
      </c>
      <c r="AD3" s="627"/>
      <c r="AE3" s="628"/>
    </row>
    <row r="4" spans="1:36" ht="17.25" customHeight="1" x14ac:dyDescent="0.3">
      <c r="A4" s="631" t="s">
        <v>492</v>
      </c>
      <c r="B4" s="631"/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55"/>
    </row>
    <row r="5" spans="1:36" ht="44.25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</row>
    <row r="6" spans="1:36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7" t="s">
        <v>509</v>
      </c>
      <c r="AA6" s="588"/>
      <c r="AB6" s="588"/>
      <c r="AC6" s="588"/>
      <c r="AD6" s="588"/>
      <c r="AE6" s="589"/>
    </row>
    <row r="7" spans="1:36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585"/>
      <c r="Y7" s="586"/>
      <c r="Z7" s="590"/>
      <c r="AA7" s="591"/>
      <c r="AB7" s="591"/>
      <c r="AC7" s="591"/>
      <c r="AD7" s="591"/>
      <c r="AE7" s="592"/>
    </row>
    <row r="8" spans="1:36" ht="16.5" customHeight="1" x14ac:dyDescent="0.3">
      <c r="A8" s="496" t="s">
        <v>238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2780</v>
      </c>
      <c r="G8" s="504" t="s">
        <v>2786</v>
      </c>
      <c r="H8" s="474" t="s">
        <v>1166</v>
      </c>
      <c r="I8" s="218" t="s">
        <v>2306</v>
      </c>
      <c r="J8" s="506" t="s">
        <v>501</v>
      </c>
      <c r="K8" s="504" t="s">
        <v>24</v>
      </c>
      <c r="L8" s="237">
        <v>5</v>
      </c>
      <c r="M8" s="329" t="s">
        <v>493</v>
      </c>
      <c r="N8" s="517" t="s">
        <v>36</v>
      </c>
      <c r="O8" s="232">
        <v>949</v>
      </c>
      <c r="P8" s="329" t="s">
        <v>403</v>
      </c>
      <c r="Q8" s="517" t="s">
        <v>2778</v>
      </c>
      <c r="R8" s="232">
        <v>2</v>
      </c>
      <c r="S8" s="329" t="s">
        <v>403</v>
      </c>
      <c r="T8" s="517" t="s">
        <v>36</v>
      </c>
      <c r="U8" s="232">
        <v>904</v>
      </c>
      <c r="V8" s="329" t="s">
        <v>402</v>
      </c>
      <c r="W8" s="517" t="s">
        <v>36</v>
      </c>
      <c r="X8" s="232">
        <v>3073</v>
      </c>
      <c r="Y8" s="487" t="s">
        <v>2303</v>
      </c>
      <c r="Z8" s="504" t="s">
        <v>259</v>
      </c>
      <c r="AA8" s="237">
        <f t="shared" ref="AA8:AA71" si="2">AA9+1</f>
        <v>3072</v>
      </c>
      <c r="AB8" s="345">
        <f t="shared" ref="AB8:AB71" si="3">E$1035*AA8</f>
        <v>3072</v>
      </c>
      <c r="AC8" s="237" t="s">
        <v>2758</v>
      </c>
      <c r="AD8" s="248"/>
      <c r="AE8" s="568" t="s">
        <v>501</v>
      </c>
      <c r="AJ8" s="58"/>
    </row>
    <row r="9" spans="1:36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>
        <v>2</v>
      </c>
      <c r="M9" s="330" t="s">
        <v>493</v>
      </c>
      <c r="N9" s="514"/>
      <c r="O9" s="224">
        <v>974</v>
      </c>
      <c r="P9" s="330" t="s">
        <v>403</v>
      </c>
      <c r="Q9" s="514"/>
      <c r="R9" s="224">
        <v>1</v>
      </c>
      <c r="S9" s="330" t="s">
        <v>403</v>
      </c>
      <c r="T9" s="514"/>
      <c r="U9" s="224">
        <v>452</v>
      </c>
      <c r="V9" s="330" t="s">
        <v>402</v>
      </c>
      <c r="W9" s="514"/>
      <c r="X9" s="224">
        <v>3072</v>
      </c>
      <c r="Y9" s="488"/>
      <c r="Z9" s="499"/>
      <c r="AA9" s="238">
        <f t="shared" si="2"/>
        <v>3071</v>
      </c>
      <c r="AB9" s="346">
        <f t="shared" si="3"/>
        <v>3071</v>
      </c>
      <c r="AC9" s="238" t="s">
        <v>1430</v>
      </c>
      <c r="AD9" s="249"/>
      <c r="AE9" s="569"/>
    </row>
    <row r="10" spans="1:36" ht="16.5" customHeight="1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>
        <v>1</v>
      </c>
      <c r="M10" s="331" t="s">
        <v>493</v>
      </c>
      <c r="N10" s="514"/>
      <c r="O10" s="222">
        <v>487</v>
      </c>
      <c r="P10" s="331" t="s">
        <v>403</v>
      </c>
      <c r="Q10" s="514"/>
      <c r="R10" s="222"/>
      <c r="S10" s="331"/>
      <c r="T10" s="514"/>
      <c r="U10" s="222">
        <v>726</v>
      </c>
      <c r="V10" s="331" t="s">
        <v>402</v>
      </c>
      <c r="W10" s="514"/>
      <c r="X10" s="222">
        <v>3071</v>
      </c>
      <c r="Y10" s="488"/>
      <c r="Z10" s="499"/>
      <c r="AA10" s="239">
        <f t="shared" si="2"/>
        <v>3070</v>
      </c>
      <c r="AB10" s="347">
        <f t="shared" si="3"/>
        <v>3070</v>
      </c>
      <c r="AC10" s="239" t="s">
        <v>1431</v>
      </c>
      <c r="AD10" s="250"/>
      <c r="AE10" s="569"/>
    </row>
    <row r="11" spans="1:36" ht="16.5" customHeight="1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/>
      <c r="M11" s="332"/>
      <c r="N11" s="515"/>
      <c r="O11" s="226">
        <v>743</v>
      </c>
      <c r="P11" s="332" t="s">
        <v>402</v>
      </c>
      <c r="Q11" s="515"/>
      <c r="R11" s="226"/>
      <c r="S11" s="332"/>
      <c r="T11" s="515"/>
      <c r="U11" s="226">
        <v>363</v>
      </c>
      <c r="V11" s="332" t="s">
        <v>402</v>
      </c>
      <c r="W11" s="515"/>
      <c r="X11" s="226">
        <v>3070</v>
      </c>
      <c r="Y11" s="488"/>
      <c r="Z11" s="499"/>
      <c r="AA11" s="240">
        <f t="shared" si="2"/>
        <v>3069</v>
      </c>
      <c r="AB11" s="348">
        <f t="shared" si="3"/>
        <v>3069</v>
      </c>
      <c r="AC11" s="240" t="s">
        <v>1432</v>
      </c>
      <c r="AD11" s="251"/>
      <c r="AE11" s="569"/>
    </row>
    <row r="12" spans="1:36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/>
      <c r="M12" s="333"/>
      <c r="N12" s="513" t="s">
        <v>36</v>
      </c>
      <c r="O12" s="228">
        <v>371</v>
      </c>
      <c r="P12" s="333" t="s">
        <v>402</v>
      </c>
      <c r="Q12" s="513" t="s">
        <v>2778</v>
      </c>
      <c r="R12" s="228"/>
      <c r="S12" s="333"/>
      <c r="T12" s="513" t="s">
        <v>36</v>
      </c>
      <c r="U12" s="228">
        <v>181</v>
      </c>
      <c r="V12" s="333" t="s">
        <v>402</v>
      </c>
      <c r="W12" s="513" t="s">
        <v>36</v>
      </c>
      <c r="X12" s="228">
        <v>3069</v>
      </c>
      <c r="Y12" s="488"/>
      <c r="Z12" s="499"/>
      <c r="AA12" s="241">
        <f t="shared" si="2"/>
        <v>3068</v>
      </c>
      <c r="AB12" s="349">
        <f t="shared" si="3"/>
        <v>3068</v>
      </c>
      <c r="AC12" s="241" t="s">
        <v>1433</v>
      </c>
      <c r="AD12" s="252"/>
      <c r="AE12" s="569"/>
    </row>
    <row r="13" spans="1:36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/>
      <c r="M13" s="330"/>
      <c r="N13" s="514"/>
      <c r="O13" s="224">
        <v>185</v>
      </c>
      <c r="P13" s="330" t="s">
        <v>402</v>
      </c>
      <c r="Q13" s="514"/>
      <c r="R13" s="224">
        <v>90</v>
      </c>
      <c r="S13" s="330" t="s">
        <v>402</v>
      </c>
      <c r="T13" s="514"/>
      <c r="U13" s="224">
        <v>775</v>
      </c>
      <c r="V13" s="330" t="s">
        <v>404</v>
      </c>
      <c r="W13" s="514"/>
      <c r="X13" s="224">
        <v>3068</v>
      </c>
      <c r="Y13" s="488"/>
      <c r="Z13" s="499"/>
      <c r="AA13" s="238">
        <f t="shared" si="2"/>
        <v>3067</v>
      </c>
      <c r="AB13" s="346">
        <f t="shared" si="3"/>
        <v>3067</v>
      </c>
      <c r="AC13" s="238" t="s">
        <v>1434</v>
      </c>
      <c r="AD13" s="249"/>
      <c r="AE13" s="569"/>
    </row>
    <row r="14" spans="1:36" ht="16.5" customHeight="1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>
        <v>92</v>
      </c>
      <c r="M14" s="331" t="s">
        <v>403</v>
      </c>
      <c r="N14" s="514"/>
      <c r="O14" s="222">
        <v>953</v>
      </c>
      <c r="P14" s="331" t="s">
        <v>402</v>
      </c>
      <c r="Q14" s="514"/>
      <c r="R14" s="222">
        <v>45</v>
      </c>
      <c r="S14" s="331" t="s">
        <v>402</v>
      </c>
      <c r="T14" s="514"/>
      <c r="U14" s="222">
        <v>387</v>
      </c>
      <c r="V14" s="331" t="s">
        <v>404</v>
      </c>
      <c r="W14" s="514"/>
      <c r="X14" s="222">
        <v>3067</v>
      </c>
      <c r="Y14" s="488"/>
      <c r="Z14" s="499"/>
      <c r="AA14" s="239">
        <f t="shared" si="2"/>
        <v>3066</v>
      </c>
      <c r="AB14" s="347">
        <f t="shared" si="3"/>
        <v>3066</v>
      </c>
      <c r="AC14" s="239" t="s">
        <v>1435</v>
      </c>
      <c r="AD14" s="250"/>
      <c r="AE14" s="569"/>
    </row>
    <row r="15" spans="1:36" ht="16.5" customHeight="1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>
        <v>46</v>
      </c>
      <c r="M15" s="265" t="s">
        <v>403</v>
      </c>
      <c r="N15" s="515"/>
      <c r="O15" s="226">
        <v>476</v>
      </c>
      <c r="P15" s="332" t="s">
        <v>402</v>
      </c>
      <c r="Q15" s="515"/>
      <c r="R15" s="230">
        <v>22</v>
      </c>
      <c r="S15" s="265" t="s">
        <v>402</v>
      </c>
      <c r="T15" s="515"/>
      <c r="U15" s="226">
        <v>693</v>
      </c>
      <c r="V15" s="332" t="s">
        <v>404</v>
      </c>
      <c r="W15" s="515"/>
      <c r="X15" s="226">
        <v>3066</v>
      </c>
      <c r="Y15" s="488"/>
      <c r="Z15" s="499"/>
      <c r="AA15" s="240">
        <f t="shared" si="2"/>
        <v>3065</v>
      </c>
      <c r="AB15" s="348">
        <f t="shared" si="3"/>
        <v>3065</v>
      </c>
      <c r="AC15" s="240" t="s">
        <v>1436</v>
      </c>
      <c r="AD15" s="251"/>
      <c r="AE15" s="569"/>
    </row>
    <row r="16" spans="1:36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2780</v>
      </c>
      <c r="G16" s="630" t="s">
        <v>2786</v>
      </c>
      <c r="H16" s="476" t="s">
        <v>1166</v>
      </c>
      <c r="I16" s="220" t="s">
        <v>2313</v>
      </c>
      <c r="J16" s="501" t="s">
        <v>501</v>
      </c>
      <c r="K16" s="499" t="s">
        <v>24</v>
      </c>
      <c r="L16" s="241">
        <v>23</v>
      </c>
      <c r="M16" s="333" t="s">
        <v>403</v>
      </c>
      <c r="N16" s="513" t="s">
        <v>36</v>
      </c>
      <c r="O16" s="228">
        <v>238</v>
      </c>
      <c r="P16" s="333" t="s">
        <v>402</v>
      </c>
      <c r="Q16" s="513" t="s">
        <v>2778</v>
      </c>
      <c r="R16" s="228">
        <v>11</v>
      </c>
      <c r="S16" s="333" t="s">
        <v>402</v>
      </c>
      <c r="T16" s="513" t="s">
        <v>36</v>
      </c>
      <c r="U16" s="228">
        <v>346</v>
      </c>
      <c r="V16" s="333" t="s">
        <v>404</v>
      </c>
      <c r="W16" s="513" t="s">
        <v>36</v>
      </c>
      <c r="X16" s="222">
        <v>3065</v>
      </c>
      <c r="Y16" s="488"/>
      <c r="Z16" s="499"/>
      <c r="AA16" s="239">
        <f t="shared" si="2"/>
        <v>3064</v>
      </c>
      <c r="AB16" s="347">
        <f t="shared" si="3"/>
        <v>3064</v>
      </c>
      <c r="AC16" s="241" t="s">
        <v>1437</v>
      </c>
      <c r="AD16" s="252"/>
      <c r="AE16" s="570" t="s">
        <v>501</v>
      </c>
    </row>
    <row r="17" spans="1:31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>
        <v>11</v>
      </c>
      <c r="M17" s="330" t="s">
        <v>403</v>
      </c>
      <c r="N17" s="514"/>
      <c r="O17" s="224">
        <v>619</v>
      </c>
      <c r="P17" s="330" t="s">
        <v>402</v>
      </c>
      <c r="Q17" s="514"/>
      <c r="R17" s="224">
        <v>5</v>
      </c>
      <c r="S17" s="330" t="s">
        <v>402</v>
      </c>
      <c r="T17" s="514"/>
      <c r="U17" s="224">
        <v>673</v>
      </c>
      <c r="V17" s="330" t="s">
        <v>404</v>
      </c>
      <c r="W17" s="514"/>
      <c r="X17" s="224">
        <v>3064</v>
      </c>
      <c r="Y17" s="488"/>
      <c r="Z17" s="499"/>
      <c r="AA17" s="238">
        <f t="shared" si="2"/>
        <v>3063</v>
      </c>
      <c r="AB17" s="346">
        <f t="shared" si="3"/>
        <v>3063</v>
      </c>
      <c r="AC17" s="238" t="s">
        <v>1438</v>
      </c>
      <c r="AD17" s="249"/>
      <c r="AE17" s="569"/>
    </row>
    <row r="18" spans="1:31" ht="1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>
        <v>5</v>
      </c>
      <c r="M18" s="331" t="s">
        <v>403</v>
      </c>
      <c r="N18" s="514"/>
      <c r="O18" s="222">
        <v>809</v>
      </c>
      <c r="P18" s="331" t="s">
        <v>402</v>
      </c>
      <c r="Q18" s="514"/>
      <c r="R18" s="222">
        <v>2</v>
      </c>
      <c r="S18" s="331" t="s">
        <v>402</v>
      </c>
      <c r="T18" s="514"/>
      <c r="U18" s="222">
        <v>836</v>
      </c>
      <c r="V18" s="331" t="s">
        <v>404</v>
      </c>
      <c r="W18" s="514"/>
      <c r="X18" s="222">
        <v>3063</v>
      </c>
      <c r="Y18" s="488"/>
      <c r="Z18" s="499"/>
      <c r="AA18" s="239">
        <f t="shared" si="2"/>
        <v>3062</v>
      </c>
      <c r="AB18" s="347">
        <f t="shared" si="3"/>
        <v>3062</v>
      </c>
      <c r="AC18" s="239" t="s">
        <v>1439</v>
      </c>
      <c r="AD18" s="250"/>
      <c r="AE18" s="569"/>
    </row>
    <row r="19" spans="1:31" ht="16.5" customHeight="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>
        <v>2</v>
      </c>
      <c r="M19" s="332" t="s">
        <v>403</v>
      </c>
      <c r="N19" s="515"/>
      <c r="O19" s="226">
        <v>904</v>
      </c>
      <c r="P19" s="332" t="s">
        <v>402</v>
      </c>
      <c r="Q19" s="515"/>
      <c r="R19" s="226">
        <v>1</v>
      </c>
      <c r="S19" s="332" t="s">
        <v>402</v>
      </c>
      <c r="T19" s="515"/>
      <c r="U19" s="226">
        <v>418</v>
      </c>
      <c r="V19" s="332" t="s">
        <v>404</v>
      </c>
      <c r="W19" s="515"/>
      <c r="X19" s="216">
        <v>3062</v>
      </c>
      <c r="Y19" s="488"/>
      <c r="Z19" s="499"/>
      <c r="AA19" s="216">
        <f t="shared" si="2"/>
        <v>3061</v>
      </c>
      <c r="AB19" s="350">
        <f t="shared" si="3"/>
        <v>3061</v>
      </c>
      <c r="AC19" s="240" t="s">
        <v>1440</v>
      </c>
      <c r="AD19" s="251"/>
      <c r="AE19" s="569"/>
    </row>
    <row r="20" spans="1:31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>
        <v>1</v>
      </c>
      <c r="M20" s="331" t="s">
        <v>403</v>
      </c>
      <c r="N20" s="514" t="s">
        <v>36</v>
      </c>
      <c r="O20" s="222">
        <v>452</v>
      </c>
      <c r="P20" s="331" t="s">
        <v>402</v>
      </c>
      <c r="Q20" s="514" t="s">
        <v>2778</v>
      </c>
      <c r="R20" s="222"/>
      <c r="S20" s="331"/>
      <c r="T20" s="514" t="s">
        <v>36</v>
      </c>
      <c r="U20" s="222">
        <v>709</v>
      </c>
      <c r="V20" s="331" t="s">
        <v>404</v>
      </c>
      <c r="W20" s="514" t="s">
        <v>36</v>
      </c>
      <c r="X20" s="222">
        <v>3061</v>
      </c>
      <c r="Y20" s="488"/>
      <c r="Z20" s="499"/>
      <c r="AA20" s="239">
        <f t="shared" si="2"/>
        <v>3060</v>
      </c>
      <c r="AB20" s="347">
        <f t="shared" si="3"/>
        <v>3060</v>
      </c>
      <c r="AC20" s="239" t="s">
        <v>1441</v>
      </c>
      <c r="AD20" s="250"/>
      <c r="AE20" s="569"/>
    </row>
    <row r="21" spans="1:31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/>
      <c r="M21" s="330"/>
      <c r="N21" s="514"/>
      <c r="O21" s="224">
        <v>726</v>
      </c>
      <c r="P21" s="330" t="s">
        <v>402</v>
      </c>
      <c r="Q21" s="514"/>
      <c r="R21" s="224"/>
      <c r="S21" s="330"/>
      <c r="T21" s="514"/>
      <c r="U21" s="224">
        <v>354</v>
      </c>
      <c r="V21" s="330" t="s">
        <v>404</v>
      </c>
      <c r="W21" s="514"/>
      <c r="X21" s="224">
        <v>3060</v>
      </c>
      <c r="Y21" s="488"/>
      <c r="Z21" s="499"/>
      <c r="AA21" s="238">
        <f t="shared" si="2"/>
        <v>3059</v>
      </c>
      <c r="AB21" s="346">
        <f t="shared" si="3"/>
        <v>3059</v>
      </c>
      <c r="AC21" s="238" t="s">
        <v>1442</v>
      </c>
      <c r="AD21" s="249"/>
      <c r="AE21" s="569"/>
    </row>
    <row r="22" spans="1:31" ht="16.5" customHeight="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/>
      <c r="M22" s="331"/>
      <c r="N22" s="514"/>
      <c r="O22" s="222">
        <v>363</v>
      </c>
      <c r="P22" s="331" t="s">
        <v>402</v>
      </c>
      <c r="Q22" s="514"/>
      <c r="R22" s="222"/>
      <c r="S22" s="331"/>
      <c r="T22" s="514"/>
      <c r="U22" s="222">
        <v>177</v>
      </c>
      <c r="V22" s="331" t="s">
        <v>404</v>
      </c>
      <c r="W22" s="514"/>
      <c r="X22" s="222">
        <v>3059</v>
      </c>
      <c r="Y22" s="488"/>
      <c r="Z22" s="499"/>
      <c r="AA22" s="239">
        <f t="shared" si="2"/>
        <v>3058</v>
      </c>
      <c r="AB22" s="347">
        <f t="shared" si="3"/>
        <v>3058</v>
      </c>
      <c r="AC22" s="239" t="s">
        <v>1443</v>
      </c>
      <c r="AD22" s="250"/>
      <c r="AE22" s="569"/>
    </row>
    <row r="23" spans="1:31" ht="16.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/>
      <c r="M23" s="334"/>
      <c r="N23" s="516"/>
      <c r="O23" s="234">
        <v>181</v>
      </c>
      <c r="P23" s="334" t="s">
        <v>402</v>
      </c>
      <c r="Q23" s="516"/>
      <c r="R23" s="233">
        <v>88</v>
      </c>
      <c r="S23" s="334" t="s">
        <v>404</v>
      </c>
      <c r="T23" s="516"/>
      <c r="U23" s="234">
        <v>647</v>
      </c>
      <c r="V23" s="334" t="s">
        <v>405</v>
      </c>
      <c r="W23" s="516"/>
      <c r="X23" s="234">
        <v>3058</v>
      </c>
      <c r="Y23" s="490"/>
      <c r="Z23" s="500"/>
      <c r="AA23" s="242">
        <f t="shared" si="2"/>
        <v>3057</v>
      </c>
      <c r="AB23" s="351">
        <f t="shared" si="3"/>
        <v>3057</v>
      </c>
      <c r="AC23" s="242" t="s">
        <v>2759</v>
      </c>
      <c r="AD23" s="253"/>
      <c r="AE23" s="571"/>
    </row>
    <row r="24" spans="1:31" ht="16.5" customHeight="1" x14ac:dyDescent="0.3">
      <c r="A24" s="496" t="s">
        <v>238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2780</v>
      </c>
      <c r="G24" s="504" t="s">
        <v>2786</v>
      </c>
      <c r="H24" s="474" t="s">
        <v>1166</v>
      </c>
      <c r="I24" s="243" t="s">
        <v>1444</v>
      </c>
      <c r="J24" s="506" t="s">
        <v>501</v>
      </c>
      <c r="K24" s="504" t="s">
        <v>24</v>
      </c>
      <c r="L24" s="237">
        <v>90</v>
      </c>
      <c r="M24" s="329" t="s">
        <v>402</v>
      </c>
      <c r="N24" s="517" t="s">
        <v>36</v>
      </c>
      <c r="O24" s="232">
        <v>775</v>
      </c>
      <c r="P24" s="329" t="s">
        <v>404</v>
      </c>
      <c r="Q24" s="517" t="s">
        <v>2778</v>
      </c>
      <c r="R24" s="232">
        <v>44</v>
      </c>
      <c r="S24" s="329" t="s">
        <v>404</v>
      </c>
      <c r="T24" s="517" t="s">
        <v>36</v>
      </c>
      <c r="U24" s="232">
        <v>323</v>
      </c>
      <c r="V24" s="329" t="s">
        <v>405</v>
      </c>
      <c r="W24" s="517" t="s">
        <v>36</v>
      </c>
      <c r="X24" s="232">
        <v>3057</v>
      </c>
      <c r="Y24" s="487" t="s">
        <v>2303</v>
      </c>
      <c r="Z24" s="504" t="s">
        <v>259</v>
      </c>
      <c r="AA24" s="237">
        <f t="shared" si="2"/>
        <v>3056</v>
      </c>
      <c r="AB24" s="345">
        <f t="shared" si="3"/>
        <v>3056</v>
      </c>
      <c r="AC24" s="506" t="s">
        <v>1078</v>
      </c>
      <c r="AD24" s="243" t="s">
        <v>1444</v>
      </c>
      <c r="AE24" s="568" t="s">
        <v>501</v>
      </c>
    </row>
    <row r="25" spans="1:31" ht="16.5" customHeight="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>
        <v>45</v>
      </c>
      <c r="M25" s="330" t="s">
        <v>402</v>
      </c>
      <c r="N25" s="514"/>
      <c r="O25" s="224">
        <v>387</v>
      </c>
      <c r="P25" s="330" t="s">
        <v>404</v>
      </c>
      <c r="Q25" s="514"/>
      <c r="R25" s="224">
        <v>22</v>
      </c>
      <c r="S25" s="330" t="s">
        <v>404</v>
      </c>
      <c r="T25" s="514"/>
      <c r="U25" s="224">
        <v>161</v>
      </c>
      <c r="V25" s="330" t="s">
        <v>405</v>
      </c>
      <c r="W25" s="514"/>
      <c r="X25" s="224">
        <v>3056</v>
      </c>
      <c r="Y25" s="488"/>
      <c r="Z25" s="499"/>
      <c r="AA25" s="238">
        <f t="shared" si="2"/>
        <v>3055</v>
      </c>
      <c r="AB25" s="346">
        <f t="shared" si="3"/>
        <v>3055</v>
      </c>
      <c r="AC25" s="502"/>
      <c r="AD25" s="244" t="s">
        <v>1445</v>
      </c>
      <c r="AE25" s="569"/>
    </row>
    <row r="26" spans="1:31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>
        <v>22</v>
      </c>
      <c r="M26" s="331" t="s">
        <v>402</v>
      </c>
      <c r="N26" s="514"/>
      <c r="O26" s="222">
        <v>693</v>
      </c>
      <c r="P26" s="331" t="s">
        <v>404</v>
      </c>
      <c r="Q26" s="514"/>
      <c r="R26" s="222">
        <v>11</v>
      </c>
      <c r="S26" s="331" t="s">
        <v>404</v>
      </c>
      <c r="T26" s="514"/>
      <c r="U26" s="222">
        <v>80</v>
      </c>
      <c r="V26" s="331" t="s">
        <v>405</v>
      </c>
      <c r="W26" s="514"/>
      <c r="X26" s="222">
        <v>3055</v>
      </c>
      <c r="Y26" s="488"/>
      <c r="Z26" s="499"/>
      <c r="AA26" s="239">
        <f t="shared" si="2"/>
        <v>3054</v>
      </c>
      <c r="AB26" s="347">
        <f t="shared" si="3"/>
        <v>3054</v>
      </c>
      <c r="AC26" s="502"/>
      <c r="AD26" s="245" t="s">
        <v>1446</v>
      </c>
      <c r="AE26" s="569"/>
    </row>
    <row r="27" spans="1:31" ht="16.5" customHeight="1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>
        <v>11</v>
      </c>
      <c r="M27" s="332" t="s">
        <v>402</v>
      </c>
      <c r="N27" s="515"/>
      <c r="O27" s="226">
        <v>346</v>
      </c>
      <c r="P27" s="332" t="s">
        <v>404</v>
      </c>
      <c r="Q27" s="515"/>
      <c r="R27" s="226">
        <v>5</v>
      </c>
      <c r="S27" s="332" t="s">
        <v>404</v>
      </c>
      <c r="T27" s="515"/>
      <c r="U27" s="226">
        <v>540</v>
      </c>
      <c r="V27" s="332" t="s">
        <v>405</v>
      </c>
      <c r="W27" s="515"/>
      <c r="X27" s="226">
        <v>3054</v>
      </c>
      <c r="Y27" s="488"/>
      <c r="Z27" s="499"/>
      <c r="AA27" s="240">
        <f t="shared" si="2"/>
        <v>3053</v>
      </c>
      <c r="AB27" s="348">
        <f t="shared" si="3"/>
        <v>3053</v>
      </c>
      <c r="AC27" s="502"/>
      <c r="AD27" s="216" t="s">
        <v>1447</v>
      </c>
      <c r="AE27" s="569"/>
    </row>
    <row r="28" spans="1:31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>
        <v>5</v>
      </c>
      <c r="M28" s="333" t="s">
        <v>402</v>
      </c>
      <c r="N28" s="513" t="s">
        <v>36</v>
      </c>
      <c r="O28" s="228">
        <v>673</v>
      </c>
      <c r="P28" s="333" t="s">
        <v>404</v>
      </c>
      <c r="Q28" s="513" t="s">
        <v>2778</v>
      </c>
      <c r="R28" s="228">
        <v>2</v>
      </c>
      <c r="S28" s="333" t="s">
        <v>404</v>
      </c>
      <c r="T28" s="513" t="s">
        <v>36</v>
      </c>
      <c r="U28" s="228">
        <v>770</v>
      </c>
      <c r="V28" s="333" t="s">
        <v>405</v>
      </c>
      <c r="W28" s="513" t="s">
        <v>36</v>
      </c>
      <c r="X28" s="228">
        <v>3053</v>
      </c>
      <c r="Y28" s="488"/>
      <c r="Z28" s="499"/>
      <c r="AA28" s="241">
        <f t="shared" si="2"/>
        <v>3052</v>
      </c>
      <c r="AB28" s="349">
        <f t="shared" si="3"/>
        <v>3052</v>
      </c>
      <c r="AC28" s="502"/>
      <c r="AD28" s="246" t="s">
        <v>1448</v>
      </c>
      <c r="AE28" s="569"/>
    </row>
    <row r="29" spans="1:31" ht="16.5" customHeight="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>
        <v>2</v>
      </c>
      <c r="M29" s="330" t="s">
        <v>402</v>
      </c>
      <c r="N29" s="514"/>
      <c r="O29" s="224">
        <v>836</v>
      </c>
      <c r="P29" s="330" t="s">
        <v>404</v>
      </c>
      <c r="Q29" s="514"/>
      <c r="R29" s="224">
        <v>1</v>
      </c>
      <c r="S29" s="330" t="s">
        <v>404</v>
      </c>
      <c r="T29" s="514"/>
      <c r="U29" s="224">
        <v>385</v>
      </c>
      <c r="V29" s="330" t="s">
        <v>405</v>
      </c>
      <c r="W29" s="514"/>
      <c r="X29" s="224">
        <v>3052</v>
      </c>
      <c r="Y29" s="488"/>
      <c r="Z29" s="499"/>
      <c r="AA29" s="238">
        <f t="shared" si="2"/>
        <v>3051</v>
      </c>
      <c r="AB29" s="346">
        <f t="shared" si="3"/>
        <v>3051</v>
      </c>
      <c r="AC29" s="502"/>
      <c r="AD29" s="244" t="s">
        <v>1449</v>
      </c>
      <c r="AE29" s="569"/>
    </row>
    <row r="30" spans="1:31" ht="16.5" customHeight="1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>
        <v>1</v>
      </c>
      <c r="M30" s="331" t="s">
        <v>402</v>
      </c>
      <c r="N30" s="514"/>
      <c r="O30" s="222">
        <v>418</v>
      </c>
      <c r="P30" s="331" t="s">
        <v>404</v>
      </c>
      <c r="Q30" s="514"/>
      <c r="R30" s="222"/>
      <c r="S30" s="331"/>
      <c r="T30" s="514"/>
      <c r="U30" s="222">
        <v>692</v>
      </c>
      <c r="V30" s="331" t="s">
        <v>405</v>
      </c>
      <c r="W30" s="514"/>
      <c r="X30" s="222">
        <v>3051</v>
      </c>
      <c r="Y30" s="488"/>
      <c r="Z30" s="499"/>
      <c r="AA30" s="239">
        <f t="shared" si="2"/>
        <v>3050</v>
      </c>
      <c r="AB30" s="347">
        <f t="shared" si="3"/>
        <v>3050</v>
      </c>
      <c r="AC30" s="502"/>
      <c r="AD30" s="245" t="s">
        <v>1450</v>
      </c>
      <c r="AE30" s="569"/>
    </row>
    <row r="31" spans="1:31" ht="16.5" customHeight="1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/>
      <c r="M31" s="265"/>
      <c r="N31" s="515"/>
      <c r="O31" s="226">
        <v>709</v>
      </c>
      <c r="P31" s="332" t="s">
        <v>404</v>
      </c>
      <c r="Q31" s="515"/>
      <c r="R31" s="230"/>
      <c r="S31" s="265"/>
      <c r="T31" s="515"/>
      <c r="U31" s="226">
        <v>346</v>
      </c>
      <c r="V31" s="332" t="s">
        <v>405</v>
      </c>
      <c r="W31" s="515"/>
      <c r="X31" s="226">
        <v>3050</v>
      </c>
      <c r="Y31" s="488"/>
      <c r="Z31" s="499"/>
      <c r="AA31" s="240">
        <f t="shared" si="2"/>
        <v>3049</v>
      </c>
      <c r="AB31" s="348">
        <f t="shared" si="3"/>
        <v>3049</v>
      </c>
      <c r="AC31" s="502"/>
      <c r="AD31" s="216" t="s">
        <v>1451</v>
      </c>
      <c r="AE31" s="569"/>
    </row>
    <row r="32" spans="1:31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2780</v>
      </c>
      <c r="G32" s="630" t="s">
        <v>2786</v>
      </c>
      <c r="H32" s="476" t="s">
        <v>1166</v>
      </c>
      <c r="I32" s="245" t="s">
        <v>1452</v>
      </c>
      <c r="J32" s="501" t="s">
        <v>501</v>
      </c>
      <c r="K32" s="499" t="s">
        <v>24</v>
      </c>
      <c r="L32" s="241"/>
      <c r="M32" s="333"/>
      <c r="N32" s="513" t="s">
        <v>36</v>
      </c>
      <c r="O32" s="228">
        <v>354</v>
      </c>
      <c r="P32" s="333" t="s">
        <v>404</v>
      </c>
      <c r="Q32" s="513" t="s">
        <v>2778</v>
      </c>
      <c r="R32" s="228"/>
      <c r="S32" s="333"/>
      <c r="T32" s="513" t="s">
        <v>36</v>
      </c>
      <c r="U32" s="228">
        <v>173</v>
      </c>
      <c r="V32" s="333" t="s">
        <v>405</v>
      </c>
      <c r="W32" s="513" t="s">
        <v>36</v>
      </c>
      <c r="X32" s="222">
        <v>3049</v>
      </c>
      <c r="Y32" s="488"/>
      <c r="Z32" s="499"/>
      <c r="AA32" s="239">
        <f t="shared" si="2"/>
        <v>3048</v>
      </c>
      <c r="AB32" s="347">
        <f t="shared" si="3"/>
        <v>3048</v>
      </c>
      <c r="AC32" s="501" t="s">
        <v>1078</v>
      </c>
      <c r="AD32" s="245" t="s">
        <v>1452</v>
      </c>
      <c r="AE32" s="570" t="s">
        <v>501</v>
      </c>
    </row>
    <row r="33" spans="1:31" ht="16.5" customHeight="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/>
      <c r="M33" s="330"/>
      <c r="N33" s="514"/>
      <c r="O33" s="224">
        <v>177</v>
      </c>
      <c r="P33" s="330" t="s">
        <v>404</v>
      </c>
      <c r="Q33" s="514"/>
      <c r="R33" s="224">
        <v>86</v>
      </c>
      <c r="S33" s="330" t="s">
        <v>405</v>
      </c>
      <c r="T33" s="514"/>
      <c r="U33" s="224">
        <v>569</v>
      </c>
      <c r="V33" s="330" t="s">
        <v>406</v>
      </c>
      <c r="W33" s="514"/>
      <c r="X33" s="224">
        <v>3048</v>
      </c>
      <c r="Y33" s="488"/>
      <c r="Z33" s="499"/>
      <c r="AA33" s="238">
        <f t="shared" si="2"/>
        <v>3047</v>
      </c>
      <c r="AB33" s="346">
        <f t="shared" si="3"/>
        <v>3047</v>
      </c>
      <c r="AC33" s="502"/>
      <c r="AD33" s="244" t="s">
        <v>1453</v>
      </c>
      <c r="AE33" s="569"/>
    </row>
    <row r="34" spans="1:31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>
        <v>88</v>
      </c>
      <c r="M34" s="331" t="s">
        <v>404</v>
      </c>
      <c r="N34" s="514"/>
      <c r="O34" s="222">
        <v>647</v>
      </c>
      <c r="P34" s="331" t="s">
        <v>405</v>
      </c>
      <c r="Q34" s="514"/>
      <c r="R34" s="222">
        <v>43</v>
      </c>
      <c r="S34" s="331" t="s">
        <v>405</v>
      </c>
      <c r="T34" s="514"/>
      <c r="U34" s="222">
        <v>284</v>
      </c>
      <c r="V34" s="331" t="s">
        <v>406</v>
      </c>
      <c r="W34" s="514"/>
      <c r="X34" s="222">
        <v>3047</v>
      </c>
      <c r="Y34" s="488"/>
      <c r="Z34" s="499"/>
      <c r="AA34" s="239">
        <f t="shared" si="2"/>
        <v>3046</v>
      </c>
      <c r="AB34" s="347">
        <f t="shared" si="3"/>
        <v>3046</v>
      </c>
      <c r="AC34" s="502"/>
      <c r="AD34" s="245" t="s">
        <v>1454</v>
      </c>
      <c r="AE34" s="569"/>
    </row>
    <row r="35" spans="1:31" ht="16.5" customHeight="1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>
        <v>44</v>
      </c>
      <c r="M35" s="332" t="s">
        <v>404</v>
      </c>
      <c r="N35" s="515"/>
      <c r="O35" s="226">
        <v>323</v>
      </c>
      <c r="P35" s="332" t="s">
        <v>405</v>
      </c>
      <c r="Q35" s="515"/>
      <c r="R35" s="226">
        <v>21</v>
      </c>
      <c r="S35" s="332" t="s">
        <v>405</v>
      </c>
      <c r="T35" s="515"/>
      <c r="U35" s="226">
        <v>642</v>
      </c>
      <c r="V35" s="332" t="s">
        <v>406</v>
      </c>
      <c r="W35" s="515"/>
      <c r="X35" s="216">
        <v>3046</v>
      </c>
      <c r="Y35" s="488"/>
      <c r="Z35" s="499"/>
      <c r="AA35" s="216">
        <f t="shared" si="2"/>
        <v>3045</v>
      </c>
      <c r="AB35" s="350">
        <f t="shared" si="3"/>
        <v>3045</v>
      </c>
      <c r="AC35" s="502"/>
      <c r="AD35" s="216" t="s">
        <v>1455</v>
      </c>
      <c r="AE35" s="569"/>
    </row>
    <row r="36" spans="1:31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>
        <v>22</v>
      </c>
      <c r="M36" s="331" t="s">
        <v>404</v>
      </c>
      <c r="N36" s="514" t="s">
        <v>36</v>
      </c>
      <c r="O36" s="222">
        <v>161</v>
      </c>
      <c r="P36" s="331" t="s">
        <v>405</v>
      </c>
      <c r="Q36" s="514" t="s">
        <v>2778</v>
      </c>
      <c r="R36" s="222">
        <v>10</v>
      </c>
      <c r="S36" s="331" t="s">
        <v>405</v>
      </c>
      <c r="T36" s="514" t="s">
        <v>36</v>
      </c>
      <c r="U36" s="222">
        <v>821</v>
      </c>
      <c r="V36" s="331" t="s">
        <v>406</v>
      </c>
      <c r="W36" s="514" t="s">
        <v>36</v>
      </c>
      <c r="X36" s="222">
        <v>3045</v>
      </c>
      <c r="Y36" s="488"/>
      <c r="Z36" s="499"/>
      <c r="AA36" s="239">
        <f t="shared" si="2"/>
        <v>3044</v>
      </c>
      <c r="AB36" s="347">
        <f t="shared" si="3"/>
        <v>3044</v>
      </c>
      <c r="AC36" s="502"/>
      <c r="AD36" s="245" t="s">
        <v>1528</v>
      </c>
      <c r="AE36" s="569"/>
    </row>
    <row r="37" spans="1:31" ht="16.5" customHeight="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>
        <v>11</v>
      </c>
      <c r="M37" s="330" t="s">
        <v>404</v>
      </c>
      <c r="N37" s="514"/>
      <c r="O37" s="224">
        <v>80</v>
      </c>
      <c r="P37" s="330" t="s">
        <v>405</v>
      </c>
      <c r="Q37" s="514"/>
      <c r="R37" s="224">
        <v>5</v>
      </c>
      <c r="S37" s="330" t="s">
        <v>405</v>
      </c>
      <c r="T37" s="514"/>
      <c r="U37" s="224">
        <v>410</v>
      </c>
      <c r="V37" s="330" t="s">
        <v>406</v>
      </c>
      <c r="W37" s="514"/>
      <c r="X37" s="224">
        <v>3044</v>
      </c>
      <c r="Y37" s="488"/>
      <c r="Z37" s="499"/>
      <c r="AA37" s="238">
        <f t="shared" si="2"/>
        <v>3043</v>
      </c>
      <c r="AB37" s="346">
        <f t="shared" si="3"/>
        <v>3043</v>
      </c>
      <c r="AC37" s="502"/>
      <c r="AD37" s="244" t="s">
        <v>1456</v>
      </c>
      <c r="AE37" s="569"/>
    </row>
    <row r="38" spans="1:31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>
        <v>5</v>
      </c>
      <c r="M38" s="331" t="s">
        <v>404</v>
      </c>
      <c r="N38" s="514"/>
      <c r="O38" s="222">
        <v>540</v>
      </c>
      <c r="P38" s="331" t="s">
        <v>405</v>
      </c>
      <c r="Q38" s="514"/>
      <c r="R38" s="222">
        <v>2</v>
      </c>
      <c r="S38" s="331" t="s">
        <v>405</v>
      </c>
      <c r="T38" s="514"/>
      <c r="U38" s="222">
        <v>705</v>
      </c>
      <c r="V38" s="331" t="s">
        <v>406</v>
      </c>
      <c r="W38" s="514"/>
      <c r="X38" s="222">
        <v>3043</v>
      </c>
      <c r="Y38" s="488"/>
      <c r="Z38" s="499"/>
      <c r="AA38" s="239">
        <f t="shared" si="2"/>
        <v>3042</v>
      </c>
      <c r="AB38" s="347">
        <f t="shared" si="3"/>
        <v>3042</v>
      </c>
      <c r="AC38" s="502"/>
      <c r="AD38" s="245" t="s">
        <v>1457</v>
      </c>
      <c r="AE38" s="569"/>
    </row>
    <row r="39" spans="1:31" ht="16.5" customHeight="1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>
        <v>2</v>
      </c>
      <c r="M39" s="334" t="s">
        <v>404</v>
      </c>
      <c r="N39" s="516"/>
      <c r="O39" s="234">
        <v>770</v>
      </c>
      <c r="P39" s="334" t="s">
        <v>405</v>
      </c>
      <c r="Q39" s="516"/>
      <c r="R39" s="233">
        <v>1</v>
      </c>
      <c r="S39" s="334" t="s">
        <v>405</v>
      </c>
      <c r="T39" s="516"/>
      <c r="U39" s="234">
        <v>352</v>
      </c>
      <c r="V39" s="334" t="s">
        <v>406</v>
      </c>
      <c r="W39" s="516"/>
      <c r="X39" s="234">
        <v>3042</v>
      </c>
      <c r="Y39" s="490"/>
      <c r="Z39" s="500"/>
      <c r="AA39" s="242">
        <f t="shared" si="2"/>
        <v>3041</v>
      </c>
      <c r="AB39" s="351">
        <f t="shared" si="3"/>
        <v>3041</v>
      </c>
      <c r="AC39" s="503"/>
      <c r="AD39" s="247" t="s">
        <v>1458</v>
      </c>
      <c r="AE39" s="571"/>
    </row>
    <row r="40" spans="1:31" ht="16.5" customHeight="1" x14ac:dyDescent="0.3">
      <c r="A40" s="496" t="s">
        <v>238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2780</v>
      </c>
      <c r="G40" s="504" t="s">
        <v>2786</v>
      </c>
      <c r="H40" s="474" t="s">
        <v>1166</v>
      </c>
      <c r="I40" s="243" t="s">
        <v>1459</v>
      </c>
      <c r="J40" s="506" t="s">
        <v>501</v>
      </c>
      <c r="K40" s="504" t="s">
        <v>24</v>
      </c>
      <c r="L40" s="237">
        <v>1</v>
      </c>
      <c r="M40" s="329" t="s">
        <v>404</v>
      </c>
      <c r="N40" s="517" t="s">
        <v>36</v>
      </c>
      <c r="O40" s="232">
        <v>385</v>
      </c>
      <c r="P40" s="329" t="s">
        <v>405</v>
      </c>
      <c r="Q40" s="517" t="s">
        <v>2778</v>
      </c>
      <c r="R40" s="232"/>
      <c r="S40" s="329"/>
      <c r="T40" s="517" t="s">
        <v>36</v>
      </c>
      <c r="U40" s="232">
        <v>676</v>
      </c>
      <c r="V40" s="329" t="s">
        <v>406</v>
      </c>
      <c r="W40" s="517" t="s">
        <v>36</v>
      </c>
      <c r="X40" s="232">
        <v>3041</v>
      </c>
      <c r="Y40" s="487" t="s">
        <v>2303</v>
      </c>
      <c r="Z40" s="504" t="s">
        <v>259</v>
      </c>
      <c r="AA40" s="237">
        <f t="shared" si="2"/>
        <v>3040</v>
      </c>
      <c r="AB40" s="345">
        <f t="shared" si="3"/>
        <v>3040</v>
      </c>
      <c r="AC40" s="506" t="s">
        <v>1078</v>
      </c>
      <c r="AD40" s="243" t="s">
        <v>1459</v>
      </c>
      <c r="AE40" s="568" t="s">
        <v>501</v>
      </c>
    </row>
    <row r="41" spans="1:31" ht="16.5" customHeight="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/>
      <c r="M41" s="330"/>
      <c r="N41" s="514"/>
      <c r="O41" s="224">
        <v>692</v>
      </c>
      <c r="P41" s="330" t="s">
        <v>405</v>
      </c>
      <c r="Q41" s="514"/>
      <c r="R41" s="224"/>
      <c r="S41" s="330"/>
      <c r="T41" s="514"/>
      <c r="U41" s="224">
        <v>338</v>
      </c>
      <c r="V41" s="330" t="s">
        <v>406</v>
      </c>
      <c r="W41" s="514"/>
      <c r="X41" s="224">
        <v>3040</v>
      </c>
      <c r="Y41" s="488"/>
      <c r="Z41" s="499"/>
      <c r="AA41" s="238">
        <f t="shared" si="2"/>
        <v>3039</v>
      </c>
      <c r="AB41" s="346">
        <f t="shared" si="3"/>
        <v>3039</v>
      </c>
      <c r="AC41" s="502"/>
      <c r="AD41" s="244" t="s">
        <v>1460</v>
      </c>
      <c r="AE41" s="569"/>
    </row>
    <row r="42" spans="1:31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/>
      <c r="M42" s="331"/>
      <c r="N42" s="514"/>
      <c r="O42" s="222">
        <v>346</v>
      </c>
      <c r="P42" s="331" t="s">
        <v>405</v>
      </c>
      <c r="Q42" s="514"/>
      <c r="R42" s="222"/>
      <c r="S42" s="331"/>
      <c r="T42" s="514"/>
      <c r="U42" s="222">
        <v>169</v>
      </c>
      <c r="V42" s="331" t="s">
        <v>406</v>
      </c>
      <c r="W42" s="514"/>
      <c r="X42" s="222">
        <v>3039</v>
      </c>
      <c r="Y42" s="488"/>
      <c r="Z42" s="499"/>
      <c r="AA42" s="239">
        <f t="shared" si="2"/>
        <v>3038</v>
      </c>
      <c r="AB42" s="347">
        <f t="shared" si="3"/>
        <v>3038</v>
      </c>
      <c r="AC42" s="502"/>
      <c r="AD42" s="245" t="s">
        <v>1529</v>
      </c>
      <c r="AE42" s="569"/>
    </row>
    <row r="43" spans="1:31" ht="16.5" customHeight="1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/>
      <c r="M43" s="332"/>
      <c r="N43" s="515"/>
      <c r="O43" s="226">
        <v>173</v>
      </c>
      <c r="P43" s="332" t="s">
        <v>405</v>
      </c>
      <c r="Q43" s="515"/>
      <c r="R43" s="226">
        <v>84</v>
      </c>
      <c r="S43" s="332" t="s">
        <v>406</v>
      </c>
      <c r="T43" s="515"/>
      <c r="U43" s="226">
        <v>540</v>
      </c>
      <c r="V43" s="332" t="s">
        <v>407</v>
      </c>
      <c r="W43" s="515"/>
      <c r="X43" s="226">
        <v>3038</v>
      </c>
      <c r="Y43" s="488"/>
      <c r="Z43" s="499"/>
      <c r="AA43" s="240">
        <f t="shared" si="2"/>
        <v>3037</v>
      </c>
      <c r="AB43" s="348">
        <f t="shared" si="3"/>
        <v>3037</v>
      </c>
      <c r="AC43" s="502"/>
      <c r="AD43" s="216" t="s">
        <v>1461</v>
      </c>
      <c r="AE43" s="569"/>
    </row>
    <row r="44" spans="1:31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>
        <v>86</v>
      </c>
      <c r="M44" s="333" t="s">
        <v>405</v>
      </c>
      <c r="N44" s="513" t="s">
        <v>36</v>
      </c>
      <c r="O44" s="228">
        <v>569</v>
      </c>
      <c r="P44" s="333" t="s">
        <v>406</v>
      </c>
      <c r="Q44" s="513" t="s">
        <v>2778</v>
      </c>
      <c r="R44" s="228">
        <v>42</v>
      </c>
      <c r="S44" s="333" t="s">
        <v>406</v>
      </c>
      <c r="T44" s="513" t="s">
        <v>36</v>
      </c>
      <c r="U44" s="228">
        <v>270</v>
      </c>
      <c r="V44" s="333" t="s">
        <v>407</v>
      </c>
      <c r="W44" s="513" t="s">
        <v>36</v>
      </c>
      <c r="X44" s="228">
        <v>3037</v>
      </c>
      <c r="Y44" s="488"/>
      <c r="Z44" s="499"/>
      <c r="AA44" s="241">
        <f t="shared" si="2"/>
        <v>3036</v>
      </c>
      <c r="AB44" s="349">
        <f t="shared" si="3"/>
        <v>3036</v>
      </c>
      <c r="AC44" s="502"/>
      <c r="AD44" s="246" t="s">
        <v>1530</v>
      </c>
      <c r="AE44" s="569"/>
    </row>
    <row r="45" spans="1:31" ht="16.5" customHeight="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>
        <v>43</v>
      </c>
      <c r="M45" s="330" t="s">
        <v>405</v>
      </c>
      <c r="N45" s="514"/>
      <c r="O45" s="224">
        <v>284</v>
      </c>
      <c r="P45" s="330" t="s">
        <v>406</v>
      </c>
      <c r="Q45" s="514"/>
      <c r="R45" s="224">
        <v>21</v>
      </c>
      <c r="S45" s="330" t="s">
        <v>406</v>
      </c>
      <c r="T45" s="514"/>
      <c r="U45" s="224">
        <v>135</v>
      </c>
      <c r="V45" s="330" t="s">
        <v>407</v>
      </c>
      <c r="W45" s="514"/>
      <c r="X45" s="224">
        <v>3036</v>
      </c>
      <c r="Y45" s="488"/>
      <c r="Z45" s="499"/>
      <c r="AA45" s="238">
        <f t="shared" si="2"/>
        <v>3035</v>
      </c>
      <c r="AB45" s="346">
        <f t="shared" si="3"/>
        <v>3035</v>
      </c>
      <c r="AC45" s="502"/>
      <c r="AD45" s="244" t="s">
        <v>1463</v>
      </c>
      <c r="AE45" s="569"/>
    </row>
    <row r="46" spans="1:31" ht="16.5" customHeight="1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>
        <v>21</v>
      </c>
      <c r="M46" s="331" t="s">
        <v>405</v>
      </c>
      <c r="N46" s="514"/>
      <c r="O46" s="222">
        <v>642</v>
      </c>
      <c r="P46" s="331" t="s">
        <v>406</v>
      </c>
      <c r="Q46" s="514"/>
      <c r="R46" s="222">
        <v>10</v>
      </c>
      <c r="S46" s="331" t="s">
        <v>406</v>
      </c>
      <c r="T46" s="514"/>
      <c r="U46" s="222">
        <v>567</v>
      </c>
      <c r="V46" s="331" t="s">
        <v>407</v>
      </c>
      <c r="W46" s="514"/>
      <c r="X46" s="222">
        <v>3035</v>
      </c>
      <c r="Y46" s="488"/>
      <c r="Z46" s="499"/>
      <c r="AA46" s="239">
        <f t="shared" si="2"/>
        <v>3034</v>
      </c>
      <c r="AB46" s="347">
        <f t="shared" si="3"/>
        <v>3034</v>
      </c>
      <c r="AC46" s="502"/>
      <c r="AD46" s="245" t="s">
        <v>1464</v>
      </c>
      <c r="AE46" s="569"/>
    </row>
    <row r="47" spans="1:31" ht="16.5" customHeight="1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>
        <v>10</v>
      </c>
      <c r="M47" s="265" t="s">
        <v>405</v>
      </c>
      <c r="N47" s="515"/>
      <c r="O47" s="226">
        <v>821</v>
      </c>
      <c r="P47" s="332" t="s">
        <v>406</v>
      </c>
      <c r="Q47" s="515"/>
      <c r="R47" s="230">
        <v>5</v>
      </c>
      <c r="S47" s="265" t="s">
        <v>406</v>
      </c>
      <c r="T47" s="515"/>
      <c r="U47" s="226">
        <v>283</v>
      </c>
      <c r="V47" s="332" t="s">
        <v>407</v>
      </c>
      <c r="W47" s="515"/>
      <c r="X47" s="226">
        <v>3034</v>
      </c>
      <c r="Y47" s="488"/>
      <c r="Z47" s="499"/>
      <c r="AA47" s="240">
        <f t="shared" si="2"/>
        <v>3033</v>
      </c>
      <c r="AB47" s="348">
        <f t="shared" si="3"/>
        <v>3033</v>
      </c>
      <c r="AC47" s="502"/>
      <c r="AD47" s="216" t="s">
        <v>1465</v>
      </c>
      <c r="AE47" s="569"/>
    </row>
    <row r="48" spans="1:31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2780</v>
      </c>
      <c r="G48" s="630" t="s">
        <v>2786</v>
      </c>
      <c r="H48" s="476" t="s">
        <v>1166</v>
      </c>
      <c r="I48" s="245" t="s">
        <v>1531</v>
      </c>
      <c r="J48" s="501" t="s">
        <v>501</v>
      </c>
      <c r="K48" s="499" t="s">
        <v>24</v>
      </c>
      <c r="L48" s="241">
        <v>5</v>
      </c>
      <c r="M48" s="333" t="s">
        <v>405</v>
      </c>
      <c r="N48" s="513" t="s">
        <v>36</v>
      </c>
      <c r="O48" s="228">
        <v>410</v>
      </c>
      <c r="P48" s="333" t="s">
        <v>406</v>
      </c>
      <c r="Q48" s="513" t="s">
        <v>2778</v>
      </c>
      <c r="R48" s="228">
        <v>2</v>
      </c>
      <c r="S48" s="333" t="s">
        <v>406</v>
      </c>
      <c r="T48" s="513" t="s">
        <v>36</v>
      </c>
      <c r="U48" s="228">
        <v>641</v>
      </c>
      <c r="V48" s="333" t="s">
        <v>407</v>
      </c>
      <c r="W48" s="513" t="s">
        <v>36</v>
      </c>
      <c r="X48" s="222">
        <v>3033</v>
      </c>
      <c r="Y48" s="488"/>
      <c r="Z48" s="499"/>
      <c r="AA48" s="239">
        <f t="shared" si="2"/>
        <v>3032</v>
      </c>
      <c r="AB48" s="347">
        <f t="shared" si="3"/>
        <v>3032</v>
      </c>
      <c r="AC48" s="501" t="s">
        <v>1078</v>
      </c>
      <c r="AD48" s="245" t="s">
        <v>1531</v>
      </c>
      <c r="AE48" s="570" t="s">
        <v>501</v>
      </c>
    </row>
    <row r="49" spans="1:31" ht="16.5" customHeight="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>
        <v>2</v>
      </c>
      <c r="M49" s="330" t="s">
        <v>405</v>
      </c>
      <c r="N49" s="514"/>
      <c r="O49" s="224">
        <v>705</v>
      </c>
      <c r="P49" s="330" t="s">
        <v>406</v>
      </c>
      <c r="Q49" s="514"/>
      <c r="R49" s="224">
        <v>1</v>
      </c>
      <c r="S49" s="330" t="s">
        <v>406</v>
      </c>
      <c r="T49" s="514"/>
      <c r="U49" s="224">
        <v>320</v>
      </c>
      <c r="V49" s="330" t="s">
        <v>407</v>
      </c>
      <c r="W49" s="514"/>
      <c r="X49" s="224">
        <v>3032</v>
      </c>
      <c r="Y49" s="488"/>
      <c r="Z49" s="499"/>
      <c r="AA49" s="238">
        <f t="shared" si="2"/>
        <v>3031</v>
      </c>
      <c r="AB49" s="346">
        <f t="shared" si="3"/>
        <v>3031</v>
      </c>
      <c r="AC49" s="502"/>
      <c r="AD49" s="244" t="s">
        <v>1466</v>
      </c>
      <c r="AE49" s="569"/>
    </row>
    <row r="50" spans="1:31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>
        <v>1</v>
      </c>
      <c r="M50" s="331" t="s">
        <v>405</v>
      </c>
      <c r="N50" s="514"/>
      <c r="O50" s="222">
        <v>352</v>
      </c>
      <c r="P50" s="331" t="s">
        <v>406</v>
      </c>
      <c r="Q50" s="514"/>
      <c r="R50" s="222"/>
      <c r="S50" s="331"/>
      <c r="T50" s="514"/>
      <c r="U50" s="222">
        <v>660</v>
      </c>
      <c r="V50" s="331" t="s">
        <v>407</v>
      </c>
      <c r="W50" s="514"/>
      <c r="X50" s="222">
        <v>3031</v>
      </c>
      <c r="Y50" s="488"/>
      <c r="Z50" s="499"/>
      <c r="AA50" s="239">
        <f t="shared" si="2"/>
        <v>3030</v>
      </c>
      <c r="AB50" s="347">
        <f t="shared" si="3"/>
        <v>3030</v>
      </c>
      <c r="AC50" s="502"/>
      <c r="AD50" s="245" t="s">
        <v>2318</v>
      </c>
      <c r="AE50" s="569"/>
    </row>
    <row r="51" spans="1:31" ht="16.5" customHeight="1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/>
      <c r="M51" s="332"/>
      <c r="N51" s="515"/>
      <c r="O51" s="226">
        <v>676</v>
      </c>
      <c r="P51" s="332" t="s">
        <v>406</v>
      </c>
      <c r="Q51" s="515"/>
      <c r="R51" s="226"/>
      <c r="S51" s="332"/>
      <c r="T51" s="515"/>
      <c r="U51" s="226">
        <v>330</v>
      </c>
      <c r="V51" s="332" t="s">
        <v>407</v>
      </c>
      <c r="W51" s="515"/>
      <c r="X51" s="216">
        <v>3030</v>
      </c>
      <c r="Y51" s="488"/>
      <c r="Z51" s="499"/>
      <c r="AA51" s="216">
        <f t="shared" si="2"/>
        <v>3029</v>
      </c>
      <c r="AB51" s="350">
        <f t="shared" si="3"/>
        <v>3029</v>
      </c>
      <c r="AC51" s="502"/>
      <c r="AD51" s="216" t="s">
        <v>1468</v>
      </c>
      <c r="AE51" s="569"/>
    </row>
    <row r="52" spans="1:31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/>
      <c r="M52" s="331"/>
      <c r="N52" s="514" t="s">
        <v>36</v>
      </c>
      <c r="O52" s="222">
        <v>338</v>
      </c>
      <c r="P52" s="331" t="s">
        <v>406</v>
      </c>
      <c r="Q52" s="514" t="s">
        <v>2778</v>
      </c>
      <c r="R52" s="222"/>
      <c r="S52" s="331"/>
      <c r="T52" s="514" t="s">
        <v>36</v>
      </c>
      <c r="U52" s="222">
        <v>165</v>
      </c>
      <c r="V52" s="331" t="s">
        <v>407</v>
      </c>
      <c r="W52" s="514" t="s">
        <v>36</v>
      </c>
      <c r="X52" s="222">
        <v>3029</v>
      </c>
      <c r="Y52" s="488"/>
      <c r="Z52" s="499"/>
      <c r="AA52" s="239">
        <f t="shared" si="2"/>
        <v>3028</v>
      </c>
      <c r="AB52" s="347">
        <f t="shared" si="3"/>
        <v>3028</v>
      </c>
      <c r="AC52" s="502"/>
      <c r="AD52" s="245" t="s">
        <v>1469</v>
      </c>
      <c r="AE52" s="569"/>
    </row>
    <row r="53" spans="1:31" ht="16.5" customHeight="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/>
      <c r="M53" s="330"/>
      <c r="N53" s="514"/>
      <c r="O53" s="224">
        <v>169</v>
      </c>
      <c r="P53" s="330" t="s">
        <v>406</v>
      </c>
      <c r="Q53" s="514"/>
      <c r="R53" s="224">
        <v>82</v>
      </c>
      <c r="S53" s="330" t="s">
        <v>407</v>
      </c>
      <c r="T53" s="514"/>
      <c r="U53" s="224">
        <v>559</v>
      </c>
      <c r="V53" s="330" t="s">
        <v>408</v>
      </c>
      <c r="W53" s="514"/>
      <c r="X53" s="224">
        <v>3028</v>
      </c>
      <c r="Y53" s="488"/>
      <c r="Z53" s="499"/>
      <c r="AA53" s="238">
        <f t="shared" si="2"/>
        <v>3027</v>
      </c>
      <c r="AB53" s="346">
        <f t="shared" si="3"/>
        <v>3027</v>
      </c>
      <c r="AC53" s="502"/>
      <c r="AD53" s="244" t="s">
        <v>1470</v>
      </c>
      <c r="AE53" s="569"/>
    </row>
    <row r="54" spans="1:31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>
        <v>84</v>
      </c>
      <c r="M54" s="331" t="s">
        <v>406</v>
      </c>
      <c r="N54" s="514"/>
      <c r="O54" s="222">
        <v>540</v>
      </c>
      <c r="P54" s="331" t="s">
        <v>407</v>
      </c>
      <c r="Q54" s="514"/>
      <c r="R54" s="222">
        <v>41</v>
      </c>
      <c r="S54" s="331" t="s">
        <v>407</v>
      </c>
      <c r="T54" s="514"/>
      <c r="U54" s="222">
        <v>279</v>
      </c>
      <c r="V54" s="331" t="s">
        <v>408</v>
      </c>
      <c r="W54" s="514"/>
      <c r="X54" s="222">
        <v>3027</v>
      </c>
      <c r="Y54" s="488"/>
      <c r="Z54" s="499"/>
      <c r="AA54" s="239">
        <f t="shared" si="2"/>
        <v>3026</v>
      </c>
      <c r="AB54" s="347">
        <f t="shared" si="3"/>
        <v>3026</v>
      </c>
      <c r="AC54" s="502"/>
      <c r="AD54" s="245" t="s">
        <v>1471</v>
      </c>
      <c r="AE54" s="569"/>
    </row>
    <row r="55" spans="1:31" ht="16.5" customHeight="1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>
        <v>42</v>
      </c>
      <c r="M55" s="334" t="s">
        <v>406</v>
      </c>
      <c r="N55" s="516"/>
      <c r="O55" s="234">
        <v>270</v>
      </c>
      <c r="P55" s="334" t="s">
        <v>407</v>
      </c>
      <c r="Q55" s="516"/>
      <c r="R55" s="233">
        <v>20</v>
      </c>
      <c r="S55" s="334" t="s">
        <v>407</v>
      </c>
      <c r="T55" s="516"/>
      <c r="U55" s="234">
        <v>639</v>
      </c>
      <c r="V55" s="334" t="s">
        <v>408</v>
      </c>
      <c r="W55" s="516"/>
      <c r="X55" s="234">
        <v>3026</v>
      </c>
      <c r="Y55" s="490"/>
      <c r="Z55" s="500"/>
      <c r="AA55" s="242">
        <f t="shared" si="2"/>
        <v>3025</v>
      </c>
      <c r="AB55" s="351">
        <f t="shared" si="3"/>
        <v>3025</v>
      </c>
      <c r="AC55" s="503"/>
      <c r="AD55" s="247" t="s">
        <v>1472</v>
      </c>
      <c r="AE55" s="571"/>
    </row>
    <row r="56" spans="1:31" ht="16.5" customHeight="1" x14ac:dyDescent="0.3">
      <c r="A56" s="496" t="s">
        <v>238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2780</v>
      </c>
      <c r="G56" s="504" t="s">
        <v>2786</v>
      </c>
      <c r="H56" s="474" t="s">
        <v>1166</v>
      </c>
      <c r="I56" s="243" t="s">
        <v>1473</v>
      </c>
      <c r="J56" s="506" t="s">
        <v>501</v>
      </c>
      <c r="K56" s="504" t="s">
        <v>24</v>
      </c>
      <c r="L56" s="237">
        <v>21</v>
      </c>
      <c r="M56" s="329" t="s">
        <v>406</v>
      </c>
      <c r="N56" s="517" t="s">
        <v>36</v>
      </c>
      <c r="O56" s="232">
        <v>135</v>
      </c>
      <c r="P56" s="329" t="s">
        <v>407</v>
      </c>
      <c r="Q56" s="517" t="s">
        <v>2778</v>
      </c>
      <c r="R56" s="232">
        <v>10</v>
      </c>
      <c r="S56" s="329" t="s">
        <v>407</v>
      </c>
      <c r="T56" s="517" t="s">
        <v>36</v>
      </c>
      <c r="U56" s="232">
        <v>319</v>
      </c>
      <c r="V56" s="329" t="s">
        <v>408</v>
      </c>
      <c r="W56" s="517" t="s">
        <v>36</v>
      </c>
      <c r="X56" s="232">
        <v>3025</v>
      </c>
      <c r="Y56" s="487" t="s">
        <v>2303</v>
      </c>
      <c r="Z56" s="504" t="s">
        <v>259</v>
      </c>
      <c r="AA56" s="237">
        <f t="shared" si="2"/>
        <v>3024</v>
      </c>
      <c r="AB56" s="345">
        <f t="shared" si="3"/>
        <v>3024</v>
      </c>
      <c r="AC56" s="506" t="s">
        <v>1078</v>
      </c>
      <c r="AD56" s="243" t="s">
        <v>1473</v>
      </c>
      <c r="AE56" s="568" t="s">
        <v>501</v>
      </c>
    </row>
    <row r="57" spans="1:31" ht="16.5" customHeight="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>
        <v>10</v>
      </c>
      <c r="M57" s="330" t="s">
        <v>406</v>
      </c>
      <c r="N57" s="514"/>
      <c r="O57" s="224">
        <v>567</v>
      </c>
      <c r="P57" s="330" t="s">
        <v>407</v>
      </c>
      <c r="Q57" s="514"/>
      <c r="R57" s="224">
        <v>5</v>
      </c>
      <c r="S57" s="330" t="s">
        <v>407</v>
      </c>
      <c r="T57" s="514"/>
      <c r="U57" s="224">
        <v>159</v>
      </c>
      <c r="V57" s="330" t="s">
        <v>408</v>
      </c>
      <c r="W57" s="514"/>
      <c r="X57" s="224">
        <v>3024</v>
      </c>
      <c r="Y57" s="488"/>
      <c r="Z57" s="499"/>
      <c r="AA57" s="238">
        <f t="shared" si="2"/>
        <v>3023</v>
      </c>
      <c r="AB57" s="346">
        <f t="shared" si="3"/>
        <v>3023</v>
      </c>
      <c r="AC57" s="502"/>
      <c r="AD57" s="244" t="s">
        <v>1474</v>
      </c>
      <c r="AE57" s="569"/>
    </row>
    <row r="58" spans="1:31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>
        <v>5</v>
      </c>
      <c r="M58" s="331" t="s">
        <v>406</v>
      </c>
      <c r="N58" s="514"/>
      <c r="O58" s="222">
        <v>283</v>
      </c>
      <c r="P58" s="331" t="s">
        <v>407</v>
      </c>
      <c r="Q58" s="514"/>
      <c r="R58" s="222">
        <v>2</v>
      </c>
      <c r="S58" s="331" t="s">
        <v>407</v>
      </c>
      <c r="T58" s="514"/>
      <c r="U58" s="222">
        <v>579</v>
      </c>
      <c r="V58" s="331" t="s">
        <v>408</v>
      </c>
      <c r="W58" s="514"/>
      <c r="X58" s="222">
        <v>3023</v>
      </c>
      <c r="Y58" s="488"/>
      <c r="Z58" s="499"/>
      <c r="AA58" s="239">
        <f t="shared" si="2"/>
        <v>3022</v>
      </c>
      <c r="AB58" s="347">
        <f t="shared" si="3"/>
        <v>3022</v>
      </c>
      <c r="AC58" s="502"/>
      <c r="AD58" s="245" t="s">
        <v>1090</v>
      </c>
      <c r="AE58" s="569"/>
    </row>
    <row r="59" spans="1:31" ht="16.5" customHeight="1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>
        <v>2</v>
      </c>
      <c r="M59" s="332" t="s">
        <v>406</v>
      </c>
      <c r="N59" s="515"/>
      <c r="O59" s="226">
        <v>641</v>
      </c>
      <c r="P59" s="332" t="s">
        <v>407</v>
      </c>
      <c r="Q59" s="515"/>
      <c r="R59" s="226">
        <v>1</v>
      </c>
      <c r="S59" s="332" t="s">
        <v>407</v>
      </c>
      <c r="T59" s="515"/>
      <c r="U59" s="226">
        <v>289</v>
      </c>
      <c r="V59" s="332" t="s">
        <v>408</v>
      </c>
      <c r="W59" s="515"/>
      <c r="X59" s="226">
        <v>3022</v>
      </c>
      <c r="Y59" s="488"/>
      <c r="Z59" s="499"/>
      <c r="AA59" s="240">
        <f t="shared" si="2"/>
        <v>3021</v>
      </c>
      <c r="AB59" s="348">
        <f t="shared" si="3"/>
        <v>3021</v>
      </c>
      <c r="AC59" s="502"/>
      <c r="AD59" s="216" t="s">
        <v>1091</v>
      </c>
      <c r="AE59" s="569"/>
    </row>
    <row r="60" spans="1:31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>
        <v>1</v>
      </c>
      <c r="M60" s="333" t="s">
        <v>406</v>
      </c>
      <c r="N60" s="513" t="s">
        <v>36</v>
      </c>
      <c r="O60" s="228">
        <v>320</v>
      </c>
      <c r="P60" s="333" t="s">
        <v>407</v>
      </c>
      <c r="Q60" s="513" t="s">
        <v>2778</v>
      </c>
      <c r="R60" s="228"/>
      <c r="S60" s="333"/>
      <c r="T60" s="513" t="s">
        <v>36</v>
      </c>
      <c r="U60" s="228">
        <v>644</v>
      </c>
      <c r="V60" s="333" t="s">
        <v>408</v>
      </c>
      <c r="W60" s="513" t="s">
        <v>36</v>
      </c>
      <c r="X60" s="228">
        <v>3021</v>
      </c>
      <c r="Y60" s="488"/>
      <c r="Z60" s="499"/>
      <c r="AA60" s="241">
        <f t="shared" si="2"/>
        <v>3020</v>
      </c>
      <c r="AB60" s="349">
        <f t="shared" si="3"/>
        <v>3020</v>
      </c>
      <c r="AC60" s="502"/>
      <c r="AD60" s="246" t="s">
        <v>1092</v>
      </c>
      <c r="AE60" s="569"/>
    </row>
    <row r="61" spans="1:31" ht="16.5" customHeight="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/>
      <c r="M61" s="330"/>
      <c r="N61" s="514"/>
      <c r="O61" s="224">
        <v>660</v>
      </c>
      <c r="P61" s="330" t="s">
        <v>407</v>
      </c>
      <c r="Q61" s="514"/>
      <c r="R61" s="224"/>
      <c r="S61" s="330"/>
      <c r="T61" s="514"/>
      <c r="U61" s="224">
        <v>322</v>
      </c>
      <c r="V61" s="330" t="s">
        <v>408</v>
      </c>
      <c r="W61" s="514"/>
      <c r="X61" s="224">
        <v>3020</v>
      </c>
      <c r="Y61" s="488"/>
      <c r="Z61" s="499"/>
      <c r="AA61" s="238">
        <f t="shared" si="2"/>
        <v>3019</v>
      </c>
      <c r="AB61" s="346">
        <f t="shared" si="3"/>
        <v>3019</v>
      </c>
      <c r="AC61" s="502"/>
      <c r="AD61" s="244" t="s">
        <v>1093</v>
      </c>
      <c r="AE61" s="569"/>
    </row>
    <row r="62" spans="1:31" ht="16.5" customHeight="1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/>
      <c r="M62" s="331"/>
      <c r="N62" s="514"/>
      <c r="O62" s="222">
        <v>330</v>
      </c>
      <c r="P62" s="331" t="s">
        <v>407</v>
      </c>
      <c r="Q62" s="514"/>
      <c r="R62" s="222"/>
      <c r="S62" s="331"/>
      <c r="T62" s="514"/>
      <c r="U62" s="222">
        <v>161</v>
      </c>
      <c r="V62" s="331" t="s">
        <v>408</v>
      </c>
      <c r="W62" s="514"/>
      <c r="X62" s="222">
        <v>3019</v>
      </c>
      <c r="Y62" s="488"/>
      <c r="Z62" s="499"/>
      <c r="AA62" s="239">
        <f t="shared" si="2"/>
        <v>3018</v>
      </c>
      <c r="AB62" s="347">
        <f t="shared" si="3"/>
        <v>3018</v>
      </c>
      <c r="AC62" s="502"/>
      <c r="AD62" s="245" t="s">
        <v>1094</v>
      </c>
      <c r="AE62" s="569"/>
    </row>
    <row r="63" spans="1:31" ht="16.5" customHeight="1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/>
      <c r="M63" s="265"/>
      <c r="N63" s="515"/>
      <c r="O63" s="226">
        <v>165</v>
      </c>
      <c r="P63" s="332" t="s">
        <v>407</v>
      </c>
      <c r="Q63" s="515"/>
      <c r="R63" s="230">
        <v>80</v>
      </c>
      <c r="S63" s="265" t="s">
        <v>408</v>
      </c>
      <c r="T63" s="515"/>
      <c r="U63" s="226">
        <v>624</v>
      </c>
      <c r="V63" s="332" t="s">
        <v>409</v>
      </c>
      <c r="W63" s="515"/>
      <c r="X63" s="226">
        <v>3018</v>
      </c>
      <c r="Y63" s="488"/>
      <c r="Z63" s="499"/>
      <c r="AA63" s="240">
        <f t="shared" si="2"/>
        <v>3017</v>
      </c>
      <c r="AB63" s="348">
        <f t="shared" si="3"/>
        <v>3017</v>
      </c>
      <c r="AC63" s="502"/>
      <c r="AD63" s="216" t="s">
        <v>1475</v>
      </c>
      <c r="AE63" s="569"/>
    </row>
    <row r="64" spans="1:31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2780</v>
      </c>
      <c r="G64" s="630" t="s">
        <v>2786</v>
      </c>
      <c r="H64" s="476" t="s">
        <v>1166</v>
      </c>
      <c r="I64" s="245" t="s">
        <v>1476</v>
      </c>
      <c r="J64" s="501" t="s">
        <v>501</v>
      </c>
      <c r="K64" s="499" t="s">
        <v>24</v>
      </c>
      <c r="L64" s="241">
        <v>82</v>
      </c>
      <c r="M64" s="333" t="s">
        <v>407</v>
      </c>
      <c r="N64" s="513" t="s">
        <v>36</v>
      </c>
      <c r="O64" s="228">
        <v>559</v>
      </c>
      <c r="P64" s="333" t="s">
        <v>408</v>
      </c>
      <c r="Q64" s="513" t="s">
        <v>2778</v>
      </c>
      <c r="R64" s="228">
        <v>40</v>
      </c>
      <c r="S64" s="333" t="s">
        <v>408</v>
      </c>
      <c r="T64" s="513" t="s">
        <v>36</v>
      </c>
      <c r="U64" s="228">
        <v>312</v>
      </c>
      <c r="V64" s="333" t="s">
        <v>409</v>
      </c>
      <c r="W64" s="513" t="s">
        <v>36</v>
      </c>
      <c r="X64" s="222">
        <v>3017</v>
      </c>
      <c r="Y64" s="488"/>
      <c r="Z64" s="499"/>
      <c r="AA64" s="239">
        <f t="shared" si="2"/>
        <v>3016</v>
      </c>
      <c r="AB64" s="347">
        <f t="shared" si="3"/>
        <v>3016</v>
      </c>
      <c r="AC64" s="501" t="s">
        <v>1078</v>
      </c>
      <c r="AD64" s="245" t="s">
        <v>1476</v>
      </c>
      <c r="AE64" s="570" t="s">
        <v>501</v>
      </c>
    </row>
    <row r="65" spans="1:31" ht="16.5" customHeight="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>
        <v>41</v>
      </c>
      <c r="M65" s="330" t="s">
        <v>407</v>
      </c>
      <c r="N65" s="514"/>
      <c r="O65" s="224">
        <v>279</v>
      </c>
      <c r="P65" s="330" t="s">
        <v>408</v>
      </c>
      <c r="Q65" s="514"/>
      <c r="R65" s="224">
        <v>20</v>
      </c>
      <c r="S65" s="330" t="s">
        <v>408</v>
      </c>
      <c r="T65" s="514"/>
      <c r="U65" s="224">
        <v>156</v>
      </c>
      <c r="V65" s="330" t="s">
        <v>409</v>
      </c>
      <c r="W65" s="514"/>
      <c r="X65" s="224">
        <v>3016</v>
      </c>
      <c r="Y65" s="488"/>
      <c r="Z65" s="499"/>
      <c r="AA65" s="238">
        <f t="shared" si="2"/>
        <v>3015</v>
      </c>
      <c r="AB65" s="346">
        <f t="shared" si="3"/>
        <v>3015</v>
      </c>
      <c r="AC65" s="502"/>
      <c r="AD65" s="244" t="s">
        <v>1095</v>
      </c>
      <c r="AE65" s="569"/>
    </row>
    <row r="66" spans="1:31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>
        <v>20</v>
      </c>
      <c r="M66" s="331" t="s">
        <v>407</v>
      </c>
      <c r="N66" s="514"/>
      <c r="O66" s="222">
        <v>639</v>
      </c>
      <c r="P66" s="331" t="s">
        <v>408</v>
      </c>
      <c r="Q66" s="514"/>
      <c r="R66" s="222">
        <v>10</v>
      </c>
      <c r="S66" s="331" t="s">
        <v>408</v>
      </c>
      <c r="T66" s="514"/>
      <c r="U66" s="222">
        <v>78</v>
      </c>
      <c r="V66" s="331" t="s">
        <v>409</v>
      </c>
      <c r="W66" s="514"/>
      <c r="X66" s="222">
        <v>3015</v>
      </c>
      <c r="Y66" s="488"/>
      <c r="Z66" s="499"/>
      <c r="AA66" s="239">
        <f t="shared" si="2"/>
        <v>3014</v>
      </c>
      <c r="AB66" s="347">
        <f t="shared" si="3"/>
        <v>3014</v>
      </c>
      <c r="AC66" s="502"/>
      <c r="AD66" s="245" t="s">
        <v>1096</v>
      </c>
      <c r="AE66" s="569"/>
    </row>
    <row r="67" spans="1:31" ht="16.5" customHeight="1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>
        <v>10</v>
      </c>
      <c r="M67" s="332" t="s">
        <v>407</v>
      </c>
      <c r="N67" s="515"/>
      <c r="O67" s="226">
        <v>319</v>
      </c>
      <c r="P67" s="332" t="s">
        <v>408</v>
      </c>
      <c r="Q67" s="515"/>
      <c r="R67" s="226">
        <v>5</v>
      </c>
      <c r="S67" s="332" t="s">
        <v>408</v>
      </c>
      <c r="T67" s="515"/>
      <c r="U67" s="226">
        <v>39</v>
      </c>
      <c r="V67" s="332" t="s">
        <v>409</v>
      </c>
      <c r="W67" s="515"/>
      <c r="X67" s="216">
        <v>3014</v>
      </c>
      <c r="Y67" s="488"/>
      <c r="Z67" s="499"/>
      <c r="AA67" s="216">
        <f t="shared" si="2"/>
        <v>3013</v>
      </c>
      <c r="AB67" s="350">
        <f t="shared" si="3"/>
        <v>3013</v>
      </c>
      <c r="AC67" s="502"/>
      <c r="AD67" s="216" t="s">
        <v>1097</v>
      </c>
      <c r="AE67" s="569"/>
    </row>
    <row r="68" spans="1:31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>
        <v>5</v>
      </c>
      <c r="M68" s="331" t="s">
        <v>407</v>
      </c>
      <c r="N68" s="514" t="s">
        <v>36</v>
      </c>
      <c r="O68" s="222">
        <v>159</v>
      </c>
      <c r="P68" s="331" t="s">
        <v>408</v>
      </c>
      <c r="Q68" s="514" t="s">
        <v>2778</v>
      </c>
      <c r="R68" s="222">
        <v>2</v>
      </c>
      <c r="S68" s="331" t="s">
        <v>408</v>
      </c>
      <c r="T68" s="514" t="s">
        <v>36</v>
      </c>
      <c r="U68" s="222">
        <v>519</v>
      </c>
      <c r="V68" s="331" t="s">
        <v>409</v>
      </c>
      <c r="W68" s="514" t="s">
        <v>36</v>
      </c>
      <c r="X68" s="222">
        <v>3013</v>
      </c>
      <c r="Y68" s="488"/>
      <c r="Z68" s="499"/>
      <c r="AA68" s="239">
        <f t="shared" si="2"/>
        <v>3012</v>
      </c>
      <c r="AB68" s="347">
        <f t="shared" si="3"/>
        <v>3012</v>
      </c>
      <c r="AC68" s="502"/>
      <c r="AD68" s="245" t="s">
        <v>1098</v>
      </c>
      <c r="AE68" s="569"/>
    </row>
    <row r="69" spans="1:31" ht="16.5" customHeight="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>
        <v>2</v>
      </c>
      <c r="M69" s="330" t="s">
        <v>407</v>
      </c>
      <c r="N69" s="514"/>
      <c r="O69" s="224">
        <v>579</v>
      </c>
      <c r="P69" s="330" t="s">
        <v>408</v>
      </c>
      <c r="Q69" s="514"/>
      <c r="R69" s="224">
        <v>1</v>
      </c>
      <c r="S69" s="330" t="s">
        <v>408</v>
      </c>
      <c r="T69" s="514"/>
      <c r="U69" s="224">
        <v>259</v>
      </c>
      <c r="V69" s="330" t="s">
        <v>409</v>
      </c>
      <c r="W69" s="514"/>
      <c r="X69" s="224">
        <v>3012</v>
      </c>
      <c r="Y69" s="488"/>
      <c r="Z69" s="499"/>
      <c r="AA69" s="238">
        <f t="shared" si="2"/>
        <v>3011</v>
      </c>
      <c r="AB69" s="346">
        <f t="shared" si="3"/>
        <v>3011</v>
      </c>
      <c r="AC69" s="502"/>
      <c r="AD69" s="244" t="s">
        <v>1099</v>
      </c>
      <c r="AE69" s="569"/>
    </row>
    <row r="70" spans="1:31" ht="16.5" customHeight="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>
        <v>1</v>
      </c>
      <c r="M70" s="331" t="s">
        <v>407</v>
      </c>
      <c r="N70" s="514"/>
      <c r="O70" s="222">
        <v>289</v>
      </c>
      <c r="P70" s="331" t="s">
        <v>408</v>
      </c>
      <c r="Q70" s="514"/>
      <c r="R70" s="222"/>
      <c r="S70" s="331"/>
      <c r="T70" s="514"/>
      <c r="U70" s="222">
        <v>629</v>
      </c>
      <c r="V70" s="331" t="s">
        <v>409</v>
      </c>
      <c r="W70" s="514"/>
      <c r="X70" s="222">
        <v>3011</v>
      </c>
      <c r="Y70" s="488"/>
      <c r="Z70" s="499"/>
      <c r="AA70" s="239">
        <f t="shared" si="2"/>
        <v>3010</v>
      </c>
      <c r="AB70" s="347">
        <f t="shared" si="3"/>
        <v>3010</v>
      </c>
      <c r="AC70" s="502"/>
      <c r="AD70" s="245" t="s">
        <v>1100</v>
      </c>
      <c r="AE70" s="569"/>
    </row>
    <row r="71" spans="1:31" ht="16.5" customHeight="1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/>
      <c r="M71" s="334"/>
      <c r="N71" s="516"/>
      <c r="O71" s="234">
        <v>644</v>
      </c>
      <c r="P71" s="334" t="s">
        <v>408</v>
      </c>
      <c r="Q71" s="516"/>
      <c r="R71" s="233"/>
      <c r="S71" s="334"/>
      <c r="T71" s="516"/>
      <c r="U71" s="234">
        <v>314</v>
      </c>
      <c r="V71" s="334" t="s">
        <v>409</v>
      </c>
      <c r="W71" s="516"/>
      <c r="X71" s="234">
        <v>3010</v>
      </c>
      <c r="Y71" s="490"/>
      <c r="Z71" s="500"/>
      <c r="AA71" s="242">
        <f t="shared" si="2"/>
        <v>3009</v>
      </c>
      <c r="AB71" s="351">
        <f t="shared" si="3"/>
        <v>3009</v>
      </c>
      <c r="AC71" s="503"/>
      <c r="AD71" s="247" t="s">
        <v>1477</v>
      </c>
      <c r="AE71" s="571"/>
    </row>
    <row r="72" spans="1:31" ht="16.5" customHeight="1" x14ac:dyDescent="0.3">
      <c r="A72" s="496" t="s">
        <v>238</v>
      </c>
      <c r="B72" s="286">
        <f t="shared" ref="B72:B135" si="4">B73</f>
        <v>1</v>
      </c>
      <c r="C72" s="286">
        <v>960</v>
      </c>
      <c r="D72" s="287" t="s">
        <v>2779</v>
      </c>
      <c r="E72" s="217">
        <f t="shared" ref="E72:E135" si="5">E73+1</f>
        <v>1983</v>
      </c>
      <c r="F72" s="487" t="s">
        <v>2780</v>
      </c>
      <c r="G72" s="504" t="s">
        <v>2786</v>
      </c>
      <c r="H72" s="474" t="s">
        <v>1166</v>
      </c>
      <c r="I72" s="243" t="s">
        <v>1478</v>
      </c>
      <c r="J72" s="506" t="s">
        <v>501</v>
      </c>
      <c r="K72" s="504" t="s">
        <v>24</v>
      </c>
      <c r="L72" s="237"/>
      <c r="M72" s="329"/>
      <c r="N72" s="517" t="s">
        <v>36</v>
      </c>
      <c r="O72" s="232">
        <v>322</v>
      </c>
      <c r="P72" s="329" t="s">
        <v>408</v>
      </c>
      <c r="Q72" s="517" t="s">
        <v>2778</v>
      </c>
      <c r="R72" s="232"/>
      <c r="S72" s="329"/>
      <c r="T72" s="517" t="s">
        <v>36</v>
      </c>
      <c r="U72" s="232">
        <v>157</v>
      </c>
      <c r="V72" s="329" t="s">
        <v>409</v>
      </c>
      <c r="W72" s="517" t="s">
        <v>36</v>
      </c>
      <c r="X72" s="232">
        <v>3009</v>
      </c>
      <c r="Y72" s="487" t="s">
        <v>2303</v>
      </c>
      <c r="Z72" s="504" t="s">
        <v>259</v>
      </c>
      <c r="AA72" s="237">
        <f t="shared" ref="AA72:AA135" si="6">AA73+1</f>
        <v>3008</v>
      </c>
      <c r="AB72" s="345">
        <f t="shared" ref="AB72:AB135" si="7">E$1035*AA72</f>
        <v>3008</v>
      </c>
      <c r="AC72" s="506" t="s">
        <v>1078</v>
      </c>
      <c r="AD72" s="243" t="s">
        <v>1478</v>
      </c>
      <c r="AE72" s="568" t="s">
        <v>501</v>
      </c>
    </row>
    <row r="73" spans="1:31" ht="16.5" customHeight="1" x14ac:dyDescent="0.3">
      <c r="A73" s="497"/>
      <c r="B73" s="288">
        <f t="shared" si="4"/>
        <v>1</v>
      </c>
      <c r="C73" s="288">
        <v>959</v>
      </c>
      <c r="D73" s="283" t="s">
        <v>2779</v>
      </c>
      <c r="E73" s="3">
        <f t="shared" si="5"/>
        <v>1982</v>
      </c>
      <c r="F73" s="488"/>
      <c r="G73" s="499"/>
      <c r="H73" s="475"/>
      <c r="I73" s="244" t="s">
        <v>1479</v>
      </c>
      <c r="J73" s="502"/>
      <c r="K73" s="499"/>
      <c r="L73" s="238"/>
      <c r="M73" s="330"/>
      <c r="N73" s="514"/>
      <c r="O73" s="224">
        <v>161</v>
      </c>
      <c r="P73" s="330" t="s">
        <v>408</v>
      </c>
      <c r="Q73" s="514"/>
      <c r="R73" s="224">
        <v>78</v>
      </c>
      <c r="S73" s="330" t="s">
        <v>409</v>
      </c>
      <c r="T73" s="514"/>
      <c r="U73" s="224">
        <v>734</v>
      </c>
      <c r="V73" s="330" t="s">
        <v>410</v>
      </c>
      <c r="W73" s="514"/>
      <c r="X73" s="224">
        <v>3008</v>
      </c>
      <c r="Y73" s="488"/>
      <c r="Z73" s="499"/>
      <c r="AA73" s="238">
        <f t="shared" si="6"/>
        <v>3007</v>
      </c>
      <c r="AB73" s="346">
        <f t="shared" si="7"/>
        <v>3007</v>
      </c>
      <c r="AC73" s="502"/>
      <c r="AD73" s="244" t="s">
        <v>1479</v>
      </c>
      <c r="AE73" s="569"/>
    </row>
    <row r="74" spans="1:31" ht="16.5" customHeight="1" x14ac:dyDescent="0.3">
      <c r="A74" s="497"/>
      <c r="B74" s="289">
        <f t="shared" si="4"/>
        <v>1</v>
      </c>
      <c r="C74" s="289">
        <v>958</v>
      </c>
      <c r="D74" s="290" t="s">
        <v>2779</v>
      </c>
      <c r="E74" s="219">
        <f t="shared" si="5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>
        <v>80</v>
      </c>
      <c r="M74" s="331" t="s">
        <v>408</v>
      </c>
      <c r="N74" s="514"/>
      <c r="O74" s="222">
        <v>624</v>
      </c>
      <c r="P74" s="331" t="s">
        <v>409</v>
      </c>
      <c r="Q74" s="514"/>
      <c r="R74" s="222">
        <v>39</v>
      </c>
      <c r="S74" s="331" t="s">
        <v>409</v>
      </c>
      <c r="T74" s="514"/>
      <c r="U74" s="222">
        <v>367</v>
      </c>
      <c r="V74" s="331" t="s">
        <v>410</v>
      </c>
      <c r="W74" s="514"/>
      <c r="X74" s="222">
        <v>3007</v>
      </c>
      <c r="Y74" s="488"/>
      <c r="Z74" s="499"/>
      <c r="AA74" s="239">
        <f t="shared" si="6"/>
        <v>3006</v>
      </c>
      <c r="AB74" s="347">
        <f t="shared" si="7"/>
        <v>3006</v>
      </c>
      <c r="AC74" s="502"/>
      <c r="AD74" s="245" t="s">
        <v>1480</v>
      </c>
      <c r="AE74" s="569"/>
    </row>
    <row r="75" spans="1:31" ht="16.5" customHeight="1" x14ac:dyDescent="0.3">
      <c r="A75" s="497"/>
      <c r="B75" s="236">
        <f t="shared" si="4"/>
        <v>1</v>
      </c>
      <c r="C75" s="236">
        <v>957</v>
      </c>
      <c r="D75" s="284" t="s">
        <v>2779</v>
      </c>
      <c r="E75" s="221">
        <f t="shared" si="5"/>
        <v>1980</v>
      </c>
      <c r="F75" s="488"/>
      <c r="G75" s="499"/>
      <c r="H75" s="475"/>
      <c r="I75" s="216" t="s">
        <v>1481</v>
      </c>
      <c r="J75" s="502"/>
      <c r="K75" s="499"/>
      <c r="L75" s="240">
        <v>40</v>
      </c>
      <c r="M75" s="332" t="s">
        <v>408</v>
      </c>
      <c r="N75" s="515"/>
      <c r="O75" s="226">
        <v>312</v>
      </c>
      <c r="P75" s="332" t="s">
        <v>409</v>
      </c>
      <c r="Q75" s="515"/>
      <c r="R75" s="226">
        <v>19</v>
      </c>
      <c r="S75" s="332" t="s">
        <v>409</v>
      </c>
      <c r="T75" s="515"/>
      <c r="U75" s="226">
        <v>683</v>
      </c>
      <c r="V75" s="332" t="s">
        <v>410</v>
      </c>
      <c r="W75" s="515"/>
      <c r="X75" s="226">
        <v>3006</v>
      </c>
      <c r="Y75" s="488"/>
      <c r="Z75" s="499"/>
      <c r="AA75" s="240">
        <f t="shared" si="6"/>
        <v>3005</v>
      </c>
      <c r="AB75" s="348">
        <f t="shared" si="7"/>
        <v>3005</v>
      </c>
      <c r="AC75" s="502"/>
      <c r="AD75" s="216" t="s">
        <v>1481</v>
      </c>
      <c r="AE75" s="569"/>
    </row>
    <row r="76" spans="1:31" ht="16.5" customHeight="1" x14ac:dyDescent="0.3">
      <c r="A76" s="497"/>
      <c r="B76" s="289">
        <f t="shared" si="4"/>
        <v>1</v>
      </c>
      <c r="C76" s="289">
        <v>956</v>
      </c>
      <c r="D76" s="290" t="s">
        <v>2779</v>
      </c>
      <c r="E76" s="219">
        <f t="shared" si="5"/>
        <v>1979</v>
      </c>
      <c r="F76" s="488"/>
      <c r="G76" s="499"/>
      <c r="H76" s="475"/>
      <c r="I76" s="246" t="s">
        <v>1482</v>
      </c>
      <c r="J76" s="502"/>
      <c r="K76" s="499"/>
      <c r="L76" s="241">
        <v>20</v>
      </c>
      <c r="M76" s="333" t="s">
        <v>408</v>
      </c>
      <c r="N76" s="513" t="s">
        <v>36</v>
      </c>
      <c r="O76" s="228">
        <v>156</v>
      </c>
      <c r="P76" s="333" t="s">
        <v>409</v>
      </c>
      <c r="Q76" s="513" t="s">
        <v>2778</v>
      </c>
      <c r="R76" s="228">
        <v>9</v>
      </c>
      <c r="S76" s="333" t="s">
        <v>409</v>
      </c>
      <c r="T76" s="513" t="s">
        <v>36</v>
      </c>
      <c r="U76" s="228">
        <v>841</v>
      </c>
      <c r="V76" s="333" t="s">
        <v>410</v>
      </c>
      <c r="W76" s="513" t="s">
        <v>36</v>
      </c>
      <c r="X76" s="228">
        <v>3005</v>
      </c>
      <c r="Y76" s="488"/>
      <c r="Z76" s="499"/>
      <c r="AA76" s="241">
        <f t="shared" si="6"/>
        <v>3004</v>
      </c>
      <c r="AB76" s="349">
        <f t="shared" si="7"/>
        <v>3004</v>
      </c>
      <c r="AC76" s="502"/>
      <c r="AD76" s="246" t="s">
        <v>1482</v>
      </c>
      <c r="AE76" s="569"/>
    </row>
    <row r="77" spans="1:31" ht="16.5" customHeight="1" x14ac:dyDescent="0.3">
      <c r="A77" s="497"/>
      <c r="B77" s="288">
        <f t="shared" si="4"/>
        <v>1</v>
      </c>
      <c r="C77" s="288">
        <v>955</v>
      </c>
      <c r="D77" s="283" t="s">
        <v>2779</v>
      </c>
      <c r="E77" s="3">
        <f t="shared" si="5"/>
        <v>1978</v>
      </c>
      <c r="F77" s="488"/>
      <c r="G77" s="499"/>
      <c r="H77" s="475"/>
      <c r="I77" s="244" t="s">
        <v>1483</v>
      </c>
      <c r="J77" s="502"/>
      <c r="K77" s="499"/>
      <c r="L77" s="238">
        <v>10</v>
      </c>
      <c r="M77" s="330" t="s">
        <v>408</v>
      </c>
      <c r="N77" s="514"/>
      <c r="O77" s="224">
        <v>78</v>
      </c>
      <c r="P77" s="330" t="s">
        <v>409</v>
      </c>
      <c r="Q77" s="514"/>
      <c r="R77" s="224">
        <v>4</v>
      </c>
      <c r="S77" s="330" t="s">
        <v>409</v>
      </c>
      <c r="T77" s="514"/>
      <c r="U77" s="224">
        <v>920</v>
      </c>
      <c r="V77" s="330" t="s">
        <v>410</v>
      </c>
      <c r="W77" s="514"/>
      <c r="X77" s="224">
        <v>3004</v>
      </c>
      <c r="Y77" s="488"/>
      <c r="Z77" s="499"/>
      <c r="AA77" s="238">
        <f t="shared" si="6"/>
        <v>3003</v>
      </c>
      <c r="AB77" s="346">
        <f t="shared" si="7"/>
        <v>3003</v>
      </c>
      <c r="AC77" s="502"/>
      <c r="AD77" s="244" t="s">
        <v>1483</v>
      </c>
      <c r="AE77" s="569"/>
    </row>
    <row r="78" spans="1:31" ht="16.5" customHeight="1" x14ac:dyDescent="0.3">
      <c r="A78" s="497"/>
      <c r="B78" s="289">
        <f t="shared" si="4"/>
        <v>1</v>
      </c>
      <c r="C78" s="289">
        <v>954</v>
      </c>
      <c r="D78" s="290" t="s">
        <v>2779</v>
      </c>
      <c r="E78" s="219">
        <f t="shared" si="5"/>
        <v>1977</v>
      </c>
      <c r="F78" s="488"/>
      <c r="G78" s="499"/>
      <c r="H78" s="475"/>
      <c r="I78" s="245" t="s">
        <v>1484</v>
      </c>
      <c r="J78" s="502"/>
      <c r="K78" s="499"/>
      <c r="L78" s="239">
        <v>5</v>
      </c>
      <c r="M78" s="331" t="s">
        <v>408</v>
      </c>
      <c r="N78" s="514"/>
      <c r="O78" s="222">
        <v>39</v>
      </c>
      <c r="P78" s="331" t="s">
        <v>409</v>
      </c>
      <c r="Q78" s="514"/>
      <c r="R78" s="222">
        <v>2</v>
      </c>
      <c r="S78" s="331" t="s">
        <v>409</v>
      </c>
      <c r="T78" s="514"/>
      <c r="U78" s="222">
        <v>460</v>
      </c>
      <c r="V78" s="331" t="s">
        <v>410</v>
      </c>
      <c r="W78" s="514"/>
      <c r="X78" s="222">
        <v>3003</v>
      </c>
      <c r="Y78" s="488"/>
      <c r="Z78" s="499"/>
      <c r="AA78" s="239">
        <f t="shared" si="6"/>
        <v>3002</v>
      </c>
      <c r="AB78" s="347">
        <f t="shared" si="7"/>
        <v>3002</v>
      </c>
      <c r="AC78" s="502"/>
      <c r="AD78" s="245" t="s">
        <v>1484</v>
      </c>
      <c r="AE78" s="569"/>
    </row>
    <row r="79" spans="1:31" ht="16.5" customHeight="1" x14ac:dyDescent="0.3">
      <c r="A79" s="497"/>
      <c r="B79" s="236">
        <f t="shared" si="4"/>
        <v>1</v>
      </c>
      <c r="C79" s="236">
        <v>953</v>
      </c>
      <c r="D79" s="284" t="s">
        <v>2779</v>
      </c>
      <c r="E79" s="4">
        <f t="shared" si="5"/>
        <v>1976</v>
      </c>
      <c r="F79" s="489"/>
      <c r="G79" s="505"/>
      <c r="H79" s="475"/>
      <c r="I79" s="216" t="s">
        <v>1485</v>
      </c>
      <c r="J79" s="502"/>
      <c r="K79" s="505"/>
      <c r="L79" s="254">
        <v>2</v>
      </c>
      <c r="M79" s="265" t="s">
        <v>408</v>
      </c>
      <c r="N79" s="515"/>
      <c r="O79" s="226">
        <v>519</v>
      </c>
      <c r="P79" s="332" t="s">
        <v>409</v>
      </c>
      <c r="Q79" s="515"/>
      <c r="R79" s="230">
        <v>1</v>
      </c>
      <c r="S79" s="265" t="s">
        <v>409</v>
      </c>
      <c r="T79" s="515"/>
      <c r="U79" s="226">
        <v>230</v>
      </c>
      <c r="V79" s="332" t="s">
        <v>410</v>
      </c>
      <c r="W79" s="515"/>
      <c r="X79" s="226">
        <v>3002</v>
      </c>
      <c r="Y79" s="488"/>
      <c r="Z79" s="499"/>
      <c r="AA79" s="240">
        <f t="shared" si="6"/>
        <v>3001</v>
      </c>
      <c r="AB79" s="348">
        <f t="shared" si="7"/>
        <v>3001</v>
      </c>
      <c r="AC79" s="502"/>
      <c r="AD79" s="216" t="s">
        <v>1485</v>
      </c>
      <c r="AE79" s="569"/>
    </row>
    <row r="80" spans="1:31" ht="16.5" customHeight="1" x14ac:dyDescent="0.3">
      <c r="A80" s="497"/>
      <c r="B80" s="289">
        <f t="shared" si="4"/>
        <v>1</v>
      </c>
      <c r="C80" s="289">
        <v>952</v>
      </c>
      <c r="D80" s="290" t="s">
        <v>2779</v>
      </c>
      <c r="E80" s="219">
        <f t="shared" si="5"/>
        <v>1975</v>
      </c>
      <c r="F80" s="488" t="s">
        <v>2780</v>
      </c>
      <c r="G80" s="630" t="s">
        <v>2786</v>
      </c>
      <c r="H80" s="476" t="s">
        <v>1166</v>
      </c>
      <c r="I80" s="245" t="s">
        <v>1532</v>
      </c>
      <c r="J80" s="501" t="s">
        <v>501</v>
      </c>
      <c r="K80" s="499" t="s">
        <v>24</v>
      </c>
      <c r="L80" s="241">
        <v>1</v>
      </c>
      <c r="M80" s="333" t="s">
        <v>408</v>
      </c>
      <c r="N80" s="513" t="s">
        <v>36</v>
      </c>
      <c r="O80" s="228">
        <v>259</v>
      </c>
      <c r="P80" s="333" t="s">
        <v>409</v>
      </c>
      <c r="Q80" s="513" t="s">
        <v>2778</v>
      </c>
      <c r="R80" s="228"/>
      <c r="S80" s="333"/>
      <c r="T80" s="513" t="s">
        <v>36</v>
      </c>
      <c r="U80" s="228">
        <v>615</v>
      </c>
      <c r="V80" s="333" t="s">
        <v>410</v>
      </c>
      <c r="W80" s="513" t="s">
        <v>36</v>
      </c>
      <c r="X80" s="222">
        <v>3001</v>
      </c>
      <c r="Y80" s="488"/>
      <c r="Z80" s="499"/>
      <c r="AA80" s="239">
        <f t="shared" si="6"/>
        <v>3000</v>
      </c>
      <c r="AB80" s="347">
        <f t="shared" si="7"/>
        <v>3000</v>
      </c>
      <c r="AC80" s="501" t="s">
        <v>1078</v>
      </c>
      <c r="AD80" s="245" t="s">
        <v>1532</v>
      </c>
      <c r="AE80" s="570" t="s">
        <v>501</v>
      </c>
    </row>
    <row r="81" spans="1:31" ht="16.5" customHeight="1" x14ac:dyDescent="0.3">
      <c r="A81" s="497"/>
      <c r="B81" s="288">
        <f t="shared" si="4"/>
        <v>1</v>
      </c>
      <c r="C81" s="288">
        <v>951</v>
      </c>
      <c r="D81" s="283" t="s">
        <v>2779</v>
      </c>
      <c r="E81" s="3">
        <f t="shared" si="5"/>
        <v>1974</v>
      </c>
      <c r="F81" s="488"/>
      <c r="G81" s="499"/>
      <c r="H81" s="475"/>
      <c r="I81" s="244" t="s">
        <v>1533</v>
      </c>
      <c r="J81" s="502"/>
      <c r="K81" s="499"/>
      <c r="L81" s="238"/>
      <c r="M81" s="330"/>
      <c r="N81" s="514"/>
      <c r="O81" s="224">
        <v>629</v>
      </c>
      <c r="P81" s="330" t="s">
        <v>409</v>
      </c>
      <c r="Q81" s="514"/>
      <c r="R81" s="224"/>
      <c r="S81" s="330"/>
      <c r="T81" s="514"/>
      <c r="U81" s="224">
        <v>307</v>
      </c>
      <c r="V81" s="330" t="s">
        <v>410</v>
      </c>
      <c r="W81" s="514"/>
      <c r="X81" s="224">
        <v>3000</v>
      </c>
      <c r="Y81" s="488"/>
      <c r="Z81" s="499"/>
      <c r="AA81" s="238">
        <f t="shared" si="6"/>
        <v>2999</v>
      </c>
      <c r="AB81" s="346">
        <f t="shared" si="7"/>
        <v>2999</v>
      </c>
      <c r="AC81" s="502"/>
      <c r="AD81" s="244" t="s">
        <v>1533</v>
      </c>
      <c r="AE81" s="569"/>
    </row>
    <row r="82" spans="1:31" ht="16.5" customHeight="1" x14ac:dyDescent="0.3">
      <c r="A82" s="497"/>
      <c r="B82" s="289">
        <f t="shared" si="4"/>
        <v>1</v>
      </c>
      <c r="C82" s="289">
        <v>950</v>
      </c>
      <c r="D82" s="290" t="s">
        <v>2779</v>
      </c>
      <c r="E82" s="219">
        <f t="shared" si="5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/>
      <c r="M82" s="331"/>
      <c r="N82" s="514"/>
      <c r="O82" s="222">
        <v>314</v>
      </c>
      <c r="P82" s="331" t="s">
        <v>409</v>
      </c>
      <c r="Q82" s="514"/>
      <c r="R82" s="222"/>
      <c r="S82" s="331"/>
      <c r="T82" s="514"/>
      <c r="U82" s="222">
        <v>153</v>
      </c>
      <c r="V82" s="331" t="s">
        <v>410</v>
      </c>
      <c r="W82" s="514"/>
      <c r="X82" s="222">
        <v>2999</v>
      </c>
      <c r="Y82" s="488"/>
      <c r="Z82" s="499"/>
      <c r="AA82" s="239">
        <f t="shared" si="6"/>
        <v>2998</v>
      </c>
      <c r="AB82" s="347">
        <f t="shared" si="7"/>
        <v>2998</v>
      </c>
      <c r="AC82" s="502"/>
      <c r="AD82" s="245" t="s">
        <v>1486</v>
      </c>
      <c r="AE82" s="569"/>
    </row>
    <row r="83" spans="1:31" ht="16.5" customHeight="1" x14ac:dyDescent="0.3">
      <c r="A83" s="497"/>
      <c r="B83" s="236">
        <f t="shared" si="4"/>
        <v>1</v>
      </c>
      <c r="C83" s="236">
        <v>949</v>
      </c>
      <c r="D83" s="284" t="s">
        <v>2779</v>
      </c>
      <c r="E83" s="221">
        <f t="shared" si="5"/>
        <v>1972</v>
      </c>
      <c r="F83" s="488"/>
      <c r="G83" s="499"/>
      <c r="H83" s="475"/>
      <c r="I83" s="216" t="s">
        <v>1534</v>
      </c>
      <c r="J83" s="502"/>
      <c r="K83" s="499"/>
      <c r="L83" s="240"/>
      <c r="M83" s="332"/>
      <c r="N83" s="515"/>
      <c r="O83" s="226">
        <v>157</v>
      </c>
      <c r="P83" s="332" t="s">
        <v>409</v>
      </c>
      <c r="Q83" s="515"/>
      <c r="R83" s="226">
        <v>76</v>
      </c>
      <c r="S83" s="332" t="s">
        <v>410</v>
      </c>
      <c r="T83" s="515"/>
      <c r="U83" s="226">
        <v>889</v>
      </c>
      <c r="V83" s="332" t="s">
        <v>411</v>
      </c>
      <c r="W83" s="515"/>
      <c r="X83" s="216">
        <v>2998</v>
      </c>
      <c r="Y83" s="488"/>
      <c r="Z83" s="499"/>
      <c r="AA83" s="216">
        <f t="shared" si="6"/>
        <v>2997</v>
      </c>
      <c r="AB83" s="350">
        <f t="shared" si="7"/>
        <v>2997</v>
      </c>
      <c r="AC83" s="502"/>
      <c r="AD83" s="216" t="s">
        <v>1534</v>
      </c>
      <c r="AE83" s="569"/>
    </row>
    <row r="84" spans="1:31" ht="16.5" customHeight="1" x14ac:dyDescent="0.3">
      <c r="A84" s="497"/>
      <c r="B84" s="289">
        <f t="shared" si="4"/>
        <v>1</v>
      </c>
      <c r="C84" s="289">
        <v>948</v>
      </c>
      <c r="D84" s="290" t="s">
        <v>2779</v>
      </c>
      <c r="E84" s="219">
        <f t="shared" si="5"/>
        <v>1971</v>
      </c>
      <c r="F84" s="488"/>
      <c r="G84" s="499"/>
      <c r="H84" s="475"/>
      <c r="I84" s="245" t="s">
        <v>1535</v>
      </c>
      <c r="J84" s="502"/>
      <c r="K84" s="499"/>
      <c r="L84" s="239">
        <v>78</v>
      </c>
      <c r="M84" s="331" t="s">
        <v>409</v>
      </c>
      <c r="N84" s="514" t="s">
        <v>36</v>
      </c>
      <c r="O84" s="222">
        <v>734</v>
      </c>
      <c r="P84" s="331" t="s">
        <v>410</v>
      </c>
      <c r="Q84" s="514" t="s">
        <v>2778</v>
      </c>
      <c r="R84" s="222">
        <v>38</v>
      </c>
      <c r="S84" s="331" t="s">
        <v>410</v>
      </c>
      <c r="T84" s="514" t="s">
        <v>36</v>
      </c>
      <c r="U84" s="222">
        <v>444</v>
      </c>
      <c r="V84" s="331" t="s">
        <v>411</v>
      </c>
      <c r="W84" s="514" t="s">
        <v>36</v>
      </c>
      <c r="X84" s="222">
        <v>2997</v>
      </c>
      <c r="Y84" s="488"/>
      <c r="Z84" s="499"/>
      <c r="AA84" s="239">
        <f t="shared" si="6"/>
        <v>2996</v>
      </c>
      <c r="AB84" s="347">
        <f t="shared" si="7"/>
        <v>2996</v>
      </c>
      <c r="AC84" s="502"/>
      <c r="AD84" s="245" t="s">
        <v>1535</v>
      </c>
      <c r="AE84" s="569"/>
    </row>
    <row r="85" spans="1:31" ht="16.5" customHeight="1" x14ac:dyDescent="0.3">
      <c r="A85" s="497"/>
      <c r="B85" s="288">
        <f t="shared" si="4"/>
        <v>1</v>
      </c>
      <c r="C85" s="288">
        <v>947</v>
      </c>
      <c r="D85" s="283" t="s">
        <v>2779</v>
      </c>
      <c r="E85" s="3">
        <f t="shared" si="5"/>
        <v>1970</v>
      </c>
      <c r="F85" s="488"/>
      <c r="G85" s="499"/>
      <c r="H85" s="475"/>
      <c r="I85" s="244" t="s">
        <v>1487</v>
      </c>
      <c r="J85" s="502"/>
      <c r="K85" s="499"/>
      <c r="L85" s="238">
        <v>39</v>
      </c>
      <c r="M85" s="330" t="s">
        <v>409</v>
      </c>
      <c r="N85" s="514"/>
      <c r="O85" s="224">
        <v>367</v>
      </c>
      <c r="P85" s="330" t="s">
        <v>410</v>
      </c>
      <c r="Q85" s="514"/>
      <c r="R85" s="224">
        <v>19</v>
      </c>
      <c r="S85" s="330" t="s">
        <v>410</v>
      </c>
      <c r="T85" s="514"/>
      <c r="U85" s="224">
        <v>222</v>
      </c>
      <c r="V85" s="330" t="s">
        <v>411</v>
      </c>
      <c r="W85" s="514"/>
      <c r="X85" s="224">
        <v>2996</v>
      </c>
      <c r="Y85" s="488"/>
      <c r="Z85" s="499"/>
      <c r="AA85" s="238">
        <f t="shared" si="6"/>
        <v>2995</v>
      </c>
      <c r="AB85" s="346">
        <f t="shared" si="7"/>
        <v>2995</v>
      </c>
      <c r="AC85" s="502"/>
      <c r="AD85" s="244" t="s">
        <v>1487</v>
      </c>
      <c r="AE85" s="569"/>
    </row>
    <row r="86" spans="1:31" ht="16.5" customHeight="1" x14ac:dyDescent="0.3">
      <c r="A86" s="497"/>
      <c r="B86" s="289">
        <f t="shared" si="4"/>
        <v>1</v>
      </c>
      <c r="C86" s="289">
        <v>946</v>
      </c>
      <c r="D86" s="290" t="s">
        <v>2779</v>
      </c>
      <c r="E86" s="219">
        <f t="shared" si="5"/>
        <v>1969</v>
      </c>
      <c r="F86" s="488"/>
      <c r="G86" s="499"/>
      <c r="H86" s="475"/>
      <c r="I86" s="245" t="s">
        <v>1536</v>
      </c>
      <c r="J86" s="502"/>
      <c r="K86" s="499"/>
      <c r="L86" s="239">
        <v>19</v>
      </c>
      <c r="M86" s="331" t="s">
        <v>409</v>
      </c>
      <c r="N86" s="514"/>
      <c r="O86" s="222">
        <v>683</v>
      </c>
      <c r="P86" s="331" t="s">
        <v>410</v>
      </c>
      <c r="Q86" s="514"/>
      <c r="R86" s="222">
        <v>9</v>
      </c>
      <c r="S86" s="331" t="s">
        <v>410</v>
      </c>
      <c r="T86" s="514"/>
      <c r="U86" s="222">
        <v>611</v>
      </c>
      <c r="V86" s="331" t="s">
        <v>411</v>
      </c>
      <c r="W86" s="514"/>
      <c r="X86" s="222">
        <v>2995</v>
      </c>
      <c r="Y86" s="488"/>
      <c r="Z86" s="499"/>
      <c r="AA86" s="239">
        <f t="shared" si="6"/>
        <v>2994</v>
      </c>
      <c r="AB86" s="347">
        <f t="shared" si="7"/>
        <v>2994</v>
      </c>
      <c r="AC86" s="502"/>
      <c r="AD86" s="245" t="s">
        <v>1536</v>
      </c>
      <c r="AE86" s="569"/>
    </row>
    <row r="87" spans="1:31" ht="16.5" customHeight="1" thickBot="1" x14ac:dyDescent="0.35">
      <c r="A87" s="498"/>
      <c r="B87" s="291">
        <f t="shared" si="4"/>
        <v>1</v>
      </c>
      <c r="C87" s="291">
        <v>945</v>
      </c>
      <c r="D87" s="285" t="s">
        <v>2779</v>
      </c>
      <c r="E87" s="6">
        <f t="shared" si="5"/>
        <v>1968</v>
      </c>
      <c r="F87" s="490"/>
      <c r="G87" s="500"/>
      <c r="H87" s="477"/>
      <c r="I87" s="247" t="s">
        <v>1537</v>
      </c>
      <c r="J87" s="503"/>
      <c r="K87" s="500"/>
      <c r="L87" s="255">
        <v>9</v>
      </c>
      <c r="M87" s="334" t="s">
        <v>409</v>
      </c>
      <c r="N87" s="516"/>
      <c r="O87" s="234">
        <v>841</v>
      </c>
      <c r="P87" s="334" t="s">
        <v>410</v>
      </c>
      <c r="Q87" s="516"/>
      <c r="R87" s="233">
        <v>4</v>
      </c>
      <c r="S87" s="334" t="s">
        <v>410</v>
      </c>
      <c r="T87" s="516"/>
      <c r="U87" s="234">
        <v>805</v>
      </c>
      <c r="V87" s="334" t="s">
        <v>411</v>
      </c>
      <c r="W87" s="516"/>
      <c r="X87" s="234">
        <v>2994</v>
      </c>
      <c r="Y87" s="490"/>
      <c r="Z87" s="500"/>
      <c r="AA87" s="242">
        <f t="shared" si="6"/>
        <v>2993</v>
      </c>
      <c r="AB87" s="351">
        <f t="shared" si="7"/>
        <v>2993</v>
      </c>
      <c r="AC87" s="503"/>
      <c r="AD87" s="247" t="s">
        <v>1537</v>
      </c>
      <c r="AE87" s="571"/>
    </row>
    <row r="88" spans="1:31" ht="16.5" customHeight="1" x14ac:dyDescent="0.3">
      <c r="A88" s="496" t="s">
        <v>238</v>
      </c>
      <c r="B88" s="286">
        <f t="shared" si="4"/>
        <v>1</v>
      </c>
      <c r="C88" s="286">
        <v>944</v>
      </c>
      <c r="D88" s="287" t="s">
        <v>2779</v>
      </c>
      <c r="E88" s="217">
        <f t="shared" si="5"/>
        <v>1967</v>
      </c>
      <c r="F88" s="487" t="s">
        <v>2780</v>
      </c>
      <c r="G88" s="504" t="s">
        <v>2786</v>
      </c>
      <c r="H88" s="474" t="s">
        <v>1166</v>
      </c>
      <c r="I88" s="243" t="s">
        <v>1538</v>
      </c>
      <c r="J88" s="506" t="s">
        <v>501</v>
      </c>
      <c r="K88" s="504" t="s">
        <v>24</v>
      </c>
      <c r="L88" s="237">
        <v>4</v>
      </c>
      <c r="M88" s="329" t="s">
        <v>409</v>
      </c>
      <c r="N88" s="517" t="s">
        <v>36</v>
      </c>
      <c r="O88" s="232">
        <v>920</v>
      </c>
      <c r="P88" s="329" t="s">
        <v>410</v>
      </c>
      <c r="Q88" s="517" t="s">
        <v>2778</v>
      </c>
      <c r="R88" s="232">
        <v>2</v>
      </c>
      <c r="S88" s="329" t="s">
        <v>410</v>
      </c>
      <c r="T88" s="517" t="s">
        <v>36</v>
      </c>
      <c r="U88" s="232">
        <v>402</v>
      </c>
      <c r="V88" s="329" t="s">
        <v>411</v>
      </c>
      <c r="W88" s="517" t="s">
        <v>36</v>
      </c>
      <c r="X88" s="232">
        <v>2993</v>
      </c>
      <c r="Y88" s="487" t="s">
        <v>2303</v>
      </c>
      <c r="Z88" s="504" t="s">
        <v>259</v>
      </c>
      <c r="AA88" s="237">
        <f t="shared" si="6"/>
        <v>2992</v>
      </c>
      <c r="AB88" s="345">
        <f t="shared" si="7"/>
        <v>2992</v>
      </c>
      <c r="AC88" s="506" t="s">
        <v>1078</v>
      </c>
      <c r="AD88" s="243" t="s">
        <v>1538</v>
      </c>
      <c r="AE88" s="568" t="s">
        <v>501</v>
      </c>
    </row>
    <row r="89" spans="1:31" ht="16.5" customHeight="1" x14ac:dyDescent="0.3">
      <c r="A89" s="497"/>
      <c r="B89" s="288">
        <f t="shared" si="4"/>
        <v>1</v>
      </c>
      <c r="C89" s="288">
        <v>943</v>
      </c>
      <c r="D89" s="283" t="s">
        <v>2779</v>
      </c>
      <c r="E89" s="3">
        <f t="shared" si="5"/>
        <v>1966</v>
      </c>
      <c r="F89" s="488"/>
      <c r="G89" s="499"/>
      <c r="H89" s="475"/>
      <c r="I89" s="244" t="s">
        <v>1488</v>
      </c>
      <c r="J89" s="502"/>
      <c r="K89" s="499"/>
      <c r="L89" s="238">
        <v>2</v>
      </c>
      <c r="M89" s="330" t="s">
        <v>409</v>
      </c>
      <c r="N89" s="514"/>
      <c r="O89" s="224">
        <v>460</v>
      </c>
      <c r="P89" s="330" t="s">
        <v>410</v>
      </c>
      <c r="Q89" s="514"/>
      <c r="R89" s="224">
        <v>1</v>
      </c>
      <c r="S89" s="330" t="s">
        <v>410</v>
      </c>
      <c r="T89" s="514"/>
      <c r="U89" s="224">
        <v>201</v>
      </c>
      <c r="V89" s="330" t="s">
        <v>411</v>
      </c>
      <c r="W89" s="514"/>
      <c r="X89" s="224">
        <v>2992</v>
      </c>
      <c r="Y89" s="488"/>
      <c r="Z89" s="499"/>
      <c r="AA89" s="238">
        <f t="shared" si="6"/>
        <v>2991</v>
      </c>
      <c r="AB89" s="346">
        <f t="shared" si="7"/>
        <v>2991</v>
      </c>
      <c r="AC89" s="502"/>
      <c r="AD89" s="244" t="s">
        <v>1488</v>
      </c>
      <c r="AE89" s="569"/>
    </row>
    <row r="90" spans="1:31" ht="16.5" customHeight="1" x14ac:dyDescent="0.3">
      <c r="A90" s="497"/>
      <c r="B90" s="289">
        <f t="shared" si="4"/>
        <v>1</v>
      </c>
      <c r="C90" s="289">
        <v>942</v>
      </c>
      <c r="D90" s="290" t="s">
        <v>2779</v>
      </c>
      <c r="E90" s="219">
        <f t="shared" si="5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>
        <v>1</v>
      </c>
      <c r="M90" s="331" t="s">
        <v>409</v>
      </c>
      <c r="N90" s="514"/>
      <c r="O90" s="222">
        <v>230</v>
      </c>
      <c r="P90" s="331" t="s">
        <v>410</v>
      </c>
      <c r="Q90" s="514"/>
      <c r="R90" s="222"/>
      <c r="S90" s="331"/>
      <c r="T90" s="514"/>
      <c r="U90" s="222">
        <v>600</v>
      </c>
      <c r="V90" s="331" t="s">
        <v>411</v>
      </c>
      <c r="W90" s="514"/>
      <c r="X90" s="222">
        <v>2991</v>
      </c>
      <c r="Y90" s="488"/>
      <c r="Z90" s="499"/>
      <c r="AA90" s="239">
        <f t="shared" si="6"/>
        <v>2990</v>
      </c>
      <c r="AB90" s="347">
        <f t="shared" si="7"/>
        <v>2990</v>
      </c>
      <c r="AC90" s="502"/>
      <c r="AD90" s="245" t="s">
        <v>1489</v>
      </c>
      <c r="AE90" s="569"/>
    </row>
    <row r="91" spans="1:31" ht="16.5" customHeight="1" x14ac:dyDescent="0.3">
      <c r="A91" s="497"/>
      <c r="B91" s="236">
        <f t="shared" si="4"/>
        <v>1</v>
      </c>
      <c r="C91" s="236">
        <v>941</v>
      </c>
      <c r="D91" s="284" t="s">
        <v>2779</v>
      </c>
      <c r="E91" s="221">
        <f t="shared" si="5"/>
        <v>1964</v>
      </c>
      <c r="F91" s="488"/>
      <c r="G91" s="499"/>
      <c r="H91" s="475"/>
      <c r="I91" s="216" t="s">
        <v>1490</v>
      </c>
      <c r="J91" s="502"/>
      <c r="K91" s="499"/>
      <c r="L91" s="240"/>
      <c r="M91" s="332"/>
      <c r="N91" s="515"/>
      <c r="O91" s="226">
        <v>615</v>
      </c>
      <c r="P91" s="332" t="s">
        <v>410</v>
      </c>
      <c r="Q91" s="515"/>
      <c r="R91" s="226"/>
      <c r="S91" s="332"/>
      <c r="T91" s="515"/>
      <c r="U91" s="226">
        <v>300</v>
      </c>
      <c r="V91" s="332" t="s">
        <v>411</v>
      </c>
      <c r="W91" s="515"/>
      <c r="X91" s="226">
        <v>2990</v>
      </c>
      <c r="Y91" s="488"/>
      <c r="Z91" s="499"/>
      <c r="AA91" s="240">
        <f t="shared" si="6"/>
        <v>2989</v>
      </c>
      <c r="AB91" s="348">
        <f t="shared" si="7"/>
        <v>2989</v>
      </c>
      <c r="AC91" s="502"/>
      <c r="AD91" s="216" t="s">
        <v>1490</v>
      </c>
      <c r="AE91" s="569"/>
    </row>
    <row r="92" spans="1:31" ht="16.5" customHeight="1" x14ac:dyDescent="0.3">
      <c r="A92" s="497"/>
      <c r="B92" s="289">
        <f t="shared" si="4"/>
        <v>1</v>
      </c>
      <c r="C92" s="289">
        <v>940</v>
      </c>
      <c r="D92" s="290" t="s">
        <v>2779</v>
      </c>
      <c r="E92" s="219">
        <f t="shared" si="5"/>
        <v>1963</v>
      </c>
      <c r="F92" s="488"/>
      <c r="G92" s="499"/>
      <c r="H92" s="475"/>
      <c r="I92" s="246" t="s">
        <v>1491</v>
      </c>
      <c r="J92" s="502"/>
      <c r="K92" s="499"/>
      <c r="L92" s="241"/>
      <c r="M92" s="333"/>
      <c r="N92" s="513" t="s">
        <v>36</v>
      </c>
      <c r="O92" s="228">
        <v>307</v>
      </c>
      <c r="P92" s="333" t="s">
        <v>410</v>
      </c>
      <c r="Q92" s="513" t="s">
        <v>2778</v>
      </c>
      <c r="R92" s="228"/>
      <c r="S92" s="333"/>
      <c r="T92" s="513" t="s">
        <v>36</v>
      </c>
      <c r="U92" s="228">
        <v>150</v>
      </c>
      <c r="V92" s="333" t="s">
        <v>411</v>
      </c>
      <c r="W92" s="513" t="s">
        <v>36</v>
      </c>
      <c r="X92" s="228">
        <v>2989</v>
      </c>
      <c r="Y92" s="488"/>
      <c r="Z92" s="499"/>
      <c r="AA92" s="241">
        <f t="shared" si="6"/>
        <v>2988</v>
      </c>
      <c r="AB92" s="349">
        <f t="shared" si="7"/>
        <v>2988</v>
      </c>
      <c r="AC92" s="502"/>
      <c r="AD92" s="246" t="s">
        <v>1491</v>
      </c>
      <c r="AE92" s="569"/>
    </row>
    <row r="93" spans="1:31" ht="16.5" customHeight="1" x14ac:dyDescent="0.3">
      <c r="A93" s="497"/>
      <c r="B93" s="288">
        <f t="shared" si="4"/>
        <v>1</v>
      </c>
      <c r="C93" s="288">
        <v>939</v>
      </c>
      <c r="D93" s="283" t="s">
        <v>2779</v>
      </c>
      <c r="E93" s="3">
        <f t="shared" si="5"/>
        <v>1962</v>
      </c>
      <c r="F93" s="488"/>
      <c r="G93" s="499"/>
      <c r="H93" s="475"/>
      <c r="I93" s="244" t="s">
        <v>1492</v>
      </c>
      <c r="J93" s="502"/>
      <c r="K93" s="499"/>
      <c r="L93" s="238"/>
      <c r="M93" s="330"/>
      <c r="N93" s="514"/>
      <c r="O93" s="224">
        <v>153</v>
      </c>
      <c r="P93" s="330" t="s">
        <v>410</v>
      </c>
      <c r="Q93" s="514"/>
      <c r="R93" s="224">
        <v>75</v>
      </c>
      <c r="S93" s="330" t="s">
        <v>411</v>
      </c>
      <c r="T93" s="514"/>
      <c r="U93" s="224">
        <v>87</v>
      </c>
      <c r="V93" s="330" t="s">
        <v>412</v>
      </c>
      <c r="W93" s="514"/>
      <c r="X93" s="224">
        <v>2988</v>
      </c>
      <c r="Y93" s="488"/>
      <c r="Z93" s="499"/>
      <c r="AA93" s="238">
        <f t="shared" si="6"/>
        <v>2987</v>
      </c>
      <c r="AB93" s="346">
        <f t="shared" si="7"/>
        <v>2987</v>
      </c>
      <c r="AC93" s="502"/>
      <c r="AD93" s="244" t="s">
        <v>1492</v>
      </c>
      <c r="AE93" s="569"/>
    </row>
    <row r="94" spans="1:31" ht="16.5" customHeight="1" x14ac:dyDescent="0.3">
      <c r="A94" s="497"/>
      <c r="B94" s="289">
        <f t="shared" si="4"/>
        <v>1</v>
      </c>
      <c r="C94" s="289">
        <v>938</v>
      </c>
      <c r="D94" s="290" t="s">
        <v>2779</v>
      </c>
      <c r="E94" s="219">
        <f t="shared" si="5"/>
        <v>1961</v>
      </c>
      <c r="F94" s="488"/>
      <c r="G94" s="499"/>
      <c r="H94" s="475"/>
      <c r="I94" s="245" t="s">
        <v>1493</v>
      </c>
      <c r="J94" s="502"/>
      <c r="K94" s="499"/>
      <c r="L94" s="239">
        <v>76</v>
      </c>
      <c r="M94" s="331" t="s">
        <v>410</v>
      </c>
      <c r="N94" s="514"/>
      <c r="O94" s="222">
        <v>889</v>
      </c>
      <c r="P94" s="331" t="s">
        <v>411</v>
      </c>
      <c r="Q94" s="514"/>
      <c r="R94" s="222">
        <v>37</v>
      </c>
      <c r="S94" s="331" t="s">
        <v>411</v>
      </c>
      <c r="T94" s="514"/>
      <c r="U94" s="222">
        <v>543</v>
      </c>
      <c r="V94" s="331" t="s">
        <v>412</v>
      </c>
      <c r="W94" s="514"/>
      <c r="X94" s="222">
        <v>2987</v>
      </c>
      <c r="Y94" s="488"/>
      <c r="Z94" s="499"/>
      <c r="AA94" s="239">
        <f t="shared" si="6"/>
        <v>2986</v>
      </c>
      <c r="AB94" s="347">
        <f t="shared" si="7"/>
        <v>2986</v>
      </c>
      <c r="AC94" s="502"/>
      <c r="AD94" s="245" t="s">
        <v>1493</v>
      </c>
      <c r="AE94" s="569"/>
    </row>
    <row r="95" spans="1:31" ht="16.5" customHeight="1" x14ac:dyDescent="0.3">
      <c r="A95" s="497"/>
      <c r="B95" s="236">
        <f t="shared" si="4"/>
        <v>1</v>
      </c>
      <c r="C95" s="236">
        <v>937</v>
      </c>
      <c r="D95" s="284" t="s">
        <v>2779</v>
      </c>
      <c r="E95" s="4">
        <f t="shared" si="5"/>
        <v>1960</v>
      </c>
      <c r="F95" s="489"/>
      <c r="G95" s="505"/>
      <c r="H95" s="475"/>
      <c r="I95" s="216" t="s">
        <v>1494</v>
      </c>
      <c r="J95" s="502"/>
      <c r="K95" s="505"/>
      <c r="L95" s="254">
        <v>38</v>
      </c>
      <c r="M95" s="265" t="s">
        <v>410</v>
      </c>
      <c r="N95" s="515"/>
      <c r="O95" s="226">
        <v>444</v>
      </c>
      <c r="P95" s="332" t="s">
        <v>411</v>
      </c>
      <c r="Q95" s="515"/>
      <c r="R95" s="230">
        <v>18</v>
      </c>
      <c r="S95" s="265" t="s">
        <v>411</v>
      </c>
      <c r="T95" s="515"/>
      <c r="U95" s="226">
        <v>771</v>
      </c>
      <c r="V95" s="332" t="s">
        <v>412</v>
      </c>
      <c r="W95" s="515"/>
      <c r="X95" s="226">
        <v>2986</v>
      </c>
      <c r="Y95" s="488"/>
      <c r="Z95" s="499"/>
      <c r="AA95" s="240">
        <f t="shared" si="6"/>
        <v>2985</v>
      </c>
      <c r="AB95" s="348">
        <f t="shared" si="7"/>
        <v>2985</v>
      </c>
      <c r="AC95" s="502"/>
      <c r="AD95" s="216" t="s">
        <v>1494</v>
      </c>
      <c r="AE95" s="569"/>
    </row>
    <row r="96" spans="1:31" ht="16.5" customHeight="1" x14ac:dyDescent="0.3">
      <c r="A96" s="497"/>
      <c r="B96" s="289">
        <f t="shared" si="4"/>
        <v>1</v>
      </c>
      <c r="C96" s="289">
        <v>936</v>
      </c>
      <c r="D96" s="290" t="s">
        <v>2779</v>
      </c>
      <c r="E96" s="219">
        <f t="shared" si="5"/>
        <v>1959</v>
      </c>
      <c r="F96" s="488" t="s">
        <v>2780</v>
      </c>
      <c r="G96" s="630" t="s">
        <v>2786</v>
      </c>
      <c r="H96" s="476" t="s">
        <v>1166</v>
      </c>
      <c r="I96" s="245" t="s">
        <v>1495</v>
      </c>
      <c r="J96" s="501" t="s">
        <v>501</v>
      </c>
      <c r="K96" s="499" t="s">
        <v>24</v>
      </c>
      <c r="L96" s="241">
        <v>19</v>
      </c>
      <c r="M96" s="333" t="s">
        <v>410</v>
      </c>
      <c r="N96" s="513" t="s">
        <v>36</v>
      </c>
      <c r="O96" s="228">
        <v>222</v>
      </c>
      <c r="P96" s="333" t="s">
        <v>411</v>
      </c>
      <c r="Q96" s="513" t="s">
        <v>2778</v>
      </c>
      <c r="R96" s="228">
        <v>9</v>
      </c>
      <c r="S96" s="333" t="s">
        <v>411</v>
      </c>
      <c r="T96" s="513" t="s">
        <v>36</v>
      </c>
      <c r="U96" s="228">
        <v>385</v>
      </c>
      <c r="V96" s="333" t="s">
        <v>412</v>
      </c>
      <c r="W96" s="513" t="s">
        <v>36</v>
      </c>
      <c r="X96" s="222">
        <v>2985</v>
      </c>
      <c r="Y96" s="488"/>
      <c r="Z96" s="499"/>
      <c r="AA96" s="239">
        <f t="shared" si="6"/>
        <v>2984</v>
      </c>
      <c r="AB96" s="347">
        <f t="shared" si="7"/>
        <v>2984</v>
      </c>
      <c r="AC96" s="501" t="s">
        <v>1078</v>
      </c>
      <c r="AD96" s="245" t="s">
        <v>1495</v>
      </c>
      <c r="AE96" s="570" t="s">
        <v>501</v>
      </c>
    </row>
    <row r="97" spans="1:31" ht="16.5" customHeight="1" x14ac:dyDescent="0.3">
      <c r="A97" s="497"/>
      <c r="B97" s="288">
        <f t="shared" si="4"/>
        <v>1</v>
      </c>
      <c r="C97" s="288">
        <v>935</v>
      </c>
      <c r="D97" s="283" t="s">
        <v>2779</v>
      </c>
      <c r="E97" s="3">
        <f t="shared" si="5"/>
        <v>1958</v>
      </c>
      <c r="F97" s="488"/>
      <c r="G97" s="499"/>
      <c r="H97" s="475"/>
      <c r="I97" s="244" t="s">
        <v>1496</v>
      </c>
      <c r="J97" s="502"/>
      <c r="K97" s="499"/>
      <c r="L97" s="238">
        <v>9</v>
      </c>
      <c r="M97" s="330" t="s">
        <v>410</v>
      </c>
      <c r="N97" s="514"/>
      <c r="O97" s="224">
        <v>611</v>
      </c>
      <c r="P97" s="330" t="s">
        <v>411</v>
      </c>
      <c r="Q97" s="514"/>
      <c r="R97" s="224">
        <v>4</v>
      </c>
      <c r="S97" s="330" t="s">
        <v>411</v>
      </c>
      <c r="T97" s="514"/>
      <c r="U97" s="224">
        <v>692</v>
      </c>
      <c r="V97" s="330" t="s">
        <v>412</v>
      </c>
      <c r="W97" s="514"/>
      <c r="X97" s="224">
        <v>2984</v>
      </c>
      <c r="Y97" s="488"/>
      <c r="Z97" s="499"/>
      <c r="AA97" s="238">
        <f t="shared" si="6"/>
        <v>2983</v>
      </c>
      <c r="AB97" s="346">
        <f t="shared" si="7"/>
        <v>2983</v>
      </c>
      <c r="AC97" s="502"/>
      <c r="AD97" s="244" t="s">
        <v>1496</v>
      </c>
      <c r="AE97" s="569"/>
    </row>
    <row r="98" spans="1:31" ht="16.5" customHeight="1" x14ac:dyDescent="0.3">
      <c r="A98" s="497"/>
      <c r="B98" s="289">
        <f t="shared" si="4"/>
        <v>1</v>
      </c>
      <c r="C98" s="289">
        <v>934</v>
      </c>
      <c r="D98" s="290" t="s">
        <v>2779</v>
      </c>
      <c r="E98" s="219">
        <f t="shared" si="5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>
        <v>4</v>
      </c>
      <c r="M98" s="331" t="s">
        <v>410</v>
      </c>
      <c r="N98" s="514"/>
      <c r="O98" s="222">
        <v>805</v>
      </c>
      <c r="P98" s="331" t="s">
        <v>411</v>
      </c>
      <c r="Q98" s="514"/>
      <c r="R98" s="222">
        <v>2</v>
      </c>
      <c r="S98" s="331" t="s">
        <v>411</v>
      </c>
      <c r="T98" s="514"/>
      <c r="U98" s="222">
        <v>346</v>
      </c>
      <c r="V98" s="331" t="s">
        <v>412</v>
      </c>
      <c r="W98" s="514"/>
      <c r="X98" s="222">
        <v>2983</v>
      </c>
      <c r="Y98" s="488"/>
      <c r="Z98" s="499"/>
      <c r="AA98" s="239">
        <f t="shared" si="6"/>
        <v>2982</v>
      </c>
      <c r="AB98" s="347">
        <f t="shared" si="7"/>
        <v>2982</v>
      </c>
      <c r="AC98" s="502"/>
      <c r="AD98" s="245" t="s">
        <v>1497</v>
      </c>
      <c r="AE98" s="569"/>
    </row>
    <row r="99" spans="1:31" ht="16.5" customHeight="1" x14ac:dyDescent="0.3">
      <c r="A99" s="497"/>
      <c r="B99" s="236">
        <f t="shared" si="4"/>
        <v>1</v>
      </c>
      <c r="C99" s="236">
        <v>933</v>
      </c>
      <c r="D99" s="284" t="s">
        <v>2779</v>
      </c>
      <c r="E99" s="221">
        <f t="shared" si="5"/>
        <v>1956</v>
      </c>
      <c r="F99" s="488"/>
      <c r="G99" s="499"/>
      <c r="H99" s="475"/>
      <c r="I99" s="216" t="s">
        <v>1498</v>
      </c>
      <c r="J99" s="502"/>
      <c r="K99" s="499"/>
      <c r="L99" s="240">
        <v>2</v>
      </c>
      <c r="M99" s="332" t="s">
        <v>410</v>
      </c>
      <c r="N99" s="515"/>
      <c r="O99" s="226">
        <v>402</v>
      </c>
      <c r="P99" s="332" t="s">
        <v>411</v>
      </c>
      <c r="Q99" s="515"/>
      <c r="R99" s="226">
        <v>1</v>
      </c>
      <c r="S99" s="332" t="s">
        <v>411</v>
      </c>
      <c r="T99" s="515"/>
      <c r="U99" s="226">
        <v>173</v>
      </c>
      <c r="V99" s="332" t="s">
        <v>412</v>
      </c>
      <c r="W99" s="515"/>
      <c r="X99" s="216">
        <v>2982</v>
      </c>
      <c r="Y99" s="488"/>
      <c r="Z99" s="499"/>
      <c r="AA99" s="216">
        <f t="shared" si="6"/>
        <v>2981</v>
      </c>
      <c r="AB99" s="350">
        <f t="shared" si="7"/>
        <v>2981</v>
      </c>
      <c r="AC99" s="502"/>
      <c r="AD99" s="216" t="s">
        <v>1498</v>
      </c>
      <c r="AE99" s="569"/>
    </row>
    <row r="100" spans="1:31" ht="16.5" customHeight="1" x14ac:dyDescent="0.3">
      <c r="A100" s="497"/>
      <c r="B100" s="289">
        <f t="shared" si="4"/>
        <v>1</v>
      </c>
      <c r="C100" s="289">
        <v>932</v>
      </c>
      <c r="D100" s="290" t="s">
        <v>2779</v>
      </c>
      <c r="E100" s="219">
        <f t="shared" si="5"/>
        <v>1955</v>
      </c>
      <c r="F100" s="488"/>
      <c r="G100" s="499"/>
      <c r="H100" s="475"/>
      <c r="I100" s="245" t="s">
        <v>1499</v>
      </c>
      <c r="J100" s="502"/>
      <c r="K100" s="499"/>
      <c r="L100" s="239">
        <v>1</v>
      </c>
      <c r="M100" s="331" t="s">
        <v>410</v>
      </c>
      <c r="N100" s="514" t="s">
        <v>36</v>
      </c>
      <c r="O100" s="222">
        <v>201</v>
      </c>
      <c r="P100" s="331" t="s">
        <v>411</v>
      </c>
      <c r="Q100" s="514" t="s">
        <v>2778</v>
      </c>
      <c r="R100" s="222"/>
      <c r="S100" s="331"/>
      <c r="T100" s="514" t="s">
        <v>36</v>
      </c>
      <c r="U100" s="222">
        <v>586</v>
      </c>
      <c r="V100" s="331" t="s">
        <v>412</v>
      </c>
      <c r="W100" s="514" t="s">
        <v>36</v>
      </c>
      <c r="X100" s="222">
        <v>2981</v>
      </c>
      <c r="Y100" s="488"/>
      <c r="Z100" s="499"/>
      <c r="AA100" s="239">
        <f t="shared" si="6"/>
        <v>2980</v>
      </c>
      <c r="AB100" s="347">
        <f t="shared" si="7"/>
        <v>2980</v>
      </c>
      <c r="AC100" s="502"/>
      <c r="AD100" s="245" t="s">
        <v>1499</v>
      </c>
      <c r="AE100" s="569"/>
    </row>
    <row r="101" spans="1:31" ht="16.5" customHeight="1" x14ac:dyDescent="0.3">
      <c r="A101" s="497"/>
      <c r="B101" s="288">
        <f t="shared" si="4"/>
        <v>1</v>
      </c>
      <c r="C101" s="288">
        <v>931</v>
      </c>
      <c r="D101" s="283" t="s">
        <v>2779</v>
      </c>
      <c r="E101" s="3">
        <f t="shared" si="5"/>
        <v>1954</v>
      </c>
      <c r="F101" s="488"/>
      <c r="G101" s="499"/>
      <c r="H101" s="475"/>
      <c r="I101" s="244" t="s">
        <v>1500</v>
      </c>
      <c r="J101" s="502"/>
      <c r="K101" s="499"/>
      <c r="L101" s="238"/>
      <c r="M101" s="330"/>
      <c r="N101" s="514"/>
      <c r="O101" s="224">
        <v>600</v>
      </c>
      <c r="P101" s="330" t="s">
        <v>411</v>
      </c>
      <c r="Q101" s="514"/>
      <c r="R101" s="224"/>
      <c r="S101" s="330"/>
      <c r="T101" s="514"/>
      <c r="U101" s="224">
        <v>293</v>
      </c>
      <c r="V101" s="330" t="s">
        <v>412</v>
      </c>
      <c r="W101" s="514"/>
      <c r="X101" s="224">
        <v>2980</v>
      </c>
      <c r="Y101" s="488"/>
      <c r="Z101" s="499"/>
      <c r="AA101" s="238">
        <f t="shared" si="6"/>
        <v>2979</v>
      </c>
      <c r="AB101" s="346">
        <f t="shared" si="7"/>
        <v>2979</v>
      </c>
      <c r="AC101" s="502"/>
      <c r="AD101" s="244" t="s">
        <v>1500</v>
      </c>
      <c r="AE101" s="569"/>
    </row>
    <row r="102" spans="1:31" ht="16.5" customHeight="1" x14ac:dyDescent="0.3">
      <c r="A102" s="497"/>
      <c r="B102" s="289">
        <f t="shared" si="4"/>
        <v>1</v>
      </c>
      <c r="C102" s="289">
        <v>930</v>
      </c>
      <c r="D102" s="290" t="s">
        <v>2779</v>
      </c>
      <c r="E102" s="219">
        <f t="shared" si="5"/>
        <v>1953</v>
      </c>
      <c r="F102" s="488"/>
      <c r="G102" s="499"/>
      <c r="H102" s="475"/>
      <c r="I102" s="245" t="s">
        <v>1501</v>
      </c>
      <c r="J102" s="502"/>
      <c r="K102" s="499"/>
      <c r="L102" s="239"/>
      <c r="M102" s="331"/>
      <c r="N102" s="514"/>
      <c r="O102" s="222">
        <v>300</v>
      </c>
      <c r="P102" s="331" t="s">
        <v>411</v>
      </c>
      <c r="Q102" s="514"/>
      <c r="R102" s="222"/>
      <c r="S102" s="331"/>
      <c r="T102" s="514"/>
      <c r="U102" s="222">
        <v>146</v>
      </c>
      <c r="V102" s="331" t="s">
        <v>412</v>
      </c>
      <c r="W102" s="514"/>
      <c r="X102" s="222">
        <v>2979</v>
      </c>
      <c r="Y102" s="488"/>
      <c r="Z102" s="499"/>
      <c r="AA102" s="239">
        <f t="shared" si="6"/>
        <v>2978</v>
      </c>
      <c r="AB102" s="347">
        <f t="shared" si="7"/>
        <v>2978</v>
      </c>
      <c r="AC102" s="502"/>
      <c r="AD102" s="245" t="s">
        <v>1501</v>
      </c>
      <c r="AE102" s="569"/>
    </row>
    <row r="103" spans="1:31" ht="16.5" customHeight="1" thickBot="1" x14ac:dyDescent="0.35">
      <c r="A103" s="498"/>
      <c r="B103" s="291">
        <f t="shared" si="4"/>
        <v>1</v>
      </c>
      <c r="C103" s="291">
        <v>929</v>
      </c>
      <c r="D103" s="285" t="s">
        <v>2779</v>
      </c>
      <c r="E103" s="6">
        <f t="shared" si="5"/>
        <v>1952</v>
      </c>
      <c r="F103" s="490"/>
      <c r="G103" s="500"/>
      <c r="H103" s="477"/>
      <c r="I103" s="247" t="s">
        <v>1502</v>
      </c>
      <c r="J103" s="503"/>
      <c r="K103" s="500"/>
      <c r="L103" s="255"/>
      <c r="M103" s="334"/>
      <c r="N103" s="516"/>
      <c r="O103" s="234">
        <v>150</v>
      </c>
      <c r="P103" s="334" t="s">
        <v>411</v>
      </c>
      <c r="Q103" s="516"/>
      <c r="R103" s="233">
        <v>73</v>
      </c>
      <c r="S103" s="334" t="s">
        <v>412</v>
      </c>
      <c r="T103" s="516"/>
      <c r="U103" s="234">
        <v>327</v>
      </c>
      <c r="V103" s="334" t="s">
        <v>413</v>
      </c>
      <c r="W103" s="516"/>
      <c r="X103" s="234">
        <v>2978</v>
      </c>
      <c r="Y103" s="490"/>
      <c r="Z103" s="500"/>
      <c r="AA103" s="242">
        <f t="shared" si="6"/>
        <v>2977</v>
      </c>
      <c r="AB103" s="351">
        <f t="shared" si="7"/>
        <v>2977</v>
      </c>
      <c r="AC103" s="503"/>
      <c r="AD103" s="247" t="s">
        <v>1502</v>
      </c>
      <c r="AE103" s="571"/>
    </row>
    <row r="104" spans="1:31" ht="16.5" customHeight="1" x14ac:dyDescent="0.3">
      <c r="A104" s="496" t="s">
        <v>238</v>
      </c>
      <c r="B104" s="286">
        <f t="shared" si="4"/>
        <v>1</v>
      </c>
      <c r="C104" s="286">
        <v>928</v>
      </c>
      <c r="D104" s="287" t="s">
        <v>2779</v>
      </c>
      <c r="E104" s="217">
        <f t="shared" si="5"/>
        <v>1951</v>
      </c>
      <c r="F104" s="487" t="s">
        <v>2780</v>
      </c>
      <c r="G104" s="504" t="s">
        <v>2786</v>
      </c>
      <c r="H104" s="474" t="s">
        <v>1166</v>
      </c>
      <c r="I104" s="243" t="s">
        <v>1503</v>
      </c>
      <c r="J104" s="506" t="s">
        <v>501</v>
      </c>
      <c r="K104" s="504" t="s">
        <v>24</v>
      </c>
      <c r="L104" s="237">
        <v>75</v>
      </c>
      <c r="M104" s="329" t="s">
        <v>411</v>
      </c>
      <c r="N104" s="517" t="s">
        <v>36</v>
      </c>
      <c r="O104" s="232">
        <v>87</v>
      </c>
      <c r="P104" s="329" t="s">
        <v>412</v>
      </c>
      <c r="Q104" s="517" t="s">
        <v>2778</v>
      </c>
      <c r="R104" s="232">
        <v>36</v>
      </c>
      <c r="S104" s="329" t="s">
        <v>412</v>
      </c>
      <c r="T104" s="517" t="s">
        <v>36</v>
      </c>
      <c r="U104" s="232">
        <v>663</v>
      </c>
      <c r="V104" s="329" t="s">
        <v>413</v>
      </c>
      <c r="W104" s="517" t="s">
        <v>36</v>
      </c>
      <c r="X104" s="232">
        <v>2977</v>
      </c>
      <c r="Y104" s="487" t="s">
        <v>2303</v>
      </c>
      <c r="Z104" s="504" t="s">
        <v>259</v>
      </c>
      <c r="AA104" s="237">
        <f t="shared" si="6"/>
        <v>2976</v>
      </c>
      <c r="AB104" s="345">
        <f t="shared" si="7"/>
        <v>2976</v>
      </c>
      <c r="AC104" s="506" t="s">
        <v>1078</v>
      </c>
      <c r="AD104" s="243" t="s">
        <v>1503</v>
      </c>
      <c r="AE104" s="568" t="s">
        <v>501</v>
      </c>
    </row>
    <row r="105" spans="1:31" ht="16.5" customHeight="1" x14ac:dyDescent="0.3">
      <c r="A105" s="497"/>
      <c r="B105" s="288">
        <f t="shared" si="4"/>
        <v>1</v>
      </c>
      <c r="C105" s="288">
        <v>927</v>
      </c>
      <c r="D105" s="283" t="s">
        <v>2779</v>
      </c>
      <c r="E105" s="3">
        <f t="shared" si="5"/>
        <v>1950</v>
      </c>
      <c r="F105" s="488"/>
      <c r="G105" s="499"/>
      <c r="H105" s="475"/>
      <c r="I105" s="244" t="s">
        <v>1504</v>
      </c>
      <c r="J105" s="502"/>
      <c r="K105" s="499"/>
      <c r="L105" s="238">
        <v>37</v>
      </c>
      <c r="M105" s="330" t="s">
        <v>411</v>
      </c>
      <c r="N105" s="514"/>
      <c r="O105" s="224">
        <v>543</v>
      </c>
      <c r="P105" s="330" t="s">
        <v>412</v>
      </c>
      <c r="Q105" s="514"/>
      <c r="R105" s="224">
        <v>18</v>
      </c>
      <c r="S105" s="330" t="s">
        <v>412</v>
      </c>
      <c r="T105" s="514"/>
      <c r="U105" s="224">
        <v>331</v>
      </c>
      <c r="V105" s="330" t="s">
        <v>413</v>
      </c>
      <c r="W105" s="514"/>
      <c r="X105" s="224">
        <v>2976</v>
      </c>
      <c r="Y105" s="488"/>
      <c r="Z105" s="499"/>
      <c r="AA105" s="238">
        <f t="shared" si="6"/>
        <v>2975</v>
      </c>
      <c r="AB105" s="346">
        <f t="shared" si="7"/>
        <v>2975</v>
      </c>
      <c r="AC105" s="502"/>
      <c r="AD105" s="244" t="s">
        <v>1504</v>
      </c>
      <c r="AE105" s="569"/>
    </row>
    <row r="106" spans="1:31" ht="16.5" customHeight="1" x14ac:dyDescent="0.3">
      <c r="A106" s="497"/>
      <c r="B106" s="289">
        <f t="shared" si="4"/>
        <v>1</v>
      </c>
      <c r="C106" s="289">
        <v>926</v>
      </c>
      <c r="D106" s="290" t="s">
        <v>2779</v>
      </c>
      <c r="E106" s="219">
        <f t="shared" si="5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>
        <v>18</v>
      </c>
      <c r="M106" s="331" t="s">
        <v>411</v>
      </c>
      <c r="N106" s="514"/>
      <c r="O106" s="222">
        <v>771</v>
      </c>
      <c r="P106" s="331" t="s">
        <v>412</v>
      </c>
      <c r="Q106" s="514"/>
      <c r="R106" s="222">
        <v>9</v>
      </c>
      <c r="S106" s="331" t="s">
        <v>412</v>
      </c>
      <c r="T106" s="514"/>
      <c r="U106" s="222">
        <v>165</v>
      </c>
      <c r="V106" s="331" t="s">
        <v>413</v>
      </c>
      <c r="W106" s="514"/>
      <c r="X106" s="222">
        <v>2975</v>
      </c>
      <c r="Y106" s="488"/>
      <c r="Z106" s="499"/>
      <c r="AA106" s="239">
        <f t="shared" si="6"/>
        <v>2974</v>
      </c>
      <c r="AB106" s="347">
        <f t="shared" si="7"/>
        <v>2974</v>
      </c>
      <c r="AC106" s="502"/>
      <c r="AD106" s="245" t="s">
        <v>1505</v>
      </c>
      <c r="AE106" s="569"/>
    </row>
    <row r="107" spans="1:31" ht="16.5" customHeight="1" x14ac:dyDescent="0.3">
      <c r="A107" s="497"/>
      <c r="B107" s="236">
        <f t="shared" si="4"/>
        <v>1</v>
      </c>
      <c r="C107" s="236">
        <v>925</v>
      </c>
      <c r="D107" s="284" t="s">
        <v>2779</v>
      </c>
      <c r="E107" s="221">
        <f t="shared" si="5"/>
        <v>1948</v>
      </c>
      <c r="F107" s="488"/>
      <c r="G107" s="499"/>
      <c r="H107" s="475"/>
      <c r="I107" s="216" t="s">
        <v>1506</v>
      </c>
      <c r="J107" s="502"/>
      <c r="K107" s="499"/>
      <c r="L107" s="240">
        <v>9</v>
      </c>
      <c r="M107" s="332" t="s">
        <v>411</v>
      </c>
      <c r="N107" s="515"/>
      <c r="O107" s="226">
        <v>385</v>
      </c>
      <c r="P107" s="332" t="s">
        <v>412</v>
      </c>
      <c r="Q107" s="515"/>
      <c r="R107" s="226">
        <v>4</v>
      </c>
      <c r="S107" s="332" t="s">
        <v>412</v>
      </c>
      <c r="T107" s="515"/>
      <c r="U107" s="226">
        <v>582</v>
      </c>
      <c r="V107" s="332" t="s">
        <v>413</v>
      </c>
      <c r="W107" s="515"/>
      <c r="X107" s="226">
        <v>2974</v>
      </c>
      <c r="Y107" s="488"/>
      <c r="Z107" s="499"/>
      <c r="AA107" s="240">
        <f t="shared" si="6"/>
        <v>2973</v>
      </c>
      <c r="AB107" s="348">
        <f t="shared" si="7"/>
        <v>2973</v>
      </c>
      <c r="AC107" s="502"/>
      <c r="AD107" s="216" t="s">
        <v>1506</v>
      </c>
      <c r="AE107" s="569"/>
    </row>
    <row r="108" spans="1:31" ht="16.5" customHeight="1" x14ac:dyDescent="0.3">
      <c r="A108" s="497"/>
      <c r="B108" s="289">
        <f t="shared" si="4"/>
        <v>1</v>
      </c>
      <c r="C108" s="289">
        <v>924</v>
      </c>
      <c r="D108" s="290" t="s">
        <v>2779</v>
      </c>
      <c r="E108" s="219">
        <f t="shared" si="5"/>
        <v>1947</v>
      </c>
      <c r="F108" s="488"/>
      <c r="G108" s="499"/>
      <c r="H108" s="475"/>
      <c r="I108" s="246" t="s">
        <v>1507</v>
      </c>
      <c r="J108" s="502"/>
      <c r="K108" s="499"/>
      <c r="L108" s="241">
        <v>4</v>
      </c>
      <c r="M108" s="333" t="s">
        <v>411</v>
      </c>
      <c r="N108" s="513" t="s">
        <v>36</v>
      </c>
      <c r="O108" s="228">
        <v>692</v>
      </c>
      <c r="P108" s="333" t="s">
        <v>412</v>
      </c>
      <c r="Q108" s="513" t="s">
        <v>2778</v>
      </c>
      <c r="R108" s="228">
        <v>2</v>
      </c>
      <c r="S108" s="333" t="s">
        <v>412</v>
      </c>
      <c r="T108" s="513" t="s">
        <v>36</v>
      </c>
      <c r="U108" s="228">
        <v>291</v>
      </c>
      <c r="V108" s="333" t="s">
        <v>413</v>
      </c>
      <c r="W108" s="513" t="s">
        <v>36</v>
      </c>
      <c r="X108" s="228">
        <v>2973</v>
      </c>
      <c r="Y108" s="488"/>
      <c r="Z108" s="499"/>
      <c r="AA108" s="241">
        <f t="shared" si="6"/>
        <v>2972</v>
      </c>
      <c r="AB108" s="349">
        <f t="shared" si="7"/>
        <v>2972</v>
      </c>
      <c r="AC108" s="502"/>
      <c r="AD108" s="246" t="s">
        <v>1507</v>
      </c>
      <c r="AE108" s="569"/>
    </row>
    <row r="109" spans="1:31" ht="16.5" customHeight="1" x14ac:dyDescent="0.3">
      <c r="A109" s="497"/>
      <c r="B109" s="288">
        <f t="shared" si="4"/>
        <v>1</v>
      </c>
      <c r="C109" s="288">
        <v>923</v>
      </c>
      <c r="D109" s="283" t="s">
        <v>2779</v>
      </c>
      <c r="E109" s="3">
        <f t="shared" si="5"/>
        <v>1946</v>
      </c>
      <c r="F109" s="488"/>
      <c r="G109" s="499"/>
      <c r="H109" s="475"/>
      <c r="I109" s="244" t="s">
        <v>1508</v>
      </c>
      <c r="J109" s="502"/>
      <c r="K109" s="499"/>
      <c r="L109" s="238">
        <v>2</v>
      </c>
      <c r="M109" s="330" t="s">
        <v>411</v>
      </c>
      <c r="N109" s="514"/>
      <c r="O109" s="224">
        <v>346</v>
      </c>
      <c r="P109" s="330" t="s">
        <v>412</v>
      </c>
      <c r="Q109" s="514"/>
      <c r="R109" s="224">
        <v>1</v>
      </c>
      <c r="S109" s="330" t="s">
        <v>412</v>
      </c>
      <c r="T109" s="514"/>
      <c r="U109" s="224">
        <v>145</v>
      </c>
      <c r="V109" s="330" t="s">
        <v>413</v>
      </c>
      <c r="W109" s="514"/>
      <c r="X109" s="224">
        <v>2972</v>
      </c>
      <c r="Y109" s="488"/>
      <c r="Z109" s="499"/>
      <c r="AA109" s="238">
        <f t="shared" si="6"/>
        <v>2971</v>
      </c>
      <c r="AB109" s="346">
        <f t="shared" si="7"/>
        <v>2971</v>
      </c>
      <c r="AC109" s="502"/>
      <c r="AD109" s="244" t="s">
        <v>1508</v>
      </c>
      <c r="AE109" s="569"/>
    </row>
    <row r="110" spans="1:31" ht="16.5" customHeight="1" x14ac:dyDescent="0.3">
      <c r="A110" s="497"/>
      <c r="B110" s="289">
        <f t="shared" si="4"/>
        <v>1</v>
      </c>
      <c r="C110" s="289">
        <v>922</v>
      </c>
      <c r="D110" s="290" t="s">
        <v>2779</v>
      </c>
      <c r="E110" s="219">
        <f t="shared" si="5"/>
        <v>1945</v>
      </c>
      <c r="F110" s="488"/>
      <c r="G110" s="499"/>
      <c r="H110" s="475"/>
      <c r="I110" s="245" t="s">
        <v>1509</v>
      </c>
      <c r="J110" s="502"/>
      <c r="K110" s="499"/>
      <c r="L110" s="239">
        <v>1</v>
      </c>
      <c r="M110" s="331" t="s">
        <v>411</v>
      </c>
      <c r="N110" s="514"/>
      <c r="O110" s="222">
        <v>173</v>
      </c>
      <c r="P110" s="331" t="s">
        <v>412</v>
      </c>
      <c r="Q110" s="514"/>
      <c r="R110" s="222"/>
      <c r="S110" s="331"/>
      <c r="T110" s="514"/>
      <c r="U110" s="222">
        <v>572</v>
      </c>
      <c r="V110" s="331" t="s">
        <v>413</v>
      </c>
      <c r="W110" s="514"/>
      <c r="X110" s="222">
        <v>2971</v>
      </c>
      <c r="Y110" s="488"/>
      <c r="Z110" s="499"/>
      <c r="AA110" s="239">
        <f t="shared" si="6"/>
        <v>2970</v>
      </c>
      <c r="AB110" s="347">
        <f t="shared" si="7"/>
        <v>2970</v>
      </c>
      <c r="AC110" s="502"/>
      <c r="AD110" s="245" t="s">
        <v>1509</v>
      </c>
      <c r="AE110" s="569"/>
    </row>
    <row r="111" spans="1:31" ht="16.5" customHeight="1" x14ac:dyDescent="0.3">
      <c r="A111" s="497"/>
      <c r="B111" s="236">
        <f t="shared" si="4"/>
        <v>1</v>
      </c>
      <c r="C111" s="236">
        <v>921</v>
      </c>
      <c r="D111" s="284" t="s">
        <v>2779</v>
      </c>
      <c r="E111" s="4">
        <f t="shared" si="5"/>
        <v>1944</v>
      </c>
      <c r="F111" s="489"/>
      <c r="G111" s="505"/>
      <c r="H111" s="475"/>
      <c r="I111" s="216" t="s">
        <v>1510</v>
      </c>
      <c r="J111" s="502"/>
      <c r="K111" s="505"/>
      <c r="L111" s="254"/>
      <c r="M111" s="265"/>
      <c r="N111" s="515"/>
      <c r="O111" s="226">
        <v>586</v>
      </c>
      <c r="P111" s="332" t="s">
        <v>412</v>
      </c>
      <c r="Q111" s="515"/>
      <c r="R111" s="230"/>
      <c r="S111" s="265"/>
      <c r="T111" s="515"/>
      <c r="U111" s="226">
        <v>286</v>
      </c>
      <c r="V111" s="332" t="s">
        <v>413</v>
      </c>
      <c r="W111" s="515"/>
      <c r="X111" s="226">
        <v>2970</v>
      </c>
      <c r="Y111" s="488"/>
      <c r="Z111" s="499"/>
      <c r="AA111" s="240">
        <f t="shared" si="6"/>
        <v>2969</v>
      </c>
      <c r="AB111" s="348">
        <f t="shared" si="7"/>
        <v>2969</v>
      </c>
      <c r="AC111" s="502"/>
      <c r="AD111" s="216" t="s">
        <v>1510</v>
      </c>
      <c r="AE111" s="569"/>
    </row>
    <row r="112" spans="1:31" ht="16.5" customHeight="1" x14ac:dyDescent="0.3">
      <c r="A112" s="497"/>
      <c r="B112" s="289">
        <f t="shared" si="4"/>
        <v>1</v>
      </c>
      <c r="C112" s="289">
        <v>920</v>
      </c>
      <c r="D112" s="290" t="s">
        <v>2779</v>
      </c>
      <c r="E112" s="219">
        <f t="shared" si="5"/>
        <v>1943</v>
      </c>
      <c r="F112" s="488" t="s">
        <v>2780</v>
      </c>
      <c r="G112" s="630" t="s">
        <v>2786</v>
      </c>
      <c r="H112" s="476" t="s">
        <v>1166</v>
      </c>
      <c r="I112" s="245" t="s">
        <v>1511</v>
      </c>
      <c r="J112" s="501" t="s">
        <v>501</v>
      </c>
      <c r="K112" s="499" t="s">
        <v>24</v>
      </c>
      <c r="L112" s="241"/>
      <c r="M112" s="333"/>
      <c r="N112" s="513" t="s">
        <v>36</v>
      </c>
      <c r="O112" s="228">
        <v>293</v>
      </c>
      <c r="P112" s="333" t="s">
        <v>412</v>
      </c>
      <c r="Q112" s="513" t="s">
        <v>2778</v>
      </c>
      <c r="R112" s="228"/>
      <c r="S112" s="333"/>
      <c r="T112" s="513" t="s">
        <v>36</v>
      </c>
      <c r="U112" s="228">
        <v>143</v>
      </c>
      <c r="V112" s="333" t="s">
        <v>413</v>
      </c>
      <c r="W112" s="513" t="s">
        <v>36</v>
      </c>
      <c r="X112" s="222">
        <v>2969</v>
      </c>
      <c r="Y112" s="488"/>
      <c r="Z112" s="499"/>
      <c r="AA112" s="239">
        <f t="shared" si="6"/>
        <v>2968</v>
      </c>
      <c r="AB112" s="347">
        <f t="shared" si="7"/>
        <v>2968</v>
      </c>
      <c r="AC112" s="501" t="s">
        <v>1078</v>
      </c>
      <c r="AD112" s="245" t="s">
        <v>1511</v>
      </c>
      <c r="AE112" s="570" t="s">
        <v>501</v>
      </c>
    </row>
    <row r="113" spans="1:31" ht="16.5" customHeight="1" x14ac:dyDescent="0.3">
      <c r="A113" s="497"/>
      <c r="B113" s="288">
        <f t="shared" si="4"/>
        <v>1</v>
      </c>
      <c r="C113" s="288">
        <v>919</v>
      </c>
      <c r="D113" s="283" t="s">
        <v>2779</v>
      </c>
      <c r="E113" s="3">
        <f t="shared" si="5"/>
        <v>1942</v>
      </c>
      <c r="F113" s="488"/>
      <c r="G113" s="499"/>
      <c r="H113" s="475"/>
      <c r="I113" s="244" t="s">
        <v>1512</v>
      </c>
      <c r="J113" s="502"/>
      <c r="K113" s="499"/>
      <c r="L113" s="238"/>
      <c r="M113" s="330"/>
      <c r="N113" s="514"/>
      <c r="O113" s="224">
        <v>146</v>
      </c>
      <c r="P113" s="330" t="s">
        <v>412</v>
      </c>
      <c r="Q113" s="514"/>
      <c r="R113" s="224">
        <v>71</v>
      </c>
      <c r="S113" s="330" t="s">
        <v>413</v>
      </c>
      <c r="T113" s="514"/>
      <c r="U113" s="224">
        <v>608</v>
      </c>
      <c r="V113" s="330" t="s">
        <v>414</v>
      </c>
      <c r="W113" s="514"/>
      <c r="X113" s="224">
        <v>2968</v>
      </c>
      <c r="Y113" s="488"/>
      <c r="Z113" s="499"/>
      <c r="AA113" s="238">
        <f t="shared" si="6"/>
        <v>2967</v>
      </c>
      <c r="AB113" s="346">
        <f t="shared" si="7"/>
        <v>2967</v>
      </c>
      <c r="AC113" s="502"/>
      <c r="AD113" s="244" t="s">
        <v>1512</v>
      </c>
      <c r="AE113" s="569"/>
    </row>
    <row r="114" spans="1:31" ht="16.5" customHeight="1" x14ac:dyDescent="0.3">
      <c r="A114" s="497"/>
      <c r="B114" s="289">
        <f t="shared" si="4"/>
        <v>1</v>
      </c>
      <c r="C114" s="289">
        <v>918</v>
      </c>
      <c r="D114" s="290" t="s">
        <v>2779</v>
      </c>
      <c r="E114" s="219">
        <f t="shared" si="5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>
        <v>73</v>
      </c>
      <c r="M114" s="331" t="s">
        <v>412</v>
      </c>
      <c r="N114" s="514"/>
      <c r="O114" s="222">
        <v>327</v>
      </c>
      <c r="P114" s="331" t="s">
        <v>413</v>
      </c>
      <c r="Q114" s="514"/>
      <c r="R114" s="222">
        <v>35</v>
      </c>
      <c r="S114" s="331" t="s">
        <v>413</v>
      </c>
      <c r="T114" s="514"/>
      <c r="U114" s="222">
        <v>804</v>
      </c>
      <c r="V114" s="331" t="s">
        <v>414</v>
      </c>
      <c r="W114" s="514"/>
      <c r="X114" s="222">
        <v>2967</v>
      </c>
      <c r="Y114" s="488"/>
      <c r="Z114" s="499"/>
      <c r="AA114" s="239">
        <f t="shared" si="6"/>
        <v>2966</v>
      </c>
      <c r="AB114" s="347">
        <f t="shared" si="7"/>
        <v>2966</v>
      </c>
      <c r="AC114" s="502"/>
      <c r="AD114" s="245" t="s">
        <v>1513</v>
      </c>
      <c r="AE114" s="569"/>
    </row>
    <row r="115" spans="1:31" ht="16.5" customHeight="1" x14ac:dyDescent="0.3">
      <c r="A115" s="497"/>
      <c r="B115" s="236">
        <f t="shared" si="4"/>
        <v>1</v>
      </c>
      <c r="C115" s="236">
        <v>917</v>
      </c>
      <c r="D115" s="284" t="s">
        <v>2779</v>
      </c>
      <c r="E115" s="221">
        <f t="shared" si="5"/>
        <v>1940</v>
      </c>
      <c r="F115" s="488"/>
      <c r="G115" s="499"/>
      <c r="H115" s="475"/>
      <c r="I115" s="216" t="s">
        <v>1514</v>
      </c>
      <c r="J115" s="502"/>
      <c r="K115" s="499"/>
      <c r="L115" s="240">
        <v>36</v>
      </c>
      <c r="M115" s="332" t="s">
        <v>412</v>
      </c>
      <c r="N115" s="515"/>
      <c r="O115" s="226">
        <v>663</v>
      </c>
      <c r="P115" s="332" t="s">
        <v>413</v>
      </c>
      <c r="Q115" s="515"/>
      <c r="R115" s="226">
        <v>17</v>
      </c>
      <c r="S115" s="332" t="s">
        <v>413</v>
      </c>
      <c r="T115" s="515"/>
      <c r="U115" s="226">
        <v>902</v>
      </c>
      <c r="V115" s="332" t="s">
        <v>414</v>
      </c>
      <c r="W115" s="515"/>
      <c r="X115" s="216">
        <v>2966</v>
      </c>
      <c r="Y115" s="488"/>
      <c r="Z115" s="499"/>
      <c r="AA115" s="216">
        <f t="shared" si="6"/>
        <v>2965</v>
      </c>
      <c r="AB115" s="350">
        <f t="shared" si="7"/>
        <v>2965</v>
      </c>
      <c r="AC115" s="502"/>
      <c r="AD115" s="216" t="s">
        <v>1514</v>
      </c>
      <c r="AE115" s="569"/>
    </row>
    <row r="116" spans="1:31" ht="16.5" customHeight="1" x14ac:dyDescent="0.3">
      <c r="A116" s="497"/>
      <c r="B116" s="289">
        <f t="shared" si="4"/>
        <v>1</v>
      </c>
      <c r="C116" s="289">
        <v>916</v>
      </c>
      <c r="D116" s="290" t="s">
        <v>2779</v>
      </c>
      <c r="E116" s="219">
        <f t="shared" si="5"/>
        <v>1939</v>
      </c>
      <c r="F116" s="488"/>
      <c r="G116" s="499"/>
      <c r="H116" s="475"/>
      <c r="I116" s="245" t="s">
        <v>1539</v>
      </c>
      <c r="J116" s="502"/>
      <c r="K116" s="499"/>
      <c r="L116" s="239">
        <v>18</v>
      </c>
      <c r="M116" s="331" t="s">
        <v>412</v>
      </c>
      <c r="N116" s="514" t="s">
        <v>36</v>
      </c>
      <c r="O116" s="222">
        <v>331</v>
      </c>
      <c r="P116" s="331" t="s">
        <v>413</v>
      </c>
      <c r="Q116" s="514" t="s">
        <v>2778</v>
      </c>
      <c r="R116" s="222">
        <v>8</v>
      </c>
      <c r="S116" s="331" t="s">
        <v>413</v>
      </c>
      <c r="T116" s="514" t="s">
        <v>36</v>
      </c>
      <c r="U116" s="222">
        <v>951</v>
      </c>
      <c r="V116" s="331" t="s">
        <v>414</v>
      </c>
      <c r="W116" s="514" t="s">
        <v>36</v>
      </c>
      <c r="X116" s="222">
        <v>2965</v>
      </c>
      <c r="Y116" s="488"/>
      <c r="Z116" s="499"/>
      <c r="AA116" s="239">
        <f t="shared" si="6"/>
        <v>2964</v>
      </c>
      <c r="AB116" s="347">
        <f t="shared" si="7"/>
        <v>2964</v>
      </c>
      <c r="AC116" s="502"/>
      <c r="AD116" s="245" t="s">
        <v>1539</v>
      </c>
      <c r="AE116" s="569"/>
    </row>
    <row r="117" spans="1:31" ht="16.5" customHeight="1" x14ac:dyDescent="0.3">
      <c r="A117" s="497"/>
      <c r="B117" s="288">
        <f t="shared" si="4"/>
        <v>1</v>
      </c>
      <c r="C117" s="288">
        <v>915</v>
      </c>
      <c r="D117" s="283" t="s">
        <v>2779</v>
      </c>
      <c r="E117" s="3">
        <f t="shared" si="5"/>
        <v>1938</v>
      </c>
      <c r="F117" s="488"/>
      <c r="G117" s="499"/>
      <c r="H117" s="475"/>
      <c r="I117" s="244" t="s">
        <v>1540</v>
      </c>
      <c r="J117" s="502"/>
      <c r="K117" s="499"/>
      <c r="L117" s="238">
        <v>9</v>
      </c>
      <c r="M117" s="330" t="s">
        <v>412</v>
      </c>
      <c r="N117" s="514"/>
      <c r="O117" s="224">
        <v>165</v>
      </c>
      <c r="P117" s="330" t="s">
        <v>413</v>
      </c>
      <c r="Q117" s="514"/>
      <c r="R117" s="224">
        <v>4</v>
      </c>
      <c r="S117" s="330" t="s">
        <v>413</v>
      </c>
      <c r="T117" s="514"/>
      <c r="U117" s="224">
        <v>475</v>
      </c>
      <c r="V117" s="330" t="s">
        <v>414</v>
      </c>
      <c r="W117" s="514"/>
      <c r="X117" s="224">
        <v>2964</v>
      </c>
      <c r="Y117" s="488"/>
      <c r="Z117" s="499"/>
      <c r="AA117" s="238">
        <f t="shared" si="6"/>
        <v>2963</v>
      </c>
      <c r="AB117" s="346">
        <f t="shared" si="7"/>
        <v>2963</v>
      </c>
      <c r="AC117" s="502"/>
      <c r="AD117" s="244" t="s">
        <v>1540</v>
      </c>
      <c r="AE117" s="569"/>
    </row>
    <row r="118" spans="1:31" ht="16.5" customHeight="1" x14ac:dyDescent="0.3">
      <c r="A118" s="497"/>
      <c r="B118" s="289">
        <f t="shared" si="4"/>
        <v>1</v>
      </c>
      <c r="C118" s="289">
        <v>914</v>
      </c>
      <c r="D118" s="290" t="s">
        <v>2779</v>
      </c>
      <c r="E118" s="219">
        <f t="shared" si="5"/>
        <v>1937</v>
      </c>
      <c r="F118" s="488"/>
      <c r="G118" s="499"/>
      <c r="H118" s="475"/>
      <c r="I118" s="245" t="s">
        <v>1541</v>
      </c>
      <c r="J118" s="502"/>
      <c r="K118" s="499"/>
      <c r="L118" s="239">
        <v>4</v>
      </c>
      <c r="M118" s="331" t="s">
        <v>412</v>
      </c>
      <c r="N118" s="514"/>
      <c r="O118" s="222">
        <v>582</v>
      </c>
      <c r="P118" s="331" t="s">
        <v>413</v>
      </c>
      <c r="Q118" s="514"/>
      <c r="R118" s="222">
        <v>2</v>
      </c>
      <c r="S118" s="331" t="s">
        <v>413</v>
      </c>
      <c r="T118" s="514"/>
      <c r="U118" s="222">
        <v>237</v>
      </c>
      <c r="V118" s="331" t="s">
        <v>414</v>
      </c>
      <c r="W118" s="514"/>
      <c r="X118" s="222">
        <v>2963</v>
      </c>
      <c r="Y118" s="488"/>
      <c r="Z118" s="499"/>
      <c r="AA118" s="239">
        <f t="shared" si="6"/>
        <v>2962</v>
      </c>
      <c r="AB118" s="347">
        <f t="shared" si="7"/>
        <v>2962</v>
      </c>
      <c r="AC118" s="502"/>
      <c r="AD118" s="245" t="s">
        <v>1541</v>
      </c>
      <c r="AE118" s="569"/>
    </row>
    <row r="119" spans="1:31" ht="16.5" customHeight="1" thickBot="1" x14ac:dyDescent="0.35">
      <c r="A119" s="498"/>
      <c r="B119" s="291">
        <f t="shared" si="4"/>
        <v>1</v>
      </c>
      <c r="C119" s="291">
        <v>913</v>
      </c>
      <c r="D119" s="285" t="s">
        <v>2779</v>
      </c>
      <c r="E119" s="6">
        <f t="shared" si="5"/>
        <v>1936</v>
      </c>
      <c r="F119" s="490"/>
      <c r="G119" s="500"/>
      <c r="H119" s="477"/>
      <c r="I119" s="247" t="s">
        <v>1515</v>
      </c>
      <c r="J119" s="503"/>
      <c r="K119" s="500"/>
      <c r="L119" s="255">
        <v>2</v>
      </c>
      <c r="M119" s="334" t="s">
        <v>412</v>
      </c>
      <c r="N119" s="516"/>
      <c r="O119" s="234">
        <v>291</v>
      </c>
      <c r="P119" s="334" t="s">
        <v>413</v>
      </c>
      <c r="Q119" s="516"/>
      <c r="R119" s="233">
        <v>1</v>
      </c>
      <c r="S119" s="334" t="s">
        <v>413</v>
      </c>
      <c r="T119" s="516"/>
      <c r="U119" s="234">
        <v>118</v>
      </c>
      <c r="V119" s="334" t="s">
        <v>414</v>
      </c>
      <c r="W119" s="516"/>
      <c r="X119" s="234">
        <v>2962</v>
      </c>
      <c r="Y119" s="490"/>
      <c r="Z119" s="500"/>
      <c r="AA119" s="242">
        <f t="shared" si="6"/>
        <v>2961</v>
      </c>
      <c r="AB119" s="351">
        <f t="shared" si="7"/>
        <v>2961</v>
      </c>
      <c r="AC119" s="503"/>
      <c r="AD119" s="247" t="s">
        <v>1515</v>
      </c>
      <c r="AE119" s="571"/>
    </row>
    <row r="120" spans="1:31" ht="16.5" customHeight="1" x14ac:dyDescent="0.3">
      <c r="A120" s="496" t="s">
        <v>238</v>
      </c>
      <c r="B120" s="286">
        <f t="shared" si="4"/>
        <v>1</v>
      </c>
      <c r="C120" s="286">
        <v>912</v>
      </c>
      <c r="D120" s="287" t="s">
        <v>2779</v>
      </c>
      <c r="E120" s="217">
        <f t="shared" si="5"/>
        <v>1935</v>
      </c>
      <c r="F120" s="487" t="s">
        <v>2780</v>
      </c>
      <c r="G120" s="504" t="s">
        <v>2786</v>
      </c>
      <c r="H120" s="474" t="s">
        <v>1166</v>
      </c>
      <c r="I120" s="243" t="s">
        <v>1542</v>
      </c>
      <c r="J120" s="506" t="s">
        <v>501</v>
      </c>
      <c r="K120" s="504" t="s">
        <v>24</v>
      </c>
      <c r="L120" s="237">
        <v>1</v>
      </c>
      <c r="M120" s="329" t="s">
        <v>412</v>
      </c>
      <c r="N120" s="517" t="s">
        <v>36</v>
      </c>
      <c r="O120" s="232">
        <v>145</v>
      </c>
      <c r="P120" s="329" t="s">
        <v>413</v>
      </c>
      <c r="Q120" s="517" t="s">
        <v>2778</v>
      </c>
      <c r="R120" s="232"/>
      <c r="S120" s="329"/>
      <c r="T120" s="517" t="s">
        <v>36</v>
      </c>
      <c r="U120" s="232">
        <v>559</v>
      </c>
      <c r="V120" s="329" t="s">
        <v>414</v>
      </c>
      <c r="W120" s="517" t="s">
        <v>36</v>
      </c>
      <c r="X120" s="232">
        <v>2961</v>
      </c>
      <c r="Y120" s="487" t="s">
        <v>2303</v>
      </c>
      <c r="Z120" s="504" t="s">
        <v>259</v>
      </c>
      <c r="AA120" s="237">
        <f t="shared" si="6"/>
        <v>2960</v>
      </c>
      <c r="AB120" s="345">
        <f t="shared" si="7"/>
        <v>2960</v>
      </c>
      <c r="AC120" s="506" t="s">
        <v>1078</v>
      </c>
      <c r="AD120" s="243" t="s">
        <v>1542</v>
      </c>
      <c r="AE120" s="568" t="s">
        <v>501</v>
      </c>
    </row>
    <row r="121" spans="1:31" ht="16.5" customHeight="1" x14ac:dyDescent="0.3">
      <c r="A121" s="497"/>
      <c r="B121" s="288">
        <f t="shared" si="4"/>
        <v>1</v>
      </c>
      <c r="C121" s="288">
        <v>911</v>
      </c>
      <c r="D121" s="283" t="s">
        <v>2779</v>
      </c>
      <c r="E121" s="3">
        <f t="shared" si="5"/>
        <v>1934</v>
      </c>
      <c r="F121" s="488"/>
      <c r="G121" s="499"/>
      <c r="H121" s="475"/>
      <c r="I121" s="244" t="s">
        <v>2319</v>
      </c>
      <c r="J121" s="502"/>
      <c r="K121" s="499"/>
      <c r="L121" s="238"/>
      <c r="M121" s="330"/>
      <c r="N121" s="514"/>
      <c r="O121" s="224">
        <v>572</v>
      </c>
      <c r="P121" s="330" t="s">
        <v>413</v>
      </c>
      <c r="Q121" s="514"/>
      <c r="R121" s="224"/>
      <c r="S121" s="330"/>
      <c r="T121" s="514"/>
      <c r="U121" s="224">
        <v>279</v>
      </c>
      <c r="V121" s="330" t="s">
        <v>414</v>
      </c>
      <c r="W121" s="514"/>
      <c r="X121" s="224">
        <v>2960</v>
      </c>
      <c r="Y121" s="488"/>
      <c r="Z121" s="499"/>
      <c r="AA121" s="238">
        <f t="shared" si="6"/>
        <v>2959</v>
      </c>
      <c r="AB121" s="346">
        <f t="shared" si="7"/>
        <v>2959</v>
      </c>
      <c r="AC121" s="502"/>
      <c r="AD121" s="244" t="s">
        <v>2319</v>
      </c>
      <c r="AE121" s="569"/>
    </row>
    <row r="122" spans="1:31" ht="16.5" customHeight="1" x14ac:dyDescent="0.3">
      <c r="A122" s="497"/>
      <c r="B122" s="289">
        <f t="shared" si="4"/>
        <v>1</v>
      </c>
      <c r="C122" s="289">
        <v>910</v>
      </c>
      <c r="D122" s="290" t="s">
        <v>2779</v>
      </c>
      <c r="E122" s="219">
        <f t="shared" si="5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/>
      <c r="M122" s="331"/>
      <c r="N122" s="514"/>
      <c r="O122" s="222">
        <v>286</v>
      </c>
      <c r="P122" s="331" t="s">
        <v>413</v>
      </c>
      <c r="Q122" s="514"/>
      <c r="R122" s="222"/>
      <c r="S122" s="331"/>
      <c r="T122" s="514"/>
      <c r="U122" s="222">
        <v>139</v>
      </c>
      <c r="V122" s="331" t="s">
        <v>414</v>
      </c>
      <c r="W122" s="514"/>
      <c r="X122" s="222">
        <v>2959</v>
      </c>
      <c r="Y122" s="488"/>
      <c r="Z122" s="499"/>
      <c r="AA122" s="239">
        <f t="shared" si="6"/>
        <v>2958</v>
      </c>
      <c r="AB122" s="347">
        <f t="shared" si="7"/>
        <v>2958</v>
      </c>
      <c r="AC122" s="502"/>
      <c r="AD122" s="245" t="s">
        <v>1516</v>
      </c>
      <c r="AE122" s="569"/>
    </row>
    <row r="123" spans="1:31" ht="16.5" customHeight="1" x14ac:dyDescent="0.3">
      <c r="A123" s="497"/>
      <c r="B123" s="236">
        <f t="shared" si="4"/>
        <v>1</v>
      </c>
      <c r="C123" s="236">
        <v>909</v>
      </c>
      <c r="D123" s="284" t="s">
        <v>2779</v>
      </c>
      <c r="E123" s="221">
        <f t="shared" si="5"/>
        <v>1932</v>
      </c>
      <c r="F123" s="488"/>
      <c r="G123" s="499"/>
      <c r="H123" s="475"/>
      <c r="I123" s="216" t="s">
        <v>1517</v>
      </c>
      <c r="J123" s="502"/>
      <c r="K123" s="499"/>
      <c r="L123" s="240"/>
      <c r="M123" s="332"/>
      <c r="N123" s="515"/>
      <c r="O123" s="226">
        <v>143</v>
      </c>
      <c r="P123" s="332" t="s">
        <v>413</v>
      </c>
      <c r="Q123" s="515"/>
      <c r="R123" s="226">
        <v>69</v>
      </c>
      <c r="S123" s="332" t="s">
        <v>414</v>
      </c>
      <c r="T123" s="515"/>
      <c r="U123" s="226">
        <v>930</v>
      </c>
      <c r="V123" s="332" t="s">
        <v>415</v>
      </c>
      <c r="W123" s="515"/>
      <c r="X123" s="226">
        <v>2958</v>
      </c>
      <c r="Y123" s="488"/>
      <c r="Z123" s="499"/>
      <c r="AA123" s="240">
        <f t="shared" si="6"/>
        <v>2957</v>
      </c>
      <c r="AB123" s="348">
        <f t="shared" si="7"/>
        <v>2957</v>
      </c>
      <c r="AC123" s="502"/>
      <c r="AD123" s="216" t="s">
        <v>1517</v>
      </c>
      <c r="AE123" s="569"/>
    </row>
    <row r="124" spans="1:31" ht="16.5" customHeight="1" x14ac:dyDescent="0.3">
      <c r="A124" s="497"/>
      <c r="B124" s="289">
        <f t="shared" si="4"/>
        <v>1</v>
      </c>
      <c r="C124" s="289">
        <v>908</v>
      </c>
      <c r="D124" s="290" t="s">
        <v>2779</v>
      </c>
      <c r="E124" s="219">
        <f t="shared" si="5"/>
        <v>1931</v>
      </c>
      <c r="F124" s="488"/>
      <c r="G124" s="499"/>
      <c r="H124" s="475"/>
      <c r="I124" s="246" t="s">
        <v>1518</v>
      </c>
      <c r="J124" s="502"/>
      <c r="K124" s="499"/>
      <c r="L124" s="241">
        <v>71</v>
      </c>
      <c r="M124" s="333" t="s">
        <v>413</v>
      </c>
      <c r="N124" s="513" t="s">
        <v>36</v>
      </c>
      <c r="O124" s="228">
        <v>608</v>
      </c>
      <c r="P124" s="333" t="s">
        <v>414</v>
      </c>
      <c r="Q124" s="513" t="s">
        <v>2778</v>
      </c>
      <c r="R124" s="228">
        <v>34</v>
      </c>
      <c r="S124" s="333" t="s">
        <v>414</v>
      </c>
      <c r="T124" s="513" t="s">
        <v>36</v>
      </c>
      <c r="U124" s="228">
        <v>965</v>
      </c>
      <c r="V124" s="333" t="s">
        <v>415</v>
      </c>
      <c r="W124" s="513" t="s">
        <v>36</v>
      </c>
      <c r="X124" s="228">
        <v>2957</v>
      </c>
      <c r="Y124" s="488"/>
      <c r="Z124" s="499"/>
      <c r="AA124" s="241">
        <f t="shared" si="6"/>
        <v>2956</v>
      </c>
      <c r="AB124" s="349">
        <f t="shared" si="7"/>
        <v>2956</v>
      </c>
      <c r="AC124" s="502"/>
      <c r="AD124" s="246" t="s">
        <v>1518</v>
      </c>
      <c r="AE124" s="569"/>
    </row>
    <row r="125" spans="1:31" ht="16.5" customHeight="1" x14ac:dyDescent="0.3">
      <c r="A125" s="497"/>
      <c r="B125" s="288">
        <f t="shared" si="4"/>
        <v>1</v>
      </c>
      <c r="C125" s="288">
        <v>907</v>
      </c>
      <c r="D125" s="283" t="s">
        <v>2779</v>
      </c>
      <c r="E125" s="3">
        <f t="shared" si="5"/>
        <v>1930</v>
      </c>
      <c r="F125" s="488"/>
      <c r="G125" s="499"/>
      <c r="H125" s="475"/>
      <c r="I125" s="244" t="s">
        <v>1519</v>
      </c>
      <c r="J125" s="502"/>
      <c r="K125" s="499"/>
      <c r="L125" s="238">
        <v>35</v>
      </c>
      <c r="M125" s="330" t="s">
        <v>413</v>
      </c>
      <c r="N125" s="514"/>
      <c r="O125" s="224">
        <v>804</v>
      </c>
      <c r="P125" s="330" t="s">
        <v>414</v>
      </c>
      <c r="Q125" s="514"/>
      <c r="R125" s="224">
        <v>17</v>
      </c>
      <c r="S125" s="330" t="s">
        <v>414</v>
      </c>
      <c r="T125" s="514"/>
      <c r="U125" s="224">
        <v>482</v>
      </c>
      <c r="V125" s="330" t="s">
        <v>415</v>
      </c>
      <c r="W125" s="514"/>
      <c r="X125" s="224">
        <v>2956</v>
      </c>
      <c r="Y125" s="488"/>
      <c r="Z125" s="499"/>
      <c r="AA125" s="238">
        <f t="shared" si="6"/>
        <v>2955</v>
      </c>
      <c r="AB125" s="346">
        <f t="shared" si="7"/>
        <v>2955</v>
      </c>
      <c r="AC125" s="502"/>
      <c r="AD125" s="244" t="s">
        <v>1519</v>
      </c>
      <c r="AE125" s="569"/>
    </row>
    <row r="126" spans="1:31" ht="16.5" customHeight="1" x14ac:dyDescent="0.3">
      <c r="A126" s="497"/>
      <c r="B126" s="289">
        <f t="shared" si="4"/>
        <v>1</v>
      </c>
      <c r="C126" s="289">
        <v>906</v>
      </c>
      <c r="D126" s="290" t="s">
        <v>2779</v>
      </c>
      <c r="E126" s="219">
        <f t="shared" si="5"/>
        <v>1929</v>
      </c>
      <c r="F126" s="488"/>
      <c r="G126" s="499"/>
      <c r="H126" s="475"/>
      <c r="I126" s="245" t="s">
        <v>1520</v>
      </c>
      <c r="J126" s="502"/>
      <c r="K126" s="499"/>
      <c r="L126" s="239">
        <v>17</v>
      </c>
      <c r="M126" s="331" t="s">
        <v>413</v>
      </c>
      <c r="N126" s="514"/>
      <c r="O126" s="222">
        <v>902</v>
      </c>
      <c r="P126" s="331" t="s">
        <v>414</v>
      </c>
      <c r="Q126" s="514"/>
      <c r="R126" s="222">
        <v>8</v>
      </c>
      <c r="S126" s="331" t="s">
        <v>414</v>
      </c>
      <c r="T126" s="514"/>
      <c r="U126" s="222">
        <v>741</v>
      </c>
      <c r="V126" s="331" t="s">
        <v>415</v>
      </c>
      <c r="W126" s="514"/>
      <c r="X126" s="222">
        <v>2955</v>
      </c>
      <c r="Y126" s="488"/>
      <c r="Z126" s="499"/>
      <c r="AA126" s="239">
        <f t="shared" si="6"/>
        <v>2954</v>
      </c>
      <c r="AB126" s="347">
        <f t="shared" si="7"/>
        <v>2954</v>
      </c>
      <c r="AC126" s="502"/>
      <c r="AD126" s="245" t="s">
        <v>1520</v>
      </c>
      <c r="AE126" s="569"/>
    </row>
    <row r="127" spans="1:31" ht="16.5" customHeight="1" x14ac:dyDescent="0.3">
      <c r="A127" s="497"/>
      <c r="B127" s="236">
        <f t="shared" si="4"/>
        <v>1</v>
      </c>
      <c r="C127" s="236">
        <v>905</v>
      </c>
      <c r="D127" s="284" t="s">
        <v>2779</v>
      </c>
      <c r="E127" s="4">
        <f t="shared" si="5"/>
        <v>1928</v>
      </c>
      <c r="F127" s="489"/>
      <c r="G127" s="505"/>
      <c r="H127" s="475"/>
      <c r="I127" s="216" t="s">
        <v>1521</v>
      </c>
      <c r="J127" s="502"/>
      <c r="K127" s="505"/>
      <c r="L127" s="254">
        <v>8</v>
      </c>
      <c r="M127" s="265" t="s">
        <v>413</v>
      </c>
      <c r="N127" s="515"/>
      <c r="O127" s="226">
        <v>951</v>
      </c>
      <c r="P127" s="332" t="s">
        <v>414</v>
      </c>
      <c r="Q127" s="515"/>
      <c r="R127" s="230">
        <v>4</v>
      </c>
      <c r="S127" s="265" t="s">
        <v>414</v>
      </c>
      <c r="T127" s="515"/>
      <c r="U127" s="226">
        <v>370</v>
      </c>
      <c r="V127" s="332" t="s">
        <v>415</v>
      </c>
      <c r="W127" s="515"/>
      <c r="X127" s="226">
        <v>2954</v>
      </c>
      <c r="Y127" s="488"/>
      <c r="Z127" s="499"/>
      <c r="AA127" s="240">
        <f t="shared" si="6"/>
        <v>2953</v>
      </c>
      <c r="AB127" s="348">
        <f t="shared" si="7"/>
        <v>2953</v>
      </c>
      <c r="AC127" s="502"/>
      <c r="AD127" s="216" t="s">
        <v>1521</v>
      </c>
      <c r="AE127" s="569"/>
    </row>
    <row r="128" spans="1:31" ht="16.5" customHeight="1" x14ac:dyDescent="0.3">
      <c r="A128" s="497"/>
      <c r="B128" s="289">
        <f t="shared" si="4"/>
        <v>1</v>
      </c>
      <c r="C128" s="289">
        <v>904</v>
      </c>
      <c r="D128" s="290" t="s">
        <v>2779</v>
      </c>
      <c r="E128" s="219">
        <f t="shared" si="5"/>
        <v>1927</v>
      </c>
      <c r="F128" s="488" t="s">
        <v>2780</v>
      </c>
      <c r="G128" s="630" t="s">
        <v>2786</v>
      </c>
      <c r="H128" s="476" t="s">
        <v>1166</v>
      </c>
      <c r="I128" s="245" t="s">
        <v>1522</v>
      </c>
      <c r="J128" s="501" t="s">
        <v>501</v>
      </c>
      <c r="K128" s="499" t="s">
        <v>24</v>
      </c>
      <c r="L128" s="241">
        <v>4</v>
      </c>
      <c r="M128" s="333" t="s">
        <v>413</v>
      </c>
      <c r="N128" s="513" t="s">
        <v>36</v>
      </c>
      <c r="O128" s="228">
        <v>475</v>
      </c>
      <c r="P128" s="333" t="s">
        <v>414</v>
      </c>
      <c r="Q128" s="513" t="s">
        <v>2778</v>
      </c>
      <c r="R128" s="228">
        <v>2</v>
      </c>
      <c r="S128" s="333" t="s">
        <v>414</v>
      </c>
      <c r="T128" s="513" t="s">
        <v>36</v>
      </c>
      <c r="U128" s="228">
        <v>185</v>
      </c>
      <c r="V128" s="333" t="s">
        <v>415</v>
      </c>
      <c r="W128" s="513" t="s">
        <v>36</v>
      </c>
      <c r="X128" s="222">
        <v>2953</v>
      </c>
      <c r="Y128" s="488"/>
      <c r="Z128" s="499"/>
      <c r="AA128" s="239">
        <f t="shared" si="6"/>
        <v>2952</v>
      </c>
      <c r="AB128" s="347">
        <f t="shared" si="7"/>
        <v>2952</v>
      </c>
      <c r="AC128" s="501" t="s">
        <v>1078</v>
      </c>
      <c r="AD128" s="245" t="s">
        <v>1522</v>
      </c>
      <c r="AE128" s="570" t="s">
        <v>501</v>
      </c>
    </row>
    <row r="129" spans="1:31" ht="16.5" customHeight="1" x14ac:dyDescent="0.3">
      <c r="A129" s="497"/>
      <c r="B129" s="288">
        <f t="shared" si="4"/>
        <v>1</v>
      </c>
      <c r="C129" s="288">
        <v>903</v>
      </c>
      <c r="D129" s="283" t="s">
        <v>2779</v>
      </c>
      <c r="E129" s="3">
        <f t="shared" si="5"/>
        <v>1926</v>
      </c>
      <c r="F129" s="488"/>
      <c r="G129" s="499"/>
      <c r="H129" s="475"/>
      <c r="I129" s="244" t="s">
        <v>1523</v>
      </c>
      <c r="J129" s="502"/>
      <c r="K129" s="499"/>
      <c r="L129" s="238">
        <v>2</v>
      </c>
      <c r="M129" s="330" t="s">
        <v>413</v>
      </c>
      <c r="N129" s="514"/>
      <c r="O129" s="224">
        <v>237</v>
      </c>
      <c r="P129" s="330" t="s">
        <v>414</v>
      </c>
      <c r="Q129" s="514"/>
      <c r="R129" s="224">
        <v>1</v>
      </c>
      <c r="S129" s="330" t="s">
        <v>414</v>
      </c>
      <c r="T129" s="514"/>
      <c r="U129" s="224">
        <v>92</v>
      </c>
      <c r="V129" s="330" t="s">
        <v>415</v>
      </c>
      <c r="W129" s="514"/>
      <c r="X129" s="224">
        <v>2952</v>
      </c>
      <c r="Y129" s="488"/>
      <c r="Z129" s="499"/>
      <c r="AA129" s="238">
        <f t="shared" si="6"/>
        <v>2951</v>
      </c>
      <c r="AB129" s="346">
        <f t="shared" si="7"/>
        <v>2951</v>
      </c>
      <c r="AC129" s="502"/>
      <c r="AD129" s="244" t="s">
        <v>1523</v>
      </c>
      <c r="AE129" s="569"/>
    </row>
    <row r="130" spans="1:31" ht="16.5" customHeight="1" x14ac:dyDescent="0.3">
      <c r="A130" s="497"/>
      <c r="B130" s="289">
        <f t="shared" si="4"/>
        <v>1</v>
      </c>
      <c r="C130" s="289">
        <v>902</v>
      </c>
      <c r="D130" s="290" t="s">
        <v>2779</v>
      </c>
      <c r="E130" s="219">
        <f t="shared" si="5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>
        <v>1</v>
      </c>
      <c r="M130" s="331" t="s">
        <v>413</v>
      </c>
      <c r="N130" s="514"/>
      <c r="O130" s="222">
        <v>118</v>
      </c>
      <c r="P130" s="331" t="s">
        <v>414</v>
      </c>
      <c r="Q130" s="514"/>
      <c r="R130" s="222"/>
      <c r="S130" s="331"/>
      <c r="T130" s="514"/>
      <c r="U130" s="222">
        <v>546</v>
      </c>
      <c r="V130" s="331" t="s">
        <v>415</v>
      </c>
      <c r="W130" s="514"/>
      <c r="X130" s="222">
        <v>2951</v>
      </c>
      <c r="Y130" s="488"/>
      <c r="Z130" s="499"/>
      <c r="AA130" s="239">
        <f t="shared" si="6"/>
        <v>2950</v>
      </c>
      <c r="AB130" s="347">
        <f t="shared" si="7"/>
        <v>2950</v>
      </c>
      <c r="AC130" s="502"/>
      <c r="AD130" s="245" t="s">
        <v>1524</v>
      </c>
      <c r="AE130" s="569"/>
    </row>
    <row r="131" spans="1:31" ht="16.5" customHeight="1" x14ac:dyDescent="0.3">
      <c r="A131" s="497"/>
      <c r="B131" s="236">
        <f t="shared" si="4"/>
        <v>1</v>
      </c>
      <c r="C131" s="236">
        <v>901</v>
      </c>
      <c r="D131" s="284" t="s">
        <v>2779</v>
      </c>
      <c r="E131" s="221">
        <f t="shared" si="5"/>
        <v>1924</v>
      </c>
      <c r="F131" s="488"/>
      <c r="G131" s="499"/>
      <c r="H131" s="475"/>
      <c r="I131" s="216" t="s">
        <v>1543</v>
      </c>
      <c r="J131" s="502"/>
      <c r="K131" s="499"/>
      <c r="L131" s="240"/>
      <c r="M131" s="332"/>
      <c r="N131" s="515"/>
      <c r="O131" s="226">
        <v>559</v>
      </c>
      <c r="P131" s="332" t="s">
        <v>414</v>
      </c>
      <c r="Q131" s="515"/>
      <c r="R131" s="226"/>
      <c r="S131" s="332"/>
      <c r="T131" s="515"/>
      <c r="U131" s="226">
        <v>273</v>
      </c>
      <c r="V131" s="332" t="s">
        <v>415</v>
      </c>
      <c r="W131" s="515"/>
      <c r="X131" s="216">
        <v>2950</v>
      </c>
      <c r="Y131" s="488"/>
      <c r="Z131" s="499"/>
      <c r="AA131" s="216">
        <f t="shared" si="6"/>
        <v>2949</v>
      </c>
      <c r="AB131" s="350">
        <f t="shared" si="7"/>
        <v>2949</v>
      </c>
      <c r="AC131" s="502"/>
      <c r="AD131" s="216" t="s">
        <v>1543</v>
      </c>
      <c r="AE131" s="569"/>
    </row>
    <row r="132" spans="1:31" ht="16.5" customHeight="1" x14ac:dyDescent="0.3">
      <c r="A132" s="497"/>
      <c r="B132" s="289">
        <f t="shared" si="4"/>
        <v>1</v>
      </c>
      <c r="C132" s="289">
        <v>900</v>
      </c>
      <c r="D132" s="290" t="s">
        <v>2779</v>
      </c>
      <c r="E132" s="219">
        <f t="shared" si="5"/>
        <v>1923</v>
      </c>
      <c r="F132" s="488"/>
      <c r="G132" s="499"/>
      <c r="H132" s="475"/>
      <c r="I132" s="245" t="s">
        <v>1525</v>
      </c>
      <c r="J132" s="502"/>
      <c r="K132" s="499"/>
      <c r="L132" s="239"/>
      <c r="M132" s="331"/>
      <c r="N132" s="514" t="s">
        <v>36</v>
      </c>
      <c r="O132" s="222">
        <v>279</v>
      </c>
      <c r="P132" s="331" t="s">
        <v>414</v>
      </c>
      <c r="Q132" s="514" t="s">
        <v>2778</v>
      </c>
      <c r="R132" s="222"/>
      <c r="S132" s="331"/>
      <c r="T132" s="514" t="s">
        <v>36</v>
      </c>
      <c r="U132" s="222">
        <v>136</v>
      </c>
      <c r="V132" s="331" t="s">
        <v>415</v>
      </c>
      <c r="W132" s="514" t="s">
        <v>36</v>
      </c>
      <c r="X132" s="222">
        <v>2949</v>
      </c>
      <c r="Y132" s="488"/>
      <c r="Z132" s="499"/>
      <c r="AA132" s="239">
        <f t="shared" si="6"/>
        <v>2948</v>
      </c>
      <c r="AB132" s="347">
        <f t="shared" si="7"/>
        <v>2948</v>
      </c>
      <c r="AC132" s="502"/>
      <c r="AD132" s="245" t="s">
        <v>1525</v>
      </c>
      <c r="AE132" s="569"/>
    </row>
    <row r="133" spans="1:31" ht="16.5" customHeight="1" x14ac:dyDescent="0.3">
      <c r="A133" s="497"/>
      <c r="B133" s="288">
        <f t="shared" si="4"/>
        <v>1</v>
      </c>
      <c r="C133" s="288">
        <v>899</v>
      </c>
      <c r="D133" s="283" t="s">
        <v>2779</v>
      </c>
      <c r="E133" s="3">
        <f t="shared" si="5"/>
        <v>1922</v>
      </c>
      <c r="F133" s="488"/>
      <c r="G133" s="499"/>
      <c r="H133" s="475"/>
      <c r="I133" s="244" t="s">
        <v>1526</v>
      </c>
      <c r="J133" s="502"/>
      <c r="K133" s="499"/>
      <c r="L133" s="238"/>
      <c r="M133" s="330"/>
      <c r="N133" s="514"/>
      <c r="O133" s="224">
        <v>139</v>
      </c>
      <c r="P133" s="330" t="s">
        <v>414</v>
      </c>
      <c r="Q133" s="514"/>
      <c r="R133" s="224">
        <v>68</v>
      </c>
      <c r="S133" s="330" t="s">
        <v>415</v>
      </c>
      <c r="T133" s="514"/>
      <c r="U133" s="224">
        <v>291</v>
      </c>
      <c r="V133" s="330" t="s">
        <v>416</v>
      </c>
      <c r="W133" s="514"/>
      <c r="X133" s="224">
        <v>2948</v>
      </c>
      <c r="Y133" s="488"/>
      <c r="Z133" s="499"/>
      <c r="AA133" s="238">
        <f t="shared" si="6"/>
        <v>2947</v>
      </c>
      <c r="AB133" s="346">
        <f t="shared" si="7"/>
        <v>2947</v>
      </c>
      <c r="AC133" s="502"/>
      <c r="AD133" s="244" t="s">
        <v>1526</v>
      </c>
      <c r="AE133" s="569"/>
    </row>
    <row r="134" spans="1:31" ht="16.5" customHeight="1" x14ac:dyDescent="0.3">
      <c r="A134" s="497"/>
      <c r="B134" s="289">
        <f t="shared" si="4"/>
        <v>1</v>
      </c>
      <c r="C134" s="289">
        <v>898</v>
      </c>
      <c r="D134" s="290" t="s">
        <v>2779</v>
      </c>
      <c r="E134" s="219">
        <f t="shared" si="5"/>
        <v>1921</v>
      </c>
      <c r="F134" s="488"/>
      <c r="G134" s="499"/>
      <c r="H134" s="475"/>
      <c r="I134" s="245" t="s">
        <v>1544</v>
      </c>
      <c r="J134" s="502"/>
      <c r="K134" s="499"/>
      <c r="L134" s="239">
        <v>69</v>
      </c>
      <c r="M134" s="331" t="s">
        <v>414</v>
      </c>
      <c r="N134" s="514"/>
      <c r="O134" s="222">
        <v>930</v>
      </c>
      <c r="P134" s="331" t="s">
        <v>415</v>
      </c>
      <c r="Q134" s="514"/>
      <c r="R134" s="222">
        <v>34</v>
      </c>
      <c r="S134" s="331" t="s">
        <v>415</v>
      </c>
      <c r="T134" s="514"/>
      <c r="U134" s="222">
        <v>145</v>
      </c>
      <c r="V134" s="331" t="s">
        <v>416</v>
      </c>
      <c r="W134" s="514"/>
      <c r="X134" s="222">
        <v>2947</v>
      </c>
      <c r="Y134" s="488"/>
      <c r="Z134" s="499"/>
      <c r="AA134" s="239">
        <f t="shared" si="6"/>
        <v>2946</v>
      </c>
      <c r="AB134" s="347">
        <f t="shared" si="7"/>
        <v>2946</v>
      </c>
      <c r="AC134" s="502"/>
      <c r="AD134" s="245" t="s">
        <v>1544</v>
      </c>
      <c r="AE134" s="569"/>
    </row>
    <row r="135" spans="1:31" ht="17.25" customHeight="1" thickBot="1" x14ac:dyDescent="0.35">
      <c r="A135" s="498"/>
      <c r="B135" s="291">
        <f t="shared" si="4"/>
        <v>1</v>
      </c>
      <c r="C135" s="291">
        <v>897</v>
      </c>
      <c r="D135" s="285" t="s">
        <v>2779</v>
      </c>
      <c r="E135" s="6">
        <f t="shared" si="5"/>
        <v>1920</v>
      </c>
      <c r="F135" s="490"/>
      <c r="G135" s="500"/>
      <c r="H135" s="477"/>
      <c r="I135" s="247" t="s">
        <v>1527</v>
      </c>
      <c r="J135" s="503"/>
      <c r="K135" s="500"/>
      <c r="L135" s="255">
        <v>34</v>
      </c>
      <c r="M135" s="334" t="s">
        <v>414</v>
      </c>
      <c r="N135" s="516"/>
      <c r="O135" s="234">
        <v>965</v>
      </c>
      <c r="P135" s="334" t="s">
        <v>415</v>
      </c>
      <c r="Q135" s="516"/>
      <c r="R135" s="233">
        <v>17</v>
      </c>
      <c r="S135" s="334" t="s">
        <v>415</v>
      </c>
      <c r="T135" s="516"/>
      <c r="U135" s="234">
        <v>72</v>
      </c>
      <c r="V135" s="334" t="s">
        <v>416</v>
      </c>
      <c r="W135" s="516"/>
      <c r="X135" s="234">
        <v>2946</v>
      </c>
      <c r="Y135" s="490"/>
      <c r="Z135" s="500"/>
      <c r="AA135" s="242">
        <f t="shared" si="6"/>
        <v>2945</v>
      </c>
      <c r="AB135" s="351">
        <f t="shared" si="7"/>
        <v>2945</v>
      </c>
      <c r="AC135" s="503"/>
      <c r="AD135" s="247" t="s">
        <v>1527</v>
      </c>
      <c r="AE135" s="571"/>
    </row>
    <row r="136" spans="1:31" ht="16.5" customHeight="1" x14ac:dyDescent="0.3">
      <c r="A136" s="496" t="s">
        <v>238</v>
      </c>
      <c r="B136" s="286">
        <f t="shared" ref="B136:B199" si="8">B137</f>
        <v>1</v>
      </c>
      <c r="C136" s="286">
        <v>896</v>
      </c>
      <c r="D136" s="287" t="s">
        <v>2779</v>
      </c>
      <c r="E136" s="217">
        <f t="shared" ref="E136:E199" si="9">E137+1</f>
        <v>1919</v>
      </c>
      <c r="F136" s="487" t="s">
        <v>2780</v>
      </c>
      <c r="G136" s="504" t="s">
        <v>2786</v>
      </c>
      <c r="H136" s="474"/>
      <c r="I136" s="243" t="s">
        <v>2320</v>
      </c>
      <c r="J136" s="506" t="s">
        <v>501</v>
      </c>
      <c r="K136" s="504" t="s">
        <v>24</v>
      </c>
      <c r="L136" s="237">
        <v>17</v>
      </c>
      <c r="M136" s="329" t="s">
        <v>414</v>
      </c>
      <c r="N136" s="517" t="s">
        <v>36</v>
      </c>
      <c r="O136" s="232">
        <v>482</v>
      </c>
      <c r="P136" s="329" t="s">
        <v>415</v>
      </c>
      <c r="Q136" s="517" t="s">
        <v>2778</v>
      </c>
      <c r="R136" s="232">
        <v>8</v>
      </c>
      <c r="S136" s="329" t="s">
        <v>415</v>
      </c>
      <c r="T136" s="517" t="s">
        <v>36</v>
      </c>
      <c r="U136" s="232">
        <v>536</v>
      </c>
      <c r="V136" s="329" t="s">
        <v>416</v>
      </c>
      <c r="W136" s="517" t="s">
        <v>36</v>
      </c>
      <c r="X136" s="232">
        <v>2945</v>
      </c>
      <c r="Y136" s="487" t="s">
        <v>2303</v>
      </c>
      <c r="Z136" s="504" t="s">
        <v>259</v>
      </c>
      <c r="AA136" s="237">
        <f t="shared" ref="AA136:AA199" si="10">AA137+1</f>
        <v>2944</v>
      </c>
      <c r="AB136" s="345">
        <f t="shared" ref="AB136:AB199" si="11">E$1035*AA136</f>
        <v>2944</v>
      </c>
      <c r="AC136" s="506" t="s">
        <v>1077</v>
      </c>
      <c r="AD136" s="243" t="s">
        <v>2320</v>
      </c>
      <c r="AE136" s="568" t="s">
        <v>501</v>
      </c>
    </row>
    <row r="137" spans="1:31" ht="16.5" customHeight="1" x14ac:dyDescent="0.3">
      <c r="A137" s="497"/>
      <c r="B137" s="288">
        <f t="shared" si="8"/>
        <v>1</v>
      </c>
      <c r="C137" s="288">
        <v>895</v>
      </c>
      <c r="D137" s="283" t="s">
        <v>2779</v>
      </c>
      <c r="E137" s="3">
        <f t="shared" si="9"/>
        <v>1918</v>
      </c>
      <c r="F137" s="488"/>
      <c r="G137" s="499"/>
      <c r="H137" s="475"/>
      <c r="I137" s="244" t="s">
        <v>1545</v>
      </c>
      <c r="J137" s="502"/>
      <c r="K137" s="499"/>
      <c r="L137" s="238">
        <v>8</v>
      </c>
      <c r="M137" s="330" t="s">
        <v>414</v>
      </c>
      <c r="N137" s="514"/>
      <c r="O137" s="224">
        <v>741</v>
      </c>
      <c r="P137" s="330" t="s">
        <v>415</v>
      </c>
      <c r="Q137" s="514"/>
      <c r="R137" s="224">
        <v>4</v>
      </c>
      <c r="S137" s="330" t="s">
        <v>415</v>
      </c>
      <c r="T137" s="514"/>
      <c r="U137" s="224">
        <v>268</v>
      </c>
      <c r="V137" s="330" t="s">
        <v>416</v>
      </c>
      <c r="W137" s="514"/>
      <c r="X137" s="224">
        <v>2944</v>
      </c>
      <c r="Y137" s="488"/>
      <c r="Z137" s="499"/>
      <c r="AA137" s="238">
        <f t="shared" si="10"/>
        <v>2943</v>
      </c>
      <c r="AB137" s="346">
        <f t="shared" si="11"/>
        <v>2943</v>
      </c>
      <c r="AC137" s="502"/>
      <c r="AD137" s="244" t="s">
        <v>1545</v>
      </c>
      <c r="AE137" s="569"/>
    </row>
    <row r="138" spans="1:31" ht="16.5" customHeight="1" x14ac:dyDescent="0.3">
      <c r="A138" s="497"/>
      <c r="B138" s="289">
        <f t="shared" si="8"/>
        <v>1</v>
      </c>
      <c r="C138" s="289">
        <v>894</v>
      </c>
      <c r="D138" s="290" t="s">
        <v>2779</v>
      </c>
      <c r="E138" s="219">
        <f t="shared" si="9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>
        <v>4</v>
      </c>
      <c r="M138" s="331" t="s">
        <v>414</v>
      </c>
      <c r="N138" s="514"/>
      <c r="O138" s="222">
        <v>370</v>
      </c>
      <c r="P138" s="331" t="s">
        <v>415</v>
      </c>
      <c r="Q138" s="514"/>
      <c r="R138" s="222">
        <v>2</v>
      </c>
      <c r="S138" s="331" t="s">
        <v>415</v>
      </c>
      <c r="T138" s="514"/>
      <c r="U138" s="222">
        <v>134</v>
      </c>
      <c r="V138" s="331" t="s">
        <v>416</v>
      </c>
      <c r="W138" s="514"/>
      <c r="X138" s="222">
        <v>2943</v>
      </c>
      <c r="Y138" s="488"/>
      <c r="Z138" s="499"/>
      <c r="AA138" s="239">
        <f t="shared" si="10"/>
        <v>2942</v>
      </c>
      <c r="AB138" s="347">
        <f t="shared" si="11"/>
        <v>2942</v>
      </c>
      <c r="AC138" s="502"/>
      <c r="AD138" s="245" t="s">
        <v>1546</v>
      </c>
      <c r="AE138" s="569"/>
    </row>
    <row r="139" spans="1:31" ht="16.5" customHeight="1" x14ac:dyDescent="0.3">
      <c r="A139" s="497"/>
      <c r="B139" s="236">
        <f t="shared" si="8"/>
        <v>1</v>
      </c>
      <c r="C139" s="236">
        <v>893</v>
      </c>
      <c r="D139" s="284" t="s">
        <v>2779</v>
      </c>
      <c r="E139" s="221">
        <f t="shared" si="9"/>
        <v>1916</v>
      </c>
      <c r="F139" s="488"/>
      <c r="G139" s="499"/>
      <c r="H139" s="475"/>
      <c r="I139" s="216" t="s">
        <v>1547</v>
      </c>
      <c r="J139" s="502"/>
      <c r="K139" s="499"/>
      <c r="L139" s="240">
        <v>2</v>
      </c>
      <c r="M139" s="332" t="s">
        <v>414</v>
      </c>
      <c r="N139" s="515"/>
      <c r="O139" s="226">
        <v>185</v>
      </c>
      <c r="P139" s="332" t="s">
        <v>415</v>
      </c>
      <c r="Q139" s="515"/>
      <c r="R139" s="226">
        <v>1</v>
      </c>
      <c r="S139" s="332" t="s">
        <v>415</v>
      </c>
      <c r="T139" s="515"/>
      <c r="U139" s="226">
        <v>67</v>
      </c>
      <c r="V139" s="332" t="s">
        <v>416</v>
      </c>
      <c r="W139" s="515"/>
      <c r="X139" s="226">
        <v>2942</v>
      </c>
      <c r="Y139" s="488"/>
      <c r="Z139" s="499"/>
      <c r="AA139" s="240">
        <f t="shared" si="10"/>
        <v>2941</v>
      </c>
      <c r="AB139" s="348">
        <f t="shared" si="11"/>
        <v>2941</v>
      </c>
      <c r="AC139" s="502"/>
      <c r="AD139" s="216" t="s">
        <v>1547</v>
      </c>
      <c r="AE139" s="569"/>
    </row>
    <row r="140" spans="1:31" ht="16.5" customHeight="1" x14ac:dyDescent="0.3">
      <c r="A140" s="497"/>
      <c r="B140" s="289">
        <f t="shared" si="8"/>
        <v>1</v>
      </c>
      <c r="C140" s="289">
        <v>892</v>
      </c>
      <c r="D140" s="290" t="s">
        <v>2779</v>
      </c>
      <c r="E140" s="219">
        <f t="shared" si="9"/>
        <v>1915</v>
      </c>
      <c r="F140" s="488"/>
      <c r="G140" s="499"/>
      <c r="H140" s="475"/>
      <c r="I140" s="246" t="s">
        <v>1548</v>
      </c>
      <c r="J140" s="502"/>
      <c r="K140" s="499"/>
      <c r="L140" s="241">
        <v>1</v>
      </c>
      <c r="M140" s="333" t="s">
        <v>414</v>
      </c>
      <c r="N140" s="513" t="s">
        <v>36</v>
      </c>
      <c r="O140" s="228">
        <v>92</v>
      </c>
      <c r="P140" s="333" t="s">
        <v>415</v>
      </c>
      <c r="Q140" s="513" t="s">
        <v>2778</v>
      </c>
      <c r="R140" s="228"/>
      <c r="S140" s="333"/>
      <c r="T140" s="513" t="s">
        <v>36</v>
      </c>
      <c r="U140" s="228">
        <v>533</v>
      </c>
      <c r="V140" s="333" t="s">
        <v>416</v>
      </c>
      <c r="W140" s="513" t="s">
        <v>36</v>
      </c>
      <c r="X140" s="228">
        <v>2941</v>
      </c>
      <c r="Y140" s="488"/>
      <c r="Z140" s="499"/>
      <c r="AA140" s="241">
        <f t="shared" si="10"/>
        <v>2940</v>
      </c>
      <c r="AB140" s="349">
        <f t="shared" si="11"/>
        <v>2940</v>
      </c>
      <c r="AC140" s="502"/>
      <c r="AD140" s="246" t="s">
        <v>1548</v>
      </c>
      <c r="AE140" s="569"/>
    </row>
    <row r="141" spans="1:31" ht="16.5" customHeight="1" x14ac:dyDescent="0.3">
      <c r="A141" s="497"/>
      <c r="B141" s="288">
        <f t="shared" si="8"/>
        <v>1</v>
      </c>
      <c r="C141" s="288">
        <v>891</v>
      </c>
      <c r="D141" s="283" t="s">
        <v>2779</v>
      </c>
      <c r="E141" s="3">
        <f t="shared" si="9"/>
        <v>1914</v>
      </c>
      <c r="F141" s="488"/>
      <c r="G141" s="499"/>
      <c r="H141" s="475"/>
      <c r="I141" s="244" t="s">
        <v>1549</v>
      </c>
      <c r="J141" s="502"/>
      <c r="K141" s="499"/>
      <c r="L141" s="238"/>
      <c r="M141" s="330"/>
      <c r="N141" s="514"/>
      <c r="O141" s="224">
        <v>546</v>
      </c>
      <c r="P141" s="330" t="s">
        <v>415</v>
      </c>
      <c r="Q141" s="514"/>
      <c r="R141" s="224"/>
      <c r="S141" s="330"/>
      <c r="T141" s="514"/>
      <c r="U141" s="224">
        <v>266</v>
      </c>
      <c r="V141" s="330" t="s">
        <v>416</v>
      </c>
      <c r="W141" s="514"/>
      <c r="X141" s="224">
        <v>2940</v>
      </c>
      <c r="Y141" s="488"/>
      <c r="Z141" s="499"/>
      <c r="AA141" s="238">
        <f t="shared" si="10"/>
        <v>2939</v>
      </c>
      <c r="AB141" s="346">
        <f t="shared" si="11"/>
        <v>2939</v>
      </c>
      <c r="AC141" s="502"/>
      <c r="AD141" s="244" t="s">
        <v>1549</v>
      </c>
      <c r="AE141" s="569"/>
    </row>
    <row r="142" spans="1:31" ht="16.5" customHeight="1" x14ac:dyDescent="0.3">
      <c r="A142" s="497"/>
      <c r="B142" s="289">
        <f t="shared" si="8"/>
        <v>1</v>
      </c>
      <c r="C142" s="289">
        <v>890</v>
      </c>
      <c r="D142" s="290" t="s">
        <v>2779</v>
      </c>
      <c r="E142" s="219">
        <f t="shared" si="9"/>
        <v>1913</v>
      </c>
      <c r="F142" s="488"/>
      <c r="G142" s="499"/>
      <c r="H142" s="475"/>
      <c r="I142" s="245" t="s">
        <v>1550</v>
      </c>
      <c r="J142" s="502"/>
      <c r="K142" s="499"/>
      <c r="L142" s="239"/>
      <c r="M142" s="331"/>
      <c r="N142" s="514"/>
      <c r="O142" s="222">
        <v>273</v>
      </c>
      <c r="P142" s="331" t="s">
        <v>415</v>
      </c>
      <c r="Q142" s="514"/>
      <c r="R142" s="222"/>
      <c r="S142" s="331"/>
      <c r="T142" s="514"/>
      <c r="U142" s="222">
        <v>133</v>
      </c>
      <c r="V142" s="331" t="s">
        <v>416</v>
      </c>
      <c r="W142" s="514"/>
      <c r="X142" s="222">
        <v>2939</v>
      </c>
      <c r="Y142" s="488"/>
      <c r="Z142" s="499"/>
      <c r="AA142" s="239">
        <f t="shared" si="10"/>
        <v>2938</v>
      </c>
      <c r="AB142" s="347">
        <f t="shared" si="11"/>
        <v>2938</v>
      </c>
      <c r="AC142" s="502"/>
      <c r="AD142" s="245" t="s">
        <v>1550</v>
      </c>
      <c r="AE142" s="569"/>
    </row>
    <row r="143" spans="1:31" ht="17.25" customHeight="1" x14ac:dyDescent="0.3">
      <c r="A143" s="497"/>
      <c r="B143" s="236">
        <f t="shared" si="8"/>
        <v>1</v>
      </c>
      <c r="C143" s="236">
        <v>889</v>
      </c>
      <c r="D143" s="284" t="s">
        <v>2779</v>
      </c>
      <c r="E143" s="4">
        <f t="shared" si="9"/>
        <v>1912</v>
      </c>
      <c r="F143" s="489"/>
      <c r="G143" s="505"/>
      <c r="H143" s="475"/>
      <c r="I143" s="216" t="s">
        <v>1551</v>
      </c>
      <c r="J143" s="502"/>
      <c r="K143" s="505"/>
      <c r="L143" s="254"/>
      <c r="M143" s="265"/>
      <c r="N143" s="515"/>
      <c r="O143" s="226">
        <v>136</v>
      </c>
      <c r="P143" s="332" t="s">
        <v>415</v>
      </c>
      <c r="Q143" s="515"/>
      <c r="R143" s="230">
        <v>66</v>
      </c>
      <c r="S143" s="265" t="s">
        <v>416</v>
      </c>
      <c r="T143" s="515"/>
      <c r="U143" s="226">
        <v>691</v>
      </c>
      <c r="V143" s="332" t="s">
        <v>417</v>
      </c>
      <c r="W143" s="515"/>
      <c r="X143" s="226">
        <v>2938</v>
      </c>
      <c r="Y143" s="488"/>
      <c r="Z143" s="499"/>
      <c r="AA143" s="240">
        <f t="shared" si="10"/>
        <v>2937</v>
      </c>
      <c r="AB143" s="348">
        <f t="shared" si="11"/>
        <v>2937</v>
      </c>
      <c r="AC143" s="502"/>
      <c r="AD143" s="216" t="s">
        <v>1551</v>
      </c>
      <c r="AE143" s="569"/>
    </row>
    <row r="144" spans="1:31" ht="16.5" customHeight="1" x14ac:dyDescent="0.3">
      <c r="A144" s="497"/>
      <c r="B144" s="289">
        <f t="shared" si="8"/>
        <v>1</v>
      </c>
      <c r="C144" s="289">
        <v>888</v>
      </c>
      <c r="D144" s="290" t="s">
        <v>2779</v>
      </c>
      <c r="E144" s="219">
        <f t="shared" si="9"/>
        <v>1911</v>
      </c>
      <c r="F144" s="488" t="s">
        <v>2780</v>
      </c>
      <c r="G144" s="630" t="s">
        <v>2786</v>
      </c>
      <c r="H144" s="476"/>
      <c r="I144" s="245" t="s">
        <v>1552</v>
      </c>
      <c r="J144" s="501" t="s">
        <v>501</v>
      </c>
      <c r="K144" s="499" t="s">
        <v>24</v>
      </c>
      <c r="L144" s="241">
        <v>68</v>
      </c>
      <c r="M144" s="333" t="s">
        <v>415</v>
      </c>
      <c r="N144" s="513" t="s">
        <v>36</v>
      </c>
      <c r="O144" s="228">
        <v>291</v>
      </c>
      <c r="P144" s="333" t="s">
        <v>416</v>
      </c>
      <c r="Q144" s="513" t="s">
        <v>2778</v>
      </c>
      <c r="R144" s="228">
        <v>33</v>
      </c>
      <c r="S144" s="333" t="s">
        <v>416</v>
      </c>
      <c r="T144" s="513" t="s">
        <v>36</v>
      </c>
      <c r="U144" s="228">
        <v>345</v>
      </c>
      <c r="V144" s="333" t="s">
        <v>417</v>
      </c>
      <c r="W144" s="513" t="s">
        <v>36</v>
      </c>
      <c r="X144" s="222">
        <v>2937</v>
      </c>
      <c r="Y144" s="488"/>
      <c r="Z144" s="499"/>
      <c r="AA144" s="239">
        <f t="shared" si="10"/>
        <v>2936</v>
      </c>
      <c r="AB144" s="347">
        <f t="shared" si="11"/>
        <v>2936</v>
      </c>
      <c r="AC144" s="501" t="s">
        <v>1077</v>
      </c>
      <c r="AD144" s="245" t="s">
        <v>1552</v>
      </c>
      <c r="AE144" s="570" t="s">
        <v>501</v>
      </c>
    </row>
    <row r="145" spans="1:33" ht="16.5" customHeight="1" x14ac:dyDescent="0.3">
      <c r="A145" s="497"/>
      <c r="B145" s="288">
        <f t="shared" si="8"/>
        <v>1</v>
      </c>
      <c r="C145" s="288">
        <v>887</v>
      </c>
      <c r="D145" s="283" t="s">
        <v>2779</v>
      </c>
      <c r="E145" s="3">
        <f t="shared" si="9"/>
        <v>1910</v>
      </c>
      <c r="F145" s="488"/>
      <c r="G145" s="499"/>
      <c r="H145" s="475"/>
      <c r="I145" s="244" t="s">
        <v>1553</v>
      </c>
      <c r="J145" s="502"/>
      <c r="K145" s="499"/>
      <c r="L145" s="238">
        <v>34</v>
      </c>
      <c r="M145" s="330" t="s">
        <v>415</v>
      </c>
      <c r="N145" s="514"/>
      <c r="O145" s="224">
        <v>145</v>
      </c>
      <c r="P145" s="330" t="s">
        <v>416</v>
      </c>
      <c r="Q145" s="514"/>
      <c r="R145" s="224">
        <v>16</v>
      </c>
      <c r="S145" s="330" t="s">
        <v>416</v>
      </c>
      <c r="T145" s="514"/>
      <c r="U145" s="224">
        <v>672</v>
      </c>
      <c r="V145" s="330" t="s">
        <v>417</v>
      </c>
      <c r="W145" s="514"/>
      <c r="X145" s="224">
        <v>2936</v>
      </c>
      <c r="Y145" s="488"/>
      <c r="Z145" s="499"/>
      <c r="AA145" s="238">
        <f t="shared" si="10"/>
        <v>2935</v>
      </c>
      <c r="AB145" s="346">
        <f t="shared" si="11"/>
        <v>2935</v>
      </c>
      <c r="AC145" s="502"/>
      <c r="AD145" s="244" t="s">
        <v>1553</v>
      </c>
      <c r="AE145" s="569"/>
    </row>
    <row r="146" spans="1:33" ht="16.5" customHeight="1" x14ac:dyDescent="0.3">
      <c r="A146" s="497"/>
      <c r="B146" s="289">
        <f t="shared" si="8"/>
        <v>1</v>
      </c>
      <c r="C146" s="289">
        <v>886</v>
      </c>
      <c r="D146" s="290" t="s">
        <v>2779</v>
      </c>
      <c r="E146" s="219">
        <f t="shared" si="9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>
        <v>17</v>
      </c>
      <c r="M146" s="331" t="s">
        <v>415</v>
      </c>
      <c r="N146" s="514"/>
      <c r="O146" s="222">
        <v>72</v>
      </c>
      <c r="P146" s="331" t="s">
        <v>416</v>
      </c>
      <c r="Q146" s="514"/>
      <c r="R146" s="222">
        <v>8</v>
      </c>
      <c r="S146" s="331" t="s">
        <v>416</v>
      </c>
      <c r="T146" s="514"/>
      <c r="U146" s="222">
        <v>336</v>
      </c>
      <c r="V146" s="331" t="s">
        <v>417</v>
      </c>
      <c r="W146" s="514"/>
      <c r="X146" s="222">
        <v>2935</v>
      </c>
      <c r="Y146" s="488"/>
      <c r="Z146" s="499"/>
      <c r="AA146" s="239">
        <f t="shared" si="10"/>
        <v>2934</v>
      </c>
      <c r="AB146" s="347">
        <f t="shared" si="11"/>
        <v>2934</v>
      </c>
      <c r="AC146" s="502"/>
      <c r="AD146" s="245" t="s">
        <v>1554</v>
      </c>
      <c r="AE146" s="569"/>
    </row>
    <row r="147" spans="1:33" ht="16.5" customHeight="1" x14ac:dyDescent="0.3">
      <c r="A147" s="497"/>
      <c r="B147" s="236">
        <f t="shared" si="8"/>
        <v>1</v>
      </c>
      <c r="C147" s="236">
        <v>885</v>
      </c>
      <c r="D147" s="284" t="s">
        <v>2779</v>
      </c>
      <c r="E147" s="221">
        <f t="shared" si="9"/>
        <v>1908</v>
      </c>
      <c r="F147" s="488"/>
      <c r="G147" s="499"/>
      <c r="H147" s="475"/>
      <c r="I147" s="216" t="s">
        <v>1555</v>
      </c>
      <c r="J147" s="502"/>
      <c r="K147" s="499"/>
      <c r="L147" s="240">
        <v>8</v>
      </c>
      <c r="M147" s="332" t="s">
        <v>415</v>
      </c>
      <c r="N147" s="515"/>
      <c r="O147" s="226">
        <v>536</v>
      </c>
      <c r="P147" s="332" t="s">
        <v>416</v>
      </c>
      <c r="Q147" s="515"/>
      <c r="R147" s="226">
        <v>4</v>
      </c>
      <c r="S147" s="332" t="s">
        <v>416</v>
      </c>
      <c r="T147" s="515"/>
      <c r="U147" s="226">
        <v>168</v>
      </c>
      <c r="V147" s="332" t="s">
        <v>417</v>
      </c>
      <c r="W147" s="515"/>
      <c r="X147" s="216">
        <v>2934</v>
      </c>
      <c r="Y147" s="488"/>
      <c r="Z147" s="499"/>
      <c r="AA147" s="216">
        <f t="shared" si="10"/>
        <v>2933</v>
      </c>
      <c r="AB147" s="350">
        <f t="shared" si="11"/>
        <v>2933</v>
      </c>
      <c r="AC147" s="502"/>
      <c r="AD147" s="216" t="s">
        <v>1555</v>
      </c>
      <c r="AE147" s="569"/>
      <c r="AG147" s="148"/>
    </row>
    <row r="148" spans="1:33" ht="16.5" customHeight="1" x14ac:dyDescent="0.3">
      <c r="A148" s="497"/>
      <c r="B148" s="289">
        <f t="shared" si="8"/>
        <v>1</v>
      </c>
      <c r="C148" s="289">
        <v>884</v>
      </c>
      <c r="D148" s="290" t="s">
        <v>2779</v>
      </c>
      <c r="E148" s="219">
        <f t="shared" si="9"/>
        <v>1907</v>
      </c>
      <c r="F148" s="488"/>
      <c r="G148" s="499"/>
      <c r="H148" s="475"/>
      <c r="I148" s="245" t="s">
        <v>1556</v>
      </c>
      <c r="J148" s="502"/>
      <c r="K148" s="499"/>
      <c r="L148" s="239">
        <v>4</v>
      </c>
      <c r="M148" s="331" t="s">
        <v>415</v>
      </c>
      <c r="N148" s="514" t="s">
        <v>36</v>
      </c>
      <c r="O148" s="222">
        <v>268</v>
      </c>
      <c r="P148" s="331" t="s">
        <v>416</v>
      </c>
      <c r="Q148" s="514" t="s">
        <v>2778</v>
      </c>
      <c r="R148" s="222">
        <v>2</v>
      </c>
      <c r="S148" s="331" t="s">
        <v>416</v>
      </c>
      <c r="T148" s="514" t="s">
        <v>36</v>
      </c>
      <c r="U148" s="222">
        <v>84</v>
      </c>
      <c r="V148" s="331" t="s">
        <v>417</v>
      </c>
      <c r="W148" s="514" t="s">
        <v>36</v>
      </c>
      <c r="X148" s="222">
        <v>2933</v>
      </c>
      <c r="Y148" s="488"/>
      <c r="Z148" s="499"/>
      <c r="AA148" s="239">
        <f t="shared" si="10"/>
        <v>2932</v>
      </c>
      <c r="AB148" s="347">
        <f t="shared" si="11"/>
        <v>2932</v>
      </c>
      <c r="AC148" s="502"/>
      <c r="AD148" s="245" t="s">
        <v>1556</v>
      </c>
      <c r="AE148" s="569"/>
    </row>
    <row r="149" spans="1:33" ht="16.5" customHeight="1" x14ac:dyDescent="0.3">
      <c r="A149" s="497"/>
      <c r="B149" s="288">
        <f t="shared" si="8"/>
        <v>1</v>
      </c>
      <c r="C149" s="288">
        <v>883</v>
      </c>
      <c r="D149" s="283" t="s">
        <v>2779</v>
      </c>
      <c r="E149" s="3">
        <f t="shared" si="9"/>
        <v>1906</v>
      </c>
      <c r="F149" s="488"/>
      <c r="G149" s="499"/>
      <c r="H149" s="475"/>
      <c r="I149" s="244" t="s">
        <v>1557</v>
      </c>
      <c r="J149" s="502"/>
      <c r="K149" s="499"/>
      <c r="L149" s="238">
        <v>2</v>
      </c>
      <c r="M149" s="330" t="s">
        <v>415</v>
      </c>
      <c r="N149" s="514"/>
      <c r="O149" s="224">
        <v>134</v>
      </c>
      <c r="P149" s="330" t="s">
        <v>416</v>
      </c>
      <c r="Q149" s="514"/>
      <c r="R149" s="224">
        <v>1</v>
      </c>
      <c r="S149" s="330" t="s">
        <v>416</v>
      </c>
      <c r="T149" s="514"/>
      <c r="U149" s="224">
        <v>42</v>
      </c>
      <c r="V149" s="330" t="s">
        <v>417</v>
      </c>
      <c r="W149" s="514"/>
      <c r="X149" s="224">
        <v>2932</v>
      </c>
      <c r="Y149" s="488"/>
      <c r="Z149" s="499"/>
      <c r="AA149" s="238">
        <f t="shared" si="10"/>
        <v>2931</v>
      </c>
      <c r="AB149" s="346">
        <f t="shared" si="11"/>
        <v>2931</v>
      </c>
      <c r="AC149" s="502"/>
      <c r="AD149" s="244" t="s">
        <v>1557</v>
      </c>
      <c r="AE149" s="569"/>
    </row>
    <row r="150" spans="1:33" ht="16.5" customHeight="1" x14ac:dyDescent="0.3">
      <c r="A150" s="497"/>
      <c r="B150" s="289">
        <f t="shared" si="8"/>
        <v>1</v>
      </c>
      <c r="C150" s="289">
        <v>882</v>
      </c>
      <c r="D150" s="290" t="s">
        <v>2779</v>
      </c>
      <c r="E150" s="219">
        <f t="shared" si="9"/>
        <v>1905</v>
      </c>
      <c r="F150" s="488"/>
      <c r="G150" s="499"/>
      <c r="H150" s="475"/>
      <c r="I150" s="245" t="s">
        <v>1558</v>
      </c>
      <c r="J150" s="502"/>
      <c r="K150" s="499"/>
      <c r="L150" s="239">
        <v>1</v>
      </c>
      <c r="M150" s="331" t="s">
        <v>415</v>
      </c>
      <c r="N150" s="514"/>
      <c r="O150" s="222">
        <v>67</v>
      </c>
      <c r="P150" s="331" t="s">
        <v>416</v>
      </c>
      <c r="Q150" s="514"/>
      <c r="R150" s="222"/>
      <c r="S150" s="331"/>
      <c r="T150" s="514"/>
      <c r="U150" s="222">
        <v>521</v>
      </c>
      <c r="V150" s="331" t="s">
        <v>417</v>
      </c>
      <c r="W150" s="514"/>
      <c r="X150" s="222">
        <v>2931</v>
      </c>
      <c r="Y150" s="488"/>
      <c r="Z150" s="499"/>
      <c r="AA150" s="239">
        <f t="shared" si="10"/>
        <v>2930</v>
      </c>
      <c r="AB150" s="347">
        <f t="shared" si="11"/>
        <v>2930</v>
      </c>
      <c r="AC150" s="502"/>
      <c r="AD150" s="245" t="s">
        <v>1558</v>
      </c>
      <c r="AE150" s="569"/>
    </row>
    <row r="151" spans="1:33" ht="17.25" customHeight="1" thickBot="1" x14ac:dyDescent="0.35">
      <c r="A151" s="498"/>
      <c r="B151" s="291">
        <f t="shared" si="8"/>
        <v>1</v>
      </c>
      <c r="C151" s="291">
        <v>881</v>
      </c>
      <c r="D151" s="285" t="s">
        <v>2779</v>
      </c>
      <c r="E151" s="6">
        <f t="shared" si="9"/>
        <v>1904</v>
      </c>
      <c r="F151" s="490"/>
      <c r="G151" s="500"/>
      <c r="H151" s="477"/>
      <c r="I151" s="247" t="s">
        <v>1559</v>
      </c>
      <c r="J151" s="503"/>
      <c r="K151" s="500"/>
      <c r="L151" s="255"/>
      <c r="M151" s="334"/>
      <c r="N151" s="516"/>
      <c r="O151" s="234">
        <v>533</v>
      </c>
      <c r="P151" s="334" t="s">
        <v>416</v>
      </c>
      <c r="Q151" s="516"/>
      <c r="R151" s="233"/>
      <c r="S151" s="334"/>
      <c r="T151" s="516"/>
      <c r="U151" s="234">
        <v>260</v>
      </c>
      <c r="V151" s="334" t="s">
        <v>417</v>
      </c>
      <c r="W151" s="516"/>
      <c r="X151" s="234">
        <v>2930</v>
      </c>
      <c r="Y151" s="490"/>
      <c r="Z151" s="500"/>
      <c r="AA151" s="242">
        <f t="shared" si="10"/>
        <v>2929</v>
      </c>
      <c r="AB151" s="351">
        <f t="shared" si="11"/>
        <v>2929</v>
      </c>
      <c r="AC151" s="503"/>
      <c r="AD151" s="247" t="s">
        <v>1559</v>
      </c>
      <c r="AE151" s="571"/>
    </row>
    <row r="152" spans="1:33" ht="16.5" customHeight="1" x14ac:dyDescent="0.3">
      <c r="A152" s="496" t="s">
        <v>238</v>
      </c>
      <c r="B152" s="286">
        <f t="shared" si="8"/>
        <v>1</v>
      </c>
      <c r="C152" s="286">
        <v>880</v>
      </c>
      <c r="D152" s="287" t="s">
        <v>2779</v>
      </c>
      <c r="E152" s="217">
        <f t="shared" si="9"/>
        <v>1903</v>
      </c>
      <c r="F152" s="487" t="s">
        <v>2780</v>
      </c>
      <c r="G152" s="504" t="s">
        <v>2786</v>
      </c>
      <c r="H152" s="474"/>
      <c r="I152" s="243" t="s">
        <v>1103</v>
      </c>
      <c r="J152" s="506" t="s">
        <v>501</v>
      </c>
      <c r="K152" s="504" t="s">
        <v>24</v>
      </c>
      <c r="L152" s="237"/>
      <c r="M152" s="329"/>
      <c r="N152" s="517" t="s">
        <v>36</v>
      </c>
      <c r="O152" s="232">
        <v>266</v>
      </c>
      <c r="P152" s="329" t="s">
        <v>416</v>
      </c>
      <c r="Q152" s="517" t="s">
        <v>2778</v>
      </c>
      <c r="R152" s="232"/>
      <c r="S152" s="329"/>
      <c r="T152" s="517" t="s">
        <v>36</v>
      </c>
      <c r="U152" s="232">
        <v>130</v>
      </c>
      <c r="V152" s="329" t="s">
        <v>417</v>
      </c>
      <c r="W152" s="517" t="s">
        <v>36</v>
      </c>
      <c r="X152" s="232">
        <v>2929</v>
      </c>
      <c r="Y152" s="487" t="s">
        <v>2303</v>
      </c>
      <c r="Z152" s="504" t="s">
        <v>259</v>
      </c>
      <c r="AA152" s="237">
        <f t="shared" si="10"/>
        <v>2928</v>
      </c>
      <c r="AB152" s="345">
        <f t="shared" si="11"/>
        <v>2928</v>
      </c>
      <c r="AC152" s="506" t="s">
        <v>1077</v>
      </c>
      <c r="AD152" s="243" t="s">
        <v>1103</v>
      </c>
      <c r="AE152" s="568" t="s">
        <v>501</v>
      </c>
    </row>
    <row r="153" spans="1:33" ht="16.5" customHeight="1" x14ac:dyDescent="0.3">
      <c r="A153" s="497"/>
      <c r="B153" s="288">
        <f t="shared" si="8"/>
        <v>1</v>
      </c>
      <c r="C153" s="288">
        <v>879</v>
      </c>
      <c r="D153" s="283" t="s">
        <v>2779</v>
      </c>
      <c r="E153" s="3">
        <f t="shared" si="9"/>
        <v>1902</v>
      </c>
      <c r="F153" s="488"/>
      <c r="G153" s="499"/>
      <c r="H153" s="475"/>
      <c r="I153" s="244" t="s">
        <v>1610</v>
      </c>
      <c r="J153" s="502"/>
      <c r="K153" s="499"/>
      <c r="L153" s="238"/>
      <c r="M153" s="330"/>
      <c r="N153" s="514"/>
      <c r="O153" s="224">
        <v>133</v>
      </c>
      <c r="P153" s="330" t="s">
        <v>416</v>
      </c>
      <c r="Q153" s="514"/>
      <c r="R153" s="224">
        <v>65</v>
      </c>
      <c r="S153" s="330" t="s">
        <v>417</v>
      </c>
      <c r="T153" s="514"/>
      <c r="U153" s="224">
        <v>127</v>
      </c>
      <c r="V153" s="330" t="s">
        <v>418</v>
      </c>
      <c r="W153" s="514"/>
      <c r="X153" s="224">
        <v>2928</v>
      </c>
      <c r="Y153" s="488"/>
      <c r="Z153" s="499"/>
      <c r="AA153" s="238">
        <f t="shared" si="10"/>
        <v>2927</v>
      </c>
      <c r="AB153" s="346">
        <f t="shared" si="11"/>
        <v>2927</v>
      </c>
      <c r="AC153" s="502"/>
      <c r="AD153" s="244" t="s">
        <v>1610</v>
      </c>
      <c r="AE153" s="569"/>
    </row>
    <row r="154" spans="1:33" ht="16.5" customHeight="1" x14ac:dyDescent="0.3">
      <c r="A154" s="497"/>
      <c r="B154" s="289">
        <f t="shared" si="8"/>
        <v>1</v>
      </c>
      <c r="C154" s="289">
        <v>878</v>
      </c>
      <c r="D154" s="290" t="s">
        <v>2779</v>
      </c>
      <c r="E154" s="219">
        <f t="shared" si="9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>
        <v>66</v>
      </c>
      <c r="M154" s="331" t="s">
        <v>416</v>
      </c>
      <c r="N154" s="514"/>
      <c r="O154" s="222">
        <v>691</v>
      </c>
      <c r="P154" s="331" t="s">
        <v>417</v>
      </c>
      <c r="Q154" s="514"/>
      <c r="R154" s="222">
        <v>32</v>
      </c>
      <c r="S154" s="331" t="s">
        <v>417</v>
      </c>
      <c r="T154" s="514"/>
      <c r="U154" s="222">
        <v>563</v>
      </c>
      <c r="V154" s="331" t="s">
        <v>418</v>
      </c>
      <c r="W154" s="514"/>
      <c r="X154" s="222">
        <v>2927</v>
      </c>
      <c r="Y154" s="488"/>
      <c r="Z154" s="499"/>
      <c r="AA154" s="239">
        <f t="shared" si="10"/>
        <v>2926</v>
      </c>
      <c r="AB154" s="347">
        <f t="shared" si="11"/>
        <v>2926</v>
      </c>
      <c r="AC154" s="502"/>
      <c r="AD154" s="245" t="s">
        <v>1560</v>
      </c>
      <c r="AE154" s="569"/>
    </row>
    <row r="155" spans="1:33" ht="16.5" customHeight="1" x14ac:dyDescent="0.3">
      <c r="A155" s="497"/>
      <c r="B155" s="236">
        <f t="shared" si="8"/>
        <v>1</v>
      </c>
      <c r="C155" s="236">
        <v>877</v>
      </c>
      <c r="D155" s="284" t="s">
        <v>2779</v>
      </c>
      <c r="E155" s="221">
        <f t="shared" si="9"/>
        <v>1900</v>
      </c>
      <c r="F155" s="488"/>
      <c r="G155" s="499"/>
      <c r="H155" s="475"/>
      <c r="I155" s="216" t="s">
        <v>1561</v>
      </c>
      <c r="J155" s="502"/>
      <c r="K155" s="499"/>
      <c r="L155" s="240">
        <v>33</v>
      </c>
      <c r="M155" s="332" t="s">
        <v>416</v>
      </c>
      <c r="N155" s="515"/>
      <c r="O155" s="226">
        <v>345</v>
      </c>
      <c r="P155" s="332" t="s">
        <v>417</v>
      </c>
      <c r="Q155" s="515"/>
      <c r="R155" s="226">
        <v>16</v>
      </c>
      <c r="S155" s="332" t="s">
        <v>417</v>
      </c>
      <c r="T155" s="515"/>
      <c r="U155" s="226">
        <v>281</v>
      </c>
      <c r="V155" s="332" t="s">
        <v>418</v>
      </c>
      <c r="W155" s="515"/>
      <c r="X155" s="226">
        <v>2926</v>
      </c>
      <c r="Y155" s="488"/>
      <c r="Z155" s="499"/>
      <c r="AA155" s="240">
        <f t="shared" si="10"/>
        <v>2925</v>
      </c>
      <c r="AB155" s="348">
        <f t="shared" si="11"/>
        <v>2925</v>
      </c>
      <c r="AC155" s="502"/>
      <c r="AD155" s="216" t="s">
        <v>1561</v>
      </c>
      <c r="AE155" s="569"/>
    </row>
    <row r="156" spans="1:33" ht="16.5" customHeight="1" x14ac:dyDescent="0.3">
      <c r="A156" s="497"/>
      <c r="B156" s="289">
        <f t="shared" si="8"/>
        <v>1</v>
      </c>
      <c r="C156" s="289">
        <v>876</v>
      </c>
      <c r="D156" s="290" t="s">
        <v>2779</v>
      </c>
      <c r="E156" s="219">
        <f t="shared" si="9"/>
        <v>1899</v>
      </c>
      <c r="F156" s="488"/>
      <c r="G156" s="499"/>
      <c r="H156" s="475"/>
      <c r="I156" s="246" t="s">
        <v>1562</v>
      </c>
      <c r="J156" s="502"/>
      <c r="K156" s="499"/>
      <c r="L156" s="241">
        <v>16</v>
      </c>
      <c r="M156" s="333" t="s">
        <v>416</v>
      </c>
      <c r="N156" s="513" t="s">
        <v>36</v>
      </c>
      <c r="O156" s="228">
        <v>672</v>
      </c>
      <c r="P156" s="333" t="s">
        <v>417</v>
      </c>
      <c r="Q156" s="513" t="s">
        <v>2778</v>
      </c>
      <c r="R156" s="228">
        <v>8</v>
      </c>
      <c r="S156" s="333" t="s">
        <v>417</v>
      </c>
      <c r="T156" s="513" t="s">
        <v>36</v>
      </c>
      <c r="U156" s="228">
        <v>140</v>
      </c>
      <c r="V156" s="333" t="s">
        <v>418</v>
      </c>
      <c r="W156" s="513" t="s">
        <v>36</v>
      </c>
      <c r="X156" s="228">
        <v>2925</v>
      </c>
      <c r="Y156" s="488"/>
      <c r="Z156" s="499"/>
      <c r="AA156" s="241">
        <f t="shared" si="10"/>
        <v>2924</v>
      </c>
      <c r="AB156" s="349">
        <f t="shared" si="11"/>
        <v>2924</v>
      </c>
      <c r="AC156" s="502"/>
      <c r="AD156" s="246" t="s">
        <v>1562</v>
      </c>
      <c r="AE156" s="569"/>
    </row>
    <row r="157" spans="1:33" ht="16.5" customHeight="1" x14ac:dyDescent="0.3">
      <c r="A157" s="497"/>
      <c r="B157" s="288">
        <f t="shared" si="8"/>
        <v>1</v>
      </c>
      <c r="C157" s="288">
        <v>875</v>
      </c>
      <c r="D157" s="283" t="s">
        <v>2779</v>
      </c>
      <c r="E157" s="3">
        <f t="shared" si="9"/>
        <v>1898</v>
      </c>
      <c r="F157" s="488"/>
      <c r="G157" s="499"/>
      <c r="H157" s="475"/>
      <c r="I157" s="244" t="s">
        <v>1563</v>
      </c>
      <c r="J157" s="502"/>
      <c r="K157" s="499"/>
      <c r="L157" s="238">
        <v>8</v>
      </c>
      <c r="M157" s="330" t="s">
        <v>416</v>
      </c>
      <c r="N157" s="514"/>
      <c r="O157" s="224">
        <v>336</v>
      </c>
      <c r="P157" s="330" t="s">
        <v>417</v>
      </c>
      <c r="Q157" s="514"/>
      <c r="R157" s="224">
        <v>4</v>
      </c>
      <c r="S157" s="330" t="s">
        <v>417</v>
      </c>
      <c r="T157" s="514"/>
      <c r="U157" s="224">
        <v>70</v>
      </c>
      <c r="V157" s="330" t="s">
        <v>418</v>
      </c>
      <c r="W157" s="514"/>
      <c r="X157" s="224">
        <v>2924</v>
      </c>
      <c r="Y157" s="488"/>
      <c r="Z157" s="499"/>
      <c r="AA157" s="238">
        <f t="shared" si="10"/>
        <v>2923</v>
      </c>
      <c r="AB157" s="346">
        <f t="shared" si="11"/>
        <v>2923</v>
      </c>
      <c r="AC157" s="502"/>
      <c r="AD157" s="244" t="s">
        <v>1563</v>
      </c>
      <c r="AE157" s="569"/>
    </row>
    <row r="158" spans="1:33" ht="16.5" customHeight="1" x14ac:dyDescent="0.3">
      <c r="A158" s="497"/>
      <c r="B158" s="289">
        <f t="shared" si="8"/>
        <v>1</v>
      </c>
      <c r="C158" s="289">
        <v>874</v>
      </c>
      <c r="D158" s="290" t="s">
        <v>2779</v>
      </c>
      <c r="E158" s="219">
        <f t="shared" si="9"/>
        <v>1897</v>
      </c>
      <c r="F158" s="488"/>
      <c r="G158" s="499"/>
      <c r="H158" s="475"/>
      <c r="I158" s="245" t="s">
        <v>1564</v>
      </c>
      <c r="J158" s="502"/>
      <c r="K158" s="499"/>
      <c r="L158" s="239">
        <v>4</v>
      </c>
      <c r="M158" s="331" t="s">
        <v>416</v>
      </c>
      <c r="N158" s="514"/>
      <c r="O158" s="222">
        <v>168</v>
      </c>
      <c r="P158" s="331" t="s">
        <v>417</v>
      </c>
      <c r="Q158" s="514"/>
      <c r="R158" s="222">
        <v>2</v>
      </c>
      <c r="S158" s="331" t="s">
        <v>417</v>
      </c>
      <c r="T158" s="514"/>
      <c r="U158" s="222">
        <v>35</v>
      </c>
      <c r="V158" s="331" t="s">
        <v>418</v>
      </c>
      <c r="W158" s="514"/>
      <c r="X158" s="222">
        <v>2923</v>
      </c>
      <c r="Y158" s="488"/>
      <c r="Z158" s="499"/>
      <c r="AA158" s="239">
        <f t="shared" si="10"/>
        <v>2922</v>
      </c>
      <c r="AB158" s="347">
        <f t="shared" si="11"/>
        <v>2922</v>
      </c>
      <c r="AC158" s="502"/>
      <c r="AD158" s="245" t="s">
        <v>1564</v>
      </c>
      <c r="AE158" s="569"/>
    </row>
    <row r="159" spans="1:33" ht="17.25" customHeight="1" x14ac:dyDescent="0.3">
      <c r="A159" s="497"/>
      <c r="B159" s="236">
        <f t="shared" si="8"/>
        <v>1</v>
      </c>
      <c r="C159" s="236">
        <v>873</v>
      </c>
      <c r="D159" s="284" t="s">
        <v>2779</v>
      </c>
      <c r="E159" s="4">
        <f t="shared" si="9"/>
        <v>1896</v>
      </c>
      <c r="F159" s="489"/>
      <c r="G159" s="505"/>
      <c r="H159" s="475"/>
      <c r="I159" s="216" t="s">
        <v>1565</v>
      </c>
      <c r="J159" s="502"/>
      <c r="K159" s="505"/>
      <c r="L159" s="254">
        <v>2</v>
      </c>
      <c r="M159" s="265" t="s">
        <v>416</v>
      </c>
      <c r="N159" s="515"/>
      <c r="O159" s="226">
        <v>84</v>
      </c>
      <c r="P159" s="332" t="s">
        <v>417</v>
      </c>
      <c r="Q159" s="515"/>
      <c r="R159" s="230">
        <v>1</v>
      </c>
      <c r="S159" s="265" t="s">
        <v>417</v>
      </c>
      <c r="T159" s="515"/>
      <c r="U159" s="226">
        <v>17</v>
      </c>
      <c r="V159" s="332" t="s">
        <v>418</v>
      </c>
      <c r="W159" s="515"/>
      <c r="X159" s="226">
        <v>2922</v>
      </c>
      <c r="Y159" s="488"/>
      <c r="Z159" s="499"/>
      <c r="AA159" s="240">
        <f t="shared" si="10"/>
        <v>2921</v>
      </c>
      <c r="AB159" s="348">
        <f t="shared" si="11"/>
        <v>2921</v>
      </c>
      <c r="AC159" s="502"/>
      <c r="AD159" s="216" t="s">
        <v>1565</v>
      </c>
      <c r="AE159" s="569"/>
    </row>
    <row r="160" spans="1:33" ht="16.5" customHeight="1" x14ac:dyDescent="0.3">
      <c r="A160" s="497"/>
      <c r="B160" s="289">
        <f t="shared" si="8"/>
        <v>1</v>
      </c>
      <c r="C160" s="289">
        <v>872</v>
      </c>
      <c r="D160" s="290" t="s">
        <v>2779</v>
      </c>
      <c r="E160" s="219">
        <f t="shared" si="9"/>
        <v>1895</v>
      </c>
      <c r="F160" s="488" t="s">
        <v>2780</v>
      </c>
      <c r="G160" s="630" t="s">
        <v>2786</v>
      </c>
      <c r="H160" s="476"/>
      <c r="I160" s="245" t="s">
        <v>1566</v>
      </c>
      <c r="J160" s="501" t="s">
        <v>501</v>
      </c>
      <c r="K160" s="499" t="s">
        <v>24</v>
      </c>
      <c r="L160" s="241">
        <v>1</v>
      </c>
      <c r="M160" s="333" t="s">
        <v>416</v>
      </c>
      <c r="N160" s="513" t="s">
        <v>36</v>
      </c>
      <c r="O160" s="228">
        <v>42</v>
      </c>
      <c r="P160" s="333" t="s">
        <v>417</v>
      </c>
      <c r="Q160" s="513" t="s">
        <v>2778</v>
      </c>
      <c r="R160" s="228"/>
      <c r="S160" s="333"/>
      <c r="T160" s="513" t="s">
        <v>36</v>
      </c>
      <c r="U160" s="228">
        <v>508</v>
      </c>
      <c r="V160" s="333" t="s">
        <v>418</v>
      </c>
      <c r="W160" s="513" t="s">
        <v>36</v>
      </c>
      <c r="X160" s="222">
        <v>2921</v>
      </c>
      <c r="Y160" s="488"/>
      <c r="Z160" s="499"/>
      <c r="AA160" s="239">
        <f t="shared" si="10"/>
        <v>2920</v>
      </c>
      <c r="AB160" s="347">
        <f t="shared" si="11"/>
        <v>2920</v>
      </c>
      <c r="AC160" s="501" t="s">
        <v>1077</v>
      </c>
      <c r="AD160" s="245" t="s">
        <v>1566</v>
      </c>
      <c r="AE160" s="570" t="s">
        <v>501</v>
      </c>
    </row>
    <row r="161" spans="1:31" ht="16.5" customHeight="1" x14ac:dyDescent="0.3">
      <c r="A161" s="497"/>
      <c r="B161" s="288">
        <f t="shared" si="8"/>
        <v>1</v>
      </c>
      <c r="C161" s="288">
        <v>871</v>
      </c>
      <c r="D161" s="283" t="s">
        <v>2779</v>
      </c>
      <c r="E161" s="3">
        <f t="shared" si="9"/>
        <v>1894</v>
      </c>
      <c r="F161" s="488"/>
      <c r="G161" s="499"/>
      <c r="H161" s="475"/>
      <c r="I161" s="244" t="s">
        <v>1567</v>
      </c>
      <c r="J161" s="502"/>
      <c r="K161" s="499"/>
      <c r="L161" s="238"/>
      <c r="M161" s="330"/>
      <c r="N161" s="514"/>
      <c r="O161" s="224">
        <v>521</v>
      </c>
      <c r="P161" s="330" t="s">
        <v>417</v>
      </c>
      <c r="Q161" s="514"/>
      <c r="R161" s="224"/>
      <c r="S161" s="330"/>
      <c r="T161" s="514"/>
      <c r="U161" s="224">
        <v>254</v>
      </c>
      <c r="V161" s="330" t="s">
        <v>418</v>
      </c>
      <c r="W161" s="514"/>
      <c r="X161" s="224">
        <v>2920</v>
      </c>
      <c r="Y161" s="488"/>
      <c r="Z161" s="499"/>
      <c r="AA161" s="238">
        <f t="shared" si="10"/>
        <v>2919</v>
      </c>
      <c r="AB161" s="346">
        <f t="shared" si="11"/>
        <v>2919</v>
      </c>
      <c r="AC161" s="502"/>
      <c r="AD161" s="244" t="s">
        <v>1567</v>
      </c>
      <c r="AE161" s="569"/>
    </row>
    <row r="162" spans="1:31" ht="16.5" customHeight="1" x14ac:dyDescent="0.3">
      <c r="A162" s="497"/>
      <c r="B162" s="289">
        <f t="shared" si="8"/>
        <v>1</v>
      </c>
      <c r="C162" s="289">
        <v>870</v>
      </c>
      <c r="D162" s="290" t="s">
        <v>2779</v>
      </c>
      <c r="E162" s="219">
        <f t="shared" si="9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/>
      <c r="M162" s="331"/>
      <c r="N162" s="514"/>
      <c r="O162" s="222">
        <v>260</v>
      </c>
      <c r="P162" s="331" t="s">
        <v>417</v>
      </c>
      <c r="Q162" s="514"/>
      <c r="R162" s="222"/>
      <c r="S162" s="331"/>
      <c r="T162" s="514"/>
      <c r="U162" s="222">
        <v>127</v>
      </c>
      <c r="V162" s="331" t="s">
        <v>418</v>
      </c>
      <c r="W162" s="514"/>
      <c r="X162" s="222">
        <v>2919</v>
      </c>
      <c r="Y162" s="488"/>
      <c r="Z162" s="499"/>
      <c r="AA162" s="239">
        <f t="shared" si="10"/>
        <v>2918</v>
      </c>
      <c r="AB162" s="347">
        <f t="shared" si="11"/>
        <v>2918</v>
      </c>
      <c r="AC162" s="502"/>
      <c r="AD162" s="245" t="s">
        <v>1568</v>
      </c>
      <c r="AE162" s="569"/>
    </row>
    <row r="163" spans="1:31" ht="16.5" customHeight="1" x14ac:dyDescent="0.3">
      <c r="A163" s="497"/>
      <c r="B163" s="236">
        <f t="shared" si="8"/>
        <v>1</v>
      </c>
      <c r="C163" s="236">
        <v>869</v>
      </c>
      <c r="D163" s="284" t="s">
        <v>2779</v>
      </c>
      <c r="E163" s="221">
        <f t="shared" si="9"/>
        <v>1892</v>
      </c>
      <c r="F163" s="488"/>
      <c r="G163" s="499"/>
      <c r="H163" s="475"/>
      <c r="I163" s="216" t="s">
        <v>1569</v>
      </c>
      <c r="J163" s="502"/>
      <c r="K163" s="499"/>
      <c r="L163" s="240"/>
      <c r="M163" s="332"/>
      <c r="N163" s="515"/>
      <c r="O163" s="226">
        <v>130</v>
      </c>
      <c r="P163" s="332" t="s">
        <v>417</v>
      </c>
      <c r="Q163" s="515"/>
      <c r="R163" s="226">
        <v>63</v>
      </c>
      <c r="S163" s="332" t="s">
        <v>418</v>
      </c>
      <c r="T163" s="515"/>
      <c r="U163" s="226">
        <v>601</v>
      </c>
      <c r="V163" s="332" t="s">
        <v>419</v>
      </c>
      <c r="W163" s="515"/>
      <c r="X163" s="216">
        <v>2918</v>
      </c>
      <c r="Y163" s="488"/>
      <c r="Z163" s="499"/>
      <c r="AA163" s="216">
        <f t="shared" si="10"/>
        <v>2917</v>
      </c>
      <c r="AB163" s="350">
        <f t="shared" si="11"/>
        <v>2917</v>
      </c>
      <c r="AC163" s="502"/>
      <c r="AD163" s="216" t="s">
        <v>1569</v>
      </c>
      <c r="AE163" s="569"/>
    </row>
    <row r="164" spans="1:31" ht="16.5" customHeight="1" x14ac:dyDescent="0.3">
      <c r="A164" s="497"/>
      <c r="B164" s="289">
        <f t="shared" si="8"/>
        <v>1</v>
      </c>
      <c r="C164" s="289">
        <v>868</v>
      </c>
      <c r="D164" s="290" t="s">
        <v>2779</v>
      </c>
      <c r="E164" s="219">
        <f t="shared" si="9"/>
        <v>1891</v>
      </c>
      <c r="F164" s="488"/>
      <c r="G164" s="499"/>
      <c r="H164" s="475"/>
      <c r="I164" s="245" t="s">
        <v>1570</v>
      </c>
      <c r="J164" s="502"/>
      <c r="K164" s="499"/>
      <c r="L164" s="239">
        <v>65</v>
      </c>
      <c r="M164" s="331" t="s">
        <v>417</v>
      </c>
      <c r="N164" s="514" t="s">
        <v>36</v>
      </c>
      <c r="O164" s="222">
        <v>127</v>
      </c>
      <c r="P164" s="331" t="s">
        <v>418</v>
      </c>
      <c r="Q164" s="514" t="s">
        <v>2778</v>
      </c>
      <c r="R164" s="222">
        <v>31</v>
      </c>
      <c r="S164" s="331" t="s">
        <v>418</v>
      </c>
      <c r="T164" s="514" t="s">
        <v>36</v>
      </c>
      <c r="U164" s="222">
        <v>800</v>
      </c>
      <c r="V164" s="331" t="s">
        <v>419</v>
      </c>
      <c r="W164" s="514" t="s">
        <v>36</v>
      </c>
      <c r="X164" s="222">
        <v>2917</v>
      </c>
      <c r="Y164" s="488"/>
      <c r="Z164" s="499"/>
      <c r="AA164" s="239">
        <f t="shared" si="10"/>
        <v>2916</v>
      </c>
      <c r="AB164" s="347">
        <f t="shared" si="11"/>
        <v>2916</v>
      </c>
      <c r="AC164" s="502"/>
      <c r="AD164" s="245" t="s">
        <v>1570</v>
      </c>
      <c r="AE164" s="569"/>
    </row>
    <row r="165" spans="1:31" ht="16.5" customHeight="1" x14ac:dyDescent="0.3">
      <c r="A165" s="497"/>
      <c r="B165" s="288">
        <f t="shared" si="8"/>
        <v>1</v>
      </c>
      <c r="C165" s="288">
        <v>867</v>
      </c>
      <c r="D165" s="283" t="s">
        <v>2779</v>
      </c>
      <c r="E165" s="3">
        <f t="shared" si="9"/>
        <v>1890</v>
      </c>
      <c r="F165" s="488"/>
      <c r="G165" s="499"/>
      <c r="H165" s="475"/>
      <c r="I165" s="244" t="s">
        <v>1571</v>
      </c>
      <c r="J165" s="502"/>
      <c r="K165" s="499"/>
      <c r="L165" s="238">
        <v>32</v>
      </c>
      <c r="M165" s="330" t="s">
        <v>417</v>
      </c>
      <c r="N165" s="514"/>
      <c r="O165" s="224">
        <v>563</v>
      </c>
      <c r="P165" s="330" t="s">
        <v>418</v>
      </c>
      <c r="Q165" s="514"/>
      <c r="R165" s="224">
        <v>15</v>
      </c>
      <c r="S165" s="330" t="s">
        <v>418</v>
      </c>
      <c r="T165" s="514"/>
      <c r="U165" s="224">
        <v>900</v>
      </c>
      <c r="V165" s="330" t="s">
        <v>419</v>
      </c>
      <c r="W165" s="514"/>
      <c r="X165" s="224">
        <v>2916</v>
      </c>
      <c r="Y165" s="488"/>
      <c r="Z165" s="499"/>
      <c r="AA165" s="238">
        <f t="shared" si="10"/>
        <v>2915</v>
      </c>
      <c r="AB165" s="346">
        <f t="shared" si="11"/>
        <v>2915</v>
      </c>
      <c r="AC165" s="502"/>
      <c r="AD165" s="244" t="s">
        <v>1571</v>
      </c>
      <c r="AE165" s="569"/>
    </row>
    <row r="166" spans="1:31" ht="16.5" customHeight="1" x14ac:dyDescent="0.3">
      <c r="A166" s="497"/>
      <c r="B166" s="289">
        <f t="shared" si="8"/>
        <v>1</v>
      </c>
      <c r="C166" s="289">
        <v>866</v>
      </c>
      <c r="D166" s="290" t="s">
        <v>2779</v>
      </c>
      <c r="E166" s="219">
        <f t="shared" si="9"/>
        <v>1889</v>
      </c>
      <c r="F166" s="488"/>
      <c r="G166" s="499"/>
      <c r="H166" s="475"/>
      <c r="I166" s="245" t="s">
        <v>1572</v>
      </c>
      <c r="J166" s="502"/>
      <c r="K166" s="499"/>
      <c r="L166" s="239">
        <v>16</v>
      </c>
      <c r="M166" s="331" t="s">
        <v>417</v>
      </c>
      <c r="N166" s="514"/>
      <c r="O166" s="222">
        <v>281</v>
      </c>
      <c r="P166" s="331" t="s">
        <v>418</v>
      </c>
      <c r="Q166" s="514"/>
      <c r="R166" s="222">
        <v>7</v>
      </c>
      <c r="S166" s="331" t="s">
        <v>418</v>
      </c>
      <c r="T166" s="514"/>
      <c r="U166" s="222">
        <v>950</v>
      </c>
      <c r="V166" s="331" t="s">
        <v>419</v>
      </c>
      <c r="W166" s="514"/>
      <c r="X166" s="222">
        <v>2915</v>
      </c>
      <c r="Y166" s="488"/>
      <c r="Z166" s="499"/>
      <c r="AA166" s="239">
        <f t="shared" si="10"/>
        <v>2914</v>
      </c>
      <c r="AB166" s="347">
        <f t="shared" si="11"/>
        <v>2914</v>
      </c>
      <c r="AC166" s="502"/>
      <c r="AD166" s="245" t="s">
        <v>1572</v>
      </c>
      <c r="AE166" s="569"/>
    </row>
    <row r="167" spans="1:31" ht="17.25" customHeight="1" thickBot="1" x14ac:dyDescent="0.35">
      <c r="A167" s="498"/>
      <c r="B167" s="291">
        <f t="shared" si="8"/>
        <v>1</v>
      </c>
      <c r="C167" s="291">
        <v>865</v>
      </c>
      <c r="D167" s="285" t="s">
        <v>2779</v>
      </c>
      <c r="E167" s="6">
        <f t="shared" si="9"/>
        <v>1888</v>
      </c>
      <c r="F167" s="490"/>
      <c r="G167" s="500"/>
      <c r="H167" s="477"/>
      <c r="I167" s="247" t="s">
        <v>1573</v>
      </c>
      <c r="J167" s="503"/>
      <c r="K167" s="500"/>
      <c r="L167" s="255">
        <v>8</v>
      </c>
      <c r="M167" s="334" t="s">
        <v>417</v>
      </c>
      <c r="N167" s="516"/>
      <c r="O167" s="234">
        <v>140</v>
      </c>
      <c r="P167" s="334" t="s">
        <v>418</v>
      </c>
      <c r="Q167" s="516"/>
      <c r="R167" s="233">
        <v>3</v>
      </c>
      <c r="S167" s="334" t="s">
        <v>418</v>
      </c>
      <c r="T167" s="516"/>
      <c r="U167" s="234">
        <v>975</v>
      </c>
      <c r="V167" s="334" t="s">
        <v>419</v>
      </c>
      <c r="W167" s="516"/>
      <c r="X167" s="234">
        <v>2914</v>
      </c>
      <c r="Y167" s="490"/>
      <c r="Z167" s="500"/>
      <c r="AA167" s="242">
        <f t="shared" si="10"/>
        <v>2913</v>
      </c>
      <c r="AB167" s="351">
        <f t="shared" si="11"/>
        <v>2913</v>
      </c>
      <c r="AC167" s="503"/>
      <c r="AD167" s="247" t="s">
        <v>1573</v>
      </c>
      <c r="AE167" s="571"/>
    </row>
    <row r="168" spans="1:31" ht="16.5" customHeight="1" x14ac:dyDescent="0.3">
      <c r="A168" s="496" t="s">
        <v>238</v>
      </c>
      <c r="B168" s="286">
        <f t="shared" si="8"/>
        <v>1</v>
      </c>
      <c r="C168" s="286">
        <v>864</v>
      </c>
      <c r="D168" s="287" t="s">
        <v>2779</v>
      </c>
      <c r="E168" s="217">
        <f t="shared" si="9"/>
        <v>1887</v>
      </c>
      <c r="F168" s="487" t="s">
        <v>2780</v>
      </c>
      <c r="G168" s="504" t="s">
        <v>2786</v>
      </c>
      <c r="H168" s="474"/>
      <c r="I168" s="243" t="s">
        <v>1104</v>
      </c>
      <c r="J168" s="506" t="s">
        <v>501</v>
      </c>
      <c r="K168" s="504" t="s">
        <v>24</v>
      </c>
      <c r="L168" s="237">
        <v>4</v>
      </c>
      <c r="M168" s="329" t="s">
        <v>417</v>
      </c>
      <c r="N168" s="517" t="s">
        <v>36</v>
      </c>
      <c r="O168" s="232">
        <v>70</v>
      </c>
      <c r="P168" s="329" t="s">
        <v>418</v>
      </c>
      <c r="Q168" s="517" t="s">
        <v>2778</v>
      </c>
      <c r="R168" s="232">
        <v>1</v>
      </c>
      <c r="S168" s="329" t="s">
        <v>418</v>
      </c>
      <c r="T168" s="517" t="s">
        <v>36</v>
      </c>
      <c r="U168" s="232">
        <v>987</v>
      </c>
      <c r="V168" s="329" t="s">
        <v>419</v>
      </c>
      <c r="W168" s="517" t="s">
        <v>36</v>
      </c>
      <c r="X168" s="232">
        <v>2913</v>
      </c>
      <c r="Y168" s="487" t="s">
        <v>2303</v>
      </c>
      <c r="Z168" s="504" t="s">
        <v>259</v>
      </c>
      <c r="AA168" s="237">
        <f t="shared" si="10"/>
        <v>2912</v>
      </c>
      <c r="AB168" s="345">
        <f t="shared" si="11"/>
        <v>2912</v>
      </c>
      <c r="AC168" s="506" t="s">
        <v>1077</v>
      </c>
      <c r="AD168" s="243" t="s">
        <v>1104</v>
      </c>
      <c r="AE168" s="568" t="s">
        <v>501</v>
      </c>
    </row>
    <row r="169" spans="1:31" ht="16.5" customHeight="1" x14ac:dyDescent="0.3">
      <c r="A169" s="497"/>
      <c r="B169" s="288">
        <f t="shared" si="8"/>
        <v>1</v>
      </c>
      <c r="C169" s="288">
        <v>863</v>
      </c>
      <c r="D169" s="283" t="s">
        <v>2779</v>
      </c>
      <c r="E169" s="3">
        <f t="shared" si="9"/>
        <v>1886</v>
      </c>
      <c r="F169" s="488"/>
      <c r="G169" s="499"/>
      <c r="H169" s="475"/>
      <c r="I169" s="244" t="s">
        <v>1574</v>
      </c>
      <c r="J169" s="502"/>
      <c r="K169" s="499"/>
      <c r="L169" s="238">
        <v>2</v>
      </c>
      <c r="M169" s="330" t="s">
        <v>417</v>
      </c>
      <c r="N169" s="514"/>
      <c r="O169" s="224">
        <v>35</v>
      </c>
      <c r="P169" s="330" t="s">
        <v>418</v>
      </c>
      <c r="Q169" s="514"/>
      <c r="R169" s="224"/>
      <c r="S169" s="330"/>
      <c r="T169" s="514"/>
      <c r="U169" s="224">
        <v>993</v>
      </c>
      <c r="V169" s="330" t="s">
        <v>419</v>
      </c>
      <c r="W169" s="514"/>
      <c r="X169" s="224">
        <v>2912</v>
      </c>
      <c r="Y169" s="488"/>
      <c r="Z169" s="499"/>
      <c r="AA169" s="238">
        <f t="shared" si="10"/>
        <v>2911</v>
      </c>
      <c r="AB169" s="346">
        <f t="shared" si="11"/>
        <v>2911</v>
      </c>
      <c r="AC169" s="502"/>
      <c r="AD169" s="244" t="s">
        <v>1574</v>
      </c>
      <c r="AE169" s="569"/>
    </row>
    <row r="170" spans="1:31" ht="16.5" customHeight="1" x14ac:dyDescent="0.3">
      <c r="A170" s="497"/>
      <c r="B170" s="289">
        <f t="shared" si="8"/>
        <v>1</v>
      </c>
      <c r="C170" s="289">
        <v>862</v>
      </c>
      <c r="D170" s="290" t="s">
        <v>2779</v>
      </c>
      <c r="E170" s="219">
        <f t="shared" si="9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>
        <v>1</v>
      </c>
      <c r="M170" s="331" t="s">
        <v>417</v>
      </c>
      <c r="N170" s="514"/>
      <c r="O170" s="222">
        <v>17</v>
      </c>
      <c r="P170" s="331" t="s">
        <v>418</v>
      </c>
      <c r="Q170" s="514"/>
      <c r="R170" s="222"/>
      <c r="S170" s="331"/>
      <c r="T170" s="514"/>
      <c r="U170" s="222">
        <v>496</v>
      </c>
      <c r="V170" s="331" t="s">
        <v>419</v>
      </c>
      <c r="W170" s="514"/>
      <c r="X170" s="222">
        <v>2911</v>
      </c>
      <c r="Y170" s="488"/>
      <c r="Z170" s="499"/>
      <c r="AA170" s="239">
        <f t="shared" si="10"/>
        <v>2910</v>
      </c>
      <c r="AB170" s="347">
        <f t="shared" si="11"/>
        <v>2910</v>
      </c>
      <c r="AC170" s="502"/>
      <c r="AD170" s="245" t="s">
        <v>1575</v>
      </c>
      <c r="AE170" s="569"/>
    </row>
    <row r="171" spans="1:31" ht="16.5" customHeight="1" x14ac:dyDescent="0.3">
      <c r="A171" s="497"/>
      <c r="B171" s="236">
        <f t="shared" si="8"/>
        <v>1</v>
      </c>
      <c r="C171" s="236">
        <v>861</v>
      </c>
      <c r="D171" s="284" t="s">
        <v>2779</v>
      </c>
      <c r="E171" s="221">
        <f t="shared" si="9"/>
        <v>1884</v>
      </c>
      <c r="F171" s="488"/>
      <c r="G171" s="499"/>
      <c r="H171" s="475"/>
      <c r="I171" s="216" t="s">
        <v>1576</v>
      </c>
      <c r="J171" s="502"/>
      <c r="K171" s="499"/>
      <c r="L171" s="240"/>
      <c r="M171" s="332"/>
      <c r="N171" s="515"/>
      <c r="O171" s="226">
        <v>508</v>
      </c>
      <c r="P171" s="332" t="s">
        <v>418</v>
      </c>
      <c r="Q171" s="515"/>
      <c r="R171" s="226"/>
      <c r="S171" s="332"/>
      <c r="T171" s="515"/>
      <c r="U171" s="226">
        <v>248</v>
      </c>
      <c r="V171" s="332" t="s">
        <v>419</v>
      </c>
      <c r="W171" s="515"/>
      <c r="X171" s="226">
        <v>2910</v>
      </c>
      <c r="Y171" s="488"/>
      <c r="Z171" s="499"/>
      <c r="AA171" s="240">
        <f t="shared" si="10"/>
        <v>2909</v>
      </c>
      <c r="AB171" s="348">
        <f t="shared" si="11"/>
        <v>2909</v>
      </c>
      <c r="AC171" s="502"/>
      <c r="AD171" s="216" t="s">
        <v>1576</v>
      </c>
      <c r="AE171" s="569"/>
    </row>
    <row r="172" spans="1:31" ht="16.5" customHeight="1" x14ac:dyDescent="0.3">
      <c r="A172" s="497"/>
      <c r="B172" s="289">
        <f t="shared" si="8"/>
        <v>1</v>
      </c>
      <c r="C172" s="289">
        <v>860</v>
      </c>
      <c r="D172" s="290" t="s">
        <v>2779</v>
      </c>
      <c r="E172" s="219">
        <f t="shared" si="9"/>
        <v>1883</v>
      </c>
      <c r="F172" s="488"/>
      <c r="G172" s="499"/>
      <c r="H172" s="475"/>
      <c r="I172" s="246" t="s">
        <v>1577</v>
      </c>
      <c r="J172" s="502"/>
      <c r="K172" s="499"/>
      <c r="L172" s="241"/>
      <c r="M172" s="333"/>
      <c r="N172" s="513" t="s">
        <v>36</v>
      </c>
      <c r="O172" s="228">
        <v>254</v>
      </c>
      <c r="P172" s="333" t="s">
        <v>418</v>
      </c>
      <c r="Q172" s="513" t="s">
        <v>2778</v>
      </c>
      <c r="R172" s="228"/>
      <c r="S172" s="333"/>
      <c r="T172" s="513" t="s">
        <v>36</v>
      </c>
      <c r="U172" s="228">
        <v>124</v>
      </c>
      <c r="V172" s="333" t="s">
        <v>419</v>
      </c>
      <c r="W172" s="513" t="s">
        <v>36</v>
      </c>
      <c r="X172" s="228">
        <v>2909</v>
      </c>
      <c r="Y172" s="488"/>
      <c r="Z172" s="499"/>
      <c r="AA172" s="241">
        <f t="shared" si="10"/>
        <v>2908</v>
      </c>
      <c r="AB172" s="349">
        <f t="shared" si="11"/>
        <v>2908</v>
      </c>
      <c r="AC172" s="502"/>
      <c r="AD172" s="246" t="s">
        <v>1577</v>
      </c>
      <c r="AE172" s="569"/>
    </row>
    <row r="173" spans="1:31" ht="16.5" customHeight="1" x14ac:dyDescent="0.3">
      <c r="A173" s="497"/>
      <c r="B173" s="288">
        <f t="shared" si="8"/>
        <v>1</v>
      </c>
      <c r="C173" s="288">
        <v>859</v>
      </c>
      <c r="D173" s="283" t="s">
        <v>2779</v>
      </c>
      <c r="E173" s="3">
        <f t="shared" si="9"/>
        <v>1882</v>
      </c>
      <c r="F173" s="488"/>
      <c r="G173" s="499"/>
      <c r="H173" s="475"/>
      <c r="I173" s="244" t="s">
        <v>1611</v>
      </c>
      <c r="J173" s="502"/>
      <c r="K173" s="499"/>
      <c r="L173" s="238"/>
      <c r="M173" s="330"/>
      <c r="N173" s="514"/>
      <c r="O173" s="224">
        <v>127</v>
      </c>
      <c r="P173" s="330" t="s">
        <v>418</v>
      </c>
      <c r="Q173" s="514"/>
      <c r="R173" s="224">
        <v>62</v>
      </c>
      <c r="S173" s="330" t="s">
        <v>419</v>
      </c>
      <c r="T173" s="514"/>
      <c r="U173" s="224">
        <v>110</v>
      </c>
      <c r="V173" s="330" t="s">
        <v>420</v>
      </c>
      <c r="W173" s="514"/>
      <c r="X173" s="224">
        <v>2908</v>
      </c>
      <c r="Y173" s="488"/>
      <c r="Z173" s="499"/>
      <c r="AA173" s="238">
        <f t="shared" si="10"/>
        <v>2907</v>
      </c>
      <c r="AB173" s="346">
        <f t="shared" si="11"/>
        <v>2907</v>
      </c>
      <c r="AC173" s="502"/>
      <c r="AD173" s="244" t="s">
        <v>1611</v>
      </c>
      <c r="AE173" s="569"/>
    </row>
    <row r="174" spans="1:31" ht="16.5" customHeight="1" x14ac:dyDescent="0.3">
      <c r="A174" s="497"/>
      <c r="B174" s="289">
        <f t="shared" si="8"/>
        <v>1</v>
      </c>
      <c r="C174" s="289">
        <v>858</v>
      </c>
      <c r="D174" s="290" t="s">
        <v>2779</v>
      </c>
      <c r="E174" s="219">
        <f t="shared" si="9"/>
        <v>1881</v>
      </c>
      <c r="F174" s="488"/>
      <c r="G174" s="499"/>
      <c r="H174" s="475"/>
      <c r="I174" s="245" t="s">
        <v>1612</v>
      </c>
      <c r="J174" s="502"/>
      <c r="K174" s="499"/>
      <c r="L174" s="239">
        <v>63</v>
      </c>
      <c r="M174" s="331" t="s">
        <v>418</v>
      </c>
      <c r="N174" s="514"/>
      <c r="O174" s="222">
        <v>601</v>
      </c>
      <c r="P174" s="331" t="s">
        <v>419</v>
      </c>
      <c r="Q174" s="514"/>
      <c r="R174" s="222">
        <v>31</v>
      </c>
      <c r="S174" s="331" t="s">
        <v>419</v>
      </c>
      <c r="T174" s="514"/>
      <c r="U174" s="222">
        <v>55</v>
      </c>
      <c r="V174" s="331" t="s">
        <v>420</v>
      </c>
      <c r="W174" s="514"/>
      <c r="X174" s="222">
        <v>2907</v>
      </c>
      <c r="Y174" s="488"/>
      <c r="Z174" s="499"/>
      <c r="AA174" s="239">
        <f t="shared" si="10"/>
        <v>2906</v>
      </c>
      <c r="AB174" s="347">
        <f t="shared" si="11"/>
        <v>2906</v>
      </c>
      <c r="AC174" s="502"/>
      <c r="AD174" s="245" t="s">
        <v>1612</v>
      </c>
      <c r="AE174" s="569"/>
    </row>
    <row r="175" spans="1:31" ht="17.25" customHeight="1" x14ac:dyDescent="0.3">
      <c r="A175" s="497"/>
      <c r="B175" s="236">
        <f t="shared" si="8"/>
        <v>1</v>
      </c>
      <c r="C175" s="236">
        <v>857</v>
      </c>
      <c r="D175" s="284" t="s">
        <v>2779</v>
      </c>
      <c r="E175" s="4">
        <f t="shared" si="9"/>
        <v>1880</v>
      </c>
      <c r="F175" s="489"/>
      <c r="G175" s="505"/>
      <c r="H175" s="475"/>
      <c r="I175" s="216" t="s">
        <v>1578</v>
      </c>
      <c r="J175" s="502"/>
      <c r="K175" s="505"/>
      <c r="L175" s="254">
        <v>31</v>
      </c>
      <c r="M175" s="265" t="s">
        <v>418</v>
      </c>
      <c r="N175" s="515"/>
      <c r="O175" s="226">
        <v>800</v>
      </c>
      <c r="P175" s="332" t="s">
        <v>419</v>
      </c>
      <c r="Q175" s="515"/>
      <c r="R175" s="230">
        <v>15</v>
      </c>
      <c r="S175" s="265" t="s">
        <v>419</v>
      </c>
      <c r="T175" s="515"/>
      <c r="U175" s="226">
        <v>527</v>
      </c>
      <c r="V175" s="332" t="s">
        <v>420</v>
      </c>
      <c r="W175" s="515"/>
      <c r="X175" s="226">
        <v>2906</v>
      </c>
      <c r="Y175" s="488"/>
      <c r="Z175" s="499"/>
      <c r="AA175" s="240">
        <f t="shared" si="10"/>
        <v>2905</v>
      </c>
      <c r="AB175" s="348">
        <f t="shared" si="11"/>
        <v>2905</v>
      </c>
      <c r="AC175" s="502"/>
      <c r="AD175" s="216" t="s">
        <v>1578</v>
      </c>
      <c r="AE175" s="569"/>
    </row>
    <row r="176" spans="1:31" ht="16.5" customHeight="1" x14ac:dyDescent="0.3">
      <c r="A176" s="497"/>
      <c r="B176" s="289">
        <f t="shared" si="8"/>
        <v>1</v>
      </c>
      <c r="C176" s="289">
        <v>856</v>
      </c>
      <c r="D176" s="290" t="s">
        <v>2779</v>
      </c>
      <c r="E176" s="219">
        <f t="shared" si="9"/>
        <v>1879</v>
      </c>
      <c r="F176" s="488" t="s">
        <v>2780</v>
      </c>
      <c r="G176" s="630" t="s">
        <v>2786</v>
      </c>
      <c r="H176" s="476"/>
      <c r="I176" s="245" t="s">
        <v>1579</v>
      </c>
      <c r="J176" s="501" t="s">
        <v>501</v>
      </c>
      <c r="K176" s="499" t="s">
        <v>24</v>
      </c>
      <c r="L176" s="241">
        <v>15</v>
      </c>
      <c r="M176" s="333" t="s">
        <v>418</v>
      </c>
      <c r="N176" s="513" t="s">
        <v>36</v>
      </c>
      <c r="O176" s="228">
        <v>900</v>
      </c>
      <c r="P176" s="333" t="s">
        <v>419</v>
      </c>
      <c r="Q176" s="513" t="s">
        <v>2778</v>
      </c>
      <c r="R176" s="228">
        <v>7</v>
      </c>
      <c r="S176" s="333" t="s">
        <v>419</v>
      </c>
      <c r="T176" s="513" t="s">
        <v>36</v>
      </c>
      <c r="U176" s="228">
        <v>763</v>
      </c>
      <c r="V176" s="333" t="s">
        <v>420</v>
      </c>
      <c r="W176" s="513" t="s">
        <v>36</v>
      </c>
      <c r="X176" s="222">
        <v>2905</v>
      </c>
      <c r="Y176" s="488"/>
      <c r="Z176" s="499"/>
      <c r="AA176" s="239">
        <f t="shared" si="10"/>
        <v>2904</v>
      </c>
      <c r="AB176" s="347">
        <f t="shared" si="11"/>
        <v>2904</v>
      </c>
      <c r="AC176" s="501" t="s">
        <v>1077</v>
      </c>
      <c r="AD176" s="245" t="s">
        <v>1579</v>
      </c>
      <c r="AE176" s="570" t="s">
        <v>501</v>
      </c>
    </row>
    <row r="177" spans="1:31" ht="16.5" customHeight="1" x14ac:dyDescent="0.3">
      <c r="A177" s="497"/>
      <c r="B177" s="288">
        <f t="shared" si="8"/>
        <v>1</v>
      </c>
      <c r="C177" s="288">
        <v>855</v>
      </c>
      <c r="D177" s="283" t="s">
        <v>2779</v>
      </c>
      <c r="E177" s="3">
        <f t="shared" si="9"/>
        <v>1878</v>
      </c>
      <c r="F177" s="488"/>
      <c r="G177" s="499"/>
      <c r="H177" s="475"/>
      <c r="I177" s="244" t="s">
        <v>1580</v>
      </c>
      <c r="J177" s="502"/>
      <c r="K177" s="499"/>
      <c r="L177" s="238">
        <v>7</v>
      </c>
      <c r="M177" s="330" t="s">
        <v>418</v>
      </c>
      <c r="N177" s="514"/>
      <c r="O177" s="224">
        <v>950</v>
      </c>
      <c r="P177" s="330" t="s">
        <v>419</v>
      </c>
      <c r="Q177" s="514"/>
      <c r="R177" s="224">
        <v>3</v>
      </c>
      <c r="S177" s="330" t="s">
        <v>419</v>
      </c>
      <c r="T177" s="514"/>
      <c r="U177" s="224">
        <v>881</v>
      </c>
      <c r="V177" s="330" t="s">
        <v>420</v>
      </c>
      <c r="W177" s="514"/>
      <c r="X177" s="224">
        <v>2904</v>
      </c>
      <c r="Y177" s="488"/>
      <c r="Z177" s="499"/>
      <c r="AA177" s="238">
        <f t="shared" si="10"/>
        <v>2903</v>
      </c>
      <c r="AB177" s="346">
        <f t="shared" si="11"/>
        <v>2903</v>
      </c>
      <c r="AC177" s="502"/>
      <c r="AD177" s="244" t="s">
        <v>1580</v>
      </c>
      <c r="AE177" s="569"/>
    </row>
    <row r="178" spans="1:31" ht="16.5" customHeight="1" x14ac:dyDescent="0.3">
      <c r="A178" s="497"/>
      <c r="B178" s="289">
        <f t="shared" si="8"/>
        <v>1</v>
      </c>
      <c r="C178" s="289">
        <v>854</v>
      </c>
      <c r="D178" s="290" t="s">
        <v>2779</v>
      </c>
      <c r="E178" s="219">
        <f t="shared" si="9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>
        <v>3</v>
      </c>
      <c r="M178" s="331" t="s">
        <v>418</v>
      </c>
      <c r="N178" s="514"/>
      <c r="O178" s="222">
        <v>975</v>
      </c>
      <c r="P178" s="331" t="s">
        <v>419</v>
      </c>
      <c r="Q178" s="514"/>
      <c r="R178" s="222">
        <v>1</v>
      </c>
      <c r="S178" s="331" t="s">
        <v>419</v>
      </c>
      <c r="T178" s="514"/>
      <c r="U178" s="222">
        <v>940</v>
      </c>
      <c r="V178" s="331" t="s">
        <v>420</v>
      </c>
      <c r="W178" s="514"/>
      <c r="X178" s="222">
        <v>2903</v>
      </c>
      <c r="Y178" s="488"/>
      <c r="Z178" s="499"/>
      <c r="AA178" s="239">
        <f t="shared" si="10"/>
        <v>2902</v>
      </c>
      <c r="AB178" s="347">
        <f t="shared" si="11"/>
        <v>2902</v>
      </c>
      <c r="AC178" s="502"/>
      <c r="AD178" s="245" t="s">
        <v>1581</v>
      </c>
      <c r="AE178" s="569"/>
    </row>
    <row r="179" spans="1:31" ht="16.5" customHeight="1" x14ac:dyDescent="0.3">
      <c r="A179" s="497"/>
      <c r="B179" s="236">
        <f t="shared" si="8"/>
        <v>1</v>
      </c>
      <c r="C179" s="236">
        <v>853</v>
      </c>
      <c r="D179" s="284" t="s">
        <v>2779</v>
      </c>
      <c r="E179" s="221">
        <f t="shared" si="9"/>
        <v>1876</v>
      </c>
      <c r="F179" s="488"/>
      <c r="G179" s="499"/>
      <c r="H179" s="475"/>
      <c r="I179" s="216" t="s">
        <v>1582</v>
      </c>
      <c r="J179" s="502"/>
      <c r="K179" s="499"/>
      <c r="L179" s="240">
        <v>1</v>
      </c>
      <c r="M179" s="332" t="s">
        <v>418</v>
      </c>
      <c r="N179" s="515"/>
      <c r="O179" s="226">
        <v>987</v>
      </c>
      <c r="P179" s="332" t="s">
        <v>419</v>
      </c>
      <c r="Q179" s="515"/>
      <c r="R179" s="226"/>
      <c r="S179" s="332"/>
      <c r="T179" s="515"/>
      <c r="U179" s="226">
        <v>970</v>
      </c>
      <c r="V179" s="332" t="s">
        <v>420</v>
      </c>
      <c r="W179" s="515"/>
      <c r="X179" s="216">
        <v>2902</v>
      </c>
      <c r="Y179" s="488"/>
      <c r="Z179" s="499"/>
      <c r="AA179" s="216">
        <f t="shared" si="10"/>
        <v>2901</v>
      </c>
      <c r="AB179" s="350">
        <f t="shared" si="11"/>
        <v>2901</v>
      </c>
      <c r="AC179" s="502"/>
      <c r="AD179" s="216" t="s">
        <v>1582</v>
      </c>
      <c r="AE179" s="569"/>
    </row>
    <row r="180" spans="1:31" ht="16.5" customHeight="1" x14ac:dyDescent="0.3">
      <c r="A180" s="497"/>
      <c r="B180" s="289">
        <f t="shared" si="8"/>
        <v>1</v>
      </c>
      <c r="C180" s="289">
        <v>852</v>
      </c>
      <c r="D180" s="290" t="s">
        <v>2779</v>
      </c>
      <c r="E180" s="219">
        <f t="shared" si="9"/>
        <v>1875</v>
      </c>
      <c r="F180" s="488"/>
      <c r="G180" s="499"/>
      <c r="H180" s="475"/>
      <c r="I180" s="245" t="s">
        <v>1583</v>
      </c>
      <c r="J180" s="502"/>
      <c r="K180" s="499"/>
      <c r="L180" s="239"/>
      <c r="M180" s="331"/>
      <c r="N180" s="514" t="s">
        <v>36</v>
      </c>
      <c r="O180" s="222">
        <v>993</v>
      </c>
      <c r="P180" s="331" t="s">
        <v>419</v>
      </c>
      <c r="Q180" s="514" t="s">
        <v>2778</v>
      </c>
      <c r="R180" s="222"/>
      <c r="S180" s="331"/>
      <c r="T180" s="514" t="s">
        <v>36</v>
      </c>
      <c r="U180" s="222">
        <v>485</v>
      </c>
      <c r="V180" s="331" t="s">
        <v>420</v>
      </c>
      <c r="W180" s="514" t="s">
        <v>36</v>
      </c>
      <c r="X180" s="222">
        <v>2901</v>
      </c>
      <c r="Y180" s="488"/>
      <c r="Z180" s="499"/>
      <c r="AA180" s="239">
        <f t="shared" si="10"/>
        <v>2900</v>
      </c>
      <c r="AB180" s="347">
        <f t="shared" si="11"/>
        <v>2900</v>
      </c>
      <c r="AC180" s="502"/>
      <c r="AD180" s="245" t="s">
        <v>1583</v>
      </c>
      <c r="AE180" s="569"/>
    </row>
    <row r="181" spans="1:31" ht="16.5" customHeight="1" x14ac:dyDescent="0.3">
      <c r="A181" s="497"/>
      <c r="B181" s="288">
        <f t="shared" si="8"/>
        <v>1</v>
      </c>
      <c r="C181" s="288">
        <v>851</v>
      </c>
      <c r="D181" s="283" t="s">
        <v>2779</v>
      </c>
      <c r="E181" s="3">
        <f t="shared" si="9"/>
        <v>1874</v>
      </c>
      <c r="F181" s="488"/>
      <c r="G181" s="499"/>
      <c r="H181" s="475"/>
      <c r="I181" s="244" t="s">
        <v>1613</v>
      </c>
      <c r="J181" s="502"/>
      <c r="K181" s="499"/>
      <c r="L181" s="238"/>
      <c r="M181" s="330"/>
      <c r="N181" s="514"/>
      <c r="O181" s="224">
        <v>496</v>
      </c>
      <c r="P181" s="330" t="s">
        <v>419</v>
      </c>
      <c r="Q181" s="514"/>
      <c r="R181" s="224"/>
      <c r="S181" s="330"/>
      <c r="T181" s="514"/>
      <c r="U181" s="224">
        <v>242</v>
      </c>
      <c r="V181" s="330" t="s">
        <v>420</v>
      </c>
      <c r="W181" s="514"/>
      <c r="X181" s="224">
        <v>2900</v>
      </c>
      <c r="Y181" s="488"/>
      <c r="Z181" s="499"/>
      <c r="AA181" s="238">
        <f t="shared" si="10"/>
        <v>2899</v>
      </c>
      <c r="AB181" s="346">
        <f t="shared" si="11"/>
        <v>2899</v>
      </c>
      <c r="AC181" s="502"/>
      <c r="AD181" s="244" t="s">
        <v>1613</v>
      </c>
      <c r="AE181" s="569"/>
    </row>
    <row r="182" spans="1:31" ht="16.5" customHeight="1" x14ac:dyDescent="0.3">
      <c r="A182" s="497"/>
      <c r="B182" s="289">
        <f t="shared" si="8"/>
        <v>1</v>
      </c>
      <c r="C182" s="289">
        <v>850</v>
      </c>
      <c r="D182" s="290" t="s">
        <v>2779</v>
      </c>
      <c r="E182" s="219">
        <f t="shared" si="9"/>
        <v>1873</v>
      </c>
      <c r="F182" s="488"/>
      <c r="G182" s="499"/>
      <c r="H182" s="475"/>
      <c r="I182" s="245" t="s">
        <v>1584</v>
      </c>
      <c r="J182" s="502"/>
      <c r="K182" s="499"/>
      <c r="L182" s="239"/>
      <c r="M182" s="331"/>
      <c r="N182" s="514"/>
      <c r="O182" s="222">
        <v>248</v>
      </c>
      <c r="P182" s="331" t="s">
        <v>419</v>
      </c>
      <c r="Q182" s="514"/>
      <c r="R182" s="222"/>
      <c r="S182" s="331"/>
      <c r="T182" s="514"/>
      <c r="U182" s="222">
        <v>121</v>
      </c>
      <c r="V182" s="331" t="s">
        <v>420</v>
      </c>
      <c r="W182" s="514"/>
      <c r="X182" s="222">
        <v>2899</v>
      </c>
      <c r="Y182" s="488"/>
      <c r="Z182" s="499"/>
      <c r="AA182" s="239">
        <f t="shared" si="10"/>
        <v>2898</v>
      </c>
      <c r="AB182" s="347">
        <f t="shared" si="11"/>
        <v>2898</v>
      </c>
      <c r="AC182" s="502"/>
      <c r="AD182" s="245" t="s">
        <v>1584</v>
      </c>
      <c r="AE182" s="569"/>
    </row>
    <row r="183" spans="1:31" ht="17.25" customHeight="1" thickBot="1" x14ac:dyDescent="0.35">
      <c r="A183" s="498"/>
      <c r="B183" s="291">
        <f t="shared" si="8"/>
        <v>1</v>
      </c>
      <c r="C183" s="291">
        <v>849</v>
      </c>
      <c r="D183" s="285" t="s">
        <v>2779</v>
      </c>
      <c r="E183" s="6">
        <f t="shared" si="9"/>
        <v>1872</v>
      </c>
      <c r="F183" s="490"/>
      <c r="G183" s="500"/>
      <c r="H183" s="477"/>
      <c r="I183" s="247" t="s">
        <v>1585</v>
      </c>
      <c r="J183" s="503"/>
      <c r="K183" s="500"/>
      <c r="L183" s="255"/>
      <c r="M183" s="334"/>
      <c r="N183" s="516"/>
      <c r="O183" s="234">
        <v>124</v>
      </c>
      <c r="P183" s="334" t="s">
        <v>419</v>
      </c>
      <c r="Q183" s="516"/>
      <c r="R183" s="233">
        <v>60</v>
      </c>
      <c r="S183" s="334" t="s">
        <v>420</v>
      </c>
      <c r="T183" s="516"/>
      <c r="U183" s="234">
        <v>655</v>
      </c>
      <c r="V183" s="334" t="s">
        <v>421</v>
      </c>
      <c r="W183" s="516"/>
      <c r="X183" s="234">
        <v>2898</v>
      </c>
      <c r="Y183" s="490"/>
      <c r="Z183" s="500"/>
      <c r="AA183" s="242">
        <f t="shared" si="10"/>
        <v>2897</v>
      </c>
      <c r="AB183" s="351">
        <f t="shared" si="11"/>
        <v>2897</v>
      </c>
      <c r="AC183" s="503"/>
      <c r="AD183" s="247" t="s">
        <v>1585</v>
      </c>
      <c r="AE183" s="571"/>
    </row>
    <row r="184" spans="1:31" ht="16.5" customHeight="1" x14ac:dyDescent="0.3">
      <c r="A184" s="496" t="s">
        <v>238</v>
      </c>
      <c r="B184" s="286">
        <f t="shared" si="8"/>
        <v>1</v>
      </c>
      <c r="C184" s="286">
        <v>848</v>
      </c>
      <c r="D184" s="287" t="s">
        <v>2779</v>
      </c>
      <c r="E184" s="217">
        <f t="shared" si="9"/>
        <v>1871</v>
      </c>
      <c r="F184" s="487" t="s">
        <v>2780</v>
      </c>
      <c r="G184" s="504" t="s">
        <v>2786</v>
      </c>
      <c r="H184" s="474"/>
      <c r="I184" s="243" t="s">
        <v>1111</v>
      </c>
      <c r="J184" s="506" t="s">
        <v>501</v>
      </c>
      <c r="K184" s="504" t="s">
        <v>24</v>
      </c>
      <c r="L184" s="237">
        <v>62</v>
      </c>
      <c r="M184" s="329" t="s">
        <v>419</v>
      </c>
      <c r="N184" s="517" t="s">
        <v>36</v>
      </c>
      <c r="O184" s="232">
        <v>110</v>
      </c>
      <c r="P184" s="329" t="s">
        <v>420</v>
      </c>
      <c r="Q184" s="517" t="s">
        <v>2778</v>
      </c>
      <c r="R184" s="232">
        <v>30</v>
      </c>
      <c r="S184" s="329" t="s">
        <v>420</v>
      </c>
      <c r="T184" s="517" t="s">
        <v>36</v>
      </c>
      <c r="U184" s="232">
        <v>327</v>
      </c>
      <c r="V184" s="329" t="s">
        <v>421</v>
      </c>
      <c r="W184" s="517" t="s">
        <v>36</v>
      </c>
      <c r="X184" s="232">
        <v>2897</v>
      </c>
      <c r="Y184" s="487" t="s">
        <v>2303</v>
      </c>
      <c r="Z184" s="504" t="s">
        <v>259</v>
      </c>
      <c r="AA184" s="237">
        <f t="shared" si="10"/>
        <v>2896</v>
      </c>
      <c r="AB184" s="345">
        <f t="shared" si="11"/>
        <v>2896</v>
      </c>
      <c r="AC184" s="506" t="s">
        <v>1077</v>
      </c>
      <c r="AD184" s="243" t="s">
        <v>1111</v>
      </c>
      <c r="AE184" s="568" t="s">
        <v>501</v>
      </c>
    </row>
    <row r="185" spans="1:31" ht="16.5" customHeight="1" x14ac:dyDescent="0.3">
      <c r="A185" s="497"/>
      <c r="B185" s="288">
        <f t="shared" si="8"/>
        <v>1</v>
      </c>
      <c r="C185" s="288">
        <v>847</v>
      </c>
      <c r="D185" s="283" t="s">
        <v>2779</v>
      </c>
      <c r="E185" s="3">
        <f t="shared" si="9"/>
        <v>1870</v>
      </c>
      <c r="F185" s="488"/>
      <c r="G185" s="499"/>
      <c r="H185" s="475"/>
      <c r="I185" s="244" t="s">
        <v>1586</v>
      </c>
      <c r="J185" s="502"/>
      <c r="K185" s="499"/>
      <c r="L185" s="238">
        <v>31</v>
      </c>
      <c r="M185" s="330" t="s">
        <v>419</v>
      </c>
      <c r="N185" s="514"/>
      <c r="O185" s="224">
        <v>55</v>
      </c>
      <c r="P185" s="330" t="s">
        <v>420</v>
      </c>
      <c r="Q185" s="514"/>
      <c r="R185" s="224">
        <v>15</v>
      </c>
      <c r="S185" s="330" t="s">
        <v>420</v>
      </c>
      <c r="T185" s="514"/>
      <c r="U185" s="224">
        <v>163</v>
      </c>
      <c r="V185" s="330" t="s">
        <v>421</v>
      </c>
      <c r="W185" s="514"/>
      <c r="X185" s="224">
        <v>2896</v>
      </c>
      <c r="Y185" s="488"/>
      <c r="Z185" s="499"/>
      <c r="AA185" s="238">
        <f t="shared" si="10"/>
        <v>2895</v>
      </c>
      <c r="AB185" s="346">
        <f t="shared" si="11"/>
        <v>2895</v>
      </c>
      <c r="AC185" s="502"/>
      <c r="AD185" s="244" t="s">
        <v>1586</v>
      </c>
      <c r="AE185" s="569"/>
    </row>
    <row r="186" spans="1:31" ht="16.5" customHeight="1" x14ac:dyDescent="0.3">
      <c r="A186" s="497"/>
      <c r="B186" s="289">
        <f t="shared" si="8"/>
        <v>1</v>
      </c>
      <c r="C186" s="289">
        <v>846</v>
      </c>
      <c r="D186" s="290" t="s">
        <v>2779</v>
      </c>
      <c r="E186" s="219">
        <f t="shared" si="9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>
        <v>15</v>
      </c>
      <c r="M186" s="331" t="s">
        <v>419</v>
      </c>
      <c r="N186" s="514"/>
      <c r="O186" s="222">
        <v>527</v>
      </c>
      <c r="P186" s="331" t="s">
        <v>420</v>
      </c>
      <c r="Q186" s="514"/>
      <c r="R186" s="222">
        <v>7</v>
      </c>
      <c r="S186" s="331" t="s">
        <v>420</v>
      </c>
      <c r="T186" s="514"/>
      <c r="U186" s="222">
        <v>581</v>
      </c>
      <c r="V186" s="331" t="s">
        <v>421</v>
      </c>
      <c r="W186" s="514"/>
      <c r="X186" s="222">
        <v>2895</v>
      </c>
      <c r="Y186" s="488"/>
      <c r="Z186" s="499"/>
      <c r="AA186" s="239">
        <f t="shared" si="10"/>
        <v>2894</v>
      </c>
      <c r="AB186" s="347">
        <f t="shared" si="11"/>
        <v>2894</v>
      </c>
      <c r="AC186" s="502"/>
      <c r="AD186" s="245" t="s">
        <v>1587</v>
      </c>
      <c r="AE186" s="569"/>
    </row>
    <row r="187" spans="1:31" ht="16.5" customHeight="1" x14ac:dyDescent="0.3">
      <c r="A187" s="497"/>
      <c r="B187" s="236">
        <f t="shared" si="8"/>
        <v>1</v>
      </c>
      <c r="C187" s="236">
        <v>845</v>
      </c>
      <c r="D187" s="284" t="s">
        <v>2779</v>
      </c>
      <c r="E187" s="221">
        <f t="shared" si="9"/>
        <v>1868</v>
      </c>
      <c r="F187" s="488"/>
      <c r="G187" s="499"/>
      <c r="H187" s="475"/>
      <c r="I187" s="216" t="s">
        <v>1588</v>
      </c>
      <c r="J187" s="502"/>
      <c r="K187" s="499"/>
      <c r="L187" s="240">
        <v>7</v>
      </c>
      <c r="M187" s="332" t="s">
        <v>419</v>
      </c>
      <c r="N187" s="515"/>
      <c r="O187" s="226">
        <v>763</v>
      </c>
      <c r="P187" s="332" t="s">
        <v>420</v>
      </c>
      <c r="Q187" s="515"/>
      <c r="R187" s="226">
        <v>3</v>
      </c>
      <c r="S187" s="332" t="s">
        <v>420</v>
      </c>
      <c r="T187" s="515"/>
      <c r="U187" s="226">
        <v>790</v>
      </c>
      <c r="V187" s="332" t="s">
        <v>421</v>
      </c>
      <c r="W187" s="515"/>
      <c r="X187" s="226">
        <v>2894</v>
      </c>
      <c r="Y187" s="488"/>
      <c r="Z187" s="499"/>
      <c r="AA187" s="240">
        <f t="shared" si="10"/>
        <v>2893</v>
      </c>
      <c r="AB187" s="348">
        <f t="shared" si="11"/>
        <v>2893</v>
      </c>
      <c r="AC187" s="502"/>
      <c r="AD187" s="216" t="s">
        <v>1588</v>
      </c>
      <c r="AE187" s="569"/>
    </row>
    <row r="188" spans="1:31" ht="16.5" customHeight="1" x14ac:dyDescent="0.3">
      <c r="A188" s="497"/>
      <c r="B188" s="289">
        <f t="shared" si="8"/>
        <v>1</v>
      </c>
      <c r="C188" s="289">
        <v>844</v>
      </c>
      <c r="D188" s="290" t="s">
        <v>2779</v>
      </c>
      <c r="E188" s="219">
        <f t="shared" si="9"/>
        <v>1867</v>
      </c>
      <c r="F188" s="488"/>
      <c r="G188" s="499"/>
      <c r="H188" s="475"/>
      <c r="I188" s="246" t="s">
        <v>1614</v>
      </c>
      <c r="J188" s="502"/>
      <c r="K188" s="499"/>
      <c r="L188" s="241">
        <v>3</v>
      </c>
      <c r="M188" s="333" t="s">
        <v>419</v>
      </c>
      <c r="N188" s="513" t="s">
        <v>36</v>
      </c>
      <c r="O188" s="228">
        <v>881</v>
      </c>
      <c r="P188" s="333" t="s">
        <v>420</v>
      </c>
      <c r="Q188" s="513" t="s">
        <v>2778</v>
      </c>
      <c r="R188" s="228">
        <v>1</v>
      </c>
      <c r="S188" s="333" t="s">
        <v>420</v>
      </c>
      <c r="T188" s="513" t="s">
        <v>36</v>
      </c>
      <c r="U188" s="228">
        <v>895</v>
      </c>
      <c r="V188" s="333" t="s">
        <v>421</v>
      </c>
      <c r="W188" s="513" t="s">
        <v>36</v>
      </c>
      <c r="X188" s="228">
        <v>2893</v>
      </c>
      <c r="Y188" s="488"/>
      <c r="Z188" s="499"/>
      <c r="AA188" s="241">
        <f t="shared" si="10"/>
        <v>2892</v>
      </c>
      <c r="AB188" s="349">
        <f t="shared" si="11"/>
        <v>2892</v>
      </c>
      <c r="AC188" s="502"/>
      <c r="AD188" s="246" t="s">
        <v>1614</v>
      </c>
      <c r="AE188" s="569"/>
    </row>
    <row r="189" spans="1:31" ht="16.5" customHeight="1" x14ac:dyDescent="0.3">
      <c r="A189" s="497"/>
      <c r="B189" s="288">
        <f t="shared" si="8"/>
        <v>1</v>
      </c>
      <c r="C189" s="288">
        <v>843</v>
      </c>
      <c r="D189" s="283" t="s">
        <v>2779</v>
      </c>
      <c r="E189" s="3">
        <f t="shared" si="9"/>
        <v>1866</v>
      </c>
      <c r="F189" s="488"/>
      <c r="G189" s="499"/>
      <c r="H189" s="475"/>
      <c r="I189" s="244" t="s">
        <v>1589</v>
      </c>
      <c r="J189" s="502"/>
      <c r="K189" s="499"/>
      <c r="L189" s="238">
        <v>1</v>
      </c>
      <c r="M189" s="330" t="s">
        <v>419</v>
      </c>
      <c r="N189" s="514"/>
      <c r="O189" s="224">
        <v>940</v>
      </c>
      <c r="P189" s="330" t="s">
        <v>420</v>
      </c>
      <c r="Q189" s="514"/>
      <c r="R189" s="224"/>
      <c r="S189" s="330"/>
      <c r="T189" s="514"/>
      <c r="U189" s="224">
        <v>947</v>
      </c>
      <c r="V189" s="330" t="s">
        <v>421</v>
      </c>
      <c r="W189" s="514"/>
      <c r="X189" s="224">
        <v>2892</v>
      </c>
      <c r="Y189" s="488"/>
      <c r="Z189" s="499"/>
      <c r="AA189" s="238">
        <f t="shared" si="10"/>
        <v>2891</v>
      </c>
      <c r="AB189" s="346">
        <f t="shared" si="11"/>
        <v>2891</v>
      </c>
      <c r="AC189" s="502"/>
      <c r="AD189" s="244" t="s">
        <v>1589</v>
      </c>
      <c r="AE189" s="569"/>
    </row>
    <row r="190" spans="1:31" ht="16.5" customHeight="1" x14ac:dyDescent="0.3">
      <c r="A190" s="497"/>
      <c r="B190" s="289">
        <f t="shared" si="8"/>
        <v>1</v>
      </c>
      <c r="C190" s="289">
        <v>842</v>
      </c>
      <c r="D190" s="290" t="s">
        <v>2779</v>
      </c>
      <c r="E190" s="219">
        <f t="shared" si="9"/>
        <v>1865</v>
      </c>
      <c r="F190" s="488"/>
      <c r="G190" s="499"/>
      <c r="H190" s="475"/>
      <c r="I190" s="245" t="s">
        <v>1590</v>
      </c>
      <c r="J190" s="502"/>
      <c r="K190" s="499"/>
      <c r="L190" s="239"/>
      <c r="M190" s="331"/>
      <c r="N190" s="514"/>
      <c r="O190" s="222">
        <v>970</v>
      </c>
      <c r="P190" s="331" t="s">
        <v>420</v>
      </c>
      <c r="Q190" s="514"/>
      <c r="R190" s="222"/>
      <c r="S190" s="331"/>
      <c r="T190" s="514"/>
      <c r="U190" s="222">
        <v>473</v>
      </c>
      <c r="V190" s="331" t="s">
        <v>421</v>
      </c>
      <c r="W190" s="514"/>
      <c r="X190" s="222">
        <v>2891</v>
      </c>
      <c r="Y190" s="488"/>
      <c r="Z190" s="499"/>
      <c r="AA190" s="239">
        <f t="shared" si="10"/>
        <v>2890</v>
      </c>
      <c r="AB190" s="347">
        <f t="shared" si="11"/>
        <v>2890</v>
      </c>
      <c r="AC190" s="502"/>
      <c r="AD190" s="245" t="s">
        <v>1590</v>
      </c>
      <c r="AE190" s="569"/>
    </row>
    <row r="191" spans="1:31" ht="17.25" customHeight="1" x14ac:dyDescent="0.3">
      <c r="A191" s="497"/>
      <c r="B191" s="236">
        <f t="shared" si="8"/>
        <v>1</v>
      </c>
      <c r="C191" s="236">
        <v>841</v>
      </c>
      <c r="D191" s="284" t="s">
        <v>2779</v>
      </c>
      <c r="E191" s="4">
        <f t="shared" si="9"/>
        <v>1864</v>
      </c>
      <c r="F191" s="489"/>
      <c r="G191" s="505"/>
      <c r="H191" s="475"/>
      <c r="I191" s="216" t="s">
        <v>1615</v>
      </c>
      <c r="J191" s="502"/>
      <c r="K191" s="505"/>
      <c r="L191" s="254"/>
      <c r="M191" s="265"/>
      <c r="N191" s="515"/>
      <c r="O191" s="226">
        <v>485</v>
      </c>
      <c r="P191" s="332" t="s">
        <v>420</v>
      </c>
      <c r="Q191" s="515"/>
      <c r="R191" s="230"/>
      <c r="S191" s="265"/>
      <c r="T191" s="515"/>
      <c r="U191" s="226">
        <v>236</v>
      </c>
      <c r="V191" s="332" t="s">
        <v>421</v>
      </c>
      <c r="W191" s="515"/>
      <c r="X191" s="226">
        <v>2890</v>
      </c>
      <c r="Y191" s="488"/>
      <c r="Z191" s="499"/>
      <c r="AA191" s="240">
        <f t="shared" si="10"/>
        <v>2889</v>
      </c>
      <c r="AB191" s="348">
        <f t="shared" si="11"/>
        <v>2889</v>
      </c>
      <c r="AC191" s="502"/>
      <c r="AD191" s="216" t="s">
        <v>1615</v>
      </c>
      <c r="AE191" s="569"/>
    </row>
    <row r="192" spans="1:31" ht="16.5" customHeight="1" x14ac:dyDescent="0.3">
      <c r="A192" s="497"/>
      <c r="B192" s="289">
        <f t="shared" si="8"/>
        <v>1</v>
      </c>
      <c r="C192" s="289">
        <v>840</v>
      </c>
      <c r="D192" s="290" t="s">
        <v>2779</v>
      </c>
      <c r="E192" s="219">
        <f t="shared" si="9"/>
        <v>1863</v>
      </c>
      <c r="F192" s="488" t="s">
        <v>2780</v>
      </c>
      <c r="G192" s="630" t="s">
        <v>2786</v>
      </c>
      <c r="H192" s="476"/>
      <c r="I192" s="245" t="s">
        <v>1591</v>
      </c>
      <c r="J192" s="501" t="s">
        <v>501</v>
      </c>
      <c r="K192" s="499" t="s">
        <v>24</v>
      </c>
      <c r="L192" s="241"/>
      <c r="M192" s="333"/>
      <c r="N192" s="513" t="s">
        <v>36</v>
      </c>
      <c r="O192" s="228">
        <v>242</v>
      </c>
      <c r="P192" s="333" t="s">
        <v>420</v>
      </c>
      <c r="Q192" s="513" t="s">
        <v>2778</v>
      </c>
      <c r="R192" s="228"/>
      <c r="S192" s="333"/>
      <c r="T192" s="513" t="s">
        <v>36</v>
      </c>
      <c r="U192" s="228">
        <v>118</v>
      </c>
      <c r="V192" s="333" t="s">
        <v>421</v>
      </c>
      <c r="W192" s="513" t="s">
        <v>36</v>
      </c>
      <c r="X192" s="222">
        <v>2889</v>
      </c>
      <c r="Y192" s="488"/>
      <c r="Z192" s="499"/>
      <c r="AA192" s="239">
        <f t="shared" si="10"/>
        <v>2888</v>
      </c>
      <c r="AB192" s="347">
        <f t="shared" si="11"/>
        <v>2888</v>
      </c>
      <c r="AC192" s="501" t="s">
        <v>1077</v>
      </c>
      <c r="AD192" s="245" t="s">
        <v>1591</v>
      </c>
      <c r="AE192" s="570" t="s">
        <v>501</v>
      </c>
    </row>
    <row r="193" spans="1:31" ht="16.5" customHeight="1" x14ac:dyDescent="0.3">
      <c r="A193" s="497"/>
      <c r="B193" s="288">
        <f t="shared" si="8"/>
        <v>1</v>
      </c>
      <c r="C193" s="288">
        <v>839</v>
      </c>
      <c r="D193" s="283" t="s">
        <v>2779</v>
      </c>
      <c r="E193" s="3">
        <f t="shared" si="9"/>
        <v>1862</v>
      </c>
      <c r="F193" s="488"/>
      <c r="G193" s="499"/>
      <c r="H193" s="475"/>
      <c r="I193" s="244" t="s">
        <v>1592</v>
      </c>
      <c r="J193" s="502"/>
      <c r="K193" s="499"/>
      <c r="L193" s="238"/>
      <c r="M193" s="330"/>
      <c r="N193" s="514"/>
      <c r="O193" s="224">
        <v>121</v>
      </c>
      <c r="P193" s="330" t="s">
        <v>420</v>
      </c>
      <c r="Q193" s="514"/>
      <c r="R193" s="224">
        <v>59</v>
      </c>
      <c r="S193" s="330" t="s">
        <v>421</v>
      </c>
      <c r="T193" s="514"/>
      <c r="U193" s="224">
        <v>233</v>
      </c>
      <c r="V193" s="330" t="s">
        <v>422</v>
      </c>
      <c r="W193" s="514"/>
      <c r="X193" s="224">
        <v>2888</v>
      </c>
      <c r="Y193" s="488"/>
      <c r="Z193" s="499"/>
      <c r="AA193" s="238">
        <f t="shared" si="10"/>
        <v>2887</v>
      </c>
      <c r="AB193" s="346">
        <f t="shared" si="11"/>
        <v>2887</v>
      </c>
      <c r="AC193" s="502"/>
      <c r="AD193" s="244" t="s">
        <v>1592</v>
      </c>
      <c r="AE193" s="569"/>
    </row>
    <row r="194" spans="1:31" ht="16.5" customHeight="1" x14ac:dyDescent="0.3">
      <c r="A194" s="497"/>
      <c r="B194" s="289">
        <f t="shared" si="8"/>
        <v>1</v>
      </c>
      <c r="C194" s="289">
        <v>838</v>
      </c>
      <c r="D194" s="290" t="s">
        <v>2779</v>
      </c>
      <c r="E194" s="219">
        <f t="shared" si="9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>
        <v>60</v>
      </c>
      <c r="M194" s="331" t="s">
        <v>420</v>
      </c>
      <c r="N194" s="514"/>
      <c r="O194" s="222">
        <v>655</v>
      </c>
      <c r="P194" s="331" t="s">
        <v>421</v>
      </c>
      <c r="Q194" s="514"/>
      <c r="R194" s="222">
        <v>29</v>
      </c>
      <c r="S194" s="331" t="s">
        <v>421</v>
      </c>
      <c r="T194" s="514"/>
      <c r="U194" s="222">
        <v>616</v>
      </c>
      <c r="V194" s="331" t="s">
        <v>422</v>
      </c>
      <c r="W194" s="514"/>
      <c r="X194" s="222">
        <v>2887</v>
      </c>
      <c r="Y194" s="488"/>
      <c r="Z194" s="499"/>
      <c r="AA194" s="239">
        <f t="shared" si="10"/>
        <v>2886</v>
      </c>
      <c r="AB194" s="347">
        <f t="shared" si="11"/>
        <v>2886</v>
      </c>
      <c r="AC194" s="502"/>
      <c r="AD194" s="245" t="s">
        <v>1593</v>
      </c>
      <c r="AE194" s="569"/>
    </row>
    <row r="195" spans="1:31" ht="16.5" customHeight="1" x14ac:dyDescent="0.3">
      <c r="A195" s="497"/>
      <c r="B195" s="236">
        <f t="shared" si="8"/>
        <v>1</v>
      </c>
      <c r="C195" s="236">
        <v>837</v>
      </c>
      <c r="D195" s="284" t="s">
        <v>2779</v>
      </c>
      <c r="E195" s="221">
        <f t="shared" si="9"/>
        <v>1860</v>
      </c>
      <c r="F195" s="488"/>
      <c r="G195" s="499"/>
      <c r="H195" s="475"/>
      <c r="I195" s="216" t="s">
        <v>1594</v>
      </c>
      <c r="J195" s="502"/>
      <c r="K195" s="499"/>
      <c r="L195" s="240">
        <v>30</v>
      </c>
      <c r="M195" s="332" t="s">
        <v>420</v>
      </c>
      <c r="N195" s="515"/>
      <c r="O195" s="226">
        <v>327</v>
      </c>
      <c r="P195" s="332" t="s">
        <v>421</v>
      </c>
      <c r="Q195" s="515"/>
      <c r="R195" s="226">
        <v>14</v>
      </c>
      <c r="S195" s="332" t="s">
        <v>421</v>
      </c>
      <c r="T195" s="515"/>
      <c r="U195" s="226">
        <v>808</v>
      </c>
      <c r="V195" s="332" t="s">
        <v>422</v>
      </c>
      <c r="W195" s="515"/>
      <c r="X195" s="216">
        <v>2886</v>
      </c>
      <c r="Y195" s="488"/>
      <c r="Z195" s="499"/>
      <c r="AA195" s="216">
        <f t="shared" si="10"/>
        <v>2885</v>
      </c>
      <c r="AB195" s="350">
        <f t="shared" si="11"/>
        <v>2885</v>
      </c>
      <c r="AC195" s="502"/>
      <c r="AD195" s="216" t="s">
        <v>1594</v>
      </c>
      <c r="AE195" s="569"/>
    </row>
    <row r="196" spans="1:31" ht="16.5" customHeight="1" x14ac:dyDescent="0.3">
      <c r="A196" s="497"/>
      <c r="B196" s="289">
        <f t="shared" si="8"/>
        <v>1</v>
      </c>
      <c r="C196" s="289">
        <v>836</v>
      </c>
      <c r="D196" s="290" t="s">
        <v>2779</v>
      </c>
      <c r="E196" s="219">
        <f t="shared" si="9"/>
        <v>1859</v>
      </c>
      <c r="F196" s="488"/>
      <c r="G196" s="499"/>
      <c r="H196" s="475"/>
      <c r="I196" s="245" t="s">
        <v>1595</v>
      </c>
      <c r="J196" s="502"/>
      <c r="K196" s="499"/>
      <c r="L196" s="239">
        <v>15</v>
      </c>
      <c r="M196" s="331" t="s">
        <v>420</v>
      </c>
      <c r="N196" s="514" t="s">
        <v>36</v>
      </c>
      <c r="O196" s="222">
        <v>163</v>
      </c>
      <c r="P196" s="331" t="s">
        <v>421</v>
      </c>
      <c r="Q196" s="514" t="s">
        <v>2778</v>
      </c>
      <c r="R196" s="222">
        <v>7</v>
      </c>
      <c r="S196" s="331" t="s">
        <v>421</v>
      </c>
      <c r="T196" s="514" t="s">
        <v>36</v>
      </c>
      <c r="U196" s="222">
        <v>404</v>
      </c>
      <c r="V196" s="331" t="s">
        <v>422</v>
      </c>
      <c r="W196" s="514" t="s">
        <v>36</v>
      </c>
      <c r="X196" s="222">
        <v>2885</v>
      </c>
      <c r="Y196" s="488"/>
      <c r="Z196" s="499"/>
      <c r="AA196" s="239">
        <f t="shared" si="10"/>
        <v>2884</v>
      </c>
      <c r="AB196" s="347">
        <f t="shared" si="11"/>
        <v>2884</v>
      </c>
      <c r="AC196" s="502"/>
      <c r="AD196" s="245" t="s">
        <v>1595</v>
      </c>
      <c r="AE196" s="569"/>
    </row>
    <row r="197" spans="1:31" ht="16.5" customHeight="1" x14ac:dyDescent="0.3">
      <c r="A197" s="497"/>
      <c r="B197" s="288">
        <f t="shared" si="8"/>
        <v>1</v>
      </c>
      <c r="C197" s="288">
        <v>835</v>
      </c>
      <c r="D197" s="283" t="s">
        <v>2779</v>
      </c>
      <c r="E197" s="3">
        <f t="shared" si="9"/>
        <v>1858</v>
      </c>
      <c r="F197" s="488"/>
      <c r="G197" s="499"/>
      <c r="H197" s="475"/>
      <c r="I197" s="244" t="s">
        <v>1596</v>
      </c>
      <c r="J197" s="502"/>
      <c r="K197" s="499"/>
      <c r="L197" s="238">
        <v>7</v>
      </c>
      <c r="M197" s="330" t="s">
        <v>420</v>
      </c>
      <c r="N197" s="514"/>
      <c r="O197" s="224">
        <v>581</v>
      </c>
      <c r="P197" s="330" t="s">
        <v>421</v>
      </c>
      <c r="Q197" s="514"/>
      <c r="R197" s="224">
        <v>3</v>
      </c>
      <c r="S197" s="330" t="s">
        <v>421</v>
      </c>
      <c r="T197" s="514"/>
      <c r="U197" s="224">
        <v>702</v>
      </c>
      <c r="V197" s="330" t="s">
        <v>422</v>
      </c>
      <c r="W197" s="514"/>
      <c r="X197" s="224">
        <v>2884</v>
      </c>
      <c r="Y197" s="488"/>
      <c r="Z197" s="499"/>
      <c r="AA197" s="238">
        <f t="shared" si="10"/>
        <v>2883</v>
      </c>
      <c r="AB197" s="346">
        <f t="shared" si="11"/>
        <v>2883</v>
      </c>
      <c r="AC197" s="502"/>
      <c r="AD197" s="244" t="s">
        <v>1596</v>
      </c>
      <c r="AE197" s="569"/>
    </row>
    <row r="198" spans="1:31" ht="16.5" customHeight="1" x14ac:dyDescent="0.3">
      <c r="A198" s="497"/>
      <c r="B198" s="289">
        <f t="shared" si="8"/>
        <v>1</v>
      </c>
      <c r="C198" s="289">
        <v>834</v>
      </c>
      <c r="D198" s="290" t="s">
        <v>2779</v>
      </c>
      <c r="E198" s="219">
        <f t="shared" si="9"/>
        <v>1857</v>
      </c>
      <c r="F198" s="488"/>
      <c r="G198" s="499"/>
      <c r="H198" s="475"/>
      <c r="I198" s="245" t="s">
        <v>1597</v>
      </c>
      <c r="J198" s="502"/>
      <c r="K198" s="499"/>
      <c r="L198" s="239">
        <v>3</v>
      </c>
      <c r="M198" s="331" t="s">
        <v>420</v>
      </c>
      <c r="N198" s="514"/>
      <c r="O198" s="222">
        <v>790</v>
      </c>
      <c r="P198" s="331" t="s">
        <v>421</v>
      </c>
      <c r="Q198" s="514"/>
      <c r="R198" s="222">
        <v>1</v>
      </c>
      <c r="S198" s="331" t="s">
        <v>421</v>
      </c>
      <c r="T198" s="514"/>
      <c r="U198" s="222">
        <v>851</v>
      </c>
      <c r="V198" s="331" t="s">
        <v>422</v>
      </c>
      <c r="W198" s="514"/>
      <c r="X198" s="222">
        <v>2883</v>
      </c>
      <c r="Y198" s="488"/>
      <c r="Z198" s="499"/>
      <c r="AA198" s="239">
        <f t="shared" si="10"/>
        <v>2882</v>
      </c>
      <c r="AB198" s="347">
        <f t="shared" si="11"/>
        <v>2882</v>
      </c>
      <c r="AC198" s="502"/>
      <c r="AD198" s="245" t="s">
        <v>1597</v>
      </c>
      <c r="AE198" s="569"/>
    </row>
    <row r="199" spans="1:31" ht="17.25" customHeight="1" thickBot="1" x14ac:dyDescent="0.35">
      <c r="A199" s="498"/>
      <c r="B199" s="291">
        <f t="shared" si="8"/>
        <v>1</v>
      </c>
      <c r="C199" s="291">
        <v>833</v>
      </c>
      <c r="D199" s="285" t="s">
        <v>2779</v>
      </c>
      <c r="E199" s="6">
        <f t="shared" si="9"/>
        <v>1856</v>
      </c>
      <c r="F199" s="490"/>
      <c r="G199" s="500"/>
      <c r="H199" s="477"/>
      <c r="I199" s="247" t="s">
        <v>1598</v>
      </c>
      <c r="J199" s="503"/>
      <c r="K199" s="500"/>
      <c r="L199" s="255">
        <v>1</v>
      </c>
      <c r="M199" s="334" t="s">
        <v>420</v>
      </c>
      <c r="N199" s="516"/>
      <c r="O199" s="234">
        <v>895</v>
      </c>
      <c r="P199" s="334" t="s">
        <v>421</v>
      </c>
      <c r="Q199" s="516"/>
      <c r="R199" s="233"/>
      <c r="S199" s="334"/>
      <c r="T199" s="516"/>
      <c r="U199" s="234">
        <v>925</v>
      </c>
      <c r="V199" s="334" t="s">
        <v>422</v>
      </c>
      <c r="W199" s="516"/>
      <c r="X199" s="234">
        <v>2882</v>
      </c>
      <c r="Y199" s="490"/>
      <c r="Z199" s="500"/>
      <c r="AA199" s="242">
        <f t="shared" si="10"/>
        <v>2881</v>
      </c>
      <c r="AB199" s="351">
        <f t="shared" si="11"/>
        <v>2881</v>
      </c>
      <c r="AC199" s="503"/>
      <c r="AD199" s="247" t="s">
        <v>1598</v>
      </c>
      <c r="AE199" s="571"/>
    </row>
    <row r="200" spans="1:31" ht="16.5" customHeight="1" x14ac:dyDescent="0.3">
      <c r="A200" s="496" t="s">
        <v>238</v>
      </c>
      <c r="B200" s="286">
        <f t="shared" ref="B200:B263" si="12">B201</f>
        <v>1</v>
      </c>
      <c r="C200" s="286">
        <v>832</v>
      </c>
      <c r="D200" s="287" t="s">
        <v>2779</v>
      </c>
      <c r="E200" s="217">
        <f t="shared" ref="E200:E263" si="13">E201+1</f>
        <v>1855</v>
      </c>
      <c r="F200" s="487" t="s">
        <v>2780</v>
      </c>
      <c r="G200" s="504" t="s">
        <v>2786</v>
      </c>
      <c r="H200" s="474"/>
      <c r="I200" s="243" t="s">
        <v>1599</v>
      </c>
      <c r="J200" s="506" t="s">
        <v>501</v>
      </c>
      <c r="K200" s="504" t="s">
        <v>24</v>
      </c>
      <c r="L200" s="237"/>
      <c r="M200" s="329"/>
      <c r="N200" s="517" t="s">
        <v>36</v>
      </c>
      <c r="O200" s="232">
        <v>947</v>
      </c>
      <c r="P200" s="329" t="s">
        <v>421</v>
      </c>
      <c r="Q200" s="517" t="s">
        <v>2778</v>
      </c>
      <c r="R200" s="232"/>
      <c r="S200" s="329"/>
      <c r="T200" s="517" t="s">
        <v>36</v>
      </c>
      <c r="U200" s="232">
        <v>462</v>
      </c>
      <c r="V200" s="329" t="s">
        <v>422</v>
      </c>
      <c r="W200" s="517" t="s">
        <v>36</v>
      </c>
      <c r="X200" s="232">
        <v>2881</v>
      </c>
      <c r="Y200" s="487" t="s">
        <v>2303</v>
      </c>
      <c r="Z200" s="504" t="s">
        <v>259</v>
      </c>
      <c r="AA200" s="237">
        <f t="shared" ref="AA200:AA263" si="14">AA201+1</f>
        <v>2880</v>
      </c>
      <c r="AB200" s="345">
        <f t="shared" ref="AB200:AB263" si="15">E$1035*AA200</f>
        <v>2880</v>
      </c>
      <c r="AC200" s="506" t="s">
        <v>1077</v>
      </c>
      <c r="AD200" s="243" t="s">
        <v>1599</v>
      </c>
      <c r="AE200" s="568" t="s">
        <v>501</v>
      </c>
    </row>
    <row r="201" spans="1:31" ht="16.5" customHeight="1" x14ac:dyDescent="0.3">
      <c r="A201" s="497"/>
      <c r="B201" s="288">
        <f t="shared" si="12"/>
        <v>1</v>
      </c>
      <c r="C201" s="288">
        <v>831</v>
      </c>
      <c r="D201" s="283" t="s">
        <v>2779</v>
      </c>
      <c r="E201" s="3">
        <f t="shared" si="13"/>
        <v>1854</v>
      </c>
      <c r="F201" s="488"/>
      <c r="G201" s="499"/>
      <c r="H201" s="475"/>
      <c r="I201" s="244" t="s">
        <v>1139</v>
      </c>
      <c r="J201" s="502"/>
      <c r="K201" s="499"/>
      <c r="L201" s="238"/>
      <c r="M201" s="330"/>
      <c r="N201" s="514"/>
      <c r="O201" s="224">
        <v>473</v>
      </c>
      <c r="P201" s="330" t="s">
        <v>421</v>
      </c>
      <c r="Q201" s="514"/>
      <c r="R201" s="224"/>
      <c r="S201" s="330"/>
      <c r="T201" s="514"/>
      <c r="U201" s="224">
        <v>231</v>
      </c>
      <c r="V201" s="330" t="s">
        <v>422</v>
      </c>
      <c r="W201" s="514"/>
      <c r="X201" s="224">
        <v>2880</v>
      </c>
      <c r="Y201" s="488"/>
      <c r="Z201" s="499"/>
      <c r="AA201" s="238">
        <f t="shared" si="14"/>
        <v>2879</v>
      </c>
      <c r="AB201" s="346">
        <f t="shared" si="15"/>
        <v>2879</v>
      </c>
      <c r="AC201" s="502"/>
      <c r="AD201" s="244" t="s">
        <v>1139</v>
      </c>
      <c r="AE201" s="569"/>
    </row>
    <row r="202" spans="1:31" ht="16.5" customHeight="1" x14ac:dyDescent="0.3">
      <c r="A202" s="497"/>
      <c r="B202" s="289">
        <f t="shared" si="12"/>
        <v>1</v>
      </c>
      <c r="C202" s="289">
        <v>830</v>
      </c>
      <c r="D202" s="290" t="s">
        <v>2779</v>
      </c>
      <c r="E202" s="219">
        <f t="shared" si="13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/>
      <c r="M202" s="331"/>
      <c r="N202" s="514"/>
      <c r="O202" s="222">
        <v>236</v>
      </c>
      <c r="P202" s="331" t="s">
        <v>421</v>
      </c>
      <c r="Q202" s="514"/>
      <c r="R202" s="222"/>
      <c r="S202" s="331"/>
      <c r="T202" s="514"/>
      <c r="U202" s="222">
        <v>115</v>
      </c>
      <c r="V202" s="331" t="s">
        <v>422</v>
      </c>
      <c r="W202" s="514"/>
      <c r="X202" s="222">
        <v>2879</v>
      </c>
      <c r="Y202" s="488"/>
      <c r="Z202" s="499"/>
      <c r="AA202" s="239">
        <f t="shared" si="14"/>
        <v>2878</v>
      </c>
      <c r="AB202" s="347">
        <f t="shared" si="15"/>
        <v>2878</v>
      </c>
      <c r="AC202" s="502"/>
      <c r="AD202" s="245" t="s">
        <v>1133</v>
      </c>
      <c r="AE202" s="569"/>
    </row>
    <row r="203" spans="1:31" ht="16.5" customHeight="1" x14ac:dyDescent="0.3">
      <c r="A203" s="497"/>
      <c r="B203" s="236">
        <f t="shared" si="12"/>
        <v>1</v>
      </c>
      <c r="C203" s="236">
        <v>829</v>
      </c>
      <c r="D203" s="284" t="s">
        <v>2779</v>
      </c>
      <c r="E203" s="221">
        <f t="shared" si="13"/>
        <v>1852</v>
      </c>
      <c r="F203" s="488"/>
      <c r="G203" s="499"/>
      <c r="H203" s="475"/>
      <c r="I203" s="216" t="s">
        <v>1134</v>
      </c>
      <c r="J203" s="502"/>
      <c r="K203" s="499"/>
      <c r="L203" s="240"/>
      <c r="M203" s="332"/>
      <c r="N203" s="515"/>
      <c r="O203" s="226">
        <v>118</v>
      </c>
      <c r="P203" s="332" t="s">
        <v>421</v>
      </c>
      <c r="Q203" s="515"/>
      <c r="R203" s="226">
        <v>57</v>
      </c>
      <c r="S203" s="332" t="s">
        <v>422</v>
      </c>
      <c r="T203" s="515"/>
      <c r="U203" s="226">
        <v>845</v>
      </c>
      <c r="V203" s="332" t="s">
        <v>423</v>
      </c>
      <c r="W203" s="515"/>
      <c r="X203" s="226">
        <v>2878</v>
      </c>
      <c r="Y203" s="488"/>
      <c r="Z203" s="499"/>
      <c r="AA203" s="240">
        <f t="shared" si="14"/>
        <v>2877</v>
      </c>
      <c r="AB203" s="348">
        <f t="shared" si="15"/>
        <v>2877</v>
      </c>
      <c r="AC203" s="502"/>
      <c r="AD203" s="216" t="s">
        <v>1134</v>
      </c>
      <c r="AE203" s="569"/>
    </row>
    <row r="204" spans="1:31" ht="16.5" customHeight="1" x14ac:dyDescent="0.3">
      <c r="A204" s="497"/>
      <c r="B204" s="289">
        <f t="shared" si="12"/>
        <v>1</v>
      </c>
      <c r="C204" s="289">
        <v>828</v>
      </c>
      <c r="D204" s="290" t="s">
        <v>2779</v>
      </c>
      <c r="E204" s="219">
        <f t="shared" si="13"/>
        <v>1851</v>
      </c>
      <c r="F204" s="488"/>
      <c r="G204" s="499"/>
      <c r="H204" s="475"/>
      <c r="I204" s="246" t="s">
        <v>1135</v>
      </c>
      <c r="J204" s="502"/>
      <c r="K204" s="499"/>
      <c r="L204" s="241">
        <v>59</v>
      </c>
      <c r="M204" s="333" t="s">
        <v>421</v>
      </c>
      <c r="N204" s="513" t="s">
        <v>36</v>
      </c>
      <c r="O204" s="228">
        <v>233</v>
      </c>
      <c r="P204" s="333" t="s">
        <v>422</v>
      </c>
      <c r="Q204" s="513" t="s">
        <v>2778</v>
      </c>
      <c r="R204" s="228">
        <v>28</v>
      </c>
      <c r="S204" s="333" t="s">
        <v>422</v>
      </c>
      <c r="T204" s="513" t="s">
        <v>36</v>
      </c>
      <c r="U204" s="228">
        <v>922</v>
      </c>
      <c r="V204" s="333" t="s">
        <v>423</v>
      </c>
      <c r="W204" s="513" t="s">
        <v>36</v>
      </c>
      <c r="X204" s="228">
        <v>2877</v>
      </c>
      <c r="Y204" s="488"/>
      <c r="Z204" s="499"/>
      <c r="AA204" s="241">
        <f t="shared" si="14"/>
        <v>2876</v>
      </c>
      <c r="AB204" s="349">
        <f t="shared" si="15"/>
        <v>2876</v>
      </c>
      <c r="AC204" s="502"/>
      <c r="AD204" s="246" t="s">
        <v>1135</v>
      </c>
      <c r="AE204" s="569"/>
    </row>
    <row r="205" spans="1:31" ht="16.5" customHeight="1" x14ac:dyDescent="0.3">
      <c r="A205" s="497"/>
      <c r="B205" s="288">
        <f t="shared" si="12"/>
        <v>1</v>
      </c>
      <c r="C205" s="288">
        <v>827</v>
      </c>
      <c r="D205" s="283" t="s">
        <v>2779</v>
      </c>
      <c r="E205" s="3">
        <f t="shared" si="13"/>
        <v>1850</v>
      </c>
      <c r="F205" s="488"/>
      <c r="G205" s="499"/>
      <c r="H205" s="475"/>
      <c r="I205" s="244" t="s">
        <v>1136</v>
      </c>
      <c r="J205" s="502"/>
      <c r="K205" s="499"/>
      <c r="L205" s="238">
        <v>29</v>
      </c>
      <c r="M205" s="330" t="s">
        <v>421</v>
      </c>
      <c r="N205" s="514"/>
      <c r="O205" s="224">
        <v>616</v>
      </c>
      <c r="P205" s="330" t="s">
        <v>422</v>
      </c>
      <c r="Q205" s="514"/>
      <c r="R205" s="224">
        <v>14</v>
      </c>
      <c r="S205" s="330" t="s">
        <v>422</v>
      </c>
      <c r="T205" s="514"/>
      <c r="U205" s="224">
        <v>461</v>
      </c>
      <c r="V205" s="330" t="s">
        <v>423</v>
      </c>
      <c r="W205" s="514"/>
      <c r="X205" s="224">
        <v>2876</v>
      </c>
      <c r="Y205" s="488"/>
      <c r="Z205" s="499"/>
      <c r="AA205" s="238">
        <f t="shared" si="14"/>
        <v>2875</v>
      </c>
      <c r="AB205" s="346">
        <f t="shared" si="15"/>
        <v>2875</v>
      </c>
      <c r="AC205" s="502"/>
      <c r="AD205" s="244" t="s">
        <v>1136</v>
      </c>
      <c r="AE205" s="569"/>
    </row>
    <row r="206" spans="1:31" ht="16.5" customHeight="1" x14ac:dyDescent="0.3">
      <c r="A206" s="497"/>
      <c r="B206" s="289">
        <f t="shared" si="12"/>
        <v>1</v>
      </c>
      <c r="C206" s="289">
        <v>826</v>
      </c>
      <c r="D206" s="290" t="s">
        <v>2779</v>
      </c>
      <c r="E206" s="219">
        <f t="shared" si="13"/>
        <v>1849</v>
      </c>
      <c r="F206" s="488"/>
      <c r="G206" s="499"/>
      <c r="H206" s="475"/>
      <c r="I206" s="245" t="s">
        <v>1137</v>
      </c>
      <c r="J206" s="502"/>
      <c r="K206" s="499"/>
      <c r="L206" s="239">
        <v>14</v>
      </c>
      <c r="M206" s="331" t="s">
        <v>421</v>
      </c>
      <c r="N206" s="514"/>
      <c r="O206" s="222">
        <v>808</v>
      </c>
      <c r="P206" s="331" t="s">
        <v>422</v>
      </c>
      <c r="Q206" s="514"/>
      <c r="R206" s="222">
        <v>7</v>
      </c>
      <c r="S206" s="331" t="s">
        <v>422</v>
      </c>
      <c r="T206" s="514"/>
      <c r="U206" s="222">
        <v>230</v>
      </c>
      <c r="V206" s="331" t="s">
        <v>423</v>
      </c>
      <c r="W206" s="514"/>
      <c r="X206" s="222">
        <v>2875</v>
      </c>
      <c r="Y206" s="488"/>
      <c r="Z206" s="499"/>
      <c r="AA206" s="239">
        <f t="shared" si="14"/>
        <v>2874</v>
      </c>
      <c r="AB206" s="347">
        <f t="shared" si="15"/>
        <v>2874</v>
      </c>
      <c r="AC206" s="502"/>
      <c r="AD206" s="245" t="s">
        <v>1137</v>
      </c>
      <c r="AE206" s="569"/>
    </row>
    <row r="207" spans="1:31" ht="17.25" customHeight="1" x14ac:dyDescent="0.3">
      <c r="A207" s="497"/>
      <c r="B207" s="236">
        <f t="shared" si="12"/>
        <v>1</v>
      </c>
      <c r="C207" s="236">
        <v>825</v>
      </c>
      <c r="D207" s="284" t="s">
        <v>2779</v>
      </c>
      <c r="E207" s="4">
        <f t="shared" si="13"/>
        <v>1848</v>
      </c>
      <c r="F207" s="489"/>
      <c r="G207" s="505"/>
      <c r="H207" s="475"/>
      <c r="I207" s="216" t="s">
        <v>1138</v>
      </c>
      <c r="J207" s="502"/>
      <c r="K207" s="505"/>
      <c r="L207" s="254">
        <v>7</v>
      </c>
      <c r="M207" s="265" t="s">
        <v>421</v>
      </c>
      <c r="N207" s="515"/>
      <c r="O207" s="226">
        <v>404</v>
      </c>
      <c r="P207" s="332" t="s">
        <v>422</v>
      </c>
      <c r="Q207" s="515"/>
      <c r="R207" s="230">
        <v>3</v>
      </c>
      <c r="S207" s="265" t="s">
        <v>422</v>
      </c>
      <c r="T207" s="515"/>
      <c r="U207" s="226">
        <v>615</v>
      </c>
      <c r="V207" s="332" t="s">
        <v>423</v>
      </c>
      <c r="W207" s="515"/>
      <c r="X207" s="226">
        <v>2874</v>
      </c>
      <c r="Y207" s="488"/>
      <c r="Z207" s="499"/>
      <c r="AA207" s="240">
        <f t="shared" si="14"/>
        <v>2873</v>
      </c>
      <c r="AB207" s="348">
        <f t="shared" si="15"/>
        <v>2873</v>
      </c>
      <c r="AC207" s="502"/>
      <c r="AD207" s="216" t="s">
        <v>1138</v>
      </c>
      <c r="AE207" s="569"/>
    </row>
    <row r="208" spans="1:31" ht="16.5" customHeight="1" x14ac:dyDescent="0.3">
      <c r="A208" s="497"/>
      <c r="B208" s="289">
        <f t="shared" si="12"/>
        <v>1</v>
      </c>
      <c r="C208" s="289">
        <v>824</v>
      </c>
      <c r="D208" s="290" t="s">
        <v>2779</v>
      </c>
      <c r="E208" s="219">
        <f t="shared" si="13"/>
        <v>1847</v>
      </c>
      <c r="F208" s="488" t="s">
        <v>2780</v>
      </c>
      <c r="G208" s="630" t="s">
        <v>2786</v>
      </c>
      <c r="H208" s="476"/>
      <c r="I208" s="245" t="s">
        <v>1600</v>
      </c>
      <c r="J208" s="501" t="s">
        <v>501</v>
      </c>
      <c r="K208" s="499" t="s">
        <v>24</v>
      </c>
      <c r="L208" s="241">
        <v>3</v>
      </c>
      <c r="M208" s="333" t="s">
        <v>421</v>
      </c>
      <c r="N208" s="513" t="s">
        <v>36</v>
      </c>
      <c r="O208" s="228">
        <v>702</v>
      </c>
      <c r="P208" s="333" t="s">
        <v>422</v>
      </c>
      <c r="Q208" s="513" t="s">
        <v>2778</v>
      </c>
      <c r="R208" s="228">
        <v>1</v>
      </c>
      <c r="S208" s="333" t="s">
        <v>422</v>
      </c>
      <c r="T208" s="513" t="s">
        <v>36</v>
      </c>
      <c r="U208" s="228">
        <v>807</v>
      </c>
      <c r="V208" s="333" t="s">
        <v>423</v>
      </c>
      <c r="W208" s="513" t="s">
        <v>36</v>
      </c>
      <c r="X208" s="222">
        <v>2873</v>
      </c>
      <c r="Y208" s="488"/>
      <c r="Z208" s="499"/>
      <c r="AA208" s="239">
        <f t="shared" si="14"/>
        <v>2872</v>
      </c>
      <c r="AB208" s="347">
        <f t="shared" si="15"/>
        <v>2872</v>
      </c>
      <c r="AC208" s="501" t="s">
        <v>1077</v>
      </c>
      <c r="AD208" s="245" t="s">
        <v>1600</v>
      </c>
      <c r="AE208" s="570" t="s">
        <v>501</v>
      </c>
    </row>
    <row r="209" spans="1:31" ht="16.5" customHeight="1" x14ac:dyDescent="0.3">
      <c r="A209" s="497"/>
      <c r="B209" s="288">
        <f t="shared" si="12"/>
        <v>1</v>
      </c>
      <c r="C209" s="288">
        <v>823</v>
      </c>
      <c r="D209" s="283" t="s">
        <v>2779</v>
      </c>
      <c r="E209" s="3">
        <f t="shared" si="13"/>
        <v>1846</v>
      </c>
      <c r="F209" s="488"/>
      <c r="G209" s="499"/>
      <c r="H209" s="475"/>
      <c r="I209" s="244" t="s">
        <v>1132</v>
      </c>
      <c r="J209" s="502"/>
      <c r="K209" s="499"/>
      <c r="L209" s="238">
        <v>1</v>
      </c>
      <c r="M209" s="330" t="s">
        <v>421</v>
      </c>
      <c r="N209" s="514"/>
      <c r="O209" s="224">
        <v>851</v>
      </c>
      <c r="P209" s="330" t="s">
        <v>422</v>
      </c>
      <c r="Q209" s="514"/>
      <c r="R209" s="224"/>
      <c r="S209" s="330"/>
      <c r="T209" s="514"/>
      <c r="U209" s="224">
        <v>903</v>
      </c>
      <c r="V209" s="330" t="s">
        <v>423</v>
      </c>
      <c r="W209" s="514"/>
      <c r="X209" s="224">
        <v>2872</v>
      </c>
      <c r="Y209" s="488"/>
      <c r="Z209" s="499"/>
      <c r="AA209" s="238">
        <f t="shared" si="14"/>
        <v>2871</v>
      </c>
      <c r="AB209" s="346">
        <f t="shared" si="15"/>
        <v>2871</v>
      </c>
      <c r="AC209" s="502"/>
      <c r="AD209" s="244" t="s">
        <v>1132</v>
      </c>
      <c r="AE209" s="569"/>
    </row>
    <row r="210" spans="1:31" ht="16.5" customHeight="1" x14ac:dyDescent="0.3">
      <c r="A210" s="497"/>
      <c r="B210" s="289">
        <f t="shared" si="12"/>
        <v>1</v>
      </c>
      <c r="C210" s="289">
        <v>822</v>
      </c>
      <c r="D210" s="290" t="s">
        <v>2779</v>
      </c>
      <c r="E210" s="219">
        <f t="shared" si="13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/>
      <c r="M210" s="331"/>
      <c r="N210" s="514"/>
      <c r="O210" s="222">
        <v>925</v>
      </c>
      <c r="P210" s="331" t="s">
        <v>422</v>
      </c>
      <c r="Q210" s="514"/>
      <c r="R210" s="222"/>
      <c r="S210" s="331"/>
      <c r="T210" s="514"/>
      <c r="U210" s="222">
        <v>451</v>
      </c>
      <c r="V210" s="331" t="s">
        <v>423</v>
      </c>
      <c r="W210" s="514"/>
      <c r="X210" s="222">
        <v>2871</v>
      </c>
      <c r="Y210" s="488"/>
      <c r="Z210" s="499"/>
      <c r="AA210" s="239">
        <f t="shared" si="14"/>
        <v>2870</v>
      </c>
      <c r="AB210" s="347">
        <f t="shared" si="15"/>
        <v>2870</v>
      </c>
      <c r="AC210" s="502"/>
      <c r="AD210" s="245" t="s">
        <v>1140</v>
      </c>
      <c r="AE210" s="569"/>
    </row>
    <row r="211" spans="1:31" ht="16.5" customHeight="1" x14ac:dyDescent="0.3">
      <c r="A211" s="497"/>
      <c r="B211" s="236">
        <f t="shared" si="12"/>
        <v>1</v>
      </c>
      <c r="C211" s="236">
        <v>821</v>
      </c>
      <c r="D211" s="284" t="s">
        <v>2779</v>
      </c>
      <c r="E211" s="221">
        <f t="shared" si="13"/>
        <v>1844</v>
      </c>
      <c r="F211" s="488"/>
      <c r="G211" s="499"/>
      <c r="H211" s="475"/>
      <c r="I211" s="216" t="s">
        <v>1141</v>
      </c>
      <c r="J211" s="502"/>
      <c r="K211" s="499"/>
      <c r="L211" s="240"/>
      <c r="M211" s="332"/>
      <c r="N211" s="515"/>
      <c r="O211" s="226">
        <v>462</v>
      </c>
      <c r="P211" s="332" t="s">
        <v>422</v>
      </c>
      <c r="Q211" s="515"/>
      <c r="R211" s="226"/>
      <c r="S211" s="332"/>
      <c r="T211" s="515"/>
      <c r="U211" s="226">
        <v>225</v>
      </c>
      <c r="V211" s="332" t="s">
        <v>423</v>
      </c>
      <c r="W211" s="515"/>
      <c r="X211" s="216">
        <v>2870</v>
      </c>
      <c r="Y211" s="488"/>
      <c r="Z211" s="499"/>
      <c r="AA211" s="216">
        <f t="shared" si="14"/>
        <v>2869</v>
      </c>
      <c r="AB211" s="350">
        <f t="shared" si="15"/>
        <v>2869</v>
      </c>
      <c r="AC211" s="502"/>
      <c r="AD211" s="216" t="s">
        <v>1141</v>
      </c>
      <c r="AE211" s="569"/>
    </row>
    <row r="212" spans="1:31" ht="16.5" customHeight="1" x14ac:dyDescent="0.3">
      <c r="A212" s="497"/>
      <c r="B212" s="289">
        <f t="shared" si="12"/>
        <v>1</v>
      </c>
      <c r="C212" s="289">
        <v>820</v>
      </c>
      <c r="D212" s="290" t="s">
        <v>2779</v>
      </c>
      <c r="E212" s="219">
        <f t="shared" si="13"/>
        <v>1843</v>
      </c>
      <c r="F212" s="488"/>
      <c r="G212" s="499"/>
      <c r="H212" s="475"/>
      <c r="I212" s="245" t="s">
        <v>1142</v>
      </c>
      <c r="J212" s="502"/>
      <c r="K212" s="499"/>
      <c r="L212" s="239"/>
      <c r="M212" s="331"/>
      <c r="N212" s="514" t="s">
        <v>36</v>
      </c>
      <c r="O212" s="222">
        <v>231</v>
      </c>
      <c r="P212" s="331" t="s">
        <v>422</v>
      </c>
      <c r="Q212" s="514" t="s">
        <v>2778</v>
      </c>
      <c r="R212" s="222"/>
      <c r="S212" s="331"/>
      <c r="T212" s="514" t="s">
        <v>36</v>
      </c>
      <c r="U212" s="222">
        <v>112</v>
      </c>
      <c r="V212" s="331" t="s">
        <v>423</v>
      </c>
      <c r="W212" s="514" t="s">
        <v>36</v>
      </c>
      <c r="X212" s="222">
        <v>2869</v>
      </c>
      <c r="Y212" s="488"/>
      <c r="Z212" s="499"/>
      <c r="AA212" s="239">
        <f t="shared" si="14"/>
        <v>2868</v>
      </c>
      <c r="AB212" s="347">
        <f t="shared" si="15"/>
        <v>2868</v>
      </c>
      <c r="AC212" s="502"/>
      <c r="AD212" s="245" t="s">
        <v>1142</v>
      </c>
      <c r="AE212" s="569"/>
    </row>
    <row r="213" spans="1:31" ht="16.5" customHeight="1" x14ac:dyDescent="0.3">
      <c r="A213" s="497"/>
      <c r="B213" s="288">
        <f t="shared" si="12"/>
        <v>1</v>
      </c>
      <c r="C213" s="288">
        <v>819</v>
      </c>
      <c r="D213" s="283" t="s">
        <v>2779</v>
      </c>
      <c r="E213" s="3">
        <f t="shared" si="13"/>
        <v>1842</v>
      </c>
      <c r="F213" s="488"/>
      <c r="G213" s="499"/>
      <c r="H213" s="475"/>
      <c r="I213" s="244" t="s">
        <v>1143</v>
      </c>
      <c r="J213" s="502"/>
      <c r="K213" s="499"/>
      <c r="L213" s="238"/>
      <c r="M213" s="330"/>
      <c r="N213" s="514"/>
      <c r="O213" s="224">
        <v>115</v>
      </c>
      <c r="P213" s="330" t="s">
        <v>422</v>
      </c>
      <c r="Q213" s="514"/>
      <c r="R213" s="224">
        <v>56</v>
      </c>
      <c r="S213" s="330" t="s">
        <v>423</v>
      </c>
      <c r="T213" s="514"/>
      <c r="U213" s="224">
        <v>489</v>
      </c>
      <c r="V213" s="330" t="s">
        <v>424</v>
      </c>
      <c r="W213" s="514"/>
      <c r="X213" s="224">
        <v>2868</v>
      </c>
      <c r="Y213" s="488"/>
      <c r="Z213" s="499"/>
      <c r="AA213" s="238">
        <f t="shared" si="14"/>
        <v>2867</v>
      </c>
      <c r="AB213" s="346">
        <f t="shared" si="15"/>
        <v>2867</v>
      </c>
      <c r="AC213" s="502"/>
      <c r="AD213" s="244" t="s">
        <v>1143</v>
      </c>
      <c r="AE213" s="569"/>
    </row>
    <row r="214" spans="1:31" ht="16.5" customHeight="1" x14ac:dyDescent="0.3">
      <c r="A214" s="497"/>
      <c r="B214" s="289">
        <f t="shared" si="12"/>
        <v>1</v>
      </c>
      <c r="C214" s="289">
        <v>818</v>
      </c>
      <c r="D214" s="290" t="s">
        <v>2779</v>
      </c>
      <c r="E214" s="219">
        <f t="shared" si="13"/>
        <v>1841</v>
      </c>
      <c r="F214" s="488"/>
      <c r="G214" s="499"/>
      <c r="H214" s="475"/>
      <c r="I214" s="245" t="s">
        <v>1144</v>
      </c>
      <c r="J214" s="502"/>
      <c r="K214" s="499"/>
      <c r="L214" s="239">
        <v>57</v>
      </c>
      <c r="M214" s="331" t="s">
        <v>422</v>
      </c>
      <c r="N214" s="514"/>
      <c r="O214" s="222">
        <v>845</v>
      </c>
      <c r="P214" s="331" t="s">
        <v>423</v>
      </c>
      <c r="Q214" s="514"/>
      <c r="R214" s="222">
        <v>28</v>
      </c>
      <c r="S214" s="331" t="s">
        <v>423</v>
      </c>
      <c r="T214" s="514"/>
      <c r="U214" s="222">
        <v>244</v>
      </c>
      <c r="V214" s="331" t="s">
        <v>424</v>
      </c>
      <c r="W214" s="514"/>
      <c r="X214" s="222">
        <v>2867</v>
      </c>
      <c r="Y214" s="488"/>
      <c r="Z214" s="499"/>
      <c r="AA214" s="239">
        <f t="shared" si="14"/>
        <v>2866</v>
      </c>
      <c r="AB214" s="347">
        <f t="shared" si="15"/>
        <v>2866</v>
      </c>
      <c r="AC214" s="502"/>
      <c r="AD214" s="245" t="s">
        <v>1144</v>
      </c>
      <c r="AE214" s="569"/>
    </row>
    <row r="215" spans="1:31" ht="17.25" customHeight="1" thickBot="1" x14ac:dyDescent="0.35">
      <c r="A215" s="498"/>
      <c r="B215" s="291">
        <f t="shared" si="12"/>
        <v>1</v>
      </c>
      <c r="C215" s="291">
        <v>817</v>
      </c>
      <c r="D215" s="285" t="s">
        <v>2779</v>
      </c>
      <c r="E215" s="6">
        <f t="shared" si="13"/>
        <v>1840</v>
      </c>
      <c r="F215" s="490"/>
      <c r="G215" s="500"/>
      <c r="H215" s="477"/>
      <c r="I215" s="247" t="s">
        <v>1145</v>
      </c>
      <c r="J215" s="503"/>
      <c r="K215" s="500"/>
      <c r="L215" s="255">
        <v>28</v>
      </c>
      <c r="M215" s="334" t="s">
        <v>422</v>
      </c>
      <c r="N215" s="516"/>
      <c r="O215" s="234">
        <v>922</v>
      </c>
      <c r="P215" s="334" t="s">
        <v>423</v>
      </c>
      <c r="Q215" s="516"/>
      <c r="R215" s="233">
        <v>14</v>
      </c>
      <c r="S215" s="334" t="s">
        <v>423</v>
      </c>
      <c r="T215" s="516"/>
      <c r="U215" s="234">
        <v>122</v>
      </c>
      <c r="V215" s="334" t="s">
        <v>424</v>
      </c>
      <c r="W215" s="516"/>
      <c r="X215" s="234">
        <v>2866</v>
      </c>
      <c r="Y215" s="490"/>
      <c r="Z215" s="500"/>
      <c r="AA215" s="242">
        <f t="shared" si="14"/>
        <v>2865</v>
      </c>
      <c r="AB215" s="351">
        <f t="shared" si="15"/>
        <v>2865</v>
      </c>
      <c r="AC215" s="503"/>
      <c r="AD215" s="247" t="s">
        <v>1145</v>
      </c>
      <c r="AE215" s="571"/>
    </row>
    <row r="216" spans="1:31" ht="16.5" customHeight="1" x14ac:dyDescent="0.3">
      <c r="A216" s="496" t="s">
        <v>238</v>
      </c>
      <c r="B216" s="286">
        <f t="shared" si="12"/>
        <v>1</v>
      </c>
      <c r="C216" s="286">
        <v>816</v>
      </c>
      <c r="D216" s="287" t="s">
        <v>2779</v>
      </c>
      <c r="E216" s="217">
        <f t="shared" si="13"/>
        <v>1839</v>
      </c>
      <c r="F216" s="487" t="s">
        <v>2780</v>
      </c>
      <c r="G216" s="504" t="s">
        <v>2786</v>
      </c>
      <c r="H216" s="474"/>
      <c r="I216" s="243" t="s">
        <v>1601</v>
      </c>
      <c r="J216" s="506" t="s">
        <v>501</v>
      </c>
      <c r="K216" s="504" t="s">
        <v>24</v>
      </c>
      <c r="L216" s="237">
        <v>14</v>
      </c>
      <c r="M216" s="329" t="s">
        <v>422</v>
      </c>
      <c r="N216" s="517" t="s">
        <v>36</v>
      </c>
      <c r="O216" s="232">
        <v>461</v>
      </c>
      <c r="P216" s="329" t="s">
        <v>423</v>
      </c>
      <c r="Q216" s="517" t="s">
        <v>2778</v>
      </c>
      <c r="R216" s="232">
        <v>7</v>
      </c>
      <c r="S216" s="329" t="s">
        <v>423</v>
      </c>
      <c r="T216" s="517" t="s">
        <v>36</v>
      </c>
      <c r="U216" s="232">
        <v>61</v>
      </c>
      <c r="V216" s="329" t="s">
        <v>424</v>
      </c>
      <c r="W216" s="517" t="s">
        <v>36</v>
      </c>
      <c r="X216" s="232">
        <v>2865</v>
      </c>
      <c r="Y216" s="487" t="s">
        <v>2303</v>
      </c>
      <c r="Z216" s="504" t="s">
        <v>259</v>
      </c>
      <c r="AA216" s="237">
        <f t="shared" si="14"/>
        <v>2864</v>
      </c>
      <c r="AB216" s="345">
        <f t="shared" si="15"/>
        <v>2864</v>
      </c>
      <c r="AC216" s="506" t="s">
        <v>1077</v>
      </c>
      <c r="AD216" s="243" t="s">
        <v>1601</v>
      </c>
      <c r="AE216" s="568" t="s">
        <v>501</v>
      </c>
    </row>
    <row r="217" spans="1:31" ht="16.5" customHeight="1" x14ac:dyDescent="0.3">
      <c r="A217" s="497"/>
      <c r="B217" s="288">
        <f t="shared" si="12"/>
        <v>1</v>
      </c>
      <c r="C217" s="288">
        <v>815</v>
      </c>
      <c r="D217" s="283" t="s">
        <v>2779</v>
      </c>
      <c r="E217" s="3">
        <f t="shared" si="13"/>
        <v>1838</v>
      </c>
      <c r="F217" s="488"/>
      <c r="G217" s="499"/>
      <c r="H217" s="475"/>
      <c r="I217" s="244" t="s">
        <v>1112</v>
      </c>
      <c r="J217" s="502"/>
      <c r="K217" s="499"/>
      <c r="L217" s="238">
        <v>7</v>
      </c>
      <c r="M217" s="330" t="s">
        <v>422</v>
      </c>
      <c r="N217" s="514"/>
      <c r="O217" s="224">
        <v>230</v>
      </c>
      <c r="P217" s="330" t="s">
        <v>423</v>
      </c>
      <c r="Q217" s="514"/>
      <c r="R217" s="224">
        <v>3</v>
      </c>
      <c r="S217" s="330" t="s">
        <v>423</v>
      </c>
      <c r="T217" s="514"/>
      <c r="U217" s="224">
        <v>530</v>
      </c>
      <c r="V217" s="330" t="s">
        <v>424</v>
      </c>
      <c r="W217" s="514"/>
      <c r="X217" s="224">
        <v>2864</v>
      </c>
      <c r="Y217" s="488"/>
      <c r="Z217" s="499"/>
      <c r="AA217" s="238">
        <f t="shared" si="14"/>
        <v>2863</v>
      </c>
      <c r="AB217" s="346">
        <f t="shared" si="15"/>
        <v>2863</v>
      </c>
      <c r="AC217" s="502"/>
      <c r="AD217" s="244" t="s">
        <v>1112</v>
      </c>
      <c r="AE217" s="569"/>
    </row>
    <row r="218" spans="1:31" ht="16.5" customHeight="1" x14ac:dyDescent="0.3">
      <c r="A218" s="497"/>
      <c r="B218" s="289">
        <f t="shared" si="12"/>
        <v>1</v>
      </c>
      <c r="C218" s="289">
        <v>814</v>
      </c>
      <c r="D218" s="290" t="s">
        <v>2779</v>
      </c>
      <c r="E218" s="219">
        <f t="shared" si="13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>
        <v>3</v>
      </c>
      <c r="M218" s="331" t="s">
        <v>422</v>
      </c>
      <c r="N218" s="514"/>
      <c r="O218" s="222">
        <v>615</v>
      </c>
      <c r="P218" s="331" t="s">
        <v>423</v>
      </c>
      <c r="Q218" s="514"/>
      <c r="R218" s="222">
        <v>1</v>
      </c>
      <c r="S218" s="331" t="s">
        <v>423</v>
      </c>
      <c r="T218" s="514"/>
      <c r="U218" s="222">
        <v>765</v>
      </c>
      <c r="V218" s="331" t="s">
        <v>424</v>
      </c>
      <c r="W218" s="514"/>
      <c r="X218" s="222">
        <v>2863</v>
      </c>
      <c r="Y218" s="488"/>
      <c r="Z218" s="499"/>
      <c r="AA218" s="239">
        <f t="shared" si="14"/>
        <v>2862</v>
      </c>
      <c r="AB218" s="347">
        <f t="shared" si="15"/>
        <v>2862</v>
      </c>
      <c r="AC218" s="502"/>
      <c r="AD218" s="245" t="s">
        <v>1113</v>
      </c>
      <c r="AE218" s="569"/>
    </row>
    <row r="219" spans="1:31" ht="16.5" customHeight="1" x14ac:dyDescent="0.3">
      <c r="A219" s="497"/>
      <c r="B219" s="236">
        <f t="shared" si="12"/>
        <v>1</v>
      </c>
      <c r="C219" s="236">
        <v>813</v>
      </c>
      <c r="D219" s="284" t="s">
        <v>2779</v>
      </c>
      <c r="E219" s="221">
        <f t="shared" si="13"/>
        <v>1836</v>
      </c>
      <c r="F219" s="488"/>
      <c r="G219" s="499"/>
      <c r="H219" s="475"/>
      <c r="I219" s="216" t="s">
        <v>1114</v>
      </c>
      <c r="J219" s="502"/>
      <c r="K219" s="499"/>
      <c r="L219" s="240">
        <v>1</v>
      </c>
      <c r="M219" s="332" t="s">
        <v>422</v>
      </c>
      <c r="N219" s="515"/>
      <c r="O219" s="226">
        <v>807</v>
      </c>
      <c r="P219" s="332" t="s">
        <v>423</v>
      </c>
      <c r="Q219" s="515"/>
      <c r="R219" s="226"/>
      <c r="S219" s="332"/>
      <c r="T219" s="515"/>
      <c r="U219" s="226">
        <v>882</v>
      </c>
      <c r="V219" s="332" t="s">
        <v>424</v>
      </c>
      <c r="W219" s="515"/>
      <c r="X219" s="226">
        <v>2862</v>
      </c>
      <c r="Y219" s="488"/>
      <c r="Z219" s="499"/>
      <c r="AA219" s="240">
        <f t="shared" si="14"/>
        <v>2861</v>
      </c>
      <c r="AB219" s="348">
        <f t="shared" si="15"/>
        <v>2861</v>
      </c>
      <c r="AC219" s="502"/>
      <c r="AD219" s="216" t="s">
        <v>1114</v>
      </c>
      <c r="AE219" s="569"/>
    </row>
    <row r="220" spans="1:31" ht="16.5" customHeight="1" x14ac:dyDescent="0.3">
      <c r="A220" s="497"/>
      <c r="B220" s="289">
        <f t="shared" si="12"/>
        <v>1</v>
      </c>
      <c r="C220" s="289">
        <v>812</v>
      </c>
      <c r="D220" s="290" t="s">
        <v>2779</v>
      </c>
      <c r="E220" s="219">
        <f t="shared" si="13"/>
        <v>1835</v>
      </c>
      <c r="F220" s="488"/>
      <c r="G220" s="499"/>
      <c r="H220" s="475"/>
      <c r="I220" s="246" t="s">
        <v>1602</v>
      </c>
      <c r="J220" s="502"/>
      <c r="K220" s="499"/>
      <c r="L220" s="241"/>
      <c r="M220" s="333"/>
      <c r="N220" s="513" t="s">
        <v>36</v>
      </c>
      <c r="O220" s="228">
        <v>903</v>
      </c>
      <c r="P220" s="333" t="s">
        <v>423</v>
      </c>
      <c r="Q220" s="513" t="s">
        <v>2778</v>
      </c>
      <c r="R220" s="228"/>
      <c r="S220" s="333"/>
      <c r="T220" s="513" t="s">
        <v>36</v>
      </c>
      <c r="U220" s="228">
        <v>441</v>
      </c>
      <c r="V220" s="333" t="s">
        <v>424</v>
      </c>
      <c r="W220" s="513" t="s">
        <v>36</v>
      </c>
      <c r="X220" s="228">
        <v>2861</v>
      </c>
      <c r="Y220" s="488"/>
      <c r="Z220" s="499"/>
      <c r="AA220" s="241">
        <f t="shared" si="14"/>
        <v>2860</v>
      </c>
      <c r="AB220" s="349">
        <f t="shared" si="15"/>
        <v>2860</v>
      </c>
      <c r="AC220" s="502"/>
      <c r="AD220" s="246" t="s">
        <v>1602</v>
      </c>
      <c r="AE220" s="569"/>
    </row>
    <row r="221" spans="1:31" ht="16.5" customHeight="1" x14ac:dyDescent="0.3">
      <c r="A221" s="497"/>
      <c r="B221" s="288">
        <f t="shared" si="12"/>
        <v>1</v>
      </c>
      <c r="C221" s="288">
        <v>811</v>
      </c>
      <c r="D221" s="283" t="s">
        <v>2779</v>
      </c>
      <c r="E221" s="3">
        <f t="shared" si="13"/>
        <v>1834</v>
      </c>
      <c r="F221" s="488"/>
      <c r="G221" s="499"/>
      <c r="H221" s="475"/>
      <c r="I221" s="244" t="s">
        <v>1115</v>
      </c>
      <c r="J221" s="502"/>
      <c r="K221" s="499"/>
      <c r="L221" s="238"/>
      <c r="M221" s="330"/>
      <c r="N221" s="514"/>
      <c r="O221" s="224">
        <v>451</v>
      </c>
      <c r="P221" s="330" t="s">
        <v>423</v>
      </c>
      <c r="Q221" s="514"/>
      <c r="R221" s="224"/>
      <c r="S221" s="330"/>
      <c r="T221" s="514"/>
      <c r="U221" s="224">
        <v>220</v>
      </c>
      <c r="V221" s="330" t="s">
        <v>424</v>
      </c>
      <c r="W221" s="514"/>
      <c r="X221" s="224">
        <v>2860</v>
      </c>
      <c r="Y221" s="488"/>
      <c r="Z221" s="499"/>
      <c r="AA221" s="238">
        <f t="shared" si="14"/>
        <v>2859</v>
      </c>
      <c r="AB221" s="346">
        <f t="shared" si="15"/>
        <v>2859</v>
      </c>
      <c r="AC221" s="502"/>
      <c r="AD221" s="244" t="s">
        <v>1115</v>
      </c>
      <c r="AE221" s="569"/>
    </row>
    <row r="222" spans="1:31" ht="16.5" customHeight="1" x14ac:dyDescent="0.3">
      <c r="A222" s="497"/>
      <c r="B222" s="289">
        <f t="shared" si="12"/>
        <v>1</v>
      </c>
      <c r="C222" s="289">
        <v>810</v>
      </c>
      <c r="D222" s="290" t="s">
        <v>2779</v>
      </c>
      <c r="E222" s="219">
        <f t="shared" si="13"/>
        <v>1833</v>
      </c>
      <c r="F222" s="488"/>
      <c r="G222" s="499"/>
      <c r="H222" s="475"/>
      <c r="I222" s="245" t="s">
        <v>1116</v>
      </c>
      <c r="J222" s="502"/>
      <c r="K222" s="499"/>
      <c r="L222" s="239"/>
      <c r="M222" s="331"/>
      <c r="N222" s="514"/>
      <c r="O222" s="222">
        <v>225</v>
      </c>
      <c r="P222" s="331" t="s">
        <v>423</v>
      </c>
      <c r="Q222" s="514"/>
      <c r="R222" s="222"/>
      <c r="S222" s="331"/>
      <c r="T222" s="514"/>
      <c r="U222" s="222">
        <v>110</v>
      </c>
      <c r="V222" s="331" t="s">
        <v>424</v>
      </c>
      <c r="W222" s="514"/>
      <c r="X222" s="222">
        <v>2859</v>
      </c>
      <c r="Y222" s="488"/>
      <c r="Z222" s="499"/>
      <c r="AA222" s="239">
        <f t="shared" si="14"/>
        <v>2858</v>
      </c>
      <c r="AB222" s="347">
        <f t="shared" si="15"/>
        <v>2858</v>
      </c>
      <c r="AC222" s="502"/>
      <c r="AD222" s="245" t="s">
        <v>1116</v>
      </c>
      <c r="AE222" s="569"/>
    </row>
    <row r="223" spans="1:31" ht="17.25" customHeight="1" x14ac:dyDescent="0.3">
      <c r="A223" s="497"/>
      <c r="B223" s="236">
        <f t="shared" si="12"/>
        <v>1</v>
      </c>
      <c r="C223" s="236">
        <v>809</v>
      </c>
      <c r="D223" s="284" t="s">
        <v>2779</v>
      </c>
      <c r="E223" s="4">
        <f t="shared" si="13"/>
        <v>1832</v>
      </c>
      <c r="F223" s="489"/>
      <c r="G223" s="505"/>
      <c r="H223" s="475"/>
      <c r="I223" s="216" t="s">
        <v>1117</v>
      </c>
      <c r="J223" s="502"/>
      <c r="K223" s="505"/>
      <c r="L223" s="254"/>
      <c r="M223" s="265"/>
      <c r="N223" s="515"/>
      <c r="O223" s="226">
        <v>112</v>
      </c>
      <c r="P223" s="332" t="s">
        <v>423</v>
      </c>
      <c r="Q223" s="515"/>
      <c r="R223" s="230">
        <v>55</v>
      </c>
      <c r="S223" s="265" t="s">
        <v>424</v>
      </c>
      <c r="T223" s="515"/>
      <c r="U223" s="226">
        <v>165</v>
      </c>
      <c r="V223" s="332" t="s">
        <v>425</v>
      </c>
      <c r="W223" s="515"/>
      <c r="X223" s="226">
        <v>2858</v>
      </c>
      <c r="Y223" s="488"/>
      <c r="Z223" s="499"/>
      <c r="AA223" s="240">
        <f t="shared" si="14"/>
        <v>2857</v>
      </c>
      <c r="AB223" s="348">
        <f t="shared" si="15"/>
        <v>2857</v>
      </c>
      <c r="AC223" s="502"/>
      <c r="AD223" s="216" t="s">
        <v>1117</v>
      </c>
      <c r="AE223" s="569"/>
    </row>
    <row r="224" spans="1:31" ht="16.5" customHeight="1" x14ac:dyDescent="0.3">
      <c r="A224" s="497"/>
      <c r="B224" s="289">
        <f t="shared" si="12"/>
        <v>1</v>
      </c>
      <c r="C224" s="289">
        <v>808</v>
      </c>
      <c r="D224" s="290" t="s">
        <v>2779</v>
      </c>
      <c r="E224" s="219">
        <f t="shared" si="13"/>
        <v>1831</v>
      </c>
      <c r="F224" s="488" t="s">
        <v>2780</v>
      </c>
      <c r="G224" s="630" t="s">
        <v>2786</v>
      </c>
      <c r="H224" s="476"/>
      <c r="I224" s="245" t="s">
        <v>1105</v>
      </c>
      <c r="J224" s="501" t="s">
        <v>501</v>
      </c>
      <c r="K224" s="499" t="s">
        <v>24</v>
      </c>
      <c r="L224" s="241">
        <v>56</v>
      </c>
      <c r="M224" s="333" t="s">
        <v>423</v>
      </c>
      <c r="N224" s="513" t="s">
        <v>36</v>
      </c>
      <c r="O224" s="228">
        <v>489</v>
      </c>
      <c r="P224" s="333" t="s">
        <v>424</v>
      </c>
      <c r="Q224" s="513" t="s">
        <v>2778</v>
      </c>
      <c r="R224" s="228">
        <v>27</v>
      </c>
      <c r="S224" s="333" t="s">
        <v>424</v>
      </c>
      <c r="T224" s="513" t="s">
        <v>36</v>
      </c>
      <c r="U224" s="228">
        <v>582</v>
      </c>
      <c r="V224" s="333" t="s">
        <v>425</v>
      </c>
      <c r="W224" s="513" t="s">
        <v>36</v>
      </c>
      <c r="X224" s="222">
        <v>2857</v>
      </c>
      <c r="Y224" s="488"/>
      <c r="Z224" s="499"/>
      <c r="AA224" s="239">
        <f t="shared" si="14"/>
        <v>2856</v>
      </c>
      <c r="AB224" s="347">
        <f t="shared" si="15"/>
        <v>2856</v>
      </c>
      <c r="AC224" s="501" t="s">
        <v>1077</v>
      </c>
      <c r="AD224" s="245" t="s">
        <v>1105</v>
      </c>
      <c r="AE224" s="570" t="s">
        <v>501</v>
      </c>
    </row>
    <row r="225" spans="1:31" ht="16.5" customHeight="1" x14ac:dyDescent="0.3">
      <c r="A225" s="497"/>
      <c r="B225" s="288">
        <f t="shared" si="12"/>
        <v>1</v>
      </c>
      <c r="C225" s="288">
        <v>807</v>
      </c>
      <c r="D225" s="283" t="s">
        <v>2779</v>
      </c>
      <c r="E225" s="3">
        <f t="shared" si="13"/>
        <v>1830</v>
      </c>
      <c r="F225" s="488"/>
      <c r="G225" s="499"/>
      <c r="H225" s="475"/>
      <c r="I225" s="244" t="s">
        <v>1603</v>
      </c>
      <c r="J225" s="502"/>
      <c r="K225" s="499"/>
      <c r="L225" s="238">
        <v>28</v>
      </c>
      <c r="M225" s="330" t="s">
        <v>423</v>
      </c>
      <c r="N225" s="514"/>
      <c r="O225" s="224">
        <v>244</v>
      </c>
      <c r="P225" s="330" t="s">
        <v>424</v>
      </c>
      <c r="Q225" s="514"/>
      <c r="R225" s="224">
        <v>13</v>
      </c>
      <c r="S225" s="330" t="s">
        <v>424</v>
      </c>
      <c r="T225" s="514"/>
      <c r="U225" s="224">
        <v>791</v>
      </c>
      <c r="V225" s="330" t="s">
        <v>425</v>
      </c>
      <c r="W225" s="514"/>
      <c r="X225" s="224">
        <v>2856</v>
      </c>
      <c r="Y225" s="488"/>
      <c r="Z225" s="499"/>
      <c r="AA225" s="238">
        <f t="shared" si="14"/>
        <v>2855</v>
      </c>
      <c r="AB225" s="346">
        <f t="shared" si="15"/>
        <v>2855</v>
      </c>
      <c r="AC225" s="502"/>
      <c r="AD225" s="244" t="s">
        <v>1603</v>
      </c>
      <c r="AE225" s="569"/>
    </row>
    <row r="226" spans="1:31" ht="16.5" customHeight="1" x14ac:dyDescent="0.3">
      <c r="A226" s="497"/>
      <c r="B226" s="289">
        <f t="shared" si="12"/>
        <v>1</v>
      </c>
      <c r="C226" s="289">
        <v>806</v>
      </c>
      <c r="D226" s="290" t="s">
        <v>2779</v>
      </c>
      <c r="E226" s="219">
        <f t="shared" si="13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>
        <v>14</v>
      </c>
      <c r="M226" s="331" t="s">
        <v>423</v>
      </c>
      <c r="N226" s="514"/>
      <c r="O226" s="222">
        <v>122</v>
      </c>
      <c r="P226" s="331" t="s">
        <v>424</v>
      </c>
      <c r="Q226" s="514"/>
      <c r="R226" s="222">
        <v>6</v>
      </c>
      <c r="S226" s="331" t="s">
        <v>424</v>
      </c>
      <c r="T226" s="514"/>
      <c r="U226" s="222">
        <v>895</v>
      </c>
      <c r="V226" s="331" t="s">
        <v>425</v>
      </c>
      <c r="W226" s="514"/>
      <c r="X226" s="222">
        <v>2855</v>
      </c>
      <c r="Y226" s="488"/>
      <c r="Z226" s="499"/>
      <c r="AA226" s="239">
        <f t="shared" si="14"/>
        <v>2854</v>
      </c>
      <c r="AB226" s="347">
        <f t="shared" si="15"/>
        <v>2854</v>
      </c>
      <c r="AC226" s="502"/>
      <c r="AD226" s="245" t="s">
        <v>1106</v>
      </c>
      <c r="AE226" s="569"/>
    </row>
    <row r="227" spans="1:31" ht="16.5" customHeight="1" x14ac:dyDescent="0.3">
      <c r="A227" s="497"/>
      <c r="B227" s="236">
        <f t="shared" si="12"/>
        <v>1</v>
      </c>
      <c r="C227" s="236">
        <v>805</v>
      </c>
      <c r="D227" s="284" t="s">
        <v>2779</v>
      </c>
      <c r="E227" s="221">
        <f t="shared" si="13"/>
        <v>1828</v>
      </c>
      <c r="F227" s="488"/>
      <c r="G227" s="499"/>
      <c r="H227" s="475"/>
      <c r="I227" s="216" t="s">
        <v>1108</v>
      </c>
      <c r="J227" s="502"/>
      <c r="K227" s="499"/>
      <c r="L227" s="240">
        <v>7</v>
      </c>
      <c r="M227" s="332" t="s">
        <v>423</v>
      </c>
      <c r="N227" s="515"/>
      <c r="O227" s="226">
        <v>61</v>
      </c>
      <c r="P227" s="332" t="s">
        <v>424</v>
      </c>
      <c r="Q227" s="515"/>
      <c r="R227" s="226">
        <v>3</v>
      </c>
      <c r="S227" s="332" t="s">
        <v>424</v>
      </c>
      <c r="T227" s="515"/>
      <c r="U227" s="226">
        <v>447</v>
      </c>
      <c r="V227" s="332" t="s">
        <v>425</v>
      </c>
      <c r="W227" s="515"/>
      <c r="X227" s="216">
        <v>2854</v>
      </c>
      <c r="Y227" s="488"/>
      <c r="Z227" s="499"/>
      <c r="AA227" s="216">
        <f t="shared" si="14"/>
        <v>2853</v>
      </c>
      <c r="AB227" s="350">
        <f t="shared" si="15"/>
        <v>2853</v>
      </c>
      <c r="AC227" s="502"/>
      <c r="AD227" s="216" t="s">
        <v>1108</v>
      </c>
      <c r="AE227" s="569"/>
    </row>
    <row r="228" spans="1:31" ht="16.5" customHeight="1" x14ac:dyDescent="0.3">
      <c r="A228" s="497"/>
      <c r="B228" s="289">
        <f t="shared" si="12"/>
        <v>1</v>
      </c>
      <c r="C228" s="289">
        <v>804</v>
      </c>
      <c r="D228" s="290" t="s">
        <v>2779</v>
      </c>
      <c r="E228" s="219">
        <f t="shared" si="13"/>
        <v>1827</v>
      </c>
      <c r="F228" s="488"/>
      <c r="G228" s="499"/>
      <c r="H228" s="475"/>
      <c r="I228" s="245" t="s">
        <v>1109</v>
      </c>
      <c r="J228" s="502"/>
      <c r="K228" s="499"/>
      <c r="L228" s="239">
        <v>3</v>
      </c>
      <c r="M228" s="331" t="s">
        <v>423</v>
      </c>
      <c r="N228" s="514" t="s">
        <v>36</v>
      </c>
      <c r="O228" s="222">
        <v>530</v>
      </c>
      <c r="P228" s="331" t="s">
        <v>424</v>
      </c>
      <c r="Q228" s="514" t="s">
        <v>2778</v>
      </c>
      <c r="R228" s="222">
        <v>1</v>
      </c>
      <c r="S228" s="331" t="s">
        <v>424</v>
      </c>
      <c r="T228" s="514" t="s">
        <v>36</v>
      </c>
      <c r="U228" s="222">
        <v>723</v>
      </c>
      <c r="V228" s="331" t="s">
        <v>425</v>
      </c>
      <c r="W228" s="514" t="s">
        <v>36</v>
      </c>
      <c r="X228" s="222">
        <v>2853</v>
      </c>
      <c r="Y228" s="488"/>
      <c r="Z228" s="499"/>
      <c r="AA228" s="239">
        <f t="shared" si="14"/>
        <v>2852</v>
      </c>
      <c r="AB228" s="347">
        <f t="shared" si="15"/>
        <v>2852</v>
      </c>
      <c r="AC228" s="502"/>
      <c r="AD228" s="245" t="s">
        <v>1109</v>
      </c>
      <c r="AE228" s="569"/>
    </row>
    <row r="229" spans="1:31" ht="16.5" customHeight="1" x14ac:dyDescent="0.3">
      <c r="A229" s="497"/>
      <c r="B229" s="288">
        <f t="shared" si="12"/>
        <v>1</v>
      </c>
      <c r="C229" s="288">
        <v>803</v>
      </c>
      <c r="D229" s="283" t="s">
        <v>2779</v>
      </c>
      <c r="E229" s="3">
        <f t="shared" si="13"/>
        <v>1826</v>
      </c>
      <c r="F229" s="488"/>
      <c r="G229" s="499"/>
      <c r="H229" s="475"/>
      <c r="I229" s="244" t="s">
        <v>1107</v>
      </c>
      <c r="J229" s="502"/>
      <c r="K229" s="499"/>
      <c r="L229" s="238">
        <v>1</v>
      </c>
      <c r="M229" s="330" t="s">
        <v>423</v>
      </c>
      <c r="N229" s="514"/>
      <c r="O229" s="224">
        <v>765</v>
      </c>
      <c r="P229" s="330" t="s">
        <v>424</v>
      </c>
      <c r="Q229" s="514"/>
      <c r="R229" s="224"/>
      <c r="S229" s="330"/>
      <c r="T229" s="514"/>
      <c r="U229" s="224">
        <v>861</v>
      </c>
      <c r="V229" s="330" t="s">
        <v>425</v>
      </c>
      <c r="W229" s="514"/>
      <c r="X229" s="224">
        <v>2852</v>
      </c>
      <c r="Y229" s="488"/>
      <c r="Z229" s="499"/>
      <c r="AA229" s="238">
        <f t="shared" si="14"/>
        <v>2851</v>
      </c>
      <c r="AB229" s="346">
        <f t="shared" si="15"/>
        <v>2851</v>
      </c>
      <c r="AC229" s="502"/>
      <c r="AD229" s="244" t="s">
        <v>1107</v>
      </c>
      <c r="AE229" s="569"/>
    </row>
    <row r="230" spans="1:31" ht="16.5" customHeight="1" x14ac:dyDescent="0.3">
      <c r="A230" s="497"/>
      <c r="B230" s="289">
        <f t="shared" si="12"/>
        <v>1</v>
      </c>
      <c r="C230" s="289">
        <v>802</v>
      </c>
      <c r="D230" s="290" t="s">
        <v>2779</v>
      </c>
      <c r="E230" s="219">
        <f t="shared" si="13"/>
        <v>1825</v>
      </c>
      <c r="F230" s="488"/>
      <c r="G230" s="499"/>
      <c r="H230" s="475"/>
      <c r="I230" s="245" t="s">
        <v>1110</v>
      </c>
      <c r="J230" s="502"/>
      <c r="K230" s="499"/>
      <c r="L230" s="239"/>
      <c r="M230" s="331"/>
      <c r="N230" s="514"/>
      <c r="O230" s="222">
        <v>882</v>
      </c>
      <c r="P230" s="331" t="s">
        <v>424</v>
      </c>
      <c r="Q230" s="514"/>
      <c r="R230" s="222"/>
      <c r="S230" s="331"/>
      <c r="T230" s="514"/>
      <c r="U230" s="222">
        <v>430</v>
      </c>
      <c r="V230" s="331" t="s">
        <v>425</v>
      </c>
      <c r="W230" s="514"/>
      <c r="X230" s="222">
        <v>2851</v>
      </c>
      <c r="Y230" s="488"/>
      <c r="Z230" s="499"/>
      <c r="AA230" s="239">
        <f t="shared" si="14"/>
        <v>2850</v>
      </c>
      <c r="AB230" s="347">
        <f t="shared" si="15"/>
        <v>2850</v>
      </c>
      <c r="AC230" s="502"/>
      <c r="AD230" s="245" t="s">
        <v>1110</v>
      </c>
      <c r="AE230" s="569"/>
    </row>
    <row r="231" spans="1:31" ht="17.25" customHeight="1" thickBot="1" x14ac:dyDescent="0.35">
      <c r="A231" s="498"/>
      <c r="B231" s="291">
        <f t="shared" si="12"/>
        <v>1</v>
      </c>
      <c r="C231" s="291">
        <v>801</v>
      </c>
      <c r="D231" s="285" t="s">
        <v>2779</v>
      </c>
      <c r="E231" s="6">
        <f t="shared" si="13"/>
        <v>1824</v>
      </c>
      <c r="F231" s="490"/>
      <c r="G231" s="500"/>
      <c r="H231" s="477"/>
      <c r="I231" s="247" t="s">
        <v>1604</v>
      </c>
      <c r="J231" s="503"/>
      <c r="K231" s="500"/>
      <c r="L231" s="255"/>
      <c r="M231" s="334"/>
      <c r="N231" s="516"/>
      <c r="O231" s="234">
        <v>441</v>
      </c>
      <c r="P231" s="334" t="s">
        <v>424</v>
      </c>
      <c r="Q231" s="516"/>
      <c r="R231" s="233"/>
      <c r="S231" s="334"/>
      <c r="T231" s="516"/>
      <c r="U231" s="234">
        <v>215</v>
      </c>
      <c r="V231" s="334" t="s">
        <v>425</v>
      </c>
      <c r="W231" s="516"/>
      <c r="X231" s="234">
        <v>2850</v>
      </c>
      <c r="Y231" s="490"/>
      <c r="Z231" s="500"/>
      <c r="AA231" s="242">
        <f t="shared" si="14"/>
        <v>2849</v>
      </c>
      <c r="AB231" s="351">
        <f t="shared" si="15"/>
        <v>2849</v>
      </c>
      <c r="AC231" s="503"/>
      <c r="AD231" s="247" t="s">
        <v>1604</v>
      </c>
      <c r="AE231" s="571"/>
    </row>
    <row r="232" spans="1:31" ht="16.5" customHeight="1" x14ac:dyDescent="0.3">
      <c r="A232" s="496" t="s">
        <v>238</v>
      </c>
      <c r="B232" s="286">
        <f t="shared" si="12"/>
        <v>1</v>
      </c>
      <c r="C232" s="286">
        <v>800</v>
      </c>
      <c r="D232" s="287" t="s">
        <v>2779</v>
      </c>
      <c r="E232" s="217">
        <f t="shared" si="13"/>
        <v>1823</v>
      </c>
      <c r="F232" s="487" t="s">
        <v>2780</v>
      </c>
      <c r="G232" s="504" t="s">
        <v>2786</v>
      </c>
      <c r="H232" s="474"/>
      <c r="I232" s="243" t="s">
        <v>1605</v>
      </c>
      <c r="J232" s="506" t="s">
        <v>501</v>
      </c>
      <c r="K232" s="504" t="s">
        <v>24</v>
      </c>
      <c r="L232" s="237"/>
      <c r="M232" s="329"/>
      <c r="N232" s="517" t="s">
        <v>36</v>
      </c>
      <c r="O232" s="232">
        <v>220</v>
      </c>
      <c r="P232" s="329" t="s">
        <v>424</v>
      </c>
      <c r="Q232" s="517" t="s">
        <v>2778</v>
      </c>
      <c r="R232" s="232"/>
      <c r="S232" s="329"/>
      <c r="T232" s="517" t="s">
        <v>36</v>
      </c>
      <c r="U232" s="232">
        <v>107</v>
      </c>
      <c r="V232" s="329" t="s">
        <v>425</v>
      </c>
      <c r="W232" s="517" t="s">
        <v>36</v>
      </c>
      <c r="X232" s="232">
        <v>2849</v>
      </c>
      <c r="Y232" s="487" t="s">
        <v>2303</v>
      </c>
      <c r="Z232" s="504" t="s">
        <v>259</v>
      </c>
      <c r="AA232" s="237">
        <f t="shared" si="14"/>
        <v>2848</v>
      </c>
      <c r="AB232" s="345">
        <f t="shared" si="15"/>
        <v>2848</v>
      </c>
      <c r="AC232" s="506" t="s">
        <v>1077</v>
      </c>
      <c r="AD232" s="243" t="s">
        <v>1605</v>
      </c>
      <c r="AE232" s="568" t="s">
        <v>501</v>
      </c>
    </row>
    <row r="233" spans="1:31" ht="16.5" customHeight="1" x14ac:dyDescent="0.3">
      <c r="A233" s="497"/>
      <c r="B233" s="288">
        <f t="shared" si="12"/>
        <v>1</v>
      </c>
      <c r="C233" s="288">
        <v>799</v>
      </c>
      <c r="D233" s="283" t="s">
        <v>2779</v>
      </c>
      <c r="E233" s="3">
        <f t="shared" si="13"/>
        <v>1822</v>
      </c>
      <c r="F233" s="488"/>
      <c r="G233" s="499"/>
      <c r="H233" s="475"/>
      <c r="I233" s="244" t="s">
        <v>1118</v>
      </c>
      <c r="J233" s="502"/>
      <c r="K233" s="499"/>
      <c r="L233" s="238"/>
      <c r="M233" s="330"/>
      <c r="N233" s="514"/>
      <c r="O233" s="224">
        <v>110</v>
      </c>
      <c r="P233" s="330" t="s">
        <v>424</v>
      </c>
      <c r="Q233" s="514"/>
      <c r="R233" s="224">
        <v>53</v>
      </c>
      <c r="S233" s="330" t="s">
        <v>425</v>
      </c>
      <c r="T233" s="514"/>
      <c r="U233" s="224">
        <v>872</v>
      </c>
      <c r="V233" s="330" t="s">
        <v>426</v>
      </c>
      <c r="W233" s="514"/>
      <c r="X233" s="224">
        <v>2848</v>
      </c>
      <c r="Y233" s="488"/>
      <c r="Z233" s="499"/>
      <c r="AA233" s="238">
        <f t="shared" si="14"/>
        <v>2847</v>
      </c>
      <c r="AB233" s="346">
        <f t="shared" si="15"/>
        <v>2847</v>
      </c>
      <c r="AC233" s="502"/>
      <c r="AD233" s="244" t="s">
        <v>1118</v>
      </c>
      <c r="AE233" s="569"/>
    </row>
    <row r="234" spans="1:31" ht="16.5" customHeight="1" x14ac:dyDescent="0.3">
      <c r="A234" s="497"/>
      <c r="B234" s="289">
        <f t="shared" si="12"/>
        <v>1</v>
      </c>
      <c r="C234" s="289">
        <v>798</v>
      </c>
      <c r="D234" s="290" t="s">
        <v>2779</v>
      </c>
      <c r="E234" s="219">
        <f t="shared" si="13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>
        <v>55</v>
      </c>
      <c r="M234" s="331" t="s">
        <v>424</v>
      </c>
      <c r="N234" s="514"/>
      <c r="O234" s="222">
        <v>165</v>
      </c>
      <c r="P234" s="331" t="s">
        <v>425</v>
      </c>
      <c r="Q234" s="514"/>
      <c r="R234" s="222">
        <v>26</v>
      </c>
      <c r="S234" s="331" t="s">
        <v>425</v>
      </c>
      <c r="T234" s="514"/>
      <c r="U234" s="222">
        <v>936</v>
      </c>
      <c r="V234" s="331" t="s">
        <v>426</v>
      </c>
      <c r="W234" s="514"/>
      <c r="X234" s="222">
        <v>2847</v>
      </c>
      <c r="Y234" s="488"/>
      <c r="Z234" s="499"/>
      <c r="AA234" s="239">
        <f t="shared" si="14"/>
        <v>2846</v>
      </c>
      <c r="AB234" s="347">
        <f t="shared" si="15"/>
        <v>2846</v>
      </c>
      <c r="AC234" s="502"/>
      <c r="AD234" s="245" t="s">
        <v>1119</v>
      </c>
      <c r="AE234" s="569"/>
    </row>
    <row r="235" spans="1:31" ht="16.5" customHeight="1" x14ac:dyDescent="0.3">
      <c r="A235" s="497"/>
      <c r="B235" s="236">
        <f t="shared" si="12"/>
        <v>1</v>
      </c>
      <c r="C235" s="236">
        <v>797</v>
      </c>
      <c r="D235" s="284" t="s">
        <v>2779</v>
      </c>
      <c r="E235" s="221">
        <f t="shared" si="13"/>
        <v>1820</v>
      </c>
      <c r="F235" s="488"/>
      <c r="G235" s="499"/>
      <c r="H235" s="475"/>
      <c r="I235" s="216" t="s">
        <v>1120</v>
      </c>
      <c r="J235" s="502"/>
      <c r="K235" s="499"/>
      <c r="L235" s="240">
        <v>27</v>
      </c>
      <c r="M235" s="332" t="s">
        <v>424</v>
      </c>
      <c r="N235" s="515"/>
      <c r="O235" s="226">
        <v>582</v>
      </c>
      <c r="P235" s="332" t="s">
        <v>425</v>
      </c>
      <c r="Q235" s="515"/>
      <c r="R235" s="226">
        <v>13</v>
      </c>
      <c r="S235" s="332" t="s">
        <v>425</v>
      </c>
      <c r="T235" s="515"/>
      <c r="U235" s="226">
        <v>468</v>
      </c>
      <c r="V235" s="332" t="s">
        <v>426</v>
      </c>
      <c r="W235" s="515"/>
      <c r="X235" s="226">
        <v>2846</v>
      </c>
      <c r="Y235" s="488"/>
      <c r="Z235" s="499"/>
      <c r="AA235" s="240">
        <f t="shared" si="14"/>
        <v>2845</v>
      </c>
      <c r="AB235" s="348">
        <f t="shared" si="15"/>
        <v>2845</v>
      </c>
      <c r="AC235" s="502"/>
      <c r="AD235" s="216" t="s">
        <v>1120</v>
      </c>
      <c r="AE235" s="569"/>
    </row>
    <row r="236" spans="1:31" ht="16.5" customHeight="1" x14ac:dyDescent="0.3">
      <c r="A236" s="497"/>
      <c r="B236" s="289">
        <f t="shared" si="12"/>
        <v>1</v>
      </c>
      <c r="C236" s="289">
        <v>796</v>
      </c>
      <c r="D236" s="290" t="s">
        <v>2779</v>
      </c>
      <c r="E236" s="219">
        <f t="shared" si="13"/>
        <v>1819</v>
      </c>
      <c r="F236" s="488"/>
      <c r="G236" s="499"/>
      <c r="H236" s="475"/>
      <c r="I236" s="246" t="s">
        <v>1121</v>
      </c>
      <c r="J236" s="502"/>
      <c r="K236" s="499"/>
      <c r="L236" s="241">
        <v>13</v>
      </c>
      <c r="M236" s="333" t="s">
        <v>424</v>
      </c>
      <c r="N236" s="513" t="s">
        <v>36</v>
      </c>
      <c r="O236" s="228">
        <v>791</v>
      </c>
      <c r="P236" s="333" t="s">
        <v>425</v>
      </c>
      <c r="Q236" s="513" t="s">
        <v>2778</v>
      </c>
      <c r="R236" s="228">
        <v>6</v>
      </c>
      <c r="S236" s="333" t="s">
        <v>425</v>
      </c>
      <c r="T236" s="513" t="s">
        <v>36</v>
      </c>
      <c r="U236" s="228">
        <v>734</v>
      </c>
      <c r="V236" s="333" t="s">
        <v>426</v>
      </c>
      <c r="W236" s="513" t="s">
        <v>36</v>
      </c>
      <c r="X236" s="228">
        <v>2845</v>
      </c>
      <c r="Y236" s="488"/>
      <c r="Z236" s="499"/>
      <c r="AA236" s="241">
        <f t="shared" si="14"/>
        <v>2844</v>
      </c>
      <c r="AB236" s="349">
        <f t="shared" si="15"/>
        <v>2844</v>
      </c>
      <c r="AC236" s="502"/>
      <c r="AD236" s="246" t="s">
        <v>1121</v>
      </c>
      <c r="AE236" s="569"/>
    </row>
    <row r="237" spans="1:31" ht="15" customHeight="1" x14ac:dyDescent="0.3">
      <c r="A237" s="497"/>
      <c r="B237" s="288">
        <f t="shared" si="12"/>
        <v>1</v>
      </c>
      <c r="C237" s="288">
        <v>795</v>
      </c>
      <c r="D237" s="283" t="s">
        <v>2779</v>
      </c>
      <c r="E237" s="3">
        <f t="shared" si="13"/>
        <v>1818</v>
      </c>
      <c r="F237" s="488"/>
      <c r="G237" s="499"/>
      <c r="H237" s="475"/>
      <c r="I237" s="244" t="s">
        <v>1122</v>
      </c>
      <c r="J237" s="502"/>
      <c r="K237" s="499"/>
      <c r="L237" s="238">
        <v>6</v>
      </c>
      <c r="M237" s="330" t="s">
        <v>424</v>
      </c>
      <c r="N237" s="514"/>
      <c r="O237" s="224">
        <v>895</v>
      </c>
      <c r="P237" s="330" t="s">
        <v>425</v>
      </c>
      <c r="Q237" s="514"/>
      <c r="R237" s="224">
        <v>3</v>
      </c>
      <c r="S237" s="330" t="s">
        <v>425</v>
      </c>
      <c r="T237" s="514"/>
      <c r="U237" s="224">
        <v>367</v>
      </c>
      <c r="V237" s="330" t="s">
        <v>426</v>
      </c>
      <c r="W237" s="514"/>
      <c r="X237" s="224">
        <v>2844</v>
      </c>
      <c r="Y237" s="488"/>
      <c r="Z237" s="499"/>
      <c r="AA237" s="238">
        <f t="shared" si="14"/>
        <v>2843</v>
      </c>
      <c r="AB237" s="346">
        <f t="shared" si="15"/>
        <v>2843</v>
      </c>
      <c r="AC237" s="502"/>
      <c r="AD237" s="244" t="s">
        <v>1122</v>
      </c>
      <c r="AE237" s="569"/>
    </row>
    <row r="238" spans="1:31" ht="16.5" customHeight="1" x14ac:dyDescent="0.3">
      <c r="A238" s="497"/>
      <c r="B238" s="289">
        <f t="shared" si="12"/>
        <v>1</v>
      </c>
      <c r="C238" s="289">
        <v>794</v>
      </c>
      <c r="D238" s="290" t="s">
        <v>2779</v>
      </c>
      <c r="E238" s="219">
        <f t="shared" si="13"/>
        <v>1817</v>
      </c>
      <c r="F238" s="488"/>
      <c r="G238" s="499"/>
      <c r="H238" s="475"/>
      <c r="I238" s="245" t="s">
        <v>1123</v>
      </c>
      <c r="J238" s="502"/>
      <c r="K238" s="499"/>
      <c r="L238" s="239">
        <v>3</v>
      </c>
      <c r="M238" s="331" t="s">
        <v>424</v>
      </c>
      <c r="N238" s="514"/>
      <c r="O238" s="222">
        <v>447</v>
      </c>
      <c r="P238" s="331" t="s">
        <v>425</v>
      </c>
      <c r="Q238" s="514"/>
      <c r="R238" s="222">
        <v>1</v>
      </c>
      <c r="S238" s="331" t="s">
        <v>425</v>
      </c>
      <c r="T238" s="514"/>
      <c r="U238" s="222">
        <v>683</v>
      </c>
      <c r="V238" s="331" t="s">
        <v>426</v>
      </c>
      <c r="W238" s="514"/>
      <c r="X238" s="222">
        <v>2843</v>
      </c>
      <c r="Y238" s="488"/>
      <c r="Z238" s="499"/>
      <c r="AA238" s="239">
        <f t="shared" si="14"/>
        <v>2842</v>
      </c>
      <c r="AB238" s="347">
        <f t="shared" si="15"/>
        <v>2842</v>
      </c>
      <c r="AC238" s="502"/>
      <c r="AD238" s="245" t="s">
        <v>1123</v>
      </c>
      <c r="AE238" s="569"/>
    </row>
    <row r="239" spans="1:31" ht="17.25" customHeight="1" x14ac:dyDescent="0.3">
      <c r="A239" s="497"/>
      <c r="B239" s="236">
        <f t="shared" si="12"/>
        <v>1</v>
      </c>
      <c r="C239" s="236">
        <v>793</v>
      </c>
      <c r="D239" s="284" t="s">
        <v>2779</v>
      </c>
      <c r="E239" s="4">
        <f t="shared" si="13"/>
        <v>1816</v>
      </c>
      <c r="F239" s="489"/>
      <c r="G239" s="505"/>
      <c r="H239" s="475"/>
      <c r="I239" s="216" t="s">
        <v>1124</v>
      </c>
      <c r="J239" s="502"/>
      <c r="K239" s="505"/>
      <c r="L239" s="254">
        <v>1</v>
      </c>
      <c r="M239" s="265" t="s">
        <v>424</v>
      </c>
      <c r="N239" s="515"/>
      <c r="O239" s="226">
        <v>723</v>
      </c>
      <c r="P239" s="332" t="s">
        <v>425</v>
      </c>
      <c r="Q239" s="515"/>
      <c r="R239" s="230"/>
      <c r="S239" s="265"/>
      <c r="T239" s="515"/>
      <c r="U239" s="226">
        <v>841</v>
      </c>
      <c r="V239" s="332" t="s">
        <v>426</v>
      </c>
      <c r="W239" s="515"/>
      <c r="X239" s="226">
        <v>2842</v>
      </c>
      <c r="Y239" s="488"/>
      <c r="Z239" s="499"/>
      <c r="AA239" s="240">
        <f t="shared" si="14"/>
        <v>2841</v>
      </c>
      <c r="AB239" s="348">
        <f t="shared" si="15"/>
        <v>2841</v>
      </c>
      <c r="AC239" s="502"/>
      <c r="AD239" s="216" t="s">
        <v>1124</v>
      </c>
      <c r="AE239" s="569"/>
    </row>
    <row r="240" spans="1:31" ht="16.5" customHeight="1" x14ac:dyDescent="0.3">
      <c r="A240" s="497"/>
      <c r="B240" s="289">
        <f t="shared" si="12"/>
        <v>1</v>
      </c>
      <c r="C240" s="289">
        <v>792</v>
      </c>
      <c r="D240" s="290" t="s">
        <v>2779</v>
      </c>
      <c r="E240" s="219">
        <f t="shared" si="13"/>
        <v>1815</v>
      </c>
      <c r="F240" s="488" t="s">
        <v>2780</v>
      </c>
      <c r="G240" s="630" t="s">
        <v>2786</v>
      </c>
      <c r="H240" s="476"/>
      <c r="I240" s="245" t="s">
        <v>1606</v>
      </c>
      <c r="J240" s="501" t="s">
        <v>501</v>
      </c>
      <c r="K240" s="499" t="s">
        <v>24</v>
      </c>
      <c r="L240" s="241"/>
      <c r="M240" s="333"/>
      <c r="N240" s="513" t="s">
        <v>36</v>
      </c>
      <c r="O240" s="228">
        <v>861</v>
      </c>
      <c r="P240" s="333" t="s">
        <v>425</v>
      </c>
      <c r="Q240" s="513" t="s">
        <v>2778</v>
      </c>
      <c r="R240" s="228"/>
      <c r="S240" s="333"/>
      <c r="T240" s="513" t="s">
        <v>36</v>
      </c>
      <c r="U240" s="228">
        <v>420</v>
      </c>
      <c r="V240" s="333" t="s">
        <v>426</v>
      </c>
      <c r="W240" s="513" t="s">
        <v>36</v>
      </c>
      <c r="X240" s="222">
        <v>2841</v>
      </c>
      <c r="Y240" s="488"/>
      <c r="Z240" s="499"/>
      <c r="AA240" s="239">
        <f t="shared" si="14"/>
        <v>2840</v>
      </c>
      <c r="AB240" s="347">
        <f t="shared" si="15"/>
        <v>2840</v>
      </c>
      <c r="AC240" s="501" t="s">
        <v>1077</v>
      </c>
      <c r="AD240" s="245" t="s">
        <v>1606</v>
      </c>
      <c r="AE240" s="570" t="s">
        <v>501</v>
      </c>
    </row>
    <row r="241" spans="1:31" ht="16.5" customHeight="1" x14ac:dyDescent="0.3">
      <c r="A241" s="497"/>
      <c r="B241" s="288">
        <f t="shared" si="12"/>
        <v>1</v>
      </c>
      <c r="C241" s="288">
        <v>791</v>
      </c>
      <c r="D241" s="283" t="s">
        <v>2779</v>
      </c>
      <c r="E241" s="3">
        <f t="shared" si="13"/>
        <v>1814</v>
      </c>
      <c r="F241" s="488"/>
      <c r="G241" s="499"/>
      <c r="H241" s="475"/>
      <c r="I241" s="244" t="s">
        <v>1125</v>
      </c>
      <c r="J241" s="502"/>
      <c r="K241" s="499"/>
      <c r="L241" s="238"/>
      <c r="M241" s="330"/>
      <c r="N241" s="514"/>
      <c r="O241" s="224">
        <v>430</v>
      </c>
      <c r="P241" s="330" t="s">
        <v>425</v>
      </c>
      <c r="Q241" s="514"/>
      <c r="R241" s="224"/>
      <c r="S241" s="330"/>
      <c r="T241" s="514"/>
      <c r="U241" s="224">
        <v>210</v>
      </c>
      <c r="V241" s="330" t="s">
        <v>426</v>
      </c>
      <c r="W241" s="514"/>
      <c r="X241" s="224">
        <v>2840</v>
      </c>
      <c r="Y241" s="488"/>
      <c r="Z241" s="499"/>
      <c r="AA241" s="238">
        <f t="shared" si="14"/>
        <v>2839</v>
      </c>
      <c r="AB241" s="346">
        <f t="shared" si="15"/>
        <v>2839</v>
      </c>
      <c r="AC241" s="502"/>
      <c r="AD241" s="244" t="s">
        <v>1125</v>
      </c>
      <c r="AE241" s="569"/>
    </row>
    <row r="242" spans="1:31" ht="16.5" customHeight="1" x14ac:dyDescent="0.3">
      <c r="A242" s="497"/>
      <c r="B242" s="289">
        <f t="shared" si="12"/>
        <v>1</v>
      </c>
      <c r="C242" s="289">
        <v>790</v>
      </c>
      <c r="D242" s="290" t="s">
        <v>2779</v>
      </c>
      <c r="E242" s="219">
        <f t="shared" si="13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/>
      <c r="M242" s="331"/>
      <c r="N242" s="514"/>
      <c r="O242" s="222">
        <v>215</v>
      </c>
      <c r="P242" s="331" t="s">
        <v>425</v>
      </c>
      <c r="Q242" s="514"/>
      <c r="R242" s="222"/>
      <c r="S242" s="331"/>
      <c r="T242" s="514"/>
      <c r="U242" s="222">
        <v>105</v>
      </c>
      <c r="V242" s="331" t="s">
        <v>426</v>
      </c>
      <c r="W242" s="514"/>
      <c r="X242" s="222">
        <v>2839</v>
      </c>
      <c r="Y242" s="488"/>
      <c r="Z242" s="499"/>
      <c r="AA242" s="239">
        <f t="shared" si="14"/>
        <v>2838</v>
      </c>
      <c r="AB242" s="347">
        <f t="shared" si="15"/>
        <v>2838</v>
      </c>
      <c r="AC242" s="502"/>
      <c r="AD242" s="245" t="s">
        <v>1126</v>
      </c>
      <c r="AE242" s="569"/>
    </row>
    <row r="243" spans="1:31" ht="16.5" customHeight="1" x14ac:dyDescent="0.3">
      <c r="A243" s="497"/>
      <c r="B243" s="236">
        <f t="shared" si="12"/>
        <v>1</v>
      </c>
      <c r="C243" s="236">
        <v>789</v>
      </c>
      <c r="D243" s="284" t="s">
        <v>2779</v>
      </c>
      <c r="E243" s="221">
        <f t="shared" si="13"/>
        <v>1812</v>
      </c>
      <c r="F243" s="488"/>
      <c r="G243" s="499"/>
      <c r="H243" s="475"/>
      <c r="I243" s="216" t="s">
        <v>1127</v>
      </c>
      <c r="J243" s="502"/>
      <c r="K243" s="499"/>
      <c r="L243" s="240"/>
      <c r="M243" s="332"/>
      <c r="N243" s="515"/>
      <c r="O243" s="226">
        <v>107</v>
      </c>
      <c r="P243" s="332" t="s">
        <v>425</v>
      </c>
      <c r="Q243" s="515"/>
      <c r="R243" s="226">
        <v>52</v>
      </c>
      <c r="S243" s="332" t="s">
        <v>426</v>
      </c>
      <c r="T243" s="515"/>
      <c r="U243" s="226">
        <v>609</v>
      </c>
      <c r="V243" s="332" t="s">
        <v>427</v>
      </c>
      <c r="W243" s="515"/>
      <c r="X243" s="216">
        <v>2838</v>
      </c>
      <c r="Y243" s="488"/>
      <c r="Z243" s="499"/>
      <c r="AA243" s="216">
        <f t="shared" si="14"/>
        <v>2837</v>
      </c>
      <c r="AB243" s="350">
        <f t="shared" si="15"/>
        <v>2837</v>
      </c>
      <c r="AC243" s="502"/>
      <c r="AD243" s="216" t="s">
        <v>1127</v>
      </c>
      <c r="AE243" s="569"/>
    </row>
    <row r="244" spans="1:31" ht="16.5" customHeight="1" x14ac:dyDescent="0.3">
      <c r="A244" s="497"/>
      <c r="B244" s="289">
        <f t="shared" si="12"/>
        <v>1</v>
      </c>
      <c r="C244" s="289">
        <v>788</v>
      </c>
      <c r="D244" s="290" t="s">
        <v>2779</v>
      </c>
      <c r="E244" s="219">
        <f t="shared" si="13"/>
        <v>1811</v>
      </c>
      <c r="F244" s="488"/>
      <c r="G244" s="499"/>
      <c r="H244" s="475"/>
      <c r="I244" s="245" t="s">
        <v>1128</v>
      </c>
      <c r="J244" s="502"/>
      <c r="K244" s="499"/>
      <c r="L244" s="239">
        <v>53</v>
      </c>
      <c r="M244" s="331" t="s">
        <v>425</v>
      </c>
      <c r="N244" s="514" t="s">
        <v>36</v>
      </c>
      <c r="O244" s="222">
        <v>872</v>
      </c>
      <c r="P244" s="331" t="s">
        <v>426</v>
      </c>
      <c r="Q244" s="514" t="s">
        <v>2778</v>
      </c>
      <c r="R244" s="222">
        <v>26</v>
      </c>
      <c r="S244" s="331" t="s">
        <v>426</v>
      </c>
      <c r="T244" s="514" t="s">
        <v>36</v>
      </c>
      <c r="U244" s="222">
        <v>304</v>
      </c>
      <c r="V244" s="331" t="s">
        <v>427</v>
      </c>
      <c r="W244" s="514" t="s">
        <v>36</v>
      </c>
      <c r="X244" s="222">
        <v>2837</v>
      </c>
      <c r="Y244" s="488"/>
      <c r="Z244" s="499"/>
      <c r="AA244" s="239">
        <f t="shared" si="14"/>
        <v>2836</v>
      </c>
      <c r="AB244" s="347">
        <f t="shared" si="15"/>
        <v>2836</v>
      </c>
      <c r="AC244" s="502"/>
      <c r="AD244" s="245" t="s">
        <v>1128</v>
      </c>
      <c r="AE244" s="569"/>
    </row>
    <row r="245" spans="1:31" ht="15" customHeight="1" x14ac:dyDescent="0.3">
      <c r="A245" s="497"/>
      <c r="B245" s="288">
        <f t="shared" si="12"/>
        <v>1</v>
      </c>
      <c r="C245" s="288">
        <v>787</v>
      </c>
      <c r="D245" s="283" t="s">
        <v>2779</v>
      </c>
      <c r="E245" s="3">
        <f t="shared" si="13"/>
        <v>1810</v>
      </c>
      <c r="F245" s="488"/>
      <c r="G245" s="499"/>
      <c r="H245" s="475"/>
      <c r="I245" s="244" t="s">
        <v>1129</v>
      </c>
      <c r="J245" s="502"/>
      <c r="K245" s="499"/>
      <c r="L245" s="238">
        <v>26</v>
      </c>
      <c r="M245" s="330" t="s">
        <v>425</v>
      </c>
      <c r="N245" s="514"/>
      <c r="O245" s="224">
        <v>936</v>
      </c>
      <c r="P245" s="330" t="s">
        <v>426</v>
      </c>
      <c r="Q245" s="514"/>
      <c r="R245" s="224">
        <v>13</v>
      </c>
      <c r="S245" s="330" t="s">
        <v>426</v>
      </c>
      <c r="T245" s="514"/>
      <c r="U245" s="224">
        <v>152</v>
      </c>
      <c r="V245" s="330" t="s">
        <v>427</v>
      </c>
      <c r="W245" s="514"/>
      <c r="X245" s="224">
        <v>2836</v>
      </c>
      <c r="Y245" s="488"/>
      <c r="Z245" s="499"/>
      <c r="AA245" s="238">
        <f t="shared" si="14"/>
        <v>2835</v>
      </c>
      <c r="AB245" s="346">
        <f t="shared" si="15"/>
        <v>2835</v>
      </c>
      <c r="AC245" s="502"/>
      <c r="AD245" s="244" t="s">
        <v>1129</v>
      </c>
      <c r="AE245" s="569"/>
    </row>
    <row r="246" spans="1:31" ht="16.5" customHeight="1" x14ac:dyDescent="0.3">
      <c r="A246" s="497"/>
      <c r="B246" s="289">
        <f t="shared" si="12"/>
        <v>1</v>
      </c>
      <c r="C246" s="289">
        <v>786</v>
      </c>
      <c r="D246" s="290" t="s">
        <v>2779</v>
      </c>
      <c r="E246" s="219">
        <f t="shared" si="13"/>
        <v>1809</v>
      </c>
      <c r="F246" s="488"/>
      <c r="G246" s="499"/>
      <c r="H246" s="475"/>
      <c r="I246" s="245" t="s">
        <v>1130</v>
      </c>
      <c r="J246" s="502"/>
      <c r="K246" s="499"/>
      <c r="L246" s="239">
        <v>13</v>
      </c>
      <c r="M246" s="331" t="s">
        <v>425</v>
      </c>
      <c r="N246" s="514"/>
      <c r="O246" s="222">
        <v>468</v>
      </c>
      <c r="P246" s="331" t="s">
        <v>426</v>
      </c>
      <c r="Q246" s="514"/>
      <c r="R246" s="222">
        <v>6</v>
      </c>
      <c r="S246" s="331" t="s">
        <v>426</v>
      </c>
      <c r="T246" s="514"/>
      <c r="U246" s="222">
        <v>576</v>
      </c>
      <c r="V246" s="331" t="s">
        <v>427</v>
      </c>
      <c r="W246" s="514"/>
      <c r="X246" s="222">
        <v>2835</v>
      </c>
      <c r="Y246" s="488"/>
      <c r="Z246" s="499"/>
      <c r="AA246" s="239">
        <f t="shared" si="14"/>
        <v>2834</v>
      </c>
      <c r="AB246" s="347">
        <f t="shared" si="15"/>
        <v>2834</v>
      </c>
      <c r="AC246" s="502"/>
      <c r="AD246" s="245" t="s">
        <v>1130</v>
      </c>
      <c r="AE246" s="569"/>
    </row>
    <row r="247" spans="1:31" ht="17.25" customHeight="1" thickBot="1" x14ac:dyDescent="0.35">
      <c r="A247" s="498"/>
      <c r="B247" s="291">
        <f t="shared" si="12"/>
        <v>1</v>
      </c>
      <c r="C247" s="291">
        <v>785</v>
      </c>
      <c r="D247" s="285" t="s">
        <v>2779</v>
      </c>
      <c r="E247" s="6">
        <f t="shared" si="13"/>
        <v>1808</v>
      </c>
      <c r="F247" s="490"/>
      <c r="G247" s="500"/>
      <c r="H247" s="477"/>
      <c r="I247" s="247" t="s">
        <v>1131</v>
      </c>
      <c r="J247" s="503"/>
      <c r="K247" s="500"/>
      <c r="L247" s="255">
        <v>6</v>
      </c>
      <c r="M247" s="334" t="s">
        <v>425</v>
      </c>
      <c r="N247" s="516"/>
      <c r="O247" s="234">
        <v>734</v>
      </c>
      <c r="P247" s="334" t="s">
        <v>426</v>
      </c>
      <c r="Q247" s="516"/>
      <c r="R247" s="233">
        <v>3</v>
      </c>
      <c r="S247" s="334" t="s">
        <v>426</v>
      </c>
      <c r="T247" s="516"/>
      <c r="U247" s="234">
        <v>288</v>
      </c>
      <c r="V247" s="334" t="s">
        <v>427</v>
      </c>
      <c r="W247" s="516"/>
      <c r="X247" s="234">
        <v>2834</v>
      </c>
      <c r="Y247" s="490"/>
      <c r="Z247" s="500"/>
      <c r="AA247" s="242">
        <f t="shared" si="14"/>
        <v>2833</v>
      </c>
      <c r="AB247" s="351">
        <f t="shared" si="15"/>
        <v>2833</v>
      </c>
      <c r="AC247" s="503"/>
      <c r="AD247" s="247" t="s">
        <v>1131</v>
      </c>
      <c r="AE247" s="571"/>
    </row>
    <row r="248" spans="1:31" ht="16.5" customHeight="1" x14ac:dyDescent="0.3">
      <c r="A248" s="496" t="s">
        <v>238</v>
      </c>
      <c r="B248" s="286">
        <f t="shared" si="12"/>
        <v>1</v>
      </c>
      <c r="C248" s="286">
        <v>784</v>
      </c>
      <c r="D248" s="287" t="s">
        <v>2779</v>
      </c>
      <c r="E248" s="217">
        <f t="shared" si="13"/>
        <v>1807</v>
      </c>
      <c r="F248" s="487" t="s">
        <v>2780</v>
      </c>
      <c r="G248" s="504" t="s">
        <v>2786</v>
      </c>
      <c r="H248" s="474"/>
      <c r="I248" s="243" t="s">
        <v>1607</v>
      </c>
      <c r="J248" s="506" t="s">
        <v>501</v>
      </c>
      <c r="K248" s="504" t="s">
        <v>24</v>
      </c>
      <c r="L248" s="237">
        <v>3</v>
      </c>
      <c r="M248" s="329" t="s">
        <v>425</v>
      </c>
      <c r="N248" s="517" t="s">
        <v>36</v>
      </c>
      <c r="O248" s="232">
        <v>367</v>
      </c>
      <c r="P248" s="329" t="s">
        <v>426</v>
      </c>
      <c r="Q248" s="517" t="s">
        <v>2778</v>
      </c>
      <c r="R248" s="232">
        <v>1</v>
      </c>
      <c r="S248" s="329" t="s">
        <v>426</v>
      </c>
      <c r="T248" s="517" t="s">
        <v>36</v>
      </c>
      <c r="U248" s="232">
        <v>644</v>
      </c>
      <c r="V248" s="329" t="s">
        <v>427</v>
      </c>
      <c r="W248" s="517" t="s">
        <v>36</v>
      </c>
      <c r="X248" s="232">
        <v>2833</v>
      </c>
      <c r="Y248" s="487" t="s">
        <v>2303</v>
      </c>
      <c r="Z248" s="504" t="s">
        <v>259</v>
      </c>
      <c r="AA248" s="237">
        <f t="shared" si="14"/>
        <v>2832</v>
      </c>
      <c r="AB248" s="345">
        <f t="shared" si="15"/>
        <v>2832</v>
      </c>
      <c r="AC248" s="506" t="s">
        <v>1077</v>
      </c>
      <c r="AD248" s="243" t="s">
        <v>1607</v>
      </c>
      <c r="AE248" s="568" t="s">
        <v>501</v>
      </c>
    </row>
    <row r="249" spans="1:31" ht="16.5" customHeight="1" x14ac:dyDescent="0.3">
      <c r="A249" s="497"/>
      <c r="B249" s="288">
        <f t="shared" si="12"/>
        <v>1</v>
      </c>
      <c r="C249" s="288">
        <v>783</v>
      </c>
      <c r="D249" s="283" t="s">
        <v>2779</v>
      </c>
      <c r="E249" s="3">
        <f t="shared" si="13"/>
        <v>1806</v>
      </c>
      <c r="F249" s="488"/>
      <c r="G249" s="499"/>
      <c r="H249" s="475"/>
      <c r="I249" s="244" t="s">
        <v>1146</v>
      </c>
      <c r="J249" s="502"/>
      <c r="K249" s="499"/>
      <c r="L249" s="238">
        <v>1</v>
      </c>
      <c r="M249" s="330" t="s">
        <v>425</v>
      </c>
      <c r="N249" s="514"/>
      <c r="O249" s="224">
        <v>683</v>
      </c>
      <c r="P249" s="330" t="s">
        <v>426</v>
      </c>
      <c r="Q249" s="514"/>
      <c r="R249" s="224"/>
      <c r="S249" s="330"/>
      <c r="T249" s="514"/>
      <c r="U249" s="224">
        <v>822</v>
      </c>
      <c r="V249" s="330" t="s">
        <v>427</v>
      </c>
      <c r="W249" s="514"/>
      <c r="X249" s="224">
        <v>2832</v>
      </c>
      <c r="Y249" s="488"/>
      <c r="Z249" s="499"/>
      <c r="AA249" s="238">
        <f t="shared" si="14"/>
        <v>2831</v>
      </c>
      <c r="AB249" s="346">
        <f t="shared" si="15"/>
        <v>2831</v>
      </c>
      <c r="AC249" s="502"/>
      <c r="AD249" s="244" t="s">
        <v>1146</v>
      </c>
      <c r="AE249" s="569"/>
    </row>
    <row r="250" spans="1:31" ht="16.5" customHeight="1" x14ac:dyDescent="0.3">
      <c r="A250" s="497"/>
      <c r="B250" s="289">
        <f t="shared" si="12"/>
        <v>1</v>
      </c>
      <c r="C250" s="289">
        <v>782</v>
      </c>
      <c r="D250" s="290" t="s">
        <v>2779</v>
      </c>
      <c r="E250" s="219">
        <f t="shared" si="13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/>
      <c r="M250" s="331"/>
      <c r="N250" s="514"/>
      <c r="O250" s="222">
        <v>841</v>
      </c>
      <c r="P250" s="331" t="s">
        <v>426</v>
      </c>
      <c r="Q250" s="514"/>
      <c r="R250" s="222"/>
      <c r="S250" s="331"/>
      <c r="T250" s="514"/>
      <c r="U250" s="222">
        <v>411</v>
      </c>
      <c r="V250" s="331" t="s">
        <v>427</v>
      </c>
      <c r="W250" s="514"/>
      <c r="X250" s="222">
        <v>2831</v>
      </c>
      <c r="Y250" s="488"/>
      <c r="Z250" s="499"/>
      <c r="AA250" s="239">
        <f t="shared" si="14"/>
        <v>2830</v>
      </c>
      <c r="AB250" s="347">
        <f t="shared" si="15"/>
        <v>2830</v>
      </c>
      <c r="AC250" s="502"/>
      <c r="AD250" s="245" t="s">
        <v>1147</v>
      </c>
      <c r="AE250" s="569"/>
    </row>
    <row r="251" spans="1:31" ht="16.5" customHeight="1" x14ac:dyDescent="0.3">
      <c r="A251" s="497"/>
      <c r="B251" s="236">
        <f t="shared" si="12"/>
        <v>1</v>
      </c>
      <c r="C251" s="236">
        <v>781</v>
      </c>
      <c r="D251" s="284" t="s">
        <v>2779</v>
      </c>
      <c r="E251" s="221">
        <f t="shared" si="13"/>
        <v>1804</v>
      </c>
      <c r="F251" s="488"/>
      <c r="G251" s="499"/>
      <c r="H251" s="475"/>
      <c r="I251" s="216" t="s">
        <v>1148</v>
      </c>
      <c r="J251" s="502"/>
      <c r="K251" s="499"/>
      <c r="L251" s="240"/>
      <c r="M251" s="332"/>
      <c r="N251" s="515"/>
      <c r="O251" s="226">
        <v>420</v>
      </c>
      <c r="P251" s="332" t="s">
        <v>426</v>
      </c>
      <c r="Q251" s="515"/>
      <c r="R251" s="226"/>
      <c r="S251" s="332"/>
      <c r="T251" s="515"/>
      <c r="U251" s="226">
        <v>205</v>
      </c>
      <c r="V251" s="332" t="s">
        <v>427</v>
      </c>
      <c r="W251" s="515"/>
      <c r="X251" s="226">
        <v>2830</v>
      </c>
      <c r="Y251" s="488"/>
      <c r="Z251" s="499"/>
      <c r="AA251" s="240">
        <f t="shared" si="14"/>
        <v>2829</v>
      </c>
      <c r="AB251" s="348">
        <f t="shared" si="15"/>
        <v>2829</v>
      </c>
      <c r="AC251" s="502"/>
      <c r="AD251" s="216" t="s">
        <v>1148</v>
      </c>
      <c r="AE251" s="569"/>
    </row>
    <row r="252" spans="1:31" ht="16.5" customHeight="1" x14ac:dyDescent="0.3">
      <c r="A252" s="497"/>
      <c r="B252" s="289">
        <f t="shared" si="12"/>
        <v>1</v>
      </c>
      <c r="C252" s="289">
        <v>780</v>
      </c>
      <c r="D252" s="290" t="s">
        <v>2779</v>
      </c>
      <c r="E252" s="219">
        <f t="shared" si="13"/>
        <v>1803</v>
      </c>
      <c r="F252" s="488"/>
      <c r="G252" s="499"/>
      <c r="H252" s="475"/>
      <c r="I252" s="246" t="s">
        <v>1149</v>
      </c>
      <c r="J252" s="502"/>
      <c r="K252" s="499"/>
      <c r="L252" s="241"/>
      <c r="M252" s="333"/>
      <c r="N252" s="513" t="s">
        <v>36</v>
      </c>
      <c r="O252" s="228">
        <v>210</v>
      </c>
      <c r="P252" s="333" t="s">
        <v>426</v>
      </c>
      <c r="Q252" s="513" t="s">
        <v>2778</v>
      </c>
      <c r="R252" s="228"/>
      <c r="S252" s="333"/>
      <c r="T252" s="513" t="s">
        <v>36</v>
      </c>
      <c r="U252" s="228">
        <v>102</v>
      </c>
      <c r="V252" s="333" t="s">
        <v>427</v>
      </c>
      <c r="W252" s="513" t="s">
        <v>36</v>
      </c>
      <c r="X252" s="228">
        <v>2829</v>
      </c>
      <c r="Y252" s="488"/>
      <c r="Z252" s="499"/>
      <c r="AA252" s="241">
        <f t="shared" si="14"/>
        <v>2828</v>
      </c>
      <c r="AB252" s="349">
        <f t="shared" si="15"/>
        <v>2828</v>
      </c>
      <c r="AC252" s="502"/>
      <c r="AD252" s="246" t="s">
        <v>1149</v>
      </c>
      <c r="AE252" s="569"/>
    </row>
    <row r="253" spans="1:31" ht="16.5" customHeight="1" x14ac:dyDescent="0.3">
      <c r="A253" s="497"/>
      <c r="B253" s="288">
        <f t="shared" si="12"/>
        <v>1</v>
      </c>
      <c r="C253" s="288">
        <v>779</v>
      </c>
      <c r="D253" s="283" t="s">
        <v>2779</v>
      </c>
      <c r="E253" s="3">
        <f t="shared" si="13"/>
        <v>1802</v>
      </c>
      <c r="F253" s="488"/>
      <c r="G253" s="499"/>
      <c r="H253" s="475"/>
      <c r="I253" s="244" t="s">
        <v>1150</v>
      </c>
      <c r="J253" s="502"/>
      <c r="K253" s="499"/>
      <c r="L253" s="238"/>
      <c r="M253" s="330"/>
      <c r="N253" s="514"/>
      <c r="O253" s="224">
        <v>105</v>
      </c>
      <c r="P253" s="330" t="s">
        <v>426</v>
      </c>
      <c r="Q253" s="514"/>
      <c r="R253" s="224">
        <v>51</v>
      </c>
      <c r="S253" s="330" t="s">
        <v>427</v>
      </c>
      <c r="T253" s="514"/>
      <c r="U253" s="224">
        <v>376</v>
      </c>
      <c r="V253" s="330" t="s">
        <v>428</v>
      </c>
      <c r="W253" s="514"/>
      <c r="X253" s="224">
        <v>2828</v>
      </c>
      <c r="Y253" s="488"/>
      <c r="Z253" s="499"/>
      <c r="AA253" s="238">
        <f t="shared" si="14"/>
        <v>2827</v>
      </c>
      <c r="AB253" s="346">
        <f t="shared" si="15"/>
        <v>2827</v>
      </c>
      <c r="AC253" s="502"/>
      <c r="AD253" s="244" t="s">
        <v>1150</v>
      </c>
      <c r="AE253" s="569"/>
    </row>
    <row r="254" spans="1:31" ht="15" customHeight="1" x14ac:dyDescent="0.3">
      <c r="A254" s="497"/>
      <c r="B254" s="289">
        <f t="shared" si="12"/>
        <v>1</v>
      </c>
      <c r="C254" s="289">
        <v>778</v>
      </c>
      <c r="D254" s="290" t="s">
        <v>2779</v>
      </c>
      <c r="E254" s="219">
        <f t="shared" si="13"/>
        <v>1801</v>
      </c>
      <c r="F254" s="488"/>
      <c r="G254" s="499"/>
      <c r="H254" s="475"/>
      <c r="I254" s="245" t="s">
        <v>1151</v>
      </c>
      <c r="J254" s="502"/>
      <c r="K254" s="499"/>
      <c r="L254" s="239">
        <v>52</v>
      </c>
      <c r="M254" s="331" t="s">
        <v>426</v>
      </c>
      <c r="N254" s="514"/>
      <c r="O254" s="222">
        <v>609</v>
      </c>
      <c r="P254" s="331" t="s">
        <v>427</v>
      </c>
      <c r="Q254" s="514"/>
      <c r="R254" s="222">
        <v>25</v>
      </c>
      <c r="S254" s="331" t="s">
        <v>427</v>
      </c>
      <c r="T254" s="514"/>
      <c r="U254" s="222">
        <v>688</v>
      </c>
      <c r="V254" s="331" t="s">
        <v>428</v>
      </c>
      <c r="W254" s="514"/>
      <c r="X254" s="222">
        <v>2827</v>
      </c>
      <c r="Y254" s="488"/>
      <c r="Z254" s="499"/>
      <c r="AA254" s="239">
        <f t="shared" si="14"/>
        <v>2826</v>
      </c>
      <c r="AB254" s="347">
        <f t="shared" si="15"/>
        <v>2826</v>
      </c>
      <c r="AC254" s="502"/>
      <c r="AD254" s="245" t="s">
        <v>1151</v>
      </c>
      <c r="AE254" s="569"/>
    </row>
    <row r="255" spans="1:31" ht="17.25" customHeight="1" x14ac:dyDescent="0.3">
      <c r="A255" s="497"/>
      <c r="B255" s="236">
        <f t="shared" si="12"/>
        <v>1</v>
      </c>
      <c r="C255" s="236">
        <v>777</v>
      </c>
      <c r="D255" s="284" t="s">
        <v>2779</v>
      </c>
      <c r="E255" s="4">
        <f t="shared" si="13"/>
        <v>1800</v>
      </c>
      <c r="F255" s="489"/>
      <c r="G255" s="505"/>
      <c r="H255" s="475"/>
      <c r="I255" s="216" t="s">
        <v>1152</v>
      </c>
      <c r="J255" s="502"/>
      <c r="K255" s="505"/>
      <c r="L255" s="254">
        <v>26</v>
      </c>
      <c r="M255" s="265" t="s">
        <v>426</v>
      </c>
      <c r="N255" s="515"/>
      <c r="O255" s="226">
        <v>304</v>
      </c>
      <c r="P255" s="332" t="s">
        <v>427</v>
      </c>
      <c r="Q255" s="515"/>
      <c r="R255" s="230">
        <v>12</v>
      </c>
      <c r="S255" s="265" t="s">
        <v>427</v>
      </c>
      <c r="T255" s="515"/>
      <c r="U255" s="226">
        <v>844</v>
      </c>
      <c r="V255" s="332" t="s">
        <v>428</v>
      </c>
      <c r="W255" s="515"/>
      <c r="X255" s="226">
        <v>2826</v>
      </c>
      <c r="Y255" s="488"/>
      <c r="Z255" s="499"/>
      <c r="AA255" s="240">
        <f t="shared" si="14"/>
        <v>2825</v>
      </c>
      <c r="AB255" s="348">
        <f t="shared" si="15"/>
        <v>2825</v>
      </c>
      <c r="AC255" s="502"/>
      <c r="AD255" s="216" t="s">
        <v>1152</v>
      </c>
      <c r="AE255" s="569"/>
    </row>
    <row r="256" spans="1:31" ht="16.5" customHeight="1" x14ac:dyDescent="0.3">
      <c r="A256" s="497"/>
      <c r="B256" s="289">
        <f t="shared" si="12"/>
        <v>1</v>
      </c>
      <c r="C256" s="289">
        <v>776</v>
      </c>
      <c r="D256" s="290" t="s">
        <v>2779</v>
      </c>
      <c r="E256" s="219">
        <f t="shared" si="13"/>
        <v>1799</v>
      </c>
      <c r="F256" s="488" t="s">
        <v>2780</v>
      </c>
      <c r="G256" s="630" t="s">
        <v>2786</v>
      </c>
      <c r="H256" s="476"/>
      <c r="I256" s="245" t="s">
        <v>1608</v>
      </c>
      <c r="J256" s="501" t="s">
        <v>501</v>
      </c>
      <c r="K256" s="499" t="s">
        <v>24</v>
      </c>
      <c r="L256" s="241">
        <v>13</v>
      </c>
      <c r="M256" s="333" t="s">
        <v>426</v>
      </c>
      <c r="N256" s="513" t="s">
        <v>36</v>
      </c>
      <c r="O256" s="228">
        <v>152</v>
      </c>
      <c r="P256" s="333" t="s">
        <v>427</v>
      </c>
      <c r="Q256" s="513" t="s">
        <v>2778</v>
      </c>
      <c r="R256" s="228">
        <v>6</v>
      </c>
      <c r="S256" s="333" t="s">
        <v>427</v>
      </c>
      <c r="T256" s="513" t="s">
        <v>36</v>
      </c>
      <c r="U256" s="228">
        <v>422</v>
      </c>
      <c r="V256" s="333" t="s">
        <v>428</v>
      </c>
      <c r="W256" s="513" t="s">
        <v>36</v>
      </c>
      <c r="X256" s="222">
        <v>2825</v>
      </c>
      <c r="Y256" s="488"/>
      <c r="Z256" s="499"/>
      <c r="AA256" s="239">
        <f t="shared" si="14"/>
        <v>2824</v>
      </c>
      <c r="AB256" s="347">
        <f t="shared" si="15"/>
        <v>2824</v>
      </c>
      <c r="AC256" s="501" t="s">
        <v>1077</v>
      </c>
      <c r="AD256" s="245" t="s">
        <v>1608</v>
      </c>
      <c r="AE256" s="570" t="s">
        <v>501</v>
      </c>
    </row>
    <row r="257" spans="1:31" ht="16.5" customHeight="1" x14ac:dyDescent="0.3">
      <c r="A257" s="497"/>
      <c r="B257" s="288">
        <f t="shared" si="12"/>
        <v>1</v>
      </c>
      <c r="C257" s="288">
        <v>775</v>
      </c>
      <c r="D257" s="283" t="s">
        <v>2779</v>
      </c>
      <c r="E257" s="3">
        <f t="shared" si="13"/>
        <v>1798</v>
      </c>
      <c r="F257" s="488"/>
      <c r="G257" s="499"/>
      <c r="H257" s="475"/>
      <c r="I257" s="244" t="s">
        <v>1153</v>
      </c>
      <c r="J257" s="502"/>
      <c r="K257" s="499"/>
      <c r="L257" s="238">
        <v>6</v>
      </c>
      <c r="M257" s="330" t="s">
        <v>426</v>
      </c>
      <c r="N257" s="514"/>
      <c r="O257" s="224">
        <v>576</v>
      </c>
      <c r="P257" s="330" t="s">
        <v>427</v>
      </c>
      <c r="Q257" s="514"/>
      <c r="R257" s="224">
        <v>3</v>
      </c>
      <c r="S257" s="330" t="s">
        <v>427</v>
      </c>
      <c r="T257" s="514"/>
      <c r="U257" s="224">
        <v>211</v>
      </c>
      <c r="V257" s="330" t="s">
        <v>428</v>
      </c>
      <c r="W257" s="514"/>
      <c r="X257" s="224">
        <v>2824</v>
      </c>
      <c r="Y257" s="488"/>
      <c r="Z257" s="499"/>
      <c r="AA257" s="238">
        <f t="shared" si="14"/>
        <v>2823</v>
      </c>
      <c r="AB257" s="346">
        <f t="shared" si="15"/>
        <v>2823</v>
      </c>
      <c r="AC257" s="502"/>
      <c r="AD257" s="244" t="s">
        <v>1153</v>
      </c>
      <c r="AE257" s="569"/>
    </row>
    <row r="258" spans="1:31" ht="15" customHeight="1" x14ac:dyDescent="0.3">
      <c r="A258" s="497"/>
      <c r="B258" s="289">
        <f t="shared" si="12"/>
        <v>1</v>
      </c>
      <c r="C258" s="289">
        <v>774</v>
      </c>
      <c r="D258" s="290" t="s">
        <v>2779</v>
      </c>
      <c r="E258" s="219">
        <f t="shared" si="13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>
        <v>3</v>
      </c>
      <c r="M258" s="331" t="s">
        <v>426</v>
      </c>
      <c r="N258" s="514"/>
      <c r="O258" s="222">
        <v>288</v>
      </c>
      <c r="P258" s="331" t="s">
        <v>427</v>
      </c>
      <c r="Q258" s="514"/>
      <c r="R258" s="222">
        <v>1</v>
      </c>
      <c r="S258" s="331" t="s">
        <v>427</v>
      </c>
      <c r="T258" s="514"/>
      <c r="U258" s="222">
        <v>605</v>
      </c>
      <c r="V258" s="331" t="s">
        <v>428</v>
      </c>
      <c r="W258" s="514"/>
      <c r="X258" s="222">
        <v>2823</v>
      </c>
      <c r="Y258" s="488"/>
      <c r="Z258" s="499"/>
      <c r="AA258" s="239">
        <f t="shared" si="14"/>
        <v>2822</v>
      </c>
      <c r="AB258" s="347">
        <f t="shared" si="15"/>
        <v>2822</v>
      </c>
      <c r="AC258" s="502"/>
      <c r="AD258" s="245" t="s">
        <v>1154</v>
      </c>
      <c r="AE258" s="569"/>
    </row>
    <row r="259" spans="1:31" ht="16.5" customHeight="1" x14ac:dyDescent="0.3">
      <c r="A259" s="497"/>
      <c r="B259" s="236">
        <f t="shared" si="12"/>
        <v>1</v>
      </c>
      <c r="C259" s="236">
        <v>773</v>
      </c>
      <c r="D259" s="284" t="s">
        <v>2779</v>
      </c>
      <c r="E259" s="221">
        <f t="shared" si="13"/>
        <v>1796</v>
      </c>
      <c r="F259" s="488"/>
      <c r="G259" s="499"/>
      <c r="H259" s="475"/>
      <c r="I259" s="216" t="s">
        <v>1155</v>
      </c>
      <c r="J259" s="502"/>
      <c r="K259" s="499"/>
      <c r="L259" s="240">
        <v>1</v>
      </c>
      <c r="M259" s="332" t="s">
        <v>426</v>
      </c>
      <c r="N259" s="515"/>
      <c r="O259" s="226">
        <v>644</v>
      </c>
      <c r="P259" s="332" t="s">
        <v>427</v>
      </c>
      <c r="Q259" s="515"/>
      <c r="R259" s="226"/>
      <c r="S259" s="332"/>
      <c r="T259" s="515"/>
      <c r="U259" s="226">
        <v>802</v>
      </c>
      <c r="V259" s="332" t="s">
        <v>428</v>
      </c>
      <c r="W259" s="515"/>
      <c r="X259" s="216">
        <v>2822</v>
      </c>
      <c r="Y259" s="488"/>
      <c r="Z259" s="499"/>
      <c r="AA259" s="216">
        <f t="shared" si="14"/>
        <v>2821</v>
      </c>
      <c r="AB259" s="350">
        <f t="shared" si="15"/>
        <v>2821</v>
      </c>
      <c r="AC259" s="502"/>
      <c r="AD259" s="216" t="s">
        <v>1155</v>
      </c>
      <c r="AE259" s="569"/>
    </row>
    <row r="260" spans="1:31" ht="16.5" customHeight="1" x14ac:dyDescent="0.3">
      <c r="A260" s="497"/>
      <c r="B260" s="289">
        <f t="shared" si="12"/>
        <v>1</v>
      </c>
      <c r="C260" s="289">
        <v>772</v>
      </c>
      <c r="D260" s="290" t="s">
        <v>2779</v>
      </c>
      <c r="E260" s="219">
        <f t="shared" si="13"/>
        <v>1795</v>
      </c>
      <c r="F260" s="488"/>
      <c r="G260" s="499"/>
      <c r="H260" s="475"/>
      <c r="I260" s="245" t="s">
        <v>1156</v>
      </c>
      <c r="J260" s="502"/>
      <c r="K260" s="499"/>
      <c r="L260" s="239"/>
      <c r="M260" s="331"/>
      <c r="N260" s="514" t="s">
        <v>36</v>
      </c>
      <c r="O260" s="222">
        <v>822</v>
      </c>
      <c r="P260" s="331" t="s">
        <v>427</v>
      </c>
      <c r="Q260" s="514" t="s">
        <v>2778</v>
      </c>
      <c r="R260" s="222"/>
      <c r="S260" s="331"/>
      <c r="T260" s="514" t="s">
        <v>36</v>
      </c>
      <c r="U260" s="222">
        <v>401</v>
      </c>
      <c r="V260" s="331" t="s">
        <v>428</v>
      </c>
      <c r="W260" s="514" t="s">
        <v>36</v>
      </c>
      <c r="X260" s="222">
        <v>2821</v>
      </c>
      <c r="Y260" s="488"/>
      <c r="Z260" s="499"/>
      <c r="AA260" s="239">
        <f t="shared" si="14"/>
        <v>2820</v>
      </c>
      <c r="AB260" s="347">
        <f t="shared" si="15"/>
        <v>2820</v>
      </c>
      <c r="AC260" s="502"/>
      <c r="AD260" s="245" t="s">
        <v>1156</v>
      </c>
      <c r="AE260" s="569"/>
    </row>
    <row r="261" spans="1:31" ht="16.5" customHeight="1" x14ac:dyDescent="0.3">
      <c r="A261" s="497"/>
      <c r="B261" s="288">
        <f t="shared" si="12"/>
        <v>1</v>
      </c>
      <c r="C261" s="288">
        <v>771</v>
      </c>
      <c r="D261" s="283" t="s">
        <v>2779</v>
      </c>
      <c r="E261" s="3">
        <f t="shared" si="13"/>
        <v>1794</v>
      </c>
      <c r="F261" s="488"/>
      <c r="G261" s="499"/>
      <c r="H261" s="475"/>
      <c r="I261" s="244" t="s">
        <v>1157</v>
      </c>
      <c r="J261" s="502"/>
      <c r="K261" s="499"/>
      <c r="L261" s="238"/>
      <c r="M261" s="330"/>
      <c r="N261" s="514"/>
      <c r="O261" s="224">
        <v>411</v>
      </c>
      <c r="P261" s="330" t="s">
        <v>427</v>
      </c>
      <c r="Q261" s="514"/>
      <c r="R261" s="224"/>
      <c r="S261" s="330"/>
      <c r="T261" s="514"/>
      <c r="U261" s="224">
        <v>200</v>
      </c>
      <c r="V261" s="330" t="s">
        <v>428</v>
      </c>
      <c r="W261" s="514"/>
      <c r="X261" s="224">
        <v>2820</v>
      </c>
      <c r="Y261" s="488"/>
      <c r="Z261" s="499"/>
      <c r="AA261" s="238">
        <f t="shared" si="14"/>
        <v>2819</v>
      </c>
      <c r="AB261" s="346">
        <f t="shared" si="15"/>
        <v>2819</v>
      </c>
      <c r="AC261" s="502"/>
      <c r="AD261" s="244" t="s">
        <v>1157</v>
      </c>
      <c r="AE261" s="569"/>
    </row>
    <row r="262" spans="1:31" ht="16.5" customHeight="1" x14ac:dyDescent="0.3">
      <c r="A262" s="497"/>
      <c r="B262" s="289">
        <f t="shared" si="12"/>
        <v>1</v>
      </c>
      <c r="C262" s="289">
        <v>770</v>
      </c>
      <c r="D262" s="290" t="s">
        <v>2779</v>
      </c>
      <c r="E262" s="219">
        <f t="shared" si="13"/>
        <v>1793</v>
      </c>
      <c r="F262" s="488"/>
      <c r="G262" s="499"/>
      <c r="H262" s="475"/>
      <c r="I262" s="245" t="s">
        <v>1158</v>
      </c>
      <c r="J262" s="502"/>
      <c r="K262" s="499"/>
      <c r="L262" s="239"/>
      <c r="M262" s="331"/>
      <c r="N262" s="514"/>
      <c r="O262" s="222">
        <v>205</v>
      </c>
      <c r="P262" s="331" t="s">
        <v>427</v>
      </c>
      <c r="Q262" s="514"/>
      <c r="R262" s="222"/>
      <c r="S262" s="331"/>
      <c r="T262" s="514"/>
      <c r="U262" s="222">
        <v>100</v>
      </c>
      <c r="V262" s="331" t="s">
        <v>428</v>
      </c>
      <c r="W262" s="514"/>
      <c r="X262" s="222">
        <v>2819</v>
      </c>
      <c r="Y262" s="488"/>
      <c r="Z262" s="499"/>
      <c r="AA262" s="239">
        <f t="shared" si="14"/>
        <v>2818</v>
      </c>
      <c r="AB262" s="347">
        <f t="shared" si="15"/>
        <v>2818</v>
      </c>
      <c r="AC262" s="502"/>
      <c r="AD262" s="245" t="s">
        <v>1158</v>
      </c>
      <c r="AE262" s="569"/>
    </row>
    <row r="263" spans="1:31" ht="17.25" customHeight="1" thickBot="1" x14ac:dyDescent="0.35">
      <c r="A263" s="498"/>
      <c r="B263" s="291">
        <f t="shared" si="12"/>
        <v>1</v>
      </c>
      <c r="C263" s="291">
        <v>769</v>
      </c>
      <c r="D263" s="285" t="s">
        <v>2779</v>
      </c>
      <c r="E263" s="6">
        <f t="shared" si="13"/>
        <v>1792</v>
      </c>
      <c r="F263" s="490"/>
      <c r="G263" s="500"/>
      <c r="H263" s="477"/>
      <c r="I263" s="247" t="s">
        <v>1609</v>
      </c>
      <c r="J263" s="503"/>
      <c r="K263" s="500"/>
      <c r="L263" s="255"/>
      <c r="M263" s="334"/>
      <c r="N263" s="516"/>
      <c r="O263" s="234">
        <v>102</v>
      </c>
      <c r="P263" s="334" t="s">
        <v>427</v>
      </c>
      <c r="Q263" s="516"/>
      <c r="R263" s="233">
        <v>50</v>
      </c>
      <c r="S263" s="334" t="s">
        <v>428</v>
      </c>
      <c r="T263" s="516"/>
      <c r="U263" s="234">
        <v>172</v>
      </c>
      <c r="V263" s="334" t="s">
        <v>429</v>
      </c>
      <c r="W263" s="516"/>
      <c r="X263" s="234">
        <v>2818</v>
      </c>
      <c r="Y263" s="490"/>
      <c r="Z263" s="500"/>
      <c r="AA263" s="242">
        <f t="shared" si="14"/>
        <v>2817</v>
      </c>
      <c r="AB263" s="351">
        <f t="shared" si="15"/>
        <v>2817</v>
      </c>
      <c r="AC263" s="503"/>
      <c r="AD263" s="247" t="s">
        <v>1609</v>
      </c>
      <c r="AE263" s="571"/>
    </row>
    <row r="264" spans="1:31" s="59" customFormat="1" ht="15" customHeight="1" x14ac:dyDescent="0.3">
      <c r="A264" s="496" t="s">
        <v>238</v>
      </c>
      <c r="B264" s="286">
        <f t="shared" ref="B264:B327" si="16">B265</f>
        <v>1</v>
      </c>
      <c r="C264" s="286">
        <v>768</v>
      </c>
      <c r="D264" s="287" t="s">
        <v>2779</v>
      </c>
      <c r="E264" s="217">
        <f t="shared" ref="E264:E327" si="17">E265+1</f>
        <v>1791</v>
      </c>
      <c r="F264" s="487" t="s">
        <v>2780</v>
      </c>
      <c r="G264" s="504" t="s">
        <v>2786</v>
      </c>
      <c r="H264" s="474"/>
      <c r="I264" s="243" t="s">
        <v>1868</v>
      </c>
      <c r="J264" s="506" t="s">
        <v>501</v>
      </c>
      <c r="K264" s="504" t="s">
        <v>24</v>
      </c>
      <c r="L264" s="237">
        <v>51</v>
      </c>
      <c r="M264" s="329" t="s">
        <v>427</v>
      </c>
      <c r="N264" s="517" t="s">
        <v>36</v>
      </c>
      <c r="O264" s="232">
        <v>376</v>
      </c>
      <c r="P264" s="329" t="s">
        <v>428</v>
      </c>
      <c r="Q264" s="517" t="s">
        <v>2778</v>
      </c>
      <c r="R264" s="232">
        <v>25</v>
      </c>
      <c r="S264" s="329" t="s">
        <v>428</v>
      </c>
      <c r="T264" s="517" t="s">
        <v>36</v>
      </c>
      <c r="U264" s="232">
        <v>86</v>
      </c>
      <c r="V264" s="329" t="s">
        <v>429</v>
      </c>
      <c r="W264" s="517" t="s">
        <v>36</v>
      </c>
      <c r="X264" s="232">
        <v>2817</v>
      </c>
      <c r="Y264" s="487" t="s">
        <v>2303</v>
      </c>
      <c r="Z264" s="504" t="s">
        <v>259</v>
      </c>
      <c r="AA264" s="237">
        <f t="shared" ref="AA264:AA327" si="18">AA265+1</f>
        <v>2816</v>
      </c>
      <c r="AB264" s="345">
        <f t="shared" ref="AB264:AB327" si="19">E$1035*AA264</f>
        <v>2816</v>
      </c>
      <c r="AC264" s="506" t="s">
        <v>1077</v>
      </c>
      <c r="AD264" s="243" t="s">
        <v>1868</v>
      </c>
      <c r="AE264" s="568" t="s">
        <v>501</v>
      </c>
    </row>
    <row r="265" spans="1:31" s="59" customFormat="1" ht="15" customHeight="1" x14ac:dyDescent="0.3">
      <c r="A265" s="497"/>
      <c r="B265" s="288">
        <f t="shared" si="16"/>
        <v>1</v>
      </c>
      <c r="C265" s="288">
        <v>767</v>
      </c>
      <c r="D265" s="283" t="s">
        <v>2779</v>
      </c>
      <c r="E265" s="3">
        <f t="shared" si="17"/>
        <v>1790</v>
      </c>
      <c r="F265" s="488"/>
      <c r="G265" s="499"/>
      <c r="H265" s="475"/>
      <c r="I265" s="244" t="s">
        <v>1616</v>
      </c>
      <c r="J265" s="502"/>
      <c r="K265" s="499"/>
      <c r="L265" s="238">
        <v>25</v>
      </c>
      <c r="M265" s="330" t="s">
        <v>427</v>
      </c>
      <c r="N265" s="514"/>
      <c r="O265" s="224">
        <v>688</v>
      </c>
      <c r="P265" s="330" t="s">
        <v>428</v>
      </c>
      <c r="Q265" s="514"/>
      <c r="R265" s="224">
        <v>12</v>
      </c>
      <c r="S265" s="330" t="s">
        <v>428</v>
      </c>
      <c r="T265" s="514"/>
      <c r="U265" s="224">
        <v>543</v>
      </c>
      <c r="V265" s="330" t="s">
        <v>429</v>
      </c>
      <c r="W265" s="514"/>
      <c r="X265" s="224">
        <v>2816</v>
      </c>
      <c r="Y265" s="488"/>
      <c r="Z265" s="499"/>
      <c r="AA265" s="238">
        <f t="shared" si="18"/>
        <v>2815</v>
      </c>
      <c r="AB265" s="346">
        <f t="shared" si="19"/>
        <v>2815</v>
      </c>
      <c r="AC265" s="502"/>
      <c r="AD265" s="244" t="s">
        <v>1616</v>
      </c>
      <c r="AE265" s="569"/>
    </row>
    <row r="266" spans="1:31" s="59" customFormat="1" ht="16.5" customHeight="1" x14ac:dyDescent="0.3">
      <c r="A266" s="497"/>
      <c r="B266" s="289">
        <f t="shared" si="16"/>
        <v>1</v>
      </c>
      <c r="C266" s="289">
        <v>766</v>
      </c>
      <c r="D266" s="290" t="s">
        <v>2779</v>
      </c>
      <c r="E266" s="219">
        <f t="shared" si="17"/>
        <v>1789</v>
      </c>
      <c r="F266" s="488"/>
      <c r="G266" s="499"/>
      <c r="H266" s="475"/>
      <c r="I266" s="245" t="s">
        <v>1617</v>
      </c>
      <c r="J266" s="502"/>
      <c r="K266" s="499" t="s">
        <v>23</v>
      </c>
      <c r="L266" s="239">
        <v>12</v>
      </c>
      <c r="M266" s="331" t="s">
        <v>427</v>
      </c>
      <c r="N266" s="514"/>
      <c r="O266" s="222">
        <v>844</v>
      </c>
      <c r="P266" s="331" t="s">
        <v>428</v>
      </c>
      <c r="Q266" s="514"/>
      <c r="R266" s="222">
        <v>6</v>
      </c>
      <c r="S266" s="331" t="s">
        <v>428</v>
      </c>
      <c r="T266" s="514"/>
      <c r="U266" s="222">
        <v>271</v>
      </c>
      <c r="V266" s="331" t="s">
        <v>429</v>
      </c>
      <c r="W266" s="514"/>
      <c r="X266" s="222">
        <v>2815</v>
      </c>
      <c r="Y266" s="488"/>
      <c r="Z266" s="499"/>
      <c r="AA266" s="239">
        <f t="shared" si="18"/>
        <v>2814</v>
      </c>
      <c r="AB266" s="347">
        <f t="shared" si="19"/>
        <v>2814</v>
      </c>
      <c r="AC266" s="502"/>
      <c r="AD266" s="245" t="s">
        <v>1617</v>
      </c>
      <c r="AE266" s="569"/>
    </row>
    <row r="267" spans="1:31" s="59" customFormat="1" ht="16.5" customHeight="1" x14ac:dyDescent="0.3">
      <c r="A267" s="497"/>
      <c r="B267" s="236">
        <f t="shared" si="16"/>
        <v>1</v>
      </c>
      <c r="C267" s="236">
        <v>765</v>
      </c>
      <c r="D267" s="284" t="s">
        <v>2779</v>
      </c>
      <c r="E267" s="221">
        <f t="shared" si="17"/>
        <v>1788</v>
      </c>
      <c r="F267" s="488"/>
      <c r="G267" s="499"/>
      <c r="H267" s="475"/>
      <c r="I267" s="216" t="s">
        <v>1618</v>
      </c>
      <c r="J267" s="502"/>
      <c r="K267" s="499"/>
      <c r="L267" s="240">
        <v>6</v>
      </c>
      <c r="M267" s="332" t="s">
        <v>427</v>
      </c>
      <c r="N267" s="515"/>
      <c r="O267" s="226">
        <v>422</v>
      </c>
      <c r="P267" s="332" t="s">
        <v>428</v>
      </c>
      <c r="Q267" s="515"/>
      <c r="R267" s="226">
        <v>3</v>
      </c>
      <c r="S267" s="332" t="s">
        <v>428</v>
      </c>
      <c r="T267" s="515"/>
      <c r="U267" s="226">
        <v>135</v>
      </c>
      <c r="V267" s="332" t="s">
        <v>429</v>
      </c>
      <c r="W267" s="515"/>
      <c r="X267" s="226">
        <v>2814</v>
      </c>
      <c r="Y267" s="488"/>
      <c r="Z267" s="499"/>
      <c r="AA267" s="240">
        <f t="shared" si="18"/>
        <v>2813</v>
      </c>
      <c r="AB267" s="348">
        <f t="shared" si="19"/>
        <v>2813</v>
      </c>
      <c r="AC267" s="502"/>
      <c r="AD267" s="216" t="s">
        <v>1618</v>
      </c>
      <c r="AE267" s="569"/>
    </row>
    <row r="268" spans="1:31" ht="15" customHeight="1" x14ac:dyDescent="0.3">
      <c r="A268" s="497"/>
      <c r="B268" s="289">
        <f t="shared" si="16"/>
        <v>1</v>
      </c>
      <c r="C268" s="289">
        <v>764</v>
      </c>
      <c r="D268" s="290" t="s">
        <v>2779</v>
      </c>
      <c r="E268" s="219">
        <f t="shared" si="17"/>
        <v>1787</v>
      </c>
      <c r="F268" s="488"/>
      <c r="G268" s="499"/>
      <c r="H268" s="475"/>
      <c r="I268" s="246" t="s">
        <v>1619</v>
      </c>
      <c r="J268" s="502"/>
      <c r="K268" s="499"/>
      <c r="L268" s="241">
        <v>3</v>
      </c>
      <c r="M268" s="333" t="s">
        <v>427</v>
      </c>
      <c r="N268" s="513" t="s">
        <v>36</v>
      </c>
      <c r="O268" s="228">
        <v>211</v>
      </c>
      <c r="P268" s="333" t="s">
        <v>428</v>
      </c>
      <c r="Q268" s="513" t="s">
        <v>2778</v>
      </c>
      <c r="R268" s="228">
        <v>1</v>
      </c>
      <c r="S268" s="333" t="s">
        <v>428</v>
      </c>
      <c r="T268" s="513" t="s">
        <v>36</v>
      </c>
      <c r="U268" s="228">
        <v>567</v>
      </c>
      <c r="V268" s="333" t="s">
        <v>429</v>
      </c>
      <c r="W268" s="513" t="s">
        <v>36</v>
      </c>
      <c r="X268" s="228">
        <v>2813</v>
      </c>
      <c r="Y268" s="488"/>
      <c r="Z268" s="499"/>
      <c r="AA268" s="241">
        <f t="shared" si="18"/>
        <v>2812</v>
      </c>
      <c r="AB268" s="349">
        <f t="shared" si="19"/>
        <v>2812</v>
      </c>
      <c r="AC268" s="502"/>
      <c r="AD268" s="246" t="s">
        <v>1619</v>
      </c>
      <c r="AE268" s="569"/>
    </row>
    <row r="269" spans="1:31" ht="16.5" customHeight="1" x14ac:dyDescent="0.3">
      <c r="A269" s="497"/>
      <c r="B269" s="288">
        <f t="shared" si="16"/>
        <v>1</v>
      </c>
      <c r="C269" s="288">
        <v>763</v>
      </c>
      <c r="D269" s="283" t="s">
        <v>2779</v>
      </c>
      <c r="E269" s="3">
        <f t="shared" si="17"/>
        <v>1786</v>
      </c>
      <c r="F269" s="488"/>
      <c r="G269" s="499"/>
      <c r="H269" s="475"/>
      <c r="I269" s="244" t="s">
        <v>1620</v>
      </c>
      <c r="J269" s="502"/>
      <c r="K269" s="499"/>
      <c r="L269" s="238">
        <v>1</v>
      </c>
      <c r="M269" s="330" t="s">
        <v>427</v>
      </c>
      <c r="N269" s="514"/>
      <c r="O269" s="224">
        <v>605</v>
      </c>
      <c r="P269" s="330" t="s">
        <v>428</v>
      </c>
      <c r="Q269" s="514"/>
      <c r="R269" s="224"/>
      <c r="S269" s="330"/>
      <c r="T269" s="514"/>
      <c r="U269" s="224">
        <v>783</v>
      </c>
      <c r="V269" s="330" t="s">
        <v>429</v>
      </c>
      <c r="W269" s="514"/>
      <c r="X269" s="224">
        <v>2812</v>
      </c>
      <c r="Y269" s="488"/>
      <c r="Z269" s="499"/>
      <c r="AA269" s="238">
        <f t="shared" si="18"/>
        <v>2811</v>
      </c>
      <c r="AB269" s="346">
        <f t="shared" si="19"/>
        <v>2811</v>
      </c>
      <c r="AC269" s="502"/>
      <c r="AD269" s="244" t="s">
        <v>1620</v>
      </c>
      <c r="AE269" s="569"/>
    </row>
    <row r="270" spans="1:31" ht="16.5" customHeight="1" x14ac:dyDescent="0.3">
      <c r="A270" s="497"/>
      <c r="B270" s="289">
        <f t="shared" si="16"/>
        <v>1</v>
      </c>
      <c r="C270" s="289">
        <v>762</v>
      </c>
      <c r="D270" s="290" t="s">
        <v>2779</v>
      </c>
      <c r="E270" s="219">
        <f t="shared" si="17"/>
        <v>1785</v>
      </c>
      <c r="F270" s="488"/>
      <c r="G270" s="499"/>
      <c r="H270" s="475"/>
      <c r="I270" s="245" t="s">
        <v>1621</v>
      </c>
      <c r="J270" s="502"/>
      <c r="K270" s="499"/>
      <c r="L270" s="239"/>
      <c r="M270" s="331"/>
      <c r="N270" s="514"/>
      <c r="O270" s="222">
        <v>802</v>
      </c>
      <c r="P270" s="331" t="s">
        <v>428</v>
      </c>
      <c r="Q270" s="514"/>
      <c r="R270" s="222"/>
      <c r="S270" s="331"/>
      <c r="T270" s="514"/>
      <c r="U270" s="222">
        <v>391</v>
      </c>
      <c r="V270" s="331" t="s">
        <v>429</v>
      </c>
      <c r="W270" s="514"/>
      <c r="X270" s="222">
        <v>2811</v>
      </c>
      <c r="Y270" s="488"/>
      <c r="Z270" s="499"/>
      <c r="AA270" s="239">
        <f t="shared" si="18"/>
        <v>2810</v>
      </c>
      <c r="AB270" s="347">
        <f t="shared" si="19"/>
        <v>2810</v>
      </c>
      <c r="AC270" s="502"/>
      <c r="AD270" s="245" t="s">
        <v>1621</v>
      </c>
      <c r="AE270" s="569"/>
    </row>
    <row r="271" spans="1:31" ht="17.25" customHeight="1" x14ac:dyDescent="0.3">
      <c r="A271" s="497"/>
      <c r="B271" s="236">
        <f t="shared" si="16"/>
        <v>1</v>
      </c>
      <c r="C271" s="236">
        <v>761</v>
      </c>
      <c r="D271" s="284" t="s">
        <v>2779</v>
      </c>
      <c r="E271" s="4">
        <f t="shared" si="17"/>
        <v>1784</v>
      </c>
      <c r="F271" s="489"/>
      <c r="G271" s="505"/>
      <c r="H271" s="475"/>
      <c r="I271" s="216" t="s">
        <v>1622</v>
      </c>
      <c r="J271" s="502"/>
      <c r="K271" s="505"/>
      <c r="L271" s="254"/>
      <c r="M271" s="265"/>
      <c r="N271" s="515"/>
      <c r="O271" s="226">
        <v>401</v>
      </c>
      <c r="P271" s="332" t="s">
        <v>428</v>
      </c>
      <c r="Q271" s="515"/>
      <c r="R271" s="230"/>
      <c r="S271" s="265"/>
      <c r="T271" s="515"/>
      <c r="U271" s="226">
        <v>195</v>
      </c>
      <c r="V271" s="332" t="s">
        <v>429</v>
      </c>
      <c r="W271" s="515"/>
      <c r="X271" s="226">
        <v>2810</v>
      </c>
      <c r="Y271" s="488"/>
      <c r="Z271" s="499"/>
      <c r="AA271" s="240">
        <f t="shared" si="18"/>
        <v>2809</v>
      </c>
      <c r="AB271" s="348">
        <f t="shared" si="19"/>
        <v>2809</v>
      </c>
      <c r="AC271" s="502"/>
      <c r="AD271" s="216" t="s">
        <v>1622</v>
      </c>
      <c r="AE271" s="569"/>
    </row>
    <row r="272" spans="1:31" ht="16.5" customHeight="1" x14ac:dyDescent="0.3">
      <c r="A272" s="497"/>
      <c r="B272" s="289">
        <f t="shared" si="16"/>
        <v>1</v>
      </c>
      <c r="C272" s="289">
        <v>760</v>
      </c>
      <c r="D272" s="290" t="s">
        <v>2779</v>
      </c>
      <c r="E272" s="219">
        <f t="shared" si="17"/>
        <v>1783</v>
      </c>
      <c r="F272" s="488" t="s">
        <v>2780</v>
      </c>
      <c r="G272" s="630" t="s">
        <v>2786</v>
      </c>
      <c r="H272" s="476"/>
      <c r="I272" s="245" t="s">
        <v>1623</v>
      </c>
      <c r="J272" s="501" t="s">
        <v>501</v>
      </c>
      <c r="K272" s="499" t="s">
        <v>24</v>
      </c>
      <c r="L272" s="241"/>
      <c r="M272" s="333"/>
      <c r="N272" s="513" t="s">
        <v>36</v>
      </c>
      <c r="O272" s="228">
        <v>200</v>
      </c>
      <c r="P272" s="333" t="s">
        <v>428</v>
      </c>
      <c r="Q272" s="513" t="s">
        <v>2778</v>
      </c>
      <c r="R272" s="228">
        <v>97</v>
      </c>
      <c r="S272" s="333" t="s">
        <v>429</v>
      </c>
      <c r="T272" s="513" t="s">
        <v>36</v>
      </c>
      <c r="U272" s="228">
        <v>993</v>
      </c>
      <c r="V272" s="333" t="s">
        <v>430</v>
      </c>
      <c r="W272" s="513" t="s">
        <v>36</v>
      </c>
      <c r="X272" s="222">
        <v>2809</v>
      </c>
      <c r="Y272" s="488"/>
      <c r="Z272" s="499"/>
      <c r="AA272" s="239">
        <f t="shared" si="18"/>
        <v>2808</v>
      </c>
      <c r="AB272" s="347">
        <f t="shared" si="19"/>
        <v>2808</v>
      </c>
      <c r="AC272" s="501" t="s">
        <v>1077</v>
      </c>
      <c r="AD272" s="245" t="s">
        <v>1623</v>
      </c>
      <c r="AE272" s="570" t="s">
        <v>501</v>
      </c>
    </row>
    <row r="273" spans="1:31" ht="16.5" customHeight="1" x14ac:dyDescent="0.3">
      <c r="A273" s="497"/>
      <c r="B273" s="288">
        <f t="shared" si="16"/>
        <v>1</v>
      </c>
      <c r="C273" s="288">
        <v>759</v>
      </c>
      <c r="D273" s="283" t="s">
        <v>2779</v>
      </c>
      <c r="E273" s="3">
        <f t="shared" si="17"/>
        <v>1782</v>
      </c>
      <c r="F273" s="488"/>
      <c r="G273" s="499"/>
      <c r="H273" s="475"/>
      <c r="I273" s="244" t="s">
        <v>1624</v>
      </c>
      <c r="J273" s="502"/>
      <c r="K273" s="499"/>
      <c r="L273" s="238"/>
      <c r="M273" s="330"/>
      <c r="N273" s="514"/>
      <c r="O273" s="224">
        <v>100</v>
      </c>
      <c r="P273" s="330" t="s">
        <v>428</v>
      </c>
      <c r="Q273" s="514"/>
      <c r="R273" s="224">
        <v>48</v>
      </c>
      <c r="S273" s="330" t="s">
        <v>429</v>
      </c>
      <c r="T273" s="514"/>
      <c r="U273" s="224">
        <v>996</v>
      </c>
      <c r="V273" s="330" t="s">
        <v>430</v>
      </c>
      <c r="W273" s="514"/>
      <c r="X273" s="224">
        <v>2808</v>
      </c>
      <c r="Y273" s="488"/>
      <c r="Z273" s="499"/>
      <c r="AA273" s="238">
        <f t="shared" si="18"/>
        <v>2807</v>
      </c>
      <c r="AB273" s="346">
        <f t="shared" si="19"/>
        <v>2807</v>
      </c>
      <c r="AC273" s="502"/>
      <c r="AD273" s="244" t="s">
        <v>1624</v>
      </c>
      <c r="AE273" s="569"/>
    </row>
    <row r="274" spans="1:31" ht="16.5" customHeight="1" x14ac:dyDescent="0.3">
      <c r="A274" s="497"/>
      <c r="B274" s="289">
        <f t="shared" si="16"/>
        <v>1</v>
      </c>
      <c r="C274" s="289">
        <v>758</v>
      </c>
      <c r="D274" s="290" t="s">
        <v>2779</v>
      </c>
      <c r="E274" s="219">
        <f t="shared" si="17"/>
        <v>1781</v>
      </c>
      <c r="F274" s="488"/>
      <c r="G274" s="499"/>
      <c r="H274" s="475"/>
      <c r="I274" s="245" t="s">
        <v>1625</v>
      </c>
      <c r="J274" s="502"/>
      <c r="K274" s="499" t="s">
        <v>23</v>
      </c>
      <c r="L274" s="239">
        <v>50</v>
      </c>
      <c r="M274" s="331" t="s">
        <v>428</v>
      </c>
      <c r="N274" s="514"/>
      <c r="O274" s="222">
        <v>172</v>
      </c>
      <c r="P274" s="331" t="s">
        <v>429</v>
      </c>
      <c r="Q274" s="514"/>
      <c r="R274" s="222">
        <v>24</v>
      </c>
      <c r="S274" s="331" t="s">
        <v>429</v>
      </c>
      <c r="T274" s="514"/>
      <c r="U274" s="222">
        <v>498</v>
      </c>
      <c r="V274" s="331" t="s">
        <v>430</v>
      </c>
      <c r="W274" s="514"/>
      <c r="X274" s="222">
        <v>2807</v>
      </c>
      <c r="Y274" s="488"/>
      <c r="Z274" s="499"/>
      <c r="AA274" s="239">
        <f t="shared" si="18"/>
        <v>2806</v>
      </c>
      <c r="AB274" s="347">
        <f t="shared" si="19"/>
        <v>2806</v>
      </c>
      <c r="AC274" s="502"/>
      <c r="AD274" s="245" t="s">
        <v>1625</v>
      </c>
      <c r="AE274" s="569"/>
    </row>
    <row r="275" spans="1:31" ht="16.5" customHeight="1" x14ac:dyDescent="0.3">
      <c r="A275" s="497"/>
      <c r="B275" s="236">
        <f t="shared" si="16"/>
        <v>1</v>
      </c>
      <c r="C275" s="236">
        <v>757</v>
      </c>
      <c r="D275" s="284" t="s">
        <v>2779</v>
      </c>
      <c r="E275" s="221">
        <f t="shared" si="17"/>
        <v>1780</v>
      </c>
      <c r="F275" s="488"/>
      <c r="G275" s="499"/>
      <c r="H275" s="475"/>
      <c r="I275" s="216" t="s">
        <v>1626</v>
      </c>
      <c r="J275" s="502"/>
      <c r="K275" s="499"/>
      <c r="L275" s="240">
        <v>25</v>
      </c>
      <c r="M275" s="332" t="s">
        <v>428</v>
      </c>
      <c r="N275" s="515"/>
      <c r="O275" s="226">
        <v>86</v>
      </c>
      <c r="P275" s="332" t="s">
        <v>429</v>
      </c>
      <c r="Q275" s="515"/>
      <c r="R275" s="226">
        <v>12</v>
      </c>
      <c r="S275" s="332" t="s">
        <v>429</v>
      </c>
      <c r="T275" s="515"/>
      <c r="U275" s="226">
        <v>249</v>
      </c>
      <c r="V275" s="332" t="s">
        <v>430</v>
      </c>
      <c r="W275" s="515"/>
      <c r="X275" s="216">
        <v>2806</v>
      </c>
      <c r="Y275" s="488"/>
      <c r="Z275" s="499"/>
      <c r="AA275" s="216">
        <f t="shared" si="18"/>
        <v>2805</v>
      </c>
      <c r="AB275" s="350">
        <f t="shared" si="19"/>
        <v>2805</v>
      </c>
      <c r="AC275" s="502"/>
      <c r="AD275" s="216" t="s">
        <v>1626</v>
      </c>
      <c r="AE275" s="569"/>
    </row>
    <row r="276" spans="1:31" ht="16.5" customHeight="1" x14ac:dyDescent="0.3">
      <c r="A276" s="497"/>
      <c r="B276" s="289">
        <f t="shared" si="16"/>
        <v>1</v>
      </c>
      <c r="C276" s="289">
        <v>756</v>
      </c>
      <c r="D276" s="290" t="s">
        <v>2779</v>
      </c>
      <c r="E276" s="219">
        <f t="shared" si="17"/>
        <v>1779</v>
      </c>
      <c r="F276" s="488"/>
      <c r="G276" s="499"/>
      <c r="H276" s="475"/>
      <c r="I276" s="245" t="s">
        <v>1627</v>
      </c>
      <c r="J276" s="502"/>
      <c r="K276" s="499"/>
      <c r="L276" s="239">
        <v>12</v>
      </c>
      <c r="M276" s="331" t="s">
        <v>428</v>
      </c>
      <c r="N276" s="514" t="s">
        <v>36</v>
      </c>
      <c r="O276" s="222">
        <v>543</v>
      </c>
      <c r="P276" s="331" t="s">
        <v>429</v>
      </c>
      <c r="Q276" s="514" t="s">
        <v>2778</v>
      </c>
      <c r="R276" s="222">
        <v>6</v>
      </c>
      <c r="S276" s="331" t="s">
        <v>429</v>
      </c>
      <c r="T276" s="514" t="s">
        <v>36</v>
      </c>
      <c r="U276" s="222">
        <v>124</v>
      </c>
      <c r="V276" s="331" t="s">
        <v>430</v>
      </c>
      <c r="W276" s="514" t="s">
        <v>36</v>
      </c>
      <c r="X276" s="222">
        <v>2805</v>
      </c>
      <c r="Y276" s="488"/>
      <c r="Z276" s="499"/>
      <c r="AA276" s="239">
        <f t="shared" si="18"/>
        <v>2804</v>
      </c>
      <c r="AB276" s="347">
        <f t="shared" si="19"/>
        <v>2804</v>
      </c>
      <c r="AC276" s="502"/>
      <c r="AD276" s="245" t="s">
        <v>1627</v>
      </c>
      <c r="AE276" s="569"/>
    </row>
    <row r="277" spans="1:31" ht="16.5" customHeight="1" x14ac:dyDescent="0.3">
      <c r="A277" s="497"/>
      <c r="B277" s="288">
        <f t="shared" si="16"/>
        <v>1</v>
      </c>
      <c r="C277" s="288">
        <v>755</v>
      </c>
      <c r="D277" s="283" t="s">
        <v>2779</v>
      </c>
      <c r="E277" s="3">
        <f t="shared" si="17"/>
        <v>1778</v>
      </c>
      <c r="F277" s="488"/>
      <c r="G277" s="499"/>
      <c r="H277" s="475"/>
      <c r="I277" s="244" t="s">
        <v>1628</v>
      </c>
      <c r="J277" s="502"/>
      <c r="K277" s="499"/>
      <c r="L277" s="238">
        <v>6</v>
      </c>
      <c r="M277" s="330" t="s">
        <v>428</v>
      </c>
      <c r="N277" s="514"/>
      <c r="O277" s="224">
        <v>271</v>
      </c>
      <c r="P277" s="330" t="s">
        <v>429</v>
      </c>
      <c r="Q277" s="514"/>
      <c r="R277" s="224">
        <v>3</v>
      </c>
      <c r="S277" s="330" t="s">
        <v>429</v>
      </c>
      <c r="T277" s="514"/>
      <c r="U277" s="224">
        <v>62</v>
      </c>
      <c r="V277" s="330" t="s">
        <v>430</v>
      </c>
      <c r="W277" s="514"/>
      <c r="X277" s="224">
        <v>2804</v>
      </c>
      <c r="Y277" s="488"/>
      <c r="Z277" s="499"/>
      <c r="AA277" s="238">
        <f t="shared" si="18"/>
        <v>2803</v>
      </c>
      <c r="AB277" s="346">
        <f t="shared" si="19"/>
        <v>2803</v>
      </c>
      <c r="AC277" s="502"/>
      <c r="AD277" s="244" t="s">
        <v>1628</v>
      </c>
      <c r="AE277" s="569"/>
    </row>
    <row r="278" spans="1:31" ht="16.5" customHeight="1" x14ac:dyDescent="0.3">
      <c r="A278" s="497"/>
      <c r="B278" s="289">
        <f t="shared" si="16"/>
        <v>1</v>
      </c>
      <c r="C278" s="289">
        <v>754</v>
      </c>
      <c r="D278" s="290" t="s">
        <v>2779</v>
      </c>
      <c r="E278" s="219">
        <f t="shared" si="17"/>
        <v>1777</v>
      </c>
      <c r="F278" s="488"/>
      <c r="G278" s="499"/>
      <c r="H278" s="475"/>
      <c r="I278" s="245" t="s">
        <v>1629</v>
      </c>
      <c r="J278" s="502"/>
      <c r="K278" s="499"/>
      <c r="L278" s="239">
        <v>3</v>
      </c>
      <c r="M278" s="331" t="s">
        <v>428</v>
      </c>
      <c r="N278" s="514"/>
      <c r="O278" s="222">
        <v>135</v>
      </c>
      <c r="P278" s="331" t="s">
        <v>429</v>
      </c>
      <c r="Q278" s="514"/>
      <c r="R278" s="222">
        <v>1</v>
      </c>
      <c r="S278" s="331" t="s">
        <v>429</v>
      </c>
      <c r="T278" s="514"/>
      <c r="U278" s="222">
        <v>531</v>
      </c>
      <c r="V278" s="331" t="s">
        <v>430</v>
      </c>
      <c r="W278" s="514"/>
      <c r="X278" s="222">
        <v>2803</v>
      </c>
      <c r="Y278" s="488"/>
      <c r="Z278" s="499"/>
      <c r="AA278" s="239">
        <f t="shared" si="18"/>
        <v>2802</v>
      </c>
      <c r="AB278" s="347">
        <f t="shared" si="19"/>
        <v>2802</v>
      </c>
      <c r="AC278" s="502"/>
      <c r="AD278" s="245" t="s">
        <v>1629</v>
      </c>
      <c r="AE278" s="569"/>
    </row>
    <row r="279" spans="1:31" ht="17.25" customHeight="1" thickBot="1" x14ac:dyDescent="0.35">
      <c r="A279" s="498"/>
      <c r="B279" s="291">
        <f t="shared" si="16"/>
        <v>1</v>
      </c>
      <c r="C279" s="291">
        <v>753</v>
      </c>
      <c r="D279" s="285" t="s">
        <v>2779</v>
      </c>
      <c r="E279" s="6">
        <f t="shared" si="17"/>
        <v>1776</v>
      </c>
      <c r="F279" s="490"/>
      <c r="G279" s="500"/>
      <c r="H279" s="477"/>
      <c r="I279" s="247" t="s">
        <v>1630</v>
      </c>
      <c r="J279" s="503"/>
      <c r="K279" s="500"/>
      <c r="L279" s="255">
        <v>1</v>
      </c>
      <c r="M279" s="334" t="s">
        <v>428</v>
      </c>
      <c r="N279" s="516"/>
      <c r="O279" s="234">
        <v>567</v>
      </c>
      <c r="P279" s="334" t="s">
        <v>429</v>
      </c>
      <c r="Q279" s="516"/>
      <c r="R279" s="233"/>
      <c r="S279" s="334"/>
      <c r="T279" s="516"/>
      <c r="U279" s="234">
        <v>765</v>
      </c>
      <c r="V279" s="334" t="s">
        <v>430</v>
      </c>
      <c r="W279" s="516"/>
      <c r="X279" s="234">
        <v>2802</v>
      </c>
      <c r="Y279" s="490"/>
      <c r="Z279" s="500"/>
      <c r="AA279" s="242">
        <f t="shared" si="18"/>
        <v>2801</v>
      </c>
      <c r="AB279" s="351">
        <f t="shared" si="19"/>
        <v>2801</v>
      </c>
      <c r="AC279" s="503"/>
      <c r="AD279" s="247" t="s">
        <v>1630</v>
      </c>
      <c r="AE279" s="571"/>
    </row>
    <row r="280" spans="1:31" ht="16.5" customHeight="1" x14ac:dyDescent="0.3">
      <c r="A280" s="496" t="s">
        <v>238</v>
      </c>
      <c r="B280" s="286">
        <f t="shared" si="16"/>
        <v>1</v>
      </c>
      <c r="C280" s="286">
        <v>752</v>
      </c>
      <c r="D280" s="287" t="s">
        <v>2779</v>
      </c>
      <c r="E280" s="217">
        <f t="shared" si="17"/>
        <v>1775</v>
      </c>
      <c r="F280" s="487" t="s">
        <v>2780</v>
      </c>
      <c r="G280" s="504" t="s">
        <v>2786</v>
      </c>
      <c r="H280" s="474"/>
      <c r="I280" s="243" t="s">
        <v>1631</v>
      </c>
      <c r="J280" s="506" t="s">
        <v>501</v>
      </c>
      <c r="K280" s="504" t="s">
        <v>24</v>
      </c>
      <c r="L280" s="237"/>
      <c r="M280" s="329"/>
      <c r="N280" s="517" t="s">
        <v>36</v>
      </c>
      <c r="O280" s="232">
        <v>783</v>
      </c>
      <c r="P280" s="329" t="s">
        <v>429</v>
      </c>
      <c r="Q280" s="517" t="s">
        <v>2778</v>
      </c>
      <c r="R280" s="232"/>
      <c r="S280" s="329"/>
      <c r="T280" s="517" t="s">
        <v>36</v>
      </c>
      <c r="U280" s="232">
        <v>382</v>
      </c>
      <c r="V280" s="329" t="s">
        <v>430</v>
      </c>
      <c r="W280" s="517" t="s">
        <v>36</v>
      </c>
      <c r="X280" s="232">
        <v>2801</v>
      </c>
      <c r="Y280" s="487" t="s">
        <v>2303</v>
      </c>
      <c r="Z280" s="504" t="s">
        <v>259</v>
      </c>
      <c r="AA280" s="237">
        <f t="shared" si="18"/>
        <v>2800</v>
      </c>
      <c r="AB280" s="345">
        <f t="shared" si="19"/>
        <v>2800</v>
      </c>
      <c r="AC280" s="506" t="s">
        <v>1077</v>
      </c>
      <c r="AD280" s="243" t="s">
        <v>1631</v>
      </c>
      <c r="AE280" s="568" t="s">
        <v>501</v>
      </c>
    </row>
    <row r="281" spans="1:31" ht="16.5" customHeight="1" x14ac:dyDescent="0.3">
      <c r="A281" s="497"/>
      <c r="B281" s="288">
        <f t="shared" si="16"/>
        <v>1</v>
      </c>
      <c r="C281" s="288">
        <v>751</v>
      </c>
      <c r="D281" s="283" t="s">
        <v>2779</v>
      </c>
      <c r="E281" s="3">
        <f t="shared" si="17"/>
        <v>1774</v>
      </c>
      <c r="F281" s="488"/>
      <c r="G281" s="499"/>
      <c r="H281" s="475"/>
      <c r="I281" s="244" t="s">
        <v>1632</v>
      </c>
      <c r="J281" s="502"/>
      <c r="K281" s="499"/>
      <c r="L281" s="238"/>
      <c r="M281" s="330"/>
      <c r="N281" s="514"/>
      <c r="O281" s="224">
        <v>391</v>
      </c>
      <c r="P281" s="330" t="s">
        <v>429</v>
      </c>
      <c r="Q281" s="514"/>
      <c r="R281" s="224"/>
      <c r="S281" s="330"/>
      <c r="T281" s="514"/>
      <c r="U281" s="224">
        <v>191</v>
      </c>
      <c r="V281" s="330" t="s">
        <v>430</v>
      </c>
      <c r="W281" s="514"/>
      <c r="X281" s="224">
        <v>2800</v>
      </c>
      <c r="Y281" s="488"/>
      <c r="Z281" s="499"/>
      <c r="AA281" s="238">
        <f t="shared" si="18"/>
        <v>2799</v>
      </c>
      <c r="AB281" s="346">
        <f t="shared" si="19"/>
        <v>2799</v>
      </c>
      <c r="AC281" s="502"/>
      <c r="AD281" s="244" t="s">
        <v>1632</v>
      </c>
      <c r="AE281" s="569"/>
    </row>
    <row r="282" spans="1:31" ht="16.5" customHeight="1" x14ac:dyDescent="0.3">
      <c r="A282" s="497"/>
      <c r="B282" s="289">
        <f t="shared" si="16"/>
        <v>1</v>
      </c>
      <c r="C282" s="289">
        <v>750</v>
      </c>
      <c r="D282" s="290" t="s">
        <v>2779</v>
      </c>
      <c r="E282" s="219">
        <f t="shared" si="17"/>
        <v>1773</v>
      </c>
      <c r="F282" s="488"/>
      <c r="G282" s="499"/>
      <c r="H282" s="475"/>
      <c r="I282" s="245" t="s">
        <v>1633</v>
      </c>
      <c r="J282" s="502"/>
      <c r="K282" s="499" t="s">
        <v>23</v>
      </c>
      <c r="L282" s="239"/>
      <c r="M282" s="331"/>
      <c r="N282" s="514"/>
      <c r="O282" s="222">
        <v>195</v>
      </c>
      <c r="P282" s="331" t="s">
        <v>429</v>
      </c>
      <c r="Q282" s="514"/>
      <c r="R282" s="222">
        <v>95</v>
      </c>
      <c r="S282" s="331" t="s">
        <v>430</v>
      </c>
      <c r="T282" s="514"/>
      <c r="U282" s="222">
        <v>696</v>
      </c>
      <c r="V282" s="331" t="s">
        <v>431</v>
      </c>
      <c r="W282" s="514"/>
      <c r="X282" s="222">
        <v>2799</v>
      </c>
      <c r="Y282" s="488"/>
      <c r="Z282" s="499"/>
      <c r="AA282" s="239">
        <f t="shared" si="18"/>
        <v>2798</v>
      </c>
      <c r="AB282" s="347">
        <f t="shared" si="19"/>
        <v>2798</v>
      </c>
      <c r="AC282" s="502"/>
      <c r="AD282" s="245" t="s">
        <v>1633</v>
      </c>
      <c r="AE282" s="569"/>
    </row>
    <row r="283" spans="1:31" ht="16.5" customHeight="1" x14ac:dyDescent="0.3">
      <c r="A283" s="497"/>
      <c r="B283" s="236">
        <f t="shared" si="16"/>
        <v>1</v>
      </c>
      <c r="C283" s="236">
        <v>749</v>
      </c>
      <c r="D283" s="284" t="s">
        <v>2779</v>
      </c>
      <c r="E283" s="221">
        <f t="shared" si="17"/>
        <v>1772</v>
      </c>
      <c r="F283" s="488"/>
      <c r="G283" s="499"/>
      <c r="H283" s="475"/>
      <c r="I283" s="216" t="s">
        <v>1634</v>
      </c>
      <c r="J283" s="502"/>
      <c r="K283" s="499"/>
      <c r="L283" s="240">
        <v>97</v>
      </c>
      <c r="M283" s="332" t="s">
        <v>429</v>
      </c>
      <c r="N283" s="515"/>
      <c r="O283" s="226">
        <v>993</v>
      </c>
      <c r="P283" s="332" t="s">
        <v>430</v>
      </c>
      <c r="Q283" s="515"/>
      <c r="R283" s="226">
        <v>47</v>
      </c>
      <c r="S283" s="332" t="s">
        <v>430</v>
      </c>
      <c r="T283" s="515"/>
      <c r="U283" s="226">
        <v>848</v>
      </c>
      <c r="V283" s="332" t="s">
        <v>431</v>
      </c>
      <c r="W283" s="515"/>
      <c r="X283" s="226">
        <v>2798</v>
      </c>
      <c r="Y283" s="488"/>
      <c r="Z283" s="499"/>
      <c r="AA283" s="240">
        <f t="shared" si="18"/>
        <v>2797</v>
      </c>
      <c r="AB283" s="348">
        <f t="shared" si="19"/>
        <v>2797</v>
      </c>
      <c r="AC283" s="502"/>
      <c r="AD283" s="216" t="s">
        <v>1634</v>
      </c>
      <c r="AE283" s="569"/>
    </row>
    <row r="284" spans="1:31" ht="16.5" customHeight="1" x14ac:dyDescent="0.3">
      <c r="A284" s="497"/>
      <c r="B284" s="289">
        <f t="shared" si="16"/>
        <v>1</v>
      </c>
      <c r="C284" s="289">
        <v>748</v>
      </c>
      <c r="D284" s="290" t="s">
        <v>2779</v>
      </c>
      <c r="E284" s="219">
        <f t="shared" si="17"/>
        <v>1771</v>
      </c>
      <c r="F284" s="488"/>
      <c r="G284" s="499"/>
      <c r="H284" s="475"/>
      <c r="I284" s="246" t="s">
        <v>1635</v>
      </c>
      <c r="J284" s="502"/>
      <c r="K284" s="499"/>
      <c r="L284" s="241">
        <v>48</v>
      </c>
      <c r="M284" s="333" t="s">
        <v>429</v>
      </c>
      <c r="N284" s="513" t="s">
        <v>36</v>
      </c>
      <c r="O284" s="228">
        <v>996</v>
      </c>
      <c r="P284" s="333" t="s">
        <v>430</v>
      </c>
      <c r="Q284" s="513" t="s">
        <v>2778</v>
      </c>
      <c r="R284" s="228">
        <v>23</v>
      </c>
      <c r="S284" s="333" t="s">
        <v>430</v>
      </c>
      <c r="T284" s="513" t="s">
        <v>36</v>
      </c>
      <c r="U284" s="228">
        <v>924</v>
      </c>
      <c r="V284" s="333" t="s">
        <v>431</v>
      </c>
      <c r="W284" s="513" t="s">
        <v>36</v>
      </c>
      <c r="X284" s="228">
        <v>2797</v>
      </c>
      <c r="Y284" s="488"/>
      <c r="Z284" s="499"/>
      <c r="AA284" s="241">
        <f t="shared" si="18"/>
        <v>2796</v>
      </c>
      <c r="AB284" s="349">
        <f t="shared" si="19"/>
        <v>2796</v>
      </c>
      <c r="AC284" s="502"/>
      <c r="AD284" s="246" t="s">
        <v>1635</v>
      </c>
      <c r="AE284" s="569"/>
    </row>
    <row r="285" spans="1:31" ht="16.5" customHeight="1" x14ac:dyDescent="0.3">
      <c r="A285" s="497"/>
      <c r="B285" s="288">
        <f t="shared" si="16"/>
        <v>1</v>
      </c>
      <c r="C285" s="288">
        <v>747</v>
      </c>
      <c r="D285" s="283" t="s">
        <v>2779</v>
      </c>
      <c r="E285" s="3">
        <f t="shared" si="17"/>
        <v>1770</v>
      </c>
      <c r="F285" s="488"/>
      <c r="G285" s="499"/>
      <c r="H285" s="475"/>
      <c r="I285" s="244" t="s">
        <v>1636</v>
      </c>
      <c r="J285" s="502"/>
      <c r="K285" s="499"/>
      <c r="L285" s="238">
        <v>24</v>
      </c>
      <c r="M285" s="330" t="s">
        <v>429</v>
      </c>
      <c r="N285" s="514"/>
      <c r="O285" s="224">
        <v>498</v>
      </c>
      <c r="P285" s="330" t="s">
        <v>430</v>
      </c>
      <c r="Q285" s="514"/>
      <c r="R285" s="224">
        <v>11</v>
      </c>
      <c r="S285" s="330" t="s">
        <v>430</v>
      </c>
      <c r="T285" s="514"/>
      <c r="U285" s="224">
        <v>962</v>
      </c>
      <c r="V285" s="330" t="s">
        <v>431</v>
      </c>
      <c r="W285" s="514"/>
      <c r="X285" s="224">
        <v>2796</v>
      </c>
      <c r="Y285" s="488"/>
      <c r="Z285" s="499"/>
      <c r="AA285" s="238">
        <f t="shared" si="18"/>
        <v>2795</v>
      </c>
      <c r="AB285" s="346">
        <f t="shared" si="19"/>
        <v>2795</v>
      </c>
      <c r="AC285" s="502"/>
      <c r="AD285" s="244" t="s">
        <v>1636</v>
      </c>
      <c r="AE285" s="569"/>
    </row>
    <row r="286" spans="1:31" ht="16.5" customHeight="1" x14ac:dyDescent="0.3">
      <c r="A286" s="497"/>
      <c r="B286" s="289">
        <f t="shared" si="16"/>
        <v>1</v>
      </c>
      <c r="C286" s="289">
        <v>746</v>
      </c>
      <c r="D286" s="290" t="s">
        <v>2779</v>
      </c>
      <c r="E286" s="219">
        <f t="shared" si="17"/>
        <v>1769</v>
      </c>
      <c r="F286" s="488"/>
      <c r="G286" s="499"/>
      <c r="H286" s="475"/>
      <c r="I286" s="245" t="s">
        <v>1637</v>
      </c>
      <c r="J286" s="502"/>
      <c r="K286" s="499"/>
      <c r="L286" s="239">
        <v>12</v>
      </c>
      <c r="M286" s="331" t="s">
        <v>429</v>
      </c>
      <c r="N286" s="514"/>
      <c r="O286" s="222">
        <v>249</v>
      </c>
      <c r="P286" s="331" t="s">
        <v>430</v>
      </c>
      <c r="Q286" s="514"/>
      <c r="R286" s="222">
        <v>5</v>
      </c>
      <c r="S286" s="331" t="s">
        <v>430</v>
      </c>
      <c r="T286" s="514"/>
      <c r="U286" s="222">
        <v>981</v>
      </c>
      <c r="V286" s="331" t="s">
        <v>431</v>
      </c>
      <c r="W286" s="514"/>
      <c r="X286" s="222">
        <v>2795</v>
      </c>
      <c r="Y286" s="488"/>
      <c r="Z286" s="499"/>
      <c r="AA286" s="239">
        <f t="shared" si="18"/>
        <v>2794</v>
      </c>
      <c r="AB286" s="347">
        <f t="shared" si="19"/>
        <v>2794</v>
      </c>
      <c r="AC286" s="502"/>
      <c r="AD286" s="245" t="s">
        <v>1637</v>
      </c>
      <c r="AE286" s="569"/>
    </row>
    <row r="287" spans="1:31" ht="17.25" customHeight="1" x14ac:dyDescent="0.3">
      <c r="A287" s="497"/>
      <c r="B287" s="236">
        <f t="shared" si="16"/>
        <v>1</v>
      </c>
      <c r="C287" s="236">
        <v>745</v>
      </c>
      <c r="D287" s="284" t="s">
        <v>2779</v>
      </c>
      <c r="E287" s="4">
        <f t="shared" si="17"/>
        <v>1768</v>
      </c>
      <c r="F287" s="489"/>
      <c r="G287" s="505"/>
      <c r="H287" s="475"/>
      <c r="I287" s="216" t="s">
        <v>1638</v>
      </c>
      <c r="J287" s="502"/>
      <c r="K287" s="505"/>
      <c r="L287" s="254">
        <v>6</v>
      </c>
      <c r="M287" s="265" t="s">
        <v>429</v>
      </c>
      <c r="N287" s="515"/>
      <c r="O287" s="226">
        <v>124</v>
      </c>
      <c r="P287" s="332" t="s">
        <v>430</v>
      </c>
      <c r="Q287" s="515"/>
      <c r="R287" s="230">
        <v>2</v>
      </c>
      <c r="S287" s="265" t="s">
        <v>430</v>
      </c>
      <c r="T287" s="515"/>
      <c r="U287" s="226">
        <v>990</v>
      </c>
      <c r="V287" s="332" t="s">
        <v>431</v>
      </c>
      <c r="W287" s="515"/>
      <c r="X287" s="226">
        <v>2794</v>
      </c>
      <c r="Y287" s="488"/>
      <c r="Z287" s="499"/>
      <c r="AA287" s="240">
        <f t="shared" si="18"/>
        <v>2793</v>
      </c>
      <c r="AB287" s="348">
        <f t="shared" si="19"/>
        <v>2793</v>
      </c>
      <c r="AC287" s="502"/>
      <c r="AD287" s="216" t="s">
        <v>1638</v>
      </c>
      <c r="AE287" s="569"/>
    </row>
    <row r="288" spans="1:31" ht="16.5" customHeight="1" x14ac:dyDescent="0.3">
      <c r="A288" s="497"/>
      <c r="B288" s="289">
        <f t="shared" si="16"/>
        <v>1</v>
      </c>
      <c r="C288" s="289">
        <v>744</v>
      </c>
      <c r="D288" s="290" t="s">
        <v>2779</v>
      </c>
      <c r="E288" s="219">
        <f t="shared" si="17"/>
        <v>1767</v>
      </c>
      <c r="F288" s="488" t="s">
        <v>2780</v>
      </c>
      <c r="G288" s="630" t="s">
        <v>2786</v>
      </c>
      <c r="H288" s="476"/>
      <c r="I288" s="245" t="s">
        <v>1639</v>
      </c>
      <c r="J288" s="501" t="s">
        <v>501</v>
      </c>
      <c r="K288" s="499" t="s">
        <v>24</v>
      </c>
      <c r="L288" s="241">
        <v>3</v>
      </c>
      <c r="M288" s="333" t="s">
        <v>429</v>
      </c>
      <c r="N288" s="513" t="s">
        <v>36</v>
      </c>
      <c r="O288" s="228">
        <v>62</v>
      </c>
      <c r="P288" s="333" t="s">
        <v>430</v>
      </c>
      <c r="Q288" s="513" t="s">
        <v>2778</v>
      </c>
      <c r="R288" s="228">
        <v>1</v>
      </c>
      <c r="S288" s="333" t="s">
        <v>430</v>
      </c>
      <c r="T288" s="513" t="s">
        <v>36</v>
      </c>
      <c r="U288" s="228">
        <v>495</v>
      </c>
      <c r="V288" s="333" t="s">
        <v>431</v>
      </c>
      <c r="W288" s="513" t="s">
        <v>36</v>
      </c>
      <c r="X288" s="222">
        <v>2793</v>
      </c>
      <c r="Y288" s="488"/>
      <c r="Z288" s="499"/>
      <c r="AA288" s="239">
        <f t="shared" si="18"/>
        <v>2792</v>
      </c>
      <c r="AB288" s="347">
        <f t="shared" si="19"/>
        <v>2792</v>
      </c>
      <c r="AC288" s="501" t="s">
        <v>1077</v>
      </c>
      <c r="AD288" s="245" t="s">
        <v>1639</v>
      </c>
      <c r="AE288" s="570" t="s">
        <v>501</v>
      </c>
    </row>
    <row r="289" spans="1:31" ht="16.5" customHeight="1" x14ac:dyDescent="0.3">
      <c r="A289" s="497"/>
      <c r="B289" s="288">
        <f t="shared" si="16"/>
        <v>1</v>
      </c>
      <c r="C289" s="288">
        <v>743</v>
      </c>
      <c r="D289" s="283" t="s">
        <v>2779</v>
      </c>
      <c r="E289" s="3">
        <f t="shared" si="17"/>
        <v>1766</v>
      </c>
      <c r="F289" s="488"/>
      <c r="G289" s="499"/>
      <c r="H289" s="475"/>
      <c r="I289" s="244" t="s">
        <v>1640</v>
      </c>
      <c r="J289" s="502"/>
      <c r="K289" s="499"/>
      <c r="L289" s="238">
        <v>1</v>
      </c>
      <c r="M289" s="330" t="s">
        <v>429</v>
      </c>
      <c r="N289" s="514"/>
      <c r="O289" s="224">
        <v>531</v>
      </c>
      <c r="P289" s="330" t="s">
        <v>430</v>
      </c>
      <c r="Q289" s="514"/>
      <c r="R289" s="224"/>
      <c r="S289" s="330"/>
      <c r="T289" s="514"/>
      <c r="U289" s="224">
        <v>747</v>
      </c>
      <c r="V289" s="330" t="s">
        <v>431</v>
      </c>
      <c r="W289" s="514"/>
      <c r="X289" s="224">
        <v>2792</v>
      </c>
      <c r="Y289" s="488"/>
      <c r="Z289" s="499"/>
      <c r="AA289" s="238">
        <f t="shared" si="18"/>
        <v>2791</v>
      </c>
      <c r="AB289" s="346">
        <f t="shared" si="19"/>
        <v>2791</v>
      </c>
      <c r="AC289" s="502"/>
      <c r="AD289" s="244" t="s">
        <v>1640</v>
      </c>
      <c r="AE289" s="569"/>
    </row>
    <row r="290" spans="1:31" ht="16.5" customHeight="1" x14ac:dyDescent="0.3">
      <c r="A290" s="497"/>
      <c r="B290" s="289">
        <f t="shared" si="16"/>
        <v>1</v>
      </c>
      <c r="C290" s="289">
        <v>742</v>
      </c>
      <c r="D290" s="290" t="s">
        <v>2779</v>
      </c>
      <c r="E290" s="219">
        <f t="shared" si="17"/>
        <v>1765</v>
      </c>
      <c r="F290" s="488"/>
      <c r="G290" s="499"/>
      <c r="H290" s="475"/>
      <c r="I290" s="245" t="s">
        <v>1641</v>
      </c>
      <c r="J290" s="502"/>
      <c r="K290" s="499" t="s">
        <v>23</v>
      </c>
      <c r="L290" s="239"/>
      <c r="M290" s="331"/>
      <c r="N290" s="514"/>
      <c r="O290" s="222">
        <v>765</v>
      </c>
      <c r="P290" s="331" t="s">
        <v>430</v>
      </c>
      <c r="Q290" s="514"/>
      <c r="R290" s="222"/>
      <c r="S290" s="331"/>
      <c r="T290" s="514"/>
      <c r="U290" s="222">
        <v>373</v>
      </c>
      <c r="V290" s="331" t="s">
        <v>431</v>
      </c>
      <c r="W290" s="514"/>
      <c r="X290" s="222">
        <v>2791</v>
      </c>
      <c r="Y290" s="488"/>
      <c r="Z290" s="499"/>
      <c r="AA290" s="239">
        <f t="shared" si="18"/>
        <v>2790</v>
      </c>
      <c r="AB290" s="347">
        <f t="shared" si="19"/>
        <v>2790</v>
      </c>
      <c r="AC290" s="502"/>
      <c r="AD290" s="245" t="s">
        <v>1641</v>
      </c>
      <c r="AE290" s="569"/>
    </row>
    <row r="291" spans="1:31" ht="16.5" customHeight="1" x14ac:dyDescent="0.3">
      <c r="A291" s="497"/>
      <c r="B291" s="236">
        <f t="shared" si="16"/>
        <v>1</v>
      </c>
      <c r="C291" s="236">
        <v>741</v>
      </c>
      <c r="D291" s="284" t="s">
        <v>2779</v>
      </c>
      <c r="E291" s="221">
        <f t="shared" si="17"/>
        <v>1764</v>
      </c>
      <c r="F291" s="488"/>
      <c r="G291" s="499"/>
      <c r="H291" s="475"/>
      <c r="I291" s="216" t="s">
        <v>1642</v>
      </c>
      <c r="J291" s="502"/>
      <c r="K291" s="499"/>
      <c r="L291" s="240"/>
      <c r="M291" s="332"/>
      <c r="N291" s="515"/>
      <c r="O291" s="226">
        <v>382</v>
      </c>
      <c r="P291" s="332" t="s">
        <v>430</v>
      </c>
      <c r="Q291" s="515"/>
      <c r="R291" s="226"/>
      <c r="S291" s="332"/>
      <c r="T291" s="515"/>
      <c r="U291" s="226">
        <v>186</v>
      </c>
      <c r="V291" s="332" t="s">
        <v>431</v>
      </c>
      <c r="W291" s="515"/>
      <c r="X291" s="216">
        <v>2790</v>
      </c>
      <c r="Y291" s="488"/>
      <c r="Z291" s="499"/>
      <c r="AA291" s="216">
        <f t="shared" si="18"/>
        <v>2789</v>
      </c>
      <c r="AB291" s="350">
        <f t="shared" si="19"/>
        <v>2789</v>
      </c>
      <c r="AC291" s="502"/>
      <c r="AD291" s="216" t="s">
        <v>1642</v>
      </c>
      <c r="AE291" s="569"/>
    </row>
    <row r="292" spans="1:31" ht="16.5" customHeight="1" x14ac:dyDescent="0.3">
      <c r="A292" s="497"/>
      <c r="B292" s="289">
        <f t="shared" si="16"/>
        <v>1</v>
      </c>
      <c r="C292" s="289">
        <v>740</v>
      </c>
      <c r="D292" s="290" t="s">
        <v>2779</v>
      </c>
      <c r="E292" s="219">
        <f t="shared" si="17"/>
        <v>1763</v>
      </c>
      <c r="F292" s="488"/>
      <c r="G292" s="499"/>
      <c r="H292" s="475"/>
      <c r="I292" s="245" t="s">
        <v>1643</v>
      </c>
      <c r="J292" s="502"/>
      <c r="K292" s="499"/>
      <c r="L292" s="239"/>
      <c r="M292" s="331"/>
      <c r="N292" s="514" t="s">
        <v>36</v>
      </c>
      <c r="O292" s="222">
        <v>191</v>
      </c>
      <c r="P292" s="331" t="s">
        <v>430</v>
      </c>
      <c r="Q292" s="514" t="s">
        <v>2778</v>
      </c>
      <c r="R292" s="222">
        <v>93</v>
      </c>
      <c r="S292" s="331" t="s">
        <v>431</v>
      </c>
      <c r="T292" s="514" t="s">
        <v>36</v>
      </c>
      <c r="U292" s="222">
        <v>454</v>
      </c>
      <c r="V292" s="331" t="s">
        <v>432</v>
      </c>
      <c r="W292" s="514" t="s">
        <v>36</v>
      </c>
      <c r="X292" s="222">
        <v>2789</v>
      </c>
      <c r="Y292" s="488"/>
      <c r="Z292" s="499"/>
      <c r="AA292" s="239">
        <f t="shared" si="18"/>
        <v>2788</v>
      </c>
      <c r="AB292" s="347">
        <f t="shared" si="19"/>
        <v>2788</v>
      </c>
      <c r="AC292" s="502"/>
      <c r="AD292" s="245" t="s">
        <v>1643</v>
      </c>
      <c r="AE292" s="569"/>
    </row>
    <row r="293" spans="1:31" ht="16.5" customHeight="1" x14ac:dyDescent="0.3">
      <c r="A293" s="497"/>
      <c r="B293" s="288">
        <f t="shared" si="16"/>
        <v>1</v>
      </c>
      <c r="C293" s="288">
        <v>739</v>
      </c>
      <c r="D293" s="283" t="s">
        <v>2779</v>
      </c>
      <c r="E293" s="3">
        <f t="shared" si="17"/>
        <v>1762</v>
      </c>
      <c r="F293" s="488"/>
      <c r="G293" s="499"/>
      <c r="H293" s="475"/>
      <c r="I293" s="244" t="s">
        <v>1644</v>
      </c>
      <c r="J293" s="502"/>
      <c r="K293" s="499"/>
      <c r="L293" s="238">
        <v>95</v>
      </c>
      <c r="M293" s="330" t="s">
        <v>430</v>
      </c>
      <c r="N293" s="514"/>
      <c r="O293" s="224">
        <v>696</v>
      </c>
      <c r="P293" s="330" t="s">
        <v>431</v>
      </c>
      <c r="Q293" s="514"/>
      <c r="R293" s="224">
        <v>46</v>
      </c>
      <c r="S293" s="330" t="s">
        <v>431</v>
      </c>
      <c r="T293" s="514"/>
      <c r="U293" s="224">
        <v>727</v>
      </c>
      <c r="V293" s="330" t="s">
        <v>432</v>
      </c>
      <c r="W293" s="514"/>
      <c r="X293" s="224">
        <v>2788</v>
      </c>
      <c r="Y293" s="488"/>
      <c r="Z293" s="499"/>
      <c r="AA293" s="238">
        <f t="shared" si="18"/>
        <v>2787</v>
      </c>
      <c r="AB293" s="346">
        <f t="shared" si="19"/>
        <v>2787</v>
      </c>
      <c r="AC293" s="502"/>
      <c r="AD293" s="244" t="s">
        <v>1644</v>
      </c>
      <c r="AE293" s="569"/>
    </row>
    <row r="294" spans="1:31" ht="16.5" customHeight="1" x14ac:dyDescent="0.3">
      <c r="A294" s="497"/>
      <c r="B294" s="289">
        <f t="shared" si="16"/>
        <v>1</v>
      </c>
      <c r="C294" s="289">
        <v>738</v>
      </c>
      <c r="D294" s="290" t="s">
        <v>2779</v>
      </c>
      <c r="E294" s="219">
        <f t="shared" si="17"/>
        <v>1761</v>
      </c>
      <c r="F294" s="488"/>
      <c r="G294" s="499"/>
      <c r="H294" s="475"/>
      <c r="I294" s="245" t="s">
        <v>1645</v>
      </c>
      <c r="J294" s="502"/>
      <c r="K294" s="499"/>
      <c r="L294" s="239">
        <v>47</v>
      </c>
      <c r="M294" s="331" t="s">
        <v>430</v>
      </c>
      <c r="N294" s="514"/>
      <c r="O294" s="222">
        <v>848</v>
      </c>
      <c r="P294" s="331" t="s">
        <v>431</v>
      </c>
      <c r="Q294" s="514"/>
      <c r="R294" s="222">
        <v>23</v>
      </c>
      <c r="S294" s="331" t="s">
        <v>431</v>
      </c>
      <c r="T294" s="514"/>
      <c r="U294" s="222">
        <v>363</v>
      </c>
      <c r="V294" s="331" t="s">
        <v>432</v>
      </c>
      <c r="W294" s="514"/>
      <c r="X294" s="222">
        <v>2787</v>
      </c>
      <c r="Y294" s="488"/>
      <c r="Z294" s="499"/>
      <c r="AA294" s="239">
        <f t="shared" si="18"/>
        <v>2786</v>
      </c>
      <c r="AB294" s="347">
        <f t="shared" si="19"/>
        <v>2786</v>
      </c>
      <c r="AC294" s="502"/>
      <c r="AD294" s="245" t="s">
        <v>1645</v>
      </c>
      <c r="AE294" s="569"/>
    </row>
    <row r="295" spans="1:31" ht="17.25" customHeight="1" thickBot="1" x14ac:dyDescent="0.35">
      <c r="A295" s="498"/>
      <c r="B295" s="291">
        <f t="shared" si="16"/>
        <v>1</v>
      </c>
      <c r="C295" s="291">
        <v>737</v>
      </c>
      <c r="D295" s="285" t="s">
        <v>2779</v>
      </c>
      <c r="E295" s="6">
        <f t="shared" si="17"/>
        <v>1760</v>
      </c>
      <c r="F295" s="490"/>
      <c r="G295" s="500"/>
      <c r="H295" s="477"/>
      <c r="I295" s="247" t="s">
        <v>1646</v>
      </c>
      <c r="J295" s="503"/>
      <c r="K295" s="500"/>
      <c r="L295" s="255">
        <v>23</v>
      </c>
      <c r="M295" s="334" t="s">
        <v>430</v>
      </c>
      <c r="N295" s="516"/>
      <c r="O295" s="234">
        <v>924</v>
      </c>
      <c r="P295" s="334" t="s">
        <v>431</v>
      </c>
      <c r="Q295" s="516"/>
      <c r="R295" s="233">
        <v>11</v>
      </c>
      <c r="S295" s="334" t="s">
        <v>431</v>
      </c>
      <c r="T295" s="516"/>
      <c r="U295" s="234">
        <v>681</v>
      </c>
      <c r="V295" s="334" t="s">
        <v>432</v>
      </c>
      <c r="W295" s="516"/>
      <c r="X295" s="234">
        <v>2786</v>
      </c>
      <c r="Y295" s="490"/>
      <c r="Z295" s="500"/>
      <c r="AA295" s="242">
        <f t="shared" si="18"/>
        <v>2785</v>
      </c>
      <c r="AB295" s="351">
        <f t="shared" si="19"/>
        <v>2785</v>
      </c>
      <c r="AC295" s="503"/>
      <c r="AD295" s="247" t="s">
        <v>1646</v>
      </c>
      <c r="AE295" s="571"/>
    </row>
    <row r="296" spans="1:31" ht="16.5" customHeight="1" x14ac:dyDescent="0.3">
      <c r="A296" s="496" t="s">
        <v>238</v>
      </c>
      <c r="B296" s="286">
        <f t="shared" si="16"/>
        <v>1</v>
      </c>
      <c r="C296" s="286">
        <v>736</v>
      </c>
      <c r="D296" s="287" t="s">
        <v>2779</v>
      </c>
      <c r="E296" s="217">
        <f t="shared" si="17"/>
        <v>1759</v>
      </c>
      <c r="F296" s="487" t="s">
        <v>2780</v>
      </c>
      <c r="G296" s="504" t="s">
        <v>2786</v>
      </c>
      <c r="H296" s="474"/>
      <c r="I296" s="243" t="s">
        <v>1647</v>
      </c>
      <c r="J296" s="506" t="s">
        <v>501</v>
      </c>
      <c r="K296" s="504" t="s">
        <v>24</v>
      </c>
      <c r="L296" s="237">
        <v>11</v>
      </c>
      <c r="M296" s="329" t="s">
        <v>430</v>
      </c>
      <c r="N296" s="517" t="s">
        <v>36</v>
      </c>
      <c r="O296" s="232">
        <v>962</v>
      </c>
      <c r="P296" s="329" t="s">
        <v>431</v>
      </c>
      <c r="Q296" s="517" t="s">
        <v>2778</v>
      </c>
      <c r="R296" s="232">
        <v>5</v>
      </c>
      <c r="S296" s="329" t="s">
        <v>431</v>
      </c>
      <c r="T296" s="517" t="s">
        <v>36</v>
      </c>
      <c r="U296" s="232">
        <v>840</v>
      </c>
      <c r="V296" s="329" t="s">
        <v>432</v>
      </c>
      <c r="W296" s="517" t="s">
        <v>36</v>
      </c>
      <c r="X296" s="232">
        <v>2785</v>
      </c>
      <c r="Y296" s="487" t="s">
        <v>2303</v>
      </c>
      <c r="Z296" s="504" t="s">
        <v>259</v>
      </c>
      <c r="AA296" s="237">
        <f t="shared" si="18"/>
        <v>2784</v>
      </c>
      <c r="AB296" s="345">
        <f t="shared" si="19"/>
        <v>2784</v>
      </c>
      <c r="AC296" s="506" t="s">
        <v>1077</v>
      </c>
      <c r="AD296" s="243" t="s">
        <v>1647</v>
      </c>
      <c r="AE296" s="568" t="s">
        <v>501</v>
      </c>
    </row>
    <row r="297" spans="1:31" ht="16.5" customHeight="1" x14ac:dyDescent="0.3">
      <c r="A297" s="497"/>
      <c r="B297" s="288">
        <f t="shared" si="16"/>
        <v>1</v>
      </c>
      <c r="C297" s="288">
        <v>735</v>
      </c>
      <c r="D297" s="283" t="s">
        <v>2779</v>
      </c>
      <c r="E297" s="3">
        <f t="shared" si="17"/>
        <v>1758</v>
      </c>
      <c r="F297" s="488"/>
      <c r="G297" s="499"/>
      <c r="H297" s="475"/>
      <c r="I297" s="244" t="s">
        <v>1648</v>
      </c>
      <c r="J297" s="502"/>
      <c r="K297" s="499"/>
      <c r="L297" s="238">
        <v>5</v>
      </c>
      <c r="M297" s="330" t="s">
        <v>430</v>
      </c>
      <c r="N297" s="514"/>
      <c r="O297" s="224">
        <v>981</v>
      </c>
      <c r="P297" s="330" t="s">
        <v>431</v>
      </c>
      <c r="Q297" s="514"/>
      <c r="R297" s="224">
        <v>2</v>
      </c>
      <c r="S297" s="330" t="s">
        <v>431</v>
      </c>
      <c r="T297" s="514"/>
      <c r="U297" s="224">
        <v>920</v>
      </c>
      <c r="V297" s="330" t="s">
        <v>432</v>
      </c>
      <c r="W297" s="514"/>
      <c r="X297" s="224">
        <v>2784</v>
      </c>
      <c r="Y297" s="488"/>
      <c r="Z297" s="499"/>
      <c r="AA297" s="238">
        <f t="shared" si="18"/>
        <v>2783</v>
      </c>
      <c r="AB297" s="346">
        <f t="shared" si="19"/>
        <v>2783</v>
      </c>
      <c r="AC297" s="502"/>
      <c r="AD297" s="244" t="s">
        <v>1648</v>
      </c>
      <c r="AE297" s="569"/>
    </row>
    <row r="298" spans="1:31" ht="16.5" customHeight="1" x14ac:dyDescent="0.3">
      <c r="A298" s="497"/>
      <c r="B298" s="289">
        <f t="shared" si="16"/>
        <v>1</v>
      </c>
      <c r="C298" s="289">
        <v>734</v>
      </c>
      <c r="D298" s="290" t="s">
        <v>2779</v>
      </c>
      <c r="E298" s="219">
        <f t="shared" si="17"/>
        <v>1757</v>
      </c>
      <c r="F298" s="488"/>
      <c r="G298" s="499"/>
      <c r="H298" s="475"/>
      <c r="I298" s="245" t="s">
        <v>1649</v>
      </c>
      <c r="J298" s="502"/>
      <c r="K298" s="499" t="s">
        <v>23</v>
      </c>
      <c r="L298" s="239">
        <v>2</v>
      </c>
      <c r="M298" s="331" t="s">
        <v>430</v>
      </c>
      <c r="N298" s="514"/>
      <c r="O298" s="222">
        <v>990</v>
      </c>
      <c r="P298" s="331" t="s">
        <v>431</v>
      </c>
      <c r="Q298" s="514"/>
      <c r="R298" s="222">
        <v>1</v>
      </c>
      <c r="S298" s="331" t="s">
        <v>431</v>
      </c>
      <c r="T298" s="514"/>
      <c r="U298" s="222">
        <v>460</v>
      </c>
      <c r="V298" s="331" t="s">
        <v>432</v>
      </c>
      <c r="W298" s="514"/>
      <c r="X298" s="222">
        <v>2783</v>
      </c>
      <c r="Y298" s="488"/>
      <c r="Z298" s="499"/>
      <c r="AA298" s="239">
        <f t="shared" si="18"/>
        <v>2782</v>
      </c>
      <c r="AB298" s="347">
        <f t="shared" si="19"/>
        <v>2782</v>
      </c>
      <c r="AC298" s="502"/>
      <c r="AD298" s="245" t="s">
        <v>1649</v>
      </c>
      <c r="AE298" s="569"/>
    </row>
    <row r="299" spans="1:31" ht="16.5" customHeight="1" x14ac:dyDescent="0.3">
      <c r="A299" s="497"/>
      <c r="B299" s="236">
        <f t="shared" si="16"/>
        <v>1</v>
      </c>
      <c r="C299" s="236">
        <v>733</v>
      </c>
      <c r="D299" s="284" t="s">
        <v>2779</v>
      </c>
      <c r="E299" s="221">
        <f t="shared" si="17"/>
        <v>1756</v>
      </c>
      <c r="F299" s="488"/>
      <c r="G299" s="499"/>
      <c r="H299" s="475"/>
      <c r="I299" s="216" t="s">
        <v>1650</v>
      </c>
      <c r="J299" s="502"/>
      <c r="K299" s="499"/>
      <c r="L299" s="240">
        <v>1</v>
      </c>
      <c r="M299" s="332" t="s">
        <v>430</v>
      </c>
      <c r="N299" s="515"/>
      <c r="O299" s="226">
        <v>495</v>
      </c>
      <c r="P299" s="332" t="s">
        <v>431</v>
      </c>
      <c r="Q299" s="515"/>
      <c r="R299" s="226"/>
      <c r="S299" s="332"/>
      <c r="T299" s="515"/>
      <c r="U299" s="226">
        <v>730</v>
      </c>
      <c r="V299" s="332" t="s">
        <v>432</v>
      </c>
      <c r="W299" s="515"/>
      <c r="X299" s="226">
        <v>2782</v>
      </c>
      <c r="Y299" s="488"/>
      <c r="Z299" s="499"/>
      <c r="AA299" s="240">
        <f t="shared" si="18"/>
        <v>2781</v>
      </c>
      <c r="AB299" s="348">
        <f t="shared" si="19"/>
        <v>2781</v>
      </c>
      <c r="AC299" s="502"/>
      <c r="AD299" s="216" t="s">
        <v>1650</v>
      </c>
      <c r="AE299" s="569"/>
    </row>
    <row r="300" spans="1:31" ht="16.5" customHeight="1" x14ac:dyDescent="0.3">
      <c r="A300" s="497"/>
      <c r="B300" s="289">
        <f t="shared" si="16"/>
        <v>1</v>
      </c>
      <c r="C300" s="289">
        <v>732</v>
      </c>
      <c r="D300" s="290" t="s">
        <v>2779</v>
      </c>
      <c r="E300" s="219">
        <f t="shared" si="17"/>
        <v>1755</v>
      </c>
      <c r="F300" s="488"/>
      <c r="G300" s="499"/>
      <c r="H300" s="475"/>
      <c r="I300" s="246" t="s">
        <v>1651</v>
      </c>
      <c r="J300" s="502"/>
      <c r="K300" s="499"/>
      <c r="L300" s="241"/>
      <c r="M300" s="333"/>
      <c r="N300" s="513" t="s">
        <v>36</v>
      </c>
      <c r="O300" s="228">
        <v>747</v>
      </c>
      <c r="P300" s="333" t="s">
        <v>431</v>
      </c>
      <c r="Q300" s="513" t="s">
        <v>2778</v>
      </c>
      <c r="R300" s="228"/>
      <c r="S300" s="333"/>
      <c r="T300" s="513" t="s">
        <v>36</v>
      </c>
      <c r="U300" s="228">
        <v>365</v>
      </c>
      <c r="V300" s="333" t="s">
        <v>432</v>
      </c>
      <c r="W300" s="513" t="s">
        <v>36</v>
      </c>
      <c r="X300" s="228">
        <v>2781</v>
      </c>
      <c r="Y300" s="488"/>
      <c r="Z300" s="499"/>
      <c r="AA300" s="241">
        <f t="shared" si="18"/>
        <v>2780</v>
      </c>
      <c r="AB300" s="349">
        <f t="shared" si="19"/>
        <v>2780</v>
      </c>
      <c r="AC300" s="502"/>
      <c r="AD300" s="246" t="s">
        <v>1651</v>
      </c>
      <c r="AE300" s="569"/>
    </row>
    <row r="301" spans="1:31" ht="16.5" customHeight="1" x14ac:dyDescent="0.3">
      <c r="A301" s="497"/>
      <c r="B301" s="288">
        <f t="shared" si="16"/>
        <v>1</v>
      </c>
      <c r="C301" s="288">
        <v>731</v>
      </c>
      <c r="D301" s="283" t="s">
        <v>2779</v>
      </c>
      <c r="E301" s="3">
        <f t="shared" si="17"/>
        <v>1754</v>
      </c>
      <c r="F301" s="488"/>
      <c r="G301" s="499"/>
      <c r="H301" s="475"/>
      <c r="I301" s="244" t="s">
        <v>1652</v>
      </c>
      <c r="J301" s="502"/>
      <c r="K301" s="499"/>
      <c r="L301" s="238"/>
      <c r="M301" s="330"/>
      <c r="N301" s="514"/>
      <c r="O301" s="224">
        <v>373</v>
      </c>
      <c r="P301" s="330" t="s">
        <v>431</v>
      </c>
      <c r="Q301" s="514"/>
      <c r="R301" s="224"/>
      <c r="S301" s="330"/>
      <c r="T301" s="514"/>
      <c r="U301" s="224">
        <v>182</v>
      </c>
      <c r="V301" s="330" t="s">
        <v>432</v>
      </c>
      <c r="W301" s="514"/>
      <c r="X301" s="224">
        <v>2780</v>
      </c>
      <c r="Y301" s="488"/>
      <c r="Z301" s="499"/>
      <c r="AA301" s="238">
        <f t="shared" si="18"/>
        <v>2779</v>
      </c>
      <c r="AB301" s="346">
        <f t="shared" si="19"/>
        <v>2779</v>
      </c>
      <c r="AC301" s="502"/>
      <c r="AD301" s="244" t="s">
        <v>1652</v>
      </c>
      <c r="AE301" s="569"/>
    </row>
    <row r="302" spans="1:31" ht="16.5" customHeight="1" x14ac:dyDescent="0.3">
      <c r="A302" s="497"/>
      <c r="B302" s="289">
        <f t="shared" si="16"/>
        <v>1</v>
      </c>
      <c r="C302" s="289">
        <v>730</v>
      </c>
      <c r="D302" s="290" t="s">
        <v>2779</v>
      </c>
      <c r="E302" s="219">
        <f t="shared" si="17"/>
        <v>1753</v>
      </c>
      <c r="F302" s="488"/>
      <c r="G302" s="499"/>
      <c r="H302" s="475"/>
      <c r="I302" s="245" t="s">
        <v>1653</v>
      </c>
      <c r="J302" s="502"/>
      <c r="K302" s="499"/>
      <c r="L302" s="239"/>
      <c r="M302" s="331"/>
      <c r="N302" s="514"/>
      <c r="O302" s="222">
        <v>186</v>
      </c>
      <c r="P302" s="331" t="s">
        <v>431</v>
      </c>
      <c r="Q302" s="514"/>
      <c r="R302" s="222">
        <v>91</v>
      </c>
      <c r="S302" s="331" t="s">
        <v>432</v>
      </c>
      <c r="T302" s="514"/>
      <c r="U302" s="222">
        <v>263</v>
      </c>
      <c r="V302" s="331" t="s">
        <v>433</v>
      </c>
      <c r="W302" s="514"/>
      <c r="X302" s="222">
        <v>2779</v>
      </c>
      <c r="Y302" s="488"/>
      <c r="Z302" s="499"/>
      <c r="AA302" s="239">
        <f t="shared" si="18"/>
        <v>2778</v>
      </c>
      <c r="AB302" s="347">
        <f t="shared" si="19"/>
        <v>2778</v>
      </c>
      <c r="AC302" s="502"/>
      <c r="AD302" s="245" t="s">
        <v>1653</v>
      </c>
      <c r="AE302" s="569"/>
    </row>
    <row r="303" spans="1:31" ht="17.25" customHeight="1" x14ac:dyDescent="0.3">
      <c r="A303" s="497"/>
      <c r="B303" s="236">
        <f t="shared" si="16"/>
        <v>1</v>
      </c>
      <c r="C303" s="236">
        <v>729</v>
      </c>
      <c r="D303" s="284" t="s">
        <v>2779</v>
      </c>
      <c r="E303" s="4">
        <f t="shared" si="17"/>
        <v>1752</v>
      </c>
      <c r="F303" s="489"/>
      <c r="G303" s="505"/>
      <c r="H303" s="475"/>
      <c r="I303" s="216" t="s">
        <v>1654</v>
      </c>
      <c r="J303" s="502"/>
      <c r="K303" s="505"/>
      <c r="L303" s="254">
        <v>93</v>
      </c>
      <c r="M303" s="265" t="s">
        <v>431</v>
      </c>
      <c r="N303" s="515"/>
      <c r="O303" s="226">
        <v>454</v>
      </c>
      <c r="P303" s="332" t="s">
        <v>432</v>
      </c>
      <c r="Q303" s="515"/>
      <c r="R303" s="230">
        <v>45</v>
      </c>
      <c r="S303" s="265" t="s">
        <v>432</v>
      </c>
      <c r="T303" s="515"/>
      <c r="U303" s="226">
        <v>631</v>
      </c>
      <c r="V303" s="332" t="s">
        <v>433</v>
      </c>
      <c r="W303" s="515"/>
      <c r="X303" s="226">
        <v>2778</v>
      </c>
      <c r="Y303" s="488"/>
      <c r="Z303" s="499"/>
      <c r="AA303" s="240">
        <f t="shared" si="18"/>
        <v>2777</v>
      </c>
      <c r="AB303" s="348">
        <f t="shared" si="19"/>
        <v>2777</v>
      </c>
      <c r="AC303" s="502"/>
      <c r="AD303" s="216" t="s">
        <v>1654</v>
      </c>
      <c r="AE303" s="569"/>
    </row>
    <row r="304" spans="1:31" ht="16.5" customHeight="1" x14ac:dyDescent="0.3">
      <c r="A304" s="497"/>
      <c r="B304" s="289">
        <f t="shared" si="16"/>
        <v>1</v>
      </c>
      <c r="C304" s="289">
        <v>728</v>
      </c>
      <c r="D304" s="290" t="s">
        <v>2779</v>
      </c>
      <c r="E304" s="219">
        <f t="shared" si="17"/>
        <v>1751</v>
      </c>
      <c r="F304" s="488" t="s">
        <v>2780</v>
      </c>
      <c r="G304" s="630" t="s">
        <v>2786</v>
      </c>
      <c r="H304" s="476"/>
      <c r="I304" s="245" t="s">
        <v>1655</v>
      </c>
      <c r="J304" s="501" t="s">
        <v>501</v>
      </c>
      <c r="K304" s="499" t="s">
        <v>24</v>
      </c>
      <c r="L304" s="241">
        <v>46</v>
      </c>
      <c r="M304" s="333" t="s">
        <v>431</v>
      </c>
      <c r="N304" s="513" t="s">
        <v>36</v>
      </c>
      <c r="O304" s="228">
        <v>727</v>
      </c>
      <c r="P304" s="333" t="s">
        <v>432</v>
      </c>
      <c r="Q304" s="513" t="s">
        <v>2778</v>
      </c>
      <c r="R304" s="228">
        <v>22</v>
      </c>
      <c r="S304" s="333" t="s">
        <v>432</v>
      </c>
      <c r="T304" s="513" t="s">
        <v>36</v>
      </c>
      <c r="U304" s="228">
        <v>815</v>
      </c>
      <c r="V304" s="333" t="s">
        <v>433</v>
      </c>
      <c r="W304" s="513" t="s">
        <v>36</v>
      </c>
      <c r="X304" s="222">
        <v>2777</v>
      </c>
      <c r="Y304" s="488"/>
      <c r="Z304" s="499"/>
      <c r="AA304" s="239">
        <f t="shared" si="18"/>
        <v>2776</v>
      </c>
      <c r="AB304" s="347">
        <f t="shared" si="19"/>
        <v>2776</v>
      </c>
      <c r="AC304" s="501" t="s">
        <v>1077</v>
      </c>
      <c r="AD304" s="245" t="s">
        <v>1655</v>
      </c>
      <c r="AE304" s="570" t="s">
        <v>501</v>
      </c>
    </row>
    <row r="305" spans="1:31" ht="16.5" customHeight="1" x14ac:dyDescent="0.3">
      <c r="A305" s="497"/>
      <c r="B305" s="288">
        <f t="shared" si="16"/>
        <v>1</v>
      </c>
      <c r="C305" s="288">
        <v>727</v>
      </c>
      <c r="D305" s="283" t="s">
        <v>2779</v>
      </c>
      <c r="E305" s="3">
        <f t="shared" si="17"/>
        <v>1750</v>
      </c>
      <c r="F305" s="488"/>
      <c r="G305" s="499"/>
      <c r="H305" s="475"/>
      <c r="I305" s="244" t="s">
        <v>1656</v>
      </c>
      <c r="J305" s="502"/>
      <c r="K305" s="499"/>
      <c r="L305" s="238">
        <v>23</v>
      </c>
      <c r="M305" s="330" t="s">
        <v>431</v>
      </c>
      <c r="N305" s="514"/>
      <c r="O305" s="224">
        <v>363</v>
      </c>
      <c r="P305" s="330" t="s">
        <v>432</v>
      </c>
      <c r="Q305" s="514"/>
      <c r="R305" s="224">
        <v>11</v>
      </c>
      <c r="S305" s="330" t="s">
        <v>432</v>
      </c>
      <c r="T305" s="514"/>
      <c r="U305" s="224">
        <v>407</v>
      </c>
      <c r="V305" s="330" t="s">
        <v>433</v>
      </c>
      <c r="W305" s="514"/>
      <c r="X305" s="224">
        <v>2776</v>
      </c>
      <c r="Y305" s="488"/>
      <c r="Z305" s="499"/>
      <c r="AA305" s="238">
        <f t="shared" si="18"/>
        <v>2775</v>
      </c>
      <c r="AB305" s="346">
        <f t="shared" si="19"/>
        <v>2775</v>
      </c>
      <c r="AC305" s="502"/>
      <c r="AD305" s="244" t="s">
        <v>1656</v>
      </c>
      <c r="AE305" s="569"/>
    </row>
    <row r="306" spans="1:31" ht="16.5" customHeight="1" x14ac:dyDescent="0.3">
      <c r="A306" s="497"/>
      <c r="B306" s="289">
        <f t="shared" si="16"/>
        <v>1</v>
      </c>
      <c r="C306" s="289">
        <v>726</v>
      </c>
      <c r="D306" s="290" t="s">
        <v>2779</v>
      </c>
      <c r="E306" s="219">
        <f t="shared" si="17"/>
        <v>1749</v>
      </c>
      <c r="F306" s="488"/>
      <c r="G306" s="499"/>
      <c r="H306" s="475"/>
      <c r="I306" s="245" t="s">
        <v>1657</v>
      </c>
      <c r="J306" s="502"/>
      <c r="K306" s="499" t="s">
        <v>23</v>
      </c>
      <c r="L306" s="239">
        <v>11</v>
      </c>
      <c r="M306" s="331" t="s">
        <v>431</v>
      </c>
      <c r="N306" s="514"/>
      <c r="O306" s="222">
        <v>681</v>
      </c>
      <c r="P306" s="331" t="s">
        <v>432</v>
      </c>
      <c r="Q306" s="514"/>
      <c r="R306" s="222">
        <v>5</v>
      </c>
      <c r="S306" s="331" t="s">
        <v>432</v>
      </c>
      <c r="T306" s="514"/>
      <c r="U306" s="222">
        <v>703</v>
      </c>
      <c r="V306" s="331" t="s">
        <v>433</v>
      </c>
      <c r="W306" s="514"/>
      <c r="X306" s="222">
        <v>2775</v>
      </c>
      <c r="Y306" s="488"/>
      <c r="Z306" s="499"/>
      <c r="AA306" s="239">
        <f t="shared" si="18"/>
        <v>2774</v>
      </c>
      <c r="AB306" s="347">
        <f t="shared" si="19"/>
        <v>2774</v>
      </c>
      <c r="AC306" s="502"/>
      <c r="AD306" s="245" t="s">
        <v>1657</v>
      </c>
      <c r="AE306" s="569"/>
    </row>
    <row r="307" spans="1:31" ht="16.5" customHeight="1" x14ac:dyDescent="0.3">
      <c r="A307" s="497"/>
      <c r="B307" s="236">
        <f t="shared" si="16"/>
        <v>1</v>
      </c>
      <c r="C307" s="236">
        <v>725</v>
      </c>
      <c r="D307" s="284" t="s">
        <v>2779</v>
      </c>
      <c r="E307" s="221">
        <f t="shared" si="17"/>
        <v>1748</v>
      </c>
      <c r="F307" s="488"/>
      <c r="G307" s="499"/>
      <c r="H307" s="475"/>
      <c r="I307" s="216" t="s">
        <v>1658</v>
      </c>
      <c r="J307" s="502"/>
      <c r="K307" s="499"/>
      <c r="L307" s="240">
        <v>5</v>
      </c>
      <c r="M307" s="332" t="s">
        <v>431</v>
      </c>
      <c r="N307" s="515"/>
      <c r="O307" s="226">
        <v>840</v>
      </c>
      <c r="P307" s="332" t="s">
        <v>432</v>
      </c>
      <c r="Q307" s="515"/>
      <c r="R307" s="226">
        <v>2</v>
      </c>
      <c r="S307" s="332" t="s">
        <v>432</v>
      </c>
      <c r="T307" s="515"/>
      <c r="U307" s="226">
        <v>851</v>
      </c>
      <c r="V307" s="332" t="s">
        <v>433</v>
      </c>
      <c r="W307" s="515"/>
      <c r="X307" s="216">
        <v>2774</v>
      </c>
      <c r="Y307" s="488"/>
      <c r="Z307" s="499"/>
      <c r="AA307" s="216">
        <f t="shared" si="18"/>
        <v>2773</v>
      </c>
      <c r="AB307" s="350">
        <f t="shared" si="19"/>
        <v>2773</v>
      </c>
      <c r="AC307" s="502"/>
      <c r="AD307" s="216" t="s">
        <v>1658</v>
      </c>
      <c r="AE307" s="569"/>
    </row>
    <row r="308" spans="1:31" ht="16.5" customHeight="1" x14ac:dyDescent="0.3">
      <c r="A308" s="497"/>
      <c r="B308" s="289">
        <f t="shared" si="16"/>
        <v>1</v>
      </c>
      <c r="C308" s="289">
        <v>724</v>
      </c>
      <c r="D308" s="290" t="s">
        <v>2779</v>
      </c>
      <c r="E308" s="219">
        <f t="shared" si="17"/>
        <v>1747</v>
      </c>
      <c r="F308" s="488"/>
      <c r="G308" s="499"/>
      <c r="H308" s="475"/>
      <c r="I308" s="245" t="s">
        <v>1659</v>
      </c>
      <c r="J308" s="502"/>
      <c r="K308" s="499"/>
      <c r="L308" s="239">
        <v>2</v>
      </c>
      <c r="M308" s="331" t="s">
        <v>431</v>
      </c>
      <c r="N308" s="514" t="s">
        <v>36</v>
      </c>
      <c r="O308" s="222">
        <v>920</v>
      </c>
      <c r="P308" s="331" t="s">
        <v>432</v>
      </c>
      <c r="Q308" s="514" t="s">
        <v>2778</v>
      </c>
      <c r="R308" s="222">
        <v>1</v>
      </c>
      <c r="S308" s="331" t="s">
        <v>432</v>
      </c>
      <c r="T308" s="514" t="s">
        <v>36</v>
      </c>
      <c r="U308" s="222">
        <v>425</v>
      </c>
      <c r="V308" s="331" t="s">
        <v>433</v>
      </c>
      <c r="W308" s="514" t="s">
        <v>36</v>
      </c>
      <c r="X308" s="222">
        <v>2773</v>
      </c>
      <c r="Y308" s="488"/>
      <c r="Z308" s="499"/>
      <c r="AA308" s="239">
        <f t="shared" si="18"/>
        <v>2772</v>
      </c>
      <c r="AB308" s="347">
        <f t="shared" si="19"/>
        <v>2772</v>
      </c>
      <c r="AC308" s="502"/>
      <c r="AD308" s="245" t="s">
        <v>1659</v>
      </c>
      <c r="AE308" s="569"/>
    </row>
    <row r="309" spans="1:31" ht="16.5" customHeight="1" x14ac:dyDescent="0.3">
      <c r="A309" s="497"/>
      <c r="B309" s="288">
        <f t="shared" si="16"/>
        <v>1</v>
      </c>
      <c r="C309" s="288">
        <v>723</v>
      </c>
      <c r="D309" s="283" t="s">
        <v>2779</v>
      </c>
      <c r="E309" s="3">
        <f t="shared" si="17"/>
        <v>1746</v>
      </c>
      <c r="F309" s="488"/>
      <c r="G309" s="499"/>
      <c r="H309" s="475"/>
      <c r="I309" s="244" t="s">
        <v>1660</v>
      </c>
      <c r="J309" s="502"/>
      <c r="K309" s="499"/>
      <c r="L309" s="238">
        <v>1</v>
      </c>
      <c r="M309" s="330" t="s">
        <v>431</v>
      </c>
      <c r="N309" s="514"/>
      <c r="O309" s="224">
        <v>460</v>
      </c>
      <c r="P309" s="330" t="s">
        <v>432</v>
      </c>
      <c r="Q309" s="514"/>
      <c r="R309" s="224"/>
      <c r="S309" s="330"/>
      <c r="T309" s="514"/>
      <c r="U309" s="224">
        <v>712</v>
      </c>
      <c r="V309" s="330" t="s">
        <v>433</v>
      </c>
      <c r="W309" s="514"/>
      <c r="X309" s="224">
        <v>2772</v>
      </c>
      <c r="Y309" s="488"/>
      <c r="Z309" s="499"/>
      <c r="AA309" s="238">
        <f t="shared" si="18"/>
        <v>2771</v>
      </c>
      <c r="AB309" s="346">
        <f t="shared" si="19"/>
        <v>2771</v>
      </c>
      <c r="AC309" s="502"/>
      <c r="AD309" s="244" t="s">
        <v>1660</v>
      </c>
      <c r="AE309" s="569"/>
    </row>
    <row r="310" spans="1:31" ht="16.5" customHeight="1" x14ac:dyDescent="0.3">
      <c r="A310" s="497"/>
      <c r="B310" s="289">
        <f t="shared" si="16"/>
        <v>1</v>
      </c>
      <c r="C310" s="289">
        <v>722</v>
      </c>
      <c r="D310" s="290" t="s">
        <v>2779</v>
      </c>
      <c r="E310" s="219">
        <f t="shared" si="17"/>
        <v>1745</v>
      </c>
      <c r="F310" s="488"/>
      <c r="G310" s="499"/>
      <c r="H310" s="475"/>
      <c r="I310" s="245" t="s">
        <v>1661</v>
      </c>
      <c r="J310" s="502"/>
      <c r="K310" s="499"/>
      <c r="L310" s="239"/>
      <c r="M310" s="331"/>
      <c r="N310" s="514"/>
      <c r="O310" s="222">
        <v>730</v>
      </c>
      <c r="P310" s="331" t="s">
        <v>432</v>
      </c>
      <c r="Q310" s="514"/>
      <c r="R310" s="222"/>
      <c r="S310" s="331"/>
      <c r="T310" s="514"/>
      <c r="U310" s="222">
        <v>356</v>
      </c>
      <c r="V310" s="331" t="s">
        <v>433</v>
      </c>
      <c r="W310" s="514"/>
      <c r="X310" s="222">
        <v>2771</v>
      </c>
      <c r="Y310" s="488"/>
      <c r="Z310" s="499"/>
      <c r="AA310" s="239">
        <f t="shared" si="18"/>
        <v>2770</v>
      </c>
      <c r="AB310" s="347">
        <f t="shared" si="19"/>
        <v>2770</v>
      </c>
      <c r="AC310" s="502"/>
      <c r="AD310" s="245" t="s">
        <v>1661</v>
      </c>
      <c r="AE310" s="569"/>
    </row>
    <row r="311" spans="1:31" ht="17.25" customHeight="1" thickBot="1" x14ac:dyDescent="0.35">
      <c r="A311" s="498"/>
      <c r="B311" s="291">
        <f t="shared" si="16"/>
        <v>1</v>
      </c>
      <c r="C311" s="291">
        <v>721</v>
      </c>
      <c r="D311" s="285" t="s">
        <v>2779</v>
      </c>
      <c r="E311" s="6">
        <f t="shared" si="17"/>
        <v>1744</v>
      </c>
      <c r="F311" s="490"/>
      <c r="G311" s="500"/>
      <c r="H311" s="477"/>
      <c r="I311" s="247" t="s">
        <v>1662</v>
      </c>
      <c r="J311" s="503"/>
      <c r="K311" s="500"/>
      <c r="L311" s="255"/>
      <c r="M311" s="334"/>
      <c r="N311" s="516"/>
      <c r="O311" s="234">
        <v>365</v>
      </c>
      <c r="P311" s="334" t="s">
        <v>432</v>
      </c>
      <c r="Q311" s="516"/>
      <c r="R311" s="233"/>
      <c r="S311" s="334"/>
      <c r="T311" s="516"/>
      <c r="U311" s="234">
        <v>178</v>
      </c>
      <c r="V311" s="334" t="s">
        <v>433</v>
      </c>
      <c r="W311" s="516"/>
      <c r="X311" s="234">
        <v>2770</v>
      </c>
      <c r="Y311" s="490"/>
      <c r="Z311" s="500"/>
      <c r="AA311" s="242">
        <f t="shared" si="18"/>
        <v>2769</v>
      </c>
      <c r="AB311" s="351">
        <f t="shared" si="19"/>
        <v>2769</v>
      </c>
      <c r="AC311" s="503"/>
      <c r="AD311" s="247" t="s">
        <v>1662</v>
      </c>
      <c r="AE311" s="571"/>
    </row>
    <row r="312" spans="1:31" ht="16.5" customHeight="1" x14ac:dyDescent="0.3">
      <c r="A312" s="496" t="s">
        <v>238</v>
      </c>
      <c r="B312" s="286">
        <f t="shared" si="16"/>
        <v>1</v>
      </c>
      <c r="C312" s="286">
        <v>720</v>
      </c>
      <c r="D312" s="287" t="s">
        <v>2779</v>
      </c>
      <c r="E312" s="217">
        <f t="shared" si="17"/>
        <v>1743</v>
      </c>
      <c r="F312" s="487" t="s">
        <v>2780</v>
      </c>
      <c r="G312" s="504" t="s">
        <v>2786</v>
      </c>
      <c r="H312" s="474"/>
      <c r="I312" s="243" t="s">
        <v>1663</v>
      </c>
      <c r="J312" s="506" t="s">
        <v>501</v>
      </c>
      <c r="K312" s="504" t="s">
        <v>24</v>
      </c>
      <c r="L312" s="237"/>
      <c r="M312" s="329"/>
      <c r="N312" s="517" t="s">
        <v>36</v>
      </c>
      <c r="O312" s="232">
        <v>182</v>
      </c>
      <c r="P312" s="329" t="s">
        <v>432</v>
      </c>
      <c r="Q312" s="517" t="s">
        <v>2778</v>
      </c>
      <c r="R312" s="232">
        <v>89</v>
      </c>
      <c r="S312" s="329" t="s">
        <v>433</v>
      </c>
      <c r="T312" s="517" t="s">
        <v>36</v>
      </c>
      <c r="U312" s="232">
        <v>124</v>
      </c>
      <c r="V312" s="329" t="s">
        <v>434</v>
      </c>
      <c r="W312" s="517" t="s">
        <v>36</v>
      </c>
      <c r="X312" s="232">
        <v>2769</v>
      </c>
      <c r="Y312" s="487" t="s">
        <v>2303</v>
      </c>
      <c r="Z312" s="504" t="s">
        <v>259</v>
      </c>
      <c r="AA312" s="237">
        <f t="shared" si="18"/>
        <v>2768</v>
      </c>
      <c r="AB312" s="345">
        <f t="shared" si="19"/>
        <v>2768</v>
      </c>
      <c r="AC312" s="506" t="s">
        <v>1077</v>
      </c>
      <c r="AD312" s="243" t="s">
        <v>1663</v>
      </c>
      <c r="AE312" s="568" t="s">
        <v>501</v>
      </c>
    </row>
    <row r="313" spans="1:31" ht="16.5" customHeight="1" x14ac:dyDescent="0.3">
      <c r="A313" s="497"/>
      <c r="B313" s="288">
        <f t="shared" si="16"/>
        <v>1</v>
      </c>
      <c r="C313" s="288">
        <v>719</v>
      </c>
      <c r="D313" s="283" t="s">
        <v>2779</v>
      </c>
      <c r="E313" s="3">
        <f t="shared" si="17"/>
        <v>1742</v>
      </c>
      <c r="F313" s="488"/>
      <c r="G313" s="499"/>
      <c r="H313" s="475"/>
      <c r="I313" s="244" t="s">
        <v>1664</v>
      </c>
      <c r="J313" s="502"/>
      <c r="K313" s="499"/>
      <c r="L313" s="238">
        <v>91</v>
      </c>
      <c r="M313" s="330" t="s">
        <v>432</v>
      </c>
      <c r="N313" s="514"/>
      <c r="O313" s="224">
        <v>263</v>
      </c>
      <c r="P313" s="330" t="s">
        <v>433</v>
      </c>
      <c r="Q313" s="514"/>
      <c r="R313" s="224">
        <v>44</v>
      </c>
      <c r="S313" s="330" t="s">
        <v>433</v>
      </c>
      <c r="T313" s="514"/>
      <c r="U313" s="224">
        <v>562</v>
      </c>
      <c r="V313" s="330" t="s">
        <v>434</v>
      </c>
      <c r="W313" s="514"/>
      <c r="X313" s="224">
        <v>2768</v>
      </c>
      <c r="Y313" s="488"/>
      <c r="Z313" s="499"/>
      <c r="AA313" s="238">
        <f t="shared" si="18"/>
        <v>2767</v>
      </c>
      <c r="AB313" s="346">
        <f t="shared" si="19"/>
        <v>2767</v>
      </c>
      <c r="AC313" s="502"/>
      <c r="AD313" s="244" t="s">
        <v>1664</v>
      </c>
      <c r="AE313" s="569"/>
    </row>
    <row r="314" spans="1:31" ht="16.5" customHeight="1" x14ac:dyDescent="0.3">
      <c r="A314" s="497"/>
      <c r="B314" s="289">
        <f t="shared" si="16"/>
        <v>1</v>
      </c>
      <c r="C314" s="289">
        <v>718</v>
      </c>
      <c r="D314" s="290" t="s">
        <v>2779</v>
      </c>
      <c r="E314" s="219">
        <f t="shared" si="17"/>
        <v>1741</v>
      </c>
      <c r="F314" s="488"/>
      <c r="G314" s="499"/>
      <c r="H314" s="475"/>
      <c r="I314" s="245" t="s">
        <v>1665</v>
      </c>
      <c r="J314" s="502"/>
      <c r="K314" s="499" t="s">
        <v>23</v>
      </c>
      <c r="L314" s="239">
        <v>45</v>
      </c>
      <c r="M314" s="331" t="s">
        <v>432</v>
      </c>
      <c r="N314" s="514"/>
      <c r="O314" s="222">
        <v>631</v>
      </c>
      <c r="P314" s="331" t="s">
        <v>433</v>
      </c>
      <c r="Q314" s="514"/>
      <c r="R314" s="222">
        <v>22</v>
      </c>
      <c r="S314" s="331" t="s">
        <v>433</v>
      </c>
      <c r="T314" s="514"/>
      <c r="U314" s="222">
        <v>281</v>
      </c>
      <c r="V314" s="331" t="s">
        <v>434</v>
      </c>
      <c r="W314" s="514"/>
      <c r="X314" s="222">
        <v>2767</v>
      </c>
      <c r="Y314" s="488"/>
      <c r="Z314" s="499"/>
      <c r="AA314" s="239">
        <f t="shared" si="18"/>
        <v>2766</v>
      </c>
      <c r="AB314" s="347">
        <f t="shared" si="19"/>
        <v>2766</v>
      </c>
      <c r="AC314" s="502"/>
      <c r="AD314" s="245" t="s">
        <v>1665</v>
      </c>
      <c r="AE314" s="569"/>
    </row>
    <row r="315" spans="1:31" ht="16.5" customHeight="1" x14ac:dyDescent="0.3">
      <c r="A315" s="497"/>
      <c r="B315" s="236">
        <f t="shared" si="16"/>
        <v>1</v>
      </c>
      <c r="C315" s="236">
        <v>717</v>
      </c>
      <c r="D315" s="284" t="s">
        <v>2779</v>
      </c>
      <c r="E315" s="221">
        <f t="shared" si="17"/>
        <v>1740</v>
      </c>
      <c r="F315" s="488"/>
      <c r="G315" s="499"/>
      <c r="H315" s="475"/>
      <c r="I315" s="216" t="s">
        <v>1666</v>
      </c>
      <c r="J315" s="502"/>
      <c r="K315" s="499"/>
      <c r="L315" s="240">
        <v>22</v>
      </c>
      <c r="M315" s="332" t="s">
        <v>432</v>
      </c>
      <c r="N315" s="515"/>
      <c r="O315" s="226">
        <v>815</v>
      </c>
      <c r="P315" s="332" t="s">
        <v>433</v>
      </c>
      <c r="Q315" s="515"/>
      <c r="R315" s="226">
        <v>11</v>
      </c>
      <c r="S315" s="332" t="s">
        <v>433</v>
      </c>
      <c r="T315" s="515"/>
      <c r="U315" s="226">
        <v>140</v>
      </c>
      <c r="V315" s="332" t="s">
        <v>434</v>
      </c>
      <c r="W315" s="515"/>
      <c r="X315" s="226">
        <v>2766</v>
      </c>
      <c r="Y315" s="488"/>
      <c r="Z315" s="499"/>
      <c r="AA315" s="240">
        <f t="shared" si="18"/>
        <v>2765</v>
      </c>
      <c r="AB315" s="348">
        <f t="shared" si="19"/>
        <v>2765</v>
      </c>
      <c r="AC315" s="502"/>
      <c r="AD315" s="216" t="s">
        <v>1666</v>
      </c>
      <c r="AE315" s="569"/>
    </row>
    <row r="316" spans="1:31" ht="16.5" customHeight="1" x14ac:dyDescent="0.3">
      <c r="A316" s="497"/>
      <c r="B316" s="289">
        <f t="shared" si="16"/>
        <v>1</v>
      </c>
      <c r="C316" s="289">
        <v>716</v>
      </c>
      <c r="D316" s="290" t="s">
        <v>2779</v>
      </c>
      <c r="E316" s="219">
        <f t="shared" si="17"/>
        <v>1739</v>
      </c>
      <c r="F316" s="488"/>
      <c r="G316" s="499"/>
      <c r="H316" s="475"/>
      <c r="I316" s="246" t="s">
        <v>1667</v>
      </c>
      <c r="J316" s="502"/>
      <c r="K316" s="499"/>
      <c r="L316" s="241">
        <v>11</v>
      </c>
      <c r="M316" s="333" t="s">
        <v>432</v>
      </c>
      <c r="N316" s="513" t="s">
        <v>36</v>
      </c>
      <c r="O316" s="228">
        <v>407</v>
      </c>
      <c r="P316" s="333" t="s">
        <v>433</v>
      </c>
      <c r="Q316" s="513" t="s">
        <v>2778</v>
      </c>
      <c r="R316" s="228">
        <v>5</v>
      </c>
      <c r="S316" s="333" t="s">
        <v>433</v>
      </c>
      <c r="T316" s="513" t="s">
        <v>36</v>
      </c>
      <c r="U316" s="228">
        <v>570</v>
      </c>
      <c r="V316" s="333" t="s">
        <v>434</v>
      </c>
      <c r="W316" s="513" t="s">
        <v>36</v>
      </c>
      <c r="X316" s="228">
        <v>2765</v>
      </c>
      <c r="Y316" s="488"/>
      <c r="Z316" s="499"/>
      <c r="AA316" s="241">
        <f t="shared" si="18"/>
        <v>2764</v>
      </c>
      <c r="AB316" s="349">
        <f t="shared" si="19"/>
        <v>2764</v>
      </c>
      <c r="AC316" s="502"/>
      <c r="AD316" s="246" t="s">
        <v>1667</v>
      </c>
      <c r="AE316" s="569"/>
    </row>
    <row r="317" spans="1:31" ht="16.5" customHeight="1" x14ac:dyDescent="0.3">
      <c r="A317" s="497"/>
      <c r="B317" s="288">
        <f t="shared" si="16"/>
        <v>1</v>
      </c>
      <c r="C317" s="288">
        <v>715</v>
      </c>
      <c r="D317" s="283" t="s">
        <v>2779</v>
      </c>
      <c r="E317" s="3">
        <f t="shared" si="17"/>
        <v>1738</v>
      </c>
      <c r="F317" s="488"/>
      <c r="G317" s="499"/>
      <c r="H317" s="475"/>
      <c r="I317" s="244" t="s">
        <v>1668</v>
      </c>
      <c r="J317" s="502"/>
      <c r="K317" s="499"/>
      <c r="L317" s="238">
        <v>5</v>
      </c>
      <c r="M317" s="330" t="s">
        <v>432</v>
      </c>
      <c r="N317" s="514"/>
      <c r="O317" s="224">
        <v>703</v>
      </c>
      <c r="P317" s="330" t="s">
        <v>433</v>
      </c>
      <c r="Q317" s="514"/>
      <c r="R317" s="224">
        <v>2</v>
      </c>
      <c r="S317" s="330" t="s">
        <v>433</v>
      </c>
      <c r="T317" s="514"/>
      <c r="U317" s="224">
        <v>785</v>
      </c>
      <c r="V317" s="330" t="s">
        <v>434</v>
      </c>
      <c r="W317" s="514"/>
      <c r="X317" s="224">
        <v>2764</v>
      </c>
      <c r="Y317" s="488"/>
      <c r="Z317" s="499"/>
      <c r="AA317" s="238">
        <f t="shared" si="18"/>
        <v>2763</v>
      </c>
      <c r="AB317" s="346">
        <f t="shared" si="19"/>
        <v>2763</v>
      </c>
      <c r="AC317" s="502"/>
      <c r="AD317" s="244" t="s">
        <v>1668</v>
      </c>
      <c r="AE317" s="569"/>
    </row>
    <row r="318" spans="1:31" ht="16.5" customHeight="1" x14ac:dyDescent="0.3">
      <c r="A318" s="497"/>
      <c r="B318" s="289">
        <f t="shared" si="16"/>
        <v>1</v>
      </c>
      <c r="C318" s="289">
        <v>714</v>
      </c>
      <c r="D318" s="290" t="s">
        <v>2779</v>
      </c>
      <c r="E318" s="219">
        <f t="shared" si="17"/>
        <v>1737</v>
      </c>
      <c r="F318" s="488"/>
      <c r="G318" s="499"/>
      <c r="H318" s="475"/>
      <c r="I318" s="245" t="s">
        <v>1669</v>
      </c>
      <c r="J318" s="502"/>
      <c r="K318" s="499"/>
      <c r="L318" s="239">
        <v>2</v>
      </c>
      <c r="M318" s="331" t="s">
        <v>432</v>
      </c>
      <c r="N318" s="514"/>
      <c r="O318" s="222">
        <v>851</v>
      </c>
      <c r="P318" s="331" t="s">
        <v>433</v>
      </c>
      <c r="Q318" s="514"/>
      <c r="R318" s="222">
        <v>1</v>
      </c>
      <c r="S318" s="331" t="s">
        <v>433</v>
      </c>
      <c r="T318" s="514"/>
      <c r="U318" s="222">
        <v>392</v>
      </c>
      <c r="V318" s="331" t="s">
        <v>434</v>
      </c>
      <c r="W318" s="514"/>
      <c r="X318" s="222">
        <v>2763</v>
      </c>
      <c r="Y318" s="488"/>
      <c r="Z318" s="499"/>
      <c r="AA318" s="239">
        <f t="shared" si="18"/>
        <v>2762</v>
      </c>
      <c r="AB318" s="347">
        <f t="shared" si="19"/>
        <v>2762</v>
      </c>
      <c r="AC318" s="502"/>
      <c r="AD318" s="245" t="s">
        <v>1669</v>
      </c>
      <c r="AE318" s="569"/>
    </row>
    <row r="319" spans="1:31" ht="17.25" customHeight="1" x14ac:dyDescent="0.3">
      <c r="A319" s="497"/>
      <c r="B319" s="236">
        <f t="shared" si="16"/>
        <v>1</v>
      </c>
      <c r="C319" s="236">
        <v>713</v>
      </c>
      <c r="D319" s="284" t="s">
        <v>2779</v>
      </c>
      <c r="E319" s="4">
        <f t="shared" si="17"/>
        <v>1736</v>
      </c>
      <c r="F319" s="489"/>
      <c r="G319" s="505"/>
      <c r="H319" s="475"/>
      <c r="I319" s="216" t="s">
        <v>1670</v>
      </c>
      <c r="J319" s="502"/>
      <c r="K319" s="505"/>
      <c r="L319" s="254">
        <v>1</v>
      </c>
      <c r="M319" s="265" t="s">
        <v>432</v>
      </c>
      <c r="N319" s="515"/>
      <c r="O319" s="226">
        <v>425</v>
      </c>
      <c r="P319" s="332" t="s">
        <v>433</v>
      </c>
      <c r="Q319" s="515"/>
      <c r="R319" s="230"/>
      <c r="S319" s="265"/>
      <c r="T319" s="515"/>
      <c r="U319" s="226">
        <v>696</v>
      </c>
      <c r="V319" s="332" t="s">
        <v>434</v>
      </c>
      <c r="W319" s="515"/>
      <c r="X319" s="226">
        <v>2762</v>
      </c>
      <c r="Y319" s="488"/>
      <c r="Z319" s="499"/>
      <c r="AA319" s="240">
        <f t="shared" si="18"/>
        <v>2761</v>
      </c>
      <c r="AB319" s="348">
        <f t="shared" si="19"/>
        <v>2761</v>
      </c>
      <c r="AC319" s="502"/>
      <c r="AD319" s="216" t="s">
        <v>1670</v>
      </c>
      <c r="AE319" s="569"/>
    </row>
    <row r="320" spans="1:31" ht="16.5" customHeight="1" x14ac:dyDescent="0.3">
      <c r="A320" s="497"/>
      <c r="B320" s="289">
        <f t="shared" si="16"/>
        <v>1</v>
      </c>
      <c r="C320" s="289">
        <v>712</v>
      </c>
      <c r="D320" s="290" t="s">
        <v>2779</v>
      </c>
      <c r="E320" s="219">
        <f t="shared" si="17"/>
        <v>1735</v>
      </c>
      <c r="F320" s="488" t="s">
        <v>2780</v>
      </c>
      <c r="G320" s="630" t="s">
        <v>2786</v>
      </c>
      <c r="H320" s="476"/>
      <c r="I320" s="245" t="s">
        <v>1671</v>
      </c>
      <c r="J320" s="501" t="s">
        <v>501</v>
      </c>
      <c r="K320" s="499" t="s">
        <v>24</v>
      </c>
      <c r="L320" s="241"/>
      <c r="M320" s="333"/>
      <c r="N320" s="513" t="s">
        <v>36</v>
      </c>
      <c r="O320" s="228">
        <v>712</v>
      </c>
      <c r="P320" s="333" t="s">
        <v>433</v>
      </c>
      <c r="Q320" s="513" t="s">
        <v>2778</v>
      </c>
      <c r="R320" s="228"/>
      <c r="S320" s="333"/>
      <c r="T320" s="513" t="s">
        <v>36</v>
      </c>
      <c r="U320" s="228">
        <v>348</v>
      </c>
      <c r="V320" s="333" t="s">
        <v>434</v>
      </c>
      <c r="W320" s="513" t="s">
        <v>36</v>
      </c>
      <c r="X320" s="222">
        <v>2761</v>
      </c>
      <c r="Y320" s="488"/>
      <c r="Z320" s="499"/>
      <c r="AA320" s="239">
        <f t="shared" si="18"/>
        <v>2760</v>
      </c>
      <c r="AB320" s="347">
        <f t="shared" si="19"/>
        <v>2760</v>
      </c>
      <c r="AC320" s="501" t="s">
        <v>1077</v>
      </c>
      <c r="AD320" s="245" t="s">
        <v>1671</v>
      </c>
      <c r="AE320" s="570" t="s">
        <v>501</v>
      </c>
    </row>
    <row r="321" spans="1:31" ht="16.5" customHeight="1" x14ac:dyDescent="0.3">
      <c r="A321" s="497"/>
      <c r="B321" s="288">
        <f t="shared" si="16"/>
        <v>1</v>
      </c>
      <c r="C321" s="288">
        <v>711</v>
      </c>
      <c r="D321" s="283" t="s">
        <v>2779</v>
      </c>
      <c r="E321" s="3">
        <f t="shared" si="17"/>
        <v>1734</v>
      </c>
      <c r="F321" s="488"/>
      <c r="G321" s="499"/>
      <c r="H321" s="475"/>
      <c r="I321" s="244" t="s">
        <v>1672</v>
      </c>
      <c r="J321" s="502"/>
      <c r="K321" s="499"/>
      <c r="L321" s="238"/>
      <c r="M321" s="330"/>
      <c r="N321" s="514"/>
      <c r="O321" s="224">
        <v>356</v>
      </c>
      <c r="P321" s="330" t="s">
        <v>433</v>
      </c>
      <c r="Q321" s="514"/>
      <c r="R321" s="224"/>
      <c r="S321" s="330"/>
      <c r="T321" s="514"/>
      <c r="U321" s="224">
        <v>174</v>
      </c>
      <c r="V321" s="330" t="s">
        <v>434</v>
      </c>
      <c r="W321" s="514"/>
      <c r="X321" s="224">
        <v>2760</v>
      </c>
      <c r="Y321" s="488"/>
      <c r="Z321" s="499"/>
      <c r="AA321" s="238">
        <f t="shared" si="18"/>
        <v>2759</v>
      </c>
      <c r="AB321" s="346">
        <f t="shared" si="19"/>
        <v>2759</v>
      </c>
      <c r="AC321" s="502"/>
      <c r="AD321" s="244" t="s">
        <v>1672</v>
      </c>
      <c r="AE321" s="569"/>
    </row>
    <row r="322" spans="1:31" ht="16.5" customHeight="1" x14ac:dyDescent="0.3">
      <c r="A322" s="497"/>
      <c r="B322" s="289">
        <f t="shared" si="16"/>
        <v>1</v>
      </c>
      <c r="C322" s="289">
        <v>710</v>
      </c>
      <c r="D322" s="290" t="s">
        <v>2779</v>
      </c>
      <c r="E322" s="219">
        <f t="shared" si="17"/>
        <v>1733</v>
      </c>
      <c r="F322" s="488"/>
      <c r="G322" s="499"/>
      <c r="H322" s="475"/>
      <c r="I322" s="245" t="s">
        <v>1673</v>
      </c>
      <c r="J322" s="502"/>
      <c r="K322" s="499" t="s">
        <v>23</v>
      </c>
      <c r="L322" s="239"/>
      <c r="M322" s="331"/>
      <c r="N322" s="514"/>
      <c r="O322" s="222">
        <v>178</v>
      </c>
      <c r="P322" s="331" t="s">
        <v>433</v>
      </c>
      <c r="Q322" s="514"/>
      <c r="R322" s="222">
        <v>87</v>
      </c>
      <c r="S322" s="331" t="s">
        <v>434</v>
      </c>
      <c r="T322" s="514"/>
      <c r="U322" s="222">
        <v>35</v>
      </c>
      <c r="V322" s="331" t="s">
        <v>435</v>
      </c>
      <c r="W322" s="514"/>
      <c r="X322" s="222">
        <v>2759</v>
      </c>
      <c r="Y322" s="488"/>
      <c r="Z322" s="499"/>
      <c r="AA322" s="239">
        <f t="shared" si="18"/>
        <v>2758</v>
      </c>
      <c r="AB322" s="347">
        <f t="shared" si="19"/>
        <v>2758</v>
      </c>
      <c r="AC322" s="502"/>
      <c r="AD322" s="245" t="s">
        <v>1673</v>
      </c>
      <c r="AE322" s="569"/>
    </row>
    <row r="323" spans="1:31" ht="16.5" customHeight="1" x14ac:dyDescent="0.3">
      <c r="A323" s="497"/>
      <c r="B323" s="236">
        <f t="shared" si="16"/>
        <v>1</v>
      </c>
      <c r="C323" s="236">
        <v>709</v>
      </c>
      <c r="D323" s="284" t="s">
        <v>2779</v>
      </c>
      <c r="E323" s="221">
        <f t="shared" si="17"/>
        <v>1732</v>
      </c>
      <c r="F323" s="488"/>
      <c r="G323" s="499"/>
      <c r="H323" s="475"/>
      <c r="I323" s="216" t="s">
        <v>1674</v>
      </c>
      <c r="J323" s="502"/>
      <c r="K323" s="499"/>
      <c r="L323" s="240">
        <v>89</v>
      </c>
      <c r="M323" s="332" t="s">
        <v>433</v>
      </c>
      <c r="N323" s="515"/>
      <c r="O323" s="226">
        <v>124</v>
      </c>
      <c r="P323" s="332" t="s">
        <v>434</v>
      </c>
      <c r="Q323" s="515"/>
      <c r="R323" s="226">
        <v>43</v>
      </c>
      <c r="S323" s="332" t="s">
        <v>434</v>
      </c>
      <c r="T323" s="515"/>
      <c r="U323" s="226">
        <v>517</v>
      </c>
      <c r="V323" s="332" t="s">
        <v>435</v>
      </c>
      <c r="W323" s="515"/>
      <c r="X323" s="216">
        <v>2758</v>
      </c>
      <c r="Y323" s="488"/>
      <c r="Z323" s="499"/>
      <c r="AA323" s="216">
        <f t="shared" si="18"/>
        <v>2757</v>
      </c>
      <c r="AB323" s="350">
        <f t="shared" si="19"/>
        <v>2757</v>
      </c>
      <c r="AC323" s="502"/>
      <c r="AD323" s="216" t="s">
        <v>1674</v>
      </c>
      <c r="AE323" s="569"/>
    </row>
    <row r="324" spans="1:31" ht="16.5" customHeight="1" x14ac:dyDescent="0.3">
      <c r="A324" s="497"/>
      <c r="B324" s="289">
        <f t="shared" si="16"/>
        <v>1</v>
      </c>
      <c r="C324" s="289">
        <v>708</v>
      </c>
      <c r="D324" s="290" t="s">
        <v>2779</v>
      </c>
      <c r="E324" s="219">
        <f t="shared" si="17"/>
        <v>1731</v>
      </c>
      <c r="F324" s="488"/>
      <c r="G324" s="499"/>
      <c r="H324" s="475"/>
      <c r="I324" s="245" t="s">
        <v>1675</v>
      </c>
      <c r="J324" s="502"/>
      <c r="K324" s="499"/>
      <c r="L324" s="239">
        <v>44</v>
      </c>
      <c r="M324" s="331" t="s">
        <v>433</v>
      </c>
      <c r="N324" s="514" t="s">
        <v>36</v>
      </c>
      <c r="O324" s="222">
        <v>562</v>
      </c>
      <c r="P324" s="331" t="s">
        <v>434</v>
      </c>
      <c r="Q324" s="514" t="s">
        <v>2778</v>
      </c>
      <c r="R324" s="222">
        <v>21</v>
      </c>
      <c r="S324" s="331" t="s">
        <v>434</v>
      </c>
      <c r="T324" s="514" t="s">
        <v>36</v>
      </c>
      <c r="U324" s="222">
        <v>758</v>
      </c>
      <c r="V324" s="331" t="s">
        <v>435</v>
      </c>
      <c r="W324" s="514" t="s">
        <v>36</v>
      </c>
      <c r="X324" s="222">
        <v>2757</v>
      </c>
      <c r="Y324" s="488"/>
      <c r="Z324" s="499"/>
      <c r="AA324" s="239">
        <f t="shared" si="18"/>
        <v>2756</v>
      </c>
      <c r="AB324" s="347">
        <f t="shared" si="19"/>
        <v>2756</v>
      </c>
      <c r="AC324" s="502"/>
      <c r="AD324" s="245" t="s">
        <v>1675</v>
      </c>
      <c r="AE324" s="569"/>
    </row>
    <row r="325" spans="1:31" ht="16.5" customHeight="1" x14ac:dyDescent="0.3">
      <c r="A325" s="497"/>
      <c r="B325" s="288">
        <f t="shared" si="16"/>
        <v>1</v>
      </c>
      <c r="C325" s="288">
        <v>707</v>
      </c>
      <c r="D325" s="283" t="s">
        <v>2779</v>
      </c>
      <c r="E325" s="3">
        <f t="shared" si="17"/>
        <v>1730</v>
      </c>
      <c r="F325" s="488"/>
      <c r="G325" s="499"/>
      <c r="H325" s="475"/>
      <c r="I325" s="244" t="s">
        <v>1676</v>
      </c>
      <c r="J325" s="502"/>
      <c r="K325" s="499"/>
      <c r="L325" s="238">
        <v>22</v>
      </c>
      <c r="M325" s="330" t="s">
        <v>433</v>
      </c>
      <c r="N325" s="514"/>
      <c r="O325" s="224">
        <v>281</v>
      </c>
      <c r="P325" s="330" t="s">
        <v>434</v>
      </c>
      <c r="Q325" s="514"/>
      <c r="R325" s="224">
        <v>10</v>
      </c>
      <c r="S325" s="330" t="s">
        <v>434</v>
      </c>
      <c r="T325" s="514"/>
      <c r="U325" s="224">
        <v>879</v>
      </c>
      <c r="V325" s="330" t="s">
        <v>435</v>
      </c>
      <c r="W325" s="514"/>
      <c r="X325" s="224">
        <v>2756</v>
      </c>
      <c r="Y325" s="488"/>
      <c r="Z325" s="499"/>
      <c r="AA325" s="238">
        <f t="shared" si="18"/>
        <v>2755</v>
      </c>
      <c r="AB325" s="346">
        <f t="shared" si="19"/>
        <v>2755</v>
      </c>
      <c r="AC325" s="502"/>
      <c r="AD325" s="244" t="s">
        <v>1676</v>
      </c>
      <c r="AE325" s="569"/>
    </row>
    <row r="326" spans="1:31" ht="16.5" customHeight="1" x14ac:dyDescent="0.3">
      <c r="A326" s="497"/>
      <c r="B326" s="289">
        <f t="shared" si="16"/>
        <v>1</v>
      </c>
      <c r="C326" s="289">
        <v>706</v>
      </c>
      <c r="D326" s="290" t="s">
        <v>2779</v>
      </c>
      <c r="E326" s="219">
        <f t="shared" si="17"/>
        <v>1729</v>
      </c>
      <c r="F326" s="488"/>
      <c r="G326" s="499"/>
      <c r="H326" s="475"/>
      <c r="I326" s="245" t="s">
        <v>1677</v>
      </c>
      <c r="J326" s="502"/>
      <c r="K326" s="499"/>
      <c r="L326" s="239">
        <v>11</v>
      </c>
      <c r="M326" s="331" t="s">
        <v>433</v>
      </c>
      <c r="N326" s="514"/>
      <c r="O326" s="222">
        <v>140</v>
      </c>
      <c r="P326" s="331" t="s">
        <v>434</v>
      </c>
      <c r="Q326" s="514"/>
      <c r="R326" s="222">
        <v>5</v>
      </c>
      <c r="S326" s="331" t="s">
        <v>434</v>
      </c>
      <c r="T326" s="514"/>
      <c r="U326" s="222">
        <v>439</v>
      </c>
      <c r="V326" s="331" t="s">
        <v>435</v>
      </c>
      <c r="W326" s="514"/>
      <c r="X326" s="222">
        <v>2755</v>
      </c>
      <c r="Y326" s="488"/>
      <c r="Z326" s="499"/>
      <c r="AA326" s="239">
        <f t="shared" si="18"/>
        <v>2754</v>
      </c>
      <c r="AB326" s="347">
        <f t="shared" si="19"/>
        <v>2754</v>
      </c>
      <c r="AC326" s="502"/>
      <c r="AD326" s="245" t="s">
        <v>1677</v>
      </c>
      <c r="AE326" s="569"/>
    </row>
    <row r="327" spans="1:31" ht="17.25" customHeight="1" thickBot="1" x14ac:dyDescent="0.35">
      <c r="A327" s="498"/>
      <c r="B327" s="291">
        <f t="shared" si="16"/>
        <v>1</v>
      </c>
      <c r="C327" s="291">
        <v>705</v>
      </c>
      <c r="D327" s="285" t="s">
        <v>2779</v>
      </c>
      <c r="E327" s="6">
        <f t="shared" si="17"/>
        <v>1728</v>
      </c>
      <c r="F327" s="490"/>
      <c r="G327" s="500"/>
      <c r="H327" s="477"/>
      <c r="I327" s="247" t="s">
        <v>1678</v>
      </c>
      <c r="J327" s="503"/>
      <c r="K327" s="500"/>
      <c r="L327" s="255">
        <v>5</v>
      </c>
      <c r="M327" s="334" t="s">
        <v>433</v>
      </c>
      <c r="N327" s="516"/>
      <c r="O327" s="234">
        <v>570</v>
      </c>
      <c r="P327" s="334" t="s">
        <v>434</v>
      </c>
      <c r="Q327" s="516"/>
      <c r="R327" s="233">
        <v>2</v>
      </c>
      <c r="S327" s="334" t="s">
        <v>434</v>
      </c>
      <c r="T327" s="516"/>
      <c r="U327" s="234">
        <v>719</v>
      </c>
      <c r="V327" s="334" t="s">
        <v>435</v>
      </c>
      <c r="W327" s="516"/>
      <c r="X327" s="234">
        <v>2754</v>
      </c>
      <c r="Y327" s="490"/>
      <c r="Z327" s="500"/>
      <c r="AA327" s="242">
        <f t="shared" si="18"/>
        <v>2753</v>
      </c>
      <c r="AB327" s="351">
        <f t="shared" si="19"/>
        <v>2753</v>
      </c>
      <c r="AC327" s="503"/>
      <c r="AD327" s="247" t="s">
        <v>1678</v>
      </c>
      <c r="AE327" s="571"/>
    </row>
    <row r="328" spans="1:31" ht="16.5" customHeight="1" x14ac:dyDescent="0.3">
      <c r="A328" s="496" t="s">
        <v>238</v>
      </c>
      <c r="B328" s="286">
        <f t="shared" ref="B328:B391" si="20">B329</f>
        <v>1</v>
      </c>
      <c r="C328" s="286">
        <v>704</v>
      </c>
      <c r="D328" s="287" t="s">
        <v>2779</v>
      </c>
      <c r="E328" s="217">
        <f t="shared" ref="E328:E391" si="21">E329+1</f>
        <v>1727</v>
      </c>
      <c r="F328" s="487" t="s">
        <v>2780</v>
      </c>
      <c r="G328" s="504" t="s">
        <v>2786</v>
      </c>
      <c r="H328" s="474"/>
      <c r="I328" s="243" t="s">
        <v>1869</v>
      </c>
      <c r="J328" s="506" t="s">
        <v>501</v>
      </c>
      <c r="K328" s="504" t="s">
        <v>24</v>
      </c>
      <c r="L328" s="237">
        <v>2</v>
      </c>
      <c r="M328" s="329" t="s">
        <v>433</v>
      </c>
      <c r="N328" s="517" t="s">
        <v>36</v>
      </c>
      <c r="O328" s="232">
        <v>785</v>
      </c>
      <c r="P328" s="329" t="s">
        <v>434</v>
      </c>
      <c r="Q328" s="517" t="s">
        <v>2778</v>
      </c>
      <c r="R328" s="232">
        <v>1</v>
      </c>
      <c r="S328" s="329" t="s">
        <v>434</v>
      </c>
      <c r="T328" s="517" t="s">
        <v>36</v>
      </c>
      <c r="U328" s="232">
        <v>359</v>
      </c>
      <c r="V328" s="329" t="s">
        <v>435</v>
      </c>
      <c r="W328" s="517" t="s">
        <v>36</v>
      </c>
      <c r="X328" s="232">
        <v>2753</v>
      </c>
      <c r="Y328" s="487" t="s">
        <v>2303</v>
      </c>
      <c r="Z328" s="504" t="s">
        <v>259</v>
      </c>
      <c r="AA328" s="237">
        <f t="shared" ref="AA328:AA391" si="22">AA329+1</f>
        <v>2752</v>
      </c>
      <c r="AB328" s="345">
        <f t="shared" ref="AB328:AB391" si="23">E$1035*AA328</f>
        <v>2752</v>
      </c>
      <c r="AC328" s="506" t="s">
        <v>1077</v>
      </c>
      <c r="AD328" s="243" t="s">
        <v>1869</v>
      </c>
      <c r="AE328" s="568" t="s">
        <v>501</v>
      </c>
    </row>
    <row r="329" spans="1:31" ht="16.5" customHeight="1" x14ac:dyDescent="0.3">
      <c r="A329" s="497"/>
      <c r="B329" s="288">
        <f t="shared" si="20"/>
        <v>1</v>
      </c>
      <c r="C329" s="288">
        <v>703</v>
      </c>
      <c r="D329" s="283" t="s">
        <v>2779</v>
      </c>
      <c r="E329" s="3">
        <f t="shared" si="21"/>
        <v>1726</v>
      </c>
      <c r="F329" s="488"/>
      <c r="G329" s="499"/>
      <c r="H329" s="475"/>
      <c r="I329" s="244" t="s">
        <v>1679</v>
      </c>
      <c r="J329" s="502"/>
      <c r="K329" s="499"/>
      <c r="L329" s="238">
        <v>1</v>
      </c>
      <c r="M329" s="330" t="s">
        <v>433</v>
      </c>
      <c r="N329" s="514"/>
      <c r="O329" s="224">
        <v>392</v>
      </c>
      <c r="P329" s="330" t="s">
        <v>434</v>
      </c>
      <c r="Q329" s="514"/>
      <c r="R329" s="224"/>
      <c r="S329" s="330"/>
      <c r="T329" s="514"/>
      <c r="U329" s="224">
        <v>679</v>
      </c>
      <c r="V329" s="330" t="s">
        <v>435</v>
      </c>
      <c r="W329" s="514"/>
      <c r="X329" s="224">
        <v>2752</v>
      </c>
      <c r="Y329" s="488"/>
      <c r="Z329" s="499"/>
      <c r="AA329" s="238">
        <f t="shared" si="22"/>
        <v>2751</v>
      </c>
      <c r="AB329" s="346">
        <f t="shared" si="23"/>
        <v>2751</v>
      </c>
      <c r="AC329" s="502"/>
      <c r="AD329" s="244" t="s">
        <v>1679</v>
      </c>
      <c r="AE329" s="569"/>
    </row>
    <row r="330" spans="1:31" ht="16.5" customHeight="1" x14ac:dyDescent="0.3">
      <c r="A330" s="497"/>
      <c r="B330" s="289">
        <f t="shared" si="20"/>
        <v>1</v>
      </c>
      <c r="C330" s="289">
        <v>702</v>
      </c>
      <c r="D330" s="290" t="s">
        <v>2779</v>
      </c>
      <c r="E330" s="219">
        <f t="shared" si="21"/>
        <v>1725</v>
      </c>
      <c r="F330" s="488"/>
      <c r="G330" s="499"/>
      <c r="H330" s="475"/>
      <c r="I330" s="245" t="s">
        <v>1680</v>
      </c>
      <c r="J330" s="502"/>
      <c r="K330" s="499" t="s">
        <v>23</v>
      </c>
      <c r="L330" s="239"/>
      <c r="M330" s="331"/>
      <c r="N330" s="514"/>
      <c r="O330" s="222">
        <v>696</v>
      </c>
      <c r="P330" s="331" t="s">
        <v>434</v>
      </c>
      <c r="Q330" s="514"/>
      <c r="R330" s="222"/>
      <c r="S330" s="331"/>
      <c r="T330" s="514"/>
      <c r="U330" s="222">
        <v>339</v>
      </c>
      <c r="V330" s="331" t="s">
        <v>435</v>
      </c>
      <c r="W330" s="514"/>
      <c r="X330" s="222">
        <v>2751</v>
      </c>
      <c r="Y330" s="488"/>
      <c r="Z330" s="499"/>
      <c r="AA330" s="239">
        <f t="shared" si="22"/>
        <v>2750</v>
      </c>
      <c r="AB330" s="347">
        <f t="shared" si="23"/>
        <v>2750</v>
      </c>
      <c r="AC330" s="502"/>
      <c r="AD330" s="245" t="s">
        <v>1680</v>
      </c>
      <c r="AE330" s="569"/>
    </row>
    <row r="331" spans="1:31" ht="16.5" customHeight="1" x14ac:dyDescent="0.3">
      <c r="A331" s="497"/>
      <c r="B331" s="236">
        <f t="shared" si="20"/>
        <v>1</v>
      </c>
      <c r="C331" s="236">
        <v>701</v>
      </c>
      <c r="D331" s="284" t="s">
        <v>2779</v>
      </c>
      <c r="E331" s="221">
        <f t="shared" si="21"/>
        <v>1724</v>
      </c>
      <c r="F331" s="488"/>
      <c r="G331" s="499"/>
      <c r="H331" s="475"/>
      <c r="I331" s="216" t="s">
        <v>1681</v>
      </c>
      <c r="J331" s="502"/>
      <c r="K331" s="499"/>
      <c r="L331" s="240"/>
      <c r="M331" s="332"/>
      <c r="N331" s="515"/>
      <c r="O331" s="226">
        <v>348</v>
      </c>
      <c r="P331" s="332" t="s">
        <v>434</v>
      </c>
      <c r="Q331" s="515"/>
      <c r="R331" s="226"/>
      <c r="S331" s="332"/>
      <c r="T331" s="515"/>
      <c r="U331" s="226">
        <v>169</v>
      </c>
      <c r="V331" s="332" t="s">
        <v>435</v>
      </c>
      <c r="W331" s="515"/>
      <c r="X331" s="226">
        <v>2750</v>
      </c>
      <c r="Y331" s="488"/>
      <c r="Z331" s="499"/>
      <c r="AA331" s="240">
        <f t="shared" si="22"/>
        <v>2749</v>
      </c>
      <c r="AB331" s="348">
        <f t="shared" si="23"/>
        <v>2749</v>
      </c>
      <c r="AC331" s="502"/>
      <c r="AD331" s="216" t="s">
        <v>1681</v>
      </c>
      <c r="AE331" s="569"/>
    </row>
    <row r="332" spans="1:31" ht="16.5" customHeight="1" x14ac:dyDescent="0.3">
      <c r="A332" s="497"/>
      <c r="B332" s="289">
        <f t="shared" si="20"/>
        <v>1</v>
      </c>
      <c r="C332" s="289">
        <v>700</v>
      </c>
      <c r="D332" s="290" t="s">
        <v>2779</v>
      </c>
      <c r="E332" s="219">
        <f t="shared" si="21"/>
        <v>1723</v>
      </c>
      <c r="F332" s="488"/>
      <c r="G332" s="499"/>
      <c r="H332" s="475"/>
      <c r="I332" s="246" t="s">
        <v>1682</v>
      </c>
      <c r="J332" s="502"/>
      <c r="K332" s="499"/>
      <c r="L332" s="241"/>
      <c r="M332" s="333"/>
      <c r="N332" s="513" t="s">
        <v>36</v>
      </c>
      <c r="O332" s="228">
        <v>174</v>
      </c>
      <c r="P332" s="333" t="s">
        <v>434</v>
      </c>
      <c r="Q332" s="513" t="s">
        <v>2778</v>
      </c>
      <c r="R332" s="228">
        <v>84</v>
      </c>
      <c r="S332" s="333" t="s">
        <v>435</v>
      </c>
      <c r="T332" s="513" t="s">
        <v>36</v>
      </c>
      <c r="U332" s="228">
        <v>995</v>
      </c>
      <c r="V332" s="333" t="s">
        <v>436</v>
      </c>
      <c r="W332" s="513" t="s">
        <v>36</v>
      </c>
      <c r="X332" s="228">
        <v>2749</v>
      </c>
      <c r="Y332" s="488"/>
      <c r="Z332" s="499"/>
      <c r="AA332" s="241">
        <f t="shared" si="22"/>
        <v>2748</v>
      </c>
      <c r="AB332" s="349">
        <f t="shared" si="23"/>
        <v>2748</v>
      </c>
      <c r="AC332" s="502"/>
      <c r="AD332" s="246" t="s">
        <v>1682</v>
      </c>
      <c r="AE332" s="569"/>
    </row>
    <row r="333" spans="1:31" ht="16.5" customHeight="1" x14ac:dyDescent="0.3">
      <c r="A333" s="497"/>
      <c r="B333" s="288">
        <f t="shared" si="20"/>
        <v>1</v>
      </c>
      <c r="C333" s="288">
        <v>699</v>
      </c>
      <c r="D333" s="283" t="s">
        <v>2779</v>
      </c>
      <c r="E333" s="3">
        <f t="shared" si="21"/>
        <v>1722</v>
      </c>
      <c r="F333" s="488"/>
      <c r="G333" s="499"/>
      <c r="H333" s="475"/>
      <c r="I333" s="244" t="s">
        <v>1683</v>
      </c>
      <c r="J333" s="502"/>
      <c r="K333" s="499"/>
      <c r="L333" s="238">
        <v>87</v>
      </c>
      <c r="M333" s="330" t="s">
        <v>434</v>
      </c>
      <c r="N333" s="514"/>
      <c r="O333" s="224">
        <v>35</v>
      </c>
      <c r="P333" s="330" t="s">
        <v>435</v>
      </c>
      <c r="Q333" s="514"/>
      <c r="R333" s="224">
        <v>42</v>
      </c>
      <c r="S333" s="330" t="s">
        <v>435</v>
      </c>
      <c r="T333" s="514"/>
      <c r="U333" s="224">
        <v>497</v>
      </c>
      <c r="V333" s="330" t="s">
        <v>436</v>
      </c>
      <c r="W333" s="514"/>
      <c r="X333" s="224">
        <v>2748</v>
      </c>
      <c r="Y333" s="488"/>
      <c r="Z333" s="499"/>
      <c r="AA333" s="238">
        <f t="shared" si="22"/>
        <v>2747</v>
      </c>
      <c r="AB333" s="346">
        <f t="shared" si="23"/>
        <v>2747</v>
      </c>
      <c r="AC333" s="502"/>
      <c r="AD333" s="244" t="s">
        <v>1683</v>
      </c>
      <c r="AE333" s="569"/>
    </row>
    <row r="334" spans="1:31" ht="16.5" customHeight="1" x14ac:dyDescent="0.3">
      <c r="A334" s="497"/>
      <c r="B334" s="289">
        <f t="shared" si="20"/>
        <v>1</v>
      </c>
      <c r="C334" s="289">
        <v>698</v>
      </c>
      <c r="D334" s="290" t="s">
        <v>2779</v>
      </c>
      <c r="E334" s="219">
        <f t="shared" si="21"/>
        <v>1721</v>
      </c>
      <c r="F334" s="488"/>
      <c r="G334" s="499"/>
      <c r="H334" s="475"/>
      <c r="I334" s="245" t="s">
        <v>1684</v>
      </c>
      <c r="J334" s="502"/>
      <c r="K334" s="499"/>
      <c r="L334" s="239">
        <v>43</v>
      </c>
      <c r="M334" s="331" t="s">
        <v>434</v>
      </c>
      <c r="N334" s="514"/>
      <c r="O334" s="222">
        <v>517</v>
      </c>
      <c r="P334" s="331" t="s">
        <v>435</v>
      </c>
      <c r="Q334" s="514"/>
      <c r="R334" s="222">
        <v>21</v>
      </c>
      <c r="S334" s="331" t="s">
        <v>435</v>
      </c>
      <c r="T334" s="514"/>
      <c r="U334" s="222">
        <v>248</v>
      </c>
      <c r="V334" s="331" t="s">
        <v>436</v>
      </c>
      <c r="W334" s="514"/>
      <c r="X334" s="222">
        <v>2747</v>
      </c>
      <c r="Y334" s="488"/>
      <c r="Z334" s="499"/>
      <c r="AA334" s="239">
        <f t="shared" si="22"/>
        <v>2746</v>
      </c>
      <c r="AB334" s="347">
        <f t="shared" si="23"/>
        <v>2746</v>
      </c>
      <c r="AC334" s="502"/>
      <c r="AD334" s="245" t="s">
        <v>1684</v>
      </c>
      <c r="AE334" s="569"/>
    </row>
    <row r="335" spans="1:31" ht="17.25" customHeight="1" x14ac:dyDescent="0.3">
      <c r="A335" s="497"/>
      <c r="B335" s="236">
        <f t="shared" si="20"/>
        <v>1</v>
      </c>
      <c r="C335" s="236">
        <v>697</v>
      </c>
      <c r="D335" s="284" t="s">
        <v>2779</v>
      </c>
      <c r="E335" s="4">
        <f t="shared" si="21"/>
        <v>1720</v>
      </c>
      <c r="F335" s="489"/>
      <c r="G335" s="505"/>
      <c r="H335" s="475"/>
      <c r="I335" s="216" t="s">
        <v>1685</v>
      </c>
      <c r="J335" s="502"/>
      <c r="K335" s="505"/>
      <c r="L335" s="254">
        <v>21</v>
      </c>
      <c r="M335" s="265" t="s">
        <v>434</v>
      </c>
      <c r="N335" s="515"/>
      <c r="O335" s="226">
        <v>758</v>
      </c>
      <c r="P335" s="332" t="s">
        <v>435</v>
      </c>
      <c r="Q335" s="515"/>
      <c r="R335" s="230">
        <v>10</v>
      </c>
      <c r="S335" s="265" t="s">
        <v>435</v>
      </c>
      <c r="T335" s="515"/>
      <c r="U335" s="226">
        <v>624</v>
      </c>
      <c r="V335" s="332" t="s">
        <v>436</v>
      </c>
      <c r="W335" s="515"/>
      <c r="X335" s="226">
        <v>2746</v>
      </c>
      <c r="Y335" s="488"/>
      <c r="Z335" s="499"/>
      <c r="AA335" s="240">
        <f t="shared" si="22"/>
        <v>2745</v>
      </c>
      <c r="AB335" s="348">
        <f t="shared" si="23"/>
        <v>2745</v>
      </c>
      <c r="AC335" s="502"/>
      <c r="AD335" s="216" t="s">
        <v>1685</v>
      </c>
      <c r="AE335" s="569"/>
    </row>
    <row r="336" spans="1:31" ht="16.5" customHeight="1" x14ac:dyDescent="0.3">
      <c r="A336" s="497"/>
      <c r="B336" s="289">
        <f t="shared" si="20"/>
        <v>1</v>
      </c>
      <c r="C336" s="289">
        <v>696</v>
      </c>
      <c r="D336" s="290" t="s">
        <v>2779</v>
      </c>
      <c r="E336" s="219">
        <f t="shared" si="21"/>
        <v>1719</v>
      </c>
      <c r="F336" s="488" t="s">
        <v>2780</v>
      </c>
      <c r="G336" s="630" t="s">
        <v>2786</v>
      </c>
      <c r="H336" s="476"/>
      <c r="I336" s="245" t="s">
        <v>1686</v>
      </c>
      <c r="J336" s="501" t="s">
        <v>501</v>
      </c>
      <c r="K336" s="499" t="s">
        <v>24</v>
      </c>
      <c r="L336" s="241">
        <v>10</v>
      </c>
      <c r="M336" s="333" t="s">
        <v>434</v>
      </c>
      <c r="N336" s="513" t="s">
        <v>36</v>
      </c>
      <c r="O336" s="228">
        <v>879</v>
      </c>
      <c r="P336" s="333" t="s">
        <v>435</v>
      </c>
      <c r="Q336" s="513" t="s">
        <v>2778</v>
      </c>
      <c r="R336" s="228">
        <v>5</v>
      </c>
      <c r="S336" s="333" t="s">
        <v>435</v>
      </c>
      <c r="T336" s="513" t="s">
        <v>36</v>
      </c>
      <c r="U336" s="228">
        <v>312</v>
      </c>
      <c r="V336" s="333" t="s">
        <v>436</v>
      </c>
      <c r="W336" s="513" t="s">
        <v>36</v>
      </c>
      <c r="X336" s="222">
        <v>2745</v>
      </c>
      <c r="Y336" s="488"/>
      <c r="Z336" s="499"/>
      <c r="AA336" s="239">
        <f t="shared" si="22"/>
        <v>2744</v>
      </c>
      <c r="AB336" s="347">
        <f t="shared" si="23"/>
        <v>2744</v>
      </c>
      <c r="AC336" s="501" t="s">
        <v>1077</v>
      </c>
      <c r="AD336" s="245" t="s">
        <v>1686</v>
      </c>
      <c r="AE336" s="570" t="s">
        <v>501</v>
      </c>
    </row>
    <row r="337" spans="1:31" ht="16.5" customHeight="1" x14ac:dyDescent="0.3">
      <c r="A337" s="497"/>
      <c r="B337" s="288">
        <f t="shared" si="20"/>
        <v>1</v>
      </c>
      <c r="C337" s="288">
        <v>695</v>
      </c>
      <c r="D337" s="283" t="s">
        <v>2779</v>
      </c>
      <c r="E337" s="3">
        <f t="shared" si="21"/>
        <v>1718</v>
      </c>
      <c r="F337" s="488"/>
      <c r="G337" s="499"/>
      <c r="H337" s="475"/>
      <c r="I337" s="244" t="s">
        <v>1687</v>
      </c>
      <c r="J337" s="502"/>
      <c r="K337" s="499"/>
      <c r="L337" s="238">
        <v>5</v>
      </c>
      <c r="M337" s="330" t="s">
        <v>434</v>
      </c>
      <c r="N337" s="514"/>
      <c r="O337" s="224">
        <v>439</v>
      </c>
      <c r="P337" s="330" t="s">
        <v>435</v>
      </c>
      <c r="Q337" s="514"/>
      <c r="R337" s="224">
        <v>2</v>
      </c>
      <c r="S337" s="330" t="s">
        <v>435</v>
      </c>
      <c r="T337" s="514"/>
      <c r="U337" s="224">
        <v>656</v>
      </c>
      <c r="V337" s="330" t="s">
        <v>436</v>
      </c>
      <c r="W337" s="514"/>
      <c r="X337" s="224">
        <v>2744</v>
      </c>
      <c r="Y337" s="488"/>
      <c r="Z337" s="499"/>
      <c r="AA337" s="238">
        <f t="shared" si="22"/>
        <v>2743</v>
      </c>
      <c r="AB337" s="346">
        <f t="shared" si="23"/>
        <v>2743</v>
      </c>
      <c r="AC337" s="502"/>
      <c r="AD337" s="244" t="s">
        <v>1687</v>
      </c>
      <c r="AE337" s="569"/>
    </row>
    <row r="338" spans="1:31" ht="16.5" customHeight="1" x14ac:dyDescent="0.3">
      <c r="A338" s="497"/>
      <c r="B338" s="289">
        <f t="shared" si="20"/>
        <v>1</v>
      </c>
      <c r="C338" s="289">
        <v>694</v>
      </c>
      <c r="D338" s="290" t="s">
        <v>2779</v>
      </c>
      <c r="E338" s="219">
        <f t="shared" si="21"/>
        <v>1717</v>
      </c>
      <c r="F338" s="488"/>
      <c r="G338" s="499"/>
      <c r="H338" s="475"/>
      <c r="I338" s="245" t="s">
        <v>1688</v>
      </c>
      <c r="J338" s="502"/>
      <c r="K338" s="499" t="s">
        <v>23</v>
      </c>
      <c r="L338" s="239">
        <v>2</v>
      </c>
      <c r="M338" s="331" t="s">
        <v>434</v>
      </c>
      <c r="N338" s="514"/>
      <c r="O338" s="222">
        <v>719</v>
      </c>
      <c r="P338" s="331" t="s">
        <v>435</v>
      </c>
      <c r="Q338" s="514"/>
      <c r="R338" s="222">
        <v>1</v>
      </c>
      <c r="S338" s="331" t="s">
        <v>435</v>
      </c>
      <c r="T338" s="514"/>
      <c r="U338" s="222">
        <v>328</v>
      </c>
      <c r="V338" s="331" t="s">
        <v>436</v>
      </c>
      <c r="W338" s="514"/>
      <c r="X338" s="222">
        <v>2743</v>
      </c>
      <c r="Y338" s="488"/>
      <c r="Z338" s="499"/>
      <c r="AA338" s="239">
        <f t="shared" si="22"/>
        <v>2742</v>
      </c>
      <c r="AB338" s="347">
        <f t="shared" si="23"/>
        <v>2742</v>
      </c>
      <c r="AC338" s="502"/>
      <c r="AD338" s="245" t="s">
        <v>1688</v>
      </c>
      <c r="AE338" s="569"/>
    </row>
    <row r="339" spans="1:31" ht="16.5" customHeight="1" x14ac:dyDescent="0.3">
      <c r="A339" s="497"/>
      <c r="B339" s="236">
        <f t="shared" si="20"/>
        <v>1</v>
      </c>
      <c r="C339" s="236">
        <v>693</v>
      </c>
      <c r="D339" s="284" t="s">
        <v>2779</v>
      </c>
      <c r="E339" s="221">
        <f t="shared" si="21"/>
        <v>1716</v>
      </c>
      <c r="F339" s="488"/>
      <c r="G339" s="499"/>
      <c r="H339" s="475"/>
      <c r="I339" s="216" t="s">
        <v>1689</v>
      </c>
      <c r="J339" s="502"/>
      <c r="K339" s="499"/>
      <c r="L339" s="240">
        <v>1</v>
      </c>
      <c r="M339" s="332" t="s">
        <v>434</v>
      </c>
      <c r="N339" s="515"/>
      <c r="O339" s="226">
        <v>359</v>
      </c>
      <c r="P339" s="332" t="s">
        <v>435</v>
      </c>
      <c r="Q339" s="515"/>
      <c r="R339" s="226"/>
      <c r="S339" s="332"/>
      <c r="T339" s="515"/>
      <c r="U339" s="226">
        <v>664</v>
      </c>
      <c r="V339" s="332" t="s">
        <v>436</v>
      </c>
      <c r="W339" s="515"/>
      <c r="X339" s="216">
        <v>2742</v>
      </c>
      <c r="Y339" s="488"/>
      <c r="Z339" s="499"/>
      <c r="AA339" s="216">
        <f t="shared" si="22"/>
        <v>2741</v>
      </c>
      <c r="AB339" s="350">
        <f t="shared" si="23"/>
        <v>2741</v>
      </c>
      <c r="AC339" s="502"/>
      <c r="AD339" s="216" t="s">
        <v>1689</v>
      </c>
      <c r="AE339" s="569"/>
    </row>
    <row r="340" spans="1:31" ht="16.5" customHeight="1" x14ac:dyDescent="0.3">
      <c r="A340" s="497"/>
      <c r="B340" s="289">
        <f t="shared" si="20"/>
        <v>1</v>
      </c>
      <c r="C340" s="289">
        <v>692</v>
      </c>
      <c r="D340" s="290" t="s">
        <v>2779</v>
      </c>
      <c r="E340" s="219">
        <f t="shared" si="21"/>
        <v>1715</v>
      </c>
      <c r="F340" s="488"/>
      <c r="G340" s="499"/>
      <c r="H340" s="475"/>
      <c r="I340" s="245" t="s">
        <v>1690</v>
      </c>
      <c r="J340" s="502"/>
      <c r="K340" s="499"/>
      <c r="L340" s="239"/>
      <c r="M340" s="331"/>
      <c r="N340" s="514" t="s">
        <v>36</v>
      </c>
      <c r="O340" s="222">
        <v>679</v>
      </c>
      <c r="P340" s="331" t="s">
        <v>435</v>
      </c>
      <c r="Q340" s="514" t="s">
        <v>2778</v>
      </c>
      <c r="R340" s="222"/>
      <c r="S340" s="331"/>
      <c r="T340" s="514" t="s">
        <v>36</v>
      </c>
      <c r="U340" s="222">
        <v>332</v>
      </c>
      <c r="V340" s="331" t="s">
        <v>436</v>
      </c>
      <c r="W340" s="514" t="s">
        <v>36</v>
      </c>
      <c r="X340" s="222">
        <v>2741</v>
      </c>
      <c r="Y340" s="488"/>
      <c r="Z340" s="499"/>
      <c r="AA340" s="239">
        <f t="shared" si="22"/>
        <v>2740</v>
      </c>
      <c r="AB340" s="347">
        <f t="shared" si="23"/>
        <v>2740</v>
      </c>
      <c r="AC340" s="502"/>
      <c r="AD340" s="245" t="s">
        <v>1690</v>
      </c>
      <c r="AE340" s="569"/>
    </row>
    <row r="341" spans="1:31" ht="16.5" customHeight="1" x14ac:dyDescent="0.3">
      <c r="A341" s="497"/>
      <c r="B341" s="288">
        <f t="shared" si="20"/>
        <v>1</v>
      </c>
      <c r="C341" s="288">
        <v>691</v>
      </c>
      <c r="D341" s="283" t="s">
        <v>2779</v>
      </c>
      <c r="E341" s="3">
        <f t="shared" si="21"/>
        <v>1714</v>
      </c>
      <c r="F341" s="488"/>
      <c r="G341" s="499"/>
      <c r="H341" s="475"/>
      <c r="I341" s="244" t="s">
        <v>1691</v>
      </c>
      <c r="J341" s="502"/>
      <c r="K341" s="499"/>
      <c r="L341" s="238"/>
      <c r="M341" s="330"/>
      <c r="N341" s="514"/>
      <c r="O341" s="224">
        <v>339</v>
      </c>
      <c r="P341" s="330" t="s">
        <v>435</v>
      </c>
      <c r="Q341" s="514"/>
      <c r="R341" s="224"/>
      <c r="S341" s="330"/>
      <c r="T341" s="514"/>
      <c r="U341" s="224">
        <v>166</v>
      </c>
      <c r="V341" s="330" t="s">
        <v>436</v>
      </c>
      <c r="W341" s="514"/>
      <c r="X341" s="224">
        <v>2740</v>
      </c>
      <c r="Y341" s="488"/>
      <c r="Z341" s="499"/>
      <c r="AA341" s="238">
        <f t="shared" si="22"/>
        <v>2739</v>
      </c>
      <c r="AB341" s="346">
        <f t="shared" si="23"/>
        <v>2739</v>
      </c>
      <c r="AC341" s="502"/>
      <c r="AD341" s="244" t="s">
        <v>1691</v>
      </c>
      <c r="AE341" s="569"/>
    </row>
    <row r="342" spans="1:31" ht="16.5" customHeight="1" x14ac:dyDescent="0.3">
      <c r="A342" s="497"/>
      <c r="B342" s="289">
        <f t="shared" si="20"/>
        <v>1</v>
      </c>
      <c r="C342" s="289">
        <v>690</v>
      </c>
      <c r="D342" s="290" t="s">
        <v>2779</v>
      </c>
      <c r="E342" s="219">
        <f t="shared" si="21"/>
        <v>1713</v>
      </c>
      <c r="F342" s="488"/>
      <c r="G342" s="499"/>
      <c r="H342" s="475"/>
      <c r="I342" s="245" t="s">
        <v>1692</v>
      </c>
      <c r="J342" s="502"/>
      <c r="K342" s="499"/>
      <c r="L342" s="239"/>
      <c r="M342" s="331"/>
      <c r="N342" s="514"/>
      <c r="O342" s="222">
        <v>169</v>
      </c>
      <c r="P342" s="331" t="s">
        <v>435</v>
      </c>
      <c r="Q342" s="514"/>
      <c r="R342" s="222">
        <v>83</v>
      </c>
      <c r="S342" s="331" t="s">
        <v>436</v>
      </c>
      <c r="T342" s="514"/>
      <c r="U342" s="222">
        <v>3</v>
      </c>
      <c r="V342" s="331" t="s">
        <v>437</v>
      </c>
      <c r="W342" s="514"/>
      <c r="X342" s="222">
        <v>2739</v>
      </c>
      <c r="Y342" s="488"/>
      <c r="Z342" s="499"/>
      <c r="AA342" s="239">
        <f t="shared" si="22"/>
        <v>2738</v>
      </c>
      <c r="AB342" s="347">
        <f t="shared" si="23"/>
        <v>2738</v>
      </c>
      <c r="AC342" s="502"/>
      <c r="AD342" s="245" t="s">
        <v>1692</v>
      </c>
      <c r="AE342" s="569"/>
    </row>
    <row r="343" spans="1:31" ht="17.25" customHeight="1" thickBot="1" x14ac:dyDescent="0.35">
      <c r="A343" s="498"/>
      <c r="B343" s="291">
        <f t="shared" si="20"/>
        <v>1</v>
      </c>
      <c r="C343" s="291">
        <v>689</v>
      </c>
      <c r="D343" s="285" t="s">
        <v>2779</v>
      </c>
      <c r="E343" s="6">
        <f t="shared" si="21"/>
        <v>1712</v>
      </c>
      <c r="F343" s="490"/>
      <c r="G343" s="500"/>
      <c r="H343" s="477"/>
      <c r="I343" s="247" t="s">
        <v>1693</v>
      </c>
      <c r="J343" s="503"/>
      <c r="K343" s="500"/>
      <c r="L343" s="255">
        <v>84</v>
      </c>
      <c r="M343" s="334" t="s">
        <v>435</v>
      </c>
      <c r="N343" s="516"/>
      <c r="O343" s="234">
        <v>995</v>
      </c>
      <c r="P343" s="334" t="s">
        <v>435</v>
      </c>
      <c r="Q343" s="516"/>
      <c r="R343" s="233">
        <v>41</v>
      </c>
      <c r="S343" s="334" t="s">
        <v>436</v>
      </c>
      <c r="T343" s="516"/>
      <c r="U343" s="234">
        <v>501</v>
      </c>
      <c r="V343" s="334" t="s">
        <v>437</v>
      </c>
      <c r="W343" s="516"/>
      <c r="X343" s="234">
        <v>2738</v>
      </c>
      <c r="Y343" s="490"/>
      <c r="Z343" s="500"/>
      <c r="AA343" s="242">
        <f t="shared" si="22"/>
        <v>2737</v>
      </c>
      <c r="AB343" s="351">
        <f t="shared" si="23"/>
        <v>2737</v>
      </c>
      <c r="AC343" s="503"/>
      <c r="AD343" s="247" t="s">
        <v>1693</v>
      </c>
      <c r="AE343" s="571"/>
    </row>
    <row r="344" spans="1:31" ht="16.5" customHeight="1" x14ac:dyDescent="0.3">
      <c r="A344" s="496" t="s">
        <v>238</v>
      </c>
      <c r="B344" s="286">
        <f t="shared" si="20"/>
        <v>1</v>
      </c>
      <c r="C344" s="286">
        <v>688</v>
      </c>
      <c r="D344" s="287" t="s">
        <v>2779</v>
      </c>
      <c r="E344" s="217">
        <f t="shared" si="21"/>
        <v>1711</v>
      </c>
      <c r="F344" s="487" t="s">
        <v>2780</v>
      </c>
      <c r="G344" s="504" t="s">
        <v>2786</v>
      </c>
      <c r="H344" s="474"/>
      <c r="I344" s="243" t="s">
        <v>1694</v>
      </c>
      <c r="J344" s="506" t="s">
        <v>501</v>
      </c>
      <c r="K344" s="504" t="s">
        <v>24</v>
      </c>
      <c r="L344" s="237">
        <v>42</v>
      </c>
      <c r="M344" s="329" t="s">
        <v>435</v>
      </c>
      <c r="N344" s="517" t="s">
        <v>36</v>
      </c>
      <c r="O344" s="232">
        <v>497</v>
      </c>
      <c r="P344" s="329" t="s">
        <v>436</v>
      </c>
      <c r="Q344" s="517" t="s">
        <v>2778</v>
      </c>
      <c r="R344" s="232">
        <v>20</v>
      </c>
      <c r="S344" s="329" t="s">
        <v>436</v>
      </c>
      <c r="T344" s="517" t="s">
        <v>36</v>
      </c>
      <c r="U344" s="232">
        <v>750</v>
      </c>
      <c r="V344" s="329" t="s">
        <v>437</v>
      </c>
      <c r="W344" s="517" t="s">
        <v>36</v>
      </c>
      <c r="X344" s="232">
        <v>2737</v>
      </c>
      <c r="Y344" s="487" t="s">
        <v>2303</v>
      </c>
      <c r="Z344" s="504" t="s">
        <v>259</v>
      </c>
      <c r="AA344" s="237">
        <f t="shared" si="22"/>
        <v>2736</v>
      </c>
      <c r="AB344" s="345">
        <f t="shared" si="23"/>
        <v>2736</v>
      </c>
      <c r="AC344" s="506" t="s">
        <v>1077</v>
      </c>
      <c r="AD344" s="243" t="s">
        <v>1694</v>
      </c>
      <c r="AE344" s="568" t="s">
        <v>501</v>
      </c>
    </row>
    <row r="345" spans="1:31" ht="16.5" customHeight="1" x14ac:dyDescent="0.3">
      <c r="A345" s="497"/>
      <c r="B345" s="288">
        <f t="shared" si="20"/>
        <v>1</v>
      </c>
      <c r="C345" s="288">
        <v>687</v>
      </c>
      <c r="D345" s="283" t="s">
        <v>2779</v>
      </c>
      <c r="E345" s="3">
        <f t="shared" si="21"/>
        <v>1710</v>
      </c>
      <c r="F345" s="488"/>
      <c r="G345" s="499"/>
      <c r="H345" s="475"/>
      <c r="I345" s="244" t="s">
        <v>1695</v>
      </c>
      <c r="J345" s="502"/>
      <c r="K345" s="499"/>
      <c r="L345" s="238">
        <v>21</v>
      </c>
      <c r="M345" s="330" t="s">
        <v>435</v>
      </c>
      <c r="N345" s="514"/>
      <c r="O345" s="224">
        <v>248</v>
      </c>
      <c r="P345" s="330" t="s">
        <v>436</v>
      </c>
      <c r="Q345" s="514"/>
      <c r="R345" s="224">
        <v>10</v>
      </c>
      <c r="S345" s="330" t="s">
        <v>436</v>
      </c>
      <c r="T345" s="514"/>
      <c r="U345" s="224">
        <v>375</v>
      </c>
      <c r="V345" s="330" t="s">
        <v>437</v>
      </c>
      <c r="W345" s="514"/>
      <c r="X345" s="224">
        <v>2736</v>
      </c>
      <c r="Y345" s="488"/>
      <c r="Z345" s="499"/>
      <c r="AA345" s="238">
        <f t="shared" si="22"/>
        <v>2735</v>
      </c>
      <c r="AB345" s="346">
        <f t="shared" si="23"/>
        <v>2735</v>
      </c>
      <c r="AC345" s="502"/>
      <c r="AD345" s="244" t="s">
        <v>1695</v>
      </c>
      <c r="AE345" s="569"/>
    </row>
    <row r="346" spans="1:31" ht="16.5" customHeight="1" x14ac:dyDescent="0.3">
      <c r="A346" s="497"/>
      <c r="B346" s="289">
        <f t="shared" si="20"/>
        <v>1</v>
      </c>
      <c r="C346" s="289">
        <v>686</v>
      </c>
      <c r="D346" s="290" t="s">
        <v>2779</v>
      </c>
      <c r="E346" s="219">
        <f t="shared" si="21"/>
        <v>1709</v>
      </c>
      <c r="F346" s="488"/>
      <c r="G346" s="499"/>
      <c r="H346" s="475"/>
      <c r="I346" s="245" t="s">
        <v>1696</v>
      </c>
      <c r="J346" s="502"/>
      <c r="K346" s="499" t="s">
        <v>23</v>
      </c>
      <c r="L346" s="239">
        <v>10</v>
      </c>
      <c r="M346" s="331" t="s">
        <v>435</v>
      </c>
      <c r="N346" s="514"/>
      <c r="O346" s="222">
        <v>624</v>
      </c>
      <c r="P346" s="331" t="s">
        <v>436</v>
      </c>
      <c r="Q346" s="514"/>
      <c r="R346" s="222">
        <v>5</v>
      </c>
      <c r="S346" s="331" t="s">
        <v>436</v>
      </c>
      <c r="T346" s="514"/>
      <c r="U346" s="222">
        <v>187</v>
      </c>
      <c r="V346" s="331" t="s">
        <v>437</v>
      </c>
      <c r="W346" s="514"/>
      <c r="X346" s="222">
        <v>2735</v>
      </c>
      <c r="Y346" s="488"/>
      <c r="Z346" s="499"/>
      <c r="AA346" s="239">
        <f t="shared" si="22"/>
        <v>2734</v>
      </c>
      <c r="AB346" s="347">
        <f t="shared" si="23"/>
        <v>2734</v>
      </c>
      <c r="AC346" s="502"/>
      <c r="AD346" s="245" t="s">
        <v>1696</v>
      </c>
      <c r="AE346" s="569"/>
    </row>
    <row r="347" spans="1:31" ht="16.5" customHeight="1" x14ac:dyDescent="0.3">
      <c r="A347" s="497"/>
      <c r="B347" s="236">
        <f t="shared" si="20"/>
        <v>1</v>
      </c>
      <c r="C347" s="236">
        <v>685</v>
      </c>
      <c r="D347" s="284" t="s">
        <v>2779</v>
      </c>
      <c r="E347" s="221">
        <f t="shared" si="21"/>
        <v>1708</v>
      </c>
      <c r="F347" s="488"/>
      <c r="G347" s="499"/>
      <c r="H347" s="475"/>
      <c r="I347" s="216" t="s">
        <v>1697</v>
      </c>
      <c r="J347" s="502"/>
      <c r="K347" s="499"/>
      <c r="L347" s="240">
        <v>5</v>
      </c>
      <c r="M347" s="332" t="s">
        <v>435</v>
      </c>
      <c r="N347" s="515"/>
      <c r="O347" s="226">
        <v>312</v>
      </c>
      <c r="P347" s="332" t="s">
        <v>436</v>
      </c>
      <c r="Q347" s="515"/>
      <c r="R347" s="226">
        <v>2</v>
      </c>
      <c r="S347" s="332" t="s">
        <v>436</v>
      </c>
      <c r="T347" s="515"/>
      <c r="U347" s="226">
        <v>593</v>
      </c>
      <c r="V347" s="332" t="s">
        <v>437</v>
      </c>
      <c r="W347" s="515"/>
      <c r="X347" s="226">
        <v>2734</v>
      </c>
      <c r="Y347" s="488"/>
      <c r="Z347" s="499"/>
      <c r="AA347" s="240">
        <f t="shared" si="22"/>
        <v>2733</v>
      </c>
      <c r="AB347" s="348">
        <f t="shared" si="23"/>
        <v>2733</v>
      </c>
      <c r="AC347" s="502"/>
      <c r="AD347" s="216" t="s">
        <v>1697</v>
      </c>
      <c r="AE347" s="569"/>
    </row>
    <row r="348" spans="1:31" ht="16.5" customHeight="1" x14ac:dyDescent="0.3">
      <c r="A348" s="497"/>
      <c r="B348" s="289">
        <f t="shared" si="20"/>
        <v>1</v>
      </c>
      <c r="C348" s="289">
        <v>684</v>
      </c>
      <c r="D348" s="290" t="s">
        <v>2779</v>
      </c>
      <c r="E348" s="219">
        <f t="shared" si="21"/>
        <v>1707</v>
      </c>
      <c r="F348" s="488"/>
      <c r="G348" s="499"/>
      <c r="H348" s="475"/>
      <c r="I348" s="246" t="s">
        <v>1698</v>
      </c>
      <c r="J348" s="502"/>
      <c r="K348" s="499"/>
      <c r="L348" s="241">
        <v>2</v>
      </c>
      <c r="M348" s="333" t="s">
        <v>435</v>
      </c>
      <c r="N348" s="513" t="s">
        <v>36</v>
      </c>
      <c r="O348" s="228">
        <v>656</v>
      </c>
      <c r="P348" s="333" t="s">
        <v>436</v>
      </c>
      <c r="Q348" s="513" t="s">
        <v>2778</v>
      </c>
      <c r="R348" s="228">
        <v>1</v>
      </c>
      <c r="S348" s="333" t="s">
        <v>436</v>
      </c>
      <c r="T348" s="513" t="s">
        <v>36</v>
      </c>
      <c r="U348" s="228">
        <v>296</v>
      </c>
      <c r="V348" s="333" t="s">
        <v>437</v>
      </c>
      <c r="W348" s="513" t="s">
        <v>36</v>
      </c>
      <c r="X348" s="228">
        <v>2733</v>
      </c>
      <c r="Y348" s="488"/>
      <c r="Z348" s="499"/>
      <c r="AA348" s="241">
        <f t="shared" si="22"/>
        <v>2732</v>
      </c>
      <c r="AB348" s="349">
        <f t="shared" si="23"/>
        <v>2732</v>
      </c>
      <c r="AC348" s="502"/>
      <c r="AD348" s="246" t="s">
        <v>1698</v>
      </c>
      <c r="AE348" s="569"/>
    </row>
    <row r="349" spans="1:31" ht="16.5" customHeight="1" x14ac:dyDescent="0.3">
      <c r="A349" s="497"/>
      <c r="B349" s="288">
        <f t="shared" si="20"/>
        <v>1</v>
      </c>
      <c r="C349" s="288">
        <v>683</v>
      </c>
      <c r="D349" s="283" t="s">
        <v>2779</v>
      </c>
      <c r="E349" s="3">
        <f t="shared" si="21"/>
        <v>1706</v>
      </c>
      <c r="F349" s="488"/>
      <c r="G349" s="499"/>
      <c r="H349" s="475"/>
      <c r="I349" s="244" t="s">
        <v>1699</v>
      </c>
      <c r="J349" s="502"/>
      <c r="K349" s="499"/>
      <c r="L349" s="238">
        <v>1</v>
      </c>
      <c r="M349" s="330" t="s">
        <v>435</v>
      </c>
      <c r="N349" s="514"/>
      <c r="O349" s="224">
        <v>328</v>
      </c>
      <c r="P349" s="330" t="s">
        <v>436</v>
      </c>
      <c r="Q349" s="514"/>
      <c r="R349" s="224"/>
      <c r="S349" s="330"/>
      <c r="T349" s="514"/>
      <c r="U349" s="224">
        <v>648</v>
      </c>
      <c r="V349" s="330" t="s">
        <v>437</v>
      </c>
      <c r="W349" s="514"/>
      <c r="X349" s="224">
        <v>2732</v>
      </c>
      <c r="Y349" s="488"/>
      <c r="Z349" s="499"/>
      <c r="AA349" s="238">
        <f t="shared" si="22"/>
        <v>2731</v>
      </c>
      <c r="AB349" s="346">
        <f t="shared" si="23"/>
        <v>2731</v>
      </c>
      <c r="AC349" s="502"/>
      <c r="AD349" s="244" t="s">
        <v>1699</v>
      </c>
      <c r="AE349" s="569"/>
    </row>
    <row r="350" spans="1:31" ht="16.5" customHeight="1" x14ac:dyDescent="0.3">
      <c r="A350" s="497"/>
      <c r="B350" s="289">
        <f t="shared" si="20"/>
        <v>1</v>
      </c>
      <c r="C350" s="289">
        <v>682</v>
      </c>
      <c r="D350" s="290" t="s">
        <v>2779</v>
      </c>
      <c r="E350" s="219">
        <f t="shared" si="21"/>
        <v>1705</v>
      </c>
      <c r="F350" s="488"/>
      <c r="G350" s="499"/>
      <c r="H350" s="475"/>
      <c r="I350" s="245" t="s">
        <v>1700</v>
      </c>
      <c r="J350" s="502"/>
      <c r="K350" s="499"/>
      <c r="L350" s="239"/>
      <c r="M350" s="331"/>
      <c r="N350" s="514"/>
      <c r="O350" s="222">
        <v>664</v>
      </c>
      <c r="P350" s="331" t="s">
        <v>436</v>
      </c>
      <c r="Q350" s="514"/>
      <c r="R350" s="222"/>
      <c r="S350" s="331"/>
      <c r="T350" s="514"/>
      <c r="U350" s="222">
        <v>324</v>
      </c>
      <c r="V350" s="331" t="s">
        <v>437</v>
      </c>
      <c r="W350" s="514"/>
      <c r="X350" s="222">
        <v>2731</v>
      </c>
      <c r="Y350" s="488"/>
      <c r="Z350" s="499"/>
      <c r="AA350" s="239">
        <f t="shared" si="22"/>
        <v>2730</v>
      </c>
      <c r="AB350" s="347">
        <f t="shared" si="23"/>
        <v>2730</v>
      </c>
      <c r="AC350" s="502"/>
      <c r="AD350" s="245" t="s">
        <v>1700</v>
      </c>
      <c r="AE350" s="569"/>
    </row>
    <row r="351" spans="1:31" ht="17.25" customHeight="1" x14ac:dyDescent="0.3">
      <c r="A351" s="497"/>
      <c r="B351" s="236">
        <f t="shared" si="20"/>
        <v>1</v>
      </c>
      <c r="C351" s="236">
        <v>681</v>
      </c>
      <c r="D351" s="284" t="s">
        <v>2779</v>
      </c>
      <c r="E351" s="4">
        <f t="shared" si="21"/>
        <v>1704</v>
      </c>
      <c r="F351" s="489"/>
      <c r="G351" s="505"/>
      <c r="H351" s="475"/>
      <c r="I351" s="216" t="s">
        <v>1701</v>
      </c>
      <c r="J351" s="502"/>
      <c r="K351" s="505"/>
      <c r="L351" s="254"/>
      <c r="M351" s="265"/>
      <c r="N351" s="515"/>
      <c r="O351" s="226">
        <v>332</v>
      </c>
      <c r="P351" s="332" t="s">
        <v>436</v>
      </c>
      <c r="Q351" s="515"/>
      <c r="R351" s="230"/>
      <c r="S351" s="265"/>
      <c r="T351" s="515"/>
      <c r="U351" s="226">
        <v>162</v>
      </c>
      <c r="V351" s="332" t="s">
        <v>437</v>
      </c>
      <c r="W351" s="515"/>
      <c r="X351" s="226">
        <v>2730</v>
      </c>
      <c r="Y351" s="488"/>
      <c r="Z351" s="499"/>
      <c r="AA351" s="240">
        <f t="shared" si="22"/>
        <v>2729</v>
      </c>
      <c r="AB351" s="348">
        <f t="shared" si="23"/>
        <v>2729</v>
      </c>
      <c r="AC351" s="502"/>
      <c r="AD351" s="216" t="s">
        <v>1701</v>
      </c>
      <c r="AE351" s="569"/>
    </row>
    <row r="352" spans="1:31" ht="16.5" customHeight="1" x14ac:dyDescent="0.3">
      <c r="A352" s="497"/>
      <c r="B352" s="289">
        <f t="shared" si="20"/>
        <v>1</v>
      </c>
      <c r="C352" s="289">
        <v>680</v>
      </c>
      <c r="D352" s="290" t="s">
        <v>2779</v>
      </c>
      <c r="E352" s="219">
        <f t="shared" si="21"/>
        <v>1703</v>
      </c>
      <c r="F352" s="488" t="s">
        <v>2780</v>
      </c>
      <c r="G352" s="630" t="s">
        <v>2786</v>
      </c>
      <c r="H352" s="476"/>
      <c r="I352" s="245" t="s">
        <v>1702</v>
      </c>
      <c r="J352" s="501" t="s">
        <v>501</v>
      </c>
      <c r="K352" s="499" t="s">
        <v>24</v>
      </c>
      <c r="L352" s="241"/>
      <c r="M352" s="333"/>
      <c r="N352" s="513" t="s">
        <v>36</v>
      </c>
      <c r="O352" s="228">
        <v>166</v>
      </c>
      <c r="P352" s="333" t="s">
        <v>436</v>
      </c>
      <c r="Q352" s="513" t="s">
        <v>2778</v>
      </c>
      <c r="R352" s="228">
        <v>81</v>
      </c>
      <c r="S352" s="333" t="s">
        <v>437</v>
      </c>
      <c r="T352" s="513" t="s">
        <v>36</v>
      </c>
      <c r="U352" s="228">
        <v>58</v>
      </c>
      <c r="V352" s="333" t="s">
        <v>438</v>
      </c>
      <c r="W352" s="513" t="s">
        <v>36</v>
      </c>
      <c r="X352" s="222">
        <v>2729</v>
      </c>
      <c r="Y352" s="488"/>
      <c r="Z352" s="499"/>
      <c r="AA352" s="239">
        <f t="shared" si="22"/>
        <v>2728</v>
      </c>
      <c r="AB352" s="347">
        <f t="shared" si="23"/>
        <v>2728</v>
      </c>
      <c r="AC352" s="501" t="s">
        <v>1077</v>
      </c>
      <c r="AD352" s="245" t="s">
        <v>1702</v>
      </c>
      <c r="AE352" s="570" t="s">
        <v>501</v>
      </c>
    </row>
    <row r="353" spans="1:31" ht="16.5" customHeight="1" x14ac:dyDescent="0.3">
      <c r="A353" s="497"/>
      <c r="B353" s="288">
        <f t="shared" si="20"/>
        <v>1</v>
      </c>
      <c r="C353" s="288">
        <v>679</v>
      </c>
      <c r="D353" s="283" t="s">
        <v>2779</v>
      </c>
      <c r="E353" s="3">
        <f t="shared" si="21"/>
        <v>1702</v>
      </c>
      <c r="F353" s="488"/>
      <c r="G353" s="499"/>
      <c r="H353" s="475"/>
      <c r="I353" s="244" t="s">
        <v>1703</v>
      </c>
      <c r="J353" s="502"/>
      <c r="K353" s="499"/>
      <c r="L353" s="238">
        <v>83</v>
      </c>
      <c r="M353" s="330" t="s">
        <v>436</v>
      </c>
      <c r="N353" s="514"/>
      <c r="O353" s="224">
        <v>3</v>
      </c>
      <c r="P353" s="330" t="s">
        <v>437</v>
      </c>
      <c r="Q353" s="514"/>
      <c r="R353" s="224">
        <v>40</v>
      </c>
      <c r="S353" s="330" t="s">
        <v>437</v>
      </c>
      <c r="T353" s="514"/>
      <c r="U353" s="224">
        <v>529</v>
      </c>
      <c r="V353" s="330" t="s">
        <v>438</v>
      </c>
      <c r="W353" s="514"/>
      <c r="X353" s="224">
        <v>2728</v>
      </c>
      <c r="Y353" s="488"/>
      <c r="Z353" s="499"/>
      <c r="AA353" s="238">
        <f t="shared" si="22"/>
        <v>2727</v>
      </c>
      <c r="AB353" s="346">
        <f t="shared" si="23"/>
        <v>2727</v>
      </c>
      <c r="AC353" s="502"/>
      <c r="AD353" s="244" t="s">
        <v>1703</v>
      </c>
      <c r="AE353" s="569"/>
    </row>
    <row r="354" spans="1:31" ht="16.5" customHeight="1" x14ac:dyDescent="0.3">
      <c r="A354" s="497"/>
      <c r="B354" s="289">
        <f t="shared" si="20"/>
        <v>1</v>
      </c>
      <c r="C354" s="289">
        <v>678</v>
      </c>
      <c r="D354" s="290" t="s">
        <v>2779</v>
      </c>
      <c r="E354" s="219">
        <f t="shared" si="21"/>
        <v>1701</v>
      </c>
      <c r="F354" s="488"/>
      <c r="G354" s="499"/>
      <c r="H354" s="475"/>
      <c r="I354" s="245" t="s">
        <v>1704</v>
      </c>
      <c r="J354" s="502"/>
      <c r="K354" s="499" t="s">
        <v>23</v>
      </c>
      <c r="L354" s="239">
        <v>41</v>
      </c>
      <c r="M354" s="331" t="s">
        <v>436</v>
      </c>
      <c r="N354" s="514"/>
      <c r="O354" s="222">
        <v>501</v>
      </c>
      <c r="P354" s="331" t="s">
        <v>437</v>
      </c>
      <c r="Q354" s="514"/>
      <c r="R354" s="222">
        <v>20</v>
      </c>
      <c r="S354" s="331" t="s">
        <v>437</v>
      </c>
      <c r="T354" s="514"/>
      <c r="U354" s="222">
        <v>264</v>
      </c>
      <c r="V354" s="331" t="s">
        <v>438</v>
      </c>
      <c r="W354" s="514"/>
      <c r="X354" s="222">
        <v>2727</v>
      </c>
      <c r="Y354" s="488"/>
      <c r="Z354" s="499"/>
      <c r="AA354" s="239">
        <f t="shared" si="22"/>
        <v>2726</v>
      </c>
      <c r="AB354" s="347">
        <f t="shared" si="23"/>
        <v>2726</v>
      </c>
      <c r="AC354" s="502"/>
      <c r="AD354" s="245" t="s">
        <v>1704</v>
      </c>
      <c r="AE354" s="569"/>
    </row>
    <row r="355" spans="1:31" ht="16.5" customHeight="1" x14ac:dyDescent="0.3">
      <c r="A355" s="497"/>
      <c r="B355" s="236">
        <f t="shared" si="20"/>
        <v>1</v>
      </c>
      <c r="C355" s="236">
        <v>677</v>
      </c>
      <c r="D355" s="284" t="s">
        <v>2779</v>
      </c>
      <c r="E355" s="221">
        <f t="shared" si="21"/>
        <v>1700</v>
      </c>
      <c r="F355" s="488"/>
      <c r="G355" s="499"/>
      <c r="H355" s="475"/>
      <c r="I355" s="216" t="s">
        <v>1705</v>
      </c>
      <c r="J355" s="502"/>
      <c r="K355" s="499"/>
      <c r="L355" s="240">
        <v>20</v>
      </c>
      <c r="M355" s="332" t="s">
        <v>436</v>
      </c>
      <c r="N355" s="515"/>
      <c r="O355" s="226">
        <v>750</v>
      </c>
      <c r="P355" s="332" t="s">
        <v>437</v>
      </c>
      <c r="Q355" s="515"/>
      <c r="R355" s="226">
        <v>10</v>
      </c>
      <c r="S355" s="332" t="s">
        <v>437</v>
      </c>
      <c r="T355" s="515"/>
      <c r="U355" s="226">
        <v>132</v>
      </c>
      <c r="V355" s="332" t="s">
        <v>438</v>
      </c>
      <c r="W355" s="515"/>
      <c r="X355" s="216">
        <v>2726</v>
      </c>
      <c r="Y355" s="488"/>
      <c r="Z355" s="499"/>
      <c r="AA355" s="216">
        <f t="shared" si="22"/>
        <v>2725</v>
      </c>
      <c r="AB355" s="350">
        <f t="shared" si="23"/>
        <v>2725</v>
      </c>
      <c r="AC355" s="502"/>
      <c r="AD355" s="216" t="s">
        <v>1705</v>
      </c>
      <c r="AE355" s="569"/>
    </row>
    <row r="356" spans="1:31" ht="16.5" customHeight="1" x14ac:dyDescent="0.3">
      <c r="A356" s="497"/>
      <c r="B356" s="289">
        <f t="shared" si="20"/>
        <v>1</v>
      </c>
      <c r="C356" s="289">
        <v>676</v>
      </c>
      <c r="D356" s="290" t="s">
        <v>2779</v>
      </c>
      <c r="E356" s="219">
        <f t="shared" si="21"/>
        <v>1699</v>
      </c>
      <c r="F356" s="488"/>
      <c r="G356" s="499"/>
      <c r="H356" s="475"/>
      <c r="I356" s="245" t="s">
        <v>1706</v>
      </c>
      <c r="J356" s="502"/>
      <c r="K356" s="499"/>
      <c r="L356" s="239">
        <v>10</v>
      </c>
      <c r="M356" s="331" t="s">
        <v>436</v>
      </c>
      <c r="N356" s="514" t="s">
        <v>36</v>
      </c>
      <c r="O356" s="222">
        <v>375</v>
      </c>
      <c r="P356" s="331" t="s">
        <v>437</v>
      </c>
      <c r="Q356" s="514" t="s">
        <v>2778</v>
      </c>
      <c r="R356" s="222">
        <v>5</v>
      </c>
      <c r="S356" s="331" t="s">
        <v>437</v>
      </c>
      <c r="T356" s="514" t="s">
        <v>36</v>
      </c>
      <c r="U356" s="222">
        <v>66</v>
      </c>
      <c r="V356" s="331" t="s">
        <v>438</v>
      </c>
      <c r="W356" s="514" t="s">
        <v>36</v>
      </c>
      <c r="X356" s="222">
        <v>2725</v>
      </c>
      <c r="Y356" s="488"/>
      <c r="Z356" s="499"/>
      <c r="AA356" s="239">
        <f t="shared" si="22"/>
        <v>2724</v>
      </c>
      <c r="AB356" s="347">
        <f t="shared" si="23"/>
        <v>2724</v>
      </c>
      <c r="AC356" s="502"/>
      <c r="AD356" s="245" t="s">
        <v>1706</v>
      </c>
      <c r="AE356" s="569"/>
    </row>
    <row r="357" spans="1:31" ht="16.5" customHeight="1" x14ac:dyDescent="0.3">
      <c r="A357" s="497"/>
      <c r="B357" s="288">
        <f t="shared" si="20"/>
        <v>1</v>
      </c>
      <c r="C357" s="288">
        <v>675</v>
      </c>
      <c r="D357" s="283" t="s">
        <v>2779</v>
      </c>
      <c r="E357" s="3">
        <f t="shared" si="21"/>
        <v>1698</v>
      </c>
      <c r="F357" s="488"/>
      <c r="G357" s="499"/>
      <c r="H357" s="475"/>
      <c r="I357" s="244" t="s">
        <v>1707</v>
      </c>
      <c r="J357" s="502"/>
      <c r="K357" s="499"/>
      <c r="L357" s="238">
        <v>5</v>
      </c>
      <c r="M357" s="330" t="s">
        <v>436</v>
      </c>
      <c r="N357" s="514"/>
      <c r="O357" s="224">
        <v>187</v>
      </c>
      <c r="P357" s="330" t="s">
        <v>437</v>
      </c>
      <c r="Q357" s="514"/>
      <c r="R357" s="224">
        <v>2</v>
      </c>
      <c r="S357" s="330" t="s">
        <v>437</v>
      </c>
      <c r="T357" s="514"/>
      <c r="U357" s="224">
        <v>533</v>
      </c>
      <c r="V357" s="330" t="s">
        <v>438</v>
      </c>
      <c r="W357" s="514"/>
      <c r="X357" s="224">
        <v>2724</v>
      </c>
      <c r="Y357" s="488"/>
      <c r="Z357" s="499"/>
      <c r="AA357" s="238">
        <f t="shared" si="22"/>
        <v>2723</v>
      </c>
      <c r="AB357" s="346">
        <f t="shared" si="23"/>
        <v>2723</v>
      </c>
      <c r="AC357" s="502"/>
      <c r="AD357" s="244" t="s">
        <v>1707</v>
      </c>
      <c r="AE357" s="569"/>
    </row>
    <row r="358" spans="1:31" ht="16.5" customHeight="1" x14ac:dyDescent="0.3">
      <c r="A358" s="497"/>
      <c r="B358" s="289">
        <f t="shared" si="20"/>
        <v>1</v>
      </c>
      <c r="C358" s="289">
        <v>674</v>
      </c>
      <c r="D358" s="290" t="s">
        <v>2779</v>
      </c>
      <c r="E358" s="219">
        <f t="shared" si="21"/>
        <v>1697</v>
      </c>
      <c r="F358" s="488"/>
      <c r="G358" s="499"/>
      <c r="H358" s="475"/>
      <c r="I358" s="245" t="s">
        <v>1708</v>
      </c>
      <c r="J358" s="502"/>
      <c r="K358" s="499"/>
      <c r="L358" s="239">
        <v>2</v>
      </c>
      <c r="M358" s="331" t="s">
        <v>436</v>
      </c>
      <c r="N358" s="514"/>
      <c r="O358" s="222">
        <v>593</v>
      </c>
      <c r="P358" s="331" t="s">
        <v>437</v>
      </c>
      <c r="Q358" s="514"/>
      <c r="R358" s="222">
        <v>1</v>
      </c>
      <c r="S358" s="331" t="s">
        <v>437</v>
      </c>
      <c r="T358" s="514"/>
      <c r="U358" s="222">
        <v>266</v>
      </c>
      <c r="V358" s="331" t="s">
        <v>438</v>
      </c>
      <c r="W358" s="514"/>
      <c r="X358" s="222">
        <v>2723</v>
      </c>
      <c r="Y358" s="488"/>
      <c r="Z358" s="499"/>
      <c r="AA358" s="239">
        <f t="shared" si="22"/>
        <v>2722</v>
      </c>
      <c r="AB358" s="347">
        <f t="shared" si="23"/>
        <v>2722</v>
      </c>
      <c r="AC358" s="502"/>
      <c r="AD358" s="245" t="s">
        <v>1708</v>
      </c>
      <c r="AE358" s="569"/>
    </row>
    <row r="359" spans="1:31" ht="17.25" customHeight="1" thickBot="1" x14ac:dyDescent="0.35">
      <c r="A359" s="498"/>
      <c r="B359" s="291">
        <f t="shared" si="20"/>
        <v>1</v>
      </c>
      <c r="C359" s="291">
        <v>673</v>
      </c>
      <c r="D359" s="285" t="s">
        <v>2779</v>
      </c>
      <c r="E359" s="6">
        <f t="shared" si="21"/>
        <v>1696</v>
      </c>
      <c r="F359" s="490"/>
      <c r="G359" s="500"/>
      <c r="H359" s="477"/>
      <c r="I359" s="247" t="s">
        <v>1709</v>
      </c>
      <c r="J359" s="503"/>
      <c r="K359" s="500"/>
      <c r="L359" s="255">
        <v>1</v>
      </c>
      <c r="M359" s="334" t="s">
        <v>436</v>
      </c>
      <c r="N359" s="516"/>
      <c r="O359" s="234">
        <v>296</v>
      </c>
      <c r="P359" s="334" t="s">
        <v>437</v>
      </c>
      <c r="Q359" s="516"/>
      <c r="R359" s="233"/>
      <c r="S359" s="334"/>
      <c r="T359" s="516"/>
      <c r="U359" s="234">
        <v>633</v>
      </c>
      <c r="V359" s="334" t="s">
        <v>438</v>
      </c>
      <c r="W359" s="516"/>
      <c r="X359" s="234">
        <v>2722</v>
      </c>
      <c r="Y359" s="490"/>
      <c r="Z359" s="500"/>
      <c r="AA359" s="242">
        <f t="shared" si="22"/>
        <v>2721</v>
      </c>
      <c r="AB359" s="351">
        <f t="shared" si="23"/>
        <v>2721</v>
      </c>
      <c r="AC359" s="503"/>
      <c r="AD359" s="247" t="s">
        <v>1709</v>
      </c>
      <c r="AE359" s="571"/>
    </row>
    <row r="360" spans="1:31" ht="16.5" customHeight="1" x14ac:dyDescent="0.3">
      <c r="A360" s="496" t="s">
        <v>238</v>
      </c>
      <c r="B360" s="286">
        <f t="shared" si="20"/>
        <v>1</v>
      </c>
      <c r="C360" s="286">
        <v>672</v>
      </c>
      <c r="D360" s="287" t="s">
        <v>2779</v>
      </c>
      <c r="E360" s="217">
        <f t="shared" si="21"/>
        <v>1695</v>
      </c>
      <c r="F360" s="487" t="s">
        <v>2780</v>
      </c>
      <c r="G360" s="504" t="s">
        <v>2786</v>
      </c>
      <c r="H360" s="474"/>
      <c r="I360" s="243" t="s">
        <v>1710</v>
      </c>
      <c r="J360" s="506" t="s">
        <v>501</v>
      </c>
      <c r="K360" s="504" t="s">
        <v>24</v>
      </c>
      <c r="L360" s="237"/>
      <c r="M360" s="329"/>
      <c r="N360" s="517" t="s">
        <v>36</v>
      </c>
      <c r="O360" s="232">
        <v>648</v>
      </c>
      <c r="P360" s="329" t="s">
        <v>437</v>
      </c>
      <c r="Q360" s="517" t="s">
        <v>2778</v>
      </c>
      <c r="R360" s="232"/>
      <c r="S360" s="329"/>
      <c r="T360" s="517" t="s">
        <v>36</v>
      </c>
      <c r="U360" s="232">
        <v>316</v>
      </c>
      <c r="V360" s="329" t="s">
        <v>438</v>
      </c>
      <c r="W360" s="517" t="s">
        <v>36</v>
      </c>
      <c r="X360" s="232">
        <v>2721</v>
      </c>
      <c r="Y360" s="487" t="s">
        <v>2303</v>
      </c>
      <c r="Z360" s="504" t="s">
        <v>259</v>
      </c>
      <c r="AA360" s="237">
        <f t="shared" si="22"/>
        <v>2720</v>
      </c>
      <c r="AB360" s="345">
        <f t="shared" si="23"/>
        <v>2720</v>
      </c>
      <c r="AC360" s="506" t="s">
        <v>1077</v>
      </c>
      <c r="AD360" s="243" t="s">
        <v>1710</v>
      </c>
      <c r="AE360" s="568" t="s">
        <v>501</v>
      </c>
    </row>
    <row r="361" spans="1:31" ht="16.5" customHeight="1" x14ac:dyDescent="0.3">
      <c r="A361" s="497"/>
      <c r="B361" s="288">
        <f t="shared" si="20"/>
        <v>1</v>
      </c>
      <c r="C361" s="288">
        <v>671</v>
      </c>
      <c r="D361" s="283" t="s">
        <v>2779</v>
      </c>
      <c r="E361" s="3">
        <f t="shared" si="21"/>
        <v>1694</v>
      </c>
      <c r="F361" s="488"/>
      <c r="G361" s="499"/>
      <c r="H361" s="475"/>
      <c r="I361" s="244" t="s">
        <v>1711</v>
      </c>
      <c r="J361" s="502"/>
      <c r="K361" s="499"/>
      <c r="L361" s="238"/>
      <c r="M361" s="330"/>
      <c r="N361" s="514"/>
      <c r="O361" s="224">
        <v>324</v>
      </c>
      <c r="P361" s="330" t="s">
        <v>437</v>
      </c>
      <c r="Q361" s="514"/>
      <c r="R361" s="224"/>
      <c r="S361" s="330"/>
      <c r="T361" s="514"/>
      <c r="U361" s="224">
        <v>158</v>
      </c>
      <c r="V361" s="330" t="s">
        <v>438</v>
      </c>
      <c r="W361" s="514"/>
      <c r="X361" s="224">
        <v>2720</v>
      </c>
      <c r="Y361" s="488"/>
      <c r="Z361" s="499"/>
      <c r="AA361" s="238">
        <f t="shared" si="22"/>
        <v>2719</v>
      </c>
      <c r="AB361" s="346">
        <f t="shared" si="23"/>
        <v>2719</v>
      </c>
      <c r="AC361" s="502"/>
      <c r="AD361" s="244" t="s">
        <v>1711</v>
      </c>
      <c r="AE361" s="569"/>
    </row>
    <row r="362" spans="1:31" ht="16.5" customHeight="1" x14ac:dyDescent="0.3">
      <c r="A362" s="497"/>
      <c r="B362" s="289">
        <f t="shared" si="20"/>
        <v>1</v>
      </c>
      <c r="C362" s="289">
        <v>670</v>
      </c>
      <c r="D362" s="290" t="s">
        <v>2779</v>
      </c>
      <c r="E362" s="219">
        <f t="shared" si="21"/>
        <v>1693</v>
      </c>
      <c r="F362" s="488"/>
      <c r="G362" s="499"/>
      <c r="H362" s="475"/>
      <c r="I362" s="245" t="s">
        <v>1712</v>
      </c>
      <c r="J362" s="502"/>
      <c r="K362" s="499" t="s">
        <v>23</v>
      </c>
      <c r="L362" s="239"/>
      <c r="M362" s="331"/>
      <c r="N362" s="514"/>
      <c r="O362" s="222">
        <v>162</v>
      </c>
      <c r="P362" s="331" t="s">
        <v>437</v>
      </c>
      <c r="Q362" s="514"/>
      <c r="R362" s="222">
        <v>79</v>
      </c>
      <c r="S362" s="331" t="s">
        <v>438</v>
      </c>
      <c r="T362" s="514"/>
      <c r="U362" s="222">
        <v>158</v>
      </c>
      <c r="V362" s="331" t="s">
        <v>439</v>
      </c>
      <c r="W362" s="514"/>
      <c r="X362" s="222">
        <v>2719</v>
      </c>
      <c r="Y362" s="488"/>
      <c r="Z362" s="499"/>
      <c r="AA362" s="239">
        <f t="shared" si="22"/>
        <v>2718</v>
      </c>
      <c r="AB362" s="347">
        <f t="shared" si="23"/>
        <v>2718</v>
      </c>
      <c r="AC362" s="502"/>
      <c r="AD362" s="245" t="s">
        <v>1712</v>
      </c>
      <c r="AE362" s="569"/>
    </row>
    <row r="363" spans="1:31" ht="16.5" customHeight="1" x14ac:dyDescent="0.3">
      <c r="A363" s="497"/>
      <c r="B363" s="236">
        <f t="shared" si="20"/>
        <v>1</v>
      </c>
      <c r="C363" s="236">
        <v>669</v>
      </c>
      <c r="D363" s="284" t="s">
        <v>2779</v>
      </c>
      <c r="E363" s="221">
        <f t="shared" si="21"/>
        <v>1692</v>
      </c>
      <c r="F363" s="488"/>
      <c r="G363" s="499"/>
      <c r="H363" s="475"/>
      <c r="I363" s="216" t="s">
        <v>1713</v>
      </c>
      <c r="J363" s="502"/>
      <c r="K363" s="499"/>
      <c r="L363" s="240">
        <v>81</v>
      </c>
      <c r="M363" s="332" t="s">
        <v>437</v>
      </c>
      <c r="N363" s="515"/>
      <c r="O363" s="226">
        <v>58</v>
      </c>
      <c r="P363" s="332" t="s">
        <v>438</v>
      </c>
      <c r="Q363" s="515"/>
      <c r="R363" s="226">
        <v>39</v>
      </c>
      <c r="S363" s="332" t="s">
        <v>438</v>
      </c>
      <c r="T363" s="515"/>
      <c r="U363" s="226">
        <v>579</v>
      </c>
      <c r="V363" s="332" t="s">
        <v>439</v>
      </c>
      <c r="W363" s="515"/>
      <c r="X363" s="226">
        <v>2718</v>
      </c>
      <c r="Y363" s="488"/>
      <c r="Z363" s="499"/>
      <c r="AA363" s="240">
        <f t="shared" si="22"/>
        <v>2717</v>
      </c>
      <c r="AB363" s="348">
        <f t="shared" si="23"/>
        <v>2717</v>
      </c>
      <c r="AC363" s="502"/>
      <c r="AD363" s="216" t="s">
        <v>1713</v>
      </c>
      <c r="AE363" s="569"/>
    </row>
    <row r="364" spans="1:31" ht="16.5" customHeight="1" x14ac:dyDescent="0.3">
      <c r="A364" s="497"/>
      <c r="B364" s="289">
        <f t="shared" si="20"/>
        <v>1</v>
      </c>
      <c r="C364" s="289">
        <v>668</v>
      </c>
      <c r="D364" s="290" t="s">
        <v>2779</v>
      </c>
      <c r="E364" s="219">
        <f t="shared" si="21"/>
        <v>1691</v>
      </c>
      <c r="F364" s="488"/>
      <c r="G364" s="499"/>
      <c r="H364" s="475"/>
      <c r="I364" s="246" t="s">
        <v>1714</v>
      </c>
      <c r="J364" s="502"/>
      <c r="K364" s="499"/>
      <c r="L364" s="241">
        <v>40</v>
      </c>
      <c r="M364" s="333" t="s">
        <v>437</v>
      </c>
      <c r="N364" s="513" t="s">
        <v>36</v>
      </c>
      <c r="O364" s="228">
        <v>529</v>
      </c>
      <c r="P364" s="333" t="s">
        <v>438</v>
      </c>
      <c r="Q364" s="513" t="s">
        <v>2778</v>
      </c>
      <c r="R364" s="228">
        <v>19</v>
      </c>
      <c r="S364" s="333" t="s">
        <v>438</v>
      </c>
      <c r="T364" s="513" t="s">
        <v>36</v>
      </c>
      <c r="U364" s="228">
        <v>789</v>
      </c>
      <c r="V364" s="333" t="s">
        <v>439</v>
      </c>
      <c r="W364" s="513" t="s">
        <v>36</v>
      </c>
      <c r="X364" s="228">
        <v>2717</v>
      </c>
      <c r="Y364" s="488"/>
      <c r="Z364" s="499"/>
      <c r="AA364" s="241">
        <f t="shared" si="22"/>
        <v>2716</v>
      </c>
      <c r="AB364" s="349">
        <f t="shared" si="23"/>
        <v>2716</v>
      </c>
      <c r="AC364" s="502"/>
      <c r="AD364" s="246" t="s">
        <v>1714</v>
      </c>
      <c r="AE364" s="569"/>
    </row>
    <row r="365" spans="1:31" ht="16.5" customHeight="1" x14ac:dyDescent="0.3">
      <c r="A365" s="497"/>
      <c r="B365" s="288">
        <f t="shared" si="20"/>
        <v>1</v>
      </c>
      <c r="C365" s="288">
        <v>667</v>
      </c>
      <c r="D365" s="283" t="s">
        <v>2779</v>
      </c>
      <c r="E365" s="3">
        <f t="shared" si="21"/>
        <v>1690</v>
      </c>
      <c r="F365" s="488"/>
      <c r="G365" s="499"/>
      <c r="H365" s="475"/>
      <c r="I365" s="244" t="s">
        <v>1715</v>
      </c>
      <c r="J365" s="502"/>
      <c r="K365" s="499"/>
      <c r="L365" s="238">
        <v>20</v>
      </c>
      <c r="M365" s="330" t="s">
        <v>437</v>
      </c>
      <c r="N365" s="514"/>
      <c r="O365" s="224">
        <v>264</v>
      </c>
      <c r="P365" s="330" t="s">
        <v>438</v>
      </c>
      <c r="Q365" s="514"/>
      <c r="R365" s="224">
        <v>9</v>
      </c>
      <c r="S365" s="330" t="s">
        <v>438</v>
      </c>
      <c r="T365" s="514"/>
      <c r="U365" s="224">
        <v>894</v>
      </c>
      <c r="V365" s="330" t="s">
        <v>439</v>
      </c>
      <c r="W365" s="514"/>
      <c r="X365" s="224">
        <v>2716</v>
      </c>
      <c r="Y365" s="488"/>
      <c r="Z365" s="499"/>
      <c r="AA365" s="238">
        <f t="shared" si="22"/>
        <v>2715</v>
      </c>
      <c r="AB365" s="346">
        <f t="shared" si="23"/>
        <v>2715</v>
      </c>
      <c r="AC365" s="502"/>
      <c r="AD365" s="244" t="s">
        <v>1715</v>
      </c>
      <c r="AE365" s="569"/>
    </row>
    <row r="366" spans="1:31" ht="16.5" customHeight="1" x14ac:dyDescent="0.3">
      <c r="A366" s="497"/>
      <c r="B366" s="289">
        <f t="shared" si="20"/>
        <v>1</v>
      </c>
      <c r="C366" s="289">
        <v>666</v>
      </c>
      <c r="D366" s="290" t="s">
        <v>2779</v>
      </c>
      <c r="E366" s="219">
        <f t="shared" si="21"/>
        <v>1689</v>
      </c>
      <c r="F366" s="488"/>
      <c r="G366" s="499"/>
      <c r="H366" s="475"/>
      <c r="I366" s="245" t="s">
        <v>1716</v>
      </c>
      <c r="J366" s="502"/>
      <c r="K366" s="499"/>
      <c r="L366" s="239">
        <v>10</v>
      </c>
      <c r="M366" s="331" t="s">
        <v>437</v>
      </c>
      <c r="N366" s="514"/>
      <c r="O366" s="222">
        <v>132</v>
      </c>
      <c r="P366" s="331" t="s">
        <v>438</v>
      </c>
      <c r="Q366" s="514"/>
      <c r="R366" s="222">
        <v>4</v>
      </c>
      <c r="S366" s="331" t="s">
        <v>438</v>
      </c>
      <c r="T366" s="514"/>
      <c r="U366" s="222">
        <v>947</v>
      </c>
      <c r="V366" s="331" t="s">
        <v>439</v>
      </c>
      <c r="W366" s="514"/>
      <c r="X366" s="222">
        <v>2715</v>
      </c>
      <c r="Y366" s="488"/>
      <c r="Z366" s="499"/>
      <c r="AA366" s="239">
        <f t="shared" si="22"/>
        <v>2714</v>
      </c>
      <c r="AB366" s="347">
        <f t="shared" si="23"/>
        <v>2714</v>
      </c>
      <c r="AC366" s="502"/>
      <c r="AD366" s="245" t="s">
        <v>1716</v>
      </c>
      <c r="AE366" s="569"/>
    </row>
    <row r="367" spans="1:31" ht="17.25" customHeight="1" x14ac:dyDescent="0.3">
      <c r="A367" s="497"/>
      <c r="B367" s="236">
        <f t="shared" si="20"/>
        <v>1</v>
      </c>
      <c r="C367" s="236">
        <v>665</v>
      </c>
      <c r="D367" s="284" t="s">
        <v>2779</v>
      </c>
      <c r="E367" s="4">
        <f t="shared" si="21"/>
        <v>1688</v>
      </c>
      <c r="F367" s="489"/>
      <c r="G367" s="505"/>
      <c r="H367" s="475"/>
      <c r="I367" s="216" t="s">
        <v>1717</v>
      </c>
      <c r="J367" s="502"/>
      <c r="K367" s="505"/>
      <c r="L367" s="254">
        <v>5</v>
      </c>
      <c r="M367" s="265" t="s">
        <v>437</v>
      </c>
      <c r="N367" s="515"/>
      <c r="O367" s="226">
        <v>66</v>
      </c>
      <c r="P367" s="332" t="s">
        <v>438</v>
      </c>
      <c r="Q367" s="515"/>
      <c r="R367" s="230">
        <v>2</v>
      </c>
      <c r="S367" s="265" t="s">
        <v>438</v>
      </c>
      <c r="T367" s="515"/>
      <c r="U367" s="226">
        <v>473</v>
      </c>
      <c r="V367" s="332" t="s">
        <v>439</v>
      </c>
      <c r="W367" s="515"/>
      <c r="X367" s="226">
        <v>2714</v>
      </c>
      <c r="Y367" s="488"/>
      <c r="Z367" s="499"/>
      <c r="AA367" s="240">
        <f t="shared" si="22"/>
        <v>2713</v>
      </c>
      <c r="AB367" s="348">
        <f t="shared" si="23"/>
        <v>2713</v>
      </c>
      <c r="AC367" s="502"/>
      <c r="AD367" s="216" t="s">
        <v>1717</v>
      </c>
      <c r="AE367" s="569"/>
    </row>
    <row r="368" spans="1:31" ht="16.5" customHeight="1" x14ac:dyDescent="0.3">
      <c r="A368" s="497"/>
      <c r="B368" s="289">
        <f t="shared" si="20"/>
        <v>1</v>
      </c>
      <c r="C368" s="289">
        <v>664</v>
      </c>
      <c r="D368" s="290" t="s">
        <v>2779</v>
      </c>
      <c r="E368" s="219">
        <f t="shared" si="21"/>
        <v>1687</v>
      </c>
      <c r="F368" s="488" t="s">
        <v>2780</v>
      </c>
      <c r="G368" s="630" t="s">
        <v>2786</v>
      </c>
      <c r="H368" s="476"/>
      <c r="I368" s="245" t="s">
        <v>1718</v>
      </c>
      <c r="J368" s="501" t="s">
        <v>501</v>
      </c>
      <c r="K368" s="499" t="s">
        <v>24</v>
      </c>
      <c r="L368" s="241">
        <v>2</v>
      </c>
      <c r="M368" s="333" t="s">
        <v>437</v>
      </c>
      <c r="N368" s="513" t="s">
        <v>36</v>
      </c>
      <c r="O368" s="228">
        <v>533</v>
      </c>
      <c r="P368" s="333" t="s">
        <v>438</v>
      </c>
      <c r="Q368" s="513" t="s">
        <v>2778</v>
      </c>
      <c r="R368" s="228">
        <v>1</v>
      </c>
      <c r="S368" s="333" t="s">
        <v>438</v>
      </c>
      <c r="T368" s="513" t="s">
        <v>36</v>
      </c>
      <c r="U368" s="228">
        <v>236</v>
      </c>
      <c r="V368" s="333" t="s">
        <v>439</v>
      </c>
      <c r="W368" s="513" t="s">
        <v>36</v>
      </c>
      <c r="X368" s="222">
        <v>2713</v>
      </c>
      <c r="Y368" s="488"/>
      <c r="Z368" s="499"/>
      <c r="AA368" s="239">
        <f t="shared" si="22"/>
        <v>2712</v>
      </c>
      <c r="AB368" s="347">
        <f t="shared" si="23"/>
        <v>2712</v>
      </c>
      <c r="AC368" s="501" t="s">
        <v>1077</v>
      </c>
      <c r="AD368" s="245" t="s">
        <v>1718</v>
      </c>
      <c r="AE368" s="570" t="s">
        <v>501</v>
      </c>
    </row>
    <row r="369" spans="1:31" ht="16.5" customHeight="1" x14ac:dyDescent="0.3">
      <c r="A369" s="497"/>
      <c r="B369" s="288">
        <f t="shared" si="20"/>
        <v>1</v>
      </c>
      <c r="C369" s="288">
        <v>663</v>
      </c>
      <c r="D369" s="283" t="s">
        <v>2779</v>
      </c>
      <c r="E369" s="3">
        <f t="shared" si="21"/>
        <v>1686</v>
      </c>
      <c r="F369" s="488"/>
      <c r="G369" s="499"/>
      <c r="H369" s="475"/>
      <c r="I369" s="244" t="s">
        <v>1719</v>
      </c>
      <c r="J369" s="502"/>
      <c r="K369" s="499"/>
      <c r="L369" s="238">
        <v>1</v>
      </c>
      <c r="M369" s="330" t="s">
        <v>437</v>
      </c>
      <c r="N369" s="514"/>
      <c r="O369" s="224">
        <v>266</v>
      </c>
      <c r="P369" s="330" t="s">
        <v>438</v>
      </c>
      <c r="Q369" s="514"/>
      <c r="R369" s="224"/>
      <c r="S369" s="330"/>
      <c r="T369" s="514"/>
      <c r="U369" s="224">
        <v>618</v>
      </c>
      <c r="V369" s="330" t="s">
        <v>439</v>
      </c>
      <c r="W369" s="514"/>
      <c r="X369" s="224">
        <v>2712</v>
      </c>
      <c r="Y369" s="488"/>
      <c r="Z369" s="499"/>
      <c r="AA369" s="238">
        <f t="shared" si="22"/>
        <v>2711</v>
      </c>
      <c r="AB369" s="346">
        <f t="shared" si="23"/>
        <v>2711</v>
      </c>
      <c r="AC369" s="502"/>
      <c r="AD369" s="244" t="s">
        <v>1719</v>
      </c>
      <c r="AE369" s="569"/>
    </row>
    <row r="370" spans="1:31" ht="16.5" customHeight="1" x14ac:dyDescent="0.3">
      <c r="A370" s="497"/>
      <c r="B370" s="289">
        <f t="shared" si="20"/>
        <v>1</v>
      </c>
      <c r="C370" s="289">
        <v>662</v>
      </c>
      <c r="D370" s="290" t="s">
        <v>2779</v>
      </c>
      <c r="E370" s="219">
        <f t="shared" si="21"/>
        <v>1685</v>
      </c>
      <c r="F370" s="488"/>
      <c r="G370" s="499"/>
      <c r="H370" s="475"/>
      <c r="I370" s="245" t="s">
        <v>1720</v>
      </c>
      <c r="J370" s="502"/>
      <c r="K370" s="499" t="s">
        <v>23</v>
      </c>
      <c r="L370" s="239"/>
      <c r="M370" s="331"/>
      <c r="N370" s="514"/>
      <c r="O370" s="222">
        <v>633</v>
      </c>
      <c r="P370" s="331" t="s">
        <v>438</v>
      </c>
      <c r="Q370" s="514"/>
      <c r="R370" s="222"/>
      <c r="S370" s="331"/>
      <c r="T370" s="514"/>
      <c r="U370" s="222">
        <v>309</v>
      </c>
      <c r="V370" s="331" t="s">
        <v>439</v>
      </c>
      <c r="W370" s="514"/>
      <c r="X370" s="222">
        <v>2711</v>
      </c>
      <c r="Y370" s="488"/>
      <c r="Z370" s="499"/>
      <c r="AA370" s="239">
        <f t="shared" si="22"/>
        <v>2710</v>
      </c>
      <c r="AB370" s="347">
        <f t="shared" si="23"/>
        <v>2710</v>
      </c>
      <c r="AC370" s="502"/>
      <c r="AD370" s="245" t="s">
        <v>1720</v>
      </c>
      <c r="AE370" s="569"/>
    </row>
    <row r="371" spans="1:31" ht="16.5" customHeight="1" x14ac:dyDescent="0.3">
      <c r="A371" s="497"/>
      <c r="B371" s="236">
        <f t="shared" si="20"/>
        <v>1</v>
      </c>
      <c r="C371" s="236">
        <v>661</v>
      </c>
      <c r="D371" s="284" t="s">
        <v>2779</v>
      </c>
      <c r="E371" s="221">
        <f t="shared" si="21"/>
        <v>1684</v>
      </c>
      <c r="F371" s="488"/>
      <c r="G371" s="499"/>
      <c r="H371" s="475"/>
      <c r="I371" s="216" t="s">
        <v>1721</v>
      </c>
      <c r="J371" s="502"/>
      <c r="K371" s="499"/>
      <c r="L371" s="240"/>
      <c r="M371" s="332"/>
      <c r="N371" s="515"/>
      <c r="O371" s="226">
        <v>316</v>
      </c>
      <c r="P371" s="332" t="s">
        <v>438</v>
      </c>
      <c r="Q371" s="515"/>
      <c r="R371" s="226"/>
      <c r="S371" s="332"/>
      <c r="T371" s="515"/>
      <c r="U371" s="226">
        <v>154</v>
      </c>
      <c r="V371" s="332" t="s">
        <v>439</v>
      </c>
      <c r="W371" s="515"/>
      <c r="X371" s="216">
        <v>2710</v>
      </c>
      <c r="Y371" s="488"/>
      <c r="Z371" s="499"/>
      <c r="AA371" s="216">
        <f t="shared" si="22"/>
        <v>2709</v>
      </c>
      <c r="AB371" s="350">
        <f t="shared" si="23"/>
        <v>2709</v>
      </c>
      <c r="AC371" s="502"/>
      <c r="AD371" s="216" t="s">
        <v>1721</v>
      </c>
      <c r="AE371" s="569"/>
    </row>
    <row r="372" spans="1:31" ht="16.5" customHeight="1" x14ac:dyDescent="0.3">
      <c r="A372" s="497"/>
      <c r="B372" s="289">
        <f t="shared" si="20"/>
        <v>1</v>
      </c>
      <c r="C372" s="289">
        <v>660</v>
      </c>
      <c r="D372" s="290" t="s">
        <v>2779</v>
      </c>
      <c r="E372" s="219">
        <f t="shared" si="21"/>
        <v>1683</v>
      </c>
      <c r="F372" s="488"/>
      <c r="G372" s="499"/>
      <c r="H372" s="475"/>
      <c r="I372" s="245" t="s">
        <v>1722</v>
      </c>
      <c r="J372" s="502"/>
      <c r="K372" s="499"/>
      <c r="L372" s="239"/>
      <c r="M372" s="331"/>
      <c r="N372" s="514" t="s">
        <v>36</v>
      </c>
      <c r="O372" s="222">
        <v>158</v>
      </c>
      <c r="P372" s="331" t="s">
        <v>438</v>
      </c>
      <c r="Q372" s="514" t="s">
        <v>2778</v>
      </c>
      <c r="R372" s="222">
        <v>77</v>
      </c>
      <c r="S372" s="331" t="s">
        <v>439</v>
      </c>
      <c r="T372" s="514" t="s">
        <v>36</v>
      </c>
      <c r="U372" s="222">
        <v>303</v>
      </c>
      <c r="V372" s="331" t="s">
        <v>440</v>
      </c>
      <c r="W372" s="514" t="s">
        <v>36</v>
      </c>
      <c r="X372" s="222">
        <v>2709</v>
      </c>
      <c r="Y372" s="488"/>
      <c r="Z372" s="499"/>
      <c r="AA372" s="239">
        <f t="shared" si="22"/>
        <v>2708</v>
      </c>
      <c r="AB372" s="347">
        <f t="shared" si="23"/>
        <v>2708</v>
      </c>
      <c r="AC372" s="502"/>
      <c r="AD372" s="245" t="s">
        <v>1722</v>
      </c>
      <c r="AE372" s="569"/>
    </row>
    <row r="373" spans="1:31" ht="16.5" customHeight="1" x14ac:dyDescent="0.3">
      <c r="A373" s="497"/>
      <c r="B373" s="288">
        <f t="shared" si="20"/>
        <v>1</v>
      </c>
      <c r="C373" s="288">
        <v>659</v>
      </c>
      <c r="D373" s="283" t="s">
        <v>2779</v>
      </c>
      <c r="E373" s="3">
        <f t="shared" si="21"/>
        <v>1682</v>
      </c>
      <c r="F373" s="488"/>
      <c r="G373" s="499"/>
      <c r="H373" s="475"/>
      <c r="I373" s="244" t="s">
        <v>1723</v>
      </c>
      <c r="J373" s="502"/>
      <c r="K373" s="499"/>
      <c r="L373" s="238">
        <v>79</v>
      </c>
      <c r="M373" s="330" t="s">
        <v>438</v>
      </c>
      <c r="N373" s="514"/>
      <c r="O373" s="224">
        <v>158</v>
      </c>
      <c r="P373" s="330" t="s">
        <v>439</v>
      </c>
      <c r="Q373" s="514"/>
      <c r="R373" s="224">
        <v>38</v>
      </c>
      <c r="S373" s="330" t="s">
        <v>439</v>
      </c>
      <c r="T373" s="514"/>
      <c r="U373" s="224">
        <v>651</v>
      </c>
      <c r="V373" s="330" t="s">
        <v>440</v>
      </c>
      <c r="W373" s="514"/>
      <c r="X373" s="224">
        <v>2708</v>
      </c>
      <c r="Y373" s="488"/>
      <c r="Z373" s="499"/>
      <c r="AA373" s="238">
        <f t="shared" si="22"/>
        <v>2707</v>
      </c>
      <c r="AB373" s="346">
        <f t="shared" si="23"/>
        <v>2707</v>
      </c>
      <c r="AC373" s="502"/>
      <c r="AD373" s="244" t="s">
        <v>1723</v>
      </c>
      <c r="AE373" s="569"/>
    </row>
    <row r="374" spans="1:31" ht="16.5" customHeight="1" x14ac:dyDescent="0.3">
      <c r="A374" s="497"/>
      <c r="B374" s="289">
        <f t="shared" si="20"/>
        <v>1</v>
      </c>
      <c r="C374" s="289">
        <v>658</v>
      </c>
      <c r="D374" s="290" t="s">
        <v>2779</v>
      </c>
      <c r="E374" s="219">
        <f t="shared" si="21"/>
        <v>1681</v>
      </c>
      <c r="F374" s="488"/>
      <c r="G374" s="499"/>
      <c r="H374" s="475"/>
      <c r="I374" s="245" t="s">
        <v>1724</v>
      </c>
      <c r="J374" s="502"/>
      <c r="K374" s="499"/>
      <c r="L374" s="239">
        <v>39</v>
      </c>
      <c r="M374" s="331" t="s">
        <v>438</v>
      </c>
      <c r="N374" s="514"/>
      <c r="O374" s="222">
        <v>579</v>
      </c>
      <c r="P374" s="331" t="s">
        <v>439</v>
      </c>
      <c r="Q374" s="514"/>
      <c r="R374" s="222">
        <v>19</v>
      </c>
      <c r="S374" s="331" t="s">
        <v>439</v>
      </c>
      <c r="T374" s="514"/>
      <c r="U374" s="222">
        <v>325</v>
      </c>
      <c r="V374" s="331" t="s">
        <v>440</v>
      </c>
      <c r="W374" s="514"/>
      <c r="X374" s="222">
        <v>2707</v>
      </c>
      <c r="Y374" s="488"/>
      <c r="Z374" s="499"/>
      <c r="AA374" s="239">
        <f t="shared" si="22"/>
        <v>2706</v>
      </c>
      <c r="AB374" s="347">
        <f t="shared" si="23"/>
        <v>2706</v>
      </c>
      <c r="AC374" s="502"/>
      <c r="AD374" s="245" t="s">
        <v>1724</v>
      </c>
      <c r="AE374" s="569"/>
    </row>
    <row r="375" spans="1:31" ht="17.25" customHeight="1" thickBot="1" x14ac:dyDescent="0.35">
      <c r="A375" s="498"/>
      <c r="B375" s="291">
        <f t="shared" si="20"/>
        <v>1</v>
      </c>
      <c r="C375" s="291">
        <v>657</v>
      </c>
      <c r="D375" s="285" t="s">
        <v>2779</v>
      </c>
      <c r="E375" s="6">
        <f t="shared" si="21"/>
        <v>1680</v>
      </c>
      <c r="F375" s="490"/>
      <c r="G375" s="500"/>
      <c r="H375" s="477"/>
      <c r="I375" s="247" t="s">
        <v>1725</v>
      </c>
      <c r="J375" s="503"/>
      <c r="K375" s="500"/>
      <c r="L375" s="255">
        <v>19</v>
      </c>
      <c r="M375" s="334" t="s">
        <v>438</v>
      </c>
      <c r="N375" s="516"/>
      <c r="O375" s="234">
        <v>789</v>
      </c>
      <c r="P375" s="334" t="s">
        <v>439</v>
      </c>
      <c r="Q375" s="516"/>
      <c r="R375" s="233">
        <v>9</v>
      </c>
      <c r="S375" s="334" t="s">
        <v>439</v>
      </c>
      <c r="T375" s="516"/>
      <c r="U375" s="234">
        <v>662</v>
      </c>
      <c r="V375" s="334" t="s">
        <v>440</v>
      </c>
      <c r="W375" s="516"/>
      <c r="X375" s="234">
        <v>2706</v>
      </c>
      <c r="Y375" s="490"/>
      <c r="Z375" s="500"/>
      <c r="AA375" s="242">
        <f t="shared" si="22"/>
        <v>2705</v>
      </c>
      <c r="AB375" s="351">
        <f t="shared" si="23"/>
        <v>2705</v>
      </c>
      <c r="AC375" s="503"/>
      <c r="AD375" s="247" t="s">
        <v>1725</v>
      </c>
      <c r="AE375" s="571"/>
    </row>
    <row r="376" spans="1:31" ht="16.5" customHeight="1" x14ac:dyDescent="0.3">
      <c r="A376" s="496" t="s">
        <v>238</v>
      </c>
      <c r="B376" s="286">
        <f t="shared" si="20"/>
        <v>1</v>
      </c>
      <c r="C376" s="286">
        <v>656</v>
      </c>
      <c r="D376" s="287" t="s">
        <v>2779</v>
      </c>
      <c r="E376" s="217">
        <f t="shared" si="21"/>
        <v>1679</v>
      </c>
      <c r="F376" s="487" t="s">
        <v>2780</v>
      </c>
      <c r="G376" s="504" t="s">
        <v>2786</v>
      </c>
      <c r="H376" s="474"/>
      <c r="I376" s="243" t="s">
        <v>1726</v>
      </c>
      <c r="J376" s="506" t="s">
        <v>501</v>
      </c>
      <c r="K376" s="504" t="s">
        <v>24</v>
      </c>
      <c r="L376" s="237">
        <v>9</v>
      </c>
      <c r="M376" s="329" t="s">
        <v>438</v>
      </c>
      <c r="N376" s="517" t="s">
        <v>36</v>
      </c>
      <c r="O376" s="232">
        <v>894</v>
      </c>
      <c r="P376" s="329" t="s">
        <v>439</v>
      </c>
      <c r="Q376" s="517" t="s">
        <v>2778</v>
      </c>
      <c r="R376" s="232">
        <v>4</v>
      </c>
      <c r="S376" s="329" t="s">
        <v>439</v>
      </c>
      <c r="T376" s="517" t="s">
        <v>36</v>
      </c>
      <c r="U376" s="232">
        <v>831</v>
      </c>
      <c r="V376" s="329" t="s">
        <v>440</v>
      </c>
      <c r="W376" s="517" t="s">
        <v>36</v>
      </c>
      <c r="X376" s="232">
        <v>2705</v>
      </c>
      <c r="Y376" s="487" t="s">
        <v>2303</v>
      </c>
      <c r="Z376" s="504" t="s">
        <v>259</v>
      </c>
      <c r="AA376" s="237">
        <f t="shared" si="22"/>
        <v>2704</v>
      </c>
      <c r="AB376" s="345">
        <f t="shared" si="23"/>
        <v>2704</v>
      </c>
      <c r="AC376" s="506" t="s">
        <v>1077</v>
      </c>
      <c r="AD376" s="243" t="s">
        <v>1726</v>
      </c>
      <c r="AE376" s="568" t="s">
        <v>501</v>
      </c>
    </row>
    <row r="377" spans="1:31" ht="16.5" customHeight="1" x14ac:dyDescent="0.3">
      <c r="A377" s="497"/>
      <c r="B377" s="288">
        <f t="shared" si="20"/>
        <v>1</v>
      </c>
      <c r="C377" s="288">
        <v>655</v>
      </c>
      <c r="D377" s="283" t="s">
        <v>2779</v>
      </c>
      <c r="E377" s="3">
        <f t="shared" si="21"/>
        <v>1678</v>
      </c>
      <c r="F377" s="488"/>
      <c r="G377" s="499"/>
      <c r="H377" s="475"/>
      <c r="I377" s="244" t="s">
        <v>1727</v>
      </c>
      <c r="J377" s="502"/>
      <c r="K377" s="499"/>
      <c r="L377" s="238">
        <v>4</v>
      </c>
      <c r="M377" s="330" t="s">
        <v>438</v>
      </c>
      <c r="N377" s="514"/>
      <c r="O377" s="224">
        <v>947</v>
      </c>
      <c r="P377" s="330" t="s">
        <v>439</v>
      </c>
      <c r="Q377" s="514"/>
      <c r="R377" s="224">
        <v>2</v>
      </c>
      <c r="S377" s="330" t="s">
        <v>439</v>
      </c>
      <c r="T377" s="514"/>
      <c r="U377" s="224">
        <v>415</v>
      </c>
      <c r="V377" s="330" t="s">
        <v>440</v>
      </c>
      <c r="W377" s="514"/>
      <c r="X377" s="224">
        <v>2704</v>
      </c>
      <c r="Y377" s="488"/>
      <c r="Z377" s="499"/>
      <c r="AA377" s="238">
        <f t="shared" si="22"/>
        <v>2703</v>
      </c>
      <c r="AB377" s="346">
        <f t="shared" si="23"/>
        <v>2703</v>
      </c>
      <c r="AC377" s="502"/>
      <c r="AD377" s="244" t="s">
        <v>1727</v>
      </c>
      <c r="AE377" s="569"/>
    </row>
    <row r="378" spans="1:31" ht="16.5" customHeight="1" x14ac:dyDescent="0.3">
      <c r="A378" s="497"/>
      <c r="B378" s="289">
        <f t="shared" si="20"/>
        <v>1</v>
      </c>
      <c r="C378" s="289">
        <v>654</v>
      </c>
      <c r="D378" s="290" t="s">
        <v>2779</v>
      </c>
      <c r="E378" s="219">
        <f t="shared" si="21"/>
        <v>1677</v>
      </c>
      <c r="F378" s="488"/>
      <c r="G378" s="499"/>
      <c r="H378" s="475"/>
      <c r="I378" s="245" t="s">
        <v>1728</v>
      </c>
      <c r="J378" s="502"/>
      <c r="K378" s="499" t="s">
        <v>23</v>
      </c>
      <c r="L378" s="239">
        <v>2</v>
      </c>
      <c r="M378" s="331" t="s">
        <v>438</v>
      </c>
      <c r="N378" s="514"/>
      <c r="O378" s="222">
        <v>473</v>
      </c>
      <c r="P378" s="331" t="s">
        <v>439</v>
      </c>
      <c r="Q378" s="514"/>
      <c r="R378" s="222">
        <v>1</v>
      </c>
      <c r="S378" s="331" t="s">
        <v>439</v>
      </c>
      <c r="T378" s="514"/>
      <c r="U378" s="222">
        <v>207</v>
      </c>
      <c r="V378" s="331" t="s">
        <v>440</v>
      </c>
      <c r="W378" s="514"/>
      <c r="X378" s="222">
        <v>2703</v>
      </c>
      <c r="Y378" s="488"/>
      <c r="Z378" s="499"/>
      <c r="AA378" s="239">
        <f t="shared" si="22"/>
        <v>2702</v>
      </c>
      <c r="AB378" s="347">
        <f t="shared" si="23"/>
        <v>2702</v>
      </c>
      <c r="AC378" s="502"/>
      <c r="AD378" s="245" t="s">
        <v>1728</v>
      </c>
      <c r="AE378" s="569"/>
    </row>
    <row r="379" spans="1:31" ht="16.5" customHeight="1" x14ac:dyDescent="0.3">
      <c r="A379" s="497"/>
      <c r="B379" s="236">
        <f t="shared" si="20"/>
        <v>1</v>
      </c>
      <c r="C379" s="236">
        <v>653</v>
      </c>
      <c r="D379" s="284" t="s">
        <v>2779</v>
      </c>
      <c r="E379" s="221">
        <f t="shared" si="21"/>
        <v>1676</v>
      </c>
      <c r="F379" s="488"/>
      <c r="G379" s="499"/>
      <c r="H379" s="475"/>
      <c r="I379" s="216" t="s">
        <v>1729</v>
      </c>
      <c r="J379" s="502"/>
      <c r="K379" s="499"/>
      <c r="L379" s="240">
        <v>1</v>
      </c>
      <c r="M379" s="332" t="s">
        <v>438</v>
      </c>
      <c r="N379" s="515"/>
      <c r="O379" s="226">
        <v>236</v>
      </c>
      <c r="P379" s="332" t="s">
        <v>439</v>
      </c>
      <c r="Q379" s="515"/>
      <c r="R379" s="226"/>
      <c r="S379" s="332"/>
      <c r="T379" s="515"/>
      <c r="U379" s="226">
        <v>603</v>
      </c>
      <c r="V379" s="332" t="s">
        <v>440</v>
      </c>
      <c r="W379" s="515"/>
      <c r="X379" s="226">
        <v>2702</v>
      </c>
      <c r="Y379" s="488"/>
      <c r="Z379" s="499"/>
      <c r="AA379" s="240">
        <f t="shared" si="22"/>
        <v>2701</v>
      </c>
      <c r="AB379" s="348">
        <f t="shared" si="23"/>
        <v>2701</v>
      </c>
      <c r="AC379" s="502"/>
      <c r="AD379" s="216" t="s">
        <v>1729</v>
      </c>
      <c r="AE379" s="569"/>
    </row>
    <row r="380" spans="1:31" ht="16.5" customHeight="1" x14ac:dyDescent="0.3">
      <c r="A380" s="497"/>
      <c r="B380" s="289">
        <f t="shared" si="20"/>
        <v>1</v>
      </c>
      <c r="C380" s="289">
        <v>652</v>
      </c>
      <c r="D380" s="290" t="s">
        <v>2779</v>
      </c>
      <c r="E380" s="219">
        <f t="shared" si="21"/>
        <v>1675</v>
      </c>
      <c r="F380" s="488"/>
      <c r="G380" s="499"/>
      <c r="H380" s="475"/>
      <c r="I380" s="246" t="s">
        <v>1730</v>
      </c>
      <c r="J380" s="502"/>
      <c r="K380" s="499"/>
      <c r="L380" s="241"/>
      <c r="M380" s="333"/>
      <c r="N380" s="513" t="s">
        <v>36</v>
      </c>
      <c r="O380" s="228">
        <v>618</v>
      </c>
      <c r="P380" s="333" t="s">
        <v>439</v>
      </c>
      <c r="Q380" s="513" t="s">
        <v>2778</v>
      </c>
      <c r="R380" s="228"/>
      <c r="S380" s="333"/>
      <c r="T380" s="513" t="s">
        <v>36</v>
      </c>
      <c r="U380" s="228">
        <v>301</v>
      </c>
      <c r="V380" s="333" t="s">
        <v>440</v>
      </c>
      <c r="W380" s="513" t="s">
        <v>36</v>
      </c>
      <c r="X380" s="228">
        <v>2701</v>
      </c>
      <c r="Y380" s="488"/>
      <c r="Z380" s="499"/>
      <c r="AA380" s="241">
        <f t="shared" si="22"/>
        <v>2700</v>
      </c>
      <c r="AB380" s="349">
        <f t="shared" si="23"/>
        <v>2700</v>
      </c>
      <c r="AC380" s="502"/>
      <c r="AD380" s="246" t="s">
        <v>1730</v>
      </c>
      <c r="AE380" s="569"/>
    </row>
    <row r="381" spans="1:31" ht="16.5" customHeight="1" x14ac:dyDescent="0.3">
      <c r="A381" s="497"/>
      <c r="B381" s="288">
        <f t="shared" si="20"/>
        <v>1</v>
      </c>
      <c r="C381" s="288">
        <v>651</v>
      </c>
      <c r="D381" s="283" t="s">
        <v>2779</v>
      </c>
      <c r="E381" s="3">
        <f t="shared" si="21"/>
        <v>1674</v>
      </c>
      <c r="F381" s="488"/>
      <c r="G381" s="499"/>
      <c r="H381" s="475"/>
      <c r="I381" s="244" t="s">
        <v>1731</v>
      </c>
      <c r="J381" s="502"/>
      <c r="K381" s="499"/>
      <c r="L381" s="238"/>
      <c r="M381" s="330"/>
      <c r="N381" s="514"/>
      <c r="O381" s="224">
        <v>309</v>
      </c>
      <c r="P381" s="330" t="s">
        <v>439</v>
      </c>
      <c r="Q381" s="514"/>
      <c r="R381" s="224"/>
      <c r="S381" s="330"/>
      <c r="T381" s="514"/>
      <c r="U381" s="224">
        <v>150</v>
      </c>
      <c r="V381" s="330" t="s">
        <v>440</v>
      </c>
      <c r="W381" s="514"/>
      <c r="X381" s="224">
        <v>2700</v>
      </c>
      <c r="Y381" s="488"/>
      <c r="Z381" s="499"/>
      <c r="AA381" s="238">
        <f t="shared" si="22"/>
        <v>2699</v>
      </c>
      <c r="AB381" s="346">
        <f t="shared" si="23"/>
        <v>2699</v>
      </c>
      <c r="AC381" s="502"/>
      <c r="AD381" s="244" t="s">
        <v>1731</v>
      </c>
      <c r="AE381" s="569"/>
    </row>
    <row r="382" spans="1:31" ht="16.5" customHeight="1" x14ac:dyDescent="0.3">
      <c r="A382" s="497"/>
      <c r="B382" s="289">
        <f t="shared" si="20"/>
        <v>1</v>
      </c>
      <c r="C382" s="289">
        <v>650</v>
      </c>
      <c r="D382" s="290" t="s">
        <v>2779</v>
      </c>
      <c r="E382" s="219">
        <f t="shared" si="21"/>
        <v>1673</v>
      </c>
      <c r="F382" s="488"/>
      <c r="G382" s="499"/>
      <c r="H382" s="475"/>
      <c r="I382" s="245" t="s">
        <v>1732</v>
      </c>
      <c r="J382" s="502"/>
      <c r="K382" s="499"/>
      <c r="L382" s="239"/>
      <c r="M382" s="331"/>
      <c r="N382" s="514"/>
      <c r="O382" s="222">
        <v>154</v>
      </c>
      <c r="P382" s="331" t="s">
        <v>439</v>
      </c>
      <c r="Q382" s="514"/>
      <c r="R382" s="222">
        <v>75</v>
      </c>
      <c r="S382" s="331" t="s">
        <v>440</v>
      </c>
      <c r="T382" s="514"/>
      <c r="U382" s="222">
        <v>491</v>
      </c>
      <c r="V382" s="331" t="s">
        <v>441</v>
      </c>
      <c r="W382" s="514"/>
      <c r="X382" s="222">
        <v>2699</v>
      </c>
      <c r="Y382" s="488"/>
      <c r="Z382" s="499"/>
      <c r="AA382" s="239">
        <f t="shared" si="22"/>
        <v>2698</v>
      </c>
      <c r="AB382" s="347">
        <f t="shared" si="23"/>
        <v>2698</v>
      </c>
      <c r="AC382" s="502"/>
      <c r="AD382" s="245" t="s">
        <v>1732</v>
      </c>
      <c r="AE382" s="569"/>
    </row>
    <row r="383" spans="1:31" ht="17.25" customHeight="1" x14ac:dyDescent="0.3">
      <c r="A383" s="497"/>
      <c r="B383" s="236">
        <f t="shared" si="20"/>
        <v>1</v>
      </c>
      <c r="C383" s="236">
        <v>649</v>
      </c>
      <c r="D383" s="284" t="s">
        <v>2779</v>
      </c>
      <c r="E383" s="4">
        <f t="shared" si="21"/>
        <v>1672</v>
      </c>
      <c r="F383" s="489"/>
      <c r="G383" s="505"/>
      <c r="H383" s="475"/>
      <c r="I383" s="216" t="s">
        <v>1733</v>
      </c>
      <c r="J383" s="502"/>
      <c r="K383" s="505"/>
      <c r="L383" s="254">
        <v>77</v>
      </c>
      <c r="M383" s="265" t="s">
        <v>439</v>
      </c>
      <c r="N383" s="515"/>
      <c r="O383" s="226">
        <v>303</v>
      </c>
      <c r="P383" s="332" t="s">
        <v>440</v>
      </c>
      <c r="Q383" s="515"/>
      <c r="R383" s="230">
        <v>37</v>
      </c>
      <c r="S383" s="265" t="s">
        <v>440</v>
      </c>
      <c r="T383" s="515"/>
      <c r="U383" s="226">
        <v>745</v>
      </c>
      <c r="V383" s="332" t="s">
        <v>441</v>
      </c>
      <c r="W383" s="515"/>
      <c r="X383" s="226">
        <v>2698</v>
      </c>
      <c r="Y383" s="488"/>
      <c r="Z383" s="499"/>
      <c r="AA383" s="240">
        <f t="shared" si="22"/>
        <v>2697</v>
      </c>
      <c r="AB383" s="348">
        <f t="shared" si="23"/>
        <v>2697</v>
      </c>
      <c r="AC383" s="502"/>
      <c r="AD383" s="216" t="s">
        <v>1733</v>
      </c>
      <c r="AE383" s="569"/>
    </row>
    <row r="384" spans="1:31" ht="16.5" customHeight="1" x14ac:dyDescent="0.3">
      <c r="A384" s="497"/>
      <c r="B384" s="289">
        <f t="shared" si="20"/>
        <v>1</v>
      </c>
      <c r="C384" s="289">
        <v>648</v>
      </c>
      <c r="D384" s="290" t="s">
        <v>2779</v>
      </c>
      <c r="E384" s="219">
        <f t="shared" si="21"/>
        <v>1671</v>
      </c>
      <c r="F384" s="488" t="s">
        <v>2780</v>
      </c>
      <c r="G384" s="630" t="s">
        <v>2786</v>
      </c>
      <c r="H384" s="476"/>
      <c r="I384" s="245" t="s">
        <v>1734</v>
      </c>
      <c r="J384" s="501" t="s">
        <v>501</v>
      </c>
      <c r="K384" s="499" t="s">
        <v>24</v>
      </c>
      <c r="L384" s="241">
        <v>38</v>
      </c>
      <c r="M384" s="333" t="s">
        <v>439</v>
      </c>
      <c r="N384" s="513" t="s">
        <v>36</v>
      </c>
      <c r="O384" s="228">
        <v>651</v>
      </c>
      <c r="P384" s="333" t="s">
        <v>440</v>
      </c>
      <c r="Q384" s="513" t="s">
        <v>2778</v>
      </c>
      <c r="R384" s="228">
        <v>18</v>
      </c>
      <c r="S384" s="333" t="s">
        <v>440</v>
      </c>
      <c r="T384" s="513" t="s">
        <v>36</v>
      </c>
      <c r="U384" s="228">
        <v>872</v>
      </c>
      <c r="V384" s="333" t="s">
        <v>441</v>
      </c>
      <c r="W384" s="513" t="s">
        <v>36</v>
      </c>
      <c r="X384" s="222">
        <v>2697</v>
      </c>
      <c r="Y384" s="488"/>
      <c r="Z384" s="499"/>
      <c r="AA384" s="239">
        <f t="shared" si="22"/>
        <v>2696</v>
      </c>
      <c r="AB384" s="347">
        <f t="shared" si="23"/>
        <v>2696</v>
      </c>
      <c r="AC384" s="501" t="s">
        <v>1077</v>
      </c>
      <c r="AD384" s="245" t="s">
        <v>1734</v>
      </c>
      <c r="AE384" s="570" t="s">
        <v>501</v>
      </c>
    </row>
    <row r="385" spans="1:31" ht="16.5" customHeight="1" x14ac:dyDescent="0.3">
      <c r="A385" s="497"/>
      <c r="B385" s="288">
        <f t="shared" si="20"/>
        <v>1</v>
      </c>
      <c r="C385" s="288">
        <v>647</v>
      </c>
      <c r="D385" s="283" t="s">
        <v>2779</v>
      </c>
      <c r="E385" s="3">
        <f t="shared" si="21"/>
        <v>1670</v>
      </c>
      <c r="F385" s="488"/>
      <c r="G385" s="499"/>
      <c r="H385" s="475"/>
      <c r="I385" s="244" t="s">
        <v>1735</v>
      </c>
      <c r="J385" s="502"/>
      <c r="K385" s="499"/>
      <c r="L385" s="238">
        <v>19</v>
      </c>
      <c r="M385" s="330" t="s">
        <v>439</v>
      </c>
      <c r="N385" s="514"/>
      <c r="O385" s="224">
        <v>325</v>
      </c>
      <c r="P385" s="330" t="s">
        <v>440</v>
      </c>
      <c r="Q385" s="514"/>
      <c r="R385" s="224">
        <v>9</v>
      </c>
      <c r="S385" s="330" t="s">
        <v>440</v>
      </c>
      <c r="T385" s="514"/>
      <c r="U385" s="224">
        <v>436</v>
      </c>
      <c r="V385" s="330" t="s">
        <v>441</v>
      </c>
      <c r="W385" s="514"/>
      <c r="X385" s="224">
        <v>2696</v>
      </c>
      <c r="Y385" s="488"/>
      <c r="Z385" s="499"/>
      <c r="AA385" s="238">
        <f t="shared" si="22"/>
        <v>2695</v>
      </c>
      <c r="AB385" s="346">
        <f t="shared" si="23"/>
        <v>2695</v>
      </c>
      <c r="AC385" s="502"/>
      <c r="AD385" s="244" t="s">
        <v>1735</v>
      </c>
      <c r="AE385" s="569"/>
    </row>
    <row r="386" spans="1:31" ht="16.5" customHeight="1" x14ac:dyDescent="0.3">
      <c r="A386" s="497"/>
      <c r="B386" s="289">
        <f t="shared" si="20"/>
        <v>1</v>
      </c>
      <c r="C386" s="289">
        <v>646</v>
      </c>
      <c r="D386" s="290" t="s">
        <v>2779</v>
      </c>
      <c r="E386" s="219">
        <f t="shared" si="21"/>
        <v>1669</v>
      </c>
      <c r="F386" s="488"/>
      <c r="G386" s="499"/>
      <c r="H386" s="475"/>
      <c r="I386" s="245" t="s">
        <v>1736</v>
      </c>
      <c r="J386" s="502"/>
      <c r="K386" s="499" t="s">
        <v>23</v>
      </c>
      <c r="L386" s="239">
        <v>9</v>
      </c>
      <c r="M386" s="331" t="s">
        <v>439</v>
      </c>
      <c r="N386" s="514"/>
      <c r="O386" s="222">
        <v>662</v>
      </c>
      <c r="P386" s="331" t="s">
        <v>440</v>
      </c>
      <c r="Q386" s="514"/>
      <c r="R386" s="222">
        <v>4</v>
      </c>
      <c r="S386" s="331" t="s">
        <v>440</v>
      </c>
      <c r="T386" s="514"/>
      <c r="U386" s="222">
        <v>718</v>
      </c>
      <c r="V386" s="331" t="s">
        <v>441</v>
      </c>
      <c r="W386" s="514"/>
      <c r="X386" s="222">
        <v>2695</v>
      </c>
      <c r="Y386" s="488"/>
      <c r="Z386" s="499"/>
      <c r="AA386" s="239">
        <f t="shared" si="22"/>
        <v>2694</v>
      </c>
      <c r="AB386" s="347">
        <f t="shared" si="23"/>
        <v>2694</v>
      </c>
      <c r="AC386" s="502"/>
      <c r="AD386" s="245" t="s">
        <v>1736</v>
      </c>
      <c r="AE386" s="569"/>
    </row>
    <row r="387" spans="1:31" ht="16.5" customHeight="1" x14ac:dyDescent="0.3">
      <c r="A387" s="497"/>
      <c r="B387" s="236">
        <f t="shared" si="20"/>
        <v>1</v>
      </c>
      <c r="C387" s="236">
        <v>645</v>
      </c>
      <c r="D387" s="284" t="s">
        <v>2779</v>
      </c>
      <c r="E387" s="221">
        <f t="shared" si="21"/>
        <v>1668</v>
      </c>
      <c r="F387" s="488"/>
      <c r="G387" s="499"/>
      <c r="H387" s="475"/>
      <c r="I387" s="216" t="s">
        <v>1737</v>
      </c>
      <c r="J387" s="502"/>
      <c r="K387" s="499"/>
      <c r="L387" s="240">
        <v>4</v>
      </c>
      <c r="M387" s="332" t="s">
        <v>439</v>
      </c>
      <c r="N387" s="515"/>
      <c r="O387" s="226">
        <v>831</v>
      </c>
      <c r="P387" s="332" t="s">
        <v>440</v>
      </c>
      <c r="Q387" s="515"/>
      <c r="R387" s="226">
        <v>2</v>
      </c>
      <c r="S387" s="332" t="s">
        <v>440</v>
      </c>
      <c r="T387" s="515"/>
      <c r="U387" s="226">
        <v>359</v>
      </c>
      <c r="V387" s="332" t="s">
        <v>441</v>
      </c>
      <c r="W387" s="515"/>
      <c r="X387" s="216">
        <v>2694</v>
      </c>
      <c r="Y387" s="488"/>
      <c r="Z387" s="499"/>
      <c r="AA387" s="216">
        <f t="shared" si="22"/>
        <v>2693</v>
      </c>
      <c r="AB387" s="350">
        <f t="shared" si="23"/>
        <v>2693</v>
      </c>
      <c r="AC387" s="502"/>
      <c r="AD387" s="216" t="s">
        <v>1737</v>
      </c>
      <c r="AE387" s="569"/>
    </row>
    <row r="388" spans="1:31" ht="16.5" customHeight="1" x14ac:dyDescent="0.3">
      <c r="A388" s="497"/>
      <c r="B388" s="289">
        <f t="shared" si="20"/>
        <v>1</v>
      </c>
      <c r="C388" s="289">
        <v>644</v>
      </c>
      <c r="D388" s="290" t="s">
        <v>2779</v>
      </c>
      <c r="E388" s="219">
        <f t="shared" si="21"/>
        <v>1667</v>
      </c>
      <c r="F388" s="488"/>
      <c r="G388" s="499"/>
      <c r="H388" s="475"/>
      <c r="I388" s="245" t="s">
        <v>1738</v>
      </c>
      <c r="J388" s="502"/>
      <c r="K388" s="499"/>
      <c r="L388" s="239">
        <v>2</v>
      </c>
      <c r="M388" s="331" t="s">
        <v>439</v>
      </c>
      <c r="N388" s="514" t="s">
        <v>36</v>
      </c>
      <c r="O388" s="222">
        <v>415</v>
      </c>
      <c r="P388" s="331" t="s">
        <v>440</v>
      </c>
      <c r="Q388" s="514" t="s">
        <v>2778</v>
      </c>
      <c r="R388" s="222">
        <v>1</v>
      </c>
      <c r="S388" s="331" t="s">
        <v>440</v>
      </c>
      <c r="T388" s="514" t="s">
        <v>36</v>
      </c>
      <c r="U388" s="222">
        <v>179</v>
      </c>
      <c r="V388" s="331" t="s">
        <v>441</v>
      </c>
      <c r="W388" s="514" t="s">
        <v>36</v>
      </c>
      <c r="X388" s="222">
        <v>2693</v>
      </c>
      <c r="Y388" s="488"/>
      <c r="Z388" s="499"/>
      <c r="AA388" s="239">
        <f t="shared" si="22"/>
        <v>2692</v>
      </c>
      <c r="AB388" s="347">
        <f t="shared" si="23"/>
        <v>2692</v>
      </c>
      <c r="AC388" s="502"/>
      <c r="AD388" s="245" t="s">
        <v>1738</v>
      </c>
      <c r="AE388" s="569"/>
    </row>
    <row r="389" spans="1:31" ht="16.5" customHeight="1" x14ac:dyDescent="0.3">
      <c r="A389" s="497"/>
      <c r="B389" s="288">
        <f t="shared" si="20"/>
        <v>1</v>
      </c>
      <c r="C389" s="288">
        <v>643</v>
      </c>
      <c r="D389" s="283" t="s">
        <v>2779</v>
      </c>
      <c r="E389" s="3">
        <f t="shared" si="21"/>
        <v>1666</v>
      </c>
      <c r="F389" s="488"/>
      <c r="G389" s="499"/>
      <c r="H389" s="475"/>
      <c r="I389" s="244" t="s">
        <v>1739</v>
      </c>
      <c r="J389" s="502"/>
      <c r="K389" s="499"/>
      <c r="L389" s="238">
        <v>1</v>
      </c>
      <c r="M389" s="330" t="s">
        <v>439</v>
      </c>
      <c r="N389" s="514"/>
      <c r="O389" s="224">
        <v>207</v>
      </c>
      <c r="P389" s="330" t="s">
        <v>440</v>
      </c>
      <c r="Q389" s="514"/>
      <c r="R389" s="224"/>
      <c r="S389" s="330"/>
      <c r="T389" s="514"/>
      <c r="U389" s="224">
        <v>589</v>
      </c>
      <c r="V389" s="330" t="s">
        <v>441</v>
      </c>
      <c r="W389" s="514"/>
      <c r="X389" s="224">
        <v>2692</v>
      </c>
      <c r="Y389" s="488"/>
      <c r="Z389" s="499"/>
      <c r="AA389" s="238">
        <f t="shared" si="22"/>
        <v>2691</v>
      </c>
      <c r="AB389" s="346">
        <f t="shared" si="23"/>
        <v>2691</v>
      </c>
      <c r="AC389" s="502"/>
      <c r="AD389" s="244" t="s">
        <v>1739</v>
      </c>
      <c r="AE389" s="569"/>
    </row>
    <row r="390" spans="1:31" ht="16.5" customHeight="1" x14ac:dyDescent="0.3">
      <c r="A390" s="497"/>
      <c r="B390" s="289">
        <f t="shared" si="20"/>
        <v>1</v>
      </c>
      <c r="C390" s="289">
        <v>642</v>
      </c>
      <c r="D390" s="290" t="s">
        <v>2779</v>
      </c>
      <c r="E390" s="219">
        <f t="shared" si="21"/>
        <v>1665</v>
      </c>
      <c r="F390" s="488"/>
      <c r="G390" s="499"/>
      <c r="H390" s="475"/>
      <c r="I390" s="245" t="s">
        <v>1740</v>
      </c>
      <c r="J390" s="502"/>
      <c r="K390" s="499"/>
      <c r="L390" s="239"/>
      <c r="M390" s="331"/>
      <c r="N390" s="514"/>
      <c r="O390" s="222">
        <v>603</v>
      </c>
      <c r="P390" s="331" t="s">
        <v>440</v>
      </c>
      <c r="Q390" s="514"/>
      <c r="R390" s="222"/>
      <c r="S390" s="331"/>
      <c r="T390" s="514"/>
      <c r="U390" s="222">
        <v>294</v>
      </c>
      <c r="V390" s="331" t="s">
        <v>441</v>
      </c>
      <c r="W390" s="514"/>
      <c r="X390" s="222">
        <v>2691</v>
      </c>
      <c r="Y390" s="488"/>
      <c r="Z390" s="499"/>
      <c r="AA390" s="239">
        <f t="shared" si="22"/>
        <v>2690</v>
      </c>
      <c r="AB390" s="347">
        <f t="shared" si="23"/>
        <v>2690</v>
      </c>
      <c r="AC390" s="502"/>
      <c r="AD390" s="245" t="s">
        <v>1740</v>
      </c>
      <c r="AE390" s="569"/>
    </row>
    <row r="391" spans="1:31" ht="17.25" customHeight="1" thickBot="1" x14ac:dyDescent="0.35">
      <c r="A391" s="498"/>
      <c r="B391" s="291">
        <f t="shared" si="20"/>
        <v>1</v>
      </c>
      <c r="C391" s="291">
        <v>641</v>
      </c>
      <c r="D391" s="285" t="s">
        <v>2779</v>
      </c>
      <c r="E391" s="6">
        <f t="shared" si="21"/>
        <v>1664</v>
      </c>
      <c r="F391" s="490"/>
      <c r="G391" s="500"/>
      <c r="H391" s="477"/>
      <c r="I391" s="247" t="s">
        <v>1741</v>
      </c>
      <c r="J391" s="503"/>
      <c r="K391" s="500"/>
      <c r="L391" s="255"/>
      <c r="M391" s="334"/>
      <c r="N391" s="516"/>
      <c r="O391" s="234">
        <v>301</v>
      </c>
      <c r="P391" s="334" t="s">
        <v>440</v>
      </c>
      <c r="Q391" s="516"/>
      <c r="R391" s="233"/>
      <c r="S391" s="334"/>
      <c r="T391" s="516"/>
      <c r="U391" s="234">
        <v>147</v>
      </c>
      <c r="V391" s="334" t="s">
        <v>441</v>
      </c>
      <c r="W391" s="516"/>
      <c r="X391" s="234">
        <v>2690</v>
      </c>
      <c r="Y391" s="490"/>
      <c r="Z391" s="500"/>
      <c r="AA391" s="242">
        <f t="shared" si="22"/>
        <v>2689</v>
      </c>
      <c r="AB391" s="351">
        <f t="shared" si="23"/>
        <v>2689</v>
      </c>
      <c r="AC391" s="503"/>
      <c r="AD391" s="247" t="s">
        <v>1741</v>
      </c>
      <c r="AE391" s="571"/>
    </row>
    <row r="392" spans="1:31" ht="16.5" customHeight="1" x14ac:dyDescent="0.3">
      <c r="A392" s="496" t="s">
        <v>238</v>
      </c>
      <c r="B392" s="286">
        <f t="shared" ref="B392:B455" si="24">B393</f>
        <v>1</v>
      </c>
      <c r="C392" s="286">
        <v>640</v>
      </c>
      <c r="D392" s="287" t="s">
        <v>2779</v>
      </c>
      <c r="E392" s="217">
        <f t="shared" ref="E392:E455" si="25">E393+1</f>
        <v>1663</v>
      </c>
      <c r="F392" s="487" t="s">
        <v>2780</v>
      </c>
      <c r="G392" s="504" t="s">
        <v>2786</v>
      </c>
      <c r="H392" s="474"/>
      <c r="I392" s="243" t="s">
        <v>1870</v>
      </c>
      <c r="J392" s="506" t="s">
        <v>501</v>
      </c>
      <c r="K392" s="504" t="s">
        <v>24</v>
      </c>
      <c r="L392" s="237"/>
      <c r="M392" s="329"/>
      <c r="N392" s="517" t="s">
        <v>36</v>
      </c>
      <c r="O392" s="232">
        <v>150</v>
      </c>
      <c r="P392" s="329" t="s">
        <v>440</v>
      </c>
      <c r="Q392" s="517" t="s">
        <v>2778</v>
      </c>
      <c r="R392" s="232">
        <v>73</v>
      </c>
      <c r="S392" s="329" t="s">
        <v>441</v>
      </c>
      <c r="T392" s="517" t="s">
        <v>36</v>
      </c>
      <c r="U392" s="232">
        <v>722</v>
      </c>
      <c r="V392" s="329" t="s">
        <v>442</v>
      </c>
      <c r="W392" s="517" t="s">
        <v>36</v>
      </c>
      <c r="X392" s="232">
        <v>2689</v>
      </c>
      <c r="Y392" s="487" t="s">
        <v>2303</v>
      </c>
      <c r="Z392" s="504" t="s">
        <v>259</v>
      </c>
      <c r="AA392" s="237">
        <f t="shared" ref="AA392:AA455" si="26">AA393+1</f>
        <v>2688</v>
      </c>
      <c r="AB392" s="345">
        <f t="shared" ref="AB392:AB455" si="27">E$1035*AA392</f>
        <v>2688</v>
      </c>
      <c r="AC392" s="506" t="s">
        <v>1077</v>
      </c>
      <c r="AD392" s="243" t="s">
        <v>1870</v>
      </c>
      <c r="AE392" s="568" t="s">
        <v>501</v>
      </c>
    </row>
    <row r="393" spans="1:31" ht="16.5" customHeight="1" x14ac:dyDescent="0.3">
      <c r="A393" s="497"/>
      <c r="B393" s="288">
        <f t="shared" si="24"/>
        <v>1</v>
      </c>
      <c r="C393" s="288">
        <v>639</v>
      </c>
      <c r="D393" s="283" t="s">
        <v>2779</v>
      </c>
      <c r="E393" s="3">
        <f t="shared" si="25"/>
        <v>1662</v>
      </c>
      <c r="F393" s="488"/>
      <c r="G393" s="499"/>
      <c r="H393" s="475"/>
      <c r="I393" s="244" t="s">
        <v>1742</v>
      </c>
      <c r="J393" s="502"/>
      <c r="K393" s="499"/>
      <c r="L393" s="238">
        <v>75</v>
      </c>
      <c r="M393" s="330" t="s">
        <v>440</v>
      </c>
      <c r="N393" s="514"/>
      <c r="O393" s="224">
        <v>491</v>
      </c>
      <c r="P393" s="330" t="s">
        <v>441</v>
      </c>
      <c r="Q393" s="514"/>
      <c r="R393" s="224">
        <v>36</v>
      </c>
      <c r="S393" s="330" t="s">
        <v>441</v>
      </c>
      <c r="T393" s="514"/>
      <c r="U393" s="224">
        <v>861</v>
      </c>
      <c r="V393" s="330" t="s">
        <v>442</v>
      </c>
      <c r="W393" s="514"/>
      <c r="X393" s="224">
        <v>2688</v>
      </c>
      <c r="Y393" s="488"/>
      <c r="Z393" s="499"/>
      <c r="AA393" s="238">
        <f t="shared" si="26"/>
        <v>2687</v>
      </c>
      <c r="AB393" s="346">
        <f t="shared" si="27"/>
        <v>2687</v>
      </c>
      <c r="AC393" s="502"/>
      <c r="AD393" s="244" t="s">
        <v>1742</v>
      </c>
      <c r="AE393" s="569"/>
    </row>
    <row r="394" spans="1:31" ht="16.5" customHeight="1" x14ac:dyDescent="0.3">
      <c r="A394" s="497"/>
      <c r="B394" s="289">
        <f t="shared" si="24"/>
        <v>1</v>
      </c>
      <c r="C394" s="289">
        <v>638</v>
      </c>
      <c r="D394" s="290" t="s">
        <v>2779</v>
      </c>
      <c r="E394" s="219">
        <f t="shared" si="25"/>
        <v>1661</v>
      </c>
      <c r="F394" s="488"/>
      <c r="G394" s="499"/>
      <c r="H394" s="475"/>
      <c r="I394" s="245" t="s">
        <v>1743</v>
      </c>
      <c r="J394" s="502"/>
      <c r="K394" s="499" t="s">
        <v>23</v>
      </c>
      <c r="L394" s="239">
        <v>37</v>
      </c>
      <c r="M394" s="331" t="s">
        <v>440</v>
      </c>
      <c r="N394" s="514"/>
      <c r="O394" s="222">
        <v>745</v>
      </c>
      <c r="P394" s="331" t="s">
        <v>441</v>
      </c>
      <c r="Q394" s="514"/>
      <c r="R394" s="222">
        <v>18</v>
      </c>
      <c r="S394" s="331" t="s">
        <v>441</v>
      </c>
      <c r="T394" s="514"/>
      <c r="U394" s="222">
        <v>430</v>
      </c>
      <c r="V394" s="331" t="s">
        <v>442</v>
      </c>
      <c r="W394" s="514"/>
      <c r="X394" s="222">
        <v>2687</v>
      </c>
      <c r="Y394" s="488"/>
      <c r="Z394" s="499"/>
      <c r="AA394" s="239">
        <f t="shared" si="26"/>
        <v>2686</v>
      </c>
      <c r="AB394" s="347">
        <f t="shared" si="27"/>
        <v>2686</v>
      </c>
      <c r="AC394" s="502"/>
      <c r="AD394" s="245" t="s">
        <v>1743</v>
      </c>
      <c r="AE394" s="569"/>
    </row>
    <row r="395" spans="1:31" ht="16.5" customHeight="1" x14ac:dyDescent="0.3">
      <c r="A395" s="497"/>
      <c r="B395" s="236">
        <f t="shared" si="24"/>
        <v>1</v>
      </c>
      <c r="C395" s="236">
        <v>637</v>
      </c>
      <c r="D395" s="284" t="s">
        <v>2779</v>
      </c>
      <c r="E395" s="221">
        <f t="shared" si="25"/>
        <v>1660</v>
      </c>
      <c r="F395" s="488"/>
      <c r="G395" s="499"/>
      <c r="H395" s="475"/>
      <c r="I395" s="216" t="s">
        <v>1744</v>
      </c>
      <c r="J395" s="502"/>
      <c r="K395" s="499"/>
      <c r="L395" s="240">
        <v>18</v>
      </c>
      <c r="M395" s="332" t="s">
        <v>440</v>
      </c>
      <c r="N395" s="515"/>
      <c r="O395" s="226">
        <v>872</v>
      </c>
      <c r="P395" s="332" t="s">
        <v>441</v>
      </c>
      <c r="Q395" s="515"/>
      <c r="R395" s="226">
        <v>9</v>
      </c>
      <c r="S395" s="332" t="s">
        <v>441</v>
      </c>
      <c r="T395" s="515"/>
      <c r="U395" s="226">
        <v>215</v>
      </c>
      <c r="V395" s="332" t="s">
        <v>442</v>
      </c>
      <c r="W395" s="515"/>
      <c r="X395" s="226">
        <v>2686</v>
      </c>
      <c r="Y395" s="488"/>
      <c r="Z395" s="499"/>
      <c r="AA395" s="240">
        <f t="shared" si="26"/>
        <v>2685</v>
      </c>
      <c r="AB395" s="348">
        <f t="shared" si="27"/>
        <v>2685</v>
      </c>
      <c r="AC395" s="502"/>
      <c r="AD395" s="216" t="s">
        <v>1744</v>
      </c>
      <c r="AE395" s="569"/>
    </row>
    <row r="396" spans="1:31" ht="16.5" customHeight="1" x14ac:dyDescent="0.3">
      <c r="A396" s="497"/>
      <c r="B396" s="289">
        <f t="shared" si="24"/>
        <v>1</v>
      </c>
      <c r="C396" s="289">
        <v>636</v>
      </c>
      <c r="D396" s="290" t="s">
        <v>2779</v>
      </c>
      <c r="E396" s="219">
        <f t="shared" si="25"/>
        <v>1659</v>
      </c>
      <c r="F396" s="488"/>
      <c r="G396" s="499"/>
      <c r="H396" s="475"/>
      <c r="I396" s="246" t="s">
        <v>1745</v>
      </c>
      <c r="J396" s="502"/>
      <c r="K396" s="499"/>
      <c r="L396" s="241">
        <v>9</v>
      </c>
      <c r="M396" s="333" t="s">
        <v>440</v>
      </c>
      <c r="N396" s="513" t="s">
        <v>36</v>
      </c>
      <c r="O396" s="228">
        <v>436</v>
      </c>
      <c r="P396" s="333" t="s">
        <v>441</v>
      </c>
      <c r="Q396" s="513" t="s">
        <v>2778</v>
      </c>
      <c r="R396" s="228">
        <v>4</v>
      </c>
      <c r="S396" s="333" t="s">
        <v>441</v>
      </c>
      <c r="T396" s="513" t="s">
        <v>36</v>
      </c>
      <c r="U396" s="228">
        <v>607</v>
      </c>
      <c r="V396" s="333" t="s">
        <v>442</v>
      </c>
      <c r="W396" s="513" t="s">
        <v>36</v>
      </c>
      <c r="X396" s="228">
        <v>2685</v>
      </c>
      <c r="Y396" s="488"/>
      <c r="Z396" s="499"/>
      <c r="AA396" s="241">
        <f t="shared" si="26"/>
        <v>2684</v>
      </c>
      <c r="AB396" s="349">
        <f t="shared" si="27"/>
        <v>2684</v>
      </c>
      <c r="AC396" s="502"/>
      <c r="AD396" s="246" t="s">
        <v>1745</v>
      </c>
      <c r="AE396" s="569"/>
    </row>
    <row r="397" spans="1:31" ht="16.5" customHeight="1" x14ac:dyDescent="0.3">
      <c r="A397" s="497"/>
      <c r="B397" s="288">
        <f t="shared" si="24"/>
        <v>1</v>
      </c>
      <c r="C397" s="288">
        <v>635</v>
      </c>
      <c r="D397" s="283" t="s">
        <v>2779</v>
      </c>
      <c r="E397" s="3">
        <f t="shared" si="25"/>
        <v>1658</v>
      </c>
      <c r="F397" s="488"/>
      <c r="G397" s="499"/>
      <c r="H397" s="475"/>
      <c r="I397" s="244" t="s">
        <v>1746</v>
      </c>
      <c r="J397" s="502"/>
      <c r="K397" s="499"/>
      <c r="L397" s="238">
        <v>4</v>
      </c>
      <c r="M397" s="330" t="s">
        <v>440</v>
      </c>
      <c r="N397" s="514"/>
      <c r="O397" s="224">
        <v>718</v>
      </c>
      <c r="P397" s="330" t="s">
        <v>441</v>
      </c>
      <c r="Q397" s="514"/>
      <c r="R397" s="224">
        <v>2</v>
      </c>
      <c r="S397" s="330" t="s">
        <v>441</v>
      </c>
      <c r="T397" s="514"/>
      <c r="U397" s="224">
        <v>303</v>
      </c>
      <c r="V397" s="330" t="s">
        <v>442</v>
      </c>
      <c r="W397" s="514"/>
      <c r="X397" s="224">
        <v>2684</v>
      </c>
      <c r="Y397" s="488"/>
      <c r="Z397" s="499"/>
      <c r="AA397" s="238">
        <f t="shared" si="26"/>
        <v>2683</v>
      </c>
      <c r="AB397" s="346">
        <f t="shared" si="27"/>
        <v>2683</v>
      </c>
      <c r="AC397" s="502"/>
      <c r="AD397" s="244" t="s">
        <v>1746</v>
      </c>
      <c r="AE397" s="569"/>
    </row>
    <row r="398" spans="1:31" ht="16.5" customHeight="1" x14ac:dyDescent="0.3">
      <c r="A398" s="497"/>
      <c r="B398" s="289">
        <f t="shared" si="24"/>
        <v>1</v>
      </c>
      <c r="C398" s="289">
        <v>634</v>
      </c>
      <c r="D398" s="290" t="s">
        <v>2779</v>
      </c>
      <c r="E398" s="219">
        <f t="shared" si="25"/>
        <v>1657</v>
      </c>
      <c r="F398" s="488"/>
      <c r="G398" s="499"/>
      <c r="H398" s="475"/>
      <c r="I398" s="245" t="s">
        <v>1747</v>
      </c>
      <c r="J398" s="502"/>
      <c r="K398" s="499"/>
      <c r="L398" s="239">
        <v>2</v>
      </c>
      <c r="M398" s="331" t="s">
        <v>440</v>
      </c>
      <c r="N398" s="514"/>
      <c r="O398" s="222">
        <v>359</v>
      </c>
      <c r="P398" s="331" t="s">
        <v>441</v>
      </c>
      <c r="Q398" s="514"/>
      <c r="R398" s="222">
        <v>1</v>
      </c>
      <c r="S398" s="331" t="s">
        <v>441</v>
      </c>
      <c r="T398" s="514"/>
      <c r="U398" s="222">
        <v>151</v>
      </c>
      <c r="V398" s="331" t="s">
        <v>442</v>
      </c>
      <c r="W398" s="514"/>
      <c r="X398" s="222">
        <v>2683</v>
      </c>
      <c r="Y398" s="488"/>
      <c r="Z398" s="499"/>
      <c r="AA398" s="239">
        <f t="shared" si="26"/>
        <v>2682</v>
      </c>
      <c r="AB398" s="347">
        <f t="shared" si="27"/>
        <v>2682</v>
      </c>
      <c r="AC398" s="502"/>
      <c r="AD398" s="245" t="s">
        <v>1747</v>
      </c>
      <c r="AE398" s="569"/>
    </row>
    <row r="399" spans="1:31" ht="17.25" customHeight="1" x14ac:dyDescent="0.3">
      <c r="A399" s="497"/>
      <c r="B399" s="236">
        <f t="shared" si="24"/>
        <v>1</v>
      </c>
      <c r="C399" s="236">
        <v>633</v>
      </c>
      <c r="D399" s="284" t="s">
        <v>2779</v>
      </c>
      <c r="E399" s="4">
        <f t="shared" si="25"/>
        <v>1656</v>
      </c>
      <c r="F399" s="489"/>
      <c r="G399" s="505"/>
      <c r="H399" s="475"/>
      <c r="I399" s="216" t="s">
        <v>1748</v>
      </c>
      <c r="J399" s="502"/>
      <c r="K399" s="505"/>
      <c r="L399" s="254">
        <v>1</v>
      </c>
      <c r="M399" s="265" t="s">
        <v>440</v>
      </c>
      <c r="N399" s="515"/>
      <c r="O399" s="226">
        <v>179</v>
      </c>
      <c r="P399" s="332" t="s">
        <v>441</v>
      </c>
      <c r="Q399" s="515"/>
      <c r="R399" s="230"/>
      <c r="S399" s="265"/>
      <c r="T399" s="515"/>
      <c r="U399" s="226">
        <v>575</v>
      </c>
      <c r="V399" s="332" t="s">
        <v>442</v>
      </c>
      <c r="W399" s="515"/>
      <c r="X399" s="226">
        <v>2682</v>
      </c>
      <c r="Y399" s="488"/>
      <c r="Z399" s="499"/>
      <c r="AA399" s="240">
        <f t="shared" si="26"/>
        <v>2681</v>
      </c>
      <c r="AB399" s="348">
        <f t="shared" si="27"/>
        <v>2681</v>
      </c>
      <c r="AC399" s="502"/>
      <c r="AD399" s="216" t="s">
        <v>1748</v>
      </c>
      <c r="AE399" s="569"/>
    </row>
    <row r="400" spans="1:31" ht="16.5" customHeight="1" x14ac:dyDescent="0.3">
      <c r="A400" s="497"/>
      <c r="B400" s="289">
        <f t="shared" si="24"/>
        <v>1</v>
      </c>
      <c r="C400" s="289">
        <v>632</v>
      </c>
      <c r="D400" s="290" t="s">
        <v>2779</v>
      </c>
      <c r="E400" s="219">
        <f t="shared" si="25"/>
        <v>1655</v>
      </c>
      <c r="F400" s="488" t="s">
        <v>2780</v>
      </c>
      <c r="G400" s="630" t="s">
        <v>2786</v>
      </c>
      <c r="H400" s="476"/>
      <c r="I400" s="245" t="s">
        <v>1749</v>
      </c>
      <c r="J400" s="501" t="s">
        <v>501</v>
      </c>
      <c r="K400" s="499" t="s">
        <v>24</v>
      </c>
      <c r="L400" s="241"/>
      <c r="M400" s="333"/>
      <c r="N400" s="513" t="s">
        <v>36</v>
      </c>
      <c r="O400" s="228">
        <v>589</v>
      </c>
      <c r="P400" s="333" t="s">
        <v>441</v>
      </c>
      <c r="Q400" s="513" t="s">
        <v>2778</v>
      </c>
      <c r="R400" s="228"/>
      <c r="S400" s="333"/>
      <c r="T400" s="513" t="s">
        <v>36</v>
      </c>
      <c r="U400" s="228">
        <v>287</v>
      </c>
      <c r="V400" s="333" t="s">
        <v>442</v>
      </c>
      <c r="W400" s="513" t="s">
        <v>36</v>
      </c>
      <c r="X400" s="222">
        <v>2681</v>
      </c>
      <c r="Y400" s="488"/>
      <c r="Z400" s="499"/>
      <c r="AA400" s="239">
        <f t="shared" si="26"/>
        <v>2680</v>
      </c>
      <c r="AB400" s="347">
        <f t="shared" si="27"/>
        <v>2680</v>
      </c>
      <c r="AC400" s="501" t="s">
        <v>1077</v>
      </c>
      <c r="AD400" s="245" t="s">
        <v>1749</v>
      </c>
      <c r="AE400" s="570" t="s">
        <v>501</v>
      </c>
    </row>
    <row r="401" spans="1:31" ht="16.5" customHeight="1" x14ac:dyDescent="0.3">
      <c r="A401" s="497"/>
      <c r="B401" s="288">
        <f t="shared" si="24"/>
        <v>1</v>
      </c>
      <c r="C401" s="288">
        <v>631</v>
      </c>
      <c r="D401" s="283" t="s">
        <v>2779</v>
      </c>
      <c r="E401" s="3">
        <f t="shared" si="25"/>
        <v>1654</v>
      </c>
      <c r="F401" s="488"/>
      <c r="G401" s="499"/>
      <c r="H401" s="475"/>
      <c r="I401" s="244" t="s">
        <v>1750</v>
      </c>
      <c r="J401" s="502"/>
      <c r="K401" s="499"/>
      <c r="L401" s="238"/>
      <c r="M401" s="330"/>
      <c r="N401" s="514"/>
      <c r="O401" s="224">
        <v>294</v>
      </c>
      <c r="P401" s="330" t="s">
        <v>441</v>
      </c>
      <c r="Q401" s="514"/>
      <c r="R401" s="224"/>
      <c r="S401" s="330"/>
      <c r="T401" s="514"/>
      <c r="U401" s="224">
        <v>143</v>
      </c>
      <c r="V401" s="330" t="s">
        <v>442</v>
      </c>
      <c r="W401" s="514"/>
      <c r="X401" s="224">
        <v>2680</v>
      </c>
      <c r="Y401" s="488"/>
      <c r="Z401" s="499"/>
      <c r="AA401" s="238">
        <f t="shared" si="26"/>
        <v>2679</v>
      </c>
      <c r="AB401" s="346">
        <f t="shared" si="27"/>
        <v>2679</v>
      </c>
      <c r="AC401" s="502"/>
      <c r="AD401" s="244" t="s">
        <v>1750</v>
      </c>
      <c r="AE401" s="569"/>
    </row>
    <row r="402" spans="1:31" ht="16.5" customHeight="1" x14ac:dyDescent="0.3">
      <c r="A402" s="497"/>
      <c r="B402" s="289">
        <f t="shared" si="24"/>
        <v>1</v>
      </c>
      <c r="C402" s="289">
        <v>630</v>
      </c>
      <c r="D402" s="290" t="s">
        <v>2779</v>
      </c>
      <c r="E402" s="219">
        <f t="shared" si="25"/>
        <v>1653</v>
      </c>
      <c r="F402" s="488"/>
      <c r="G402" s="499"/>
      <c r="H402" s="475"/>
      <c r="I402" s="245" t="s">
        <v>1751</v>
      </c>
      <c r="J402" s="502"/>
      <c r="K402" s="499" t="s">
        <v>23</v>
      </c>
      <c r="L402" s="239"/>
      <c r="M402" s="331"/>
      <c r="N402" s="514"/>
      <c r="O402" s="222">
        <v>147</v>
      </c>
      <c r="P402" s="331" t="s">
        <v>441</v>
      </c>
      <c r="Q402" s="514"/>
      <c r="R402" s="222">
        <v>71</v>
      </c>
      <c r="S402" s="331" t="s">
        <v>442</v>
      </c>
      <c r="T402" s="514"/>
      <c r="U402" s="222">
        <v>994</v>
      </c>
      <c r="V402" s="331" t="s">
        <v>443</v>
      </c>
      <c r="W402" s="514"/>
      <c r="X402" s="222">
        <v>2679</v>
      </c>
      <c r="Y402" s="488"/>
      <c r="Z402" s="499"/>
      <c r="AA402" s="239">
        <f t="shared" si="26"/>
        <v>2678</v>
      </c>
      <c r="AB402" s="347">
        <f t="shared" si="27"/>
        <v>2678</v>
      </c>
      <c r="AC402" s="502"/>
      <c r="AD402" s="245" t="s">
        <v>1751</v>
      </c>
      <c r="AE402" s="569"/>
    </row>
    <row r="403" spans="1:31" ht="16.5" customHeight="1" x14ac:dyDescent="0.3">
      <c r="A403" s="497"/>
      <c r="B403" s="236">
        <f t="shared" si="24"/>
        <v>1</v>
      </c>
      <c r="C403" s="236">
        <v>629</v>
      </c>
      <c r="D403" s="284" t="s">
        <v>2779</v>
      </c>
      <c r="E403" s="221">
        <f t="shared" si="25"/>
        <v>1652</v>
      </c>
      <c r="F403" s="488"/>
      <c r="G403" s="499"/>
      <c r="H403" s="475"/>
      <c r="I403" s="216" t="s">
        <v>1752</v>
      </c>
      <c r="J403" s="502"/>
      <c r="K403" s="499"/>
      <c r="L403" s="240">
        <v>73</v>
      </c>
      <c r="M403" s="332" t="s">
        <v>441</v>
      </c>
      <c r="N403" s="515"/>
      <c r="O403" s="226">
        <v>722</v>
      </c>
      <c r="P403" s="332" t="s">
        <v>442</v>
      </c>
      <c r="Q403" s="515"/>
      <c r="R403" s="226">
        <v>35</v>
      </c>
      <c r="S403" s="332" t="s">
        <v>442</v>
      </c>
      <c r="T403" s="515"/>
      <c r="U403" s="226">
        <v>997</v>
      </c>
      <c r="V403" s="332" t="s">
        <v>443</v>
      </c>
      <c r="W403" s="515"/>
      <c r="X403" s="216">
        <v>2678</v>
      </c>
      <c r="Y403" s="488"/>
      <c r="Z403" s="499"/>
      <c r="AA403" s="216">
        <f t="shared" si="26"/>
        <v>2677</v>
      </c>
      <c r="AB403" s="350">
        <f t="shared" si="27"/>
        <v>2677</v>
      </c>
      <c r="AC403" s="502"/>
      <c r="AD403" s="216" t="s">
        <v>1752</v>
      </c>
      <c r="AE403" s="569"/>
    </row>
    <row r="404" spans="1:31" ht="16.5" customHeight="1" x14ac:dyDescent="0.3">
      <c r="A404" s="497"/>
      <c r="B404" s="289">
        <f t="shared" si="24"/>
        <v>1</v>
      </c>
      <c r="C404" s="289">
        <v>628</v>
      </c>
      <c r="D404" s="290" t="s">
        <v>2779</v>
      </c>
      <c r="E404" s="219">
        <f t="shared" si="25"/>
        <v>1651</v>
      </c>
      <c r="F404" s="488"/>
      <c r="G404" s="499"/>
      <c r="H404" s="475"/>
      <c r="I404" s="245" t="s">
        <v>1753</v>
      </c>
      <c r="J404" s="502"/>
      <c r="K404" s="499"/>
      <c r="L404" s="239">
        <v>36</v>
      </c>
      <c r="M404" s="331" t="s">
        <v>441</v>
      </c>
      <c r="N404" s="514" t="s">
        <v>36</v>
      </c>
      <c r="O404" s="222">
        <v>861</v>
      </c>
      <c r="P404" s="331" t="s">
        <v>442</v>
      </c>
      <c r="Q404" s="514" t="s">
        <v>2778</v>
      </c>
      <c r="R404" s="222">
        <v>17</v>
      </c>
      <c r="S404" s="331" t="s">
        <v>442</v>
      </c>
      <c r="T404" s="514" t="s">
        <v>36</v>
      </c>
      <c r="U404" s="222">
        <v>998</v>
      </c>
      <c r="V404" s="331" t="s">
        <v>443</v>
      </c>
      <c r="W404" s="514" t="s">
        <v>36</v>
      </c>
      <c r="X404" s="222">
        <v>2677</v>
      </c>
      <c r="Y404" s="488"/>
      <c r="Z404" s="499"/>
      <c r="AA404" s="239">
        <f t="shared" si="26"/>
        <v>2676</v>
      </c>
      <c r="AB404" s="347">
        <f t="shared" si="27"/>
        <v>2676</v>
      </c>
      <c r="AC404" s="502"/>
      <c r="AD404" s="245" t="s">
        <v>1753</v>
      </c>
      <c r="AE404" s="569"/>
    </row>
    <row r="405" spans="1:31" ht="16.5" customHeight="1" x14ac:dyDescent="0.3">
      <c r="A405" s="497"/>
      <c r="B405" s="288">
        <f t="shared" si="24"/>
        <v>1</v>
      </c>
      <c r="C405" s="288">
        <v>627</v>
      </c>
      <c r="D405" s="283" t="s">
        <v>2779</v>
      </c>
      <c r="E405" s="3">
        <f t="shared" si="25"/>
        <v>1650</v>
      </c>
      <c r="F405" s="488"/>
      <c r="G405" s="499"/>
      <c r="H405" s="475"/>
      <c r="I405" s="244" t="s">
        <v>1754</v>
      </c>
      <c r="J405" s="502"/>
      <c r="K405" s="499"/>
      <c r="L405" s="238">
        <v>18</v>
      </c>
      <c r="M405" s="330" t="s">
        <v>441</v>
      </c>
      <c r="N405" s="514"/>
      <c r="O405" s="224">
        <v>430</v>
      </c>
      <c r="P405" s="330" t="s">
        <v>442</v>
      </c>
      <c r="Q405" s="514"/>
      <c r="R405" s="224">
        <v>8</v>
      </c>
      <c r="S405" s="330" t="s">
        <v>442</v>
      </c>
      <c r="T405" s="514"/>
      <c r="U405" s="224">
        <v>999</v>
      </c>
      <c r="V405" s="330" t="s">
        <v>443</v>
      </c>
      <c r="W405" s="514"/>
      <c r="X405" s="224">
        <v>2676</v>
      </c>
      <c r="Y405" s="488"/>
      <c r="Z405" s="499"/>
      <c r="AA405" s="238">
        <f t="shared" si="26"/>
        <v>2675</v>
      </c>
      <c r="AB405" s="346">
        <f t="shared" si="27"/>
        <v>2675</v>
      </c>
      <c r="AC405" s="502"/>
      <c r="AD405" s="244" t="s">
        <v>1754</v>
      </c>
      <c r="AE405" s="569"/>
    </row>
    <row r="406" spans="1:31" ht="16.5" customHeight="1" x14ac:dyDescent="0.3">
      <c r="A406" s="497"/>
      <c r="B406" s="289">
        <f t="shared" si="24"/>
        <v>1</v>
      </c>
      <c r="C406" s="289">
        <v>626</v>
      </c>
      <c r="D406" s="290" t="s">
        <v>2779</v>
      </c>
      <c r="E406" s="219">
        <f t="shared" si="25"/>
        <v>1649</v>
      </c>
      <c r="F406" s="488"/>
      <c r="G406" s="499"/>
      <c r="H406" s="475"/>
      <c r="I406" s="245" t="s">
        <v>1755</v>
      </c>
      <c r="J406" s="502"/>
      <c r="K406" s="499"/>
      <c r="L406" s="239">
        <v>9</v>
      </c>
      <c r="M406" s="331" t="s">
        <v>441</v>
      </c>
      <c r="N406" s="514"/>
      <c r="O406" s="222">
        <v>215</v>
      </c>
      <c r="P406" s="331" t="s">
        <v>442</v>
      </c>
      <c r="Q406" s="514"/>
      <c r="R406" s="222">
        <v>4</v>
      </c>
      <c r="S406" s="331" t="s">
        <v>442</v>
      </c>
      <c r="T406" s="514"/>
      <c r="U406" s="222">
        <v>499</v>
      </c>
      <c r="V406" s="331" t="s">
        <v>443</v>
      </c>
      <c r="W406" s="514"/>
      <c r="X406" s="222">
        <v>2675</v>
      </c>
      <c r="Y406" s="488"/>
      <c r="Z406" s="499"/>
      <c r="AA406" s="239">
        <f t="shared" si="26"/>
        <v>2674</v>
      </c>
      <c r="AB406" s="347">
        <f t="shared" si="27"/>
        <v>2674</v>
      </c>
      <c r="AC406" s="502"/>
      <c r="AD406" s="245" t="s">
        <v>1755</v>
      </c>
      <c r="AE406" s="569"/>
    </row>
    <row r="407" spans="1:31" ht="17.25" customHeight="1" thickBot="1" x14ac:dyDescent="0.35">
      <c r="A407" s="498"/>
      <c r="B407" s="291">
        <f t="shared" si="24"/>
        <v>1</v>
      </c>
      <c r="C407" s="291">
        <v>625</v>
      </c>
      <c r="D407" s="285" t="s">
        <v>2779</v>
      </c>
      <c r="E407" s="6">
        <f t="shared" si="25"/>
        <v>1648</v>
      </c>
      <c r="F407" s="490"/>
      <c r="G407" s="500"/>
      <c r="H407" s="477"/>
      <c r="I407" s="247" t="s">
        <v>1756</v>
      </c>
      <c r="J407" s="503"/>
      <c r="K407" s="500"/>
      <c r="L407" s="255">
        <v>4</v>
      </c>
      <c r="M407" s="334" t="s">
        <v>441</v>
      </c>
      <c r="N407" s="516"/>
      <c r="O407" s="234">
        <v>607</v>
      </c>
      <c r="P407" s="334" t="s">
        <v>442</v>
      </c>
      <c r="Q407" s="516"/>
      <c r="R407" s="233">
        <v>2</v>
      </c>
      <c r="S407" s="334" t="s">
        <v>442</v>
      </c>
      <c r="T407" s="516"/>
      <c r="U407" s="234">
        <v>249</v>
      </c>
      <c r="V407" s="334" t="s">
        <v>443</v>
      </c>
      <c r="W407" s="516"/>
      <c r="X407" s="234">
        <v>2674</v>
      </c>
      <c r="Y407" s="490"/>
      <c r="Z407" s="500"/>
      <c r="AA407" s="242">
        <f t="shared" si="26"/>
        <v>2673</v>
      </c>
      <c r="AB407" s="351">
        <f t="shared" si="27"/>
        <v>2673</v>
      </c>
      <c r="AC407" s="503"/>
      <c r="AD407" s="247" t="s">
        <v>1756</v>
      </c>
      <c r="AE407" s="571"/>
    </row>
    <row r="408" spans="1:31" ht="16.5" customHeight="1" x14ac:dyDescent="0.3">
      <c r="A408" s="496" t="s">
        <v>238</v>
      </c>
      <c r="B408" s="286">
        <f t="shared" si="24"/>
        <v>1</v>
      </c>
      <c r="C408" s="286">
        <v>624</v>
      </c>
      <c r="D408" s="287" t="s">
        <v>2779</v>
      </c>
      <c r="E408" s="217">
        <f t="shared" si="25"/>
        <v>1647</v>
      </c>
      <c r="F408" s="487" t="s">
        <v>2780</v>
      </c>
      <c r="G408" s="504" t="s">
        <v>2786</v>
      </c>
      <c r="H408" s="474"/>
      <c r="I408" s="243" t="s">
        <v>1757</v>
      </c>
      <c r="J408" s="506" t="s">
        <v>501</v>
      </c>
      <c r="K408" s="504" t="s">
        <v>24</v>
      </c>
      <c r="L408" s="237">
        <v>2</v>
      </c>
      <c r="M408" s="329" t="s">
        <v>441</v>
      </c>
      <c r="N408" s="517" t="s">
        <v>36</v>
      </c>
      <c r="O408" s="232">
        <v>303</v>
      </c>
      <c r="P408" s="329" t="s">
        <v>442</v>
      </c>
      <c r="Q408" s="517" t="s">
        <v>2778</v>
      </c>
      <c r="R408" s="232">
        <v>1</v>
      </c>
      <c r="S408" s="329" t="s">
        <v>442</v>
      </c>
      <c r="T408" s="517" t="s">
        <v>36</v>
      </c>
      <c r="U408" s="232">
        <v>124</v>
      </c>
      <c r="V408" s="329" t="s">
        <v>443</v>
      </c>
      <c r="W408" s="517" t="s">
        <v>36</v>
      </c>
      <c r="X408" s="232">
        <v>2673</v>
      </c>
      <c r="Y408" s="487" t="s">
        <v>2303</v>
      </c>
      <c r="Z408" s="504" t="s">
        <v>259</v>
      </c>
      <c r="AA408" s="237">
        <f t="shared" si="26"/>
        <v>2672</v>
      </c>
      <c r="AB408" s="345">
        <f t="shared" si="27"/>
        <v>2672</v>
      </c>
      <c r="AC408" s="506" t="s">
        <v>1077</v>
      </c>
      <c r="AD408" s="243" t="s">
        <v>1757</v>
      </c>
      <c r="AE408" s="568" t="s">
        <v>501</v>
      </c>
    </row>
    <row r="409" spans="1:31" ht="16.5" customHeight="1" x14ac:dyDescent="0.3">
      <c r="A409" s="497"/>
      <c r="B409" s="288">
        <f t="shared" si="24"/>
        <v>1</v>
      </c>
      <c r="C409" s="288">
        <v>623</v>
      </c>
      <c r="D409" s="283" t="s">
        <v>2779</v>
      </c>
      <c r="E409" s="3">
        <f t="shared" si="25"/>
        <v>1646</v>
      </c>
      <c r="F409" s="488"/>
      <c r="G409" s="499"/>
      <c r="H409" s="475"/>
      <c r="I409" s="244" t="s">
        <v>1758</v>
      </c>
      <c r="J409" s="502"/>
      <c r="K409" s="499"/>
      <c r="L409" s="238">
        <v>1</v>
      </c>
      <c r="M409" s="330" t="s">
        <v>441</v>
      </c>
      <c r="N409" s="514"/>
      <c r="O409" s="224">
        <v>151</v>
      </c>
      <c r="P409" s="330" t="s">
        <v>442</v>
      </c>
      <c r="Q409" s="514"/>
      <c r="R409" s="224"/>
      <c r="S409" s="330"/>
      <c r="T409" s="514"/>
      <c r="U409" s="224">
        <v>562</v>
      </c>
      <c r="V409" s="330" t="s">
        <v>443</v>
      </c>
      <c r="W409" s="514"/>
      <c r="X409" s="224">
        <v>2672</v>
      </c>
      <c r="Y409" s="488"/>
      <c r="Z409" s="499"/>
      <c r="AA409" s="238">
        <f t="shared" si="26"/>
        <v>2671</v>
      </c>
      <c r="AB409" s="346">
        <f t="shared" si="27"/>
        <v>2671</v>
      </c>
      <c r="AC409" s="502"/>
      <c r="AD409" s="244" t="s">
        <v>1758</v>
      </c>
      <c r="AE409" s="569"/>
    </row>
    <row r="410" spans="1:31" ht="16.5" customHeight="1" x14ac:dyDescent="0.3">
      <c r="A410" s="497"/>
      <c r="B410" s="289">
        <f t="shared" si="24"/>
        <v>1</v>
      </c>
      <c r="C410" s="289">
        <v>622</v>
      </c>
      <c r="D410" s="290" t="s">
        <v>2779</v>
      </c>
      <c r="E410" s="219">
        <f t="shared" si="25"/>
        <v>1645</v>
      </c>
      <c r="F410" s="488"/>
      <c r="G410" s="499"/>
      <c r="H410" s="475"/>
      <c r="I410" s="245" t="s">
        <v>1759</v>
      </c>
      <c r="J410" s="502"/>
      <c r="K410" s="499" t="s">
        <v>23</v>
      </c>
      <c r="L410" s="239"/>
      <c r="M410" s="331"/>
      <c r="N410" s="514"/>
      <c r="O410" s="222">
        <v>575</v>
      </c>
      <c r="P410" s="331" t="s">
        <v>442</v>
      </c>
      <c r="Q410" s="514"/>
      <c r="R410" s="222"/>
      <c r="S410" s="331"/>
      <c r="T410" s="514"/>
      <c r="U410" s="222">
        <v>281</v>
      </c>
      <c r="V410" s="331" t="s">
        <v>443</v>
      </c>
      <c r="W410" s="514"/>
      <c r="X410" s="222">
        <v>2671</v>
      </c>
      <c r="Y410" s="488"/>
      <c r="Z410" s="499"/>
      <c r="AA410" s="239">
        <f t="shared" si="26"/>
        <v>2670</v>
      </c>
      <c r="AB410" s="347">
        <f t="shared" si="27"/>
        <v>2670</v>
      </c>
      <c r="AC410" s="502"/>
      <c r="AD410" s="245" t="s">
        <v>1759</v>
      </c>
      <c r="AE410" s="569"/>
    </row>
    <row r="411" spans="1:31" ht="16.5" customHeight="1" x14ac:dyDescent="0.3">
      <c r="A411" s="497"/>
      <c r="B411" s="236">
        <f t="shared" si="24"/>
        <v>1</v>
      </c>
      <c r="C411" s="236">
        <v>621</v>
      </c>
      <c r="D411" s="284" t="s">
        <v>2779</v>
      </c>
      <c r="E411" s="221">
        <f t="shared" si="25"/>
        <v>1644</v>
      </c>
      <c r="F411" s="488"/>
      <c r="G411" s="499"/>
      <c r="H411" s="475"/>
      <c r="I411" s="216" t="s">
        <v>1760</v>
      </c>
      <c r="J411" s="502"/>
      <c r="K411" s="499"/>
      <c r="L411" s="240"/>
      <c r="M411" s="332"/>
      <c r="N411" s="515"/>
      <c r="O411" s="226">
        <v>287</v>
      </c>
      <c r="P411" s="332" t="s">
        <v>442</v>
      </c>
      <c r="Q411" s="515"/>
      <c r="R411" s="226"/>
      <c r="S411" s="332"/>
      <c r="T411" s="515"/>
      <c r="U411" s="226">
        <v>140</v>
      </c>
      <c r="V411" s="332" t="s">
        <v>443</v>
      </c>
      <c r="W411" s="515"/>
      <c r="X411" s="226">
        <v>2670</v>
      </c>
      <c r="Y411" s="488"/>
      <c r="Z411" s="499"/>
      <c r="AA411" s="240">
        <f t="shared" si="26"/>
        <v>2669</v>
      </c>
      <c r="AB411" s="348">
        <f t="shared" si="27"/>
        <v>2669</v>
      </c>
      <c r="AC411" s="502"/>
      <c r="AD411" s="216" t="s">
        <v>1760</v>
      </c>
      <c r="AE411" s="569"/>
    </row>
    <row r="412" spans="1:31" ht="16.5" customHeight="1" x14ac:dyDescent="0.3">
      <c r="A412" s="497"/>
      <c r="B412" s="289">
        <f t="shared" si="24"/>
        <v>1</v>
      </c>
      <c r="C412" s="289">
        <v>620</v>
      </c>
      <c r="D412" s="290" t="s">
        <v>2779</v>
      </c>
      <c r="E412" s="219">
        <f t="shared" si="25"/>
        <v>1643</v>
      </c>
      <c r="F412" s="488"/>
      <c r="G412" s="499"/>
      <c r="H412" s="475"/>
      <c r="I412" s="246" t="s">
        <v>1761</v>
      </c>
      <c r="J412" s="502"/>
      <c r="K412" s="499"/>
      <c r="L412" s="241"/>
      <c r="M412" s="333"/>
      <c r="N412" s="513" t="s">
        <v>36</v>
      </c>
      <c r="O412" s="228">
        <v>143</v>
      </c>
      <c r="P412" s="333" t="s">
        <v>442</v>
      </c>
      <c r="Q412" s="513" t="s">
        <v>2778</v>
      </c>
      <c r="R412" s="228">
        <v>70</v>
      </c>
      <c r="S412" s="333" t="s">
        <v>443</v>
      </c>
      <c r="T412" s="513" t="s">
        <v>36</v>
      </c>
      <c r="U412" s="228">
        <v>306</v>
      </c>
      <c r="V412" s="333" t="s">
        <v>444</v>
      </c>
      <c r="W412" s="513" t="s">
        <v>36</v>
      </c>
      <c r="X412" s="228">
        <v>2669</v>
      </c>
      <c r="Y412" s="488"/>
      <c r="Z412" s="499"/>
      <c r="AA412" s="241">
        <f t="shared" si="26"/>
        <v>2668</v>
      </c>
      <c r="AB412" s="349">
        <f t="shared" si="27"/>
        <v>2668</v>
      </c>
      <c r="AC412" s="502"/>
      <c r="AD412" s="246" t="s">
        <v>1761</v>
      </c>
      <c r="AE412" s="569"/>
    </row>
    <row r="413" spans="1:31" ht="16.5" customHeight="1" x14ac:dyDescent="0.3">
      <c r="A413" s="497"/>
      <c r="B413" s="288">
        <f t="shared" si="24"/>
        <v>1</v>
      </c>
      <c r="C413" s="288">
        <v>619</v>
      </c>
      <c r="D413" s="283" t="s">
        <v>2779</v>
      </c>
      <c r="E413" s="3">
        <f t="shared" si="25"/>
        <v>1642</v>
      </c>
      <c r="F413" s="488"/>
      <c r="G413" s="499"/>
      <c r="H413" s="475"/>
      <c r="I413" s="244" t="s">
        <v>1762</v>
      </c>
      <c r="J413" s="502"/>
      <c r="K413" s="499"/>
      <c r="L413" s="238">
        <v>71</v>
      </c>
      <c r="M413" s="330" t="s">
        <v>442</v>
      </c>
      <c r="N413" s="514"/>
      <c r="O413" s="224">
        <v>994</v>
      </c>
      <c r="P413" s="330" t="s">
        <v>443</v>
      </c>
      <c r="Q413" s="514"/>
      <c r="R413" s="224">
        <v>35</v>
      </c>
      <c r="S413" s="330" t="s">
        <v>443</v>
      </c>
      <c r="T413" s="514"/>
      <c r="U413" s="224">
        <v>153</v>
      </c>
      <c r="V413" s="330" t="s">
        <v>444</v>
      </c>
      <c r="W413" s="514"/>
      <c r="X413" s="224">
        <v>2668</v>
      </c>
      <c r="Y413" s="488"/>
      <c r="Z413" s="499"/>
      <c r="AA413" s="238">
        <f t="shared" si="26"/>
        <v>2667</v>
      </c>
      <c r="AB413" s="346">
        <f t="shared" si="27"/>
        <v>2667</v>
      </c>
      <c r="AC413" s="502"/>
      <c r="AD413" s="244" t="s">
        <v>1762</v>
      </c>
      <c r="AE413" s="569"/>
    </row>
    <row r="414" spans="1:31" ht="16.5" customHeight="1" x14ac:dyDescent="0.3">
      <c r="A414" s="497"/>
      <c r="B414" s="289">
        <f t="shared" si="24"/>
        <v>1</v>
      </c>
      <c r="C414" s="289">
        <v>618</v>
      </c>
      <c r="D414" s="290" t="s">
        <v>2779</v>
      </c>
      <c r="E414" s="219">
        <f t="shared" si="25"/>
        <v>1641</v>
      </c>
      <c r="F414" s="488"/>
      <c r="G414" s="499"/>
      <c r="H414" s="475"/>
      <c r="I414" s="245" t="s">
        <v>1763</v>
      </c>
      <c r="J414" s="502"/>
      <c r="K414" s="499"/>
      <c r="L414" s="239">
        <v>35</v>
      </c>
      <c r="M414" s="331" t="s">
        <v>442</v>
      </c>
      <c r="N414" s="514"/>
      <c r="O414" s="222">
        <v>997</v>
      </c>
      <c r="P414" s="331" t="s">
        <v>443</v>
      </c>
      <c r="Q414" s="514"/>
      <c r="R414" s="222">
        <v>17</v>
      </c>
      <c r="S414" s="331" t="s">
        <v>443</v>
      </c>
      <c r="T414" s="514"/>
      <c r="U414" s="222">
        <v>576</v>
      </c>
      <c r="V414" s="331" t="s">
        <v>444</v>
      </c>
      <c r="W414" s="514"/>
      <c r="X414" s="222">
        <v>2667</v>
      </c>
      <c r="Y414" s="488"/>
      <c r="Z414" s="499"/>
      <c r="AA414" s="239">
        <f t="shared" si="26"/>
        <v>2666</v>
      </c>
      <c r="AB414" s="347">
        <f t="shared" si="27"/>
        <v>2666</v>
      </c>
      <c r="AC414" s="502"/>
      <c r="AD414" s="245" t="s">
        <v>1763</v>
      </c>
      <c r="AE414" s="569"/>
    </row>
    <row r="415" spans="1:31" ht="17.25" customHeight="1" x14ac:dyDescent="0.3">
      <c r="A415" s="497"/>
      <c r="B415" s="236">
        <f t="shared" si="24"/>
        <v>1</v>
      </c>
      <c r="C415" s="236">
        <v>617</v>
      </c>
      <c r="D415" s="284" t="s">
        <v>2779</v>
      </c>
      <c r="E415" s="4">
        <f t="shared" si="25"/>
        <v>1640</v>
      </c>
      <c r="F415" s="489"/>
      <c r="G415" s="505"/>
      <c r="H415" s="475"/>
      <c r="I415" s="216" t="s">
        <v>1764</v>
      </c>
      <c r="J415" s="502"/>
      <c r="K415" s="505"/>
      <c r="L415" s="254">
        <v>17</v>
      </c>
      <c r="M415" s="265" t="s">
        <v>442</v>
      </c>
      <c r="N415" s="515"/>
      <c r="O415" s="226">
        <v>998</v>
      </c>
      <c r="P415" s="332" t="s">
        <v>443</v>
      </c>
      <c r="Q415" s="515"/>
      <c r="R415" s="230">
        <v>8</v>
      </c>
      <c r="S415" s="265" t="s">
        <v>443</v>
      </c>
      <c r="T415" s="515"/>
      <c r="U415" s="226">
        <v>788</v>
      </c>
      <c r="V415" s="332" t="s">
        <v>444</v>
      </c>
      <c r="W415" s="515"/>
      <c r="X415" s="226">
        <v>2666</v>
      </c>
      <c r="Y415" s="488"/>
      <c r="Z415" s="499"/>
      <c r="AA415" s="240">
        <f t="shared" si="26"/>
        <v>2665</v>
      </c>
      <c r="AB415" s="348">
        <f t="shared" si="27"/>
        <v>2665</v>
      </c>
      <c r="AC415" s="502"/>
      <c r="AD415" s="216" t="s">
        <v>1764</v>
      </c>
      <c r="AE415" s="569"/>
    </row>
    <row r="416" spans="1:31" ht="16.5" customHeight="1" x14ac:dyDescent="0.3">
      <c r="A416" s="497"/>
      <c r="B416" s="289">
        <f t="shared" si="24"/>
        <v>1</v>
      </c>
      <c r="C416" s="289">
        <v>616</v>
      </c>
      <c r="D416" s="290" t="s">
        <v>2779</v>
      </c>
      <c r="E416" s="219">
        <f t="shared" si="25"/>
        <v>1639</v>
      </c>
      <c r="F416" s="488" t="s">
        <v>2780</v>
      </c>
      <c r="G416" s="630" t="s">
        <v>2786</v>
      </c>
      <c r="H416" s="476"/>
      <c r="I416" s="245" t="s">
        <v>1765</v>
      </c>
      <c r="J416" s="501" t="s">
        <v>501</v>
      </c>
      <c r="K416" s="499" t="s">
        <v>24</v>
      </c>
      <c r="L416" s="241">
        <v>8</v>
      </c>
      <c r="M416" s="333" t="s">
        <v>442</v>
      </c>
      <c r="N416" s="513" t="s">
        <v>36</v>
      </c>
      <c r="O416" s="228">
        <v>999</v>
      </c>
      <c r="P416" s="333" t="s">
        <v>443</v>
      </c>
      <c r="Q416" s="513" t="s">
        <v>2778</v>
      </c>
      <c r="R416" s="228">
        <v>4</v>
      </c>
      <c r="S416" s="333" t="s">
        <v>443</v>
      </c>
      <c r="T416" s="513" t="s">
        <v>36</v>
      </c>
      <c r="U416" s="228">
        <v>394</v>
      </c>
      <c r="V416" s="333" t="s">
        <v>444</v>
      </c>
      <c r="W416" s="513" t="s">
        <v>36</v>
      </c>
      <c r="X416" s="222">
        <v>2665</v>
      </c>
      <c r="Y416" s="488"/>
      <c r="Z416" s="499"/>
      <c r="AA416" s="239">
        <f t="shared" si="26"/>
        <v>2664</v>
      </c>
      <c r="AB416" s="347">
        <f t="shared" si="27"/>
        <v>2664</v>
      </c>
      <c r="AC416" s="501" t="s">
        <v>1077</v>
      </c>
      <c r="AD416" s="245" t="s">
        <v>1765</v>
      </c>
      <c r="AE416" s="570" t="s">
        <v>501</v>
      </c>
    </row>
    <row r="417" spans="1:31" ht="16.5" customHeight="1" x14ac:dyDescent="0.3">
      <c r="A417" s="497"/>
      <c r="B417" s="288">
        <f t="shared" si="24"/>
        <v>1</v>
      </c>
      <c r="C417" s="288">
        <v>615</v>
      </c>
      <c r="D417" s="283" t="s">
        <v>2779</v>
      </c>
      <c r="E417" s="3">
        <f t="shared" si="25"/>
        <v>1638</v>
      </c>
      <c r="F417" s="488"/>
      <c r="G417" s="499"/>
      <c r="H417" s="475"/>
      <c r="I417" s="244" t="s">
        <v>1766</v>
      </c>
      <c r="J417" s="502"/>
      <c r="K417" s="499"/>
      <c r="L417" s="238">
        <v>4</v>
      </c>
      <c r="M417" s="330" t="s">
        <v>442</v>
      </c>
      <c r="N417" s="514"/>
      <c r="O417" s="224">
        <v>499</v>
      </c>
      <c r="P417" s="330" t="s">
        <v>443</v>
      </c>
      <c r="Q417" s="514"/>
      <c r="R417" s="224">
        <v>2</v>
      </c>
      <c r="S417" s="330" t="s">
        <v>443</v>
      </c>
      <c r="T417" s="514"/>
      <c r="U417" s="224">
        <v>197</v>
      </c>
      <c r="V417" s="330" t="s">
        <v>444</v>
      </c>
      <c r="W417" s="514"/>
      <c r="X417" s="224">
        <v>2664</v>
      </c>
      <c r="Y417" s="488"/>
      <c r="Z417" s="499"/>
      <c r="AA417" s="238">
        <f t="shared" si="26"/>
        <v>2663</v>
      </c>
      <c r="AB417" s="346">
        <f t="shared" si="27"/>
        <v>2663</v>
      </c>
      <c r="AC417" s="502"/>
      <c r="AD417" s="244" t="s">
        <v>1766</v>
      </c>
      <c r="AE417" s="569"/>
    </row>
    <row r="418" spans="1:31" ht="16.5" customHeight="1" x14ac:dyDescent="0.3">
      <c r="A418" s="497"/>
      <c r="B418" s="289">
        <f t="shared" si="24"/>
        <v>1</v>
      </c>
      <c r="C418" s="289">
        <v>614</v>
      </c>
      <c r="D418" s="290" t="s">
        <v>2779</v>
      </c>
      <c r="E418" s="219">
        <f t="shared" si="25"/>
        <v>1637</v>
      </c>
      <c r="F418" s="488"/>
      <c r="G418" s="499"/>
      <c r="H418" s="475"/>
      <c r="I418" s="245" t="s">
        <v>1767</v>
      </c>
      <c r="J418" s="502"/>
      <c r="K418" s="499" t="s">
        <v>23</v>
      </c>
      <c r="L418" s="239">
        <v>2</v>
      </c>
      <c r="M418" s="331" t="s">
        <v>442</v>
      </c>
      <c r="N418" s="514"/>
      <c r="O418" s="222">
        <v>249</v>
      </c>
      <c r="P418" s="331" t="s">
        <v>443</v>
      </c>
      <c r="Q418" s="514"/>
      <c r="R418" s="222">
        <v>1</v>
      </c>
      <c r="S418" s="331" t="s">
        <v>443</v>
      </c>
      <c r="T418" s="514"/>
      <c r="U418" s="222">
        <v>98</v>
      </c>
      <c r="V418" s="331" t="s">
        <v>444</v>
      </c>
      <c r="W418" s="514"/>
      <c r="X418" s="222">
        <v>2663</v>
      </c>
      <c r="Y418" s="488"/>
      <c r="Z418" s="499"/>
      <c r="AA418" s="239">
        <f t="shared" si="26"/>
        <v>2662</v>
      </c>
      <c r="AB418" s="347">
        <f t="shared" si="27"/>
        <v>2662</v>
      </c>
      <c r="AC418" s="502"/>
      <c r="AD418" s="245" t="s">
        <v>1767</v>
      </c>
      <c r="AE418" s="569"/>
    </row>
    <row r="419" spans="1:31" ht="16.5" customHeight="1" x14ac:dyDescent="0.3">
      <c r="A419" s="497"/>
      <c r="B419" s="236">
        <f t="shared" si="24"/>
        <v>1</v>
      </c>
      <c r="C419" s="236">
        <v>613</v>
      </c>
      <c r="D419" s="284" t="s">
        <v>2779</v>
      </c>
      <c r="E419" s="221">
        <f t="shared" si="25"/>
        <v>1636</v>
      </c>
      <c r="F419" s="488"/>
      <c r="G419" s="499"/>
      <c r="H419" s="475"/>
      <c r="I419" s="216" t="s">
        <v>1768</v>
      </c>
      <c r="J419" s="502"/>
      <c r="K419" s="499"/>
      <c r="L419" s="240">
        <v>1</v>
      </c>
      <c r="M419" s="332" t="s">
        <v>442</v>
      </c>
      <c r="N419" s="515"/>
      <c r="O419" s="226">
        <v>124</v>
      </c>
      <c r="P419" s="332" t="s">
        <v>443</v>
      </c>
      <c r="Q419" s="515"/>
      <c r="R419" s="226"/>
      <c r="S419" s="332"/>
      <c r="T419" s="515"/>
      <c r="U419" s="226">
        <v>549</v>
      </c>
      <c r="V419" s="332" t="s">
        <v>444</v>
      </c>
      <c r="W419" s="515"/>
      <c r="X419" s="216">
        <v>2662</v>
      </c>
      <c r="Y419" s="488"/>
      <c r="Z419" s="499"/>
      <c r="AA419" s="216">
        <f t="shared" si="26"/>
        <v>2661</v>
      </c>
      <c r="AB419" s="350">
        <f t="shared" si="27"/>
        <v>2661</v>
      </c>
      <c r="AC419" s="502"/>
      <c r="AD419" s="216" t="s">
        <v>1768</v>
      </c>
      <c r="AE419" s="569"/>
    </row>
    <row r="420" spans="1:31" ht="16.5" customHeight="1" x14ac:dyDescent="0.3">
      <c r="A420" s="497"/>
      <c r="B420" s="289">
        <f t="shared" si="24"/>
        <v>1</v>
      </c>
      <c r="C420" s="289">
        <v>612</v>
      </c>
      <c r="D420" s="290" t="s">
        <v>2779</v>
      </c>
      <c r="E420" s="219">
        <f t="shared" si="25"/>
        <v>1635</v>
      </c>
      <c r="F420" s="488"/>
      <c r="G420" s="499"/>
      <c r="H420" s="475"/>
      <c r="I420" s="245" t="s">
        <v>1769</v>
      </c>
      <c r="J420" s="502"/>
      <c r="K420" s="499"/>
      <c r="L420" s="239"/>
      <c r="M420" s="331"/>
      <c r="N420" s="514" t="s">
        <v>36</v>
      </c>
      <c r="O420" s="222">
        <v>562</v>
      </c>
      <c r="P420" s="331" t="s">
        <v>443</v>
      </c>
      <c r="Q420" s="514" t="s">
        <v>2778</v>
      </c>
      <c r="R420" s="222"/>
      <c r="S420" s="331"/>
      <c r="T420" s="514" t="s">
        <v>36</v>
      </c>
      <c r="U420" s="222">
        <v>274</v>
      </c>
      <c r="V420" s="331" t="s">
        <v>444</v>
      </c>
      <c r="W420" s="514" t="s">
        <v>36</v>
      </c>
      <c r="X420" s="222">
        <v>2661</v>
      </c>
      <c r="Y420" s="488"/>
      <c r="Z420" s="499"/>
      <c r="AA420" s="239">
        <f t="shared" si="26"/>
        <v>2660</v>
      </c>
      <c r="AB420" s="347">
        <f t="shared" si="27"/>
        <v>2660</v>
      </c>
      <c r="AC420" s="502"/>
      <c r="AD420" s="245" t="s">
        <v>1769</v>
      </c>
      <c r="AE420" s="569"/>
    </row>
    <row r="421" spans="1:31" ht="16.5" customHeight="1" x14ac:dyDescent="0.3">
      <c r="A421" s="497"/>
      <c r="B421" s="288">
        <f t="shared" si="24"/>
        <v>1</v>
      </c>
      <c r="C421" s="288">
        <v>611</v>
      </c>
      <c r="D421" s="283" t="s">
        <v>2779</v>
      </c>
      <c r="E421" s="3">
        <f t="shared" si="25"/>
        <v>1634</v>
      </c>
      <c r="F421" s="488"/>
      <c r="G421" s="499"/>
      <c r="H421" s="475"/>
      <c r="I421" s="244" t="s">
        <v>1770</v>
      </c>
      <c r="J421" s="502"/>
      <c r="K421" s="499"/>
      <c r="L421" s="238"/>
      <c r="M421" s="330"/>
      <c r="N421" s="514"/>
      <c r="O421" s="224">
        <v>281</v>
      </c>
      <c r="P421" s="330" t="s">
        <v>443</v>
      </c>
      <c r="Q421" s="514"/>
      <c r="R421" s="224"/>
      <c r="S421" s="330"/>
      <c r="T421" s="514"/>
      <c r="U421" s="224">
        <v>137</v>
      </c>
      <c r="V421" s="330" t="s">
        <v>444</v>
      </c>
      <c r="W421" s="514"/>
      <c r="X421" s="224">
        <v>2660</v>
      </c>
      <c r="Y421" s="488"/>
      <c r="Z421" s="499"/>
      <c r="AA421" s="238">
        <f t="shared" si="26"/>
        <v>2659</v>
      </c>
      <c r="AB421" s="346">
        <f t="shared" si="27"/>
        <v>2659</v>
      </c>
      <c r="AC421" s="502"/>
      <c r="AD421" s="244" t="s">
        <v>1770</v>
      </c>
      <c r="AE421" s="569"/>
    </row>
    <row r="422" spans="1:31" ht="16.5" customHeight="1" x14ac:dyDescent="0.3">
      <c r="A422" s="497"/>
      <c r="B422" s="289">
        <f t="shared" si="24"/>
        <v>1</v>
      </c>
      <c r="C422" s="289">
        <v>610</v>
      </c>
      <c r="D422" s="290" t="s">
        <v>2779</v>
      </c>
      <c r="E422" s="219">
        <f t="shared" si="25"/>
        <v>1633</v>
      </c>
      <c r="F422" s="488"/>
      <c r="G422" s="499"/>
      <c r="H422" s="475"/>
      <c r="I422" s="245" t="s">
        <v>1771</v>
      </c>
      <c r="J422" s="502"/>
      <c r="K422" s="499"/>
      <c r="L422" s="239"/>
      <c r="M422" s="331"/>
      <c r="N422" s="514"/>
      <c r="O422" s="222">
        <v>140</v>
      </c>
      <c r="P422" s="331" t="s">
        <v>443</v>
      </c>
      <c r="Q422" s="514"/>
      <c r="R422" s="222">
        <v>68</v>
      </c>
      <c r="S422" s="331" t="s">
        <v>444</v>
      </c>
      <c r="T422" s="514"/>
      <c r="U422" s="222">
        <v>659</v>
      </c>
      <c r="V422" s="331" t="s">
        <v>446</v>
      </c>
      <c r="W422" s="514"/>
      <c r="X422" s="222">
        <v>2659</v>
      </c>
      <c r="Y422" s="488"/>
      <c r="Z422" s="499"/>
      <c r="AA422" s="239">
        <f t="shared" si="26"/>
        <v>2658</v>
      </c>
      <c r="AB422" s="347">
        <f t="shared" si="27"/>
        <v>2658</v>
      </c>
      <c r="AC422" s="502"/>
      <c r="AD422" s="245" t="s">
        <v>1771</v>
      </c>
      <c r="AE422" s="569"/>
    </row>
    <row r="423" spans="1:31" ht="17.25" customHeight="1" thickBot="1" x14ac:dyDescent="0.35">
      <c r="A423" s="498"/>
      <c r="B423" s="291">
        <f t="shared" si="24"/>
        <v>1</v>
      </c>
      <c r="C423" s="291">
        <v>609</v>
      </c>
      <c r="D423" s="285" t="s">
        <v>2779</v>
      </c>
      <c r="E423" s="6">
        <f t="shared" si="25"/>
        <v>1632</v>
      </c>
      <c r="F423" s="490"/>
      <c r="G423" s="500"/>
      <c r="H423" s="477"/>
      <c r="I423" s="247" t="s">
        <v>1772</v>
      </c>
      <c r="J423" s="503"/>
      <c r="K423" s="500"/>
      <c r="L423" s="255">
        <v>70</v>
      </c>
      <c r="M423" s="334" t="s">
        <v>443</v>
      </c>
      <c r="N423" s="516"/>
      <c r="O423" s="234">
        <v>306</v>
      </c>
      <c r="P423" s="334" t="s">
        <v>445</v>
      </c>
      <c r="Q423" s="516"/>
      <c r="R423" s="233">
        <v>34</v>
      </c>
      <c r="S423" s="334" t="s">
        <v>444</v>
      </c>
      <c r="T423" s="516"/>
      <c r="U423" s="234">
        <v>329</v>
      </c>
      <c r="V423" s="334" t="s">
        <v>446</v>
      </c>
      <c r="W423" s="516"/>
      <c r="X423" s="234">
        <v>2658</v>
      </c>
      <c r="Y423" s="490"/>
      <c r="Z423" s="500"/>
      <c r="AA423" s="242">
        <f t="shared" si="26"/>
        <v>2657</v>
      </c>
      <c r="AB423" s="351">
        <f t="shared" si="27"/>
        <v>2657</v>
      </c>
      <c r="AC423" s="503"/>
      <c r="AD423" s="247" t="s">
        <v>1772</v>
      </c>
      <c r="AE423" s="571"/>
    </row>
    <row r="424" spans="1:31" ht="16.5" customHeight="1" x14ac:dyDescent="0.3">
      <c r="A424" s="496" t="s">
        <v>238</v>
      </c>
      <c r="B424" s="286">
        <f t="shared" si="24"/>
        <v>1</v>
      </c>
      <c r="C424" s="286">
        <v>608</v>
      </c>
      <c r="D424" s="287" t="s">
        <v>2779</v>
      </c>
      <c r="E424" s="217">
        <f t="shared" si="25"/>
        <v>1631</v>
      </c>
      <c r="F424" s="487" t="s">
        <v>2780</v>
      </c>
      <c r="G424" s="504" t="s">
        <v>2786</v>
      </c>
      <c r="H424" s="474"/>
      <c r="I424" s="243" t="s">
        <v>1773</v>
      </c>
      <c r="J424" s="506" t="s">
        <v>501</v>
      </c>
      <c r="K424" s="504" t="s">
        <v>24</v>
      </c>
      <c r="L424" s="237">
        <v>35</v>
      </c>
      <c r="M424" s="329" t="s">
        <v>443</v>
      </c>
      <c r="N424" s="517" t="s">
        <v>36</v>
      </c>
      <c r="O424" s="232">
        <v>153</v>
      </c>
      <c r="P424" s="329" t="s">
        <v>445</v>
      </c>
      <c r="Q424" s="517" t="s">
        <v>2778</v>
      </c>
      <c r="R424" s="232">
        <v>17</v>
      </c>
      <c r="S424" s="329" t="s">
        <v>444</v>
      </c>
      <c r="T424" s="517" t="s">
        <v>36</v>
      </c>
      <c r="U424" s="232">
        <v>164</v>
      </c>
      <c r="V424" s="329" t="s">
        <v>446</v>
      </c>
      <c r="W424" s="517" t="s">
        <v>36</v>
      </c>
      <c r="X424" s="232">
        <v>2657</v>
      </c>
      <c r="Y424" s="487" t="s">
        <v>2303</v>
      </c>
      <c r="Z424" s="504" t="s">
        <v>259</v>
      </c>
      <c r="AA424" s="237">
        <f t="shared" si="26"/>
        <v>2656</v>
      </c>
      <c r="AB424" s="345">
        <f t="shared" si="27"/>
        <v>2656</v>
      </c>
      <c r="AC424" s="506" t="s">
        <v>1077</v>
      </c>
      <c r="AD424" s="243" t="s">
        <v>1773</v>
      </c>
      <c r="AE424" s="568" t="s">
        <v>501</v>
      </c>
    </row>
    <row r="425" spans="1:31" ht="16.5" customHeight="1" x14ac:dyDescent="0.3">
      <c r="A425" s="497"/>
      <c r="B425" s="288">
        <f t="shared" si="24"/>
        <v>1</v>
      </c>
      <c r="C425" s="288">
        <v>607</v>
      </c>
      <c r="D425" s="283" t="s">
        <v>2779</v>
      </c>
      <c r="E425" s="3">
        <f t="shared" si="25"/>
        <v>1630</v>
      </c>
      <c r="F425" s="488"/>
      <c r="G425" s="499"/>
      <c r="H425" s="475"/>
      <c r="I425" s="244" t="s">
        <v>1774</v>
      </c>
      <c r="J425" s="502"/>
      <c r="K425" s="499"/>
      <c r="L425" s="238">
        <v>17</v>
      </c>
      <c r="M425" s="330" t="s">
        <v>443</v>
      </c>
      <c r="N425" s="514"/>
      <c r="O425" s="224">
        <v>576</v>
      </c>
      <c r="P425" s="330" t="s">
        <v>445</v>
      </c>
      <c r="Q425" s="514"/>
      <c r="R425" s="224">
        <v>8</v>
      </c>
      <c r="S425" s="330" t="s">
        <v>444</v>
      </c>
      <c r="T425" s="514"/>
      <c r="U425" s="224">
        <v>582</v>
      </c>
      <c r="V425" s="330" t="s">
        <v>446</v>
      </c>
      <c r="W425" s="514"/>
      <c r="X425" s="224">
        <v>2656</v>
      </c>
      <c r="Y425" s="488"/>
      <c r="Z425" s="499"/>
      <c r="AA425" s="238">
        <f t="shared" si="26"/>
        <v>2655</v>
      </c>
      <c r="AB425" s="346">
        <f t="shared" si="27"/>
        <v>2655</v>
      </c>
      <c r="AC425" s="502"/>
      <c r="AD425" s="244" t="s">
        <v>1774</v>
      </c>
      <c r="AE425" s="569"/>
    </row>
    <row r="426" spans="1:31" ht="16.5" customHeight="1" x14ac:dyDescent="0.3">
      <c r="A426" s="497"/>
      <c r="B426" s="289">
        <f t="shared" si="24"/>
        <v>1</v>
      </c>
      <c r="C426" s="289">
        <v>606</v>
      </c>
      <c r="D426" s="290" t="s">
        <v>2779</v>
      </c>
      <c r="E426" s="219">
        <f t="shared" si="25"/>
        <v>1629</v>
      </c>
      <c r="F426" s="488"/>
      <c r="G426" s="499"/>
      <c r="H426" s="475"/>
      <c r="I426" s="245" t="s">
        <v>1775</v>
      </c>
      <c r="J426" s="502"/>
      <c r="K426" s="499" t="s">
        <v>23</v>
      </c>
      <c r="L426" s="239">
        <v>8</v>
      </c>
      <c r="M426" s="331" t="s">
        <v>443</v>
      </c>
      <c r="N426" s="514"/>
      <c r="O426" s="222">
        <v>788</v>
      </c>
      <c r="P426" s="331" t="s">
        <v>445</v>
      </c>
      <c r="Q426" s="514"/>
      <c r="R426" s="222">
        <v>4</v>
      </c>
      <c r="S426" s="331" t="s">
        <v>444</v>
      </c>
      <c r="T426" s="514"/>
      <c r="U426" s="222">
        <v>291</v>
      </c>
      <c r="V426" s="331" t="s">
        <v>446</v>
      </c>
      <c r="W426" s="514"/>
      <c r="X426" s="222">
        <v>2655</v>
      </c>
      <c r="Y426" s="488"/>
      <c r="Z426" s="499"/>
      <c r="AA426" s="239">
        <f t="shared" si="26"/>
        <v>2654</v>
      </c>
      <c r="AB426" s="347">
        <f t="shared" si="27"/>
        <v>2654</v>
      </c>
      <c r="AC426" s="502"/>
      <c r="AD426" s="245" t="s">
        <v>1775</v>
      </c>
      <c r="AE426" s="569"/>
    </row>
    <row r="427" spans="1:31" ht="16.5" customHeight="1" x14ac:dyDescent="0.3">
      <c r="A427" s="497"/>
      <c r="B427" s="236">
        <f t="shared" si="24"/>
        <v>1</v>
      </c>
      <c r="C427" s="236">
        <v>605</v>
      </c>
      <c r="D427" s="284" t="s">
        <v>2779</v>
      </c>
      <c r="E427" s="221">
        <f t="shared" si="25"/>
        <v>1628</v>
      </c>
      <c r="F427" s="488"/>
      <c r="G427" s="499"/>
      <c r="H427" s="475"/>
      <c r="I427" s="216" t="s">
        <v>1776</v>
      </c>
      <c r="J427" s="502"/>
      <c r="K427" s="499"/>
      <c r="L427" s="240">
        <v>4</v>
      </c>
      <c r="M427" s="332" t="s">
        <v>443</v>
      </c>
      <c r="N427" s="515"/>
      <c r="O427" s="226">
        <v>394</v>
      </c>
      <c r="P427" s="332" t="s">
        <v>445</v>
      </c>
      <c r="Q427" s="515"/>
      <c r="R427" s="226">
        <v>2</v>
      </c>
      <c r="S427" s="332" t="s">
        <v>444</v>
      </c>
      <c r="T427" s="515"/>
      <c r="U427" s="226">
        <v>145</v>
      </c>
      <c r="V427" s="332" t="s">
        <v>446</v>
      </c>
      <c r="W427" s="515"/>
      <c r="X427" s="226">
        <v>2654</v>
      </c>
      <c r="Y427" s="488"/>
      <c r="Z427" s="499"/>
      <c r="AA427" s="240">
        <f t="shared" si="26"/>
        <v>2653</v>
      </c>
      <c r="AB427" s="348">
        <f t="shared" si="27"/>
        <v>2653</v>
      </c>
      <c r="AC427" s="502"/>
      <c r="AD427" s="216" t="s">
        <v>1776</v>
      </c>
      <c r="AE427" s="569"/>
    </row>
    <row r="428" spans="1:31" ht="16.5" customHeight="1" x14ac:dyDescent="0.3">
      <c r="A428" s="497"/>
      <c r="B428" s="289">
        <f t="shared" si="24"/>
        <v>1</v>
      </c>
      <c r="C428" s="289">
        <v>604</v>
      </c>
      <c r="D428" s="290" t="s">
        <v>2779</v>
      </c>
      <c r="E428" s="219">
        <f t="shared" si="25"/>
        <v>1627</v>
      </c>
      <c r="F428" s="488"/>
      <c r="G428" s="499"/>
      <c r="H428" s="475"/>
      <c r="I428" s="246" t="s">
        <v>1777</v>
      </c>
      <c r="J428" s="502"/>
      <c r="K428" s="499"/>
      <c r="L428" s="241">
        <v>2</v>
      </c>
      <c r="M428" s="333" t="s">
        <v>443</v>
      </c>
      <c r="N428" s="513" t="s">
        <v>36</v>
      </c>
      <c r="O428" s="228">
        <v>197</v>
      </c>
      <c r="P428" s="333" t="s">
        <v>445</v>
      </c>
      <c r="Q428" s="513" t="s">
        <v>2778</v>
      </c>
      <c r="R428" s="228">
        <v>1</v>
      </c>
      <c r="S428" s="333" t="s">
        <v>444</v>
      </c>
      <c r="T428" s="513" t="s">
        <v>36</v>
      </c>
      <c r="U428" s="228">
        <v>72</v>
      </c>
      <c r="V428" s="333" t="s">
        <v>446</v>
      </c>
      <c r="W428" s="513" t="s">
        <v>36</v>
      </c>
      <c r="X428" s="228">
        <v>2653</v>
      </c>
      <c r="Y428" s="488"/>
      <c r="Z428" s="499"/>
      <c r="AA428" s="241">
        <f t="shared" si="26"/>
        <v>2652</v>
      </c>
      <c r="AB428" s="349">
        <f t="shared" si="27"/>
        <v>2652</v>
      </c>
      <c r="AC428" s="502"/>
      <c r="AD428" s="246" t="s">
        <v>1777</v>
      </c>
      <c r="AE428" s="569"/>
    </row>
    <row r="429" spans="1:31" ht="16.5" customHeight="1" x14ac:dyDescent="0.3">
      <c r="A429" s="497"/>
      <c r="B429" s="288">
        <f t="shared" si="24"/>
        <v>1</v>
      </c>
      <c r="C429" s="288">
        <v>603</v>
      </c>
      <c r="D429" s="283" t="s">
        <v>2779</v>
      </c>
      <c r="E429" s="3">
        <f t="shared" si="25"/>
        <v>1626</v>
      </c>
      <c r="F429" s="488"/>
      <c r="G429" s="499"/>
      <c r="H429" s="475"/>
      <c r="I429" s="244" t="s">
        <v>1778</v>
      </c>
      <c r="J429" s="502"/>
      <c r="K429" s="499"/>
      <c r="L429" s="238">
        <v>1</v>
      </c>
      <c r="M429" s="330" t="s">
        <v>443</v>
      </c>
      <c r="N429" s="514"/>
      <c r="O429" s="224">
        <v>98</v>
      </c>
      <c r="P429" s="330" t="s">
        <v>445</v>
      </c>
      <c r="Q429" s="514"/>
      <c r="R429" s="224"/>
      <c r="S429" s="330"/>
      <c r="T429" s="514"/>
      <c r="U429" s="224">
        <v>536</v>
      </c>
      <c r="V429" s="330" t="s">
        <v>446</v>
      </c>
      <c r="W429" s="514"/>
      <c r="X429" s="224">
        <v>2652</v>
      </c>
      <c r="Y429" s="488"/>
      <c r="Z429" s="499"/>
      <c r="AA429" s="238">
        <f t="shared" si="26"/>
        <v>2651</v>
      </c>
      <c r="AB429" s="346">
        <f t="shared" si="27"/>
        <v>2651</v>
      </c>
      <c r="AC429" s="502"/>
      <c r="AD429" s="244" t="s">
        <v>1778</v>
      </c>
      <c r="AE429" s="569"/>
    </row>
    <row r="430" spans="1:31" ht="16.5" customHeight="1" x14ac:dyDescent="0.3">
      <c r="A430" s="497"/>
      <c r="B430" s="289">
        <f t="shared" si="24"/>
        <v>1</v>
      </c>
      <c r="C430" s="289">
        <v>602</v>
      </c>
      <c r="D430" s="290" t="s">
        <v>2779</v>
      </c>
      <c r="E430" s="219">
        <f t="shared" si="25"/>
        <v>1625</v>
      </c>
      <c r="F430" s="488"/>
      <c r="G430" s="499"/>
      <c r="H430" s="475"/>
      <c r="I430" s="245" t="s">
        <v>1779</v>
      </c>
      <c r="J430" s="502"/>
      <c r="K430" s="499"/>
      <c r="L430" s="239"/>
      <c r="M430" s="331"/>
      <c r="N430" s="514"/>
      <c r="O430" s="222">
        <v>549</v>
      </c>
      <c r="P430" s="331" t="s">
        <v>445</v>
      </c>
      <c r="Q430" s="514"/>
      <c r="R430" s="222"/>
      <c r="S430" s="331"/>
      <c r="T430" s="514"/>
      <c r="U430" s="222">
        <v>268</v>
      </c>
      <c r="V430" s="331" t="s">
        <v>446</v>
      </c>
      <c r="W430" s="514"/>
      <c r="X430" s="222">
        <v>2651</v>
      </c>
      <c r="Y430" s="488"/>
      <c r="Z430" s="499"/>
      <c r="AA430" s="239">
        <f t="shared" si="26"/>
        <v>2650</v>
      </c>
      <c r="AB430" s="347">
        <f t="shared" si="27"/>
        <v>2650</v>
      </c>
      <c r="AC430" s="502"/>
      <c r="AD430" s="245" t="s">
        <v>1779</v>
      </c>
      <c r="AE430" s="569"/>
    </row>
    <row r="431" spans="1:31" ht="17.25" customHeight="1" x14ac:dyDescent="0.3">
      <c r="A431" s="497"/>
      <c r="B431" s="236">
        <f t="shared" si="24"/>
        <v>1</v>
      </c>
      <c r="C431" s="236">
        <v>601</v>
      </c>
      <c r="D431" s="284" t="s">
        <v>2779</v>
      </c>
      <c r="E431" s="4">
        <f t="shared" si="25"/>
        <v>1624</v>
      </c>
      <c r="F431" s="489"/>
      <c r="G431" s="505"/>
      <c r="H431" s="475"/>
      <c r="I431" s="216" t="s">
        <v>1780</v>
      </c>
      <c r="J431" s="502"/>
      <c r="K431" s="505"/>
      <c r="L431" s="254"/>
      <c r="M431" s="265"/>
      <c r="N431" s="515"/>
      <c r="O431" s="226">
        <v>274</v>
      </c>
      <c r="P431" s="332" t="s">
        <v>445</v>
      </c>
      <c r="Q431" s="515"/>
      <c r="R431" s="230"/>
      <c r="S431" s="265"/>
      <c r="T431" s="515"/>
      <c r="U431" s="226">
        <v>134</v>
      </c>
      <c r="V431" s="332" t="s">
        <v>446</v>
      </c>
      <c r="W431" s="515"/>
      <c r="X431" s="226">
        <v>2650</v>
      </c>
      <c r="Y431" s="488"/>
      <c r="Z431" s="499"/>
      <c r="AA431" s="240">
        <f t="shared" si="26"/>
        <v>2649</v>
      </c>
      <c r="AB431" s="348">
        <f t="shared" si="27"/>
        <v>2649</v>
      </c>
      <c r="AC431" s="502"/>
      <c r="AD431" s="216" t="s">
        <v>1780</v>
      </c>
      <c r="AE431" s="569"/>
    </row>
    <row r="432" spans="1:31" ht="16.5" customHeight="1" x14ac:dyDescent="0.3">
      <c r="A432" s="497"/>
      <c r="B432" s="289">
        <f t="shared" si="24"/>
        <v>1</v>
      </c>
      <c r="C432" s="289">
        <v>600</v>
      </c>
      <c r="D432" s="290" t="s">
        <v>2779</v>
      </c>
      <c r="E432" s="219">
        <f t="shared" si="25"/>
        <v>1623</v>
      </c>
      <c r="F432" s="488" t="s">
        <v>2780</v>
      </c>
      <c r="G432" s="630" t="s">
        <v>2786</v>
      </c>
      <c r="H432" s="476"/>
      <c r="I432" s="245" t="s">
        <v>1781</v>
      </c>
      <c r="J432" s="501" t="s">
        <v>501</v>
      </c>
      <c r="K432" s="499" t="s">
        <v>24</v>
      </c>
      <c r="L432" s="241"/>
      <c r="M432" s="333"/>
      <c r="N432" s="513" t="s">
        <v>36</v>
      </c>
      <c r="O432" s="228">
        <v>137</v>
      </c>
      <c r="P432" s="333" t="s">
        <v>445</v>
      </c>
      <c r="Q432" s="513" t="s">
        <v>2778</v>
      </c>
      <c r="R432" s="228">
        <v>67</v>
      </c>
      <c r="S432" s="333" t="s">
        <v>446</v>
      </c>
      <c r="T432" s="513" t="s">
        <v>36</v>
      </c>
      <c r="U432" s="228">
        <v>49</v>
      </c>
      <c r="V432" s="333" t="s">
        <v>447</v>
      </c>
      <c r="W432" s="513" t="s">
        <v>36</v>
      </c>
      <c r="X432" s="222">
        <v>2649</v>
      </c>
      <c r="Y432" s="488"/>
      <c r="Z432" s="499"/>
      <c r="AA432" s="239">
        <f t="shared" si="26"/>
        <v>2648</v>
      </c>
      <c r="AB432" s="347">
        <f t="shared" si="27"/>
        <v>2648</v>
      </c>
      <c r="AC432" s="501" t="s">
        <v>1077</v>
      </c>
      <c r="AD432" s="245" t="s">
        <v>1781</v>
      </c>
      <c r="AE432" s="570" t="s">
        <v>501</v>
      </c>
    </row>
    <row r="433" spans="1:31" ht="16.5" customHeight="1" x14ac:dyDescent="0.3">
      <c r="A433" s="497"/>
      <c r="B433" s="288">
        <f t="shared" si="24"/>
        <v>1</v>
      </c>
      <c r="C433" s="288">
        <v>599</v>
      </c>
      <c r="D433" s="283" t="s">
        <v>2779</v>
      </c>
      <c r="E433" s="3">
        <f t="shared" si="25"/>
        <v>1622</v>
      </c>
      <c r="F433" s="488"/>
      <c r="G433" s="499"/>
      <c r="H433" s="475"/>
      <c r="I433" s="244" t="s">
        <v>1782</v>
      </c>
      <c r="J433" s="502"/>
      <c r="K433" s="499"/>
      <c r="L433" s="238">
        <v>68</v>
      </c>
      <c r="M433" s="330" t="s">
        <v>444</v>
      </c>
      <c r="N433" s="514"/>
      <c r="O433" s="224">
        <v>659</v>
      </c>
      <c r="P433" s="330" t="s">
        <v>446</v>
      </c>
      <c r="Q433" s="514"/>
      <c r="R433" s="224">
        <v>33</v>
      </c>
      <c r="S433" s="330" t="s">
        <v>446</v>
      </c>
      <c r="T433" s="514"/>
      <c r="U433" s="224">
        <v>524</v>
      </c>
      <c r="V433" s="330" t="s">
        <v>447</v>
      </c>
      <c r="W433" s="514"/>
      <c r="X433" s="224">
        <v>2648</v>
      </c>
      <c r="Y433" s="488"/>
      <c r="Z433" s="499"/>
      <c r="AA433" s="238">
        <f t="shared" si="26"/>
        <v>2647</v>
      </c>
      <c r="AB433" s="346">
        <f t="shared" si="27"/>
        <v>2647</v>
      </c>
      <c r="AC433" s="502"/>
      <c r="AD433" s="244" t="s">
        <v>1782</v>
      </c>
      <c r="AE433" s="569"/>
    </row>
    <row r="434" spans="1:31" ht="16.5" customHeight="1" x14ac:dyDescent="0.3">
      <c r="A434" s="497"/>
      <c r="B434" s="289">
        <f t="shared" si="24"/>
        <v>1</v>
      </c>
      <c r="C434" s="289">
        <v>598</v>
      </c>
      <c r="D434" s="290" t="s">
        <v>2779</v>
      </c>
      <c r="E434" s="219">
        <f t="shared" si="25"/>
        <v>1621</v>
      </c>
      <c r="F434" s="488"/>
      <c r="G434" s="499"/>
      <c r="H434" s="475"/>
      <c r="I434" s="245" t="s">
        <v>1783</v>
      </c>
      <c r="J434" s="502"/>
      <c r="K434" s="499" t="s">
        <v>23</v>
      </c>
      <c r="L434" s="239">
        <v>34</v>
      </c>
      <c r="M434" s="331" t="s">
        <v>444</v>
      </c>
      <c r="N434" s="514"/>
      <c r="O434" s="222">
        <v>329</v>
      </c>
      <c r="P434" s="331" t="s">
        <v>446</v>
      </c>
      <c r="Q434" s="514"/>
      <c r="R434" s="222">
        <v>16</v>
      </c>
      <c r="S434" s="331" t="s">
        <v>446</v>
      </c>
      <c r="T434" s="514"/>
      <c r="U434" s="222">
        <v>762</v>
      </c>
      <c r="V434" s="331" t="s">
        <v>447</v>
      </c>
      <c r="W434" s="514"/>
      <c r="X434" s="222">
        <v>2647</v>
      </c>
      <c r="Y434" s="488"/>
      <c r="Z434" s="499"/>
      <c r="AA434" s="239">
        <f t="shared" si="26"/>
        <v>2646</v>
      </c>
      <c r="AB434" s="347">
        <f t="shared" si="27"/>
        <v>2646</v>
      </c>
      <c r="AC434" s="502"/>
      <c r="AD434" s="245" t="s">
        <v>1783</v>
      </c>
      <c r="AE434" s="569"/>
    </row>
    <row r="435" spans="1:31" ht="16.5" customHeight="1" x14ac:dyDescent="0.3">
      <c r="A435" s="497"/>
      <c r="B435" s="236">
        <f t="shared" si="24"/>
        <v>1</v>
      </c>
      <c r="C435" s="236">
        <v>597</v>
      </c>
      <c r="D435" s="284" t="s">
        <v>2779</v>
      </c>
      <c r="E435" s="221">
        <f t="shared" si="25"/>
        <v>1620</v>
      </c>
      <c r="F435" s="488"/>
      <c r="G435" s="499"/>
      <c r="H435" s="475"/>
      <c r="I435" s="216" t="s">
        <v>1784</v>
      </c>
      <c r="J435" s="502"/>
      <c r="K435" s="499"/>
      <c r="L435" s="240">
        <v>17</v>
      </c>
      <c r="M435" s="332" t="s">
        <v>444</v>
      </c>
      <c r="N435" s="515"/>
      <c r="O435" s="226">
        <v>164</v>
      </c>
      <c r="P435" s="332" t="s">
        <v>446</v>
      </c>
      <c r="Q435" s="515"/>
      <c r="R435" s="226">
        <v>8</v>
      </c>
      <c r="S435" s="332" t="s">
        <v>446</v>
      </c>
      <c r="T435" s="515"/>
      <c r="U435" s="226">
        <v>381</v>
      </c>
      <c r="V435" s="332" t="s">
        <v>447</v>
      </c>
      <c r="W435" s="515"/>
      <c r="X435" s="216">
        <v>2646</v>
      </c>
      <c r="Y435" s="488"/>
      <c r="Z435" s="499"/>
      <c r="AA435" s="216">
        <f t="shared" si="26"/>
        <v>2645</v>
      </c>
      <c r="AB435" s="350">
        <f t="shared" si="27"/>
        <v>2645</v>
      </c>
      <c r="AC435" s="502"/>
      <c r="AD435" s="216" t="s">
        <v>1784</v>
      </c>
      <c r="AE435" s="569"/>
    </row>
    <row r="436" spans="1:31" ht="16.5" customHeight="1" x14ac:dyDescent="0.3">
      <c r="A436" s="497"/>
      <c r="B436" s="289">
        <f t="shared" si="24"/>
        <v>1</v>
      </c>
      <c r="C436" s="289">
        <v>596</v>
      </c>
      <c r="D436" s="290" t="s">
        <v>2779</v>
      </c>
      <c r="E436" s="219">
        <f t="shared" si="25"/>
        <v>1619</v>
      </c>
      <c r="F436" s="488"/>
      <c r="G436" s="499"/>
      <c r="H436" s="475"/>
      <c r="I436" s="245" t="s">
        <v>1785</v>
      </c>
      <c r="J436" s="502"/>
      <c r="K436" s="499"/>
      <c r="L436" s="239">
        <v>8</v>
      </c>
      <c r="M436" s="331" t="s">
        <v>444</v>
      </c>
      <c r="N436" s="514" t="s">
        <v>36</v>
      </c>
      <c r="O436" s="222">
        <v>582</v>
      </c>
      <c r="P436" s="331" t="s">
        <v>446</v>
      </c>
      <c r="Q436" s="514" t="s">
        <v>2778</v>
      </c>
      <c r="R436" s="222">
        <v>4</v>
      </c>
      <c r="S436" s="331" t="s">
        <v>446</v>
      </c>
      <c r="T436" s="514" t="s">
        <v>36</v>
      </c>
      <c r="U436" s="222">
        <v>190</v>
      </c>
      <c r="V436" s="331" t="s">
        <v>447</v>
      </c>
      <c r="W436" s="514" t="s">
        <v>36</v>
      </c>
      <c r="X436" s="222">
        <v>2645</v>
      </c>
      <c r="Y436" s="488"/>
      <c r="Z436" s="499"/>
      <c r="AA436" s="239">
        <f t="shared" si="26"/>
        <v>2644</v>
      </c>
      <c r="AB436" s="347">
        <f t="shared" si="27"/>
        <v>2644</v>
      </c>
      <c r="AC436" s="502"/>
      <c r="AD436" s="245" t="s">
        <v>1785</v>
      </c>
      <c r="AE436" s="569"/>
    </row>
    <row r="437" spans="1:31" ht="16.5" customHeight="1" x14ac:dyDescent="0.3">
      <c r="A437" s="497"/>
      <c r="B437" s="288">
        <f t="shared" si="24"/>
        <v>1</v>
      </c>
      <c r="C437" s="288">
        <v>595</v>
      </c>
      <c r="D437" s="283" t="s">
        <v>2779</v>
      </c>
      <c r="E437" s="3">
        <f t="shared" si="25"/>
        <v>1618</v>
      </c>
      <c r="F437" s="488"/>
      <c r="G437" s="499"/>
      <c r="H437" s="475"/>
      <c r="I437" s="244" t="s">
        <v>1786</v>
      </c>
      <c r="J437" s="502"/>
      <c r="K437" s="499"/>
      <c r="L437" s="238">
        <v>4</v>
      </c>
      <c r="M437" s="330" t="s">
        <v>444</v>
      </c>
      <c r="N437" s="514"/>
      <c r="O437" s="224">
        <v>291</v>
      </c>
      <c r="P437" s="330" t="s">
        <v>446</v>
      </c>
      <c r="Q437" s="514"/>
      <c r="R437" s="224">
        <v>2</v>
      </c>
      <c r="S437" s="330" t="s">
        <v>446</v>
      </c>
      <c r="T437" s="514"/>
      <c r="U437" s="224">
        <v>95</v>
      </c>
      <c r="V437" s="330" t="s">
        <v>447</v>
      </c>
      <c r="W437" s="514"/>
      <c r="X437" s="224">
        <v>2644</v>
      </c>
      <c r="Y437" s="488"/>
      <c r="Z437" s="499"/>
      <c r="AA437" s="238">
        <f t="shared" si="26"/>
        <v>2643</v>
      </c>
      <c r="AB437" s="346">
        <f t="shared" si="27"/>
        <v>2643</v>
      </c>
      <c r="AC437" s="502"/>
      <c r="AD437" s="244" t="s">
        <v>1786</v>
      </c>
      <c r="AE437" s="569"/>
    </row>
    <row r="438" spans="1:31" ht="16.5" customHeight="1" x14ac:dyDescent="0.3">
      <c r="A438" s="497"/>
      <c r="B438" s="289">
        <f t="shared" si="24"/>
        <v>1</v>
      </c>
      <c r="C438" s="289">
        <v>594</v>
      </c>
      <c r="D438" s="290" t="s">
        <v>2779</v>
      </c>
      <c r="E438" s="219">
        <f t="shared" si="25"/>
        <v>1617</v>
      </c>
      <c r="F438" s="488"/>
      <c r="G438" s="499"/>
      <c r="H438" s="475"/>
      <c r="I438" s="245" t="s">
        <v>1787</v>
      </c>
      <c r="J438" s="502"/>
      <c r="K438" s="499"/>
      <c r="L438" s="239">
        <v>2</v>
      </c>
      <c r="M438" s="331" t="s">
        <v>444</v>
      </c>
      <c r="N438" s="514"/>
      <c r="O438" s="222">
        <v>145</v>
      </c>
      <c r="P438" s="331" t="s">
        <v>446</v>
      </c>
      <c r="Q438" s="514"/>
      <c r="R438" s="222">
        <v>1</v>
      </c>
      <c r="S438" s="331" t="s">
        <v>446</v>
      </c>
      <c r="T438" s="514"/>
      <c r="U438" s="222">
        <v>47</v>
      </c>
      <c r="V438" s="331" t="s">
        <v>447</v>
      </c>
      <c r="W438" s="514"/>
      <c r="X438" s="222">
        <v>2643</v>
      </c>
      <c r="Y438" s="488"/>
      <c r="Z438" s="499"/>
      <c r="AA438" s="239">
        <f t="shared" si="26"/>
        <v>2642</v>
      </c>
      <c r="AB438" s="347">
        <f t="shared" si="27"/>
        <v>2642</v>
      </c>
      <c r="AC438" s="502"/>
      <c r="AD438" s="245" t="s">
        <v>1787</v>
      </c>
      <c r="AE438" s="569"/>
    </row>
    <row r="439" spans="1:31" ht="17.25" customHeight="1" thickBot="1" x14ac:dyDescent="0.35">
      <c r="A439" s="498"/>
      <c r="B439" s="291">
        <f t="shared" si="24"/>
        <v>1</v>
      </c>
      <c r="C439" s="291">
        <v>593</v>
      </c>
      <c r="D439" s="285" t="s">
        <v>2779</v>
      </c>
      <c r="E439" s="6">
        <f t="shared" si="25"/>
        <v>1616</v>
      </c>
      <c r="F439" s="490"/>
      <c r="G439" s="500"/>
      <c r="H439" s="477"/>
      <c r="I439" s="247" t="s">
        <v>1788</v>
      </c>
      <c r="J439" s="503"/>
      <c r="K439" s="500"/>
      <c r="L439" s="255">
        <v>1</v>
      </c>
      <c r="M439" s="334" t="s">
        <v>444</v>
      </c>
      <c r="N439" s="516"/>
      <c r="O439" s="234">
        <v>72</v>
      </c>
      <c r="P439" s="334" t="s">
        <v>446</v>
      </c>
      <c r="Q439" s="516"/>
      <c r="R439" s="233"/>
      <c r="S439" s="334"/>
      <c r="T439" s="516"/>
      <c r="U439" s="234">
        <v>523</v>
      </c>
      <c r="V439" s="334" t="s">
        <v>447</v>
      </c>
      <c r="W439" s="516"/>
      <c r="X439" s="234">
        <v>2642</v>
      </c>
      <c r="Y439" s="490"/>
      <c r="Z439" s="500"/>
      <c r="AA439" s="242">
        <f t="shared" si="26"/>
        <v>2641</v>
      </c>
      <c r="AB439" s="351">
        <f t="shared" si="27"/>
        <v>2641</v>
      </c>
      <c r="AC439" s="503"/>
      <c r="AD439" s="247" t="s">
        <v>1788</v>
      </c>
      <c r="AE439" s="571"/>
    </row>
    <row r="440" spans="1:31" ht="16.5" customHeight="1" x14ac:dyDescent="0.3">
      <c r="A440" s="496" t="s">
        <v>238</v>
      </c>
      <c r="B440" s="286">
        <f t="shared" si="24"/>
        <v>1</v>
      </c>
      <c r="C440" s="286">
        <v>592</v>
      </c>
      <c r="D440" s="287" t="s">
        <v>2779</v>
      </c>
      <c r="E440" s="217">
        <f t="shared" si="25"/>
        <v>1615</v>
      </c>
      <c r="F440" s="487" t="s">
        <v>2780</v>
      </c>
      <c r="G440" s="504" t="s">
        <v>2786</v>
      </c>
      <c r="H440" s="474"/>
      <c r="I440" s="243" t="s">
        <v>1789</v>
      </c>
      <c r="J440" s="506" t="s">
        <v>501</v>
      </c>
      <c r="K440" s="504" t="s">
        <v>24</v>
      </c>
      <c r="L440" s="237"/>
      <c r="M440" s="329"/>
      <c r="N440" s="517" t="s">
        <v>36</v>
      </c>
      <c r="O440" s="232">
        <v>536</v>
      </c>
      <c r="P440" s="329" t="s">
        <v>446</v>
      </c>
      <c r="Q440" s="517" t="s">
        <v>2778</v>
      </c>
      <c r="R440" s="232"/>
      <c r="S440" s="329"/>
      <c r="T440" s="517" t="s">
        <v>36</v>
      </c>
      <c r="U440" s="232">
        <v>261</v>
      </c>
      <c r="V440" s="329" t="s">
        <v>447</v>
      </c>
      <c r="W440" s="517" t="s">
        <v>36</v>
      </c>
      <c r="X440" s="232">
        <v>2641</v>
      </c>
      <c r="Y440" s="487" t="s">
        <v>2303</v>
      </c>
      <c r="Z440" s="504" t="s">
        <v>259</v>
      </c>
      <c r="AA440" s="237">
        <f t="shared" si="26"/>
        <v>2640</v>
      </c>
      <c r="AB440" s="345">
        <f t="shared" si="27"/>
        <v>2640</v>
      </c>
      <c r="AC440" s="506" t="s">
        <v>1077</v>
      </c>
      <c r="AD440" s="243" t="s">
        <v>1789</v>
      </c>
      <c r="AE440" s="568" t="s">
        <v>501</v>
      </c>
    </row>
    <row r="441" spans="1:31" ht="16.5" customHeight="1" x14ac:dyDescent="0.3">
      <c r="A441" s="497"/>
      <c r="B441" s="288">
        <f t="shared" si="24"/>
        <v>1</v>
      </c>
      <c r="C441" s="288">
        <v>591</v>
      </c>
      <c r="D441" s="283" t="s">
        <v>2779</v>
      </c>
      <c r="E441" s="3">
        <f t="shared" si="25"/>
        <v>1614</v>
      </c>
      <c r="F441" s="488"/>
      <c r="G441" s="499"/>
      <c r="H441" s="475"/>
      <c r="I441" s="244" t="s">
        <v>1790</v>
      </c>
      <c r="J441" s="502"/>
      <c r="K441" s="499"/>
      <c r="L441" s="238"/>
      <c r="M441" s="330"/>
      <c r="N441" s="514"/>
      <c r="O441" s="224">
        <v>268</v>
      </c>
      <c r="P441" s="330" t="s">
        <v>446</v>
      </c>
      <c r="Q441" s="514"/>
      <c r="R441" s="224"/>
      <c r="S441" s="330"/>
      <c r="T441" s="514"/>
      <c r="U441" s="224">
        <v>130</v>
      </c>
      <c r="V441" s="330" t="s">
        <v>447</v>
      </c>
      <c r="W441" s="514"/>
      <c r="X441" s="224">
        <v>2640</v>
      </c>
      <c r="Y441" s="488"/>
      <c r="Z441" s="499"/>
      <c r="AA441" s="238">
        <f t="shared" si="26"/>
        <v>2639</v>
      </c>
      <c r="AB441" s="346">
        <f t="shared" si="27"/>
        <v>2639</v>
      </c>
      <c r="AC441" s="502"/>
      <c r="AD441" s="244" t="s">
        <v>1790</v>
      </c>
      <c r="AE441" s="569"/>
    </row>
    <row r="442" spans="1:31" ht="16.5" customHeight="1" x14ac:dyDescent="0.3">
      <c r="A442" s="497"/>
      <c r="B442" s="289">
        <f t="shared" si="24"/>
        <v>1</v>
      </c>
      <c r="C442" s="289">
        <v>590</v>
      </c>
      <c r="D442" s="290" t="s">
        <v>2779</v>
      </c>
      <c r="E442" s="219">
        <f t="shared" si="25"/>
        <v>1613</v>
      </c>
      <c r="F442" s="488"/>
      <c r="G442" s="499"/>
      <c r="H442" s="475"/>
      <c r="I442" s="245" t="s">
        <v>1791</v>
      </c>
      <c r="J442" s="502"/>
      <c r="K442" s="499" t="s">
        <v>23</v>
      </c>
      <c r="L442" s="239"/>
      <c r="M442" s="331"/>
      <c r="N442" s="514"/>
      <c r="O442" s="222">
        <v>134</v>
      </c>
      <c r="P442" s="331" t="s">
        <v>446</v>
      </c>
      <c r="Q442" s="514"/>
      <c r="R442" s="222">
        <v>65</v>
      </c>
      <c r="S442" s="331" t="s">
        <v>447</v>
      </c>
      <c r="T442" s="514"/>
      <c r="U442" s="222">
        <v>478</v>
      </c>
      <c r="V442" s="331" t="s">
        <v>448</v>
      </c>
      <c r="W442" s="514"/>
      <c r="X442" s="222">
        <v>2639</v>
      </c>
      <c r="Y442" s="488"/>
      <c r="Z442" s="499"/>
      <c r="AA442" s="239">
        <f t="shared" si="26"/>
        <v>2638</v>
      </c>
      <c r="AB442" s="347">
        <f t="shared" si="27"/>
        <v>2638</v>
      </c>
      <c r="AC442" s="502"/>
      <c r="AD442" s="245" t="s">
        <v>1791</v>
      </c>
      <c r="AE442" s="569"/>
    </row>
    <row r="443" spans="1:31" ht="16.5" customHeight="1" x14ac:dyDescent="0.3">
      <c r="A443" s="497"/>
      <c r="B443" s="236">
        <f t="shared" si="24"/>
        <v>1</v>
      </c>
      <c r="C443" s="236">
        <v>589</v>
      </c>
      <c r="D443" s="284" t="s">
        <v>2779</v>
      </c>
      <c r="E443" s="221">
        <f t="shared" si="25"/>
        <v>1612</v>
      </c>
      <c r="F443" s="488"/>
      <c r="G443" s="499"/>
      <c r="H443" s="475"/>
      <c r="I443" s="216" t="s">
        <v>1792</v>
      </c>
      <c r="J443" s="502"/>
      <c r="K443" s="499"/>
      <c r="L443" s="240">
        <v>67</v>
      </c>
      <c r="M443" s="332" t="s">
        <v>446</v>
      </c>
      <c r="N443" s="515"/>
      <c r="O443" s="226">
        <v>49</v>
      </c>
      <c r="P443" s="332" t="s">
        <v>447</v>
      </c>
      <c r="Q443" s="515"/>
      <c r="R443" s="226">
        <v>32</v>
      </c>
      <c r="S443" s="332" t="s">
        <v>447</v>
      </c>
      <c r="T443" s="515"/>
      <c r="U443" s="226">
        <v>739</v>
      </c>
      <c r="V443" s="332" t="s">
        <v>448</v>
      </c>
      <c r="W443" s="515"/>
      <c r="X443" s="226">
        <v>2638</v>
      </c>
      <c r="Y443" s="488"/>
      <c r="Z443" s="499"/>
      <c r="AA443" s="240">
        <f t="shared" si="26"/>
        <v>2637</v>
      </c>
      <c r="AB443" s="348">
        <f t="shared" si="27"/>
        <v>2637</v>
      </c>
      <c r="AC443" s="502"/>
      <c r="AD443" s="216" t="s">
        <v>1792</v>
      </c>
      <c r="AE443" s="569"/>
    </row>
    <row r="444" spans="1:31" ht="16.5" customHeight="1" x14ac:dyDescent="0.3">
      <c r="A444" s="497"/>
      <c r="B444" s="289">
        <f t="shared" si="24"/>
        <v>1</v>
      </c>
      <c r="C444" s="289">
        <v>588</v>
      </c>
      <c r="D444" s="290" t="s">
        <v>2779</v>
      </c>
      <c r="E444" s="219">
        <f t="shared" si="25"/>
        <v>1611</v>
      </c>
      <c r="F444" s="488"/>
      <c r="G444" s="499"/>
      <c r="H444" s="475"/>
      <c r="I444" s="246" t="s">
        <v>1793</v>
      </c>
      <c r="J444" s="502"/>
      <c r="K444" s="499"/>
      <c r="L444" s="241">
        <v>33</v>
      </c>
      <c r="M444" s="333" t="s">
        <v>446</v>
      </c>
      <c r="N444" s="513" t="s">
        <v>36</v>
      </c>
      <c r="O444" s="228">
        <v>524</v>
      </c>
      <c r="P444" s="333" t="s">
        <v>447</v>
      </c>
      <c r="Q444" s="513" t="s">
        <v>2778</v>
      </c>
      <c r="R444" s="228">
        <v>16</v>
      </c>
      <c r="S444" s="333" t="s">
        <v>447</v>
      </c>
      <c r="T444" s="513" t="s">
        <v>36</v>
      </c>
      <c r="U444" s="228">
        <v>369</v>
      </c>
      <c r="V444" s="333" t="s">
        <v>448</v>
      </c>
      <c r="W444" s="513" t="s">
        <v>36</v>
      </c>
      <c r="X444" s="228">
        <v>2637</v>
      </c>
      <c r="Y444" s="488"/>
      <c r="Z444" s="499"/>
      <c r="AA444" s="241">
        <f t="shared" si="26"/>
        <v>2636</v>
      </c>
      <c r="AB444" s="349">
        <f t="shared" si="27"/>
        <v>2636</v>
      </c>
      <c r="AC444" s="502"/>
      <c r="AD444" s="246" t="s">
        <v>1793</v>
      </c>
      <c r="AE444" s="569"/>
    </row>
    <row r="445" spans="1:31" ht="16.5" customHeight="1" x14ac:dyDescent="0.3">
      <c r="A445" s="497"/>
      <c r="B445" s="288">
        <f t="shared" si="24"/>
        <v>1</v>
      </c>
      <c r="C445" s="288">
        <v>587</v>
      </c>
      <c r="D445" s="283" t="s">
        <v>2779</v>
      </c>
      <c r="E445" s="3">
        <f t="shared" si="25"/>
        <v>1610</v>
      </c>
      <c r="F445" s="488"/>
      <c r="G445" s="499"/>
      <c r="H445" s="475"/>
      <c r="I445" s="244" t="s">
        <v>1794</v>
      </c>
      <c r="J445" s="502"/>
      <c r="K445" s="499"/>
      <c r="L445" s="238">
        <v>16</v>
      </c>
      <c r="M445" s="330" t="s">
        <v>446</v>
      </c>
      <c r="N445" s="514"/>
      <c r="O445" s="224">
        <v>762</v>
      </c>
      <c r="P445" s="330" t="s">
        <v>447</v>
      </c>
      <c r="Q445" s="514"/>
      <c r="R445" s="224">
        <v>8</v>
      </c>
      <c r="S445" s="330" t="s">
        <v>447</v>
      </c>
      <c r="T445" s="514"/>
      <c r="U445" s="224">
        <v>184</v>
      </c>
      <c r="V445" s="330" t="s">
        <v>448</v>
      </c>
      <c r="W445" s="514"/>
      <c r="X445" s="224">
        <v>2636</v>
      </c>
      <c r="Y445" s="488"/>
      <c r="Z445" s="499"/>
      <c r="AA445" s="238">
        <f t="shared" si="26"/>
        <v>2635</v>
      </c>
      <c r="AB445" s="346">
        <f t="shared" si="27"/>
        <v>2635</v>
      </c>
      <c r="AC445" s="502"/>
      <c r="AD445" s="244" t="s">
        <v>1794</v>
      </c>
      <c r="AE445" s="569"/>
    </row>
    <row r="446" spans="1:31" ht="16.5" customHeight="1" x14ac:dyDescent="0.3">
      <c r="A446" s="497"/>
      <c r="B446" s="289">
        <f t="shared" si="24"/>
        <v>1</v>
      </c>
      <c r="C446" s="289">
        <v>586</v>
      </c>
      <c r="D446" s="290" t="s">
        <v>2779</v>
      </c>
      <c r="E446" s="219">
        <f t="shared" si="25"/>
        <v>1609</v>
      </c>
      <c r="F446" s="488"/>
      <c r="G446" s="499"/>
      <c r="H446" s="475"/>
      <c r="I446" s="245" t="s">
        <v>1795</v>
      </c>
      <c r="J446" s="502"/>
      <c r="K446" s="499"/>
      <c r="L446" s="239">
        <v>8</v>
      </c>
      <c r="M446" s="331" t="s">
        <v>446</v>
      </c>
      <c r="N446" s="514"/>
      <c r="O446" s="222">
        <v>381</v>
      </c>
      <c r="P446" s="331" t="s">
        <v>447</v>
      </c>
      <c r="Q446" s="514"/>
      <c r="R446" s="222">
        <v>4</v>
      </c>
      <c r="S446" s="331" t="s">
        <v>447</v>
      </c>
      <c r="T446" s="514"/>
      <c r="U446" s="222">
        <v>92</v>
      </c>
      <c r="V446" s="331" t="s">
        <v>448</v>
      </c>
      <c r="W446" s="514"/>
      <c r="X446" s="222">
        <v>2635</v>
      </c>
      <c r="Y446" s="488"/>
      <c r="Z446" s="499"/>
      <c r="AA446" s="239">
        <f t="shared" si="26"/>
        <v>2634</v>
      </c>
      <c r="AB446" s="347">
        <f t="shared" si="27"/>
        <v>2634</v>
      </c>
      <c r="AC446" s="502"/>
      <c r="AD446" s="245" t="s">
        <v>1795</v>
      </c>
      <c r="AE446" s="569"/>
    </row>
    <row r="447" spans="1:31" ht="17.25" customHeight="1" x14ac:dyDescent="0.3">
      <c r="A447" s="497"/>
      <c r="B447" s="236">
        <f t="shared" si="24"/>
        <v>1</v>
      </c>
      <c r="C447" s="236">
        <v>585</v>
      </c>
      <c r="D447" s="284" t="s">
        <v>2779</v>
      </c>
      <c r="E447" s="4">
        <f t="shared" si="25"/>
        <v>1608</v>
      </c>
      <c r="F447" s="489"/>
      <c r="G447" s="505"/>
      <c r="H447" s="475"/>
      <c r="I447" s="216" t="s">
        <v>1796</v>
      </c>
      <c r="J447" s="502"/>
      <c r="K447" s="505"/>
      <c r="L447" s="254">
        <v>4</v>
      </c>
      <c r="M447" s="265" t="s">
        <v>446</v>
      </c>
      <c r="N447" s="515"/>
      <c r="O447" s="226">
        <v>190</v>
      </c>
      <c r="P447" s="332" t="s">
        <v>447</v>
      </c>
      <c r="Q447" s="515"/>
      <c r="R447" s="230">
        <v>2</v>
      </c>
      <c r="S447" s="265" t="s">
        <v>447</v>
      </c>
      <c r="T447" s="515"/>
      <c r="U447" s="226">
        <v>46</v>
      </c>
      <c r="V447" s="332" t="s">
        <v>448</v>
      </c>
      <c r="W447" s="515"/>
      <c r="X447" s="226">
        <v>2634</v>
      </c>
      <c r="Y447" s="488"/>
      <c r="Z447" s="499"/>
      <c r="AA447" s="240">
        <f t="shared" si="26"/>
        <v>2633</v>
      </c>
      <c r="AB447" s="348">
        <f t="shared" si="27"/>
        <v>2633</v>
      </c>
      <c r="AC447" s="502"/>
      <c r="AD447" s="216" t="s">
        <v>1796</v>
      </c>
      <c r="AE447" s="569"/>
    </row>
    <row r="448" spans="1:31" ht="16.5" customHeight="1" x14ac:dyDescent="0.3">
      <c r="A448" s="497"/>
      <c r="B448" s="289">
        <f t="shared" si="24"/>
        <v>1</v>
      </c>
      <c r="C448" s="289">
        <v>584</v>
      </c>
      <c r="D448" s="290" t="s">
        <v>2779</v>
      </c>
      <c r="E448" s="219">
        <f t="shared" si="25"/>
        <v>1607</v>
      </c>
      <c r="F448" s="488" t="s">
        <v>2780</v>
      </c>
      <c r="G448" s="630" t="s">
        <v>2786</v>
      </c>
      <c r="H448" s="476"/>
      <c r="I448" s="245" t="s">
        <v>1797</v>
      </c>
      <c r="J448" s="501" t="s">
        <v>501</v>
      </c>
      <c r="K448" s="499" t="s">
        <v>24</v>
      </c>
      <c r="L448" s="241">
        <v>2</v>
      </c>
      <c r="M448" s="333" t="s">
        <v>446</v>
      </c>
      <c r="N448" s="513" t="s">
        <v>36</v>
      </c>
      <c r="O448" s="228">
        <v>95</v>
      </c>
      <c r="P448" s="333" t="s">
        <v>447</v>
      </c>
      <c r="Q448" s="513" t="s">
        <v>2778</v>
      </c>
      <c r="R448" s="228">
        <v>1</v>
      </c>
      <c r="S448" s="333" t="s">
        <v>447</v>
      </c>
      <c r="T448" s="513" t="s">
        <v>36</v>
      </c>
      <c r="U448" s="228">
        <v>23</v>
      </c>
      <c r="V448" s="333" t="s">
        <v>448</v>
      </c>
      <c r="W448" s="513" t="s">
        <v>36</v>
      </c>
      <c r="X448" s="222">
        <v>2633</v>
      </c>
      <c r="Y448" s="488"/>
      <c r="Z448" s="499"/>
      <c r="AA448" s="239">
        <f t="shared" si="26"/>
        <v>2632</v>
      </c>
      <c r="AB448" s="347">
        <f t="shared" si="27"/>
        <v>2632</v>
      </c>
      <c r="AC448" s="501" t="s">
        <v>1077</v>
      </c>
      <c r="AD448" s="245" t="s">
        <v>1797</v>
      </c>
      <c r="AE448" s="570" t="s">
        <v>501</v>
      </c>
    </row>
    <row r="449" spans="1:31" ht="16.5" customHeight="1" x14ac:dyDescent="0.3">
      <c r="A449" s="497"/>
      <c r="B449" s="288">
        <f t="shared" si="24"/>
        <v>1</v>
      </c>
      <c r="C449" s="288">
        <v>583</v>
      </c>
      <c r="D449" s="283" t="s">
        <v>2779</v>
      </c>
      <c r="E449" s="3">
        <f t="shared" si="25"/>
        <v>1606</v>
      </c>
      <c r="F449" s="488"/>
      <c r="G449" s="499"/>
      <c r="H449" s="475"/>
      <c r="I449" s="244" t="s">
        <v>1798</v>
      </c>
      <c r="J449" s="502"/>
      <c r="K449" s="499"/>
      <c r="L449" s="238">
        <v>1</v>
      </c>
      <c r="M449" s="330" t="s">
        <v>446</v>
      </c>
      <c r="N449" s="514"/>
      <c r="O449" s="224">
        <v>47</v>
      </c>
      <c r="P449" s="330" t="s">
        <v>447</v>
      </c>
      <c r="Q449" s="514"/>
      <c r="R449" s="224"/>
      <c r="S449" s="330"/>
      <c r="T449" s="514"/>
      <c r="U449" s="224">
        <v>511</v>
      </c>
      <c r="V449" s="330" t="s">
        <v>448</v>
      </c>
      <c r="W449" s="514"/>
      <c r="X449" s="224">
        <v>2632</v>
      </c>
      <c r="Y449" s="488"/>
      <c r="Z449" s="499"/>
      <c r="AA449" s="238">
        <f t="shared" si="26"/>
        <v>2631</v>
      </c>
      <c r="AB449" s="346">
        <f t="shared" si="27"/>
        <v>2631</v>
      </c>
      <c r="AC449" s="502"/>
      <c r="AD449" s="244" t="s">
        <v>1798</v>
      </c>
      <c r="AE449" s="569"/>
    </row>
    <row r="450" spans="1:31" ht="16.5" customHeight="1" x14ac:dyDescent="0.3">
      <c r="A450" s="497"/>
      <c r="B450" s="289">
        <f t="shared" si="24"/>
        <v>1</v>
      </c>
      <c r="C450" s="289">
        <v>582</v>
      </c>
      <c r="D450" s="290" t="s">
        <v>2779</v>
      </c>
      <c r="E450" s="219">
        <f t="shared" si="25"/>
        <v>1605</v>
      </c>
      <c r="F450" s="488"/>
      <c r="G450" s="499"/>
      <c r="H450" s="475"/>
      <c r="I450" s="245" t="s">
        <v>1799</v>
      </c>
      <c r="J450" s="502"/>
      <c r="K450" s="499" t="s">
        <v>23</v>
      </c>
      <c r="L450" s="239"/>
      <c r="M450" s="331"/>
      <c r="N450" s="514"/>
      <c r="O450" s="222">
        <v>523</v>
      </c>
      <c r="P450" s="331" t="s">
        <v>447</v>
      </c>
      <c r="Q450" s="514"/>
      <c r="R450" s="222"/>
      <c r="S450" s="331"/>
      <c r="T450" s="514"/>
      <c r="U450" s="222">
        <v>255</v>
      </c>
      <c r="V450" s="331" t="s">
        <v>448</v>
      </c>
      <c r="W450" s="514"/>
      <c r="X450" s="222">
        <v>2631</v>
      </c>
      <c r="Y450" s="488"/>
      <c r="Z450" s="499"/>
      <c r="AA450" s="239">
        <f t="shared" si="26"/>
        <v>2630</v>
      </c>
      <c r="AB450" s="347">
        <f t="shared" si="27"/>
        <v>2630</v>
      </c>
      <c r="AC450" s="502"/>
      <c r="AD450" s="245" t="s">
        <v>1799</v>
      </c>
      <c r="AE450" s="569"/>
    </row>
    <row r="451" spans="1:31" ht="16.5" customHeight="1" x14ac:dyDescent="0.3">
      <c r="A451" s="497"/>
      <c r="B451" s="236">
        <f t="shared" si="24"/>
        <v>1</v>
      </c>
      <c r="C451" s="236">
        <v>581</v>
      </c>
      <c r="D451" s="284" t="s">
        <v>2779</v>
      </c>
      <c r="E451" s="221">
        <f t="shared" si="25"/>
        <v>1604</v>
      </c>
      <c r="F451" s="488"/>
      <c r="G451" s="499"/>
      <c r="H451" s="475"/>
      <c r="I451" s="216" t="s">
        <v>1800</v>
      </c>
      <c r="J451" s="502"/>
      <c r="K451" s="499"/>
      <c r="L451" s="240"/>
      <c r="M451" s="332"/>
      <c r="N451" s="515"/>
      <c r="O451" s="226">
        <v>261</v>
      </c>
      <c r="P451" s="332" t="s">
        <v>447</v>
      </c>
      <c r="Q451" s="515"/>
      <c r="R451" s="226"/>
      <c r="S451" s="332"/>
      <c r="T451" s="515"/>
      <c r="U451" s="226">
        <v>127</v>
      </c>
      <c r="V451" s="332" t="s">
        <v>448</v>
      </c>
      <c r="W451" s="515"/>
      <c r="X451" s="216">
        <v>2630</v>
      </c>
      <c r="Y451" s="488"/>
      <c r="Z451" s="499"/>
      <c r="AA451" s="216">
        <f t="shared" si="26"/>
        <v>2629</v>
      </c>
      <c r="AB451" s="350">
        <f t="shared" si="27"/>
        <v>2629</v>
      </c>
      <c r="AC451" s="502"/>
      <c r="AD451" s="216" t="s">
        <v>1800</v>
      </c>
      <c r="AE451" s="569"/>
    </row>
    <row r="452" spans="1:31" ht="16.5" customHeight="1" x14ac:dyDescent="0.3">
      <c r="A452" s="497"/>
      <c r="B452" s="289">
        <f t="shared" si="24"/>
        <v>1</v>
      </c>
      <c r="C452" s="289">
        <v>580</v>
      </c>
      <c r="D452" s="290" t="s">
        <v>2779</v>
      </c>
      <c r="E452" s="219">
        <f t="shared" si="25"/>
        <v>1603</v>
      </c>
      <c r="F452" s="488"/>
      <c r="G452" s="499"/>
      <c r="H452" s="475"/>
      <c r="I452" s="245" t="s">
        <v>1801</v>
      </c>
      <c r="J452" s="502"/>
      <c r="K452" s="499"/>
      <c r="L452" s="239"/>
      <c r="M452" s="331"/>
      <c r="N452" s="514" t="s">
        <v>36</v>
      </c>
      <c r="O452" s="222">
        <v>130</v>
      </c>
      <c r="P452" s="331" t="s">
        <v>447</v>
      </c>
      <c r="Q452" s="514" t="s">
        <v>2778</v>
      </c>
      <c r="R452" s="222">
        <v>63</v>
      </c>
      <c r="S452" s="331" t="s">
        <v>448</v>
      </c>
      <c r="T452" s="514" t="s">
        <v>36</v>
      </c>
      <c r="U452" s="222">
        <v>943</v>
      </c>
      <c r="V452" s="331" t="s">
        <v>449</v>
      </c>
      <c r="W452" s="514" t="s">
        <v>36</v>
      </c>
      <c r="X452" s="222">
        <v>2629</v>
      </c>
      <c r="Y452" s="488"/>
      <c r="Z452" s="499"/>
      <c r="AA452" s="239">
        <f t="shared" si="26"/>
        <v>2628</v>
      </c>
      <c r="AB452" s="347">
        <f t="shared" si="27"/>
        <v>2628</v>
      </c>
      <c r="AC452" s="502"/>
      <c r="AD452" s="245" t="s">
        <v>1801</v>
      </c>
      <c r="AE452" s="569"/>
    </row>
    <row r="453" spans="1:31" ht="16.5" customHeight="1" x14ac:dyDescent="0.3">
      <c r="A453" s="497"/>
      <c r="B453" s="288">
        <f t="shared" si="24"/>
        <v>1</v>
      </c>
      <c r="C453" s="288">
        <v>579</v>
      </c>
      <c r="D453" s="283" t="s">
        <v>2779</v>
      </c>
      <c r="E453" s="3">
        <f t="shared" si="25"/>
        <v>1602</v>
      </c>
      <c r="F453" s="488"/>
      <c r="G453" s="499"/>
      <c r="H453" s="475"/>
      <c r="I453" s="244" t="s">
        <v>1802</v>
      </c>
      <c r="J453" s="502"/>
      <c r="K453" s="499"/>
      <c r="L453" s="238">
        <v>65</v>
      </c>
      <c r="M453" s="330" t="s">
        <v>447</v>
      </c>
      <c r="N453" s="514"/>
      <c r="O453" s="224">
        <v>478</v>
      </c>
      <c r="P453" s="330" t="s">
        <v>448</v>
      </c>
      <c r="Q453" s="514"/>
      <c r="R453" s="224">
        <v>31</v>
      </c>
      <c r="S453" s="330" t="s">
        <v>448</v>
      </c>
      <c r="T453" s="514"/>
      <c r="U453" s="224">
        <v>971</v>
      </c>
      <c r="V453" s="330" t="s">
        <v>449</v>
      </c>
      <c r="W453" s="514"/>
      <c r="X453" s="224">
        <v>2628</v>
      </c>
      <c r="Y453" s="488"/>
      <c r="Z453" s="499"/>
      <c r="AA453" s="238">
        <f t="shared" si="26"/>
        <v>2627</v>
      </c>
      <c r="AB453" s="346">
        <f t="shared" si="27"/>
        <v>2627</v>
      </c>
      <c r="AC453" s="502"/>
      <c r="AD453" s="244" t="s">
        <v>1802</v>
      </c>
      <c r="AE453" s="569"/>
    </row>
    <row r="454" spans="1:31" ht="16.5" customHeight="1" x14ac:dyDescent="0.3">
      <c r="A454" s="497"/>
      <c r="B454" s="289">
        <f t="shared" si="24"/>
        <v>1</v>
      </c>
      <c r="C454" s="289">
        <v>578</v>
      </c>
      <c r="D454" s="290" t="s">
        <v>2779</v>
      </c>
      <c r="E454" s="219">
        <f t="shared" si="25"/>
        <v>1601</v>
      </c>
      <c r="F454" s="488"/>
      <c r="G454" s="499"/>
      <c r="H454" s="475"/>
      <c r="I454" s="245" t="s">
        <v>1803</v>
      </c>
      <c r="J454" s="502"/>
      <c r="K454" s="499"/>
      <c r="L454" s="239">
        <v>32</v>
      </c>
      <c r="M454" s="331" t="s">
        <v>447</v>
      </c>
      <c r="N454" s="514"/>
      <c r="O454" s="222">
        <v>739</v>
      </c>
      <c r="P454" s="331" t="s">
        <v>448</v>
      </c>
      <c r="Q454" s="514"/>
      <c r="R454" s="222">
        <v>15</v>
      </c>
      <c r="S454" s="331" t="s">
        <v>448</v>
      </c>
      <c r="T454" s="514"/>
      <c r="U454" s="222">
        <v>985</v>
      </c>
      <c r="V454" s="331" t="s">
        <v>449</v>
      </c>
      <c r="W454" s="514"/>
      <c r="X454" s="222">
        <v>2627</v>
      </c>
      <c r="Y454" s="488"/>
      <c r="Z454" s="499"/>
      <c r="AA454" s="239">
        <f t="shared" si="26"/>
        <v>2626</v>
      </c>
      <c r="AB454" s="347">
        <f t="shared" si="27"/>
        <v>2626</v>
      </c>
      <c r="AC454" s="502"/>
      <c r="AD454" s="245" t="s">
        <v>1803</v>
      </c>
      <c r="AE454" s="569"/>
    </row>
    <row r="455" spans="1:31" ht="17.25" customHeight="1" thickBot="1" x14ac:dyDescent="0.35">
      <c r="A455" s="498"/>
      <c r="B455" s="291">
        <f t="shared" si="24"/>
        <v>1</v>
      </c>
      <c r="C455" s="291">
        <v>577</v>
      </c>
      <c r="D455" s="285" t="s">
        <v>2779</v>
      </c>
      <c r="E455" s="6">
        <f t="shared" si="25"/>
        <v>1600</v>
      </c>
      <c r="F455" s="490"/>
      <c r="G455" s="500"/>
      <c r="H455" s="477"/>
      <c r="I455" s="247" t="s">
        <v>1804</v>
      </c>
      <c r="J455" s="503"/>
      <c r="K455" s="500"/>
      <c r="L455" s="255">
        <v>16</v>
      </c>
      <c r="M455" s="334" t="s">
        <v>447</v>
      </c>
      <c r="N455" s="516"/>
      <c r="O455" s="234">
        <v>369</v>
      </c>
      <c r="P455" s="334" t="s">
        <v>448</v>
      </c>
      <c r="Q455" s="516"/>
      <c r="R455" s="233">
        <v>7</v>
      </c>
      <c r="S455" s="334" t="s">
        <v>448</v>
      </c>
      <c r="T455" s="516"/>
      <c r="U455" s="234">
        <v>992</v>
      </c>
      <c r="V455" s="334" t="s">
        <v>449</v>
      </c>
      <c r="W455" s="516"/>
      <c r="X455" s="234">
        <v>2626</v>
      </c>
      <c r="Y455" s="490"/>
      <c r="Z455" s="500"/>
      <c r="AA455" s="242">
        <f t="shared" si="26"/>
        <v>2625</v>
      </c>
      <c r="AB455" s="351">
        <f t="shared" si="27"/>
        <v>2625</v>
      </c>
      <c r="AC455" s="503"/>
      <c r="AD455" s="247" t="s">
        <v>1804</v>
      </c>
      <c r="AE455" s="571"/>
    </row>
    <row r="456" spans="1:31" ht="16.5" customHeight="1" x14ac:dyDescent="0.3">
      <c r="A456" s="496" t="s">
        <v>238</v>
      </c>
      <c r="B456" s="286">
        <f t="shared" ref="B456:B519" si="28">B457</f>
        <v>1</v>
      </c>
      <c r="C456" s="286">
        <v>576</v>
      </c>
      <c r="D456" s="287" t="s">
        <v>2779</v>
      </c>
      <c r="E456" s="217">
        <f t="shared" ref="E456:E519" si="29">E457+1</f>
        <v>1599</v>
      </c>
      <c r="F456" s="487" t="s">
        <v>2780</v>
      </c>
      <c r="G456" s="504" t="s">
        <v>2786</v>
      </c>
      <c r="H456" s="474"/>
      <c r="I456" s="243" t="s">
        <v>1871</v>
      </c>
      <c r="J456" s="506" t="s">
        <v>501</v>
      </c>
      <c r="K456" s="504" t="s">
        <v>24</v>
      </c>
      <c r="L456" s="237">
        <v>8</v>
      </c>
      <c r="M456" s="329" t="s">
        <v>447</v>
      </c>
      <c r="N456" s="517" t="s">
        <v>36</v>
      </c>
      <c r="O456" s="232">
        <v>184</v>
      </c>
      <c r="P456" s="329" t="s">
        <v>448</v>
      </c>
      <c r="Q456" s="517" t="s">
        <v>2778</v>
      </c>
      <c r="R456" s="232">
        <v>3</v>
      </c>
      <c r="S456" s="329" t="s">
        <v>448</v>
      </c>
      <c r="T456" s="517" t="s">
        <v>36</v>
      </c>
      <c r="U456" s="232">
        <v>996</v>
      </c>
      <c r="V456" s="329" t="s">
        <v>449</v>
      </c>
      <c r="W456" s="517" t="s">
        <v>36</v>
      </c>
      <c r="X456" s="232">
        <v>2625</v>
      </c>
      <c r="Y456" s="487" t="s">
        <v>2303</v>
      </c>
      <c r="Z456" s="504" t="s">
        <v>259</v>
      </c>
      <c r="AA456" s="237">
        <f t="shared" ref="AA456:AA519" si="30">AA457+1</f>
        <v>2624</v>
      </c>
      <c r="AB456" s="345">
        <f t="shared" ref="AB456:AB519" si="31">E$1035*AA456</f>
        <v>2624</v>
      </c>
      <c r="AC456" s="506" t="s">
        <v>1077</v>
      </c>
      <c r="AD456" s="243" t="s">
        <v>1871</v>
      </c>
      <c r="AE456" s="568" t="s">
        <v>501</v>
      </c>
    </row>
    <row r="457" spans="1:31" ht="16.5" customHeight="1" x14ac:dyDescent="0.3">
      <c r="A457" s="497"/>
      <c r="B457" s="288">
        <f t="shared" si="28"/>
        <v>1</v>
      </c>
      <c r="C457" s="288">
        <v>575</v>
      </c>
      <c r="D457" s="283" t="s">
        <v>2779</v>
      </c>
      <c r="E457" s="3">
        <f t="shared" si="29"/>
        <v>1598</v>
      </c>
      <c r="F457" s="488"/>
      <c r="G457" s="499"/>
      <c r="H457" s="475"/>
      <c r="I457" s="244" t="s">
        <v>1805</v>
      </c>
      <c r="J457" s="502"/>
      <c r="K457" s="499"/>
      <c r="L457" s="238">
        <v>4</v>
      </c>
      <c r="M457" s="330" t="s">
        <v>447</v>
      </c>
      <c r="N457" s="514"/>
      <c r="O457" s="224">
        <v>92</v>
      </c>
      <c r="P457" s="330" t="s">
        <v>448</v>
      </c>
      <c r="Q457" s="514"/>
      <c r="R457" s="224">
        <v>1</v>
      </c>
      <c r="S457" s="330" t="s">
        <v>448</v>
      </c>
      <c r="T457" s="514"/>
      <c r="U457" s="224">
        <v>998</v>
      </c>
      <c r="V457" s="330" t="s">
        <v>449</v>
      </c>
      <c r="W457" s="514"/>
      <c r="X457" s="224">
        <v>2624</v>
      </c>
      <c r="Y457" s="488"/>
      <c r="Z457" s="499"/>
      <c r="AA457" s="238">
        <f t="shared" si="30"/>
        <v>2623</v>
      </c>
      <c r="AB457" s="346">
        <f t="shared" si="31"/>
        <v>2623</v>
      </c>
      <c r="AC457" s="502"/>
      <c r="AD457" s="244" t="s">
        <v>1805</v>
      </c>
      <c r="AE457" s="569"/>
    </row>
    <row r="458" spans="1:31" ht="16.5" customHeight="1" x14ac:dyDescent="0.3">
      <c r="A458" s="497"/>
      <c r="B458" s="289">
        <f t="shared" si="28"/>
        <v>1</v>
      </c>
      <c r="C458" s="289">
        <v>574</v>
      </c>
      <c r="D458" s="290" t="s">
        <v>2779</v>
      </c>
      <c r="E458" s="219">
        <f t="shared" si="29"/>
        <v>1597</v>
      </c>
      <c r="F458" s="488"/>
      <c r="G458" s="499"/>
      <c r="H458" s="475"/>
      <c r="I458" s="245" t="s">
        <v>1806</v>
      </c>
      <c r="J458" s="502"/>
      <c r="K458" s="499" t="s">
        <v>23</v>
      </c>
      <c r="L458" s="239">
        <v>2</v>
      </c>
      <c r="M458" s="331" t="s">
        <v>447</v>
      </c>
      <c r="N458" s="514"/>
      <c r="O458" s="222">
        <v>46</v>
      </c>
      <c r="P458" s="331" t="s">
        <v>448</v>
      </c>
      <c r="Q458" s="514"/>
      <c r="R458" s="222"/>
      <c r="S458" s="331"/>
      <c r="T458" s="514"/>
      <c r="U458" s="222">
        <v>999</v>
      </c>
      <c r="V458" s="331" t="s">
        <v>449</v>
      </c>
      <c r="W458" s="514"/>
      <c r="X458" s="222">
        <v>2623</v>
      </c>
      <c r="Y458" s="488"/>
      <c r="Z458" s="499"/>
      <c r="AA458" s="239">
        <f t="shared" si="30"/>
        <v>2622</v>
      </c>
      <c r="AB458" s="347">
        <f t="shared" si="31"/>
        <v>2622</v>
      </c>
      <c r="AC458" s="502"/>
      <c r="AD458" s="245" t="s">
        <v>1806</v>
      </c>
      <c r="AE458" s="569"/>
    </row>
    <row r="459" spans="1:31" ht="16.5" customHeight="1" x14ac:dyDescent="0.3">
      <c r="A459" s="497"/>
      <c r="B459" s="236">
        <f t="shared" si="28"/>
        <v>1</v>
      </c>
      <c r="C459" s="236">
        <v>573</v>
      </c>
      <c r="D459" s="284" t="s">
        <v>2779</v>
      </c>
      <c r="E459" s="221">
        <f t="shared" si="29"/>
        <v>1596</v>
      </c>
      <c r="F459" s="488"/>
      <c r="G459" s="499"/>
      <c r="H459" s="475"/>
      <c r="I459" s="216" t="s">
        <v>1807</v>
      </c>
      <c r="J459" s="502"/>
      <c r="K459" s="499"/>
      <c r="L459" s="240">
        <v>1</v>
      </c>
      <c r="M459" s="332" t="s">
        <v>447</v>
      </c>
      <c r="N459" s="515"/>
      <c r="O459" s="226">
        <v>23</v>
      </c>
      <c r="P459" s="332" t="s">
        <v>448</v>
      </c>
      <c r="Q459" s="515"/>
      <c r="R459" s="226"/>
      <c r="S459" s="332"/>
      <c r="T459" s="515"/>
      <c r="U459" s="226">
        <v>499</v>
      </c>
      <c r="V459" s="332" t="s">
        <v>449</v>
      </c>
      <c r="W459" s="515"/>
      <c r="X459" s="226">
        <v>2622</v>
      </c>
      <c r="Y459" s="488"/>
      <c r="Z459" s="499"/>
      <c r="AA459" s="240">
        <f t="shared" si="30"/>
        <v>2621</v>
      </c>
      <c r="AB459" s="348">
        <f t="shared" si="31"/>
        <v>2621</v>
      </c>
      <c r="AC459" s="502"/>
      <c r="AD459" s="216" t="s">
        <v>1807</v>
      </c>
      <c r="AE459" s="569"/>
    </row>
    <row r="460" spans="1:31" ht="16.5" customHeight="1" x14ac:dyDescent="0.3">
      <c r="A460" s="497"/>
      <c r="B460" s="289">
        <f t="shared" si="28"/>
        <v>1</v>
      </c>
      <c r="C460" s="289">
        <v>572</v>
      </c>
      <c r="D460" s="290" t="s">
        <v>2779</v>
      </c>
      <c r="E460" s="219">
        <f t="shared" si="29"/>
        <v>1595</v>
      </c>
      <c r="F460" s="488"/>
      <c r="G460" s="499"/>
      <c r="H460" s="475"/>
      <c r="I460" s="246" t="s">
        <v>1808</v>
      </c>
      <c r="J460" s="502"/>
      <c r="K460" s="499"/>
      <c r="L460" s="241"/>
      <c r="M460" s="333"/>
      <c r="N460" s="513" t="s">
        <v>36</v>
      </c>
      <c r="O460" s="228">
        <v>511</v>
      </c>
      <c r="P460" s="333" t="s">
        <v>448</v>
      </c>
      <c r="Q460" s="513" t="s">
        <v>2778</v>
      </c>
      <c r="R460" s="228"/>
      <c r="S460" s="333"/>
      <c r="T460" s="513" t="s">
        <v>36</v>
      </c>
      <c r="U460" s="228">
        <v>249</v>
      </c>
      <c r="V460" s="333" t="s">
        <v>449</v>
      </c>
      <c r="W460" s="513" t="s">
        <v>36</v>
      </c>
      <c r="X460" s="228">
        <v>2621</v>
      </c>
      <c r="Y460" s="488"/>
      <c r="Z460" s="499"/>
      <c r="AA460" s="241">
        <f t="shared" si="30"/>
        <v>2620</v>
      </c>
      <c r="AB460" s="349">
        <f t="shared" si="31"/>
        <v>2620</v>
      </c>
      <c r="AC460" s="502"/>
      <c r="AD460" s="246" t="s">
        <v>1808</v>
      </c>
      <c r="AE460" s="569"/>
    </row>
    <row r="461" spans="1:31" ht="16.5" customHeight="1" x14ac:dyDescent="0.3">
      <c r="A461" s="497"/>
      <c r="B461" s="288">
        <f t="shared" si="28"/>
        <v>1</v>
      </c>
      <c r="C461" s="288">
        <v>571</v>
      </c>
      <c r="D461" s="283" t="s">
        <v>2779</v>
      </c>
      <c r="E461" s="3">
        <f t="shared" si="29"/>
        <v>1594</v>
      </c>
      <c r="F461" s="488"/>
      <c r="G461" s="499"/>
      <c r="H461" s="475"/>
      <c r="I461" s="244" t="s">
        <v>1809</v>
      </c>
      <c r="J461" s="502"/>
      <c r="K461" s="499"/>
      <c r="L461" s="238"/>
      <c r="M461" s="330"/>
      <c r="N461" s="514"/>
      <c r="O461" s="224">
        <v>255</v>
      </c>
      <c r="P461" s="330" t="s">
        <v>448</v>
      </c>
      <c r="Q461" s="514"/>
      <c r="R461" s="224"/>
      <c r="S461" s="330"/>
      <c r="T461" s="514"/>
      <c r="U461" s="224">
        <v>124</v>
      </c>
      <c r="V461" s="330" t="s">
        <v>449</v>
      </c>
      <c r="W461" s="514"/>
      <c r="X461" s="224">
        <v>2620</v>
      </c>
      <c r="Y461" s="488"/>
      <c r="Z461" s="499"/>
      <c r="AA461" s="238">
        <f t="shared" si="30"/>
        <v>2619</v>
      </c>
      <c r="AB461" s="346">
        <f t="shared" si="31"/>
        <v>2619</v>
      </c>
      <c r="AC461" s="502"/>
      <c r="AD461" s="244" t="s">
        <v>1809</v>
      </c>
      <c r="AE461" s="569"/>
    </row>
    <row r="462" spans="1:31" ht="16.5" customHeight="1" x14ac:dyDescent="0.3">
      <c r="A462" s="497"/>
      <c r="B462" s="289">
        <f t="shared" si="28"/>
        <v>1</v>
      </c>
      <c r="C462" s="289">
        <v>570</v>
      </c>
      <c r="D462" s="290" t="s">
        <v>2779</v>
      </c>
      <c r="E462" s="219">
        <f t="shared" si="29"/>
        <v>1593</v>
      </c>
      <c r="F462" s="488"/>
      <c r="G462" s="499"/>
      <c r="H462" s="475"/>
      <c r="I462" s="245" t="s">
        <v>1810</v>
      </c>
      <c r="J462" s="502"/>
      <c r="K462" s="499"/>
      <c r="L462" s="239"/>
      <c r="M462" s="331"/>
      <c r="N462" s="514"/>
      <c r="O462" s="222">
        <v>127</v>
      </c>
      <c r="P462" s="331" t="s">
        <v>448</v>
      </c>
      <c r="Q462" s="514"/>
      <c r="R462" s="222">
        <v>62</v>
      </c>
      <c r="S462" s="331" t="s">
        <v>449</v>
      </c>
      <c r="T462" s="514"/>
      <c r="U462" s="222">
        <v>445</v>
      </c>
      <c r="V462" s="331" t="s">
        <v>450</v>
      </c>
      <c r="W462" s="514"/>
      <c r="X462" s="222">
        <v>2619</v>
      </c>
      <c r="Y462" s="488"/>
      <c r="Z462" s="499"/>
      <c r="AA462" s="239">
        <f t="shared" si="30"/>
        <v>2618</v>
      </c>
      <c r="AB462" s="347">
        <f t="shared" si="31"/>
        <v>2618</v>
      </c>
      <c r="AC462" s="502"/>
      <c r="AD462" s="245" t="s">
        <v>1810</v>
      </c>
      <c r="AE462" s="569"/>
    </row>
    <row r="463" spans="1:31" ht="17.25" customHeight="1" x14ac:dyDescent="0.3">
      <c r="A463" s="497"/>
      <c r="B463" s="236">
        <f t="shared" si="28"/>
        <v>1</v>
      </c>
      <c r="C463" s="236">
        <v>569</v>
      </c>
      <c r="D463" s="284" t="s">
        <v>2779</v>
      </c>
      <c r="E463" s="4">
        <f t="shared" si="29"/>
        <v>1592</v>
      </c>
      <c r="F463" s="489"/>
      <c r="G463" s="505"/>
      <c r="H463" s="475"/>
      <c r="I463" s="216" t="s">
        <v>1811</v>
      </c>
      <c r="J463" s="502"/>
      <c r="K463" s="505"/>
      <c r="L463" s="254">
        <v>63</v>
      </c>
      <c r="M463" s="265" t="s">
        <v>448</v>
      </c>
      <c r="N463" s="515"/>
      <c r="O463" s="226">
        <v>943</v>
      </c>
      <c r="P463" s="332" t="s">
        <v>449</v>
      </c>
      <c r="Q463" s="515"/>
      <c r="R463" s="230">
        <v>31</v>
      </c>
      <c r="S463" s="265" t="s">
        <v>449</v>
      </c>
      <c r="T463" s="515"/>
      <c r="U463" s="226">
        <v>222</v>
      </c>
      <c r="V463" s="332" t="s">
        <v>450</v>
      </c>
      <c r="W463" s="515"/>
      <c r="X463" s="226">
        <v>2618</v>
      </c>
      <c r="Y463" s="488"/>
      <c r="Z463" s="499"/>
      <c r="AA463" s="240">
        <f t="shared" si="30"/>
        <v>2617</v>
      </c>
      <c r="AB463" s="348">
        <f t="shared" si="31"/>
        <v>2617</v>
      </c>
      <c r="AC463" s="502"/>
      <c r="AD463" s="216" t="s">
        <v>1811</v>
      </c>
      <c r="AE463" s="569"/>
    </row>
    <row r="464" spans="1:31" ht="16.5" customHeight="1" x14ac:dyDescent="0.3">
      <c r="A464" s="497"/>
      <c r="B464" s="289">
        <f t="shared" si="28"/>
        <v>1</v>
      </c>
      <c r="C464" s="289">
        <v>568</v>
      </c>
      <c r="D464" s="290" t="s">
        <v>2779</v>
      </c>
      <c r="E464" s="219">
        <f t="shared" si="29"/>
        <v>1591</v>
      </c>
      <c r="F464" s="488" t="s">
        <v>2780</v>
      </c>
      <c r="G464" s="630" t="s">
        <v>2786</v>
      </c>
      <c r="H464" s="476"/>
      <c r="I464" s="245" t="s">
        <v>1812</v>
      </c>
      <c r="J464" s="501" t="s">
        <v>501</v>
      </c>
      <c r="K464" s="499" t="s">
        <v>24</v>
      </c>
      <c r="L464" s="241">
        <v>31</v>
      </c>
      <c r="M464" s="333" t="s">
        <v>448</v>
      </c>
      <c r="N464" s="513" t="s">
        <v>36</v>
      </c>
      <c r="O464" s="228">
        <v>971</v>
      </c>
      <c r="P464" s="333" t="s">
        <v>449</v>
      </c>
      <c r="Q464" s="513" t="s">
        <v>2778</v>
      </c>
      <c r="R464" s="228">
        <v>15</v>
      </c>
      <c r="S464" s="333" t="s">
        <v>449</v>
      </c>
      <c r="T464" s="513" t="s">
        <v>36</v>
      </c>
      <c r="U464" s="228">
        <v>611</v>
      </c>
      <c r="V464" s="333" t="s">
        <v>450</v>
      </c>
      <c r="W464" s="513" t="s">
        <v>36</v>
      </c>
      <c r="X464" s="222">
        <v>2617</v>
      </c>
      <c r="Y464" s="488"/>
      <c r="Z464" s="499"/>
      <c r="AA464" s="239">
        <f t="shared" si="30"/>
        <v>2616</v>
      </c>
      <c r="AB464" s="347">
        <f t="shared" si="31"/>
        <v>2616</v>
      </c>
      <c r="AC464" s="501" t="s">
        <v>1077</v>
      </c>
      <c r="AD464" s="245" t="s">
        <v>1812</v>
      </c>
      <c r="AE464" s="570" t="s">
        <v>501</v>
      </c>
    </row>
    <row r="465" spans="1:31" ht="16.5" customHeight="1" x14ac:dyDescent="0.3">
      <c r="A465" s="497"/>
      <c r="B465" s="288">
        <f t="shared" si="28"/>
        <v>1</v>
      </c>
      <c r="C465" s="288">
        <v>567</v>
      </c>
      <c r="D465" s="283" t="s">
        <v>2779</v>
      </c>
      <c r="E465" s="3">
        <f t="shared" si="29"/>
        <v>1590</v>
      </c>
      <c r="F465" s="488"/>
      <c r="G465" s="499"/>
      <c r="H465" s="475"/>
      <c r="I465" s="244" t="s">
        <v>1813</v>
      </c>
      <c r="J465" s="502"/>
      <c r="K465" s="499"/>
      <c r="L465" s="238">
        <v>15</v>
      </c>
      <c r="M465" s="330" t="s">
        <v>448</v>
      </c>
      <c r="N465" s="514"/>
      <c r="O465" s="224">
        <v>985</v>
      </c>
      <c r="P465" s="330" t="s">
        <v>449</v>
      </c>
      <c r="Q465" s="514"/>
      <c r="R465" s="224">
        <v>7</v>
      </c>
      <c r="S465" s="330" t="s">
        <v>449</v>
      </c>
      <c r="T465" s="514"/>
      <c r="U465" s="224">
        <v>805</v>
      </c>
      <c r="V465" s="330" t="s">
        <v>450</v>
      </c>
      <c r="W465" s="514"/>
      <c r="X465" s="224">
        <v>2616</v>
      </c>
      <c r="Y465" s="488"/>
      <c r="Z465" s="499"/>
      <c r="AA465" s="238">
        <f t="shared" si="30"/>
        <v>2615</v>
      </c>
      <c r="AB465" s="346">
        <f t="shared" si="31"/>
        <v>2615</v>
      </c>
      <c r="AC465" s="502"/>
      <c r="AD465" s="244" t="s">
        <v>1813</v>
      </c>
      <c r="AE465" s="569"/>
    </row>
    <row r="466" spans="1:31" ht="16.5" customHeight="1" x14ac:dyDescent="0.3">
      <c r="A466" s="497"/>
      <c r="B466" s="289">
        <f t="shared" si="28"/>
        <v>1</v>
      </c>
      <c r="C466" s="289">
        <v>566</v>
      </c>
      <c r="D466" s="290" t="s">
        <v>2779</v>
      </c>
      <c r="E466" s="219">
        <f t="shared" si="29"/>
        <v>1589</v>
      </c>
      <c r="F466" s="488"/>
      <c r="G466" s="499"/>
      <c r="H466" s="475"/>
      <c r="I466" s="245" t="s">
        <v>1814</v>
      </c>
      <c r="J466" s="502"/>
      <c r="K466" s="499" t="s">
        <v>23</v>
      </c>
      <c r="L466" s="239">
        <v>7</v>
      </c>
      <c r="M466" s="331" t="s">
        <v>448</v>
      </c>
      <c r="N466" s="514"/>
      <c r="O466" s="222">
        <v>992</v>
      </c>
      <c r="P466" s="331" t="s">
        <v>449</v>
      </c>
      <c r="Q466" s="514"/>
      <c r="R466" s="222">
        <v>3</v>
      </c>
      <c r="S466" s="331" t="s">
        <v>449</v>
      </c>
      <c r="T466" s="514"/>
      <c r="U466" s="222">
        <v>902</v>
      </c>
      <c r="V466" s="331" t="s">
        <v>450</v>
      </c>
      <c r="W466" s="514"/>
      <c r="X466" s="222">
        <v>2615</v>
      </c>
      <c r="Y466" s="488"/>
      <c r="Z466" s="499"/>
      <c r="AA466" s="239">
        <f t="shared" si="30"/>
        <v>2614</v>
      </c>
      <c r="AB466" s="347">
        <f t="shared" si="31"/>
        <v>2614</v>
      </c>
      <c r="AC466" s="502"/>
      <c r="AD466" s="245" t="s">
        <v>1814</v>
      </c>
      <c r="AE466" s="569"/>
    </row>
    <row r="467" spans="1:31" ht="16.5" customHeight="1" x14ac:dyDescent="0.3">
      <c r="A467" s="497"/>
      <c r="B467" s="236">
        <f t="shared" si="28"/>
        <v>1</v>
      </c>
      <c r="C467" s="236">
        <v>565</v>
      </c>
      <c r="D467" s="284" t="s">
        <v>2779</v>
      </c>
      <c r="E467" s="221">
        <f t="shared" si="29"/>
        <v>1588</v>
      </c>
      <c r="F467" s="488"/>
      <c r="G467" s="499"/>
      <c r="H467" s="475"/>
      <c r="I467" s="216" t="s">
        <v>1815</v>
      </c>
      <c r="J467" s="502"/>
      <c r="K467" s="499"/>
      <c r="L467" s="240">
        <v>3</v>
      </c>
      <c r="M467" s="332" t="s">
        <v>448</v>
      </c>
      <c r="N467" s="515"/>
      <c r="O467" s="226">
        <v>996</v>
      </c>
      <c r="P467" s="332" t="s">
        <v>449</v>
      </c>
      <c r="Q467" s="515"/>
      <c r="R467" s="226">
        <v>1</v>
      </c>
      <c r="S467" s="332" t="s">
        <v>449</v>
      </c>
      <c r="T467" s="515"/>
      <c r="U467" s="226">
        <v>951</v>
      </c>
      <c r="V467" s="332" t="s">
        <v>450</v>
      </c>
      <c r="W467" s="515"/>
      <c r="X467" s="216">
        <v>2614</v>
      </c>
      <c r="Y467" s="488"/>
      <c r="Z467" s="499"/>
      <c r="AA467" s="216">
        <f t="shared" si="30"/>
        <v>2613</v>
      </c>
      <c r="AB467" s="350">
        <f t="shared" si="31"/>
        <v>2613</v>
      </c>
      <c r="AC467" s="502"/>
      <c r="AD467" s="216" t="s">
        <v>1815</v>
      </c>
      <c r="AE467" s="569"/>
    </row>
    <row r="468" spans="1:31" ht="16.5" customHeight="1" x14ac:dyDescent="0.3">
      <c r="A468" s="497"/>
      <c r="B468" s="289">
        <f t="shared" si="28"/>
        <v>1</v>
      </c>
      <c r="C468" s="289">
        <v>564</v>
      </c>
      <c r="D468" s="290" t="s">
        <v>2779</v>
      </c>
      <c r="E468" s="219">
        <f t="shared" si="29"/>
        <v>1587</v>
      </c>
      <c r="F468" s="488"/>
      <c r="G468" s="499"/>
      <c r="H468" s="475"/>
      <c r="I468" s="245" t="s">
        <v>1816</v>
      </c>
      <c r="J468" s="502"/>
      <c r="K468" s="499"/>
      <c r="L468" s="239">
        <v>1</v>
      </c>
      <c r="M468" s="331" t="s">
        <v>448</v>
      </c>
      <c r="N468" s="514" t="s">
        <v>36</v>
      </c>
      <c r="O468" s="222">
        <v>998</v>
      </c>
      <c r="P468" s="331" t="s">
        <v>449</v>
      </c>
      <c r="Q468" s="514" t="s">
        <v>2778</v>
      </c>
      <c r="R468" s="222"/>
      <c r="S468" s="331"/>
      <c r="T468" s="514" t="s">
        <v>36</v>
      </c>
      <c r="U468" s="222">
        <v>975</v>
      </c>
      <c r="V468" s="331" t="s">
        <v>450</v>
      </c>
      <c r="W468" s="514" t="s">
        <v>36</v>
      </c>
      <c r="X468" s="222">
        <v>2613</v>
      </c>
      <c r="Y468" s="488"/>
      <c r="Z468" s="499"/>
      <c r="AA468" s="239">
        <f t="shared" si="30"/>
        <v>2612</v>
      </c>
      <c r="AB468" s="347">
        <f t="shared" si="31"/>
        <v>2612</v>
      </c>
      <c r="AC468" s="502"/>
      <c r="AD468" s="245" t="s">
        <v>1816</v>
      </c>
      <c r="AE468" s="569"/>
    </row>
    <row r="469" spans="1:31" ht="16.5" customHeight="1" x14ac:dyDescent="0.3">
      <c r="A469" s="497"/>
      <c r="B469" s="288">
        <f t="shared" si="28"/>
        <v>1</v>
      </c>
      <c r="C469" s="288">
        <v>563</v>
      </c>
      <c r="D469" s="283" t="s">
        <v>2779</v>
      </c>
      <c r="E469" s="3">
        <f t="shared" si="29"/>
        <v>1586</v>
      </c>
      <c r="F469" s="488"/>
      <c r="G469" s="499"/>
      <c r="H469" s="475"/>
      <c r="I469" s="244" t="s">
        <v>1817</v>
      </c>
      <c r="J469" s="502"/>
      <c r="K469" s="499"/>
      <c r="L469" s="238"/>
      <c r="M469" s="330"/>
      <c r="N469" s="514"/>
      <c r="O469" s="224">
        <v>999</v>
      </c>
      <c r="P469" s="330" t="s">
        <v>449</v>
      </c>
      <c r="Q469" s="514"/>
      <c r="R469" s="224"/>
      <c r="S469" s="330"/>
      <c r="T469" s="514"/>
      <c r="U469" s="224">
        <v>487</v>
      </c>
      <c r="V469" s="330" t="s">
        <v>450</v>
      </c>
      <c r="W469" s="514"/>
      <c r="X469" s="224">
        <v>2612</v>
      </c>
      <c r="Y469" s="488"/>
      <c r="Z469" s="499"/>
      <c r="AA469" s="238">
        <f t="shared" si="30"/>
        <v>2611</v>
      </c>
      <c r="AB469" s="346">
        <f t="shared" si="31"/>
        <v>2611</v>
      </c>
      <c r="AC469" s="502"/>
      <c r="AD469" s="244" t="s">
        <v>1817</v>
      </c>
      <c r="AE469" s="569"/>
    </row>
    <row r="470" spans="1:31" ht="16.5" customHeight="1" x14ac:dyDescent="0.3">
      <c r="A470" s="497"/>
      <c r="B470" s="289">
        <f t="shared" si="28"/>
        <v>1</v>
      </c>
      <c r="C470" s="289">
        <v>562</v>
      </c>
      <c r="D470" s="290" t="s">
        <v>2779</v>
      </c>
      <c r="E470" s="219">
        <f t="shared" si="29"/>
        <v>1585</v>
      </c>
      <c r="F470" s="488"/>
      <c r="G470" s="499"/>
      <c r="H470" s="475"/>
      <c r="I470" s="245" t="s">
        <v>1818</v>
      </c>
      <c r="J470" s="502"/>
      <c r="K470" s="499"/>
      <c r="L470" s="239"/>
      <c r="M470" s="331"/>
      <c r="N470" s="514"/>
      <c r="O470" s="222">
        <v>499</v>
      </c>
      <c r="P470" s="331" t="s">
        <v>449</v>
      </c>
      <c r="Q470" s="514"/>
      <c r="R470" s="222"/>
      <c r="S470" s="331"/>
      <c r="T470" s="514"/>
      <c r="U470" s="222">
        <v>243</v>
      </c>
      <c r="V470" s="331" t="s">
        <v>450</v>
      </c>
      <c r="W470" s="514"/>
      <c r="X470" s="222">
        <v>2611</v>
      </c>
      <c r="Y470" s="488"/>
      <c r="Z470" s="499"/>
      <c r="AA470" s="239">
        <f t="shared" si="30"/>
        <v>2610</v>
      </c>
      <c r="AB470" s="347">
        <f t="shared" si="31"/>
        <v>2610</v>
      </c>
      <c r="AC470" s="502"/>
      <c r="AD470" s="245" t="s">
        <v>1818</v>
      </c>
      <c r="AE470" s="569"/>
    </row>
    <row r="471" spans="1:31" ht="17.25" customHeight="1" thickBot="1" x14ac:dyDescent="0.35">
      <c r="A471" s="498"/>
      <c r="B471" s="291">
        <f t="shared" si="28"/>
        <v>1</v>
      </c>
      <c r="C471" s="291">
        <v>561</v>
      </c>
      <c r="D471" s="285" t="s">
        <v>2779</v>
      </c>
      <c r="E471" s="6">
        <f t="shared" si="29"/>
        <v>1584</v>
      </c>
      <c r="F471" s="490"/>
      <c r="G471" s="500"/>
      <c r="H471" s="477"/>
      <c r="I471" s="247" t="s">
        <v>1819</v>
      </c>
      <c r="J471" s="503"/>
      <c r="K471" s="500"/>
      <c r="L471" s="255"/>
      <c r="M471" s="334"/>
      <c r="N471" s="516"/>
      <c r="O471" s="234">
        <v>249</v>
      </c>
      <c r="P471" s="334" t="s">
        <v>449</v>
      </c>
      <c r="Q471" s="516"/>
      <c r="R471" s="233"/>
      <c r="S471" s="334"/>
      <c r="T471" s="516"/>
      <c r="U471" s="234">
        <v>121</v>
      </c>
      <c r="V471" s="334" t="s">
        <v>450</v>
      </c>
      <c r="W471" s="516"/>
      <c r="X471" s="234">
        <v>2610</v>
      </c>
      <c r="Y471" s="490"/>
      <c r="Z471" s="500"/>
      <c r="AA471" s="242">
        <f t="shared" si="30"/>
        <v>2609</v>
      </c>
      <c r="AB471" s="351">
        <f t="shared" si="31"/>
        <v>2609</v>
      </c>
      <c r="AC471" s="503"/>
      <c r="AD471" s="247" t="s">
        <v>1819</v>
      </c>
      <c r="AE471" s="571"/>
    </row>
    <row r="472" spans="1:31" ht="16.5" customHeight="1" x14ac:dyDescent="0.3">
      <c r="A472" s="496" t="s">
        <v>238</v>
      </c>
      <c r="B472" s="286">
        <f t="shared" si="28"/>
        <v>1</v>
      </c>
      <c r="C472" s="286">
        <v>560</v>
      </c>
      <c r="D472" s="287" t="s">
        <v>2779</v>
      </c>
      <c r="E472" s="217">
        <f t="shared" si="29"/>
        <v>1583</v>
      </c>
      <c r="F472" s="487" t="s">
        <v>2780</v>
      </c>
      <c r="G472" s="504" t="s">
        <v>2786</v>
      </c>
      <c r="H472" s="474"/>
      <c r="I472" s="243" t="s">
        <v>1820</v>
      </c>
      <c r="J472" s="506" t="s">
        <v>501</v>
      </c>
      <c r="K472" s="504" t="s">
        <v>24</v>
      </c>
      <c r="L472" s="237"/>
      <c r="M472" s="329"/>
      <c r="N472" s="517" t="s">
        <v>36</v>
      </c>
      <c r="O472" s="232">
        <v>124</v>
      </c>
      <c r="P472" s="329" t="s">
        <v>449</v>
      </c>
      <c r="Q472" s="517" t="s">
        <v>2778</v>
      </c>
      <c r="R472" s="232">
        <v>60</v>
      </c>
      <c r="S472" s="329" t="s">
        <v>450</v>
      </c>
      <c r="T472" s="517" t="s">
        <v>36</v>
      </c>
      <c r="U472" s="232">
        <v>981</v>
      </c>
      <c r="V472" s="329" t="s">
        <v>451</v>
      </c>
      <c r="W472" s="517" t="s">
        <v>36</v>
      </c>
      <c r="X472" s="232">
        <v>2609</v>
      </c>
      <c r="Y472" s="487" t="s">
        <v>2303</v>
      </c>
      <c r="Z472" s="504" t="s">
        <v>259</v>
      </c>
      <c r="AA472" s="237">
        <f t="shared" si="30"/>
        <v>2608</v>
      </c>
      <c r="AB472" s="345">
        <f t="shared" si="31"/>
        <v>2608</v>
      </c>
      <c r="AC472" s="506" t="s">
        <v>1077</v>
      </c>
      <c r="AD472" s="243" t="s">
        <v>1820</v>
      </c>
      <c r="AE472" s="568" t="s">
        <v>501</v>
      </c>
    </row>
    <row r="473" spans="1:31" ht="16.5" customHeight="1" x14ac:dyDescent="0.3">
      <c r="A473" s="497"/>
      <c r="B473" s="288">
        <f t="shared" si="28"/>
        <v>1</v>
      </c>
      <c r="C473" s="288">
        <v>559</v>
      </c>
      <c r="D473" s="283" t="s">
        <v>2779</v>
      </c>
      <c r="E473" s="3">
        <f t="shared" si="29"/>
        <v>1582</v>
      </c>
      <c r="F473" s="488"/>
      <c r="G473" s="499"/>
      <c r="H473" s="475"/>
      <c r="I473" s="244" t="s">
        <v>1821</v>
      </c>
      <c r="J473" s="502"/>
      <c r="K473" s="499"/>
      <c r="L473" s="238">
        <v>62</v>
      </c>
      <c r="M473" s="330" t="s">
        <v>449</v>
      </c>
      <c r="N473" s="514"/>
      <c r="O473" s="224">
        <v>445</v>
      </c>
      <c r="P473" s="330" t="s">
        <v>450</v>
      </c>
      <c r="Q473" s="514"/>
      <c r="R473" s="224">
        <v>30</v>
      </c>
      <c r="S473" s="330" t="s">
        <v>450</v>
      </c>
      <c r="T473" s="514"/>
      <c r="U473" s="224">
        <v>490</v>
      </c>
      <c r="V473" s="330" t="s">
        <v>451</v>
      </c>
      <c r="W473" s="514"/>
      <c r="X473" s="224">
        <v>2608</v>
      </c>
      <c r="Y473" s="488"/>
      <c r="Z473" s="499"/>
      <c r="AA473" s="238">
        <f t="shared" si="30"/>
        <v>2607</v>
      </c>
      <c r="AB473" s="346">
        <f t="shared" si="31"/>
        <v>2607</v>
      </c>
      <c r="AC473" s="502"/>
      <c r="AD473" s="244" t="s">
        <v>1821</v>
      </c>
      <c r="AE473" s="569"/>
    </row>
    <row r="474" spans="1:31" ht="16.5" customHeight="1" x14ac:dyDescent="0.3">
      <c r="A474" s="497"/>
      <c r="B474" s="289">
        <f t="shared" si="28"/>
        <v>1</v>
      </c>
      <c r="C474" s="289">
        <v>558</v>
      </c>
      <c r="D474" s="290" t="s">
        <v>2779</v>
      </c>
      <c r="E474" s="219">
        <f t="shared" si="29"/>
        <v>1581</v>
      </c>
      <c r="F474" s="488"/>
      <c r="G474" s="499"/>
      <c r="H474" s="475"/>
      <c r="I474" s="245" t="s">
        <v>1822</v>
      </c>
      <c r="J474" s="502"/>
      <c r="K474" s="499" t="s">
        <v>23</v>
      </c>
      <c r="L474" s="239">
        <v>31</v>
      </c>
      <c r="M474" s="331" t="s">
        <v>449</v>
      </c>
      <c r="N474" s="514"/>
      <c r="O474" s="222">
        <v>222</v>
      </c>
      <c r="P474" s="331" t="s">
        <v>450</v>
      </c>
      <c r="Q474" s="514"/>
      <c r="R474" s="222">
        <v>15</v>
      </c>
      <c r="S474" s="331" t="s">
        <v>450</v>
      </c>
      <c r="T474" s="514"/>
      <c r="U474" s="222">
        <v>245</v>
      </c>
      <c r="V474" s="331" t="s">
        <v>451</v>
      </c>
      <c r="W474" s="514"/>
      <c r="X474" s="222">
        <v>2607</v>
      </c>
      <c r="Y474" s="488"/>
      <c r="Z474" s="499"/>
      <c r="AA474" s="239">
        <f t="shared" si="30"/>
        <v>2606</v>
      </c>
      <c r="AB474" s="347">
        <f t="shared" si="31"/>
        <v>2606</v>
      </c>
      <c r="AC474" s="502"/>
      <c r="AD474" s="245" t="s">
        <v>1822</v>
      </c>
      <c r="AE474" s="569"/>
    </row>
    <row r="475" spans="1:31" ht="16.5" customHeight="1" x14ac:dyDescent="0.3">
      <c r="A475" s="497"/>
      <c r="B475" s="236">
        <f t="shared" si="28"/>
        <v>1</v>
      </c>
      <c r="C475" s="236">
        <v>557</v>
      </c>
      <c r="D475" s="284" t="s">
        <v>2779</v>
      </c>
      <c r="E475" s="221">
        <f t="shared" si="29"/>
        <v>1580</v>
      </c>
      <c r="F475" s="488"/>
      <c r="G475" s="499"/>
      <c r="H475" s="475"/>
      <c r="I475" s="216" t="s">
        <v>1823</v>
      </c>
      <c r="J475" s="502"/>
      <c r="K475" s="499"/>
      <c r="L475" s="240">
        <v>15</v>
      </c>
      <c r="M475" s="332" t="s">
        <v>449</v>
      </c>
      <c r="N475" s="515"/>
      <c r="O475" s="226">
        <v>611</v>
      </c>
      <c r="P475" s="332" t="s">
        <v>450</v>
      </c>
      <c r="Q475" s="515"/>
      <c r="R475" s="226">
        <v>7</v>
      </c>
      <c r="S475" s="332" t="s">
        <v>450</v>
      </c>
      <c r="T475" s="515"/>
      <c r="U475" s="226">
        <v>622</v>
      </c>
      <c r="V475" s="332" t="s">
        <v>451</v>
      </c>
      <c r="W475" s="515"/>
      <c r="X475" s="226">
        <v>2606</v>
      </c>
      <c r="Y475" s="488"/>
      <c r="Z475" s="499"/>
      <c r="AA475" s="240">
        <f t="shared" si="30"/>
        <v>2605</v>
      </c>
      <c r="AB475" s="348">
        <f t="shared" si="31"/>
        <v>2605</v>
      </c>
      <c r="AC475" s="502"/>
      <c r="AD475" s="216" t="s">
        <v>1823</v>
      </c>
      <c r="AE475" s="569"/>
    </row>
    <row r="476" spans="1:31" ht="16.5" customHeight="1" x14ac:dyDescent="0.3">
      <c r="A476" s="497"/>
      <c r="B476" s="289">
        <f t="shared" si="28"/>
        <v>1</v>
      </c>
      <c r="C476" s="289">
        <v>556</v>
      </c>
      <c r="D476" s="290" t="s">
        <v>2779</v>
      </c>
      <c r="E476" s="219">
        <f t="shared" si="29"/>
        <v>1579</v>
      </c>
      <c r="F476" s="488"/>
      <c r="G476" s="499"/>
      <c r="H476" s="475"/>
      <c r="I476" s="246" t="s">
        <v>1824</v>
      </c>
      <c r="J476" s="502"/>
      <c r="K476" s="499"/>
      <c r="L476" s="241">
        <v>7</v>
      </c>
      <c r="M476" s="333" t="s">
        <v>449</v>
      </c>
      <c r="N476" s="513" t="s">
        <v>36</v>
      </c>
      <c r="O476" s="228">
        <v>805</v>
      </c>
      <c r="P476" s="333" t="s">
        <v>450</v>
      </c>
      <c r="Q476" s="513" t="s">
        <v>2778</v>
      </c>
      <c r="R476" s="228">
        <v>3</v>
      </c>
      <c r="S476" s="333" t="s">
        <v>450</v>
      </c>
      <c r="T476" s="513" t="s">
        <v>36</v>
      </c>
      <c r="U476" s="228">
        <v>811</v>
      </c>
      <c r="V476" s="333" t="s">
        <v>451</v>
      </c>
      <c r="W476" s="513" t="s">
        <v>36</v>
      </c>
      <c r="X476" s="228">
        <v>2605</v>
      </c>
      <c r="Y476" s="488"/>
      <c r="Z476" s="499"/>
      <c r="AA476" s="241">
        <f t="shared" si="30"/>
        <v>2604</v>
      </c>
      <c r="AB476" s="349">
        <f t="shared" si="31"/>
        <v>2604</v>
      </c>
      <c r="AC476" s="502"/>
      <c r="AD476" s="246" t="s">
        <v>1824</v>
      </c>
      <c r="AE476" s="569"/>
    </row>
    <row r="477" spans="1:31" ht="16.5" customHeight="1" x14ac:dyDescent="0.3">
      <c r="A477" s="497"/>
      <c r="B477" s="288">
        <f t="shared" si="28"/>
        <v>1</v>
      </c>
      <c r="C477" s="288">
        <v>555</v>
      </c>
      <c r="D477" s="283" t="s">
        <v>2779</v>
      </c>
      <c r="E477" s="3">
        <f t="shared" si="29"/>
        <v>1578</v>
      </c>
      <c r="F477" s="488"/>
      <c r="G477" s="499"/>
      <c r="H477" s="475"/>
      <c r="I477" s="244" t="s">
        <v>1825</v>
      </c>
      <c r="J477" s="502"/>
      <c r="K477" s="499"/>
      <c r="L477" s="238">
        <v>3</v>
      </c>
      <c r="M477" s="330" t="s">
        <v>449</v>
      </c>
      <c r="N477" s="514"/>
      <c r="O477" s="224">
        <v>902</v>
      </c>
      <c r="P477" s="330" t="s">
        <v>450</v>
      </c>
      <c r="Q477" s="514"/>
      <c r="R477" s="224">
        <v>1</v>
      </c>
      <c r="S477" s="330" t="s">
        <v>450</v>
      </c>
      <c r="T477" s="514"/>
      <c r="U477" s="224">
        <v>905</v>
      </c>
      <c r="V477" s="330" t="s">
        <v>451</v>
      </c>
      <c r="W477" s="514"/>
      <c r="X477" s="224">
        <v>2604</v>
      </c>
      <c r="Y477" s="488"/>
      <c r="Z477" s="499"/>
      <c r="AA477" s="238">
        <f t="shared" si="30"/>
        <v>2603</v>
      </c>
      <c r="AB477" s="346">
        <f t="shared" si="31"/>
        <v>2603</v>
      </c>
      <c r="AC477" s="502"/>
      <c r="AD477" s="244" t="s">
        <v>1825</v>
      </c>
      <c r="AE477" s="569"/>
    </row>
    <row r="478" spans="1:31" ht="16.5" customHeight="1" x14ac:dyDescent="0.3">
      <c r="A478" s="497"/>
      <c r="B478" s="289">
        <f t="shared" si="28"/>
        <v>1</v>
      </c>
      <c r="C478" s="289">
        <v>554</v>
      </c>
      <c r="D478" s="290" t="s">
        <v>2779</v>
      </c>
      <c r="E478" s="219">
        <f t="shared" si="29"/>
        <v>1577</v>
      </c>
      <c r="F478" s="488"/>
      <c r="G478" s="499"/>
      <c r="H478" s="475"/>
      <c r="I478" s="245" t="s">
        <v>1826</v>
      </c>
      <c r="J478" s="502"/>
      <c r="K478" s="499"/>
      <c r="L478" s="239">
        <v>1</v>
      </c>
      <c r="M478" s="331" t="s">
        <v>449</v>
      </c>
      <c r="N478" s="514"/>
      <c r="O478" s="222">
        <v>951</v>
      </c>
      <c r="P478" s="331" t="s">
        <v>450</v>
      </c>
      <c r="Q478" s="514"/>
      <c r="R478" s="222"/>
      <c r="S478" s="331"/>
      <c r="T478" s="514"/>
      <c r="U478" s="222">
        <v>952</v>
      </c>
      <c r="V478" s="331" t="s">
        <v>451</v>
      </c>
      <c r="W478" s="514"/>
      <c r="X478" s="222">
        <v>2603</v>
      </c>
      <c r="Y478" s="488"/>
      <c r="Z478" s="499"/>
      <c r="AA478" s="239">
        <f t="shared" si="30"/>
        <v>2602</v>
      </c>
      <c r="AB478" s="347">
        <f t="shared" si="31"/>
        <v>2602</v>
      </c>
      <c r="AC478" s="502"/>
      <c r="AD478" s="245" t="s">
        <v>1826</v>
      </c>
      <c r="AE478" s="569"/>
    </row>
    <row r="479" spans="1:31" ht="17.25" customHeight="1" x14ac:dyDescent="0.3">
      <c r="A479" s="497"/>
      <c r="B479" s="236">
        <f t="shared" si="28"/>
        <v>1</v>
      </c>
      <c r="C479" s="236">
        <v>553</v>
      </c>
      <c r="D479" s="284" t="s">
        <v>2779</v>
      </c>
      <c r="E479" s="4">
        <f t="shared" si="29"/>
        <v>1576</v>
      </c>
      <c r="F479" s="489"/>
      <c r="G479" s="505"/>
      <c r="H479" s="475"/>
      <c r="I479" s="216" t="s">
        <v>1827</v>
      </c>
      <c r="J479" s="502"/>
      <c r="K479" s="505"/>
      <c r="L479" s="254"/>
      <c r="M479" s="265"/>
      <c r="N479" s="515"/>
      <c r="O479" s="226">
        <v>975</v>
      </c>
      <c r="P479" s="332" t="s">
        <v>450</v>
      </c>
      <c r="Q479" s="515"/>
      <c r="R479" s="230"/>
      <c r="S479" s="265"/>
      <c r="T479" s="515"/>
      <c r="U479" s="226">
        <v>476</v>
      </c>
      <c r="V479" s="332" t="s">
        <v>451</v>
      </c>
      <c r="W479" s="515"/>
      <c r="X479" s="226">
        <v>2602</v>
      </c>
      <c r="Y479" s="488"/>
      <c r="Z479" s="499"/>
      <c r="AA479" s="240">
        <f t="shared" si="30"/>
        <v>2601</v>
      </c>
      <c r="AB479" s="348">
        <f t="shared" si="31"/>
        <v>2601</v>
      </c>
      <c r="AC479" s="502"/>
      <c r="AD479" s="216" t="s">
        <v>1827</v>
      </c>
      <c r="AE479" s="569"/>
    </row>
    <row r="480" spans="1:31" ht="16.5" customHeight="1" x14ac:dyDescent="0.3">
      <c r="A480" s="497"/>
      <c r="B480" s="289">
        <f t="shared" si="28"/>
        <v>1</v>
      </c>
      <c r="C480" s="289">
        <v>552</v>
      </c>
      <c r="D480" s="290" t="s">
        <v>2779</v>
      </c>
      <c r="E480" s="219">
        <f t="shared" si="29"/>
        <v>1575</v>
      </c>
      <c r="F480" s="488" t="s">
        <v>2780</v>
      </c>
      <c r="G480" s="630" t="s">
        <v>2786</v>
      </c>
      <c r="H480" s="476"/>
      <c r="I480" s="245" t="s">
        <v>1828</v>
      </c>
      <c r="J480" s="501" t="s">
        <v>501</v>
      </c>
      <c r="K480" s="499" t="s">
        <v>24</v>
      </c>
      <c r="L480" s="241"/>
      <c r="M480" s="333"/>
      <c r="N480" s="513" t="s">
        <v>36</v>
      </c>
      <c r="O480" s="228">
        <v>487</v>
      </c>
      <c r="P480" s="333" t="s">
        <v>450</v>
      </c>
      <c r="Q480" s="513" t="s">
        <v>2778</v>
      </c>
      <c r="R480" s="228"/>
      <c r="S480" s="333"/>
      <c r="T480" s="513" t="s">
        <v>36</v>
      </c>
      <c r="U480" s="228">
        <v>238</v>
      </c>
      <c r="V480" s="333" t="s">
        <v>451</v>
      </c>
      <c r="W480" s="513" t="s">
        <v>36</v>
      </c>
      <c r="X480" s="222">
        <v>2601</v>
      </c>
      <c r="Y480" s="488"/>
      <c r="Z480" s="499"/>
      <c r="AA480" s="239">
        <f t="shared" si="30"/>
        <v>2600</v>
      </c>
      <c r="AB480" s="347">
        <f t="shared" si="31"/>
        <v>2600</v>
      </c>
      <c r="AC480" s="501" t="s">
        <v>1077</v>
      </c>
      <c r="AD480" s="245" t="s">
        <v>1828</v>
      </c>
      <c r="AE480" s="570" t="s">
        <v>501</v>
      </c>
    </row>
    <row r="481" spans="1:31" ht="16.5" customHeight="1" x14ac:dyDescent="0.3">
      <c r="A481" s="497"/>
      <c r="B481" s="288">
        <f t="shared" si="28"/>
        <v>1</v>
      </c>
      <c r="C481" s="288">
        <v>551</v>
      </c>
      <c r="D481" s="283" t="s">
        <v>2779</v>
      </c>
      <c r="E481" s="3">
        <f t="shared" si="29"/>
        <v>1574</v>
      </c>
      <c r="F481" s="488"/>
      <c r="G481" s="499"/>
      <c r="H481" s="475"/>
      <c r="I481" s="244" t="s">
        <v>1829</v>
      </c>
      <c r="J481" s="502"/>
      <c r="K481" s="499"/>
      <c r="L481" s="238"/>
      <c r="M481" s="330"/>
      <c r="N481" s="514"/>
      <c r="O481" s="224">
        <v>243</v>
      </c>
      <c r="P481" s="330" t="s">
        <v>450</v>
      </c>
      <c r="Q481" s="514"/>
      <c r="R481" s="224"/>
      <c r="S481" s="330"/>
      <c r="T481" s="514"/>
      <c r="U481" s="224">
        <v>119</v>
      </c>
      <c r="V481" s="330" t="s">
        <v>451</v>
      </c>
      <c r="W481" s="514"/>
      <c r="X481" s="224">
        <v>2600</v>
      </c>
      <c r="Y481" s="488"/>
      <c r="Z481" s="499"/>
      <c r="AA481" s="238">
        <f t="shared" si="30"/>
        <v>2599</v>
      </c>
      <c r="AB481" s="346">
        <f t="shared" si="31"/>
        <v>2599</v>
      </c>
      <c r="AC481" s="502"/>
      <c r="AD481" s="244" t="s">
        <v>1829</v>
      </c>
      <c r="AE481" s="569"/>
    </row>
    <row r="482" spans="1:31" ht="16.5" customHeight="1" x14ac:dyDescent="0.3">
      <c r="A482" s="497"/>
      <c r="B482" s="289">
        <f t="shared" si="28"/>
        <v>1</v>
      </c>
      <c r="C482" s="289">
        <v>550</v>
      </c>
      <c r="D482" s="290" t="s">
        <v>2779</v>
      </c>
      <c r="E482" s="219">
        <f t="shared" si="29"/>
        <v>1573</v>
      </c>
      <c r="F482" s="488"/>
      <c r="G482" s="499"/>
      <c r="H482" s="475"/>
      <c r="I482" s="245" t="s">
        <v>1830</v>
      </c>
      <c r="J482" s="502"/>
      <c r="K482" s="499" t="s">
        <v>23</v>
      </c>
      <c r="L482" s="239"/>
      <c r="M482" s="331"/>
      <c r="N482" s="514"/>
      <c r="O482" s="222">
        <v>121</v>
      </c>
      <c r="P482" s="331" t="s">
        <v>450</v>
      </c>
      <c r="Q482" s="514"/>
      <c r="R482" s="222">
        <v>59</v>
      </c>
      <c r="S482" s="331" t="s">
        <v>451</v>
      </c>
      <c r="T482" s="514"/>
      <c r="U482" s="222">
        <v>552</v>
      </c>
      <c r="V482" s="331" t="s">
        <v>452</v>
      </c>
      <c r="W482" s="514"/>
      <c r="X482" s="222">
        <v>2599</v>
      </c>
      <c r="Y482" s="488"/>
      <c r="Z482" s="499"/>
      <c r="AA482" s="239">
        <f t="shared" si="30"/>
        <v>2598</v>
      </c>
      <c r="AB482" s="347">
        <f t="shared" si="31"/>
        <v>2598</v>
      </c>
      <c r="AC482" s="502"/>
      <c r="AD482" s="245" t="s">
        <v>1830</v>
      </c>
      <c r="AE482" s="569"/>
    </row>
    <row r="483" spans="1:31" ht="16.5" customHeight="1" x14ac:dyDescent="0.3">
      <c r="A483" s="497"/>
      <c r="B483" s="236">
        <f t="shared" si="28"/>
        <v>1</v>
      </c>
      <c r="C483" s="236">
        <v>549</v>
      </c>
      <c r="D483" s="284" t="s">
        <v>2779</v>
      </c>
      <c r="E483" s="221">
        <f t="shared" si="29"/>
        <v>1572</v>
      </c>
      <c r="F483" s="488"/>
      <c r="G483" s="499"/>
      <c r="H483" s="475"/>
      <c r="I483" s="216" t="s">
        <v>1831</v>
      </c>
      <c r="J483" s="502"/>
      <c r="K483" s="499"/>
      <c r="L483" s="240">
        <v>60</v>
      </c>
      <c r="M483" s="332" t="s">
        <v>450</v>
      </c>
      <c r="N483" s="515"/>
      <c r="O483" s="226">
        <v>981</v>
      </c>
      <c r="P483" s="332" t="s">
        <v>451</v>
      </c>
      <c r="Q483" s="515"/>
      <c r="R483" s="226">
        <v>29</v>
      </c>
      <c r="S483" s="332" t="s">
        <v>451</v>
      </c>
      <c r="T483" s="515"/>
      <c r="U483" s="226">
        <v>776</v>
      </c>
      <c r="V483" s="332" t="s">
        <v>452</v>
      </c>
      <c r="W483" s="515"/>
      <c r="X483" s="216">
        <v>2598</v>
      </c>
      <c r="Y483" s="488"/>
      <c r="Z483" s="499"/>
      <c r="AA483" s="216">
        <f t="shared" si="30"/>
        <v>2597</v>
      </c>
      <c r="AB483" s="350">
        <f t="shared" si="31"/>
        <v>2597</v>
      </c>
      <c r="AC483" s="502"/>
      <c r="AD483" s="216" t="s">
        <v>1831</v>
      </c>
      <c r="AE483" s="569"/>
    </row>
    <row r="484" spans="1:31" ht="16.5" customHeight="1" x14ac:dyDescent="0.3">
      <c r="A484" s="497"/>
      <c r="B484" s="289">
        <f t="shared" si="28"/>
        <v>1</v>
      </c>
      <c r="C484" s="289">
        <v>548</v>
      </c>
      <c r="D484" s="290" t="s">
        <v>2779</v>
      </c>
      <c r="E484" s="219">
        <f t="shared" si="29"/>
        <v>1571</v>
      </c>
      <c r="F484" s="488"/>
      <c r="G484" s="499"/>
      <c r="H484" s="475"/>
      <c r="I484" s="245" t="s">
        <v>1832</v>
      </c>
      <c r="J484" s="502"/>
      <c r="K484" s="499"/>
      <c r="L484" s="239">
        <v>30</v>
      </c>
      <c r="M484" s="331" t="s">
        <v>450</v>
      </c>
      <c r="N484" s="514" t="s">
        <v>36</v>
      </c>
      <c r="O484" s="222">
        <v>490</v>
      </c>
      <c r="P484" s="331" t="s">
        <v>451</v>
      </c>
      <c r="Q484" s="514" t="s">
        <v>2778</v>
      </c>
      <c r="R484" s="222">
        <v>14</v>
      </c>
      <c r="S484" s="331" t="s">
        <v>451</v>
      </c>
      <c r="T484" s="514" t="s">
        <v>36</v>
      </c>
      <c r="U484" s="222">
        <v>888</v>
      </c>
      <c r="V484" s="331" t="s">
        <v>452</v>
      </c>
      <c r="W484" s="514" t="s">
        <v>36</v>
      </c>
      <c r="X484" s="222">
        <v>2597</v>
      </c>
      <c r="Y484" s="488"/>
      <c r="Z484" s="499"/>
      <c r="AA484" s="239">
        <f t="shared" si="30"/>
        <v>2596</v>
      </c>
      <c r="AB484" s="347">
        <f t="shared" si="31"/>
        <v>2596</v>
      </c>
      <c r="AC484" s="502"/>
      <c r="AD484" s="245" t="s">
        <v>1832</v>
      </c>
      <c r="AE484" s="569"/>
    </row>
    <row r="485" spans="1:31" ht="16.5" customHeight="1" x14ac:dyDescent="0.3">
      <c r="A485" s="497"/>
      <c r="B485" s="288">
        <f t="shared" si="28"/>
        <v>1</v>
      </c>
      <c r="C485" s="288">
        <v>547</v>
      </c>
      <c r="D485" s="283" t="s">
        <v>2779</v>
      </c>
      <c r="E485" s="3">
        <f t="shared" si="29"/>
        <v>1570</v>
      </c>
      <c r="F485" s="488"/>
      <c r="G485" s="499"/>
      <c r="H485" s="475"/>
      <c r="I485" s="244" t="s">
        <v>1833</v>
      </c>
      <c r="J485" s="502"/>
      <c r="K485" s="499"/>
      <c r="L485" s="238">
        <v>15</v>
      </c>
      <c r="M485" s="330" t="s">
        <v>450</v>
      </c>
      <c r="N485" s="514"/>
      <c r="O485" s="224">
        <v>245</v>
      </c>
      <c r="P485" s="330" t="s">
        <v>451</v>
      </c>
      <c r="Q485" s="514"/>
      <c r="R485" s="224">
        <v>7</v>
      </c>
      <c r="S485" s="330" t="s">
        <v>451</v>
      </c>
      <c r="T485" s="514"/>
      <c r="U485" s="224">
        <v>444</v>
      </c>
      <c r="V485" s="330" t="s">
        <v>452</v>
      </c>
      <c r="W485" s="514"/>
      <c r="X485" s="224">
        <v>2596</v>
      </c>
      <c r="Y485" s="488"/>
      <c r="Z485" s="499"/>
      <c r="AA485" s="238">
        <f t="shared" si="30"/>
        <v>2595</v>
      </c>
      <c r="AB485" s="346">
        <f t="shared" si="31"/>
        <v>2595</v>
      </c>
      <c r="AC485" s="502"/>
      <c r="AD485" s="244" t="s">
        <v>1833</v>
      </c>
      <c r="AE485" s="569"/>
    </row>
    <row r="486" spans="1:31" ht="16.5" customHeight="1" x14ac:dyDescent="0.3">
      <c r="A486" s="497"/>
      <c r="B486" s="289">
        <f t="shared" si="28"/>
        <v>1</v>
      </c>
      <c r="C486" s="289">
        <v>546</v>
      </c>
      <c r="D486" s="290" t="s">
        <v>2779</v>
      </c>
      <c r="E486" s="219">
        <f t="shared" si="29"/>
        <v>1569</v>
      </c>
      <c r="F486" s="488"/>
      <c r="G486" s="499"/>
      <c r="H486" s="475"/>
      <c r="I486" s="245" t="s">
        <v>1834</v>
      </c>
      <c r="J486" s="502"/>
      <c r="K486" s="499"/>
      <c r="L486" s="239">
        <v>7</v>
      </c>
      <c r="M486" s="331" t="s">
        <v>450</v>
      </c>
      <c r="N486" s="514"/>
      <c r="O486" s="222">
        <v>622</v>
      </c>
      <c r="P486" s="331" t="s">
        <v>451</v>
      </c>
      <c r="Q486" s="514"/>
      <c r="R486" s="222">
        <v>3</v>
      </c>
      <c r="S486" s="331" t="s">
        <v>451</v>
      </c>
      <c r="T486" s="514"/>
      <c r="U486" s="222">
        <v>722</v>
      </c>
      <c r="V486" s="331" t="s">
        <v>452</v>
      </c>
      <c r="W486" s="514"/>
      <c r="X486" s="222">
        <v>2595</v>
      </c>
      <c r="Y486" s="488"/>
      <c r="Z486" s="499"/>
      <c r="AA486" s="239">
        <f t="shared" si="30"/>
        <v>2594</v>
      </c>
      <c r="AB486" s="347">
        <f t="shared" si="31"/>
        <v>2594</v>
      </c>
      <c r="AC486" s="502"/>
      <c r="AD486" s="245" t="s">
        <v>1834</v>
      </c>
      <c r="AE486" s="569"/>
    </row>
    <row r="487" spans="1:31" ht="17.25" customHeight="1" thickBot="1" x14ac:dyDescent="0.35">
      <c r="A487" s="498"/>
      <c r="B487" s="291">
        <f t="shared" si="28"/>
        <v>1</v>
      </c>
      <c r="C487" s="291">
        <v>545</v>
      </c>
      <c r="D487" s="285" t="s">
        <v>2779</v>
      </c>
      <c r="E487" s="6">
        <f t="shared" si="29"/>
        <v>1568</v>
      </c>
      <c r="F487" s="490"/>
      <c r="G487" s="500"/>
      <c r="H487" s="477"/>
      <c r="I487" s="247" t="s">
        <v>1835</v>
      </c>
      <c r="J487" s="503"/>
      <c r="K487" s="500"/>
      <c r="L487" s="255">
        <v>3</v>
      </c>
      <c r="M487" s="334" t="s">
        <v>450</v>
      </c>
      <c r="N487" s="516"/>
      <c r="O487" s="234">
        <v>811</v>
      </c>
      <c r="P487" s="334" t="s">
        <v>451</v>
      </c>
      <c r="Q487" s="516"/>
      <c r="R487" s="233">
        <v>1</v>
      </c>
      <c r="S487" s="334" t="s">
        <v>451</v>
      </c>
      <c r="T487" s="516"/>
      <c r="U487" s="234">
        <v>861</v>
      </c>
      <c r="V487" s="334" t="s">
        <v>452</v>
      </c>
      <c r="W487" s="516"/>
      <c r="X487" s="234">
        <v>2594</v>
      </c>
      <c r="Y487" s="490"/>
      <c r="Z487" s="500"/>
      <c r="AA487" s="242">
        <f t="shared" si="30"/>
        <v>2593</v>
      </c>
      <c r="AB487" s="351">
        <f t="shared" si="31"/>
        <v>2593</v>
      </c>
      <c r="AC487" s="503"/>
      <c r="AD487" s="247" t="s">
        <v>1835</v>
      </c>
      <c r="AE487" s="571"/>
    </row>
    <row r="488" spans="1:31" ht="16.5" customHeight="1" x14ac:dyDescent="0.3">
      <c r="A488" s="496" t="s">
        <v>238</v>
      </c>
      <c r="B488" s="286">
        <f t="shared" si="28"/>
        <v>1</v>
      </c>
      <c r="C488" s="286">
        <v>544</v>
      </c>
      <c r="D488" s="287" t="s">
        <v>2779</v>
      </c>
      <c r="E488" s="217">
        <f t="shared" si="29"/>
        <v>1567</v>
      </c>
      <c r="F488" s="487" t="s">
        <v>2780</v>
      </c>
      <c r="G488" s="504" t="s">
        <v>2786</v>
      </c>
      <c r="H488" s="474"/>
      <c r="I488" s="243" t="s">
        <v>1836</v>
      </c>
      <c r="J488" s="506" t="s">
        <v>501</v>
      </c>
      <c r="K488" s="504" t="s">
        <v>24</v>
      </c>
      <c r="L488" s="237">
        <v>1</v>
      </c>
      <c r="M488" s="329" t="s">
        <v>450</v>
      </c>
      <c r="N488" s="517" t="s">
        <v>36</v>
      </c>
      <c r="O488" s="232">
        <v>905</v>
      </c>
      <c r="P488" s="329" t="s">
        <v>451</v>
      </c>
      <c r="Q488" s="517" t="s">
        <v>2778</v>
      </c>
      <c r="R488" s="232"/>
      <c r="S488" s="329"/>
      <c r="T488" s="517" t="s">
        <v>36</v>
      </c>
      <c r="U488" s="232">
        <v>930</v>
      </c>
      <c r="V488" s="329" t="s">
        <v>452</v>
      </c>
      <c r="W488" s="517" t="s">
        <v>36</v>
      </c>
      <c r="X488" s="232">
        <v>2593</v>
      </c>
      <c r="Y488" s="487" t="s">
        <v>2303</v>
      </c>
      <c r="Z488" s="504" t="s">
        <v>259</v>
      </c>
      <c r="AA488" s="237">
        <f t="shared" si="30"/>
        <v>2592</v>
      </c>
      <c r="AB488" s="345">
        <f t="shared" si="31"/>
        <v>2592</v>
      </c>
      <c r="AC488" s="506" t="s">
        <v>1077</v>
      </c>
      <c r="AD488" s="243" t="s">
        <v>1836</v>
      </c>
      <c r="AE488" s="568" t="s">
        <v>501</v>
      </c>
    </row>
    <row r="489" spans="1:31" ht="16.5" customHeight="1" x14ac:dyDescent="0.3">
      <c r="A489" s="497"/>
      <c r="B489" s="288">
        <f t="shared" si="28"/>
        <v>1</v>
      </c>
      <c r="C489" s="288">
        <v>543</v>
      </c>
      <c r="D489" s="283" t="s">
        <v>2779</v>
      </c>
      <c r="E489" s="3">
        <f t="shared" si="29"/>
        <v>1566</v>
      </c>
      <c r="F489" s="488"/>
      <c r="G489" s="499"/>
      <c r="H489" s="475"/>
      <c r="I489" s="244" t="s">
        <v>1837</v>
      </c>
      <c r="J489" s="502"/>
      <c r="K489" s="499"/>
      <c r="L489" s="238"/>
      <c r="M489" s="330"/>
      <c r="N489" s="514"/>
      <c r="O489" s="224">
        <v>952</v>
      </c>
      <c r="P489" s="330" t="s">
        <v>451</v>
      </c>
      <c r="Q489" s="514"/>
      <c r="R489" s="224"/>
      <c r="S489" s="330"/>
      <c r="T489" s="514"/>
      <c r="U489" s="224">
        <v>465</v>
      </c>
      <c r="V489" s="330" t="s">
        <v>452</v>
      </c>
      <c r="W489" s="514"/>
      <c r="X489" s="224">
        <v>2592</v>
      </c>
      <c r="Y489" s="488"/>
      <c r="Z489" s="499"/>
      <c r="AA489" s="238">
        <f t="shared" si="30"/>
        <v>2591</v>
      </c>
      <c r="AB489" s="346">
        <f t="shared" si="31"/>
        <v>2591</v>
      </c>
      <c r="AC489" s="502"/>
      <c r="AD489" s="244" t="s">
        <v>1837</v>
      </c>
      <c r="AE489" s="569"/>
    </row>
    <row r="490" spans="1:31" ht="16.5" customHeight="1" x14ac:dyDescent="0.3">
      <c r="A490" s="497"/>
      <c r="B490" s="289">
        <f t="shared" si="28"/>
        <v>1</v>
      </c>
      <c r="C490" s="289">
        <v>542</v>
      </c>
      <c r="D490" s="290" t="s">
        <v>2779</v>
      </c>
      <c r="E490" s="219">
        <f t="shared" si="29"/>
        <v>1565</v>
      </c>
      <c r="F490" s="488"/>
      <c r="G490" s="499"/>
      <c r="H490" s="475"/>
      <c r="I490" s="245" t="s">
        <v>1838</v>
      </c>
      <c r="J490" s="502"/>
      <c r="K490" s="499" t="s">
        <v>23</v>
      </c>
      <c r="L490" s="239"/>
      <c r="M490" s="331"/>
      <c r="N490" s="514"/>
      <c r="O490" s="222">
        <v>476</v>
      </c>
      <c r="P490" s="331" t="s">
        <v>451</v>
      </c>
      <c r="Q490" s="514"/>
      <c r="R490" s="222"/>
      <c r="S490" s="331"/>
      <c r="T490" s="514"/>
      <c r="U490" s="222">
        <v>232</v>
      </c>
      <c r="V490" s="331" t="s">
        <v>452</v>
      </c>
      <c r="W490" s="514"/>
      <c r="X490" s="222">
        <v>2591</v>
      </c>
      <c r="Y490" s="488"/>
      <c r="Z490" s="499"/>
      <c r="AA490" s="239">
        <f t="shared" si="30"/>
        <v>2590</v>
      </c>
      <c r="AB490" s="347">
        <f t="shared" si="31"/>
        <v>2590</v>
      </c>
      <c r="AC490" s="502"/>
      <c r="AD490" s="245" t="s">
        <v>1838</v>
      </c>
      <c r="AE490" s="569"/>
    </row>
    <row r="491" spans="1:31" ht="16.5" customHeight="1" x14ac:dyDescent="0.3">
      <c r="A491" s="497"/>
      <c r="B491" s="236">
        <f t="shared" si="28"/>
        <v>1</v>
      </c>
      <c r="C491" s="236">
        <v>541</v>
      </c>
      <c r="D491" s="284" t="s">
        <v>2779</v>
      </c>
      <c r="E491" s="221">
        <f t="shared" si="29"/>
        <v>1564</v>
      </c>
      <c r="F491" s="488"/>
      <c r="G491" s="499"/>
      <c r="H491" s="475"/>
      <c r="I491" s="216" t="s">
        <v>1839</v>
      </c>
      <c r="J491" s="502"/>
      <c r="K491" s="499"/>
      <c r="L491" s="240"/>
      <c r="M491" s="332"/>
      <c r="N491" s="515"/>
      <c r="O491" s="226">
        <v>238</v>
      </c>
      <c r="P491" s="332" t="s">
        <v>451</v>
      </c>
      <c r="Q491" s="515"/>
      <c r="R491" s="226"/>
      <c r="S491" s="332"/>
      <c r="T491" s="515"/>
      <c r="U491" s="226">
        <v>116</v>
      </c>
      <c r="V491" s="332" t="s">
        <v>452</v>
      </c>
      <c r="W491" s="515"/>
      <c r="X491" s="226">
        <v>2590</v>
      </c>
      <c r="Y491" s="488"/>
      <c r="Z491" s="499"/>
      <c r="AA491" s="240">
        <f t="shared" si="30"/>
        <v>2589</v>
      </c>
      <c r="AB491" s="348">
        <f t="shared" si="31"/>
        <v>2589</v>
      </c>
      <c r="AC491" s="502"/>
      <c r="AD491" s="216" t="s">
        <v>1839</v>
      </c>
      <c r="AE491" s="569"/>
    </row>
    <row r="492" spans="1:31" ht="16.5" customHeight="1" x14ac:dyDescent="0.3">
      <c r="A492" s="497"/>
      <c r="B492" s="289">
        <f t="shared" si="28"/>
        <v>1</v>
      </c>
      <c r="C492" s="289">
        <v>540</v>
      </c>
      <c r="D492" s="290" t="s">
        <v>2779</v>
      </c>
      <c r="E492" s="219">
        <f t="shared" si="29"/>
        <v>1563</v>
      </c>
      <c r="F492" s="488"/>
      <c r="G492" s="499"/>
      <c r="H492" s="475"/>
      <c r="I492" s="246" t="s">
        <v>1840</v>
      </c>
      <c r="J492" s="502"/>
      <c r="K492" s="499"/>
      <c r="L492" s="241"/>
      <c r="M492" s="333"/>
      <c r="N492" s="513" t="s">
        <v>36</v>
      </c>
      <c r="O492" s="228">
        <v>119</v>
      </c>
      <c r="P492" s="333" t="s">
        <v>451</v>
      </c>
      <c r="Q492" s="513" t="s">
        <v>2778</v>
      </c>
      <c r="R492" s="228">
        <v>58</v>
      </c>
      <c r="S492" s="333" t="s">
        <v>452</v>
      </c>
      <c r="T492" s="513" t="s">
        <v>36</v>
      </c>
      <c r="U492" s="228">
        <v>156</v>
      </c>
      <c r="V492" s="333" t="s">
        <v>453</v>
      </c>
      <c r="W492" s="513" t="s">
        <v>36</v>
      </c>
      <c r="X492" s="228">
        <v>2589</v>
      </c>
      <c r="Y492" s="488"/>
      <c r="Z492" s="499"/>
      <c r="AA492" s="241">
        <f t="shared" si="30"/>
        <v>2588</v>
      </c>
      <c r="AB492" s="349">
        <f t="shared" si="31"/>
        <v>2588</v>
      </c>
      <c r="AC492" s="502"/>
      <c r="AD492" s="246" t="s">
        <v>1840</v>
      </c>
      <c r="AE492" s="569"/>
    </row>
    <row r="493" spans="1:31" ht="16.5" customHeight="1" x14ac:dyDescent="0.3">
      <c r="A493" s="497"/>
      <c r="B493" s="288">
        <f t="shared" si="28"/>
        <v>1</v>
      </c>
      <c r="C493" s="288">
        <v>539</v>
      </c>
      <c r="D493" s="283" t="s">
        <v>2779</v>
      </c>
      <c r="E493" s="3">
        <f t="shared" si="29"/>
        <v>1562</v>
      </c>
      <c r="F493" s="488"/>
      <c r="G493" s="499"/>
      <c r="H493" s="475"/>
      <c r="I493" s="244" t="s">
        <v>1841</v>
      </c>
      <c r="J493" s="502"/>
      <c r="K493" s="499"/>
      <c r="L493" s="238">
        <v>59</v>
      </c>
      <c r="M493" s="330" t="s">
        <v>451</v>
      </c>
      <c r="N493" s="514"/>
      <c r="O493" s="224">
        <v>552</v>
      </c>
      <c r="P493" s="330" t="s">
        <v>452</v>
      </c>
      <c r="Q493" s="514"/>
      <c r="R493" s="224">
        <v>29</v>
      </c>
      <c r="S493" s="330" t="s">
        <v>452</v>
      </c>
      <c r="T493" s="514"/>
      <c r="U493" s="224">
        <v>78</v>
      </c>
      <c r="V493" s="330" t="s">
        <v>453</v>
      </c>
      <c r="W493" s="514"/>
      <c r="X493" s="224">
        <v>2588</v>
      </c>
      <c r="Y493" s="488"/>
      <c r="Z493" s="499"/>
      <c r="AA493" s="238">
        <f t="shared" si="30"/>
        <v>2587</v>
      </c>
      <c r="AB493" s="346">
        <f t="shared" si="31"/>
        <v>2587</v>
      </c>
      <c r="AC493" s="502"/>
      <c r="AD493" s="244" t="s">
        <v>1841</v>
      </c>
      <c r="AE493" s="569"/>
    </row>
    <row r="494" spans="1:31" ht="16.5" customHeight="1" x14ac:dyDescent="0.3">
      <c r="A494" s="497"/>
      <c r="B494" s="289">
        <f t="shared" si="28"/>
        <v>1</v>
      </c>
      <c r="C494" s="289">
        <v>538</v>
      </c>
      <c r="D494" s="290" t="s">
        <v>2779</v>
      </c>
      <c r="E494" s="219">
        <f t="shared" si="29"/>
        <v>1561</v>
      </c>
      <c r="F494" s="488"/>
      <c r="G494" s="499"/>
      <c r="H494" s="475"/>
      <c r="I494" s="245" t="s">
        <v>1842</v>
      </c>
      <c r="J494" s="502"/>
      <c r="K494" s="499"/>
      <c r="L494" s="239">
        <v>29</v>
      </c>
      <c r="M494" s="331" t="s">
        <v>451</v>
      </c>
      <c r="N494" s="514"/>
      <c r="O494" s="222">
        <v>776</v>
      </c>
      <c r="P494" s="331" t="s">
        <v>452</v>
      </c>
      <c r="Q494" s="514"/>
      <c r="R494" s="222">
        <v>14</v>
      </c>
      <c r="S494" s="331" t="s">
        <v>452</v>
      </c>
      <c r="T494" s="514"/>
      <c r="U494" s="222">
        <v>539</v>
      </c>
      <c r="V494" s="331" t="s">
        <v>453</v>
      </c>
      <c r="W494" s="514"/>
      <c r="X494" s="222">
        <v>2587</v>
      </c>
      <c r="Y494" s="488"/>
      <c r="Z494" s="499"/>
      <c r="AA494" s="239">
        <f t="shared" si="30"/>
        <v>2586</v>
      </c>
      <c r="AB494" s="347">
        <f t="shared" si="31"/>
        <v>2586</v>
      </c>
      <c r="AC494" s="502"/>
      <c r="AD494" s="245" t="s">
        <v>1842</v>
      </c>
      <c r="AE494" s="569"/>
    </row>
    <row r="495" spans="1:31" ht="17.25" customHeight="1" x14ac:dyDescent="0.3">
      <c r="A495" s="497"/>
      <c r="B495" s="236">
        <f t="shared" si="28"/>
        <v>1</v>
      </c>
      <c r="C495" s="236">
        <v>537</v>
      </c>
      <c r="D495" s="284" t="s">
        <v>2779</v>
      </c>
      <c r="E495" s="4">
        <f t="shared" si="29"/>
        <v>1560</v>
      </c>
      <c r="F495" s="489"/>
      <c r="G495" s="505"/>
      <c r="H495" s="475"/>
      <c r="I495" s="216" t="s">
        <v>1843</v>
      </c>
      <c r="J495" s="502"/>
      <c r="K495" s="505"/>
      <c r="L495" s="254">
        <v>14</v>
      </c>
      <c r="M495" s="265" t="s">
        <v>451</v>
      </c>
      <c r="N495" s="515"/>
      <c r="O495" s="226">
        <v>888</v>
      </c>
      <c r="P495" s="332" t="s">
        <v>452</v>
      </c>
      <c r="Q495" s="515"/>
      <c r="R495" s="230">
        <v>7</v>
      </c>
      <c r="S495" s="265" t="s">
        <v>452</v>
      </c>
      <c r="T495" s="515"/>
      <c r="U495" s="226">
        <v>269</v>
      </c>
      <c r="V495" s="332" t="s">
        <v>453</v>
      </c>
      <c r="W495" s="515"/>
      <c r="X495" s="226">
        <v>2586</v>
      </c>
      <c r="Y495" s="488"/>
      <c r="Z495" s="499"/>
      <c r="AA495" s="240">
        <f t="shared" si="30"/>
        <v>2585</v>
      </c>
      <c r="AB495" s="348">
        <f t="shared" si="31"/>
        <v>2585</v>
      </c>
      <c r="AC495" s="502"/>
      <c r="AD495" s="216" t="s">
        <v>1843</v>
      </c>
      <c r="AE495" s="569"/>
    </row>
    <row r="496" spans="1:31" ht="16.5" customHeight="1" x14ac:dyDescent="0.3">
      <c r="A496" s="497"/>
      <c r="B496" s="289">
        <f t="shared" si="28"/>
        <v>1</v>
      </c>
      <c r="C496" s="289">
        <v>536</v>
      </c>
      <c r="D496" s="290" t="s">
        <v>2779</v>
      </c>
      <c r="E496" s="219">
        <f t="shared" si="29"/>
        <v>1559</v>
      </c>
      <c r="F496" s="488" t="s">
        <v>2780</v>
      </c>
      <c r="G496" s="630" t="s">
        <v>2786</v>
      </c>
      <c r="H496" s="476"/>
      <c r="I496" s="245" t="s">
        <v>1844</v>
      </c>
      <c r="J496" s="501" t="s">
        <v>501</v>
      </c>
      <c r="K496" s="499" t="s">
        <v>24</v>
      </c>
      <c r="L496" s="241">
        <v>7</v>
      </c>
      <c r="M496" s="333" t="s">
        <v>451</v>
      </c>
      <c r="N496" s="513" t="s">
        <v>36</v>
      </c>
      <c r="O496" s="228">
        <v>444</v>
      </c>
      <c r="P496" s="333" t="s">
        <v>452</v>
      </c>
      <c r="Q496" s="513" t="s">
        <v>2778</v>
      </c>
      <c r="R496" s="228">
        <v>3</v>
      </c>
      <c r="S496" s="333" t="s">
        <v>452</v>
      </c>
      <c r="T496" s="513" t="s">
        <v>36</v>
      </c>
      <c r="U496" s="228">
        <v>634</v>
      </c>
      <c r="V496" s="333" t="s">
        <v>453</v>
      </c>
      <c r="W496" s="513" t="s">
        <v>36</v>
      </c>
      <c r="X496" s="222">
        <v>2585</v>
      </c>
      <c r="Y496" s="488"/>
      <c r="Z496" s="499"/>
      <c r="AA496" s="239">
        <f t="shared" si="30"/>
        <v>2584</v>
      </c>
      <c r="AB496" s="347">
        <f t="shared" si="31"/>
        <v>2584</v>
      </c>
      <c r="AC496" s="501" t="s">
        <v>1077</v>
      </c>
      <c r="AD496" s="245" t="s">
        <v>1844</v>
      </c>
      <c r="AE496" s="570" t="s">
        <v>501</v>
      </c>
    </row>
    <row r="497" spans="1:31" ht="16.5" customHeight="1" x14ac:dyDescent="0.3">
      <c r="A497" s="497"/>
      <c r="B497" s="288">
        <f t="shared" si="28"/>
        <v>1</v>
      </c>
      <c r="C497" s="288">
        <v>535</v>
      </c>
      <c r="D497" s="283" t="s">
        <v>2779</v>
      </c>
      <c r="E497" s="3">
        <f t="shared" si="29"/>
        <v>1558</v>
      </c>
      <c r="F497" s="488"/>
      <c r="G497" s="499"/>
      <c r="H497" s="475"/>
      <c r="I497" s="244" t="s">
        <v>1845</v>
      </c>
      <c r="J497" s="502"/>
      <c r="K497" s="499"/>
      <c r="L497" s="238">
        <v>3</v>
      </c>
      <c r="M497" s="330" t="s">
        <v>451</v>
      </c>
      <c r="N497" s="514"/>
      <c r="O497" s="224">
        <v>722</v>
      </c>
      <c r="P497" s="330" t="s">
        <v>452</v>
      </c>
      <c r="Q497" s="514"/>
      <c r="R497" s="224">
        <v>1</v>
      </c>
      <c r="S497" s="330" t="s">
        <v>452</v>
      </c>
      <c r="T497" s="514"/>
      <c r="U497" s="224">
        <v>817</v>
      </c>
      <c r="V497" s="330" t="s">
        <v>453</v>
      </c>
      <c r="W497" s="514"/>
      <c r="X497" s="224">
        <v>2584</v>
      </c>
      <c r="Y497" s="488"/>
      <c r="Z497" s="499"/>
      <c r="AA497" s="238">
        <f t="shared" si="30"/>
        <v>2583</v>
      </c>
      <c r="AB497" s="346">
        <f t="shared" si="31"/>
        <v>2583</v>
      </c>
      <c r="AC497" s="502"/>
      <c r="AD497" s="244" t="s">
        <v>1845</v>
      </c>
      <c r="AE497" s="569"/>
    </row>
    <row r="498" spans="1:31" ht="16.5" customHeight="1" x14ac:dyDescent="0.3">
      <c r="A498" s="497"/>
      <c r="B498" s="289">
        <f t="shared" si="28"/>
        <v>1</v>
      </c>
      <c r="C498" s="289">
        <v>534</v>
      </c>
      <c r="D498" s="290" t="s">
        <v>2779</v>
      </c>
      <c r="E498" s="219">
        <f t="shared" si="29"/>
        <v>1557</v>
      </c>
      <c r="F498" s="488"/>
      <c r="G498" s="499"/>
      <c r="H498" s="475"/>
      <c r="I498" s="245" t="s">
        <v>1846</v>
      </c>
      <c r="J498" s="502"/>
      <c r="K498" s="499" t="s">
        <v>23</v>
      </c>
      <c r="L498" s="239">
        <v>1</v>
      </c>
      <c r="M498" s="331" t="s">
        <v>451</v>
      </c>
      <c r="N498" s="514"/>
      <c r="O498" s="222">
        <v>861</v>
      </c>
      <c r="P498" s="331" t="s">
        <v>452</v>
      </c>
      <c r="Q498" s="514"/>
      <c r="R498" s="222"/>
      <c r="S498" s="331"/>
      <c r="T498" s="514"/>
      <c r="U498" s="222">
        <v>908</v>
      </c>
      <c r="V498" s="331" t="s">
        <v>453</v>
      </c>
      <c r="W498" s="514"/>
      <c r="X498" s="222">
        <v>2583</v>
      </c>
      <c r="Y498" s="488"/>
      <c r="Z498" s="499"/>
      <c r="AA498" s="239">
        <f t="shared" si="30"/>
        <v>2582</v>
      </c>
      <c r="AB498" s="347">
        <f t="shared" si="31"/>
        <v>2582</v>
      </c>
      <c r="AC498" s="502"/>
      <c r="AD498" s="245" t="s">
        <v>1846</v>
      </c>
      <c r="AE498" s="569"/>
    </row>
    <row r="499" spans="1:31" ht="16.5" customHeight="1" x14ac:dyDescent="0.3">
      <c r="A499" s="497"/>
      <c r="B499" s="236">
        <f t="shared" si="28"/>
        <v>1</v>
      </c>
      <c r="C499" s="236">
        <v>533</v>
      </c>
      <c r="D499" s="284" t="s">
        <v>2779</v>
      </c>
      <c r="E499" s="221">
        <f t="shared" si="29"/>
        <v>1556</v>
      </c>
      <c r="F499" s="488"/>
      <c r="G499" s="499"/>
      <c r="H499" s="475"/>
      <c r="I499" s="216" t="s">
        <v>1847</v>
      </c>
      <c r="J499" s="502"/>
      <c r="K499" s="499"/>
      <c r="L499" s="240"/>
      <c r="M499" s="332"/>
      <c r="N499" s="515"/>
      <c r="O499" s="226">
        <v>930</v>
      </c>
      <c r="P499" s="332" t="s">
        <v>452</v>
      </c>
      <c r="Q499" s="515"/>
      <c r="R499" s="226"/>
      <c r="S499" s="332"/>
      <c r="T499" s="515"/>
      <c r="U499" s="226">
        <v>454</v>
      </c>
      <c r="V499" s="332" t="s">
        <v>453</v>
      </c>
      <c r="W499" s="515"/>
      <c r="X499" s="216">
        <v>2582</v>
      </c>
      <c r="Y499" s="488"/>
      <c r="Z499" s="499"/>
      <c r="AA499" s="216">
        <f t="shared" si="30"/>
        <v>2581</v>
      </c>
      <c r="AB499" s="350">
        <f t="shared" si="31"/>
        <v>2581</v>
      </c>
      <c r="AC499" s="502"/>
      <c r="AD499" s="216" t="s">
        <v>1847</v>
      </c>
      <c r="AE499" s="569"/>
    </row>
    <row r="500" spans="1:31" ht="16.5" customHeight="1" x14ac:dyDescent="0.3">
      <c r="A500" s="497"/>
      <c r="B500" s="289">
        <f t="shared" si="28"/>
        <v>1</v>
      </c>
      <c r="C500" s="289">
        <v>532</v>
      </c>
      <c r="D500" s="290" t="s">
        <v>2779</v>
      </c>
      <c r="E500" s="219">
        <f t="shared" si="29"/>
        <v>1555</v>
      </c>
      <c r="F500" s="488"/>
      <c r="G500" s="499"/>
      <c r="H500" s="475"/>
      <c r="I500" s="245" t="s">
        <v>1848</v>
      </c>
      <c r="J500" s="502"/>
      <c r="K500" s="499"/>
      <c r="L500" s="239"/>
      <c r="M500" s="331"/>
      <c r="N500" s="514" t="s">
        <v>36</v>
      </c>
      <c r="O500" s="222">
        <v>465</v>
      </c>
      <c r="P500" s="331" t="s">
        <v>452</v>
      </c>
      <c r="Q500" s="514" t="s">
        <v>2778</v>
      </c>
      <c r="R500" s="222"/>
      <c r="S500" s="331"/>
      <c r="T500" s="514" t="s">
        <v>36</v>
      </c>
      <c r="U500" s="222">
        <v>227</v>
      </c>
      <c r="V500" s="331" t="s">
        <v>453</v>
      </c>
      <c r="W500" s="514" t="s">
        <v>36</v>
      </c>
      <c r="X500" s="222">
        <v>2581</v>
      </c>
      <c r="Y500" s="488"/>
      <c r="Z500" s="499"/>
      <c r="AA500" s="239">
        <f t="shared" si="30"/>
        <v>2580</v>
      </c>
      <c r="AB500" s="347">
        <f t="shared" si="31"/>
        <v>2580</v>
      </c>
      <c r="AC500" s="502"/>
      <c r="AD500" s="245" t="s">
        <v>1848</v>
      </c>
      <c r="AE500" s="569"/>
    </row>
    <row r="501" spans="1:31" ht="16.5" customHeight="1" x14ac:dyDescent="0.3">
      <c r="A501" s="497"/>
      <c r="B501" s="288">
        <f t="shared" si="28"/>
        <v>1</v>
      </c>
      <c r="C501" s="288">
        <v>531</v>
      </c>
      <c r="D501" s="283" t="s">
        <v>2779</v>
      </c>
      <c r="E501" s="3">
        <f t="shared" si="29"/>
        <v>1554</v>
      </c>
      <c r="F501" s="488"/>
      <c r="G501" s="499"/>
      <c r="H501" s="475"/>
      <c r="I501" s="244" t="s">
        <v>1849</v>
      </c>
      <c r="J501" s="502"/>
      <c r="K501" s="499"/>
      <c r="L501" s="238"/>
      <c r="M501" s="330"/>
      <c r="N501" s="514"/>
      <c r="O501" s="224">
        <v>232</v>
      </c>
      <c r="P501" s="330" t="s">
        <v>452</v>
      </c>
      <c r="Q501" s="514"/>
      <c r="R501" s="224"/>
      <c r="S501" s="330"/>
      <c r="T501" s="514"/>
      <c r="U501" s="224">
        <v>113</v>
      </c>
      <c r="V501" s="330" t="s">
        <v>453</v>
      </c>
      <c r="W501" s="514"/>
      <c r="X501" s="224">
        <v>2580</v>
      </c>
      <c r="Y501" s="488"/>
      <c r="Z501" s="499"/>
      <c r="AA501" s="238">
        <f t="shared" si="30"/>
        <v>2579</v>
      </c>
      <c r="AB501" s="346">
        <f t="shared" si="31"/>
        <v>2579</v>
      </c>
      <c r="AC501" s="502"/>
      <c r="AD501" s="244" t="s">
        <v>1849</v>
      </c>
      <c r="AE501" s="569"/>
    </row>
    <row r="502" spans="1:31" ht="16.5" customHeight="1" x14ac:dyDescent="0.3">
      <c r="A502" s="497"/>
      <c r="B502" s="289">
        <f t="shared" si="28"/>
        <v>1</v>
      </c>
      <c r="C502" s="289">
        <v>530</v>
      </c>
      <c r="D502" s="290" t="s">
        <v>2779</v>
      </c>
      <c r="E502" s="219">
        <f t="shared" si="29"/>
        <v>1553</v>
      </c>
      <c r="F502" s="488"/>
      <c r="G502" s="499"/>
      <c r="H502" s="475"/>
      <c r="I502" s="245" t="s">
        <v>1850</v>
      </c>
      <c r="J502" s="502"/>
      <c r="K502" s="499"/>
      <c r="L502" s="239"/>
      <c r="M502" s="331"/>
      <c r="N502" s="514"/>
      <c r="O502" s="222">
        <v>116</v>
      </c>
      <c r="P502" s="331" t="s">
        <v>452</v>
      </c>
      <c r="Q502" s="514"/>
      <c r="R502" s="222">
        <v>56</v>
      </c>
      <c r="S502" s="331" t="s">
        <v>453</v>
      </c>
      <c r="T502" s="514"/>
      <c r="U502" s="222">
        <v>793</v>
      </c>
      <c r="V502" s="331" t="s">
        <v>445</v>
      </c>
      <c r="W502" s="514"/>
      <c r="X502" s="222">
        <v>2579</v>
      </c>
      <c r="Y502" s="488"/>
      <c r="Z502" s="499"/>
      <c r="AA502" s="239">
        <f t="shared" si="30"/>
        <v>2578</v>
      </c>
      <c r="AB502" s="347">
        <f t="shared" si="31"/>
        <v>2578</v>
      </c>
      <c r="AC502" s="502"/>
      <c r="AD502" s="245" t="s">
        <v>1850</v>
      </c>
      <c r="AE502" s="569"/>
    </row>
    <row r="503" spans="1:31" ht="17.25" customHeight="1" thickBot="1" x14ac:dyDescent="0.35">
      <c r="A503" s="498"/>
      <c r="B503" s="291">
        <f t="shared" si="28"/>
        <v>1</v>
      </c>
      <c r="C503" s="291">
        <v>529</v>
      </c>
      <c r="D503" s="285" t="s">
        <v>2779</v>
      </c>
      <c r="E503" s="6">
        <f t="shared" si="29"/>
        <v>1552</v>
      </c>
      <c r="F503" s="490"/>
      <c r="G503" s="500"/>
      <c r="H503" s="477"/>
      <c r="I503" s="247" t="s">
        <v>1851</v>
      </c>
      <c r="J503" s="503"/>
      <c r="K503" s="500"/>
      <c r="L503" s="255">
        <v>58</v>
      </c>
      <c r="M503" s="334" t="s">
        <v>452</v>
      </c>
      <c r="N503" s="516"/>
      <c r="O503" s="234">
        <v>156</v>
      </c>
      <c r="P503" s="334" t="s">
        <v>453</v>
      </c>
      <c r="Q503" s="516"/>
      <c r="R503" s="233">
        <v>28</v>
      </c>
      <c r="S503" s="334" t="s">
        <v>453</v>
      </c>
      <c r="T503" s="516"/>
      <c r="U503" s="234">
        <v>396</v>
      </c>
      <c r="V503" s="334" t="s">
        <v>445</v>
      </c>
      <c r="W503" s="516"/>
      <c r="X503" s="234">
        <v>2578</v>
      </c>
      <c r="Y503" s="490"/>
      <c r="Z503" s="500"/>
      <c r="AA503" s="242">
        <f t="shared" si="30"/>
        <v>2577</v>
      </c>
      <c r="AB503" s="351">
        <f t="shared" si="31"/>
        <v>2577</v>
      </c>
      <c r="AC503" s="503"/>
      <c r="AD503" s="247" t="s">
        <v>1851</v>
      </c>
      <c r="AE503" s="571"/>
    </row>
    <row r="504" spans="1:31" ht="16.5" customHeight="1" x14ac:dyDescent="0.3">
      <c r="A504" s="496" t="s">
        <v>238</v>
      </c>
      <c r="B504" s="286">
        <f t="shared" si="28"/>
        <v>1</v>
      </c>
      <c r="C504" s="286">
        <v>528</v>
      </c>
      <c r="D504" s="287" t="s">
        <v>2779</v>
      </c>
      <c r="E504" s="217">
        <f t="shared" si="29"/>
        <v>1551</v>
      </c>
      <c r="F504" s="487" t="s">
        <v>2780</v>
      </c>
      <c r="G504" s="504" t="s">
        <v>2786</v>
      </c>
      <c r="H504" s="474"/>
      <c r="I504" s="243" t="s">
        <v>1852</v>
      </c>
      <c r="J504" s="506" t="s">
        <v>501</v>
      </c>
      <c r="K504" s="504" t="s">
        <v>24</v>
      </c>
      <c r="L504" s="237">
        <v>29</v>
      </c>
      <c r="M504" s="329" t="s">
        <v>452</v>
      </c>
      <c r="N504" s="517" t="s">
        <v>36</v>
      </c>
      <c r="O504" s="232">
        <v>78</v>
      </c>
      <c r="P504" s="329" t="s">
        <v>453</v>
      </c>
      <c r="Q504" s="517" t="s">
        <v>2778</v>
      </c>
      <c r="R504" s="232">
        <v>14</v>
      </c>
      <c r="S504" s="329" t="s">
        <v>453</v>
      </c>
      <c r="T504" s="517" t="s">
        <v>36</v>
      </c>
      <c r="U504" s="232">
        <v>198</v>
      </c>
      <c r="V504" s="329" t="s">
        <v>445</v>
      </c>
      <c r="W504" s="517" t="s">
        <v>36</v>
      </c>
      <c r="X504" s="232">
        <v>2577</v>
      </c>
      <c r="Y504" s="487" t="s">
        <v>2303</v>
      </c>
      <c r="Z504" s="504" t="s">
        <v>259</v>
      </c>
      <c r="AA504" s="237">
        <f t="shared" si="30"/>
        <v>2576</v>
      </c>
      <c r="AB504" s="345">
        <f t="shared" si="31"/>
        <v>2576</v>
      </c>
      <c r="AC504" s="506" t="s">
        <v>1077</v>
      </c>
      <c r="AD504" s="243" t="s">
        <v>1852</v>
      </c>
      <c r="AE504" s="568" t="s">
        <v>501</v>
      </c>
    </row>
    <row r="505" spans="1:31" ht="16.5" customHeight="1" x14ac:dyDescent="0.3">
      <c r="A505" s="497"/>
      <c r="B505" s="288">
        <f t="shared" si="28"/>
        <v>1</v>
      </c>
      <c r="C505" s="288">
        <v>527</v>
      </c>
      <c r="D505" s="283" t="s">
        <v>2779</v>
      </c>
      <c r="E505" s="3">
        <f t="shared" si="29"/>
        <v>1550</v>
      </c>
      <c r="F505" s="488"/>
      <c r="G505" s="499"/>
      <c r="H505" s="475"/>
      <c r="I505" s="244" t="s">
        <v>1853</v>
      </c>
      <c r="J505" s="502"/>
      <c r="K505" s="499"/>
      <c r="L505" s="238">
        <v>14</v>
      </c>
      <c r="M505" s="330" t="s">
        <v>452</v>
      </c>
      <c r="N505" s="514"/>
      <c r="O505" s="224">
        <v>539</v>
      </c>
      <c r="P505" s="330" t="s">
        <v>453</v>
      </c>
      <c r="Q505" s="514"/>
      <c r="R505" s="224">
        <v>7</v>
      </c>
      <c r="S505" s="330" t="s">
        <v>453</v>
      </c>
      <c r="T505" s="514"/>
      <c r="U505" s="224">
        <v>99</v>
      </c>
      <c r="V505" s="330" t="s">
        <v>445</v>
      </c>
      <c r="W505" s="514"/>
      <c r="X505" s="224">
        <v>2576</v>
      </c>
      <c r="Y505" s="488"/>
      <c r="Z505" s="499"/>
      <c r="AA505" s="238">
        <f t="shared" si="30"/>
        <v>2575</v>
      </c>
      <c r="AB505" s="346">
        <f t="shared" si="31"/>
        <v>2575</v>
      </c>
      <c r="AC505" s="502"/>
      <c r="AD505" s="244" t="s">
        <v>1853</v>
      </c>
      <c r="AE505" s="569"/>
    </row>
    <row r="506" spans="1:31" ht="16.5" customHeight="1" x14ac:dyDescent="0.3">
      <c r="A506" s="497"/>
      <c r="B506" s="289">
        <f t="shared" si="28"/>
        <v>1</v>
      </c>
      <c r="C506" s="289">
        <v>526</v>
      </c>
      <c r="D506" s="290" t="s">
        <v>2779</v>
      </c>
      <c r="E506" s="219">
        <f t="shared" si="29"/>
        <v>1549</v>
      </c>
      <c r="F506" s="488"/>
      <c r="G506" s="499"/>
      <c r="H506" s="475"/>
      <c r="I506" s="245" t="s">
        <v>1854</v>
      </c>
      <c r="J506" s="502"/>
      <c r="K506" s="499" t="s">
        <v>23</v>
      </c>
      <c r="L506" s="239">
        <v>7</v>
      </c>
      <c r="M506" s="331" t="s">
        <v>452</v>
      </c>
      <c r="N506" s="514"/>
      <c r="O506" s="222">
        <v>269</v>
      </c>
      <c r="P506" s="331" t="s">
        <v>453</v>
      </c>
      <c r="Q506" s="514"/>
      <c r="R506" s="222">
        <v>3</v>
      </c>
      <c r="S506" s="331" t="s">
        <v>453</v>
      </c>
      <c r="T506" s="514"/>
      <c r="U506" s="222">
        <v>549</v>
      </c>
      <c r="V506" s="331" t="s">
        <v>445</v>
      </c>
      <c r="W506" s="514"/>
      <c r="X506" s="222">
        <v>2575</v>
      </c>
      <c r="Y506" s="488"/>
      <c r="Z506" s="499"/>
      <c r="AA506" s="239">
        <f t="shared" si="30"/>
        <v>2574</v>
      </c>
      <c r="AB506" s="347">
        <f t="shared" si="31"/>
        <v>2574</v>
      </c>
      <c r="AC506" s="502"/>
      <c r="AD506" s="245" t="s">
        <v>1854</v>
      </c>
      <c r="AE506" s="569"/>
    </row>
    <row r="507" spans="1:31" ht="16.5" customHeight="1" x14ac:dyDescent="0.3">
      <c r="A507" s="497"/>
      <c r="B507" s="236">
        <f t="shared" si="28"/>
        <v>1</v>
      </c>
      <c r="C507" s="236">
        <v>525</v>
      </c>
      <c r="D507" s="284" t="s">
        <v>2779</v>
      </c>
      <c r="E507" s="221">
        <f t="shared" si="29"/>
        <v>1548</v>
      </c>
      <c r="F507" s="488"/>
      <c r="G507" s="499"/>
      <c r="H507" s="475"/>
      <c r="I507" s="216" t="s">
        <v>1855</v>
      </c>
      <c r="J507" s="502"/>
      <c r="K507" s="499"/>
      <c r="L507" s="240">
        <v>3</v>
      </c>
      <c r="M507" s="332" t="s">
        <v>452</v>
      </c>
      <c r="N507" s="515"/>
      <c r="O507" s="226">
        <v>634</v>
      </c>
      <c r="P507" s="332" t="s">
        <v>453</v>
      </c>
      <c r="Q507" s="515"/>
      <c r="R507" s="226">
        <v>1</v>
      </c>
      <c r="S507" s="332" t="s">
        <v>453</v>
      </c>
      <c r="T507" s="515"/>
      <c r="U507" s="226">
        <v>774</v>
      </c>
      <c r="V507" s="332" t="s">
        <v>445</v>
      </c>
      <c r="W507" s="515"/>
      <c r="X507" s="226">
        <v>2574</v>
      </c>
      <c r="Y507" s="488"/>
      <c r="Z507" s="499"/>
      <c r="AA507" s="240">
        <f t="shared" si="30"/>
        <v>2573</v>
      </c>
      <c r="AB507" s="348">
        <f t="shared" si="31"/>
        <v>2573</v>
      </c>
      <c r="AC507" s="502"/>
      <c r="AD507" s="216" t="s">
        <v>1855</v>
      </c>
      <c r="AE507" s="569"/>
    </row>
    <row r="508" spans="1:31" ht="16.5" customHeight="1" x14ac:dyDescent="0.3">
      <c r="A508" s="497"/>
      <c r="B508" s="289">
        <f t="shared" si="28"/>
        <v>1</v>
      </c>
      <c r="C508" s="289">
        <v>524</v>
      </c>
      <c r="D508" s="290" t="s">
        <v>2779</v>
      </c>
      <c r="E508" s="219">
        <f t="shared" si="29"/>
        <v>1547</v>
      </c>
      <c r="F508" s="488"/>
      <c r="G508" s="499"/>
      <c r="H508" s="475"/>
      <c r="I508" s="246" t="s">
        <v>1856</v>
      </c>
      <c r="J508" s="502"/>
      <c r="K508" s="499"/>
      <c r="L508" s="241">
        <v>1</v>
      </c>
      <c r="M508" s="333" t="s">
        <v>452</v>
      </c>
      <c r="N508" s="513" t="s">
        <v>36</v>
      </c>
      <c r="O508" s="228">
        <v>817</v>
      </c>
      <c r="P508" s="333" t="s">
        <v>453</v>
      </c>
      <c r="Q508" s="513" t="s">
        <v>2778</v>
      </c>
      <c r="R508" s="228"/>
      <c r="S508" s="333"/>
      <c r="T508" s="513" t="s">
        <v>36</v>
      </c>
      <c r="U508" s="228">
        <v>887</v>
      </c>
      <c r="V508" s="333" t="s">
        <v>445</v>
      </c>
      <c r="W508" s="513" t="s">
        <v>36</v>
      </c>
      <c r="X508" s="228">
        <v>2573</v>
      </c>
      <c r="Y508" s="488"/>
      <c r="Z508" s="499"/>
      <c r="AA508" s="241">
        <f t="shared" si="30"/>
        <v>2572</v>
      </c>
      <c r="AB508" s="349">
        <f t="shared" si="31"/>
        <v>2572</v>
      </c>
      <c r="AC508" s="502"/>
      <c r="AD508" s="246" t="s">
        <v>1856</v>
      </c>
      <c r="AE508" s="569"/>
    </row>
    <row r="509" spans="1:31" ht="16.5" customHeight="1" x14ac:dyDescent="0.3">
      <c r="A509" s="497"/>
      <c r="B509" s="288">
        <f t="shared" si="28"/>
        <v>1</v>
      </c>
      <c r="C509" s="288">
        <v>523</v>
      </c>
      <c r="D509" s="283" t="s">
        <v>2779</v>
      </c>
      <c r="E509" s="3">
        <f t="shared" si="29"/>
        <v>1546</v>
      </c>
      <c r="F509" s="488"/>
      <c r="G509" s="499"/>
      <c r="H509" s="475"/>
      <c r="I509" s="244" t="s">
        <v>1857</v>
      </c>
      <c r="J509" s="502"/>
      <c r="K509" s="499"/>
      <c r="L509" s="238"/>
      <c r="M509" s="330"/>
      <c r="N509" s="514"/>
      <c r="O509" s="224">
        <v>908</v>
      </c>
      <c r="P509" s="330" t="s">
        <v>453</v>
      </c>
      <c r="Q509" s="514"/>
      <c r="R509" s="224"/>
      <c r="S509" s="330"/>
      <c r="T509" s="514"/>
      <c r="U509" s="224">
        <v>443</v>
      </c>
      <c r="V509" s="330" t="s">
        <v>445</v>
      </c>
      <c r="W509" s="514"/>
      <c r="X509" s="224">
        <v>2572</v>
      </c>
      <c r="Y509" s="488"/>
      <c r="Z509" s="499"/>
      <c r="AA509" s="238">
        <f t="shared" si="30"/>
        <v>2571</v>
      </c>
      <c r="AB509" s="346">
        <f t="shared" si="31"/>
        <v>2571</v>
      </c>
      <c r="AC509" s="502"/>
      <c r="AD509" s="244" t="s">
        <v>1857</v>
      </c>
      <c r="AE509" s="569"/>
    </row>
    <row r="510" spans="1:31" ht="16.5" customHeight="1" x14ac:dyDescent="0.3">
      <c r="A510" s="497"/>
      <c r="B510" s="289">
        <f t="shared" si="28"/>
        <v>1</v>
      </c>
      <c r="C510" s="289">
        <v>522</v>
      </c>
      <c r="D510" s="290" t="s">
        <v>2779</v>
      </c>
      <c r="E510" s="219">
        <f t="shared" si="29"/>
        <v>1545</v>
      </c>
      <c r="F510" s="488"/>
      <c r="G510" s="499"/>
      <c r="H510" s="475"/>
      <c r="I510" s="245" t="s">
        <v>1858</v>
      </c>
      <c r="J510" s="502"/>
      <c r="K510" s="499"/>
      <c r="L510" s="239"/>
      <c r="M510" s="331"/>
      <c r="N510" s="514"/>
      <c r="O510" s="222">
        <v>454</v>
      </c>
      <c r="P510" s="331" t="s">
        <v>453</v>
      </c>
      <c r="Q510" s="514"/>
      <c r="R510" s="222"/>
      <c r="S510" s="331"/>
      <c r="T510" s="514"/>
      <c r="U510" s="222">
        <v>221</v>
      </c>
      <c r="V510" s="331" t="s">
        <v>445</v>
      </c>
      <c r="W510" s="514"/>
      <c r="X510" s="222">
        <v>2571</v>
      </c>
      <c r="Y510" s="488"/>
      <c r="Z510" s="499"/>
      <c r="AA510" s="239">
        <f t="shared" si="30"/>
        <v>2570</v>
      </c>
      <c r="AB510" s="347">
        <f t="shared" si="31"/>
        <v>2570</v>
      </c>
      <c r="AC510" s="502"/>
      <c r="AD510" s="245" t="s">
        <v>1858</v>
      </c>
      <c r="AE510" s="569"/>
    </row>
    <row r="511" spans="1:31" ht="17.25" customHeight="1" x14ac:dyDescent="0.3">
      <c r="A511" s="497"/>
      <c r="B511" s="236">
        <f t="shared" si="28"/>
        <v>1</v>
      </c>
      <c r="C511" s="236">
        <v>521</v>
      </c>
      <c r="D511" s="284" t="s">
        <v>2779</v>
      </c>
      <c r="E511" s="4">
        <f t="shared" si="29"/>
        <v>1544</v>
      </c>
      <c r="F511" s="489"/>
      <c r="G511" s="505"/>
      <c r="H511" s="475"/>
      <c r="I511" s="216" t="s">
        <v>1859</v>
      </c>
      <c r="J511" s="502"/>
      <c r="K511" s="505"/>
      <c r="L511" s="254"/>
      <c r="M511" s="265"/>
      <c r="N511" s="515"/>
      <c r="O511" s="226">
        <v>227</v>
      </c>
      <c r="P511" s="332" t="s">
        <v>453</v>
      </c>
      <c r="Q511" s="515"/>
      <c r="R511" s="230"/>
      <c r="S511" s="265"/>
      <c r="T511" s="515"/>
      <c r="U511" s="226">
        <v>110</v>
      </c>
      <c r="V511" s="332" t="s">
        <v>445</v>
      </c>
      <c r="W511" s="515"/>
      <c r="X511" s="226">
        <v>2570</v>
      </c>
      <c r="Y511" s="488"/>
      <c r="Z511" s="499"/>
      <c r="AA511" s="240">
        <f t="shared" si="30"/>
        <v>2569</v>
      </c>
      <c r="AB511" s="348">
        <f t="shared" si="31"/>
        <v>2569</v>
      </c>
      <c r="AC511" s="502"/>
      <c r="AD511" s="216" t="s">
        <v>1859</v>
      </c>
      <c r="AE511" s="569"/>
    </row>
    <row r="512" spans="1:31" ht="16.5" customHeight="1" x14ac:dyDescent="0.3">
      <c r="A512" s="497"/>
      <c r="B512" s="289">
        <f t="shared" si="28"/>
        <v>1</v>
      </c>
      <c r="C512" s="289">
        <v>520</v>
      </c>
      <c r="D512" s="290" t="s">
        <v>2779</v>
      </c>
      <c r="E512" s="219">
        <f t="shared" si="29"/>
        <v>1543</v>
      </c>
      <c r="F512" s="488" t="s">
        <v>2780</v>
      </c>
      <c r="G512" s="630" t="s">
        <v>2786</v>
      </c>
      <c r="H512" s="476"/>
      <c r="I512" s="245" t="s">
        <v>1860</v>
      </c>
      <c r="J512" s="501" t="s">
        <v>501</v>
      </c>
      <c r="K512" s="499" t="s">
        <v>24</v>
      </c>
      <c r="L512" s="241"/>
      <c r="M512" s="333"/>
      <c r="N512" s="513" t="s">
        <v>36</v>
      </c>
      <c r="O512" s="228">
        <v>113</v>
      </c>
      <c r="P512" s="333" t="s">
        <v>453</v>
      </c>
      <c r="Q512" s="513" t="s">
        <v>2778</v>
      </c>
      <c r="R512" s="228">
        <v>55</v>
      </c>
      <c r="S512" s="333" t="s">
        <v>445</v>
      </c>
      <c r="T512" s="513" t="s">
        <v>36</v>
      </c>
      <c r="U512" s="228">
        <v>462</v>
      </c>
      <c r="V512" s="333" t="s">
        <v>454</v>
      </c>
      <c r="W512" s="513" t="s">
        <v>36</v>
      </c>
      <c r="X512" s="222">
        <v>2569</v>
      </c>
      <c r="Y512" s="488"/>
      <c r="Z512" s="499"/>
      <c r="AA512" s="239">
        <f t="shared" si="30"/>
        <v>2568</v>
      </c>
      <c r="AB512" s="347">
        <f t="shared" si="31"/>
        <v>2568</v>
      </c>
      <c r="AC512" s="501" t="s">
        <v>1077</v>
      </c>
      <c r="AD512" s="245" t="s">
        <v>1860</v>
      </c>
      <c r="AE512" s="570" t="s">
        <v>501</v>
      </c>
    </row>
    <row r="513" spans="1:31" ht="16.5" customHeight="1" x14ac:dyDescent="0.3">
      <c r="A513" s="497"/>
      <c r="B513" s="288">
        <f t="shared" si="28"/>
        <v>1</v>
      </c>
      <c r="C513" s="288">
        <v>519</v>
      </c>
      <c r="D513" s="283" t="s">
        <v>2779</v>
      </c>
      <c r="E513" s="3">
        <f t="shared" si="29"/>
        <v>1542</v>
      </c>
      <c r="F513" s="488"/>
      <c r="G513" s="499"/>
      <c r="H513" s="475"/>
      <c r="I513" s="244" t="s">
        <v>1861</v>
      </c>
      <c r="J513" s="502"/>
      <c r="K513" s="499"/>
      <c r="L513" s="238">
        <v>56</v>
      </c>
      <c r="M513" s="330" t="s">
        <v>453</v>
      </c>
      <c r="N513" s="514"/>
      <c r="O513" s="224">
        <v>793</v>
      </c>
      <c r="P513" s="330" t="s">
        <v>445</v>
      </c>
      <c r="Q513" s="514"/>
      <c r="R513" s="224">
        <v>27</v>
      </c>
      <c r="S513" s="330" t="s">
        <v>445</v>
      </c>
      <c r="T513" s="514"/>
      <c r="U513" s="224">
        <v>731</v>
      </c>
      <c r="V513" s="330" t="s">
        <v>454</v>
      </c>
      <c r="W513" s="514"/>
      <c r="X513" s="224">
        <v>2568</v>
      </c>
      <c r="Y513" s="488"/>
      <c r="Z513" s="499"/>
      <c r="AA513" s="238">
        <f t="shared" si="30"/>
        <v>2567</v>
      </c>
      <c r="AB513" s="346">
        <f t="shared" si="31"/>
        <v>2567</v>
      </c>
      <c r="AC513" s="502"/>
      <c r="AD513" s="244" t="s">
        <v>1861</v>
      </c>
      <c r="AE513" s="569"/>
    </row>
    <row r="514" spans="1:31" ht="16.5" customHeight="1" x14ac:dyDescent="0.3">
      <c r="A514" s="497"/>
      <c r="B514" s="289">
        <f t="shared" si="28"/>
        <v>1</v>
      </c>
      <c r="C514" s="289">
        <v>518</v>
      </c>
      <c r="D514" s="290" t="s">
        <v>2779</v>
      </c>
      <c r="E514" s="219">
        <f t="shared" si="29"/>
        <v>1541</v>
      </c>
      <c r="F514" s="488"/>
      <c r="G514" s="499"/>
      <c r="H514" s="475"/>
      <c r="I514" s="245" t="s">
        <v>1862</v>
      </c>
      <c r="J514" s="502"/>
      <c r="K514" s="499" t="s">
        <v>23</v>
      </c>
      <c r="L514" s="239">
        <v>28</v>
      </c>
      <c r="M514" s="331" t="s">
        <v>453</v>
      </c>
      <c r="N514" s="514"/>
      <c r="O514" s="222">
        <v>396</v>
      </c>
      <c r="P514" s="331" t="s">
        <v>445</v>
      </c>
      <c r="Q514" s="514"/>
      <c r="R514" s="222">
        <v>13</v>
      </c>
      <c r="S514" s="331" t="s">
        <v>445</v>
      </c>
      <c r="T514" s="514"/>
      <c r="U514" s="222">
        <v>865</v>
      </c>
      <c r="V514" s="331" t="s">
        <v>454</v>
      </c>
      <c r="W514" s="514"/>
      <c r="X514" s="222">
        <v>2567</v>
      </c>
      <c r="Y514" s="488"/>
      <c r="Z514" s="499"/>
      <c r="AA514" s="239">
        <f t="shared" si="30"/>
        <v>2566</v>
      </c>
      <c r="AB514" s="347">
        <f t="shared" si="31"/>
        <v>2566</v>
      </c>
      <c r="AC514" s="502"/>
      <c r="AD514" s="245" t="s">
        <v>1862</v>
      </c>
      <c r="AE514" s="569"/>
    </row>
    <row r="515" spans="1:31" ht="16.5" customHeight="1" x14ac:dyDescent="0.3">
      <c r="A515" s="497"/>
      <c r="B515" s="236">
        <f t="shared" si="28"/>
        <v>1</v>
      </c>
      <c r="C515" s="236">
        <v>517</v>
      </c>
      <c r="D515" s="284" t="s">
        <v>2779</v>
      </c>
      <c r="E515" s="221">
        <f t="shared" si="29"/>
        <v>1540</v>
      </c>
      <c r="F515" s="488"/>
      <c r="G515" s="499"/>
      <c r="H515" s="475"/>
      <c r="I515" s="216" t="s">
        <v>1863</v>
      </c>
      <c r="J515" s="502"/>
      <c r="K515" s="499"/>
      <c r="L515" s="240">
        <v>14</v>
      </c>
      <c r="M515" s="332" t="s">
        <v>453</v>
      </c>
      <c r="N515" s="515"/>
      <c r="O515" s="226">
        <v>198</v>
      </c>
      <c r="P515" s="332" t="s">
        <v>445</v>
      </c>
      <c r="Q515" s="515"/>
      <c r="R515" s="226">
        <v>6</v>
      </c>
      <c r="S515" s="332" t="s">
        <v>445</v>
      </c>
      <c r="T515" s="515"/>
      <c r="U515" s="226">
        <v>932</v>
      </c>
      <c r="V515" s="332" t="s">
        <v>454</v>
      </c>
      <c r="W515" s="515"/>
      <c r="X515" s="216">
        <v>2566</v>
      </c>
      <c r="Y515" s="488"/>
      <c r="Z515" s="499"/>
      <c r="AA515" s="216">
        <f t="shared" si="30"/>
        <v>2565</v>
      </c>
      <c r="AB515" s="350">
        <f t="shared" si="31"/>
        <v>2565</v>
      </c>
      <c r="AC515" s="502"/>
      <c r="AD515" s="216" t="s">
        <v>1863</v>
      </c>
      <c r="AE515" s="569"/>
    </row>
    <row r="516" spans="1:31" ht="16.5" customHeight="1" x14ac:dyDescent="0.3">
      <c r="A516" s="497"/>
      <c r="B516" s="289">
        <f t="shared" si="28"/>
        <v>1</v>
      </c>
      <c r="C516" s="289">
        <v>516</v>
      </c>
      <c r="D516" s="290" t="s">
        <v>2779</v>
      </c>
      <c r="E516" s="219">
        <f t="shared" si="29"/>
        <v>1539</v>
      </c>
      <c r="F516" s="488"/>
      <c r="G516" s="499"/>
      <c r="H516" s="475"/>
      <c r="I516" s="245" t="s">
        <v>1864</v>
      </c>
      <c r="J516" s="502"/>
      <c r="K516" s="499"/>
      <c r="L516" s="239">
        <v>7</v>
      </c>
      <c r="M516" s="331" t="s">
        <v>453</v>
      </c>
      <c r="N516" s="514" t="s">
        <v>36</v>
      </c>
      <c r="O516" s="222">
        <v>99</v>
      </c>
      <c r="P516" s="331" t="s">
        <v>445</v>
      </c>
      <c r="Q516" s="514" t="s">
        <v>2778</v>
      </c>
      <c r="R516" s="222">
        <v>3</v>
      </c>
      <c r="S516" s="331" t="s">
        <v>445</v>
      </c>
      <c r="T516" s="514" t="s">
        <v>36</v>
      </c>
      <c r="U516" s="222">
        <v>466</v>
      </c>
      <c r="V516" s="331" t="s">
        <v>454</v>
      </c>
      <c r="W516" s="514" t="s">
        <v>36</v>
      </c>
      <c r="X516" s="222">
        <v>2565</v>
      </c>
      <c r="Y516" s="488"/>
      <c r="Z516" s="499"/>
      <c r="AA516" s="239">
        <f t="shared" si="30"/>
        <v>2564</v>
      </c>
      <c r="AB516" s="347">
        <f t="shared" si="31"/>
        <v>2564</v>
      </c>
      <c r="AC516" s="502"/>
      <c r="AD516" s="245" t="s">
        <v>1864</v>
      </c>
      <c r="AE516" s="569"/>
    </row>
    <row r="517" spans="1:31" ht="15" customHeight="1" x14ac:dyDescent="0.3">
      <c r="A517" s="497"/>
      <c r="B517" s="288">
        <f t="shared" si="28"/>
        <v>1</v>
      </c>
      <c r="C517" s="288">
        <v>515</v>
      </c>
      <c r="D517" s="283" t="s">
        <v>2779</v>
      </c>
      <c r="E517" s="3">
        <f t="shared" si="29"/>
        <v>1538</v>
      </c>
      <c r="F517" s="488"/>
      <c r="G517" s="499"/>
      <c r="H517" s="475"/>
      <c r="I517" s="244" t="s">
        <v>1865</v>
      </c>
      <c r="J517" s="502"/>
      <c r="K517" s="499"/>
      <c r="L517" s="238">
        <v>3</v>
      </c>
      <c r="M517" s="330" t="s">
        <v>453</v>
      </c>
      <c r="N517" s="514"/>
      <c r="O517" s="224">
        <v>549</v>
      </c>
      <c r="P517" s="330" t="s">
        <v>445</v>
      </c>
      <c r="Q517" s="514"/>
      <c r="R517" s="224">
        <v>1</v>
      </c>
      <c r="S517" s="330" t="s">
        <v>445</v>
      </c>
      <c r="T517" s="514"/>
      <c r="U517" s="224">
        <v>733</v>
      </c>
      <c r="V517" s="330" t="s">
        <v>454</v>
      </c>
      <c r="W517" s="514"/>
      <c r="X517" s="224">
        <v>2564</v>
      </c>
      <c r="Y517" s="488"/>
      <c r="Z517" s="499"/>
      <c r="AA517" s="238">
        <f t="shared" si="30"/>
        <v>2563</v>
      </c>
      <c r="AB517" s="346">
        <f t="shared" si="31"/>
        <v>2563</v>
      </c>
      <c r="AC517" s="502"/>
      <c r="AD517" s="244" t="s">
        <v>1865</v>
      </c>
      <c r="AE517" s="569"/>
    </row>
    <row r="518" spans="1:31" ht="16.5" customHeight="1" x14ac:dyDescent="0.3">
      <c r="A518" s="497"/>
      <c r="B518" s="289">
        <f t="shared" si="28"/>
        <v>1</v>
      </c>
      <c r="C518" s="289">
        <v>514</v>
      </c>
      <c r="D518" s="290" t="s">
        <v>2779</v>
      </c>
      <c r="E518" s="219">
        <f t="shared" si="29"/>
        <v>1537</v>
      </c>
      <c r="F518" s="488"/>
      <c r="G518" s="499"/>
      <c r="H518" s="475"/>
      <c r="I518" s="245" t="s">
        <v>1866</v>
      </c>
      <c r="J518" s="502"/>
      <c r="K518" s="499"/>
      <c r="L518" s="239">
        <v>1</v>
      </c>
      <c r="M518" s="331" t="s">
        <v>453</v>
      </c>
      <c r="N518" s="514"/>
      <c r="O518" s="222">
        <v>774</v>
      </c>
      <c r="P518" s="331" t="s">
        <v>445</v>
      </c>
      <c r="Q518" s="514"/>
      <c r="R518" s="222"/>
      <c r="S518" s="331"/>
      <c r="T518" s="514"/>
      <c r="U518" s="222">
        <v>866</v>
      </c>
      <c r="V518" s="331" t="s">
        <v>454</v>
      </c>
      <c r="W518" s="514"/>
      <c r="X518" s="222">
        <v>2563</v>
      </c>
      <c r="Y518" s="488"/>
      <c r="Z518" s="499"/>
      <c r="AA518" s="239">
        <f t="shared" si="30"/>
        <v>2562</v>
      </c>
      <c r="AB518" s="347">
        <f t="shared" si="31"/>
        <v>2562</v>
      </c>
      <c r="AC518" s="502"/>
      <c r="AD518" s="245" t="s">
        <v>1866</v>
      </c>
      <c r="AE518" s="569"/>
    </row>
    <row r="519" spans="1:31" ht="17.25" customHeight="1" thickBot="1" x14ac:dyDescent="0.35">
      <c r="A519" s="498"/>
      <c r="B519" s="291">
        <f t="shared" si="28"/>
        <v>1</v>
      </c>
      <c r="C519" s="291">
        <v>513</v>
      </c>
      <c r="D519" s="285" t="s">
        <v>2779</v>
      </c>
      <c r="E519" s="6">
        <f t="shared" si="29"/>
        <v>1536</v>
      </c>
      <c r="F519" s="490"/>
      <c r="G519" s="500"/>
      <c r="H519" s="477"/>
      <c r="I519" s="247" t="s">
        <v>1867</v>
      </c>
      <c r="J519" s="503"/>
      <c r="K519" s="500"/>
      <c r="L519" s="255"/>
      <c r="M519" s="334"/>
      <c r="N519" s="516"/>
      <c r="O519" s="234">
        <v>887</v>
      </c>
      <c r="P519" s="334" t="s">
        <v>445</v>
      </c>
      <c r="Q519" s="516"/>
      <c r="R519" s="233"/>
      <c r="S519" s="334"/>
      <c r="T519" s="516"/>
      <c r="U519" s="234">
        <v>433</v>
      </c>
      <c r="V519" s="334" t="s">
        <v>454</v>
      </c>
      <c r="W519" s="516"/>
      <c r="X519" s="234">
        <v>2562</v>
      </c>
      <c r="Y519" s="490"/>
      <c r="Z519" s="500"/>
      <c r="AA519" s="242">
        <f t="shared" si="30"/>
        <v>2561</v>
      </c>
      <c r="AB519" s="351">
        <f t="shared" si="31"/>
        <v>2561</v>
      </c>
      <c r="AC519" s="503"/>
      <c r="AD519" s="247" t="s">
        <v>1867</v>
      </c>
      <c r="AE519" s="571"/>
    </row>
    <row r="520" spans="1:31" s="59" customFormat="1" ht="16.5" customHeight="1" x14ac:dyDescent="0.3">
      <c r="A520" s="496" t="s">
        <v>238</v>
      </c>
      <c r="B520" s="286">
        <f t="shared" ref="B520:B583" si="32">B521</f>
        <v>1</v>
      </c>
      <c r="C520" s="286">
        <v>512</v>
      </c>
      <c r="D520" s="287" t="s">
        <v>2779</v>
      </c>
      <c r="E520" s="217">
        <f t="shared" ref="E520:E583" si="33">E521+1</f>
        <v>1535</v>
      </c>
      <c r="F520" s="487" t="s">
        <v>2780</v>
      </c>
      <c r="G520" s="504" t="s">
        <v>2786</v>
      </c>
      <c r="H520" s="504" t="s">
        <v>1166</v>
      </c>
      <c r="I520" s="304" t="s">
        <v>2371</v>
      </c>
      <c r="J520" s="506" t="s">
        <v>501</v>
      </c>
      <c r="K520" s="504" t="s">
        <v>24</v>
      </c>
      <c r="L520" s="237"/>
      <c r="M520" s="329"/>
      <c r="N520" s="517" t="s">
        <v>36</v>
      </c>
      <c r="O520" s="232">
        <v>443</v>
      </c>
      <c r="P520" s="329" t="s">
        <v>445</v>
      </c>
      <c r="Q520" s="517" t="s">
        <v>2778</v>
      </c>
      <c r="R520" s="232"/>
      <c r="S520" s="329"/>
      <c r="T520" s="517" t="s">
        <v>36</v>
      </c>
      <c r="U520" s="232">
        <v>216</v>
      </c>
      <c r="V520" s="329" t="s">
        <v>454</v>
      </c>
      <c r="W520" s="517" t="s">
        <v>36</v>
      </c>
      <c r="X520" s="232">
        <v>2561</v>
      </c>
      <c r="Y520" s="487" t="s">
        <v>2303</v>
      </c>
      <c r="Z520" s="504" t="s">
        <v>259</v>
      </c>
      <c r="AA520" s="237">
        <f t="shared" ref="AA520:AA583" si="34">AA521+1</f>
        <v>2560</v>
      </c>
      <c r="AB520" s="345">
        <f t="shared" ref="AB520:AB583" si="35">E$1035*AA520</f>
        <v>2560</v>
      </c>
      <c r="AC520" s="506" t="s">
        <v>1078</v>
      </c>
      <c r="AD520" s="243" t="s">
        <v>1880</v>
      </c>
      <c r="AE520" s="568" t="s">
        <v>501</v>
      </c>
    </row>
    <row r="521" spans="1:31" s="59" customFormat="1" ht="16.5" customHeight="1" x14ac:dyDescent="0.3">
      <c r="A521" s="497"/>
      <c r="B521" s="288">
        <f t="shared" si="32"/>
        <v>1</v>
      </c>
      <c r="C521" s="288">
        <v>511</v>
      </c>
      <c r="D521" s="283" t="s">
        <v>2779</v>
      </c>
      <c r="E521" s="3">
        <f t="shared" si="33"/>
        <v>1534</v>
      </c>
      <c r="F521" s="488"/>
      <c r="G521" s="499"/>
      <c r="H521" s="499"/>
      <c r="I521" s="244" t="s">
        <v>1101</v>
      </c>
      <c r="J521" s="502"/>
      <c r="K521" s="499"/>
      <c r="L521" s="238"/>
      <c r="M521" s="330"/>
      <c r="N521" s="514"/>
      <c r="O521" s="224">
        <v>221</v>
      </c>
      <c r="P521" s="330" t="s">
        <v>445</v>
      </c>
      <c r="Q521" s="514"/>
      <c r="R521" s="224"/>
      <c r="S521" s="330"/>
      <c r="T521" s="514"/>
      <c r="U521" s="224">
        <v>108</v>
      </c>
      <c r="V521" s="330" t="s">
        <v>454</v>
      </c>
      <c r="W521" s="514"/>
      <c r="X521" s="224">
        <v>2560</v>
      </c>
      <c r="Y521" s="488"/>
      <c r="Z521" s="499"/>
      <c r="AA521" s="238">
        <f t="shared" si="34"/>
        <v>2559</v>
      </c>
      <c r="AB521" s="346">
        <f t="shared" si="35"/>
        <v>2559</v>
      </c>
      <c r="AC521" s="502"/>
      <c r="AD521" s="244" t="s">
        <v>1101</v>
      </c>
      <c r="AE521" s="569"/>
    </row>
    <row r="522" spans="1:31" s="59" customFormat="1" ht="16.5" customHeight="1" x14ac:dyDescent="0.3">
      <c r="A522" s="497"/>
      <c r="B522" s="289">
        <f t="shared" si="32"/>
        <v>1</v>
      </c>
      <c r="C522" s="289">
        <v>510</v>
      </c>
      <c r="D522" s="290" t="s">
        <v>2779</v>
      </c>
      <c r="E522" s="219">
        <f t="shared" si="33"/>
        <v>1533</v>
      </c>
      <c r="F522" s="488"/>
      <c r="G522" s="499"/>
      <c r="H522" s="499"/>
      <c r="I522" s="245" t="s">
        <v>1102</v>
      </c>
      <c r="J522" s="502"/>
      <c r="K522" s="499" t="s">
        <v>23</v>
      </c>
      <c r="L522" s="239"/>
      <c r="M522" s="331"/>
      <c r="N522" s="514"/>
      <c r="O522" s="222">
        <v>110</v>
      </c>
      <c r="P522" s="331" t="s">
        <v>445</v>
      </c>
      <c r="Q522" s="514"/>
      <c r="R522" s="222">
        <v>54</v>
      </c>
      <c r="S522" s="331" t="s">
        <v>454</v>
      </c>
      <c r="T522" s="514"/>
      <c r="U522" s="222">
        <v>162</v>
      </c>
      <c r="V522" s="331" t="s">
        <v>455</v>
      </c>
      <c r="W522" s="514"/>
      <c r="X522" s="222">
        <v>2559</v>
      </c>
      <c r="Y522" s="488"/>
      <c r="Z522" s="499"/>
      <c r="AA522" s="239">
        <f t="shared" si="34"/>
        <v>2558</v>
      </c>
      <c r="AB522" s="347">
        <f t="shared" si="35"/>
        <v>2558</v>
      </c>
      <c r="AC522" s="502"/>
      <c r="AD522" s="245" t="s">
        <v>1102</v>
      </c>
      <c r="AE522" s="569"/>
    </row>
    <row r="523" spans="1:31" s="59" customFormat="1" ht="16.5" customHeight="1" x14ac:dyDescent="0.3">
      <c r="A523" s="497"/>
      <c r="B523" s="236">
        <f t="shared" si="32"/>
        <v>1</v>
      </c>
      <c r="C523" s="236">
        <v>509</v>
      </c>
      <c r="D523" s="284" t="s">
        <v>2779</v>
      </c>
      <c r="E523" s="221">
        <f t="shared" si="33"/>
        <v>1532</v>
      </c>
      <c r="F523" s="488"/>
      <c r="G523" s="499"/>
      <c r="H523" s="499"/>
      <c r="I523" s="216" t="s">
        <v>1081</v>
      </c>
      <c r="J523" s="502"/>
      <c r="K523" s="499"/>
      <c r="L523" s="240">
        <v>55</v>
      </c>
      <c r="M523" s="332" t="s">
        <v>445</v>
      </c>
      <c r="N523" s="515"/>
      <c r="O523" s="226">
        <v>462</v>
      </c>
      <c r="P523" s="332" t="s">
        <v>454</v>
      </c>
      <c r="Q523" s="515"/>
      <c r="R523" s="226">
        <v>27</v>
      </c>
      <c r="S523" s="332" t="s">
        <v>454</v>
      </c>
      <c r="T523" s="515"/>
      <c r="U523" s="226">
        <v>81</v>
      </c>
      <c r="V523" s="332" t="s">
        <v>455</v>
      </c>
      <c r="W523" s="515"/>
      <c r="X523" s="226">
        <v>2558</v>
      </c>
      <c r="Y523" s="488"/>
      <c r="Z523" s="499"/>
      <c r="AA523" s="240">
        <f t="shared" si="34"/>
        <v>2557</v>
      </c>
      <c r="AB523" s="348">
        <f t="shared" si="35"/>
        <v>2557</v>
      </c>
      <c r="AC523" s="502"/>
      <c r="AD523" s="216" t="s">
        <v>1081</v>
      </c>
      <c r="AE523" s="569"/>
    </row>
    <row r="524" spans="1:31" ht="16.5" customHeight="1" x14ac:dyDescent="0.3">
      <c r="A524" s="497"/>
      <c r="B524" s="289">
        <f t="shared" si="32"/>
        <v>1</v>
      </c>
      <c r="C524" s="289">
        <v>508</v>
      </c>
      <c r="D524" s="290" t="s">
        <v>2779</v>
      </c>
      <c r="E524" s="219">
        <f t="shared" si="33"/>
        <v>1531</v>
      </c>
      <c r="F524" s="488"/>
      <c r="G524" s="499"/>
      <c r="H524" s="499"/>
      <c r="I524" s="246" t="s">
        <v>1082</v>
      </c>
      <c r="J524" s="502"/>
      <c r="K524" s="499"/>
      <c r="L524" s="241">
        <v>27</v>
      </c>
      <c r="M524" s="333" t="s">
        <v>445</v>
      </c>
      <c r="N524" s="513" t="s">
        <v>36</v>
      </c>
      <c r="O524" s="228">
        <v>731</v>
      </c>
      <c r="P524" s="333" t="s">
        <v>454</v>
      </c>
      <c r="Q524" s="513" t="s">
        <v>2778</v>
      </c>
      <c r="R524" s="228">
        <v>13</v>
      </c>
      <c r="S524" s="333" t="s">
        <v>454</v>
      </c>
      <c r="T524" s="513" t="s">
        <v>36</v>
      </c>
      <c r="U524" s="228">
        <v>540</v>
      </c>
      <c r="V524" s="333" t="s">
        <v>455</v>
      </c>
      <c r="W524" s="513" t="s">
        <v>36</v>
      </c>
      <c r="X524" s="228">
        <v>2557</v>
      </c>
      <c r="Y524" s="488"/>
      <c r="Z524" s="499"/>
      <c r="AA524" s="241">
        <f t="shared" si="34"/>
        <v>2556</v>
      </c>
      <c r="AB524" s="349">
        <f t="shared" si="35"/>
        <v>2556</v>
      </c>
      <c r="AC524" s="502"/>
      <c r="AD524" s="246" t="s">
        <v>1082</v>
      </c>
      <c r="AE524" s="569"/>
    </row>
    <row r="525" spans="1:31" ht="15" customHeight="1" x14ac:dyDescent="0.3">
      <c r="A525" s="497"/>
      <c r="B525" s="288">
        <f t="shared" si="32"/>
        <v>1</v>
      </c>
      <c r="C525" s="288">
        <v>507</v>
      </c>
      <c r="D525" s="283" t="s">
        <v>2779</v>
      </c>
      <c r="E525" s="3">
        <f t="shared" si="33"/>
        <v>1530</v>
      </c>
      <c r="F525" s="488"/>
      <c r="G525" s="499"/>
      <c r="H525" s="499"/>
      <c r="I525" s="244" t="s">
        <v>1083</v>
      </c>
      <c r="J525" s="502"/>
      <c r="K525" s="499"/>
      <c r="L525" s="238">
        <v>13</v>
      </c>
      <c r="M525" s="330" t="s">
        <v>445</v>
      </c>
      <c r="N525" s="514"/>
      <c r="O525" s="224">
        <v>865</v>
      </c>
      <c r="P525" s="330" t="s">
        <v>454</v>
      </c>
      <c r="Q525" s="514"/>
      <c r="R525" s="224">
        <v>6</v>
      </c>
      <c r="S525" s="330" t="s">
        <v>454</v>
      </c>
      <c r="T525" s="514"/>
      <c r="U525" s="224">
        <v>770</v>
      </c>
      <c r="V525" s="330" t="s">
        <v>455</v>
      </c>
      <c r="W525" s="514"/>
      <c r="X525" s="224">
        <v>2556</v>
      </c>
      <c r="Y525" s="488"/>
      <c r="Z525" s="499"/>
      <c r="AA525" s="238">
        <f t="shared" si="34"/>
        <v>2555</v>
      </c>
      <c r="AB525" s="346">
        <f t="shared" si="35"/>
        <v>2555</v>
      </c>
      <c r="AC525" s="502"/>
      <c r="AD525" s="244" t="s">
        <v>1083</v>
      </c>
      <c r="AE525" s="569"/>
    </row>
    <row r="526" spans="1:31" ht="16.5" customHeight="1" x14ac:dyDescent="0.3">
      <c r="A526" s="497"/>
      <c r="B526" s="289">
        <f t="shared" si="32"/>
        <v>1</v>
      </c>
      <c r="C526" s="289">
        <v>506</v>
      </c>
      <c r="D526" s="290" t="s">
        <v>2779</v>
      </c>
      <c r="E526" s="219">
        <f t="shared" si="33"/>
        <v>1529</v>
      </c>
      <c r="F526" s="488"/>
      <c r="G526" s="499"/>
      <c r="H526" s="499"/>
      <c r="I526" s="245" t="s">
        <v>1084</v>
      </c>
      <c r="J526" s="502"/>
      <c r="K526" s="499"/>
      <c r="L526" s="239">
        <v>6</v>
      </c>
      <c r="M526" s="331" t="s">
        <v>445</v>
      </c>
      <c r="N526" s="514"/>
      <c r="O526" s="222">
        <v>932</v>
      </c>
      <c r="P526" s="331" t="s">
        <v>454</v>
      </c>
      <c r="Q526" s="514"/>
      <c r="R526" s="222">
        <v>3</v>
      </c>
      <c r="S526" s="331" t="s">
        <v>454</v>
      </c>
      <c r="T526" s="514"/>
      <c r="U526" s="222">
        <v>385</v>
      </c>
      <c r="V526" s="331" t="s">
        <v>455</v>
      </c>
      <c r="W526" s="514"/>
      <c r="X526" s="222">
        <v>2555</v>
      </c>
      <c r="Y526" s="488"/>
      <c r="Z526" s="499"/>
      <c r="AA526" s="239">
        <f t="shared" si="34"/>
        <v>2554</v>
      </c>
      <c r="AB526" s="347">
        <f t="shared" si="35"/>
        <v>2554</v>
      </c>
      <c r="AC526" s="502"/>
      <c r="AD526" s="245" t="s">
        <v>1084</v>
      </c>
      <c r="AE526" s="569"/>
    </row>
    <row r="527" spans="1:31" ht="15" customHeight="1" x14ac:dyDescent="0.3">
      <c r="A527" s="497"/>
      <c r="B527" s="236">
        <f t="shared" si="32"/>
        <v>1</v>
      </c>
      <c r="C527" s="236">
        <v>505</v>
      </c>
      <c r="D527" s="284" t="s">
        <v>2779</v>
      </c>
      <c r="E527" s="4">
        <f t="shared" si="33"/>
        <v>1528</v>
      </c>
      <c r="F527" s="489"/>
      <c r="G527" s="505"/>
      <c r="H527" s="505"/>
      <c r="I527" s="216" t="s">
        <v>1085</v>
      </c>
      <c r="J527" s="502"/>
      <c r="K527" s="505"/>
      <c r="L527" s="254">
        <v>3</v>
      </c>
      <c r="M527" s="265" t="s">
        <v>445</v>
      </c>
      <c r="N527" s="515"/>
      <c r="O527" s="226">
        <v>466</v>
      </c>
      <c r="P527" s="332" t="s">
        <v>454</v>
      </c>
      <c r="Q527" s="515"/>
      <c r="R527" s="230">
        <v>1</v>
      </c>
      <c r="S527" s="265" t="s">
        <v>454</v>
      </c>
      <c r="T527" s="515"/>
      <c r="U527" s="226">
        <v>692</v>
      </c>
      <c r="V527" s="332" t="s">
        <v>455</v>
      </c>
      <c r="W527" s="515"/>
      <c r="X527" s="226">
        <v>2554</v>
      </c>
      <c r="Y527" s="488"/>
      <c r="Z527" s="499"/>
      <c r="AA527" s="240">
        <f t="shared" si="34"/>
        <v>2553</v>
      </c>
      <c r="AB527" s="348">
        <f t="shared" si="35"/>
        <v>2553</v>
      </c>
      <c r="AC527" s="502"/>
      <c r="AD527" s="216" t="s">
        <v>1085</v>
      </c>
      <c r="AE527" s="569"/>
    </row>
    <row r="528" spans="1:31" ht="16.5" customHeight="1" x14ac:dyDescent="0.3">
      <c r="A528" s="497"/>
      <c r="B528" s="289">
        <f t="shared" si="32"/>
        <v>1</v>
      </c>
      <c r="C528" s="289">
        <v>504</v>
      </c>
      <c r="D528" s="290" t="s">
        <v>2779</v>
      </c>
      <c r="E528" s="219">
        <f t="shared" si="33"/>
        <v>1527</v>
      </c>
      <c r="F528" s="488" t="s">
        <v>2780</v>
      </c>
      <c r="G528" s="630" t="s">
        <v>2786</v>
      </c>
      <c r="H528" s="476" t="s">
        <v>1166</v>
      </c>
      <c r="I528" s="245" t="s">
        <v>2313</v>
      </c>
      <c r="J528" s="501" t="s">
        <v>501</v>
      </c>
      <c r="K528" s="499" t="s">
        <v>24</v>
      </c>
      <c r="L528" s="241">
        <v>1</v>
      </c>
      <c r="M528" s="333" t="s">
        <v>445</v>
      </c>
      <c r="N528" s="513" t="s">
        <v>36</v>
      </c>
      <c r="O528" s="228">
        <v>733</v>
      </c>
      <c r="P528" s="333" t="s">
        <v>454</v>
      </c>
      <c r="Q528" s="513" t="s">
        <v>2778</v>
      </c>
      <c r="R528" s="228"/>
      <c r="S528" s="333"/>
      <c r="T528" s="513" t="s">
        <v>36</v>
      </c>
      <c r="U528" s="228">
        <v>846</v>
      </c>
      <c r="V528" s="333" t="s">
        <v>455</v>
      </c>
      <c r="W528" s="513" t="s">
        <v>36</v>
      </c>
      <c r="X528" s="222">
        <v>2553</v>
      </c>
      <c r="Y528" s="488"/>
      <c r="Z528" s="499"/>
      <c r="AA528" s="239">
        <f t="shared" si="34"/>
        <v>2552</v>
      </c>
      <c r="AB528" s="347">
        <f t="shared" si="35"/>
        <v>2552</v>
      </c>
      <c r="AC528" s="501" t="s">
        <v>1078</v>
      </c>
      <c r="AD528" s="245" t="s">
        <v>1086</v>
      </c>
      <c r="AE528" s="570" t="s">
        <v>501</v>
      </c>
    </row>
    <row r="529" spans="1:31" ht="16.5" customHeight="1" x14ac:dyDescent="0.3">
      <c r="A529" s="497"/>
      <c r="B529" s="288">
        <f t="shared" si="32"/>
        <v>1</v>
      </c>
      <c r="C529" s="288">
        <v>503</v>
      </c>
      <c r="D529" s="283" t="s">
        <v>2779</v>
      </c>
      <c r="E529" s="3">
        <f t="shared" si="33"/>
        <v>1526</v>
      </c>
      <c r="F529" s="488"/>
      <c r="G529" s="499"/>
      <c r="H529" s="475"/>
      <c r="I529" s="244" t="s">
        <v>1161</v>
      </c>
      <c r="J529" s="502"/>
      <c r="K529" s="499"/>
      <c r="L529" s="238"/>
      <c r="M529" s="330"/>
      <c r="N529" s="514"/>
      <c r="O529" s="224">
        <v>866</v>
      </c>
      <c r="P529" s="330" t="s">
        <v>454</v>
      </c>
      <c r="Q529" s="514"/>
      <c r="R529" s="224"/>
      <c r="S529" s="330"/>
      <c r="T529" s="514"/>
      <c r="U529" s="224">
        <v>423</v>
      </c>
      <c r="V529" s="330" t="s">
        <v>455</v>
      </c>
      <c r="W529" s="514"/>
      <c r="X529" s="224">
        <v>2552</v>
      </c>
      <c r="Y529" s="488"/>
      <c r="Z529" s="499"/>
      <c r="AA529" s="238">
        <f t="shared" si="34"/>
        <v>2551</v>
      </c>
      <c r="AB529" s="346">
        <f t="shared" si="35"/>
        <v>2551</v>
      </c>
      <c r="AC529" s="502"/>
      <c r="AD529" s="244" t="s">
        <v>1087</v>
      </c>
      <c r="AE529" s="569"/>
    </row>
    <row r="530" spans="1:31" ht="16.5" customHeight="1" x14ac:dyDescent="0.3">
      <c r="A530" s="497"/>
      <c r="B530" s="289">
        <f t="shared" si="32"/>
        <v>1</v>
      </c>
      <c r="C530" s="289">
        <v>502</v>
      </c>
      <c r="D530" s="290" t="s">
        <v>2779</v>
      </c>
      <c r="E530" s="219">
        <f t="shared" si="33"/>
        <v>1525</v>
      </c>
      <c r="F530" s="488"/>
      <c r="G530" s="499"/>
      <c r="H530" s="475"/>
      <c r="I530" s="245" t="s">
        <v>1162</v>
      </c>
      <c r="J530" s="502"/>
      <c r="K530" s="499" t="s">
        <v>23</v>
      </c>
      <c r="L530" s="239"/>
      <c r="M530" s="331"/>
      <c r="N530" s="514"/>
      <c r="O530" s="222">
        <v>433</v>
      </c>
      <c r="P530" s="331" t="s">
        <v>454</v>
      </c>
      <c r="Q530" s="514"/>
      <c r="R530" s="222"/>
      <c r="S530" s="331"/>
      <c r="T530" s="514"/>
      <c r="U530" s="222">
        <v>211</v>
      </c>
      <c r="V530" s="331" t="s">
        <v>455</v>
      </c>
      <c r="W530" s="514"/>
      <c r="X530" s="222">
        <v>2551</v>
      </c>
      <c r="Y530" s="488"/>
      <c r="Z530" s="499"/>
      <c r="AA530" s="239">
        <f t="shared" si="34"/>
        <v>2550</v>
      </c>
      <c r="AB530" s="347">
        <f t="shared" si="35"/>
        <v>2550</v>
      </c>
      <c r="AC530" s="502"/>
      <c r="AD530" s="245" t="s">
        <v>1088</v>
      </c>
      <c r="AE530" s="569"/>
    </row>
    <row r="531" spans="1:31" ht="16.5" customHeight="1" x14ac:dyDescent="0.3">
      <c r="A531" s="497"/>
      <c r="B531" s="236">
        <f t="shared" si="32"/>
        <v>1</v>
      </c>
      <c r="C531" s="236">
        <v>501</v>
      </c>
      <c r="D531" s="284" t="s">
        <v>2779</v>
      </c>
      <c r="E531" s="221">
        <f t="shared" si="33"/>
        <v>1524</v>
      </c>
      <c r="F531" s="488"/>
      <c r="G531" s="499"/>
      <c r="H531" s="475"/>
      <c r="I531" s="216" t="s">
        <v>1163</v>
      </c>
      <c r="J531" s="502"/>
      <c r="K531" s="499"/>
      <c r="L531" s="240"/>
      <c r="M531" s="332"/>
      <c r="N531" s="515"/>
      <c r="O531" s="226">
        <v>216</v>
      </c>
      <c r="P531" s="332" t="s">
        <v>454</v>
      </c>
      <c r="Q531" s="515"/>
      <c r="R531" s="226"/>
      <c r="S531" s="332"/>
      <c r="T531" s="515"/>
      <c r="U531" s="226">
        <v>105</v>
      </c>
      <c r="V531" s="332" t="s">
        <v>455</v>
      </c>
      <c r="W531" s="515"/>
      <c r="X531" s="216">
        <v>2550</v>
      </c>
      <c r="Y531" s="488"/>
      <c r="Z531" s="499"/>
      <c r="AA531" s="216">
        <f t="shared" si="34"/>
        <v>2549</v>
      </c>
      <c r="AB531" s="350">
        <f t="shared" si="35"/>
        <v>2549</v>
      </c>
      <c r="AC531" s="502"/>
      <c r="AD531" s="216" t="s">
        <v>1089</v>
      </c>
      <c r="AE531" s="569"/>
    </row>
    <row r="532" spans="1:31" ht="16.5" customHeight="1" x14ac:dyDescent="0.3">
      <c r="A532" s="497"/>
      <c r="B532" s="289">
        <f t="shared" si="32"/>
        <v>1</v>
      </c>
      <c r="C532" s="289">
        <v>500</v>
      </c>
      <c r="D532" s="290" t="s">
        <v>2779</v>
      </c>
      <c r="E532" s="219">
        <f t="shared" si="33"/>
        <v>1523</v>
      </c>
      <c r="F532" s="488"/>
      <c r="G532" s="499"/>
      <c r="H532" s="475"/>
      <c r="I532" s="245" t="s">
        <v>2314</v>
      </c>
      <c r="J532" s="502"/>
      <c r="K532" s="499"/>
      <c r="L532" s="239"/>
      <c r="M532" s="331"/>
      <c r="N532" s="514" t="s">
        <v>36</v>
      </c>
      <c r="O532" s="222">
        <v>108</v>
      </c>
      <c r="P532" s="331" t="s">
        <v>454</v>
      </c>
      <c r="Q532" s="514" t="s">
        <v>2778</v>
      </c>
      <c r="R532" s="222">
        <v>52</v>
      </c>
      <c r="S532" s="331" t="s">
        <v>455</v>
      </c>
      <c r="T532" s="514" t="s">
        <v>36</v>
      </c>
      <c r="U532" s="222">
        <v>893</v>
      </c>
      <c r="V532" s="331" t="s">
        <v>456</v>
      </c>
      <c r="W532" s="514" t="s">
        <v>36</v>
      </c>
      <c r="X532" s="222">
        <v>2549</v>
      </c>
      <c r="Y532" s="488"/>
      <c r="Z532" s="499"/>
      <c r="AA532" s="239">
        <f t="shared" si="34"/>
        <v>2548</v>
      </c>
      <c r="AB532" s="347">
        <f t="shared" si="35"/>
        <v>2548</v>
      </c>
      <c r="AC532" s="502"/>
      <c r="AD532" s="245" t="s">
        <v>1872</v>
      </c>
      <c r="AE532" s="569"/>
    </row>
    <row r="533" spans="1:31" ht="16.5" customHeight="1" x14ac:dyDescent="0.3">
      <c r="A533" s="497"/>
      <c r="B533" s="288">
        <f t="shared" si="32"/>
        <v>1</v>
      </c>
      <c r="C533" s="288">
        <v>499</v>
      </c>
      <c r="D533" s="283" t="s">
        <v>2779</v>
      </c>
      <c r="E533" s="3">
        <f t="shared" si="33"/>
        <v>1522</v>
      </c>
      <c r="F533" s="488"/>
      <c r="G533" s="499"/>
      <c r="H533" s="475"/>
      <c r="I533" s="244" t="s">
        <v>2315</v>
      </c>
      <c r="J533" s="502"/>
      <c r="K533" s="499"/>
      <c r="L533" s="238">
        <v>54</v>
      </c>
      <c r="M533" s="330" t="s">
        <v>454</v>
      </c>
      <c r="N533" s="514"/>
      <c r="O533" s="224">
        <v>162</v>
      </c>
      <c r="P533" s="330" t="s">
        <v>455</v>
      </c>
      <c r="Q533" s="514"/>
      <c r="R533" s="224">
        <v>26</v>
      </c>
      <c r="S533" s="330" t="s">
        <v>455</v>
      </c>
      <c r="T533" s="514"/>
      <c r="U533" s="224">
        <v>446</v>
      </c>
      <c r="V533" s="330" t="s">
        <v>456</v>
      </c>
      <c r="W533" s="514"/>
      <c r="X533" s="224">
        <v>2548</v>
      </c>
      <c r="Y533" s="488"/>
      <c r="Z533" s="499"/>
      <c r="AA533" s="238">
        <f t="shared" si="34"/>
        <v>2547</v>
      </c>
      <c r="AB533" s="346">
        <f t="shared" si="35"/>
        <v>2547</v>
      </c>
      <c r="AC533" s="502"/>
      <c r="AD533" s="244" t="s">
        <v>1873</v>
      </c>
      <c r="AE533" s="569"/>
    </row>
    <row r="534" spans="1:31" ht="16.5" customHeight="1" x14ac:dyDescent="0.3">
      <c r="A534" s="497"/>
      <c r="B534" s="289">
        <f t="shared" si="32"/>
        <v>1</v>
      </c>
      <c r="C534" s="289">
        <v>498</v>
      </c>
      <c r="D534" s="290" t="s">
        <v>2779</v>
      </c>
      <c r="E534" s="219">
        <f t="shared" si="33"/>
        <v>1521</v>
      </c>
      <c r="F534" s="488"/>
      <c r="G534" s="499"/>
      <c r="H534" s="475"/>
      <c r="I534" s="245" t="s">
        <v>2316</v>
      </c>
      <c r="J534" s="502"/>
      <c r="K534" s="499"/>
      <c r="L534" s="239">
        <v>27</v>
      </c>
      <c r="M534" s="331" t="s">
        <v>454</v>
      </c>
      <c r="N534" s="514"/>
      <c r="O534" s="222">
        <v>81</v>
      </c>
      <c r="P534" s="331" t="s">
        <v>455</v>
      </c>
      <c r="Q534" s="514"/>
      <c r="R534" s="222">
        <v>13</v>
      </c>
      <c r="S534" s="331" t="s">
        <v>455</v>
      </c>
      <c r="T534" s="514"/>
      <c r="U534" s="222">
        <v>223</v>
      </c>
      <c r="V534" s="331" t="s">
        <v>456</v>
      </c>
      <c r="W534" s="514"/>
      <c r="X534" s="222">
        <v>2547</v>
      </c>
      <c r="Y534" s="488"/>
      <c r="Z534" s="499"/>
      <c r="AA534" s="239">
        <f t="shared" si="34"/>
        <v>2546</v>
      </c>
      <c r="AB534" s="347">
        <f t="shared" si="35"/>
        <v>2546</v>
      </c>
      <c r="AC534" s="502"/>
      <c r="AD534" s="245" t="s">
        <v>1874</v>
      </c>
      <c r="AE534" s="569"/>
    </row>
    <row r="535" spans="1:31" ht="17.25" customHeight="1" thickBot="1" x14ac:dyDescent="0.35">
      <c r="A535" s="498"/>
      <c r="B535" s="291">
        <f t="shared" si="32"/>
        <v>1</v>
      </c>
      <c r="C535" s="291">
        <v>497</v>
      </c>
      <c r="D535" s="285" t="s">
        <v>2779</v>
      </c>
      <c r="E535" s="6">
        <f t="shared" si="33"/>
        <v>1520</v>
      </c>
      <c r="F535" s="490"/>
      <c r="G535" s="500"/>
      <c r="H535" s="477"/>
      <c r="I535" s="247" t="s">
        <v>2317</v>
      </c>
      <c r="J535" s="503"/>
      <c r="K535" s="500"/>
      <c r="L535" s="255">
        <v>13</v>
      </c>
      <c r="M535" s="334" t="s">
        <v>454</v>
      </c>
      <c r="N535" s="516"/>
      <c r="O535" s="234">
        <v>540</v>
      </c>
      <c r="P535" s="334" t="s">
        <v>455</v>
      </c>
      <c r="Q535" s="516"/>
      <c r="R535" s="233">
        <v>6</v>
      </c>
      <c r="S535" s="334" t="s">
        <v>455</v>
      </c>
      <c r="T535" s="516"/>
      <c r="U535" s="234">
        <v>611</v>
      </c>
      <c r="V535" s="334" t="s">
        <v>456</v>
      </c>
      <c r="W535" s="516"/>
      <c r="X535" s="234">
        <v>2546</v>
      </c>
      <c r="Y535" s="490"/>
      <c r="Z535" s="500"/>
      <c r="AA535" s="242">
        <f t="shared" si="34"/>
        <v>2545</v>
      </c>
      <c r="AB535" s="351">
        <f t="shared" si="35"/>
        <v>2545</v>
      </c>
      <c r="AC535" s="503"/>
      <c r="AD535" s="247" t="s">
        <v>1881</v>
      </c>
      <c r="AE535" s="571"/>
    </row>
    <row r="536" spans="1:31" ht="15" customHeight="1" x14ac:dyDescent="0.3">
      <c r="A536" s="496" t="s">
        <v>238</v>
      </c>
      <c r="B536" s="286">
        <f t="shared" si="32"/>
        <v>1</v>
      </c>
      <c r="C536" s="286">
        <v>496</v>
      </c>
      <c r="D536" s="287" t="s">
        <v>2779</v>
      </c>
      <c r="E536" s="217">
        <f t="shared" si="33"/>
        <v>1519</v>
      </c>
      <c r="F536" s="487" t="s">
        <v>2780</v>
      </c>
      <c r="G536" s="504" t="s">
        <v>2786</v>
      </c>
      <c r="H536" s="474" t="s">
        <v>1166</v>
      </c>
      <c r="I536" s="243" t="s">
        <v>1444</v>
      </c>
      <c r="J536" s="506" t="s">
        <v>501</v>
      </c>
      <c r="K536" s="504" t="s">
        <v>24</v>
      </c>
      <c r="L536" s="237">
        <v>6</v>
      </c>
      <c r="M536" s="329" t="s">
        <v>454</v>
      </c>
      <c r="N536" s="517" t="s">
        <v>36</v>
      </c>
      <c r="O536" s="232">
        <v>770</v>
      </c>
      <c r="P536" s="329" t="s">
        <v>455</v>
      </c>
      <c r="Q536" s="517" t="s">
        <v>2778</v>
      </c>
      <c r="R536" s="232">
        <v>3</v>
      </c>
      <c r="S536" s="329" t="s">
        <v>455</v>
      </c>
      <c r="T536" s="517" t="s">
        <v>36</v>
      </c>
      <c r="U536" s="232">
        <v>305</v>
      </c>
      <c r="V536" s="329" t="s">
        <v>456</v>
      </c>
      <c r="W536" s="517" t="s">
        <v>36</v>
      </c>
      <c r="X536" s="232">
        <v>2545</v>
      </c>
      <c r="Y536" s="487" t="s">
        <v>2303</v>
      </c>
      <c r="Z536" s="504" t="s">
        <v>259</v>
      </c>
      <c r="AA536" s="237">
        <f t="shared" si="34"/>
        <v>2544</v>
      </c>
      <c r="AB536" s="345">
        <f t="shared" si="35"/>
        <v>2544</v>
      </c>
      <c r="AC536" s="506" t="s">
        <v>1078</v>
      </c>
      <c r="AD536" s="243" t="s">
        <v>1444</v>
      </c>
      <c r="AE536" s="568" t="s">
        <v>501</v>
      </c>
    </row>
    <row r="537" spans="1:31" ht="15" customHeight="1" x14ac:dyDescent="0.3">
      <c r="A537" s="497"/>
      <c r="B537" s="288">
        <f t="shared" si="32"/>
        <v>1</v>
      </c>
      <c r="C537" s="288">
        <v>495</v>
      </c>
      <c r="D537" s="283" t="s">
        <v>2779</v>
      </c>
      <c r="E537" s="3">
        <f t="shared" si="33"/>
        <v>1518</v>
      </c>
      <c r="F537" s="488"/>
      <c r="G537" s="499"/>
      <c r="H537" s="475"/>
      <c r="I537" s="244" t="s">
        <v>1445</v>
      </c>
      <c r="J537" s="502"/>
      <c r="K537" s="499"/>
      <c r="L537" s="238">
        <v>3</v>
      </c>
      <c r="M537" s="330" t="s">
        <v>454</v>
      </c>
      <c r="N537" s="514"/>
      <c r="O537" s="224">
        <v>385</v>
      </c>
      <c r="P537" s="330" t="s">
        <v>455</v>
      </c>
      <c r="Q537" s="514"/>
      <c r="R537" s="224">
        <v>1</v>
      </c>
      <c r="S537" s="330" t="s">
        <v>455</v>
      </c>
      <c r="T537" s="514"/>
      <c r="U537" s="224">
        <v>652</v>
      </c>
      <c r="V537" s="330" t="s">
        <v>456</v>
      </c>
      <c r="W537" s="514"/>
      <c r="X537" s="224">
        <v>2544</v>
      </c>
      <c r="Y537" s="488"/>
      <c r="Z537" s="499"/>
      <c r="AA537" s="238">
        <f t="shared" si="34"/>
        <v>2543</v>
      </c>
      <c r="AB537" s="346">
        <f t="shared" si="35"/>
        <v>2543</v>
      </c>
      <c r="AC537" s="502"/>
      <c r="AD537" s="244" t="s">
        <v>1445</v>
      </c>
      <c r="AE537" s="569"/>
    </row>
    <row r="538" spans="1:31" ht="16.5" customHeight="1" x14ac:dyDescent="0.3">
      <c r="A538" s="497"/>
      <c r="B538" s="289">
        <f t="shared" si="32"/>
        <v>1</v>
      </c>
      <c r="C538" s="289">
        <v>494</v>
      </c>
      <c r="D538" s="290" t="s">
        <v>2779</v>
      </c>
      <c r="E538" s="219">
        <f t="shared" si="33"/>
        <v>1517</v>
      </c>
      <c r="F538" s="488"/>
      <c r="G538" s="499"/>
      <c r="H538" s="475"/>
      <c r="I538" s="245" t="s">
        <v>1446</v>
      </c>
      <c r="J538" s="502"/>
      <c r="K538" s="499" t="s">
        <v>23</v>
      </c>
      <c r="L538" s="239">
        <v>1</v>
      </c>
      <c r="M538" s="331" t="s">
        <v>454</v>
      </c>
      <c r="N538" s="514"/>
      <c r="O538" s="222">
        <v>692</v>
      </c>
      <c r="P538" s="331" t="s">
        <v>455</v>
      </c>
      <c r="Q538" s="514"/>
      <c r="R538" s="222"/>
      <c r="S538" s="331"/>
      <c r="T538" s="514"/>
      <c r="U538" s="222">
        <v>826</v>
      </c>
      <c r="V538" s="331" t="s">
        <v>456</v>
      </c>
      <c r="W538" s="514"/>
      <c r="X538" s="222">
        <v>2543</v>
      </c>
      <c r="Y538" s="488"/>
      <c r="Z538" s="499"/>
      <c r="AA538" s="239">
        <f t="shared" si="34"/>
        <v>2542</v>
      </c>
      <c r="AB538" s="347">
        <f t="shared" si="35"/>
        <v>2542</v>
      </c>
      <c r="AC538" s="502"/>
      <c r="AD538" s="245" t="s">
        <v>1875</v>
      </c>
      <c r="AE538" s="569"/>
    </row>
    <row r="539" spans="1:31" ht="16.5" customHeight="1" x14ac:dyDescent="0.3">
      <c r="A539" s="497"/>
      <c r="B539" s="236">
        <f t="shared" si="32"/>
        <v>1</v>
      </c>
      <c r="C539" s="236">
        <v>493</v>
      </c>
      <c r="D539" s="284" t="s">
        <v>2779</v>
      </c>
      <c r="E539" s="221">
        <f t="shared" si="33"/>
        <v>1516</v>
      </c>
      <c r="F539" s="488"/>
      <c r="G539" s="499"/>
      <c r="H539" s="475"/>
      <c r="I539" s="216" t="s">
        <v>1447</v>
      </c>
      <c r="J539" s="502"/>
      <c r="K539" s="499"/>
      <c r="L539" s="240"/>
      <c r="M539" s="332"/>
      <c r="N539" s="515"/>
      <c r="O539" s="226">
        <v>846</v>
      </c>
      <c r="P539" s="332" t="s">
        <v>455</v>
      </c>
      <c r="Q539" s="515"/>
      <c r="R539" s="226"/>
      <c r="S539" s="332"/>
      <c r="T539" s="515"/>
      <c r="U539" s="226">
        <v>413</v>
      </c>
      <c r="V539" s="332" t="s">
        <v>456</v>
      </c>
      <c r="W539" s="515"/>
      <c r="X539" s="226">
        <v>2542</v>
      </c>
      <c r="Y539" s="488"/>
      <c r="Z539" s="499"/>
      <c r="AA539" s="240">
        <f t="shared" si="34"/>
        <v>2541</v>
      </c>
      <c r="AB539" s="348">
        <f t="shared" si="35"/>
        <v>2541</v>
      </c>
      <c r="AC539" s="502"/>
      <c r="AD539" s="216" t="s">
        <v>1447</v>
      </c>
      <c r="AE539" s="569"/>
    </row>
    <row r="540" spans="1:31" ht="16.5" customHeight="1" x14ac:dyDescent="0.3">
      <c r="A540" s="497"/>
      <c r="B540" s="289">
        <f t="shared" si="32"/>
        <v>1</v>
      </c>
      <c r="C540" s="289">
        <v>492</v>
      </c>
      <c r="D540" s="290" t="s">
        <v>2779</v>
      </c>
      <c r="E540" s="219">
        <f t="shared" si="33"/>
        <v>1515</v>
      </c>
      <c r="F540" s="488"/>
      <c r="G540" s="499"/>
      <c r="H540" s="475"/>
      <c r="I540" s="246" t="s">
        <v>1448</v>
      </c>
      <c r="J540" s="502"/>
      <c r="K540" s="499"/>
      <c r="L540" s="241"/>
      <c r="M540" s="333"/>
      <c r="N540" s="513" t="s">
        <v>36</v>
      </c>
      <c r="O540" s="228">
        <v>423</v>
      </c>
      <c r="P540" s="333" t="s">
        <v>455</v>
      </c>
      <c r="Q540" s="513" t="s">
        <v>2778</v>
      </c>
      <c r="R540" s="228"/>
      <c r="S540" s="333"/>
      <c r="T540" s="513" t="s">
        <v>36</v>
      </c>
      <c r="U540" s="228">
        <v>206</v>
      </c>
      <c r="V540" s="333" t="s">
        <v>456</v>
      </c>
      <c r="W540" s="513" t="s">
        <v>36</v>
      </c>
      <c r="X540" s="228">
        <v>2541</v>
      </c>
      <c r="Y540" s="488"/>
      <c r="Z540" s="499"/>
      <c r="AA540" s="241">
        <f t="shared" si="34"/>
        <v>2540</v>
      </c>
      <c r="AB540" s="349">
        <f t="shared" si="35"/>
        <v>2540</v>
      </c>
      <c r="AC540" s="502"/>
      <c r="AD540" s="246" t="s">
        <v>1448</v>
      </c>
      <c r="AE540" s="569"/>
    </row>
    <row r="541" spans="1:31" ht="16.5" customHeight="1" x14ac:dyDescent="0.3">
      <c r="A541" s="497"/>
      <c r="B541" s="288">
        <f t="shared" si="32"/>
        <v>1</v>
      </c>
      <c r="C541" s="288">
        <v>491</v>
      </c>
      <c r="D541" s="283" t="s">
        <v>2779</v>
      </c>
      <c r="E541" s="3">
        <f t="shared" si="33"/>
        <v>1514</v>
      </c>
      <c r="F541" s="488"/>
      <c r="G541" s="499"/>
      <c r="H541" s="475"/>
      <c r="I541" s="244" t="s">
        <v>1449</v>
      </c>
      <c r="J541" s="502"/>
      <c r="K541" s="499"/>
      <c r="L541" s="238"/>
      <c r="M541" s="330"/>
      <c r="N541" s="514"/>
      <c r="O541" s="224">
        <v>211</v>
      </c>
      <c r="P541" s="330" t="s">
        <v>455</v>
      </c>
      <c r="Q541" s="514"/>
      <c r="R541" s="224"/>
      <c r="S541" s="330"/>
      <c r="T541" s="514"/>
      <c r="U541" s="224">
        <v>103</v>
      </c>
      <c r="V541" s="330" t="s">
        <v>456</v>
      </c>
      <c r="W541" s="514"/>
      <c r="X541" s="224">
        <v>2540</v>
      </c>
      <c r="Y541" s="488"/>
      <c r="Z541" s="499"/>
      <c r="AA541" s="238">
        <f t="shared" si="34"/>
        <v>2539</v>
      </c>
      <c r="AB541" s="346">
        <f t="shared" si="35"/>
        <v>2539</v>
      </c>
      <c r="AC541" s="502"/>
      <c r="AD541" s="244" t="s">
        <v>1449</v>
      </c>
      <c r="AE541" s="569"/>
    </row>
    <row r="542" spans="1:31" ht="16.5" customHeight="1" x14ac:dyDescent="0.3">
      <c r="A542" s="497"/>
      <c r="B542" s="289">
        <f t="shared" si="32"/>
        <v>1</v>
      </c>
      <c r="C542" s="289">
        <v>490</v>
      </c>
      <c r="D542" s="290" t="s">
        <v>2779</v>
      </c>
      <c r="E542" s="219">
        <f t="shared" si="33"/>
        <v>1513</v>
      </c>
      <c r="F542" s="488"/>
      <c r="G542" s="499"/>
      <c r="H542" s="475"/>
      <c r="I542" s="245" t="s">
        <v>1450</v>
      </c>
      <c r="J542" s="502"/>
      <c r="K542" s="499"/>
      <c r="L542" s="239"/>
      <c r="M542" s="331"/>
      <c r="N542" s="514"/>
      <c r="O542" s="222">
        <v>105</v>
      </c>
      <c r="P542" s="331" t="s">
        <v>455</v>
      </c>
      <c r="Q542" s="514"/>
      <c r="R542" s="222">
        <v>51</v>
      </c>
      <c r="S542" s="331" t="s">
        <v>456</v>
      </c>
      <c r="T542" s="514"/>
      <c r="U542" s="222">
        <v>653</v>
      </c>
      <c r="V542" s="331" t="s">
        <v>457</v>
      </c>
      <c r="W542" s="514"/>
      <c r="X542" s="222">
        <v>2539</v>
      </c>
      <c r="Y542" s="488"/>
      <c r="Z542" s="499"/>
      <c r="AA542" s="239">
        <f t="shared" si="34"/>
        <v>2538</v>
      </c>
      <c r="AB542" s="347">
        <f t="shared" si="35"/>
        <v>2538</v>
      </c>
      <c r="AC542" s="502"/>
      <c r="AD542" s="245" t="s">
        <v>1882</v>
      </c>
      <c r="AE542" s="569"/>
    </row>
    <row r="543" spans="1:31" ht="17.25" customHeight="1" x14ac:dyDescent="0.3">
      <c r="A543" s="497"/>
      <c r="B543" s="236">
        <f t="shared" si="32"/>
        <v>1</v>
      </c>
      <c r="C543" s="236">
        <v>489</v>
      </c>
      <c r="D543" s="284" t="s">
        <v>2779</v>
      </c>
      <c r="E543" s="4">
        <f t="shared" si="33"/>
        <v>1512</v>
      </c>
      <c r="F543" s="489"/>
      <c r="G543" s="505"/>
      <c r="H543" s="475"/>
      <c r="I543" s="216" t="s">
        <v>1451</v>
      </c>
      <c r="J543" s="502"/>
      <c r="K543" s="505"/>
      <c r="L543" s="254">
        <v>52</v>
      </c>
      <c r="M543" s="265" t="s">
        <v>455</v>
      </c>
      <c r="N543" s="515"/>
      <c r="O543" s="226">
        <v>893</v>
      </c>
      <c r="P543" s="332" t="s">
        <v>456</v>
      </c>
      <c r="Q543" s="515"/>
      <c r="R543" s="230">
        <v>25</v>
      </c>
      <c r="S543" s="265" t="s">
        <v>456</v>
      </c>
      <c r="T543" s="515"/>
      <c r="U543" s="226">
        <v>826</v>
      </c>
      <c r="V543" s="332" t="s">
        <v>457</v>
      </c>
      <c r="W543" s="515"/>
      <c r="X543" s="226">
        <v>2538</v>
      </c>
      <c r="Y543" s="488"/>
      <c r="Z543" s="499"/>
      <c r="AA543" s="240">
        <f t="shared" si="34"/>
        <v>2537</v>
      </c>
      <c r="AB543" s="348">
        <f t="shared" si="35"/>
        <v>2537</v>
      </c>
      <c r="AC543" s="502"/>
      <c r="AD543" s="216" t="s">
        <v>1876</v>
      </c>
      <c r="AE543" s="569"/>
    </row>
    <row r="544" spans="1:31" ht="16.5" customHeight="1" x14ac:dyDescent="0.3">
      <c r="A544" s="497"/>
      <c r="B544" s="289">
        <f t="shared" si="32"/>
        <v>1</v>
      </c>
      <c r="C544" s="289">
        <v>488</v>
      </c>
      <c r="D544" s="290" t="s">
        <v>2779</v>
      </c>
      <c r="E544" s="219">
        <f t="shared" si="33"/>
        <v>1511</v>
      </c>
      <c r="F544" s="488" t="s">
        <v>2780</v>
      </c>
      <c r="G544" s="630" t="s">
        <v>2786</v>
      </c>
      <c r="H544" s="476" t="s">
        <v>1166</v>
      </c>
      <c r="I544" s="245" t="s">
        <v>1452</v>
      </c>
      <c r="J544" s="501" t="s">
        <v>501</v>
      </c>
      <c r="K544" s="499" t="s">
        <v>24</v>
      </c>
      <c r="L544" s="241">
        <v>26</v>
      </c>
      <c r="M544" s="333" t="s">
        <v>455</v>
      </c>
      <c r="N544" s="513" t="s">
        <v>36</v>
      </c>
      <c r="O544" s="228">
        <v>446</v>
      </c>
      <c r="P544" s="333" t="s">
        <v>456</v>
      </c>
      <c r="Q544" s="513" t="s">
        <v>2778</v>
      </c>
      <c r="R544" s="228">
        <v>12</v>
      </c>
      <c r="S544" s="333" t="s">
        <v>456</v>
      </c>
      <c r="T544" s="513" t="s">
        <v>36</v>
      </c>
      <c r="U544" s="228">
        <v>913</v>
      </c>
      <c r="V544" s="333" t="s">
        <v>457</v>
      </c>
      <c r="W544" s="513" t="s">
        <v>36</v>
      </c>
      <c r="X544" s="222">
        <v>2537</v>
      </c>
      <c r="Y544" s="488"/>
      <c r="Z544" s="499"/>
      <c r="AA544" s="239">
        <f t="shared" si="34"/>
        <v>2536</v>
      </c>
      <c r="AB544" s="347">
        <f t="shared" si="35"/>
        <v>2536</v>
      </c>
      <c r="AC544" s="501" t="s">
        <v>1078</v>
      </c>
      <c r="AD544" s="245" t="s">
        <v>1883</v>
      </c>
      <c r="AE544" s="570" t="s">
        <v>501</v>
      </c>
    </row>
    <row r="545" spans="1:31" ht="16.5" customHeight="1" x14ac:dyDescent="0.3">
      <c r="A545" s="497"/>
      <c r="B545" s="288">
        <f t="shared" si="32"/>
        <v>1</v>
      </c>
      <c r="C545" s="288">
        <v>487</v>
      </c>
      <c r="D545" s="283" t="s">
        <v>2779</v>
      </c>
      <c r="E545" s="3">
        <f t="shared" si="33"/>
        <v>1510</v>
      </c>
      <c r="F545" s="488"/>
      <c r="G545" s="499"/>
      <c r="H545" s="475"/>
      <c r="I545" s="244" t="s">
        <v>1453</v>
      </c>
      <c r="J545" s="502"/>
      <c r="K545" s="499"/>
      <c r="L545" s="238">
        <v>13</v>
      </c>
      <c r="M545" s="330" t="s">
        <v>455</v>
      </c>
      <c r="N545" s="514"/>
      <c r="O545" s="224">
        <v>223</v>
      </c>
      <c r="P545" s="330" t="s">
        <v>456</v>
      </c>
      <c r="Q545" s="514"/>
      <c r="R545" s="224">
        <v>6</v>
      </c>
      <c r="S545" s="330" t="s">
        <v>456</v>
      </c>
      <c r="T545" s="514"/>
      <c r="U545" s="224">
        <v>456</v>
      </c>
      <c r="V545" s="330" t="s">
        <v>457</v>
      </c>
      <c r="W545" s="514"/>
      <c r="X545" s="224">
        <v>2536</v>
      </c>
      <c r="Y545" s="488"/>
      <c r="Z545" s="499"/>
      <c r="AA545" s="238">
        <f t="shared" si="34"/>
        <v>2535</v>
      </c>
      <c r="AB545" s="346">
        <f t="shared" si="35"/>
        <v>2535</v>
      </c>
      <c r="AC545" s="502"/>
      <c r="AD545" s="244" t="s">
        <v>1453</v>
      </c>
      <c r="AE545" s="569"/>
    </row>
    <row r="546" spans="1:31" ht="16.5" customHeight="1" x14ac:dyDescent="0.3">
      <c r="A546" s="497"/>
      <c r="B546" s="289">
        <f t="shared" si="32"/>
        <v>1</v>
      </c>
      <c r="C546" s="289">
        <v>486</v>
      </c>
      <c r="D546" s="290" t="s">
        <v>2779</v>
      </c>
      <c r="E546" s="219">
        <f t="shared" si="33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>
        <v>6</v>
      </c>
      <c r="M546" s="331" t="s">
        <v>455</v>
      </c>
      <c r="N546" s="514"/>
      <c r="O546" s="222">
        <v>611</v>
      </c>
      <c r="P546" s="331" t="s">
        <v>456</v>
      </c>
      <c r="Q546" s="514"/>
      <c r="R546" s="222">
        <v>3</v>
      </c>
      <c r="S546" s="331" t="s">
        <v>456</v>
      </c>
      <c r="T546" s="514"/>
      <c r="U546" s="222">
        <v>228</v>
      </c>
      <c r="V546" s="331" t="s">
        <v>457</v>
      </c>
      <c r="W546" s="514"/>
      <c r="X546" s="222">
        <v>2535</v>
      </c>
      <c r="Y546" s="488"/>
      <c r="Z546" s="499"/>
      <c r="AA546" s="239">
        <f t="shared" si="34"/>
        <v>2534</v>
      </c>
      <c r="AB546" s="347">
        <f t="shared" si="35"/>
        <v>2534</v>
      </c>
      <c r="AC546" s="502"/>
      <c r="AD546" s="245" t="s">
        <v>1454</v>
      </c>
      <c r="AE546" s="569"/>
    </row>
    <row r="547" spans="1:31" ht="16.5" customHeight="1" x14ac:dyDescent="0.3">
      <c r="A547" s="497"/>
      <c r="B547" s="236">
        <f t="shared" si="32"/>
        <v>1</v>
      </c>
      <c r="C547" s="236">
        <v>485</v>
      </c>
      <c r="D547" s="284" t="s">
        <v>2779</v>
      </c>
      <c r="E547" s="221">
        <f t="shared" si="33"/>
        <v>1508</v>
      </c>
      <c r="F547" s="488"/>
      <c r="G547" s="499"/>
      <c r="H547" s="475"/>
      <c r="I547" s="216" t="s">
        <v>1455</v>
      </c>
      <c r="J547" s="502"/>
      <c r="K547" s="499"/>
      <c r="L547" s="240">
        <v>3</v>
      </c>
      <c r="M547" s="332" t="s">
        <v>455</v>
      </c>
      <c r="N547" s="515"/>
      <c r="O547" s="226">
        <v>305</v>
      </c>
      <c r="P547" s="332" t="s">
        <v>456</v>
      </c>
      <c r="Q547" s="515"/>
      <c r="R547" s="226">
        <v>1</v>
      </c>
      <c r="S547" s="332" t="s">
        <v>456</v>
      </c>
      <c r="T547" s="515"/>
      <c r="U547" s="226">
        <v>614</v>
      </c>
      <c r="V547" s="332" t="s">
        <v>457</v>
      </c>
      <c r="W547" s="515"/>
      <c r="X547" s="216">
        <v>2534</v>
      </c>
      <c r="Y547" s="488"/>
      <c r="Z547" s="499"/>
      <c r="AA547" s="216">
        <f t="shared" si="34"/>
        <v>2533</v>
      </c>
      <c r="AB547" s="350">
        <f t="shared" si="35"/>
        <v>2533</v>
      </c>
      <c r="AC547" s="502"/>
      <c r="AD547" s="216" t="s">
        <v>1455</v>
      </c>
      <c r="AE547" s="569"/>
    </row>
    <row r="548" spans="1:31" ht="16.5" customHeight="1" x14ac:dyDescent="0.3">
      <c r="A548" s="497"/>
      <c r="B548" s="289">
        <f t="shared" si="32"/>
        <v>1</v>
      </c>
      <c r="C548" s="289">
        <v>484</v>
      </c>
      <c r="D548" s="290" t="s">
        <v>2779</v>
      </c>
      <c r="E548" s="219">
        <f t="shared" si="33"/>
        <v>1507</v>
      </c>
      <c r="F548" s="488"/>
      <c r="G548" s="499"/>
      <c r="H548" s="475"/>
      <c r="I548" s="245" t="s">
        <v>1528</v>
      </c>
      <c r="J548" s="502"/>
      <c r="K548" s="499"/>
      <c r="L548" s="239">
        <v>1</v>
      </c>
      <c r="M548" s="331" t="s">
        <v>455</v>
      </c>
      <c r="N548" s="514" t="s">
        <v>36</v>
      </c>
      <c r="O548" s="222">
        <v>652</v>
      </c>
      <c r="P548" s="331" t="s">
        <v>456</v>
      </c>
      <c r="Q548" s="514" t="s">
        <v>2778</v>
      </c>
      <c r="R548" s="222"/>
      <c r="S548" s="331"/>
      <c r="T548" s="514" t="s">
        <v>36</v>
      </c>
      <c r="U548" s="222">
        <v>807</v>
      </c>
      <c r="V548" s="331" t="s">
        <v>457</v>
      </c>
      <c r="W548" s="514" t="s">
        <v>36</v>
      </c>
      <c r="X548" s="222">
        <v>2533</v>
      </c>
      <c r="Y548" s="488"/>
      <c r="Z548" s="499"/>
      <c r="AA548" s="239">
        <f t="shared" si="34"/>
        <v>2532</v>
      </c>
      <c r="AB548" s="347">
        <f t="shared" si="35"/>
        <v>2532</v>
      </c>
      <c r="AC548" s="502"/>
      <c r="AD548" s="245" t="s">
        <v>1528</v>
      </c>
      <c r="AE548" s="569"/>
    </row>
    <row r="549" spans="1:31" ht="16.5" customHeight="1" x14ac:dyDescent="0.3">
      <c r="A549" s="497"/>
      <c r="B549" s="288">
        <f t="shared" si="32"/>
        <v>1</v>
      </c>
      <c r="C549" s="288">
        <v>483</v>
      </c>
      <c r="D549" s="283" t="s">
        <v>2779</v>
      </c>
      <c r="E549" s="3">
        <f t="shared" si="33"/>
        <v>1506</v>
      </c>
      <c r="F549" s="488"/>
      <c r="G549" s="499"/>
      <c r="H549" s="475"/>
      <c r="I549" s="244" t="s">
        <v>1456</v>
      </c>
      <c r="J549" s="502"/>
      <c r="K549" s="499"/>
      <c r="L549" s="238"/>
      <c r="M549" s="330"/>
      <c r="N549" s="514"/>
      <c r="O549" s="224">
        <v>826</v>
      </c>
      <c r="P549" s="330" t="s">
        <v>456</v>
      </c>
      <c r="Q549" s="514"/>
      <c r="R549" s="224"/>
      <c r="S549" s="330"/>
      <c r="T549" s="514"/>
      <c r="U549" s="224">
        <v>403</v>
      </c>
      <c r="V549" s="330" t="s">
        <v>457</v>
      </c>
      <c r="W549" s="514"/>
      <c r="X549" s="224">
        <v>2532</v>
      </c>
      <c r="Y549" s="488"/>
      <c r="Z549" s="499"/>
      <c r="AA549" s="238">
        <f t="shared" si="34"/>
        <v>2531</v>
      </c>
      <c r="AB549" s="346">
        <f t="shared" si="35"/>
        <v>2531</v>
      </c>
      <c r="AC549" s="502"/>
      <c r="AD549" s="244" t="s">
        <v>1456</v>
      </c>
      <c r="AE549" s="569"/>
    </row>
    <row r="550" spans="1:31" ht="16.5" customHeight="1" x14ac:dyDescent="0.3">
      <c r="A550" s="497"/>
      <c r="B550" s="289">
        <f t="shared" si="32"/>
        <v>1</v>
      </c>
      <c r="C550" s="289">
        <v>482</v>
      </c>
      <c r="D550" s="290" t="s">
        <v>2779</v>
      </c>
      <c r="E550" s="219">
        <f t="shared" si="33"/>
        <v>1505</v>
      </c>
      <c r="F550" s="488"/>
      <c r="G550" s="499"/>
      <c r="H550" s="475"/>
      <c r="I550" s="245" t="s">
        <v>1457</v>
      </c>
      <c r="J550" s="502"/>
      <c r="K550" s="499"/>
      <c r="L550" s="239"/>
      <c r="M550" s="331"/>
      <c r="N550" s="514"/>
      <c r="O550" s="222">
        <v>413</v>
      </c>
      <c r="P550" s="331" t="s">
        <v>456</v>
      </c>
      <c r="Q550" s="514"/>
      <c r="R550" s="222"/>
      <c r="S550" s="331"/>
      <c r="T550" s="514"/>
      <c r="U550" s="222">
        <v>201</v>
      </c>
      <c r="V550" s="331" t="s">
        <v>457</v>
      </c>
      <c r="W550" s="514"/>
      <c r="X550" s="222">
        <v>2531</v>
      </c>
      <c r="Y550" s="488"/>
      <c r="Z550" s="499"/>
      <c r="AA550" s="239">
        <f t="shared" si="34"/>
        <v>2530</v>
      </c>
      <c r="AB550" s="347">
        <f t="shared" si="35"/>
        <v>2530</v>
      </c>
      <c r="AC550" s="502"/>
      <c r="AD550" s="245" t="s">
        <v>1884</v>
      </c>
      <c r="AE550" s="569"/>
    </row>
    <row r="551" spans="1:31" ht="17.25" customHeight="1" thickBot="1" x14ac:dyDescent="0.35">
      <c r="A551" s="498"/>
      <c r="B551" s="291">
        <f t="shared" si="32"/>
        <v>1</v>
      </c>
      <c r="C551" s="291">
        <v>481</v>
      </c>
      <c r="D551" s="285" t="s">
        <v>2779</v>
      </c>
      <c r="E551" s="6">
        <f t="shared" si="33"/>
        <v>1504</v>
      </c>
      <c r="F551" s="490"/>
      <c r="G551" s="500"/>
      <c r="H551" s="477"/>
      <c r="I551" s="247" t="s">
        <v>1458</v>
      </c>
      <c r="J551" s="503"/>
      <c r="K551" s="500"/>
      <c r="L551" s="255"/>
      <c r="M551" s="334"/>
      <c r="N551" s="516"/>
      <c r="O551" s="234">
        <v>206</v>
      </c>
      <c r="P551" s="334" t="s">
        <v>456</v>
      </c>
      <c r="Q551" s="516"/>
      <c r="R551" s="233"/>
      <c r="S551" s="334"/>
      <c r="T551" s="516"/>
      <c r="U551" s="234">
        <v>100</v>
      </c>
      <c r="V551" s="334" t="s">
        <v>457</v>
      </c>
      <c r="W551" s="516"/>
      <c r="X551" s="234">
        <v>2530</v>
      </c>
      <c r="Y551" s="490"/>
      <c r="Z551" s="500"/>
      <c r="AA551" s="242">
        <f t="shared" si="34"/>
        <v>2529</v>
      </c>
      <c r="AB551" s="351">
        <f t="shared" si="35"/>
        <v>2529</v>
      </c>
      <c r="AC551" s="503"/>
      <c r="AD551" s="247" t="s">
        <v>1885</v>
      </c>
      <c r="AE551" s="571"/>
    </row>
    <row r="552" spans="1:31" ht="16.5" customHeight="1" x14ac:dyDescent="0.3">
      <c r="A552" s="496" t="s">
        <v>238</v>
      </c>
      <c r="B552" s="286">
        <f t="shared" si="32"/>
        <v>1</v>
      </c>
      <c r="C552" s="286">
        <v>480</v>
      </c>
      <c r="D552" s="287" t="s">
        <v>2779</v>
      </c>
      <c r="E552" s="217">
        <f t="shared" si="33"/>
        <v>1503</v>
      </c>
      <c r="F552" s="487" t="s">
        <v>2780</v>
      </c>
      <c r="G552" s="504" t="s">
        <v>2786</v>
      </c>
      <c r="H552" s="474" t="s">
        <v>1166</v>
      </c>
      <c r="I552" s="243" t="s">
        <v>1459</v>
      </c>
      <c r="J552" s="506" t="s">
        <v>501</v>
      </c>
      <c r="K552" s="504" t="s">
        <v>24</v>
      </c>
      <c r="L552" s="237"/>
      <c r="M552" s="329"/>
      <c r="N552" s="517" t="s">
        <v>36</v>
      </c>
      <c r="O552" s="232">
        <v>103</v>
      </c>
      <c r="P552" s="329" t="s">
        <v>456</v>
      </c>
      <c r="Q552" s="517" t="s">
        <v>2778</v>
      </c>
      <c r="R552" s="232">
        <v>50</v>
      </c>
      <c r="S552" s="329" t="s">
        <v>457</v>
      </c>
      <c r="T552" s="517" t="s">
        <v>36</v>
      </c>
      <c r="U552" s="232">
        <v>442</v>
      </c>
      <c r="V552" s="329" t="s">
        <v>458</v>
      </c>
      <c r="W552" s="517" t="s">
        <v>36</v>
      </c>
      <c r="X552" s="232">
        <v>2529</v>
      </c>
      <c r="Y552" s="487" t="s">
        <v>2303</v>
      </c>
      <c r="Z552" s="504" t="s">
        <v>259</v>
      </c>
      <c r="AA552" s="237">
        <f t="shared" si="34"/>
        <v>2528</v>
      </c>
      <c r="AB552" s="345">
        <f t="shared" si="35"/>
        <v>2528</v>
      </c>
      <c r="AC552" s="506" t="s">
        <v>1078</v>
      </c>
      <c r="AD552" s="243" t="s">
        <v>1886</v>
      </c>
      <c r="AE552" s="568" t="s">
        <v>501</v>
      </c>
    </row>
    <row r="553" spans="1:31" ht="16.5" customHeight="1" x14ac:dyDescent="0.3">
      <c r="A553" s="497"/>
      <c r="B553" s="288">
        <f t="shared" si="32"/>
        <v>1</v>
      </c>
      <c r="C553" s="288">
        <v>479</v>
      </c>
      <c r="D553" s="283" t="s">
        <v>2779</v>
      </c>
      <c r="E553" s="3">
        <f t="shared" si="33"/>
        <v>1502</v>
      </c>
      <c r="F553" s="488"/>
      <c r="G553" s="499"/>
      <c r="H553" s="475"/>
      <c r="I553" s="244" t="s">
        <v>1460</v>
      </c>
      <c r="J553" s="502"/>
      <c r="K553" s="499"/>
      <c r="L553" s="238">
        <v>51</v>
      </c>
      <c r="M553" s="330" t="s">
        <v>456</v>
      </c>
      <c r="N553" s="514"/>
      <c r="O553" s="224">
        <v>653</v>
      </c>
      <c r="P553" s="330" t="s">
        <v>457</v>
      </c>
      <c r="Q553" s="514"/>
      <c r="R553" s="224">
        <v>25</v>
      </c>
      <c r="S553" s="330" t="s">
        <v>457</v>
      </c>
      <c r="T553" s="514"/>
      <c r="U553" s="224">
        <v>221</v>
      </c>
      <c r="V553" s="330" t="s">
        <v>458</v>
      </c>
      <c r="W553" s="514"/>
      <c r="X553" s="224">
        <v>2528</v>
      </c>
      <c r="Y553" s="488"/>
      <c r="Z553" s="499"/>
      <c r="AA553" s="238">
        <f t="shared" si="34"/>
        <v>2527</v>
      </c>
      <c r="AB553" s="346">
        <f t="shared" si="35"/>
        <v>2527</v>
      </c>
      <c r="AC553" s="502"/>
      <c r="AD553" s="244" t="s">
        <v>1877</v>
      </c>
      <c r="AE553" s="569"/>
    </row>
    <row r="554" spans="1:31" ht="16.5" customHeight="1" x14ac:dyDescent="0.3">
      <c r="A554" s="497"/>
      <c r="B554" s="289">
        <f t="shared" si="32"/>
        <v>1</v>
      </c>
      <c r="C554" s="289">
        <v>478</v>
      </c>
      <c r="D554" s="290" t="s">
        <v>2779</v>
      </c>
      <c r="E554" s="219">
        <f t="shared" si="33"/>
        <v>1501</v>
      </c>
      <c r="F554" s="488"/>
      <c r="G554" s="499"/>
      <c r="H554" s="475"/>
      <c r="I554" s="245" t="s">
        <v>1529</v>
      </c>
      <c r="J554" s="502"/>
      <c r="K554" s="499" t="s">
        <v>23</v>
      </c>
      <c r="L554" s="239">
        <v>25</v>
      </c>
      <c r="M554" s="331" t="s">
        <v>456</v>
      </c>
      <c r="N554" s="514"/>
      <c r="O554" s="222">
        <v>826</v>
      </c>
      <c r="P554" s="331" t="s">
        <v>457</v>
      </c>
      <c r="Q554" s="514"/>
      <c r="R554" s="222">
        <v>12</v>
      </c>
      <c r="S554" s="331" t="s">
        <v>457</v>
      </c>
      <c r="T554" s="514"/>
      <c r="U554" s="222">
        <v>610</v>
      </c>
      <c r="V554" s="331" t="s">
        <v>458</v>
      </c>
      <c r="W554" s="514"/>
      <c r="X554" s="222">
        <v>2527</v>
      </c>
      <c r="Y554" s="488"/>
      <c r="Z554" s="499"/>
      <c r="AA554" s="239">
        <f t="shared" si="34"/>
        <v>2526</v>
      </c>
      <c r="AB554" s="347">
        <f t="shared" si="35"/>
        <v>2526</v>
      </c>
      <c r="AC554" s="502"/>
      <c r="AD554" s="245" t="s">
        <v>1887</v>
      </c>
      <c r="AE554" s="569"/>
    </row>
    <row r="555" spans="1:31" ht="16.5" customHeight="1" x14ac:dyDescent="0.3">
      <c r="A555" s="497"/>
      <c r="B555" s="236">
        <f t="shared" si="32"/>
        <v>1</v>
      </c>
      <c r="C555" s="236">
        <v>477</v>
      </c>
      <c r="D555" s="284" t="s">
        <v>2779</v>
      </c>
      <c r="E555" s="221">
        <f t="shared" si="33"/>
        <v>1500</v>
      </c>
      <c r="F555" s="488"/>
      <c r="G555" s="499"/>
      <c r="H555" s="475"/>
      <c r="I555" s="216" t="s">
        <v>1461</v>
      </c>
      <c r="J555" s="502"/>
      <c r="K555" s="499"/>
      <c r="L555" s="240">
        <v>12</v>
      </c>
      <c r="M555" s="332" t="s">
        <v>456</v>
      </c>
      <c r="N555" s="515"/>
      <c r="O555" s="226">
        <v>913</v>
      </c>
      <c r="P555" s="332" t="s">
        <v>457</v>
      </c>
      <c r="Q555" s="515"/>
      <c r="R555" s="226">
        <v>6</v>
      </c>
      <c r="S555" s="332" t="s">
        <v>457</v>
      </c>
      <c r="T555" s="515"/>
      <c r="U555" s="226">
        <v>305</v>
      </c>
      <c r="V555" s="332" t="s">
        <v>458</v>
      </c>
      <c r="W555" s="515"/>
      <c r="X555" s="226">
        <v>2526</v>
      </c>
      <c r="Y555" s="488"/>
      <c r="Z555" s="499"/>
      <c r="AA555" s="240">
        <f t="shared" si="34"/>
        <v>2525</v>
      </c>
      <c r="AB555" s="348">
        <f t="shared" si="35"/>
        <v>2525</v>
      </c>
      <c r="AC555" s="502"/>
      <c r="AD555" s="216" t="s">
        <v>1461</v>
      </c>
      <c r="AE555" s="569"/>
    </row>
    <row r="556" spans="1:31" ht="16.5" customHeight="1" x14ac:dyDescent="0.3">
      <c r="A556" s="497"/>
      <c r="B556" s="289">
        <f t="shared" si="32"/>
        <v>1</v>
      </c>
      <c r="C556" s="289">
        <v>476</v>
      </c>
      <c r="D556" s="290" t="s">
        <v>2779</v>
      </c>
      <c r="E556" s="219">
        <f t="shared" si="33"/>
        <v>1499</v>
      </c>
      <c r="F556" s="488"/>
      <c r="G556" s="499"/>
      <c r="H556" s="475"/>
      <c r="I556" s="246" t="s">
        <v>1530</v>
      </c>
      <c r="J556" s="502"/>
      <c r="K556" s="499"/>
      <c r="L556" s="241">
        <v>6</v>
      </c>
      <c r="M556" s="333" t="s">
        <v>456</v>
      </c>
      <c r="N556" s="513" t="s">
        <v>36</v>
      </c>
      <c r="O556" s="228">
        <v>456</v>
      </c>
      <c r="P556" s="333" t="s">
        <v>457</v>
      </c>
      <c r="Q556" s="513" t="s">
        <v>2778</v>
      </c>
      <c r="R556" s="228">
        <v>3</v>
      </c>
      <c r="S556" s="333" t="s">
        <v>457</v>
      </c>
      <c r="T556" s="513" t="s">
        <v>36</v>
      </c>
      <c r="U556" s="228">
        <v>152</v>
      </c>
      <c r="V556" s="333" t="s">
        <v>458</v>
      </c>
      <c r="W556" s="513" t="s">
        <v>36</v>
      </c>
      <c r="X556" s="228">
        <v>2525</v>
      </c>
      <c r="Y556" s="488"/>
      <c r="Z556" s="499"/>
      <c r="AA556" s="241">
        <f t="shared" si="34"/>
        <v>2524</v>
      </c>
      <c r="AB556" s="349">
        <f t="shared" si="35"/>
        <v>2524</v>
      </c>
      <c r="AC556" s="502"/>
      <c r="AD556" s="246" t="s">
        <v>1462</v>
      </c>
      <c r="AE556" s="569"/>
    </row>
    <row r="557" spans="1:31" ht="16.5" customHeight="1" x14ac:dyDescent="0.3">
      <c r="A557" s="497"/>
      <c r="B557" s="288">
        <f t="shared" si="32"/>
        <v>1</v>
      </c>
      <c r="C557" s="288">
        <v>475</v>
      </c>
      <c r="D557" s="283" t="s">
        <v>2779</v>
      </c>
      <c r="E557" s="3">
        <f t="shared" si="33"/>
        <v>1498</v>
      </c>
      <c r="F557" s="488"/>
      <c r="G557" s="499"/>
      <c r="H557" s="475"/>
      <c r="I557" s="244" t="s">
        <v>1463</v>
      </c>
      <c r="J557" s="502"/>
      <c r="K557" s="499"/>
      <c r="L557" s="238">
        <v>3</v>
      </c>
      <c r="M557" s="330" t="s">
        <v>456</v>
      </c>
      <c r="N557" s="514"/>
      <c r="O557" s="224">
        <v>228</v>
      </c>
      <c r="P557" s="330" t="s">
        <v>457</v>
      </c>
      <c r="Q557" s="514"/>
      <c r="R557" s="224">
        <v>1</v>
      </c>
      <c r="S557" s="330" t="s">
        <v>457</v>
      </c>
      <c r="T557" s="514"/>
      <c r="U557" s="224">
        <v>576</v>
      </c>
      <c r="V557" s="330" t="s">
        <v>458</v>
      </c>
      <c r="W557" s="514"/>
      <c r="X557" s="224">
        <v>2524</v>
      </c>
      <c r="Y557" s="488"/>
      <c r="Z557" s="499"/>
      <c r="AA557" s="238">
        <f t="shared" si="34"/>
        <v>2523</v>
      </c>
      <c r="AB557" s="346">
        <f t="shared" si="35"/>
        <v>2523</v>
      </c>
      <c r="AC557" s="502"/>
      <c r="AD557" s="244" t="s">
        <v>1463</v>
      </c>
      <c r="AE557" s="569"/>
    </row>
    <row r="558" spans="1:31" ht="16.5" customHeight="1" x14ac:dyDescent="0.3">
      <c r="A558" s="497"/>
      <c r="B558" s="289">
        <f t="shared" si="32"/>
        <v>1</v>
      </c>
      <c r="C558" s="289">
        <v>474</v>
      </c>
      <c r="D558" s="290" t="s">
        <v>2779</v>
      </c>
      <c r="E558" s="219">
        <f t="shared" si="33"/>
        <v>1497</v>
      </c>
      <c r="F558" s="488"/>
      <c r="G558" s="499"/>
      <c r="H558" s="475"/>
      <c r="I558" s="245" t="s">
        <v>1464</v>
      </c>
      <c r="J558" s="502"/>
      <c r="K558" s="499"/>
      <c r="L558" s="239">
        <v>1</v>
      </c>
      <c r="M558" s="331" t="s">
        <v>456</v>
      </c>
      <c r="N558" s="514"/>
      <c r="O558" s="222">
        <v>614</v>
      </c>
      <c r="P558" s="331" t="s">
        <v>457</v>
      </c>
      <c r="Q558" s="514"/>
      <c r="R558" s="222"/>
      <c r="S558" s="331"/>
      <c r="T558" s="514"/>
      <c r="U558" s="222">
        <v>788</v>
      </c>
      <c r="V558" s="331" t="s">
        <v>458</v>
      </c>
      <c r="W558" s="514"/>
      <c r="X558" s="222">
        <v>2523</v>
      </c>
      <c r="Y558" s="488"/>
      <c r="Z558" s="499"/>
      <c r="AA558" s="239">
        <f t="shared" si="34"/>
        <v>2522</v>
      </c>
      <c r="AB558" s="347">
        <f t="shared" si="35"/>
        <v>2522</v>
      </c>
      <c r="AC558" s="502"/>
      <c r="AD558" s="245" t="s">
        <v>1888</v>
      </c>
      <c r="AE558" s="569"/>
    </row>
    <row r="559" spans="1:31" ht="17.25" customHeight="1" x14ac:dyDescent="0.3">
      <c r="A559" s="497"/>
      <c r="B559" s="236">
        <f t="shared" si="32"/>
        <v>1</v>
      </c>
      <c r="C559" s="236">
        <v>473</v>
      </c>
      <c r="D559" s="284" t="s">
        <v>2779</v>
      </c>
      <c r="E559" s="4">
        <f t="shared" si="33"/>
        <v>1496</v>
      </c>
      <c r="F559" s="489"/>
      <c r="G559" s="505"/>
      <c r="H559" s="475"/>
      <c r="I559" s="216" t="s">
        <v>1465</v>
      </c>
      <c r="J559" s="502"/>
      <c r="K559" s="505"/>
      <c r="L559" s="254"/>
      <c r="M559" s="265"/>
      <c r="N559" s="515"/>
      <c r="O559" s="226">
        <v>807</v>
      </c>
      <c r="P559" s="332" t="s">
        <v>457</v>
      </c>
      <c r="Q559" s="515"/>
      <c r="R559" s="230"/>
      <c r="S559" s="265"/>
      <c r="T559" s="515"/>
      <c r="U559" s="226">
        <v>394</v>
      </c>
      <c r="V559" s="332" t="s">
        <v>458</v>
      </c>
      <c r="W559" s="515"/>
      <c r="X559" s="226">
        <v>2522</v>
      </c>
      <c r="Y559" s="488"/>
      <c r="Z559" s="499"/>
      <c r="AA559" s="240">
        <f t="shared" si="34"/>
        <v>2521</v>
      </c>
      <c r="AB559" s="348">
        <f t="shared" si="35"/>
        <v>2521</v>
      </c>
      <c r="AC559" s="502"/>
      <c r="AD559" s="216" t="s">
        <v>1889</v>
      </c>
      <c r="AE559" s="569"/>
    </row>
    <row r="560" spans="1:31" ht="16.5" customHeight="1" x14ac:dyDescent="0.3">
      <c r="A560" s="497"/>
      <c r="B560" s="289">
        <f t="shared" si="32"/>
        <v>1</v>
      </c>
      <c r="C560" s="289">
        <v>472</v>
      </c>
      <c r="D560" s="290" t="s">
        <v>2779</v>
      </c>
      <c r="E560" s="219">
        <f t="shared" si="33"/>
        <v>1495</v>
      </c>
      <c r="F560" s="488" t="s">
        <v>2780</v>
      </c>
      <c r="G560" s="630" t="s">
        <v>2786</v>
      </c>
      <c r="H560" s="476" t="s">
        <v>1166</v>
      </c>
      <c r="I560" s="245" t="s">
        <v>1531</v>
      </c>
      <c r="J560" s="501" t="s">
        <v>501</v>
      </c>
      <c r="K560" s="499" t="s">
        <v>24</v>
      </c>
      <c r="L560" s="241"/>
      <c r="M560" s="333"/>
      <c r="N560" s="513" t="s">
        <v>36</v>
      </c>
      <c r="O560" s="228">
        <v>403</v>
      </c>
      <c r="P560" s="333" t="s">
        <v>457</v>
      </c>
      <c r="Q560" s="513" t="s">
        <v>2778</v>
      </c>
      <c r="R560" s="228"/>
      <c r="S560" s="333"/>
      <c r="T560" s="513" t="s">
        <v>36</v>
      </c>
      <c r="U560" s="228">
        <v>197</v>
      </c>
      <c r="V560" s="333" t="s">
        <v>458</v>
      </c>
      <c r="W560" s="513" t="s">
        <v>36</v>
      </c>
      <c r="X560" s="222">
        <v>2521</v>
      </c>
      <c r="Y560" s="488"/>
      <c r="Z560" s="499"/>
      <c r="AA560" s="239">
        <f t="shared" si="34"/>
        <v>2520</v>
      </c>
      <c r="AB560" s="347">
        <f t="shared" si="35"/>
        <v>2520</v>
      </c>
      <c r="AC560" s="501" t="s">
        <v>1078</v>
      </c>
      <c r="AD560" s="245" t="s">
        <v>1890</v>
      </c>
      <c r="AE560" s="570" t="s">
        <v>501</v>
      </c>
    </row>
    <row r="561" spans="1:31" ht="16.5" customHeight="1" x14ac:dyDescent="0.3">
      <c r="A561" s="497"/>
      <c r="B561" s="288">
        <f t="shared" si="32"/>
        <v>1</v>
      </c>
      <c r="C561" s="288">
        <v>471</v>
      </c>
      <c r="D561" s="283" t="s">
        <v>2779</v>
      </c>
      <c r="E561" s="3">
        <f t="shared" si="33"/>
        <v>1494</v>
      </c>
      <c r="F561" s="488"/>
      <c r="G561" s="499"/>
      <c r="H561" s="475"/>
      <c r="I561" s="244" t="s">
        <v>1466</v>
      </c>
      <c r="J561" s="502"/>
      <c r="K561" s="499"/>
      <c r="L561" s="238"/>
      <c r="M561" s="330"/>
      <c r="N561" s="514"/>
      <c r="O561" s="224">
        <v>201</v>
      </c>
      <c r="P561" s="330" t="s">
        <v>457</v>
      </c>
      <c r="Q561" s="514"/>
      <c r="R561" s="224">
        <v>98</v>
      </c>
      <c r="S561" s="330" t="s">
        <v>458</v>
      </c>
      <c r="T561" s="514"/>
      <c r="U561" s="224">
        <v>521</v>
      </c>
      <c r="V561" s="330" t="s">
        <v>459</v>
      </c>
      <c r="W561" s="514"/>
      <c r="X561" s="224">
        <v>2520</v>
      </c>
      <c r="Y561" s="488"/>
      <c r="Z561" s="499"/>
      <c r="AA561" s="238">
        <f t="shared" si="34"/>
        <v>2519</v>
      </c>
      <c r="AB561" s="346">
        <f t="shared" si="35"/>
        <v>2519</v>
      </c>
      <c r="AC561" s="502"/>
      <c r="AD561" s="244" t="s">
        <v>1887</v>
      </c>
      <c r="AE561" s="569"/>
    </row>
    <row r="562" spans="1:31" ht="16.5" customHeight="1" x14ac:dyDescent="0.3">
      <c r="A562" s="497"/>
      <c r="B562" s="289">
        <f t="shared" si="32"/>
        <v>1</v>
      </c>
      <c r="C562" s="289">
        <v>470</v>
      </c>
      <c r="D562" s="290" t="s">
        <v>2779</v>
      </c>
      <c r="E562" s="219">
        <f t="shared" si="33"/>
        <v>1493</v>
      </c>
      <c r="F562" s="488"/>
      <c r="G562" s="499"/>
      <c r="H562" s="475"/>
      <c r="I562" s="245" t="s">
        <v>2318</v>
      </c>
      <c r="J562" s="502"/>
      <c r="K562" s="499" t="s">
        <v>23</v>
      </c>
      <c r="L562" s="239"/>
      <c r="M562" s="331"/>
      <c r="N562" s="514"/>
      <c r="O562" s="222">
        <v>100</v>
      </c>
      <c r="P562" s="331" t="s">
        <v>457</v>
      </c>
      <c r="Q562" s="514"/>
      <c r="R562" s="222">
        <v>49</v>
      </c>
      <c r="S562" s="331" t="s">
        <v>458</v>
      </c>
      <c r="T562" s="514"/>
      <c r="U562" s="222">
        <v>260</v>
      </c>
      <c r="V562" s="331" t="s">
        <v>459</v>
      </c>
      <c r="W562" s="514"/>
      <c r="X562" s="222">
        <v>2519</v>
      </c>
      <c r="Y562" s="488"/>
      <c r="Z562" s="499"/>
      <c r="AA562" s="239">
        <f t="shared" si="34"/>
        <v>2518</v>
      </c>
      <c r="AB562" s="347">
        <f t="shared" si="35"/>
        <v>2518</v>
      </c>
      <c r="AC562" s="502"/>
      <c r="AD562" s="245" t="s">
        <v>1467</v>
      </c>
      <c r="AE562" s="569"/>
    </row>
    <row r="563" spans="1:31" ht="16.5" customHeight="1" x14ac:dyDescent="0.3">
      <c r="A563" s="497"/>
      <c r="B563" s="236">
        <f t="shared" si="32"/>
        <v>1</v>
      </c>
      <c r="C563" s="236">
        <v>469</v>
      </c>
      <c r="D563" s="284" t="s">
        <v>2779</v>
      </c>
      <c r="E563" s="221">
        <f t="shared" si="33"/>
        <v>1492</v>
      </c>
      <c r="F563" s="488"/>
      <c r="G563" s="499"/>
      <c r="H563" s="475"/>
      <c r="I563" s="216" t="s">
        <v>1468</v>
      </c>
      <c r="J563" s="502"/>
      <c r="K563" s="499"/>
      <c r="L563" s="240">
        <v>50</v>
      </c>
      <c r="M563" s="332" t="s">
        <v>457</v>
      </c>
      <c r="N563" s="515"/>
      <c r="O563" s="226">
        <v>442</v>
      </c>
      <c r="P563" s="332" t="s">
        <v>458</v>
      </c>
      <c r="Q563" s="515"/>
      <c r="R563" s="226">
        <v>24</v>
      </c>
      <c r="S563" s="332" t="s">
        <v>458</v>
      </c>
      <c r="T563" s="515"/>
      <c r="U563" s="226">
        <v>630</v>
      </c>
      <c r="V563" s="332" t="s">
        <v>459</v>
      </c>
      <c r="W563" s="515"/>
      <c r="X563" s="216">
        <v>2518</v>
      </c>
      <c r="Y563" s="488"/>
      <c r="Z563" s="499"/>
      <c r="AA563" s="216">
        <f t="shared" si="34"/>
        <v>2517</v>
      </c>
      <c r="AB563" s="350">
        <f t="shared" si="35"/>
        <v>2517</v>
      </c>
      <c r="AC563" s="502"/>
      <c r="AD563" s="216" t="s">
        <v>1468</v>
      </c>
      <c r="AE563" s="569"/>
    </row>
    <row r="564" spans="1:31" ht="16.5" customHeight="1" x14ac:dyDescent="0.3">
      <c r="A564" s="497"/>
      <c r="B564" s="289">
        <f t="shared" si="32"/>
        <v>1</v>
      </c>
      <c r="C564" s="289">
        <v>468</v>
      </c>
      <c r="D564" s="290" t="s">
        <v>2779</v>
      </c>
      <c r="E564" s="219">
        <f t="shared" si="33"/>
        <v>1491</v>
      </c>
      <c r="F564" s="488"/>
      <c r="G564" s="499"/>
      <c r="H564" s="475"/>
      <c r="I564" s="245" t="s">
        <v>1469</v>
      </c>
      <c r="J564" s="502"/>
      <c r="K564" s="499"/>
      <c r="L564" s="239">
        <v>25</v>
      </c>
      <c r="M564" s="331" t="s">
        <v>457</v>
      </c>
      <c r="N564" s="514" t="s">
        <v>36</v>
      </c>
      <c r="O564" s="222">
        <v>221</v>
      </c>
      <c r="P564" s="331" t="s">
        <v>458</v>
      </c>
      <c r="Q564" s="514" t="s">
        <v>2778</v>
      </c>
      <c r="R564" s="222">
        <v>12</v>
      </c>
      <c r="S564" s="331" t="s">
        <v>458</v>
      </c>
      <c r="T564" s="514" t="s">
        <v>36</v>
      </c>
      <c r="U564" s="222">
        <v>315</v>
      </c>
      <c r="V564" s="331" t="s">
        <v>459</v>
      </c>
      <c r="W564" s="514" t="s">
        <v>36</v>
      </c>
      <c r="X564" s="222">
        <v>2517</v>
      </c>
      <c r="Y564" s="488"/>
      <c r="Z564" s="499"/>
      <c r="AA564" s="239">
        <f t="shared" si="34"/>
        <v>2516</v>
      </c>
      <c r="AB564" s="347">
        <f t="shared" si="35"/>
        <v>2516</v>
      </c>
      <c r="AC564" s="502"/>
      <c r="AD564" s="245" t="s">
        <v>1469</v>
      </c>
      <c r="AE564" s="569"/>
    </row>
    <row r="565" spans="1:31" ht="16.5" customHeight="1" x14ac:dyDescent="0.3">
      <c r="A565" s="497"/>
      <c r="B565" s="288">
        <f t="shared" si="32"/>
        <v>1</v>
      </c>
      <c r="C565" s="288">
        <v>467</v>
      </c>
      <c r="D565" s="283" t="s">
        <v>2779</v>
      </c>
      <c r="E565" s="3">
        <f t="shared" si="33"/>
        <v>1490</v>
      </c>
      <c r="F565" s="488"/>
      <c r="G565" s="499"/>
      <c r="H565" s="475"/>
      <c r="I565" s="244" t="s">
        <v>1470</v>
      </c>
      <c r="J565" s="502"/>
      <c r="K565" s="499"/>
      <c r="L565" s="238">
        <v>12</v>
      </c>
      <c r="M565" s="330" t="s">
        <v>457</v>
      </c>
      <c r="N565" s="514"/>
      <c r="O565" s="224">
        <v>610</v>
      </c>
      <c r="P565" s="330" t="s">
        <v>458</v>
      </c>
      <c r="Q565" s="514"/>
      <c r="R565" s="224">
        <v>6</v>
      </c>
      <c r="S565" s="330" t="s">
        <v>458</v>
      </c>
      <c r="T565" s="514"/>
      <c r="U565" s="224">
        <v>157</v>
      </c>
      <c r="V565" s="330" t="s">
        <v>459</v>
      </c>
      <c r="W565" s="514"/>
      <c r="X565" s="224">
        <v>2516</v>
      </c>
      <c r="Y565" s="488"/>
      <c r="Z565" s="499"/>
      <c r="AA565" s="238">
        <f t="shared" si="34"/>
        <v>2515</v>
      </c>
      <c r="AB565" s="346">
        <f t="shared" si="35"/>
        <v>2515</v>
      </c>
      <c r="AC565" s="502"/>
      <c r="AD565" s="244" t="s">
        <v>1470</v>
      </c>
      <c r="AE565" s="569"/>
    </row>
    <row r="566" spans="1:31" ht="16.5" customHeight="1" x14ac:dyDescent="0.3">
      <c r="A566" s="497"/>
      <c r="B566" s="289">
        <f t="shared" si="32"/>
        <v>1</v>
      </c>
      <c r="C566" s="289">
        <v>466</v>
      </c>
      <c r="D566" s="290" t="s">
        <v>2779</v>
      </c>
      <c r="E566" s="219">
        <f t="shared" si="33"/>
        <v>1489</v>
      </c>
      <c r="F566" s="488"/>
      <c r="G566" s="499"/>
      <c r="H566" s="475"/>
      <c r="I566" s="245" t="s">
        <v>1471</v>
      </c>
      <c r="J566" s="502"/>
      <c r="K566" s="499"/>
      <c r="L566" s="239">
        <v>6</v>
      </c>
      <c r="M566" s="331" t="s">
        <v>457</v>
      </c>
      <c r="N566" s="514"/>
      <c r="O566" s="222">
        <v>305</v>
      </c>
      <c r="P566" s="331" t="s">
        <v>458</v>
      </c>
      <c r="Q566" s="514"/>
      <c r="R566" s="222">
        <v>3</v>
      </c>
      <c r="S566" s="331" t="s">
        <v>458</v>
      </c>
      <c r="T566" s="514"/>
      <c r="U566" s="222">
        <v>78</v>
      </c>
      <c r="V566" s="331" t="s">
        <v>459</v>
      </c>
      <c r="W566" s="514"/>
      <c r="X566" s="222">
        <v>2515</v>
      </c>
      <c r="Y566" s="488"/>
      <c r="Z566" s="499"/>
      <c r="AA566" s="239">
        <f t="shared" si="34"/>
        <v>2514</v>
      </c>
      <c r="AB566" s="347">
        <f t="shared" si="35"/>
        <v>2514</v>
      </c>
      <c r="AC566" s="502"/>
      <c r="AD566" s="245" t="s">
        <v>1471</v>
      </c>
      <c r="AE566" s="569"/>
    </row>
    <row r="567" spans="1:31" ht="17.25" customHeight="1" thickBot="1" x14ac:dyDescent="0.35">
      <c r="A567" s="498"/>
      <c r="B567" s="291">
        <f t="shared" si="32"/>
        <v>1</v>
      </c>
      <c r="C567" s="291">
        <v>465</v>
      </c>
      <c r="D567" s="285" t="s">
        <v>2779</v>
      </c>
      <c r="E567" s="6">
        <f t="shared" si="33"/>
        <v>1488</v>
      </c>
      <c r="F567" s="490"/>
      <c r="G567" s="500"/>
      <c r="H567" s="477"/>
      <c r="I567" s="247" t="s">
        <v>1472</v>
      </c>
      <c r="J567" s="503"/>
      <c r="K567" s="500"/>
      <c r="L567" s="255">
        <v>3</v>
      </c>
      <c r="M567" s="334" t="s">
        <v>457</v>
      </c>
      <c r="N567" s="516"/>
      <c r="O567" s="234">
        <v>152</v>
      </c>
      <c r="P567" s="334" t="s">
        <v>458</v>
      </c>
      <c r="Q567" s="516"/>
      <c r="R567" s="233">
        <v>1</v>
      </c>
      <c r="S567" s="334" t="s">
        <v>458</v>
      </c>
      <c r="T567" s="516"/>
      <c r="U567" s="234">
        <v>539</v>
      </c>
      <c r="V567" s="334" t="s">
        <v>459</v>
      </c>
      <c r="W567" s="516"/>
      <c r="X567" s="234">
        <v>2514</v>
      </c>
      <c r="Y567" s="490"/>
      <c r="Z567" s="500"/>
      <c r="AA567" s="242">
        <f t="shared" si="34"/>
        <v>2513</v>
      </c>
      <c r="AB567" s="351">
        <f t="shared" si="35"/>
        <v>2513</v>
      </c>
      <c r="AC567" s="503"/>
      <c r="AD567" s="247" t="s">
        <v>1878</v>
      </c>
      <c r="AE567" s="571"/>
    </row>
    <row r="568" spans="1:31" ht="16.5" customHeight="1" x14ac:dyDescent="0.3">
      <c r="A568" s="496" t="s">
        <v>238</v>
      </c>
      <c r="B568" s="286">
        <f t="shared" si="32"/>
        <v>1</v>
      </c>
      <c r="C568" s="286">
        <v>464</v>
      </c>
      <c r="D568" s="287" t="s">
        <v>2779</v>
      </c>
      <c r="E568" s="217">
        <f t="shared" si="33"/>
        <v>1487</v>
      </c>
      <c r="F568" s="487" t="s">
        <v>2780</v>
      </c>
      <c r="G568" s="504" t="s">
        <v>2786</v>
      </c>
      <c r="H568" s="474" t="s">
        <v>1166</v>
      </c>
      <c r="I568" s="243" t="s">
        <v>1473</v>
      </c>
      <c r="J568" s="506" t="s">
        <v>501</v>
      </c>
      <c r="K568" s="504" t="s">
        <v>24</v>
      </c>
      <c r="L568" s="237">
        <v>1</v>
      </c>
      <c r="M568" s="329" t="s">
        <v>457</v>
      </c>
      <c r="N568" s="517" t="s">
        <v>36</v>
      </c>
      <c r="O568" s="232">
        <v>576</v>
      </c>
      <c r="P568" s="329" t="s">
        <v>458</v>
      </c>
      <c r="Q568" s="517" t="s">
        <v>2778</v>
      </c>
      <c r="R568" s="232"/>
      <c r="S568" s="329"/>
      <c r="T568" s="517" t="s">
        <v>36</v>
      </c>
      <c r="U568" s="232">
        <v>769</v>
      </c>
      <c r="V568" s="329" t="s">
        <v>459</v>
      </c>
      <c r="W568" s="517" t="s">
        <v>36</v>
      </c>
      <c r="X568" s="232">
        <v>2513</v>
      </c>
      <c r="Y568" s="487" t="s">
        <v>2303</v>
      </c>
      <c r="Z568" s="504" t="s">
        <v>259</v>
      </c>
      <c r="AA568" s="237">
        <f t="shared" si="34"/>
        <v>2512</v>
      </c>
      <c r="AB568" s="345">
        <f t="shared" si="35"/>
        <v>2512</v>
      </c>
      <c r="AC568" s="506" t="s">
        <v>1078</v>
      </c>
      <c r="AD568" s="243" t="s">
        <v>1891</v>
      </c>
      <c r="AE568" s="568" t="s">
        <v>501</v>
      </c>
    </row>
    <row r="569" spans="1:31" ht="16.5" customHeight="1" x14ac:dyDescent="0.3">
      <c r="A569" s="497"/>
      <c r="B569" s="288">
        <f t="shared" si="32"/>
        <v>1</v>
      </c>
      <c r="C569" s="288">
        <v>463</v>
      </c>
      <c r="D569" s="283" t="s">
        <v>2779</v>
      </c>
      <c r="E569" s="3">
        <f t="shared" si="33"/>
        <v>1486</v>
      </c>
      <c r="F569" s="488"/>
      <c r="G569" s="499"/>
      <c r="H569" s="475"/>
      <c r="I569" s="244" t="s">
        <v>1474</v>
      </c>
      <c r="J569" s="502"/>
      <c r="K569" s="499"/>
      <c r="L569" s="238"/>
      <c r="M569" s="330"/>
      <c r="N569" s="514"/>
      <c r="O569" s="224">
        <v>788</v>
      </c>
      <c r="P569" s="330" t="s">
        <v>458</v>
      </c>
      <c r="Q569" s="514"/>
      <c r="R569" s="224"/>
      <c r="S569" s="330"/>
      <c r="T569" s="514"/>
      <c r="U569" s="224">
        <v>384</v>
      </c>
      <c r="V569" s="330" t="s">
        <v>459</v>
      </c>
      <c r="W569" s="514"/>
      <c r="X569" s="224">
        <v>2512</v>
      </c>
      <c r="Y569" s="488"/>
      <c r="Z569" s="499"/>
      <c r="AA569" s="238">
        <f t="shared" si="34"/>
        <v>2511</v>
      </c>
      <c r="AB569" s="346">
        <f t="shared" si="35"/>
        <v>2511</v>
      </c>
      <c r="AC569" s="502"/>
      <c r="AD569" s="244" t="s">
        <v>1879</v>
      </c>
      <c r="AE569" s="569"/>
    </row>
    <row r="570" spans="1:31" ht="16.5" customHeight="1" x14ac:dyDescent="0.3">
      <c r="A570" s="497"/>
      <c r="B570" s="289">
        <f t="shared" si="32"/>
        <v>1</v>
      </c>
      <c r="C570" s="289">
        <v>462</v>
      </c>
      <c r="D570" s="290" t="s">
        <v>2779</v>
      </c>
      <c r="E570" s="219">
        <f t="shared" si="33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/>
      <c r="M570" s="331"/>
      <c r="N570" s="514"/>
      <c r="O570" s="222">
        <v>394</v>
      </c>
      <c r="P570" s="331" t="s">
        <v>458</v>
      </c>
      <c r="Q570" s="514"/>
      <c r="R570" s="222"/>
      <c r="S570" s="331"/>
      <c r="T570" s="514"/>
      <c r="U570" s="222">
        <v>192</v>
      </c>
      <c r="V570" s="331" t="s">
        <v>459</v>
      </c>
      <c r="W570" s="514"/>
      <c r="X570" s="222">
        <v>2511</v>
      </c>
      <c r="Y570" s="488"/>
      <c r="Z570" s="499"/>
      <c r="AA570" s="239">
        <f t="shared" si="34"/>
        <v>2510</v>
      </c>
      <c r="AB570" s="347">
        <f t="shared" si="35"/>
        <v>2510</v>
      </c>
      <c r="AC570" s="502"/>
      <c r="AD570" s="245" t="s">
        <v>1090</v>
      </c>
      <c r="AE570" s="569"/>
    </row>
    <row r="571" spans="1:31" ht="16.5" customHeight="1" x14ac:dyDescent="0.3">
      <c r="A571" s="497"/>
      <c r="B571" s="236">
        <f t="shared" si="32"/>
        <v>1</v>
      </c>
      <c r="C571" s="236">
        <v>461</v>
      </c>
      <c r="D571" s="284" t="s">
        <v>2779</v>
      </c>
      <c r="E571" s="221">
        <f t="shared" si="33"/>
        <v>1484</v>
      </c>
      <c r="F571" s="488"/>
      <c r="G571" s="499"/>
      <c r="H571" s="475"/>
      <c r="I571" s="216" t="s">
        <v>1091</v>
      </c>
      <c r="J571" s="502"/>
      <c r="K571" s="499"/>
      <c r="L571" s="240"/>
      <c r="M571" s="332"/>
      <c r="N571" s="515"/>
      <c r="O571" s="226">
        <v>197</v>
      </c>
      <c r="P571" s="332" t="s">
        <v>458</v>
      </c>
      <c r="Q571" s="515"/>
      <c r="R571" s="226">
        <v>96</v>
      </c>
      <c r="S571" s="332" t="s">
        <v>459</v>
      </c>
      <c r="T571" s="515"/>
      <c r="U571" s="226">
        <v>211</v>
      </c>
      <c r="V571" s="332" t="s">
        <v>460</v>
      </c>
      <c r="W571" s="515"/>
      <c r="X571" s="226">
        <v>2510</v>
      </c>
      <c r="Y571" s="488"/>
      <c r="Z571" s="499"/>
      <c r="AA571" s="240">
        <f t="shared" si="34"/>
        <v>2509</v>
      </c>
      <c r="AB571" s="348">
        <f t="shared" si="35"/>
        <v>2509</v>
      </c>
      <c r="AC571" s="502"/>
      <c r="AD571" s="216" t="s">
        <v>1091</v>
      </c>
      <c r="AE571" s="569"/>
    </row>
    <row r="572" spans="1:31" ht="16.5" customHeight="1" x14ac:dyDescent="0.3">
      <c r="A572" s="497"/>
      <c r="B572" s="289">
        <f t="shared" si="32"/>
        <v>1</v>
      </c>
      <c r="C572" s="289">
        <v>460</v>
      </c>
      <c r="D572" s="290" t="s">
        <v>2779</v>
      </c>
      <c r="E572" s="219">
        <f t="shared" si="33"/>
        <v>1483</v>
      </c>
      <c r="F572" s="488"/>
      <c r="G572" s="499"/>
      <c r="H572" s="475"/>
      <c r="I572" s="246" t="s">
        <v>1092</v>
      </c>
      <c r="J572" s="502"/>
      <c r="K572" s="499"/>
      <c r="L572" s="241">
        <v>98</v>
      </c>
      <c r="M572" s="333" t="s">
        <v>458</v>
      </c>
      <c r="N572" s="513" t="s">
        <v>36</v>
      </c>
      <c r="O572" s="228">
        <v>521</v>
      </c>
      <c r="P572" s="333" t="s">
        <v>459</v>
      </c>
      <c r="Q572" s="513" t="s">
        <v>2778</v>
      </c>
      <c r="R572" s="228">
        <v>48</v>
      </c>
      <c r="S572" s="333" t="s">
        <v>459</v>
      </c>
      <c r="T572" s="513" t="s">
        <v>36</v>
      </c>
      <c r="U572" s="228">
        <v>105</v>
      </c>
      <c r="V572" s="333" t="s">
        <v>460</v>
      </c>
      <c r="W572" s="513" t="s">
        <v>36</v>
      </c>
      <c r="X572" s="228">
        <v>2509</v>
      </c>
      <c r="Y572" s="488"/>
      <c r="Z572" s="499"/>
      <c r="AA572" s="241">
        <f t="shared" si="34"/>
        <v>2508</v>
      </c>
      <c r="AB572" s="349">
        <f t="shared" si="35"/>
        <v>2508</v>
      </c>
      <c r="AC572" s="502"/>
      <c r="AD572" s="246" t="s">
        <v>1092</v>
      </c>
      <c r="AE572" s="569"/>
    </row>
    <row r="573" spans="1:31" ht="16.5" customHeight="1" x14ac:dyDescent="0.3">
      <c r="A573" s="497"/>
      <c r="B573" s="288">
        <f t="shared" si="32"/>
        <v>1</v>
      </c>
      <c r="C573" s="288">
        <v>459</v>
      </c>
      <c r="D573" s="283" t="s">
        <v>2779</v>
      </c>
      <c r="E573" s="3">
        <f t="shared" si="33"/>
        <v>1482</v>
      </c>
      <c r="F573" s="488"/>
      <c r="G573" s="499"/>
      <c r="H573" s="475"/>
      <c r="I573" s="244" t="s">
        <v>1093</v>
      </c>
      <c r="J573" s="502"/>
      <c r="K573" s="499"/>
      <c r="L573" s="238">
        <v>49</v>
      </c>
      <c r="M573" s="330" t="s">
        <v>458</v>
      </c>
      <c r="N573" s="514"/>
      <c r="O573" s="224">
        <v>260</v>
      </c>
      <c r="P573" s="330" t="s">
        <v>459</v>
      </c>
      <c r="Q573" s="514"/>
      <c r="R573" s="224">
        <v>24</v>
      </c>
      <c r="S573" s="330" t="s">
        <v>459</v>
      </c>
      <c r="T573" s="514"/>
      <c r="U573" s="224">
        <v>52</v>
      </c>
      <c r="V573" s="330" t="s">
        <v>460</v>
      </c>
      <c r="W573" s="514"/>
      <c r="X573" s="224">
        <v>2508</v>
      </c>
      <c r="Y573" s="488"/>
      <c r="Z573" s="499"/>
      <c r="AA573" s="238">
        <f t="shared" si="34"/>
        <v>2507</v>
      </c>
      <c r="AB573" s="346">
        <f t="shared" si="35"/>
        <v>2507</v>
      </c>
      <c r="AC573" s="502"/>
      <c r="AD573" s="244" t="s">
        <v>1093</v>
      </c>
      <c r="AE573" s="569"/>
    </row>
    <row r="574" spans="1:31" ht="16.5" customHeight="1" x14ac:dyDescent="0.3">
      <c r="A574" s="497"/>
      <c r="B574" s="289">
        <f t="shared" si="32"/>
        <v>1</v>
      </c>
      <c r="C574" s="289">
        <v>458</v>
      </c>
      <c r="D574" s="290" t="s">
        <v>2779</v>
      </c>
      <c r="E574" s="219">
        <f t="shared" si="33"/>
        <v>1481</v>
      </c>
      <c r="F574" s="488"/>
      <c r="G574" s="499"/>
      <c r="H574" s="475"/>
      <c r="I574" s="245" t="s">
        <v>1094</v>
      </c>
      <c r="J574" s="502"/>
      <c r="K574" s="499"/>
      <c r="L574" s="239">
        <v>24</v>
      </c>
      <c r="M574" s="331" t="s">
        <v>458</v>
      </c>
      <c r="N574" s="514"/>
      <c r="O574" s="222">
        <v>630</v>
      </c>
      <c r="P574" s="331" t="s">
        <v>459</v>
      </c>
      <c r="Q574" s="514"/>
      <c r="R574" s="222">
        <v>12</v>
      </c>
      <c r="S574" s="331" t="s">
        <v>459</v>
      </c>
      <c r="T574" s="514"/>
      <c r="U574" s="222">
        <v>26</v>
      </c>
      <c r="V574" s="331" t="s">
        <v>460</v>
      </c>
      <c r="W574" s="514"/>
      <c r="X574" s="222">
        <v>2507</v>
      </c>
      <c r="Y574" s="488"/>
      <c r="Z574" s="499"/>
      <c r="AA574" s="239">
        <f t="shared" si="34"/>
        <v>2506</v>
      </c>
      <c r="AB574" s="347">
        <f t="shared" si="35"/>
        <v>2506</v>
      </c>
      <c r="AC574" s="502"/>
      <c r="AD574" s="245" t="s">
        <v>1094</v>
      </c>
      <c r="AE574" s="569"/>
    </row>
    <row r="575" spans="1:31" ht="17.25" customHeight="1" x14ac:dyDescent="0.3">
      <c r="A575" s="497"/>
      <c r="B575" s="236">
        <f t="shared" si="32"/>
        <v>1</v>
      </c>
      <c r="C575" s="236">
        <v>457</v>
      </c>
      <c r="D575" s="284" t="s">
        <v>2779</v>
      </c>
      <c r="E575" s="4">
        <f t="shared" si="33"/>
        <v>1480</v>
      </c>
      <c r="F575" s="489"/>
      <c r="G575" s="505"/>
      <c r="H575" s="475"/>
      <c r="I575" s="216" t="s">
        <v>1475</v>
      </c>
      <c r="J575" s="502"/>
      <c r="K575" s="505"/>
      <c r="L575" s="254">
        <v>12</v>
      </c>
      <c r="M575" s="265" t="s">
        <v>458</v>
      </c>
      <c r="N575" s="515"/>
      <c r="O575" s="226">
        <v>315</v>
      </c>
      <c r="P575" s="332" t="s">
        <v>459</v>
      </c>
      <c r="Q575" s="515"/>
      <c r="R575" s="230">
        <v>6</v>
      </c>
      <c r="S575" s="265" t="s">
        <v>459</v>
      </c>
      <c r="T575" s="515"/>
      <c r="U575" s="226">
        <v>13</v>
      </c>
      <c r="V575" s="332" t="s">
        <v>460</v>
      </c>
      <c r="W575" s="515"/>
      <c r="X575" s="226">
        <v>2506</v>
      </c>
      <c r="Y575" s="488"/>
      <c r="Z575" s="499"/>
      <c r="AA575" s="240">
        <f t="shared" si="34"/>
        <v>2505</v>
      </c>
      <c r="AB575" s="348">
        <f t="shared" si="35"/>
        <v>2505</v>
      </c>
      <c r="AC575" s="502"/>
      <c r="AD575" s="216" t="s">
        <v>1475</v>
      </c>
      <c r="AE575" s="569"/>
    </row>
    <row r="576" spans="1:31" ht="16.5" customHeight="1" x14ac:dyDescent="0.3">
      <c r="A576" s="497"/>
      <c r="B576" s="289">
        <f t="shared" si="32"/>
        <v>1</v>
      </c>
      <c r="C576" s="289">
        <v>456</v>
      </c>
      <c r="D576" s="290" t="s">
        <v>2779</v>
      </c>
      <c r="E576" s="219">
        <f t="shared" si="33"/>
        <v>1479</v>
      </c>
      <c r="F576" s="488" t="s">
        <v>2780</v>
      </c>
      <c r="G576" s="630" t="s">
        <v>2786</v>
      </c>
      <c r="H576" s="476" t="s">
        <v>1166</v>
      </c>
      <c r="I576" s="245" t="s">
        <v>1476</v>
      </c>
      <c r="J576" s="501" t="s">
        <v>501</v>
      </c>
      <c r="K576" s="499" t="s">
        <v>24</v>
      </c>
      <c r="L576" s="241">
        <v>6</v>
      </c>
      <c r="M576" s="333" t="s">
        <v>458</v>
      </c>
      <c r="N576" s="513" t="s">
        <v>36</v>
      </c>
      <c r="O576" s="228">
        <v>157</v>
      </c>
      <c r="P576" s="333" t="s">
        <v>459</v>
      </c>
      <c r="Q576" s="513" t="s">
        <v>2778</v>
      </c>
      <c r="R576" s="228">
        <v>3</v>
      </c>
      <c r="S576" s="333" t="s">
        <v>459</v>
      </c>
      <c r="T576" s="513" t="s">
        <v>36</v>
      </c>
      <c r="U576" s="228">
        <v>6</v>
      </c>
      <c r="V576" s="333" t="s">
        <v>460</v>
      </c>
      <c r="W576" s="513" t="s">
        <v>36</v>
      </c>
      <c r="X576" s="222">
        <v>2505</v>
      </c>
      <c r="Y576" s="488"/>
      <c r="Z576" s="499"/>
      <c r="AA576" s="239">
        <f t="shared" si="34"/>
        <v>2504</v>
      </c>
      <c r="AB576" s="347">
        <f t="shared" si="35"/>
        <v>2504</v>
      </c>
      <c r="AC576" s="501" t="s">
        <v>1078</v>
      </c>
      <c r="AD576" s="245" t="s">
        <v>1476</v>
      </c>
      <c r="AE576" s="570" t="s">
        <v>501</v>
      </c>
    </row>
    <row r="577" spans="1:31" ht="16.5" customHeight="1" x14ac:dyDescent="0.3">
      <c r="A577" s="497"/>
      <c r="B577" s="288">
        <f t="shared" si="32"/>
        <v>1</v>
      </c>
      <c r="C577" s="288">
        <v>455</v>
      </c>
      <c r="D577" s="283" t="s">
        <v>2779</v>
      </c>
      <c r="E577" s="3">
        <f t="shared" si="33"/>
        <v>1478</v>
      </c>
      <c r="F577" s="488"/>
      <c r="G577" s="499"/>
      <c r="H577" s="475"/>
      <c r="I577" s="244" t="s">
        <v>1095</v>
      </c>
      <c r="J577" s="502"/>
      <c r="K577" s="499"/>
      <c r="L577" s="238">
        <v>3</v>
      </c>
      <c r="M577" s="330" t="s">
        <v>458</v>
      </c>
      <c r="N577" s="514"/>
      <c r="O577" s="224">
        <v>78</v>
      </c>
      <c r="P577" s="330" t="s">
        <v>459</v>
      </c>
      <c r="Q577" s="514"/>
      <c r="R577" s="224">
        <v>1</v>
      </c>
      <c r="S577" s="330" t="s">
        <v>459</v>
      </c>
      <c r="T577" s="514"/>
      <c r="U577" s="224">
        <v>503</v>
      </c>
      <c r="V577" s="330" t="s">
        <v>460</v>
      </c>
      <c r="W577" s="514"/>
      <c r="X577" s="224">
        <v>2504</v>
      </c>
      <c r="Y577" s="488"/>
      <c r="Z577" s="499"/>
      <c r="AA577" s="238">
        <f t="shared" si="34"/>
        <v>2503</v>
      </c>
      <c r="AB577" s="346">
        <f t="shared" si="35"/>
        <v>2503</v>
      </c>
      <c r="AC577" s="502"/>
      <c r="AD577" s="244" t="s">
        <v>1095</v>
      </c>
      <c r="AE577" s="569"/>
    </row>
    <row r="578" spans="1:31" ht="16.5" customHeight="1" x14ac:dyDescent="0.3">
      <c r="A578" s="497"/>
      <c r="B578" s="289">
        <f t="shared" si="32"/>
        <v>1</v>
      </c>
      <c r="C578" s="289">
        <v>454</v>
      </c>
      <c r="D578" s="290" t="s">
        <v>2779</v>
      </c>
      <c r="E578" s="219">
        <f t="shared" si="33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>
        <v>1</v>
      </c>
      <c r="M578" s="331" t="s">
        <v>458</v>
      </c>
      <c r="N578" s="514"/>
      <c r="O578" s="222">
        <v>539</v>
      </c>
      <c r="P578" s="331" t="s">
        <v>459</v>
      </c>
      <c r="Q578" s="514"/>
      <c r="R578" s="222"/>
      <c r="S578" s="331"/>
      <c r="T578" s="514"/>
      <c r="U578" s="222">
        <v>751</v>
      </c>
      <c r="V578" s="331" t="s">
        <v>460</v>
      </c>
      <c r="W578" s="514"/>
      <c r="X578" s="222">
        <v>2503</v>
      </c>
      <c r="Y578" s="488"/>
      <c r="Z578" s="499"/>
      <c r="AA578" s="239">
        <f t="shared" si="34"/>
        <v>2502</v>
      </c>
      <c r="AB578" s="347">
        <f t="shared" si="35"/>
        <v>2502</v>
      </c>
      <c r="AC578" s="502"/>
      <c r="AD578" s="245" t="s">
        <v>1096</v>
      </c>
      <c r="AE578" s="569"/>
    </row>
    <row r="579" spans="1:31" ht="16.5" customHeight="1" x14ac:dyDescent="0.3">
      <c r="A579" s="497"/>
      <c r="B579" s="236">
        <f t="shared" si="32"/>
        <v>1</v>
      </c>
      <c r="C579" s="236">
        <v>453</v>
      </c>
      <c r="D579" s="284" t="s">
        <v>2779</v>
      </c>
      <c r="E579" s="221">
        <f t="shared" si="33"/>
        <v>1476</v>
      </c>
      <c r="F579" s="488"/>
      <c r="G579" s="499"/>
      <c r="H579" s="475"/>
      <c r="I579" s="216" t="s">
        <v>1097</v>
      </c>
      <c r="J579" s="502"/>
      <c r="K579" s="499"/>
      <c r="L579" s="240"/>
      <c r="M579" s="332"/>
      <c r="N579" s="515"/>
      <c r="O579" s="226">
        <v>769</v>
      </c>
      <c r="P579" s="332" t="s">
        <v>459</v>
      </c>
      <c r="Q579" s="515"/>
      <c r="R579" s="226"/>
      <c r="S579" s="332"/>
      <c r="T579" s="515"/>
      <c r="U579" s="226">
        <v>375</v>
      </c>
      <c r="V579" s="332" t="s">
        <v>460</v>
      </c>
      <c r="W579" s="515"/>
      <c r="X579" s="216">
        <v>2502</v>
      </c>
      <c r="Y579" s="488"/>
      <c r="Z579" s="499"/>
      <c r="AA579" s="216">
        <f t="shared" si="34"/>
        <v>2501</v>
      </c>
      <c r="AB579" s="350">
        <f t="shared" si="35"/>
        <v>2501</v>
      </c>
      <c r="AC579" s="502"/>
      <c r="AD579" s="216" t="s">
        <v>1097</v>
      </c>
      <c r="AE579" s="569"/>
    </row>
    <row r="580" spans="1:31" ht="16.5" customHeight="1" x14ac:dyDescent="0.3">
      <c r="A580" s="497"/>
      <c r="B580" s="289">
        <f t="shared" si="32"/>
        <v>1</v>
      </c>
      <c r="C580" s="289">
        <v>452</v>
      </c>
      <c r="D580" s="290" t="s">
        <v>2779</v>
      </c>
      <c r="E580" s="219">
        <f t="shared" si="33"/>
        <v>1475</v>
      </c>
      <c r="F580" s="488"/>
      <c r="G580" s="499"/>
      <c r="H580" s="475"/>
      <c r="I580" s="245" t="s">
        <v>1098</v>
      </c>
      <c r="J580" s="502"/>
      <c r="K580" s="499"/>
      <c r="L580" s="239"/>
      <c r="M580" s="331"/>
      <c r="N580" s="514" t="s">
        <v>36</v>
      </c>
      <c r="O580" s="222">
        <v>384</v>
      </c>
      <c r="P580" s="331" t="s">
        <v>459</v>
      </c>
      <c r="Q580" s="514" t="s">
        <v>2778</v>
      </c>
      <c r="R580" s="222"/>
      <c r="S580" s="331"/>
      <c r="T580" s="514" t="s">
        <v>36</v>
      </c>
      <c r="U580" s="222">
        <v>187</v>
      </c>
      <c r="V580" s="331" t="s">
        <v>460</v>
      </c>
      <c r="W580" s="514" t="s">
        <v>36</v>
      </c>
      <c r="X580" s="222">
        <v>2501</v>
      </c>
      <c r="Y580" s="488"/>
      <c r="Z580" s="499"/>
      <c r="AA580" s="239">
        <f t="shared" si="34"/>
        <v>2500</v>
      </c>
      <c r="AB580" s="347">
        <f t="shared" si="35"/>
        <v>2500</v>
      </c>
      <c r="AC580" s="502"/>
      <c r="AD580" s="245" t="s">
        <v>1098</v>
      </c>
      <c r="AE580" s="569"/>
    </row>
    <row r="581" spans="1:31" ht="16.5" customHeight="1" x14ac:dyDescent="0.3">
      <c r="A581" s="497"/>
      <c r="B581" s="288">
        <f t="shared" si="32"/>
        <v>1</v>
      </c>
      <c r="C581" s="288">
        <v>451</v>
      </c>
      <c r="D581" s="283" t="s">
        <v>2779</v>
      </c>
      <c r="E581" s="3">
        <f t="shared" si="33"/>
        <v>1474</v>
      </c>
      <c r="F581" s="488"/>
      <c r="G581" s="499"/>
      <c r="H581" s="475"/>
      <c r="I581" s="244" t="s">
        <v>1099</v>
      </c>
      <c r="J581" s="502"/>
      <c r="K581" s="499"/>
      <c r="L581" s="238"/>
      <c r="M581" s="330"/>
      <c r="N581" s="514"/>
      <c r="O581" s="224">
        <v>192</v>
      </c>
      <c r="P581" s="330" t="s">
        <v>459</v>
      </c>
      <c r="Q581" s="514"/>
      <c r="R581" s="224">
        <v>93</v>
      </c>
      <c r="S581" s="330" t="s">
        <v>460</v>
      </c>
      <c r="T581" s="514"/>
      <c r="U581" s="224">
        <v>957</v>
      </c>
      <c r="V581" s="330" t="s">
        <v>461</v>
      </c>
      <c r="W581" s="514"/>
      <c r="X581" s="224">
        <v>2500</v>
      </c>
      <c r="Y581" s="488"/>
      <c r="Z581" s="499"/>
      <c r="AA581" s="238">
        <f t="shared" si="34"/>
        <v>2499</v>
      </c>
      <c r="AB581" s="346">
        <f t="shared" si="35"/>
        <v>2499</v>
      </c>
      <c r="AC581" s="502"/>
      <c r="AD581" s="244" t="s">
        <v>1099</v>
      </c>
      <c r="AE581" s="569"/>
    </row>
    <row r="582" spans="1:31" ht="16.5" customHeight="1" x14ac:dyDescent="0.3">
      <c r="A582" s="497"/>
      <c r="B582" s="289">
        <f t="shared" si="32"/>
        <v>1</v>
      </c>
      <c r="C582" s="289">
        <v>450</v>
      </c>
      <c r="D582" s="290" t="s">
        <v>2779</v>
      </c>
      <c r="E582" s="219">
        <f t="shared" si="33"/>
        <v>1473</v>
      </c>
      <c r="F582" s="488"/>
      <c r="G582" s="499"/>
      <c r="H582" s="475"/>
      <c r="I582" s="245" t="s">
        <v>1100</v>
      </c>
      <c r="J582" s="502"/>
      <c r="K582" s="499"/>
      <c r="L582" s="239">
        <v>96</v>
      </c>
      <c r="M582" s="331" t="s">
        <v>459</v>
      </c>
      <c r="N582" s="514"/>
      <c r="O582" s="222">
        <v>211</v>
      </c>
      <c r="P582" s="331" t="s">
        <v>460</v>
      </c>
      <c r="Q582" s="514"/>
      <c r="R582" s="222">
        <v>46</v>
      </c>
      <c r="S582" s="331" t="s">
        <v>460</v>
      </c>
      <c r="T582" s="514"/>
      <c r="U582" s="222">
        <v>978</v>
      </c>
      <c r="V582" s="331" t="s">
        <v>461</v>
      </c>
      <c r="W582" s="514"/>
      <c r="X582" s="222">
        <v>2499</v>
      </c>
      <c r="Y582" s="488"/>
      <c r="Z582" s="499"/>
      <c r="AA582" s="239">
        <f t="shared" si="34"/>
        <v>2498</v>
      </c>
      <c r="AB582" s="347">
        <f t="shared" si="35"/>
        <v>2498</v>
      </c>
      <c r="AC582" s="502"/>
      <c r="AD582" s="245" t="s">
        <v>1100</v>
      </c>
      <c r="AE582" s="569"/>
    </row>
    <row r="583" spans="1:31" ht="17.25" customHeight="1" thickBot="1" x14ac:dyDescent="0.35">
      <c r="A583" s="498"/>
      <c r="B583" s="291">
        <f t="shared" si="32"/>
        <v>1</v>
      </c>
      <c r="C583" s="291">
        <v>449</v>
      </c>
      <c r="D583" s="285" t="s">
        <v>2779</v>
      </c>
      <c r="E583" s="6">
        <f t="shared" si="33"/>
        <v>1472</v>
      </c>
      <c r="F583" s="490"/>
      <c r="G583" s="500"/>
      <c r="H583" s="477"/>
      <c r="I583" s="247" t="s">
        <v>1477</v>
      </c>
      <c r="J583" s="503"/>
      <c r="K583" s="500"/>
      <c r="L583" s="255">
        <v>48</v>
      </c>
      <c r="M583" s="334" t="s">
        <v>459</v>
      </c>
      <c r="N583" s="516"/>
      <c r="O583" s="234">
        <v>105</v>
      </c>
      <c r="P583" s="334" t="s">
        <v>460</v>
      </c>
      <c r="Q583" s="516"/>
      <c r="R583" s="233">
        <v>23</v>
      </c>
      <c r="S583" s="334" t="s">
        <v>460</v>
      </c>
      <c r="T583" s="516"/>
      <c r="U583" s="234">
        <v>489</v>
      </c>
      <c r="V583" s="334" t="s">
        <v>461</v>
      </c>
      <c r="W583" s="516"/>
      <c r="X583" s="234">
        <v>2498</v>
      </c>
      <c r="Y583" s="490"/>
      <c r="Z583" s="500"/>
      <c r="AA583" s="242">
        <f t="shared" si="34"/>
        <v>2497</v>
      </c>
      <c r="AB583" s="351">
        <f t="shared" si="35"/>
        <v>2497</v>
      </c>
      <c r="AC583" s="503"/>
      <c r="AD583" s="247" t="s">
        <v>1477</v>
      </c>
      <c r="AE583" s="571"/>
    </row>
    <row r="584" spans="1:31" ht="16.5" customHeight="1" x14ac:dyDescent="0.3">
      <c r="A584" s="496" t="s">
        <v>238</v>
      </c>
      <c r="B584" s="286">
        <f t="shared" ref="B584:B647" si="36">B585</f>
        <v>1</v>
      </c>
      <c r="C584" s="286">
        <v>448</v>
      </c>
      <c r="D584" s="287" t="s">
        <v>2779</v>
      </c>
      <c r="E584" s="217">
        <f t="shared" ref="E584:E647" si="37">E585+1</f>
        <v>1471</v>
      </c>
      <c r="F584" s="487" t="s">
        <v>2780</v>
      </c>
      <c r="G584" s="504" t="s">
        <v>2786</v>
      </c>
      <c r="H584" s="632"/>
      <c r="I584" s="243" t="s">
        <v>2370</v>
      </c>
      <c r="J584" s="506" t="s">
        <v>501</v>
      </c>
      <c r="K584" s="504" t="s">
        <v>24</v>
      </c>
      <c r="L584" s="237">
        <v>24</v>
      </c>
      <c r="M584" s="329" t="s">
        <v>459</v>
      </c>
      <c r="N584" s="517" t="s">
        <v>36</v>
      </c>
      <c r="O584" s="232">
        <v>52</v>
      </c>
      <c r="P584" s="329" t="s">
        <v>460</v>
      </c>
      <c r="Q584" s="517" t="s">
        <v>2778</v>
      </c>
      <c r="R584" s="232">
        <v>11</v>
      </c>
      <c r="S584" s="329" t="s">
        <v>460</v>
      </c>
      <c r="T584" s="517" t="s">
        <v>36</v>
      </c>
      <c r="U584" s="232">
        <v>744</v>
      </c>
      <c r="V584" s="329" t="s">
        <v>461</v>
      </c>
      <c r="W584" s="517" t="s">
        <v>36</v>
      </c>
      <c r="X584" s="232">
        <v>2497</v>
      </c>
      <c r="Y584" s="487" t="s">
        <v>2303</v>
      </c>
      <c r="Z584" s="504" t="s">
        <v>259</v>
      </c>
      <c r="AA584" s="237">
        <f t="shared" ref="AA584:AA647" si="38">AA585+1</f>
        <v>2496</v>
      </c>
      <c r="AB584" s="345">
        <f t="shared" ref="AB584:AB647" si="39">E$1035*AA584</f>
        <v>2496</v>
      </c>
      <c r="AC584" s="506" t="s">
        <v>1077</v>
      </c>
      <c r="AD584" s="243" t="s">
        <v>2370</v>
      </c>
      <c r="AE584" s="568" t="s">
        <v>501</v>
      </c>
    </row>
    <row r="585" spans="1:31" ht="16.5" customHeight="1" x14ac:dyDescent="0.3">
      <c r="A585" s="497"/>
      <c r="B585" s="288">
        <f t="shared" si="36"/>
        <v>1</v>
      </c>
      <c r="C585" s="288">
        <v>447</v>
      </c>
      <c r="D585" s="283" t="s">
        <v>2779</v>
      </c>
      <c r="E585" s="3">
        <f t="shared" si="37"/>
        <v>1470</v>
      </c>
      <c r="F585" s="488"/>
      <c r="G585" s="499"/>
      <c r="H585" s="558"/>
      <c r="I585" s="244" t="s">
        <v>1101</v>
      </c>
      <c r="J585" s="502"/>
      <c r="K585" s="499"/>
      <c r="L585" s="238">
        <v>12</v>
      </c>
      <c r="M585" s="330" t="s">
        <v>459</v>
      </c>
      <c r="N585" s="514"/>
      <c r="O585" s="224">
        <v>26</v>
      </c>
      <c r="P585" s="330" t="s">
        <v>460</v>
      </c>
      <c r="Q585" s="514"/>
      <c r="R585" s="224">
        <v>5</v>
      </c>
      <c r="S585" s="330" t="s">
        <v>460</v>
      </c>
      <c r="T585" s="514"/>
      <c r="U585" s="224">
        <v>872</v>
      </c>
      <c r="V585" s="330" t="s">
        <v>461</v>
      </c>
      <c r="W585" s="514"/>
      <c r="X585" s="224">
        <v>2496</v>
      </c>
      <c r="Y585" s="488"/>
      <c r="Z585" s="499"/>
      <c r="AA585" s="238">
        <f t="shared" si="38"/>
        <v>2495</v>
      </c>
      <c r="AB585" s="346">
        <f t="shared" si="39"/>
        <v>2495</v>
      </c>
      <c r="AC585" s="502"/>
      <c r="AD585" s="244" t="s">
        <v>1101</v>
      </c>
      <c r="AE585" s="569"/>
    </row>
    <row r="586" spans="1:31" ht="16.5" customHeight="1" x14ac:dyDescent="0.3">
      <c r="A586" s="497"/>
      <c r="B586" s="289">
        <f t="shared" si="36"/>
        <v>1</v>
      </c>
      <c r="C586" s="289">
        <v>446</v>
      </c>
      <c r="D586" s="290" t="s">
        <v>2779</v>
      </c>
      <c r="E586" s="219">
        <f t="shared" si="37"/>
        <v>1469</v>
      </c>
      <c r="F586" s="488"/>
      <c r="G586" s="499"/>
      <c r="H586" s="558"/>
      <c r="I586" s="245" t="s">
        <v>1102</v>
      </c>
      <c r="J586" s="502"/>
      <c r="K586" s="499" t="s">
        <v>23</v>
      </c>
      <c r="L586" s="239">
        <v>6</v>
      </c>
      <c r="M586" s="331" t="s">
        <v>459</v>
      </c>
      <c r="N586" s="514"/>
      <c r="O586" s="222">
        <v>13</v>
      </c>
      <c r="P586" s="331" t="s">
        <v>460</v>
      </c>
      <c r="Q586" s="514"/>
      <c r="R586" s="222">
        <v>2</v>
      </c>
      <c r="S586" s="331" t="s">
        <v>460</v>
      </c>
      <c r="T586" s="514"/>
      <c r="U586" s="222">
        <v>936</v>
      </c>
      <c r="V586" s="331" t="s">
        <v>461</v>
      </c>
      <c r="W586" s="514"/>
      <c r="X586" s="222">
        <v>2495</v>
      </c>
      <c r="Y586" s="488"/>
      <c r="Z586" s="499"/>
      <c r="AA586" s="239">
        <f t="shared" si="38"/>
        <v>2494</v>
      </c>
      <c r="AB586" s="347">
        <f t="shared" si="39"/>
        <v>2494</v>
      </c>
      <c r="AC586" s="502"/>
      <c r="AD586" s="245" t="s">
        <v>1102</v>
      </c>
      <c r="AE586" s="569"/>
    </row>
    <row r="587" spans="1:31" ht="16.5" customHeight="1" x14ac:dyDescent="0.3">
      <c r="A587" s="497"/>
      <c r="B587" s="236">
        <f t="shared" si="36"/>
        <v>1</v>
      </c>
      <c r="C587" s="236">
        <v>445</v>
      </c>
      <c r="D587" s="284" t="s">
        <v>2779</v>
      </c>
      <c r="E587" s="221">
        <f t="shared" si="37"/>
        <v>1468</v>
      </c>
      <c r="F587" s="488"/>
      <c r="G587" s="499"/>
      <c r="H587" s="558"/>
      <c r="I587" s="216" t="s">
        <v>1081</v>
      </c>
      <c r="J587" s="502"/>
      <c r="K587" s="499"/>
      <c r="L587" s="240">
        <v>3</v>
      </c>
      <c r="M587" s="332" t="s">
        <v>459</v>
      </c>
      <c r="N587" s="515"/>
      <c r="O587" s="226">
        <v>6</v>
      </c>
      <c r="P587" s="332" t="s">
        <v>460</v>
      </c>
      <c r="Q587" s="515"/>
      <c r="R587" s="226">
        <v>1</v>
      </c>
      <c r="S587" s="332" t="s">
        <v>460</v>
      </c>
      <c r="T587" s="515"/>
      <c r="U587" s="226">
        <v>468</v>
      </c>
      <c r="V587" s="332" t="s">
        <v>461</v>
      </c>
      <c r="W587" s="515"/>
      <c r="X587" s="226">
        <v>2494</v>
      </c>
      <c r="Y587" s="488"/>
      <c r="Z587" s="499"/>
      <c r="AA587" s="240">
        <f t="shared" si="38"/>
        <v>2493</v>
      </c>
      <c r="AB587" s="348">
        <f t="shared" si="39"/>
        <v>2493</v>
      </c>
      <c r="AC587" s="502"/>
      <c r="AD587" s="216" t="s">
        <v>1081</v>
      </c>
      <c r="AE587" s="569"/>
    </row>
    <row r="588" spans="1:31" ht="16.5" customHeight="1" x14ac:dyDescent="0.3">
      <c r="A588" s="497"/>
      <c r="B588" s="289">
        <f t="shared" si="36"/>
        <v>1</v>
      </c>
      <c r="C588" s="289">
        <v>444</v>
      </c>
      <c r="D588" s="290" t="s">
        <v>2779</v>
      </c>
      <c r="E588" s="219">
        <f t="shared" si="37"/>
        <v>1467</v>
      </c>
      <c r="F588" s="488"/>
      <c r="G588" s="499"/>
      <c r="H588" s="558"/>
      <c r="I588" s="246" t="s">
        <v>1082</v>
      </c>
      <c r="J588" s="502"/>
      <c r="K588" s="499"/>
      <c r="L588" s="241">
        <v>1</v>
      </c>
      <c r="M588" s="333" t="s">
        <v>459</v>
      </c>
      <c r="N588" s="513" t="s">
        <v>36</v>
      </c>
      <c r="O588" s="228">
        <v>503</v>
      </c>
      <c r="P588" s="333" t="s">
        <v>460</v>
      </c>
      <c r="Q588" s="513" t="s">
        <v>2778</v>
      </c>
      <c r="R588" s="228"/>
      <c r="S588" s="333"/>
      <c r="T588" s="513" t="s">
        <v>36</v>
      </c>
      <c r="U588" s="228">
        <v>734</v>
      </c>
      <c r="V588" s="333" t="s">
        <v>461</v>
      </c>
      <c r="W588" s="513" t="s">
        <v>36</v>
      </c>
      <c r="X588" s="228">
        <v>2493</v>
      </c>
      <c r="Y588" s="488"/>
      <c r="Z588" s="499"/>
      <c r="AA588" s="241">
        <f t="shared" si="38"/>
        <v>2492</v>
      </c>
      <c r="AB588" s="349">
        <f t="shared" si="39"/>
        <v>2492</v>
      </c>
      <c r="AC588" s="502"/>
      <c r="AD588" s="246" t="s">
        <v>1082</v>
      </c>
      <c r="AE588" s="569"/>
    </row>
    <row r="589" spans="1:31" ht="16.5" customHeight="1" x14ac:dyDescent="0.3">
      <c r="A589" s="497"/>
      <c r="B589" s="288">
        <f t="shared" si="36"/>
        <v>1</v>
      </c>
      <c r="C589" s="288">
        <v>443</v>
      </c>
      <c r="D589" s="283" t="s">
        <v>2779</v>
      </c>
      <c r="E589" s="3">
        <f t="shared" si="37"/>
        <v>1466</v>
      </c>
      <c r="F589" s="488"/>
      <c r="G589" s="499"/>
      <c r="H589" s="558"/>
      <c r="I589" s="244" t="s">
        <v>1083</v>
      </c>
      <c r="J589" s="502"/>
      <c r="K589" s="499"/>
      <c r="L589" s="238"/>
      <c r="M589" s="330"/>
      <c r="N589" s="514"/>
      <c r="O589" s="224">
        <v>751</v>
      </c>
      <c r="P589" s="330" t="s">
        <v>460</v>
      </c>
      <c r="Q589" s="514"/>
      <c r="R589" s="224"/>
      <c r="S589" s="330"/>
      <c r="T589" s="514"/>
      <c r="U589" s="224">
        <v>367</v>
      </c>
      <c r="V589" s="330" t="s">
        <v>461</v>
      </c>
      <c r="W589" s="514"/>
      <c r="X589" s="224">
        <v>2492</v>
      </c>
      <c r="Y589" s="488"/>
      <c r="Z589" s="499"/>
      <c r="AA589" s="238">
        <f t="shared" si="38"/>
        <v>2491</v>
      </c>
      <c r="AB589" s="346">
        <f t="shared" si="39"/>
        <v>2491</v>
      </c>
      <c r="AC589" s="502"/>
      <c r="AD589" s="244" t="s">
        <v>1083</v>
      </c>
      <c r="AE589" s="569"/>
    </row>
    <row r="590" spans="1:31" ht="16.5" customHeight="1" x14ac:dyDescent="0.3">
      <c r="A590" s="497"/>
      <c r="B590" s="289">
        <f t="shared" si="36"/>
        <v>1</v>
      </c>
      <c r="C590" s="289">
        <v>442</v>
      </c>
      <c r="D590" s="290" t="s">
        <v>2779</v>
      </c>
      <c r="E590" s="219">
        <f t="shared" si="37"/>
        <v>1465</v>
      </c>
      <c r="F590" s="488"/>
      <c r="G590" s="499"/>
      <c r="H590" s="558"/>
      <c r="I590" s="245" t="s">
        <v>1084</v>
      </c>
      <c r="J590" s="502"/>
      <c r="K590" s="499"/>
      <c r="L590" s="239"/>
      <c r="M590" s="331"/>
      <c r="N590" s="514"/>
      <c r="O590" s="222">
        <v>375</v>
      </c>
      <c r="P590" s="331" t="s">
        <v>460</v>
      </c>
      <c r="Q590" s="514"/>
      <c r="R590" s="222"/>
      <c r="S590" s="331"/>
      <c r="T590" s="514"/>
      <c r="U590" s="222">
        <v>183</v>
      </c>
      <c r="V590" s="331" t="s">
        <v>461</v>
      </c>
      <c r="W590" s="514"/>
      <c r="X590" s="222">
        <v>2491</v>
      </c>
      <c r="Y590" s="488"/>
      <c r="Z590" s="499"/>
      <c r="AA590" s="239">
        <f t="shared" si="38"/>
        <v>2490</v>
      </c>
      <c r="AB590" s="347">
        <f t="shared" si="39"/>
        <v>2490</v>
      </c>
      <c r="AC590" s="502"/>
      <c r="AD590" s="245" t="s">
        <v>1084</v>
      </c>
      <c r="AE590" s="569"/>
    </row>
    <row r="591" spans="1:31" ht="17.25" customHeight="1" x14ac:dyDescent="0.3">
      <c r="A591" s="497"/>
      <c r="B591" s="236">
        <f t="shared" si="36"/>
        <v>1</v>
      </c>
      <c r="C591" s="236">
        <v>441</v>
      </c>
      <c r="D591" s="284" t="s">
        <v>2779</v>
      </c>
      <c r="E591" s="4">
        <f t="shared" si="37"/>
        <v>1464</v>
      </c>
      <c r="F591" s="489"/>
      <c r="G591" s="505"/>
      <c r="H591" s="633"/>
      <c r="I591" s="216" t="s">
        <v>1085</v>
      </c>
      <c r="J591" s="502"/>
      <c r="K591" s="505"/>
      <c r="L591" s="254"/>
      <c r="M591" s="265"/>
      <c r="N591" s="515"/>
      <c r="O591" s="226">
        <v>187</v>
      </c>
      <c r="P591" s="332" t="s">
        <v>460</v>
      </c>
      <c r="Q591" s="515"/>
      <c r="R591" s="230">
        <v>91</v>
      </c>
      <c r="S591" s="265" t="s">
        <v>461</v>
      </c>
      <c r="T591" s="515"/>
      <c r="U591" s="226">
        <v>754</v>
      </c>
      <c r="V591" s="332" t="s">
        <v>462</v>
      </c>
      <c r="W591" s="515"/>
      <c r="X591" s="226">
        <v>2490</v>
      </c>
      <c r="Y591" s="488"/>
      <c r="Z591" s="499"/>
      <c r="AA591" s="240">
        <f t="shared" si="38"/>
        <v>2489</v>
      </c>
      <c r="AB591" s="348">
        <f t="shared" si="39"/>
        <v>2489</v>
      </c>
      <c r="AC591" s="502"/>
      <c r="AD591" s="216" t="s">
        <v>1085</v>
      </c>
      <c r="AE591" s="569"/>
    </row>
    <row r="592" spans="1:31" ht="16.5" customHeight="1" x14ac:dyDescent="0.3">
      <c r="A592" s="497"/>
      <c r="B592" s="289">
        <f t="shared" si="36"/>
        <v>1</v>
      </c>
      <c r="C592" s="289">
        <v>440</v>
      </c>
      <c r="D592" s="290" t="s">
        <v>2779</v>
      </c>
      <c r="E592" s="219">
        <f t="shared" si="37"/>
        <v>1463</v>
      </c>
      <c r="F592" s="488" t="s">
        <v>2780</v>
      </c>
      <c r="G592" s="630" t="s">
        <v>2786</v>
      </c>
      <c r="H592" s="476"/>
      <c r="I592" s="245" t="s">
        <v>1086</v>
      </c>
      <c r="J592" s="501" t="s">
        <v>501</v>
      </c>
      <c r="K592" s="499" t="s">
        <v>24</v>
      </c>
      <c r="L592" s="241">
        <v>93</v>
      </c>
      <c r="M592" s="333" t="s">
        <v>460</v>
      </c>
      <c r="N592" s="513" t="s">
        <v>36</v>
      </c>
      <c r="O592" s="228">
        <v>957</v>
      </c>
      <c r="P592" s="333" t="s">
        <v>461</v>
      </c>
      <c r="Q592" s="513" t="s">
        <v>2778</v>
      </c>
      <c r="R592" s="228">
        <v>45</v>
      </c>
      <c r="S592" s="333" t="s">
        <v>461</v>
      </c>
      <c r="T592" s="513" t="s">
        <v>36</v>
      </c>
      <c r="U592" s="228">
        <v>877</v>
      </c>
      <c r="V592" s="333" t="s">
        <v>462</v>
      </c>
      <c r="W592" s="513" t="s">
        <v>36</v>
      </c>
      <c r="X592" s="222">
        <v>2489</v>
      </c>
      <c r="Y592" s="488"/>
      <c r="Z592" s="499"/>
      <c r="AA592" s="239">
        <f t="shared" si="38"/>
        <v>2488</v>
      </c>
      <c r="AB592" s="347">
        <f t="shared" si="39"/>
        <v>2488</v>
      </c>
      <c r="AC592" s="501" t="s">
        <v>1077</v>
      </c>
      <c r="AD592" s="245" t="s">
        <v>1086</v>
      </c>
      <c r="AE592" s="570" t="s">
        <v>501</v>
      </c>
    </row>
    <row r="593" spans="1:31" ht="16.5" customHeight="1" x14ac:dyDescent="0.3">
      <c r="A593" s="497"/>
      <c r="B593" s="288">
        <f t="shared" si="36"/>
        <v>1</v>
      </c>
      <c r="C593" s="288">
        <v>439</v>
      </c>
      <c r="D593" s="283" t="s">
        <v>2779</v>
      </c>
      <c r="E593" s="3">
        <f t="shared" si="37"/>
        <v>1462</v>
      </c>
      <c r="F593" s="488"/>
      <c r="G593" s="499"/>
      <c r="H593" s="475"/>
      <c r="I593" s="244" t="s">
        <v>1087</v>
      </c>
      <c r="J593" s="502"/>
      <c r="K593" s="499"/>
      <c r="L593" s="238">
        <v>46</v>
      </c>
      <c r="M593" s="330" t="s">
        <v>460</v>
      </c>
      <c r="N593" s="514"/>
      <c r="O593" s="224">
        <v>978</v>
      </c>
      <c r="P593" s="330" t="s">
        <v>461</v>
      </c>
      <c r="Q593" s="514"/>
      <c r="R593" s="224">
        <v>22</v>
      </c>
      <c r="S593" s="330" t="s">
        <v>461</v>
      </c>
      <c r="T593" s="514"/>
      <c r="U593" s="224">
        <v>938</v>
      </c>
      <c r="V593" s="330" t="s">
        <v>462</v>
      </c>
      <c r="W593" s="514"/>
      <c r="X593" s="224">
        <v>2488</v>
      </c>
      <c r="Y593" s="488"/>
      <c r="Z593" s="499"/>
      <c r="AA593" s="238">
        <f t="shared" si="38"/>
        <v>2487</v>
      </c>
      <c r="AB593" s="346">
        <f t="shared" si="39"/>
        <v>2487</v>
      </c>
      <c r="AC593" s="502"/>
      <c r="AD593" s="244" t="s">
        <v>1087</v>
      </c>
      <c r="AE593" s="569"/>
    </row>
    <row r="594" spans="1:31" ht="16.5" customHeight="1" x14ac:dyDescent="0.3">
      <c r="A594" s="497"/>
      <c r="B594" s="289">
        <f t="shared" si="36"/>
        <v>1</v>
      </c>
      <c r="C594" s="289">
        <v>438</v>
      </c>
      <c r="D594" s="290" t="s">
        <v>2779</v>
      </c>
      <c r="E594" s="219">
        <f t="shared" si="37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>
        <v>23</v>
      </c>
      <c r="M594" s="331" t="s">
        <v>460</v>
      </c>
      <c r="N594" s="514"/>
      <c r="O594" s="222">
        <v>489</v>
      </c>
      <c r="P594" s="331" t="s">
        <v>461</v>
      </c>
      <c r="Q594" s="514"/>
      <c r="R594" s="222">
        <v>11</v>
      </c>
      <c r="S594" s="331" t="s">
        <v>461</v>
      </c>
      <c r="T594" s="514"/>
      <c r="U594" s="222">
        <v>469</v>
      </c>
      <c r="V594" s="331" t="s">
        <v>462</v>
      </c>
      <c r="W594" s="514"/>
      <c r="X594" s="222">
        <v>2487</v>
      </c>
      <c r="Y594" s="488"/>
      <c r="Z594" s="499"/>
      <c r="AA594" s="239">
        <f t="shared" si="38"/>
        <v>2486</v>
      </c>
      <c r="AB594" s="347">
        <f t="shared" si="39"/>
        <v>2486</v>
      </c>
      <c r="AC594" s="502"/>
      <c r="AD594" s="245" t="s">
        <v>1088</v>
      </c>
      <c r="AE594" s="569"/>
    </row>
    <row r="595" spans="1:31" ht="16.5" customHeight="1" x14ac:dyDescent="0.3">
      <c r="A595" s="497"/>
      <c r="B595" s="236">
        <f t="shared" si="36"/>
        <v>1</v>
      </c>
      <c r="C595" s="236">
        <v>437</v>
      </c>
      <c r="D595" s="284" t="s">
        <v>2779</v>
      </c>
      <c r="E595" s="221">
        <f t="shared" si="37"/>
        <v>1460</v>
      </c>
      <c r="F595" s="488"/>
      <c r="G595" s="499"/>
      <c r="H595" s="475"/>
      <c r="I595" s="216" t="s">
        <v>1892</v>
      </c>
      <c r="J595" s="502"/>
      <c r="K595" s="499"/>
      <c r="L595" s="240">
        <v>11</v>
      </c>
      <c r="M595" s="332" t="s">
        <v>460</v>
      </c>
      <c r="N595" s="515"/>
      <c r="O595" s="226">
        <v>744</v>
      </c>
      <c r="P595" s="332" t="s">
        <v>461</v>
      </c>
      <c r="Q595" s="515"/>
      <c r="R595" s="226">
        <v>5</v>
      </c>
      <c r="S595" s="332" t="s">
        <v>461</v>
      </c>
      <c r="T595" s="515"/>
      <c r="U595" s="226">
        <v>734</v>
      </c>
      <c r="V595" s="332" t="s">
        <v>462</v>
      </c>
      <c r="W595" s="515"/>
      <c r="X595" s="216">
        <v>2486</v>
      </c>
      <c r="Y595" s="488"/>
      <c r="Z595" s="499"/>
      <c r="AA595" s="216">
        <f t="shared" si="38"/>
        <v>2485</v>
      </c>
      <c r="AB595" s="350">
        <f t="shared" si="39"/>
        <v>2485</v>
      </c>
      <c r="AC595" s="502"/>
      <c r="AD595" s="216" t="s">
        <v>1892</v>
      </c>
      <c r="AE595" s="569"/>
    </row>
    <row r="596" spans="1:31" ht="16.5" customHeight="1" x14ac:dyDescent="0.3">
      <c r="A596" s="497"/>
      <c r="B596" s="289">
        <f t="shared" si="36"/>
        <v>1</v>
      </c>
      <c r="C596" s="289">
        <v>436</v>
      </c>
      <c r="D596" s="290" t="s">
        <v>2779</v>
      </c>
      <c r="E596" s="219">
        <f t="shared" si="37"/>
        <v>1459</v>
      </c>
      <c r="F596" s="488"/>
      <c r="G596" s="499"/>
      <c r="H596" s="475"/>
      <c r="I596" s="245" t="s">
        <v>1954</v>
      </c>
      <c r="J596" s="502"/>
      <c r="K596" s="499"/>
      <c r="L596" s="239">
        <v>5</v>
      </c>
      <c r="M596" s="331" t="s">
        <v>460</v>
      </c>
      <c r="N596" s="514" t="s">
        <v>36</v>
      </c>
      <c r="O596" s="222">
        <v>872</v>
      </c>
      <c r="P596" s="331" t="s">
        <v>461</v>
      </c>
      <c r="Q596" s="514" t="s">
        <v>2778</v>
      </c>
      <c r="R596" s="222">
        <v>2</v>
      </c>
      <c r="S596" s="331" t="s">
        <v>461</v>
      </c>
      <c r="T596" s="514" t="s">
        <v>36</v>
      </c>
      <c r="U596" s="222">
        <v>867</v>
      </c>
      <c r="V596" s="331" t="s">
        <v>462</v>
      </c>
      <c r="W596" s="514" t="s">
        <v>36</v>
      </c>
      <c r="X596" s="222">
        <v>2485</v>
      </c>
      <c r="Y596" s="488"/>
      <c r="Z596" s="499"/>
      <c r="AA596" s="239">
        <f t="shared" si="38"/>
        <v>2484</v>
      </c>
      <c r="AB596" s="347">
        <f t="shared" si="39"/>
        <v>2484</v>
      </c>
      <c r="AC596" s="502"/>
      <c r="AD596" s="245" t="s">
        <v>1954</v>
      </c>
      <c r="AE596" s="569"/>
    </row>
    <row r="597" spans="1:31" ht="16.5" customHeight="1" x14ac:dyDescent="0.3">
      <c r="A597" s="497"/>
      <c r="B597" s="288">
        <f t="shared" si="36"/>
        <v>1</v>
      </c>
      <c r="C597" s="288">
        <v>435</v>
      </c>
      <c r="D597" s="283" t="s">
        <v>2779</v>
      </c>
      <c r="E597" s="3">
        <f t="shared" si="37"/>
        <v>1458</v>
      </c>
      <c r="F597" s="488"/>
      <c r="G597" s="499"/>
      <c r="H597" s="475"/>
      <c r="I597" s="244" t="s">
        <v>1955</v>
      </c>
      <c r="J597" s="502"/>
      <c r="K597" s="499"/>
      <c r="L597" s="238">
        <v>2</v>
      </c>
      <c r="M597" s="330" t="s">
        <v>460</v>
      </c>
      <c r="N597" s="514"/>
      <c r="O597" s="224">
        <v>936</v>
      </c>
      <c r="P597" s="330" t="s">
        <v>461</v>
      </c>
      <c r="Q597" s="514"/>
      <c r="R597" s="224">
        <v>1</v>
      </c>
      <c r="S597" s="330" t="s">
        <v>461</v>
      </c>
      <c r="T597" s="514"/>
      <c r="U597" s="224">
        <v>433</v>
      </c>
      <c r="V597" s="330" t="s">
        <v>462</v>
      </c>
      <c r="W597" s="514"/>
      <c r="X597" s="224">
        <v>2484</v>
      </c>
      <c r="Y597" s="488"/>
      <c r="Z597" s="499"/>
      <c r="AA597" s="238">
        <f t="shared" si="38"/>
        <v>2483</v>
      </c>
      <c r="AB597" s="346">
        <f t="shared" si="39"/>
        <v>2483</v>
      </c>
      <c r="AC597" s="502"/>
      <c r="AD597" s="244" t="s">
        <v>1955</v>
      </c>
      <c r="AE597" s="569"/>
    </row>
    <row r="598" spans="1:31" ht="16.5" customHeight="1" x14ac:dyDescent="0.3">
      <c r="A598" s="497"/>
      <c r="B598" s="289">
        <f t="shared" si="36"/>
        <v>1</v>
      </c>
      <c r="C598" s="289">
        <v>434</v>
      </c>
      <c r="D598" s="290" t="s">
        <v>2779</v>
      </c>
      <c r="E598" s="219">
        <f t="shared" si="37"/>
        <v>1457</v>
      </c>
      <c r="F598" s="488"/>
      <c r="G598" s="499"/>
      <c r="H598" s="475"/>
      <c r="I598" s="245" t="s">
        <v>1956</v>
      </c>
      <c r="J598" s="502"/>
      <c r="K598" s="499"/>
      <c r="L598" s="239">
        <v>1</v>
      </c>
      <c r="M598" s="331" t="s">
        <v>460</v>
      </c>
      <c r="N598" s="514"/>
      <c r="O598" s="222">
        <v>468</v>
      </c>
      <c r="P598" s="331" t="s">
        <v>461</v>
      </c>
      <c r="Q598" s="514"/>
      <c r="R598" s="222"/>
      <c r="S598" s="331"/>
      <c r="T598" s="514"/>
      <c r="U598" s="222">
        <v>716</v>
      </c>
      <c r="V598" s="331" t="s">
        <v>462</v>
      </c>
      <c r="W598" s="514"/>
      <c r="X598" s="222">
        <v>2483</v>
      </c>
      <c r="Y598" s="488"/>
      <c r="Z598" s="499"/>
      <c r="AA598" s="239">
        <f t="shared" si="38"/>
        <v>2482</v>
      </c>
      <c r="AB598" s="347">
        <f t="shared" si="39"/>
        <v>2482</v>
      </c>
      <c r="AC598" s="502"/>
      <c r="AD598" s="245" t="s">
        <v>1956</v>
      </c>
      <c r="AE598" s="569"/>
    </row>
    <row r="599" spans="1:31" ht="17.25" customHeight="1" thickBot="1" x14ac:dyDescent="0.35">
      <c r="A599" s="498"/>
      <c r="B599" s="291">
        <f t="shared" si="36"/>
        <v>1</v>
      </c>
      <c r="C599" s="291">
        <v>433</v>
      </c>
      <c r="D599" s="285" t="s">
        <v>2779</v>
      </c>
      <c r="E599" s="6">
        <f t="shared" si="37"/>
        <v>1456</v>
      </c>
      <c r="F599" s="490"/>
      <c r="G599" s="500"/>
      <c r="H599" s="477"/>
      <c r="I599" s="247" t="s">
        <v>1957</v>
      </c>
      <c r="J599" s="503"/>
      <c r="K599" s="500"/>
      <c r="L599" s="255"/>
      <c r="M599" s="334"/>
      <c r="N599" s="516"/>
      <c r="O599" s="234">
        <v>734</v>
      </c>
      <c r="P599" s="334" t="s">
        <v>461</v>
      </c>
      <c r="Q599" s="516"/>
      <c r="R599" s="233"/>
      <c r="S599" s="334"/>
      <c r="T599" s="516"/>
      <c r="U599" s="234">
        <v>358</v>
      </c>
      <c r="V599" s="334" t="s">
        <v>462</v>
      </c>
      <c r="W599" s="516"/>
      <c r="X599" s="234">
        <v>2482</v>
      </c>
      <c r="Y599" s="490"/>
      <c r="Z599" s="500"/>
      <c r="AA599" s="242">
        <f t="shared" si="38"/>
        <v>2481</v>
      </c>
      <c r="AB599" s="351">
        <f t="shared" si="39"/>
        <v>2481</v>
      </c>
      <c r="AC599" s="503"/>
      <c r="AD599" s="247" t="s">
        <v>1957</v>
      </c>
      <c r="AE599" s="571"/>
    </row>
    <row r="600" spans="1:31" ht="16.5" customHeight="1" x14ac:dyDescent="0.3">
      <c r="A600" s="496" t="s">
        <v>238</v>
      </c>
      <c r="B600" s="286">
        <f t="shared" si="36"/>
        <v>1</v>
      </c>
      <c r="C600" s="286">
        <v>432</v>
      </c>
      <c r="D600" s="287" t="s">
        <v>2779</v>
      </c>
      <c r="E600" s="217">
        <f t="shared" si="37"/>
        <v>1455</v>
      </c>
      <c r="F600" s="487" t="s">
        <v>2780</v>
      </c>
      <c r="G600" s="504" t="s">
        <v>2786</v>
      </c>
      <c r="H600" s="474"/>
      <c r="I600" s="243" t="s">
        <v>1959</v>
      </c>
      <c r="J600" s="506" t="s">
        <v>501</v>
      </c>
      <c r="K600" s="504" t="s">
        <v>24</v>
      </c>
      <c r="L600" s="237"/>
      <c r="M600" s="329"/>
      <c r="N600" s="517" t="s">
        <v>36</v>
      </c>
      <c r="O600" s="232">
        <v>367</v>
      </c>
      <c r="P600" s="329" t="s">
        <v>461</v>
      </c>
      <c r="Q600" s="517" t="s">
        <v>2778</v>
      </c>
      <c r="R600" s="232"/>
      <c r="S600" s="329"/>
      <c r="T600" s="517" t="s">
        <v>36</v>
      </c>
      <c r="U600" s="232">
        <v>179</v>
      </c>
      <c r="V600" s="329" t="s">
        <v>462</v>
      </c>
      <c r="W600" s="517" t="s">
        <v>36</v>
      </c>
      <c r="X600" s="232">
        <v>2481</v>
      </c>
      <c r="Y600" s="487" t="s">
        <v>2303</v>
      </c>
      <c r="Z600" s="504" t="s">
        <v>259</v>
      </c>
      <c r="AA600" s="237">
        <f t="shared" si="38"/>
        <v>2480</v>
      </c>
      <c r="AB600" s="345">
        <f t="shared" si="39"/>
        <v>2480</v>
      </c>
      <c r="AC600" s="506" t="s">
        <v>1077</v>
      </c>
      <c r="AD600" s="243" t="s">
        <v>1959</v>
      </c>
      <c r="AE600" s="568" t="s">
        <v>501</v>
      </c>
    </row>
    <row r="601" spans="1:31" ht="16.5" customHeight="1" x14ac:dyDescent="0.3">
      <c r="A601" s="497"/>
      <c r="B601" s="288">
        <f t="shared" si="36"/>
        <v>1</v>
      </c>
      <c r="C601" s="288">
        <v>431</v>
      </c>
      <c r="D601" s="283" t="s">
        <v>2779</v>
      </c>
      <c r="E601" s="3">
        <f t="shared" si="37"/>
        <v>1454</v>
      </c>
      <c r="F601" s="488"/>
      <c r="G601" s="499"/>
      <c r="H601" s="475"/>
      <c r="I601" s="244" t="s">
        <v>1958</v>
      </c>
      <c r="J601" s="502"/>
      <c r="K601" s="499"/>
      <c r="L601" s="238"/>
      <c r="M601" s="330"/>
      <c r="N601" s="514"/>
      <c r="O601" s="224">
        <v>183</v>
      </c>
      <c r="P601" s="330" t="s">
        <v>461</v>
      </c>
      <c r="Q601" s="514"/>
      <c r="R601" s="224">
        <v>89</v>
      </c>
      <c r="S601" s="330" t="s">
        <v>462</v>
      </c>
      <c r="T601" s="514"/>
      <c r="U601" s="224">
        <v>604</v>
      </c>
      <c r="V601" s="330" t="s">
        <v>463</v>
      </c>
      <c r="W601" s="514"/>
      <c r="X601" s="224">
        <v>2480</v>
      </c>
      <c r="Y601" s="488"/>
      <c r="Z601" s="499"/>
      <c r="AA601" s="238">
        <f t="shared" si="38"/>
        <v>2479</v>
      </c>
      <c r="AB601" s="346">
        <f t="shared" si="39"/>
        <v>2479</v>
      </c>
      <c r="AC601" s="502"/>
      <c r="AD601" s="244" t="s">
        <v>1958</v>
      </c>
      <c r="AE601" s="569"/>
    </row>
    <row r="602" spans="1:31" ht="16.5" customHeight="1" x14ac:dyDescent="0.3">
      <c r="A602" s="497"/>
      <c r="B602" s="289">
        <f t="shared" si="36"/>
        <v>1</v>
      </c>
      <c r="C602" s="289">
        <v>430</v>
      </c>
      <c r="D602" s="290" t="s">
        <v>2779</v>
      </c>
      <c r="E602" s="219">
        <f t="shared" si="37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>
        <v>91</v>
      </c>
      <c r="M602" s="331" t="s">
        <v>461</v>
      </c>
      <c r="N602" s="514"/>
      <c r="O602" s="222">
        <v>754</v>
      </c>
      <c r="P602" s="331" t="s">
        <v>462</v>
      </c>
      <c r="Q602" s="514"/>
      <c r="R602" s="222">
        <v>44</v>
      </c>
      <c r="S602" s="331" t="s">
        <v>462</v>
      </c>
      <c r="T602" s="514"/>
      <c r="U602" s="222">
        <v>802</v>
      </c>
      <c r="V602" s="331" t="s">
        <v>463</v>
      </c>
      <c r="W602" s="514"/>
      <c r="X602" s="222">
        <v>2479</v>
      </c>
      <c r="Y602" s="488"/>
      <c r="Z602" s="499"/>
      <c r="AA602" s="239">
        <f t="shared" si="38"/>
        <v>2478</v>
      </c>
      <c r="AB602" s="347">
        <f t="shared" si="39"/>
        <v>2478</v>
      </c>
      <c r="AC602" s="502"/>
      <c r="AD602" s="245" t="s">
        <v>1960</v>
      </c>
      <c r="AE602" s="569"/>
    </row>
    <row r="603" spans="1:31" ht="16.5" customHeight="1" x14ac:dyDescent="0.3">
      <c r="A603" s="497"/>
      <c r="B603" s="236">
        <f t="shared" si="36"/>
        <v>1</v>
      </c>
      <c r="C603" s="236">
        <v>429</v>
      </c>
      <c r="D603" s="284" t="s">
        <v>2779</v>
      </c>
      <c r="E603" s="221">
        <f t="shared" si="37"/>
        <v>1452</v>
      </c>
      <c r="F603" s="488"/>
      <c r="G603" s="499"/>
      <c r="H603" s="475"/>
      <c r="I603" s="216" t="s">
        <v>1447</v>
      </c>
      <c r="J603" s="502"/>
      <c r="K603" s="499"/>
      <c r="L603" s="240">
        <v>45</v>
      </c>
      <c r="M603" s="332" t="s">
        <v>461</v>
      </c>
      <c r="N603" s="515"/>
      <c r="O603" s="226">
        <v>877</v>
      </c>
      <c r="P603" s="332" t="s">
        <v>462</v>
      </c>
      <c r="Q603" s="515"/>
      <c r="R603" s="226">
        <v>22</v>
      </c>
      <c r="S603" s="332" t="s">
        <v>462</v>
      </c>
      <c r="T603" s="515"/>
      <c r="U603" s="226">
        <v>401</v>
      </c>
      <c r="V603" s="332" t="s">
        <v>463</v>
      </c>
      <c r="W603" s="515"/>
      <c r="X603" s="226">
        <v>2478</v>
      </c>
      <c r="Y603" s="488"/>
      <c r="Z603" s="499"/>
      <c r="AA603" s="240">
        <f t="shared" si="38"/>
        <v>2477</v>
      </c>
      <c r="AB603" s="348">
        <f t="shared" si="39"/>
        <v>2477</v>
      </c>
      <c r="AC603" s="502"/>
      <c r="AD603" s="216" t="s">
        <v>1447</v>
      </c>
      <c r="AE603" s="569"/>
    </row>
    <row r="604" spans="1:31" ht="16.5" customHeight="1" x14ac:dyDescent="0.3">
      <c r="A604" s="497"/>
      <c r="B604" s="289">
        <f t="shared" si="36"/>
        <v>1</v>
      </c>
      <c r="C604" s="289">
        <v>428</v>
      </c>
      <c r="D604" s="290" t="s">
        <v>2779</v>
      </c>
      <c r="E604" s="219">
        <f t="shared" si="37"/>
        <v>1451</v>
      </c>
      <c r="F604" s="488"/>
      <c r="G604" s="499"/>
      <c r="H604" s="475"/>
      <c r="I604" s="246" t="s">
        <v>1961</v>
      </c>
      <c r="J604" s="502"/>
      <c r="K604" s="499"/>
      <c r="L604" s="241">
        <v>22</v>
      </c>
      <c r="M604" s="333" t="s">
        <v>461</v>
      </c>
      <c r="N604" s="513" t="s">
        <v>36</v>
      </c>
      <c r="O604" s="228">
        <v>938</v>
      </c>
      <c r="P604" s="333" t="s">
        <v>462</v>
      </c>
      <c r="Q604" s="513" t="s">
        <v>2778</v>
      </c>
      <c r="R604" s="228">
        <v>11</v>
      </c>
      <c r="S604" s="333" t="s">
        <v>462</v>
      </c>
      <c r="T604" s="513" t="s">
        <v>36</v>
      </c>
      <c r="U604" s="228">
        <v>200</v>
      </c>
      <c r="V604" s="333" t="s">
        <v>463</v>
      </c>
      <c r="W604" s="513" t="s">
        <v>36</v>
      </c>
      <c r="X604" s="228">
        <v>2477</v>
      </c>
      <c r="Y604" s="488"/>
      <c r="Z604" s="499"/>
      <c r="AA604" s="241">
        <f t="shared" si="38"/>
        <v>2476</v>
      </c>
      <c r="AB604" s="349">
        <f t="shared" si="39"/>
        <v>2476</v>
      </c>
      <c r="AC604" s="502"/>
      <c r="AD604" s="246" t="s">
        <v>1961</v>
      </c>
      <c r="AE604" s="569"/>
    </row>
    <row r="605" spans="1:31" ht="16.5" customHeight="1" x14ac:dyDescent="0.3">
      <c r="A605" s="497"/>
      <c r="B605" s="288">
        <f t="shared" si="36"/>
        <v>1</v>
      </c>
      <c r="C605" s="288">
        <v>427</v>
      </c>
      <c r="D605" s="283" t="s">
        <v>2779</v>
      </c>
      <c r="E605" s="3">
        <f t="shared" si="37"/>
        <v>1450</v>
      </c>
      <c r="F605" s="488"/>
      <c r="G605" s="499"/>
      <c r="H605" s="475"/>
      <c r="I605" s="244" t="s">
        <v>1962</v>
      </c>
      <c r="J605" s="502"/>
      <c r="K605" s="499"/>
      <c r="L605" s="238">
        <v>11</v>
      </c>
      <c r="M605" s="330" t="s">
        <v>461</v>
      </c>
      <c r="N605" s="514"/>
      <c r="O605" s="224">
        <v>469</v>
      </c>
      <c r="P605" s="330" t="s">
        <v>462</v>
      </c>
      <c r="Q605" s="514"/>
      <c r="R605" s="224">
        <v>5</v>
      </c>
      <c r="S605" s="330" t="s">
        <v>462</v>
      </c>
      <c r="T605" s="514"/>
      <c r="U605" s="224">
        <v>600</v>
      </c>
      <c r="V605" s="330" t="s">
        <v>463</v>
      </c>
      <c r="W605" s="514"/>
      <c r="X605" s="224">
        <v>2476</v>
      </c>
      <c r="Y605" s="488"/>
      <c r="Z605" s="499"/>
      <c r="AA605" s="238">
        <f t="shared" si="38"/>
        <v>2475</v>
      </c>
      <c r="AB605" s="346">
        <f t="shared" si="39"/>
        <v>2475</v>
      </c>
      <c r="AC605" s="502"/>
      <c r="AD605" s="244" t="s">
        <v>1962</v>
      </c>
      <c r="AE605" s="569"/>
    </row>
    <row r="606" spans="1:31" ht="16.5" customHeight="1" x14ac:dyDescent="0.3">
      <c r="A606" s="497"/>
      <c r="B606" s="289">
        <f t="shared" si="36"/>
        <v>1</v>
      </c>
      <c r="C606" s="289">
        <v>426</v>
      </c>
      <c r="D606" s="290" t="s">
        <v>2779</v>
      </c>
      <c r="E606" s="219">
        <f t="shared" si="37"/>
        <v>1449</v>
      </c>
      <c r="F606" s="488"/>
      <c r="G606" s="499"/>
      <c r="H606" s="475"/>
      <c r="I606" s="245" t="s">
        <v>1963</v>
      </c>
      <c r="J606" s="502"/>
      <c r="K606" s="499"/>
      <c r="L606" s="239">
        <v>5</v>
      </c>
      <c r="M606" s="331" t="s">
        <v>461</v>
      </c>
      <c r="N606" s="514"/>
      <c r="O606" s="222">
        <v>734</v>
      </c>
      <c r="P606" s="331" t="s">
        <v>462</v>
      </c>
      <c r="Q606" s="514"/>
      <c r="R606" s="222">
        <v>2</v>
      </c>
      <c r="S606" s="331" t="s">
        <v>462</v>
      </c>
      <c r="T606" s="514"/>
      <c r="U606" s="222">
        <v>800</v>
      </c>
      <c r="V606" s="331" t="s">
        <v>463</v>
      </c>
      <c r="W606" s="514"/>
      <c r="X606" s="222">
        <v>2475</v>
      </c>
      <c r="Y606" s="488"/>
      <c r="Z606" s="499"/>
      <c r="AA606" s="239">
        <f t="shared" si="38"/>
        <v>2474</v>
      </c>
      <c r="AB606" s="347">
        <f t="shared" si="39"/>
        <v>2474</v>
      </c>
      <c r="AC606" s="502"/>
      <c r="AD606" s="245" t="s">
        <v>1963</v>
      </c>
      <c r="AE606" s="569"/>
    </row>
    <row r="607" spans="1:31" ht="17.25" customHeight="1" x14ac:dyDescent="0.3">
      <c r="A607" s="497"/>
      <c r="B607" s="236">
        <f t="shared" si="36"/>
        <v>1</v>
      </c>
      <c r="C607" s="236">
        <v>425</v>
      </c>
      <c r="D607" s="284" t="s">
        <v>2779</v>
      </c>
      <c r="E607" s="4">
        <f t="shared" si="37"/>
        <v>1448</v>
      </c>
      <c r="F607" s="489"/>
      <c r="G607" s="505"/>
      <c r="H607" s="475"/>
      <c r="I607" s="216" t="s">
        <v>1964</v>
      </c>
      <c r="J607" s="502"/>
      <c r="K607" s="505"/>
      <c r="L607" s="254">
        <v>2</v>
      </c>
      <c r="M607" s="265" t="s">
        <v>461</v>
      </c>
      <c r="N607" s="515"/>
      <c r="O607" s="226">
        <v>867</v>
      </c>
      <c r="P607" s="332" t="s">
        <v>462</v>
      </c>
      <c r="Q607" s="515"/>
      <c r="R607" s="230">
        <v>1</v>
      </c>
      <c r="S607" s="265" t="s">
        <v>462</v>
      </c>
      <c r="T607" s="515"/>
      <c r="U607" s="226">
        <v>400</v>
      </c>
      <c r="V607" s="332" t="s">
        <v>463</v>
      </c>
      <c r="W607" s="515"/>
      <c r="X607" s="226">
        <v>2474</v>
      </c>
      <c r="Y607" s="488"/>
      <c r="Z607" s="499"/>
      <c r="AA607" s="240">
        <f t="shared" si="38"/>
        <v>2473</v>
      </c>
      <c r="AB607" s="348">
        <f t="shared" si="39"/>
        <v>2473</v>
      </c>
      <c r="AC607" s="502"/>
      <c r="AD607" s="216" t="s">
        <v>1964</v>
      </c>
      <c r="AE607" s="569"/>
    </row>
    <row r="608" spans="1:31" ht="16.5" customHeight="1" x14ac:dyDescent="0.3">
      <c r="A608" s="497"/>
      <c r="B608" s="289">
        <f t="shared" si="36"/>
        <v>1</v>
      </c>
      <c r="C608" s="289">
        <v>424</v>
      </c>
      <c r="D608" s="290" t="s">
        <v>2779</v>
      </c>
      <c r="E608" s="219">
        <f t="shared" si="37"/>
        <v>1447</v>
      </c>
      <c r="F608" s="488" t="s">
        <v>2780</v>
      </c>
      <c r="G608" s="630" t="s">
        <v>2786</v>
      </c>
      <c r="H608" s="476"/>
      <c r="I608" s="245" t="s">
        <v>1965</v>
      </c>
      <c r="J608" s="501" t="s">
        <v>501</v>
      </c>
      <c r="K608" s="499" t="s">
        <v>24</v>
      </c>
      <c r="L608" s="241">
        <v>1</v>
      </c>
      <c r="M608" s="333" t="s">
        <v>461</v>
      </c>
      <c r="N608" s="513" t="s">
        <v>36</v>
      </c>
      <c r="O608" s="228">
        <v>433</v>
      </c>
      <c r="P608" s="333" t="s">
        <v>462</v>
      </c>
      <c r="Q608" s="513" t="s">
        <v>2778</v>
      </c>
      <c r="R608" s="228"/>
      <c r="S608" s="333"/>
      <c r="T608" s="513" t="s">
        <v>36</v>
      </c>
      <c r="U608" s="228">
        <v>700</v>
      </c>
      <c r="V608" s="333" t="s">
        <v>463</v>
      </c>
      <c r="W608" s="513" t="s">
        <v>36</v>
      </c>
      <c r="X608" s="222">
        <v>2473</v>
      </c>
      <c r="Y608" s="488"/>
      <c r="Z608" s="499"/>
      <c r="AA608" s="239">
        <f t="shared" si="38"/>
        <v>2472</v>
      </c>
      <c r="AB608" s="347">
        <f t="shared" si="39"/>
        <v>2472</v>
      </c>
      <c r="AC608" s="501" t="s">
        <v>1077</v>
      </c>
      <c r="AD608" s="245" t="s">
        <v>1965</v>
      </c>
      <c r="AE608" s="570" t="s">
        <v>501</v>
      </c>
    </row>
    <row r="609" spans="1:31" ht="16.5" customHeight="1" x14ac:dyDescent="0.3">
      <c r="A609" s="497"/>
      <c r="B609" s="288">
        <f t="shared" si="36"/>
        <v>1</v>
      </c>
      <c r="C609" s="288">
        <v>423</v>
      </c>
      <c r="D609" s="283" t="s">
        <v>2779</v>
      </c>
      <c r="E609" s="3">
        <f t="shared" si="37"/>
        <v>1446</v>
      </c>
      <c r="F609" s="488"/>
      <c r="G609" s="499"/>
      <c r="H609" s="475"/>
      <c r="I609" s="244" t="s">
        <v>1966</v>
      </c>
      <c r="J609" s="502"/>
      <c r="K609" s="499"/>
      <c r="L609" s="238"/>
      <c r="M609" s="330"/>
      <c r="N609" s="514"/>
      <c r="O609" s="224">
        <v>716</v>
      </c>
      <c r="P609" s="330" t="s">
        <v>462</v>
      </c>
      <c r="Q609" s="514"/>
      <c r="R609" s="224"/>
      <c r="S609" s="330"/>
      <c r="T609" s="514"/>
      <c r="U609" s="224">
        <v>350</v>
      </c>
      <c r="V609" s="330" t="s">
        <v>463</v>
      </c>
      <c r="W609" s="514"/>
      <c r="X609" s="224">
        <v>2472</v>
      </c>
      <c r="Y609" s="488"/>
      <c r="Z609" s="499"/>
      <c r="AA609" s="238">
        <f t="shared" si="38"/>
        <v>2471</v>
      </c>
      <c r="AB609" s="346">
        <f t="shared" si="39"/>
        <v>2471</v>
      </c>
      <c r="AC609" s="502"/>
      <c r="AD609" s="244" t="s">
        <v>1966</v>
      </c>
      <c r="AE609" s="569"/>
    </row>
    <row r="610" spans="1:31" ht="16.5" customHeight="1" x14ac:dyDescent="0.3">
      <c r="A610" s="497"/>
      <c r="B610" s="289">
        <f t="shared" si="36"/>
        <v>1</v>
      </c>
      <c r="C610" s="289">
        <v>422</v>
      </c>
      <c r="D610" s="290" t="s">
        <v>2779</v>
      </c>
      <c r="E610" s="219">
        <f t="shared" si="37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/>
      <c r="M610" s="331"/>
      <c r="N610" s="514"/>
      <c r="O610" s="222">
        <v>358</v>
      </c>
      <c r="P610" s="331" t="s">
        <v>462</v>
      </c>
      <c r="Q610" s="514"/>
      <c r="R610" s="222"/>
      <c r="S610" s="331"/>
      <c r="T610" s="514"/>
      <c r="U610" s="222">
        <v>175</v>
      </c>
      <c r="V610" s="331" t="s">
        <v>463</v>
      </c>
      <c r="W610" s="514"/>
      <c r="X610" s="222">
        <v>2471</v>
      </c>
      <c r="Y610" s="488"/>
      <c r="Z610" s="499"/>
      <c r="AA610" s="239">
        <f t="shared" si="38"/>
        <v>2470</v>
      </c>
      <c r="AB610" s="347">
        <f t="shared" si="39"/>
        <v>2470</v>
      </c>
      <c r="AC610" s="502"/>
      <c r="AD610" s="245" t="s">
        <v>1967</v>
      </c>
      <c r="AE610" s="569"/>
    </row>
    <row r="611" spans="1:31" ht="16.5" customHeight="1" x14ac:dyDescent="0.3">
      <c r="A611" s="497"/>
      <c r="B611" s="236">
        <f t="shared" si="36"/>
        <v>1</v>
      </c>
      <c r="C611" s="236">
        <v>421</v>
      </c>
      <c r="D611" s="284" t="s">
        <v>2779</v>
      </c>
      <c r="E611" s="221">
        <f t="shared" si="37"/>
        <v>1444</v>
      </c>
      <c r="F611" s="488"/>
      <c r="G611" s="499"/>
      <c r="H611" s="475"/>
      <c r="I611" s="216" t="s">
        <v>1455</v>
      </c>
      <c r="J611" s="502"/>
      <c r="K611" s="499"/>
      <c r="L611" s="240"/>
      <c r="M611" s="332"/>
      <c r="N611" s="515"/>
      <c r="O611" s="226">
        <v>179</v>
      </c>
      <c r="P611" s="332" t="s">
        <v>462</v>
      </c>
      <c r="Q611" s="515"/>
      <c r="R611" s="226">
        <v>87</v>
      </c>
      <c r="S611" s="332" t="s">
        <v>463</v>
      </c>
      <c r="T611" s="515"/>
      <c r="U611" s="226">
        <v>504</v>
      </c>
      <c r="V611" s="332" t="s">
        <v>464</v>
      </c>
      <c r="W611" s="515"/>
      <c r="X611" s="216">
        <v>2470</v>
      </c>
      <c r="Y611" s="488"/>
      <c r="Z611" s="499"/>
      <c r="AA611" s="216">
        <f t="shared" si="38"/>
        <v>2469</v>
      </c>
      <c r="AB611" s="350">
        <f t="shared" si="39"/>
        <v>2469</v>
      </c>
      <c r="AC611" s="502"/>
      <c r="AD611" s="216" t="s">
        <v>1455</v>
      </c>
      <c r="AE611" s="569"/>
    </row>
    <row r="612" spans="1:31" ht="16.5" customHeight="1" x14ac:dyDescent="0.3">
      <c r="A612" s="497"/>
      <c r="B612" s="289">
        <f t="shared" si="36"/>
        <v>1</v>
      </c>
      <c r="C612" s="289">
        <v>420</v>
      </c>
      <c r="D612" s="290" t="s">
        <v>2779</v>
      </c>
      <c r="E612" s="219">
        <f t="shared" si="37"/>
        <v>1443</v>
      </c>
      <c r="F612" s="488"/>
      <c r="G612" s="499"/>
      <c r="H612" s="475"/>
      <c r="I612" s="245" t="s">
        <v>1968</v>
      </c>
      <c r="J612" s="502"/>
      <c r="K612" s="499"/>
      <c r="L612" s="239">
        <v>89</v>
      </c>
      <c r="M612" s="331" t="s">
        <v>462</v>
      </c>
      <c r="N612" s="514" t="s">
        <v>36</v>
      </c>
      <c r="O612" s="222">
        <v>604</v>
      </c>
      <c r="P612" s="331" t="s">
        <v>463</v>
      </c>
      <c r="Q612" s="514" t="s">
        <v>2778</v>
      </c>
      <c r="R612" s="222">
        <v>43</v>
      </c>
      <c r="S612" s="331" t="s">
        <v>463</v>
      </c>
      <c r="T612" s="514" t="s">
        <v>36</v>
      </c>
      <c r="U612" s="222">
        <v>752</v>
      </c>
      <c r="V612" s="331" t="s">
        <v>464</v>
      </c>
      <c r="W612" s="514" t="s">
        <v>36</v>
      </c>
      <c r="X612" s="222">
        <v>2469</v>
      </c>
      <c r="Y612" s="488"/>
      <c r="Z612" s="499"/>
      <c r="AA612" s="239">
        <f t="shared" si="38"/>
        <v>2468</v>
      </c>
      <c r="AB612" s="347">
        <f t="shared" si="39"/>
        <v>2468</v>
      </c>
      <c r="AC612" s="502"/>
      <c r="AD612" s="245" t="s">
        <v>1968</v>
      </c>
      <c r="AE612" s="569"/>
    </row>
    <row r="613" spans="1:31" ht="16.5" customHeight="1" x14ac:dyDescent="0.3">
      <c r="A613" s="497"/>
      <c r="B613" s="288">
        <f t="shared" si="36"/>
        <v>1</v>
      </c>
      <c r="C613" s="288">
        <v>419</v>
      </c>
      <c r="D613" s="283" t="s">
        <v>2779</v>
      </c>
      <c r="E613" s="3">
        <f t="shared" si="37"/>
        <v>1442</v>
      </c>
      <c r="F613" s="488"/>
      <c r="G613" s="499"/>
      <c r="H613" s="475"/>
      <c r="I613" s="244" t="s">
        <v>1969</v>
      </c>
      <c r="J613" s="502"/>
      <c r="K613" s="499"/>
      <c r="L613" s="238">
        <v>44</v>
      </c>
      <c r="M613" s="330" t="s">
        <v>462</v>
      </c>
      <c r="N613" s="514"/>
      <c r="O613" s="224">
        <v>802</v>
      </c>
      <c r="P613" s="330" t="s">
        <v>463</v>
      </c>
      <c r="Q613" s="514"/>
      <c r="R613" s="224">
        <v>21</v>
      </c>
      <c r="S613" s="330" t="s">
        <v>463</v>
      </c>
      <c r="T613" s="514"/>
      <c r="U613" s="224">
        <v>876</v>
      </c>
      <c r="V613" s="330" t="s">
        <v>464</v>
      </c>
      <c r="W613" s="514"/>
      <c r="X613" s="224">
        <v>2468</v>
      </c>
      <c r="Y613" s="488"/>
      <c r="Z613" s="499"/>
      <c r="AA613" s="238">
        <f t="shared" si="38"/>
        <v>2467</v>
      </c>
      <c r="AB613" s="346">
        <f t="shared" si="39"/>
        <v>2467</v>
      </c>
      <c r="AC613" s="502"/>
      <c r="AD613" s="244" t="s">
        <v>1969</v>
      </c>
      <c r="AE613" s="569"/>
    </row>
    <row r="614" spans="1:31" ht="16.5" customHeight="1" x14ac:dyDescent="0.3">
      <c r="A614" s="497"/>
      <c r="B614" s="289">
        <f t="shared" si="36"/>
        <v>1</v>
      </c>
      <c r="C614" s="289">
        <v>418</v>
      </c>
      <c r="D614" s="290" t="s">
        <v>2779</v>
      </c>
      <c r="E614" s="219">
        <f t="shared" si="37"/>
        <v>1441</v>
      </c>
      <c r="F614" s="488"/>
      <c r="G614" s="499"/>
      <c r="H614" s="475"/>
      <c r="I614" s="245" t="s">
        <v>1970</v>
      </c>
      <c r="J614" s="502"/>
      <c r="K614" s="499"/>
      <c r="L614" s="239">
        <v>22</v>
      </c>
      <c r="M614" s="331" t="s">
        <v>462</v>
      </c>
      <c r="N614" s="514"/>
      <c r="O614" s="222">
        <v>401</v>
      </c>
      <c r="P614" s="331" t="s">
        <v>463</v>
      </c>
      <c r="Q614" s="514"/>
      <c r="R614" s="222">
        <v>10</v>
      </c>
      <c r="S614" s="331" t="s">
        <v>463</v>
      </c>
      <c r="T614" s="514"/>
      <c r="U614" s="222">
        <v>938</v>
      </c>
      <c r="V614" s="331" t="s">
        <v>464</v>
      </c>
      <c r="W614" s="514"/>
      <c r="X614" s="222">
        <v>2467</v>
      </c>
      <c r="Y614" s="488"/>
      <c r="Z614" s="499"/>
      <c r="AA614" s="239">
        <f t="shared" si="38"/>
        <v>2466</v>
      </c>
      <c r="AB614" s="347">
        <f t="shared" si="39"/>
        <v>2466</v>
      </c>
      <c r="AC614" s="502"/>
      <c r="AD614" s="245" t="s">
        <v>1970</v>
      </c>
      <c r="AE614" s="569"/>
    </row>
    <row r="615" spans="1:31" ht="17.25" customHeight="1" thickBot="1" x14ac:dyDescent="0.35">
      <c r="A615" s="498"/>
      <c r="B615" s="291">
        <f t="shared" si="36"/>
        <v>1</v>
      </c>
      <c r="C615" s="291">
        <v>417</v>
      </c>
      <c r="D615" s="285" t="s">
        <v>2779</v>
      </c>
      <c r="E615" s="6">
        <f t="shared" si="37"/>
        <v>1440</v>
      </c>
      <c r="F615" s="490"/>
      <c r="G615" s="500"/>
      <c r="H615" s="477"/>
      <c r="I615" s="247" t="s">
        <v>1971</v>
      </c>
      <c r="J615" s="503"/>
      <c r="K615" s="500"/>
      <c r="L615" s="255">
        <v>11</v>
      </c>
      <c r="M615" s="334" t="s">
        <v>462</v>
      </c>
      <c r="N615" s="516"/>
      <c r="O615" s="234">
        <v>200</v>
      </c>
      <c r="P615" s="334" t="s">
        <v>463</v>
      </c>
      <c r="Q615" s="516"/>
      <c r="R615" s="233">
        <v>5</v>
      </c>
      <c r="S615" s="334" t="s">
        <v>463</v>
      </c>
      <c r="T615" s="516"/>
      <c r="U615" s="234">
        <v>469</v>
      </c>
      <c r="V615" s="334" t="s">
        <v>464</v>
      </c>
      <c r="W615" s="516"/>
      <c r="X615" s="234">
        <v>2466</v>
      </c>
      <c r="Y615" s="490"/>
      <c r="Z615" s="500"/>
      <c r="AA615" s="242">
        <f t="shared" si="38"/>
        <v>2465</v>
      </c>
      <c r="AB615" s="351">
        <f t="shared" si="39"/>
        <v>2465</v>
      </c>
      <c r="AC615" s="503"/>
      <c r="AD615" s="247" t="s">
        <v>1971</v>
      </c>
      <c r="AE615" s="571"/>
    </row>
    <row r="616" spans="1:31" ht="16.5" customHeight="1" x14ac:dyDescent="0.3">
      <c r="A616" s="496" t="s">
        <v>238</v>
      </c>
      <c r="B616" s="286">
        <f t="shared" si="36"/>
        <v>1</v>
      </c>
      <c r="C616" s="286">
        <v>416</v>
      </c>
      <c r="D616" s="287" t="s">
        <v>2779</v>
      </c>
      <c r="E616" s="217">
        <f t="shared" si="37"/>
        <v>1439</v>
      </c>
      <c r="F616" s="487" t="s">
        <v>2780</v>
      </c>
      <c r="G616" s="504" t="s">
        <v>2786</v>
      </c>
      <c r="H616" s="474"/>
      <c r="I616" s="243" t="s">
        <v>1972</v>
      </c>
      <c r="J616" s="506" t="s">
        <v>501</v>
      </c>
      <c r="K616" s="504" t="s">
        <v>24</v>
      </c>
      <c r="L616" s="237">
        <v>5</v>
      </c>
      <c r="M616" s="329" t="s">
        <v>462</v>
      </c>
      <c r="N616" s="517" t="s">
        <v>36</v>
      </c>
      <c r="O616" s="232">
        <v>600</v>
      </c>
      <c r="P616" s="329" t="s">
        <v>463</v>
      </c>
      <c r="Q616" s="517" t="s">
        <v>2778</v>
      </c>
      <c r="R616" s="232">
        <v>2</v>
      </c>
      <c r="S616" s="329" t="s">
        <v>463</v>
      </c>
      <c r="T616" s="517" t="s">
        <v>36</v>
      </c>
      <c r="U616" s="232">
        <v>734</v>
      </c>
      <c r="V616" s="329" t="s">
        <v>464</v>
      </c>
      <c r="W616" s="517" t="s">
        <v>36</v>
      </c>
      <c r="X616" s="232">
        <v>2465</v>
      </c>
      <c r="Y616" s="487" t="s">
        <v>2303</v>
      </c>
      <c r="Z616" s="504" t="s">
        <v>259</v>
      </c>
      <c r="AA616" s="237">
        <f t="shared" si="38"/>
        <v>2464</v>
      </c>
      <c r="AB616" s="345">
        <f t="shared" si="39"/>
        <v>2464</v>
      </c>
      <c r="AC616" s="506" t="s">
        <v>1077</v>
      </c>
      <c r="AD616" s="243" t="s">
        <v>1972</v>
      </c>
      <c r="AE616" s="568" t="s">
        <v>501</v>
      </c>
    </row>
    <row r="617" spans="1:31" ht="16.5" customHeight="1" x14ac:dyDescent="0.3">
      <c r="A617" s="497"/>
      <c r="B617" s="288">
        <f t="shared" si="36"/>
        <v>1</v>
      </c>
      <c r="C617" s="288">
        <v>415</v>
      </c>
      <c r="D617" s="283" t="s">
        <v>2779</v>
      </c>
      <c r="E617" s="3">
        <f t="shared" si="37"/>
        <v>1438</v>
      </c>
      <c r="F617" s="488"/>
      <c r="G617" s="499"/>
      <c r="H617" s="475"/>
      <c r="I617" s="244" t="s">
        <v>1973</v>
      </c>
      <c r="J617" s="502"/>
      <c r="K617" s="499"/>
      <c r="L617" s="238">
        <v>2</v>
      </c>
      <c r="M617" s="330" t="s">
        <v>462</v>
      </c>
      <c r="N617" s="514"/>
      <c r="O617" s="224">
        <v>800</v>
      </c>
      <c r="P617" s="330" t="s">
        <v>463</v>
      </c>
      <c r="Q617" s="514"/>
      <c r="R617" s="224">
        <v>1</v>
      </c>
      <c r="S617" s="330" t="s">
        <v>463</v>
      </c>
      <c r="T617" s="514"/>
      <c r="U617" s="224">
        <v>367</v>
      </c>
      <c r="V617" s="330" t="s">
        <v>464</v>
      </c>
      <c r="W617" s="514"/>
      <c r="X617" s="224">
        <v>2464</v>
      </c>
      <c r="Y617" s="488"/>
      <c r="Z617" s="499"/>
      <c r="AA617" s="238">
        <f t="shared" si="38"/>
        <v>2463</v>
      </c>
      <c r="AB617" s="346">
        <f t="shared" si="39"/>
        <v>2463</v>
      </c>
      <c r="AC617" s="502"/>
      <c r="AD617" s="244" t="s">
        <v>1973</v>
      </c>
      <c r="AE617" s="569"/>
    </row>
    <row r="618" spans="1:31" ht="16.5" customHeight="1" x14ac:dyDescent="0.3">
      <c r="A618" s="497"/>
      <c r="B618" s="289">
        <f t="shared" si="36"/>
        <v>1</v>
      </c>
      <c r="C618" s="289">
        <v>414</v>
      </c>
      <c r="D618" s="290" t="s">
        <v>2779</v>
      </c>
      <c r="E618" s="219">
        <f t="shared" si="37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>
        <v>1</v>
      </c>
      <c r="M618" s="331" t="s">
        <v>462</v>
      </c>
      <c r="N618" s="514"/>
      <c r="O618" s="222">
        <v>400</v>
      </c>
      <c r="P618" s="331" t="s">
        <v>463</v>
      </c>
      <c r="Q618" s="514"/>
      <c r="R618" s="222"/>
      <c r="S618" s="331"/>
      <c r="T618" s="514"/>
      <c r="U618" s="222">
        <v>683</v>
      </c>
      <c r="V618" s="331" t="s">
        <v>464</v>
      </c>
      <c r="W618" s="514"/>
      <c r="X618" s="222">
        <v>2463</v>
      </c>
      <c r="Y618" s="488"/>
      <c r="Z618" s="499"/>
      <c r="AA618" s="239">
        <f t="shared" si="38"/>
        <v>2462</v>
      </c>
      <c r="AB618" s="347">
        <f t="shared" si="39"/>
        <v>2462</v>
      </c>
      <c r="AC618" s="502"/>
      <c r="AD618" s="245" t="s">
        <v>1974</v>
      </c>
      <c r="AE618" s="569"/>
    </row>
    <row r="619" spans="1:31" ht="16.5" customHeight="1" x14ac:dyDescent="0.3">
      <c r="A619" s="497"/>
      <c r="B619" s="236">
        <f t="shared" si="36"/>
        <v>1</v>
      </c>
      <c r="C619" s="236">
        <v>413</v>
      </c>
      <c r="D619" s="284" t="s">
        <v>2779</v>
      </c>
      <c r="E619" s="221">
        <f t="shared" si="37"/>
        <v>1436</v>
      </c>
      <c r="F619" s="488"/>
      <c r="G619" s="499"/>
      <c r="H619" s="475"/>
      <c r="I619" s="216" t="s">
        <v>1461</v>
      </c>
      <c r="J619" s="502"/>
      <c r="K619" s="499"/>
      <c r="L619" s="240"/>
      <c r="M619" s="332"/>
      <c r="N619" s="515"/>
      <c r="O619" s="226">
        <v>700</v>
      </c>
      <c r="P619" s="332" t="s">
        <v>463</v>
      </c>
      <c r="Q619" s="515"/>
      <c r="R619" s="226"/>
      <c r="S619" s="332"/>
      <c r="T619" s="515"/>
      <c r="U619" s="226">
        <v>341</v>
      </c>
      <c r="V619" s="332" t="s">
        <v>464</v>
      </c>
      <c r="W619" s="515"/>
      <c r="X619" s="226">
        <v>2462</v>
      </c>
      <c r="Y619" s="488"/>
      <c r="Z619" s="499"/>
      <c r="AA619" s="240">
        <f t="shared" si="38"/>
        <v>2461</v>
      </c>
      <c r="AB619" s="348">
        <f t="shared" si="39"/>
        <v>2461</v>
      </c>
      <c r="AC619" s="502"/>
      <c r="AD619" s="216" t="s">
        <v>1461</v>
      </c>
      <c r="AE619" s="569"/>
    </row>
    <row r="620" spans="1:31" ht="16.5" customHeight="1" x14ac:dyDescent="0.3">
      <c r="A620" s="497"/>
      <c r="B620" s="289">
        <f t="shared" si="36"/>
        <v>1</v>
      </c>
      <c r="C620" s="289">
        <v>412</v>
      </c>
      <c r="D620" s="290" t="s">
        <v>2779</v>
      </c>
      <c r="E620" s="219">
        <f t="shared" si="37"/>
        <v>1435</v>
      </c>
      <c r="F620" s="488"/>
      <c r="G620" s="499"/>
      <c r="H620" s="475"/>
      <c r="I620" s="246" t="s">
        <v>1975</v>
      </c>
      <c r="J620" s="502"/>
      <c r="K620" s="499"/>
      <c r="L620" s="241"/>
      <c r="M620" s="333"/>
      <c r="N620" s="513" t="s">
        <v>36</v>
      </c>
      <c r="O620" s="228">
        <v>350</v>
      </c>
      <c r="P620" s="333" t="s">
        <v>463</v>
      </c>
      <c r="Q620" s="513" t="s">
        <v>2778</v>
      </c>
      <c r="R620" s="228"/>
      <c r="S620" s="333"/>
      <c r="T620" s="513" t="s">
        <v>36</v>
      </c>
      <c r="U620" s="228">
        <v>170</v>
      </c>
      <c r="V620" s="333" t="s">
        <v>464</v>
      </c>
      <c r="W620" s="513" t="s">
        <v>36</v>
      </c>
      <c r="X620" s="228">
        <v>2461</v>
      </c>
      <c r="Y620" s="488"/>
      <c r="Z620" s="499"/>
      <c r="AA620" s="241">
        <f t="shared" si="38"/>
        <v>2460</v>
      </c>
      <c r="AB620" s="349">
        <f t="shared" si="39"/>
        <v>2460</v>
      </c>
      <c r="AC620" s="502"/>
      <c r="AD620" s="246" t="s">
        <v>1975</v>
      </c>
      <c r="AE620" s="569"/>
    </row>
    <row r="621" spans="1:31" ht="16.5" customHeight="1" x14ac:dyDescent="0.3">
      <c r="A621" s="497"/>
      <c r="B621" s="288">
        <f t="shared" si="36"/>
        <v>1</v>
      </c>
      <c r="C621" s="288">
        <v>411</v>
      </c>
      <c r="D621" s="283" t="s">
        <v>2779</v>
      </c>
      <c r="E621" s="3">
        <f t="shared" si="37"/>
        <v>1434</v>
      </c>
      <c r="F621" s="488"/>
      <c r="G621" s="499"/>
      <c r="H621" s="475"/>
      <c r="I621" s="244" t="s">
        <v>1976</v>
      </c>
      <c r="J621" s="502"/>
      <c r="K621" s="499"/>
      <c r="L621" s="238"/>
      <c r="M621" s="330"/>
      <c r="N621" s="514"/>
      <c r="O621" s="224">
        <v>175</v>
      </c>
      <c r="P621" s="330" t="s">
        <v>463</v>
      </c>
      <c r="Q621" s="514"/>
      <c r="R621" s="224">
        <v>85</v>
      </c>
      <c r="S621" s="330" t="s">
        <v>464</v>
      </c>
      <c r="T621" s="514"/>
      <c r="U621" s="224">
        <v>453</v>
      </c>
      <c r="V621" s="330" t="s">
        <v>465</v>
      </c>
      <c r="W621" s="514"/>
      <c r="X621" s="224">
        <v>2460</v>
      </c>
      <c r="Y621" s="488"/>
      <c r="Z621" s="499"/>
      <c r="AA621" s="238">
        <f t="shared" si="38"/>
        <v>2459</v>
      </c>
      <c r="AB621" s="346">
        <f t="shared" si="39"/>
        <v>2459</v>
      </c>
      <c r="AC621" s="502"/>
      <c r="AD621" s="244" t="s">
        <v>1976</v>
      </c>
      <c r="AE621" s="569"/>
    </row>
    <row r="622" spans="1:31" ht="16.5" customHeight="1" x14ac:dyDescent="0.3">
      <c r="A622" s="497"/>
      <c r="B622" s="289">
        <f t="shared" si="36"/>
        <v>1</v>
      </c>
      <c r="C622" s="289">
        <v>410</v>
      </c>
      <c r="D622" s="290" t="s">
        <v>2779</v>
      </c>
      <c r="E622" s="219">
        <f t="shared" si="37"/>
        <v>1433</v>
      </c>
      <c r="F622" s="488"/>
      <c r="G622" s="499"/>
      <c r="H622" s="475"/>
      <c r="I622" s="245" t="s">
        <v>1977</v>
      </c>
      <c r="J622" s="502"/>
      <c r="K622" s="499"/>
      <c r="L622" s="239">
        <v>87</v>
      </c>
      <c r="M622" s="331" t="s">
        <v>463</v>
      </c>
      <c r="N622" s="514"/>
      <c r="O622" s="222">
        <v>504</v>
      </c>
      <c r="P622" s="331" t="s">
        <v>464</v>
      </c>
      <c r="Q622" s="514"/>
      <c r="R622" s="222">
        <v>42</v>
      </c>
      <c r="S622" s="331" t="s">
        <v>464</v>
      </c>
      <c r="T622" s="514"/>
      <c r="U622" s="222">
        <v>726</v>
      </c>
      <c r="V622" s="331" t="s">
        <v>465</v>
      </c>
      <c r="W622" s="514"/>
      <c r="X622" s="222">
        <v>2459</v>
      </c>
      <c r="Y622" s="488"/>
      <c r="Z622" s="499"/>
      <c r="AA622" s="239">
        <f t="shared" si="38"/>
        <v>2458</v>
      </c>
      <c r="AB622" s="347">
        <f t="shared" si="39"/>
        <v>2458</v>
      </c>
      <c r="AC622" s="502"/>
      <c r="AD622" s="245" t="s">
        <v>1977</v>
      </c>
      <c r="AE622" s="569"/>
    </row>
    <row r="623" spans="1:31" ht="17.25" customHeight="1" x14ac:dyDescent="0.3">
      <c r="A623" s="497"/>
      <c r="B623" s="236">
        <f t="shared" si="36"/>
        <v>1</v>
      </c>
      <c r="C623" s="236">
        <v>409</v>
      </c>
      <c r="D623" s="284" t="s">
        <v>2779</v>
      </c>
      <c r="E623" s="4">
        <f t="shared" si="37"/>
        <v>1432</v>
      </c>
      <c r="F623" s="489"/>
      <c r="G623" s="505"/>
      <c r="H623" s="475"/>
      <c r="I623" s="216" t="s">
        <v>1978</v>
      </c>
      <c r="J623" s="502"/>
      <c r="K623" s="505"/>
      <c r="L623" s="254">
        <v>43</v>
      </c>
      <c r="M623" s="265" t="s">
        <v>463</v>
      </c>
      <c r="N623" s="515"/>
      <c r="O623" s="226">
        <v>752</v>
      </c>
      <c r="P623" s="332" t="s">
        <v>464</v>
      </c>
      <c r="Q623" s="515"/>
      <c r="R623" s="230">
        <v>21</v>
      </c>
      <c r="S623" s="265" t="s">
        <v>464</v>
      </c>
      <c r="T623" s="515"/>
      <c r="U623" s="226">
        <v>363</v>
      </c>
      <c r="V623" s="332" t="s">
        <v>465</v>
      </c>
      <c r="W623" s="515"/>
      <c r="X623" s="226">
        <v>2458</v>
      </c>
      <c r="Y623" s="488"/>
      <c r="Z623" s="499"/>
      <c r="AA623" s="240">
        <f t="shared" si="38"/>
        <v>2457</v>
      </c>
      <c r="AB623" s="348">
        <f t="shared" si="39"/>
        <v>2457</v>
      </c>
      <c r="AC623" s="502"/>
      <c r="AD623" s="216" t="s">
        <v>1978</v>
      </c>
      <c r="AE623" s="569"/>
    </row>
    <row r="624" spans="1:31" ht="16.5" customHeight="1" x14ac:dyDescent="0.3">
      <c r="A624" s="497"/>
      <c r="B624" s="289">
        <f t="shared" si="36"/>
        <v>1</v>
      </c>
      <c r="C624" s="289">
        <v>408</v>
      </c>
      <c r="D624" s="290" t="s">
        <v>2779</v>
      </c>
      <c r="E624" s="219">
        <f t="shared" si="37"/>
        <v>1431</v>
      </c>
      <c r="F624" s="488" t="s">
        <v>2780</v>
      </c>
      <c r="G624" s="630" t="s">
        <v>2786</v>
      </c>
      <c r="H624" s="476"/>
      <c r="I624" s="245" t="s">
        <v>1979</v>
      </c>
      <c r="J624" s="501" t="s">
        <v>501</v>
      </c>
      <c r="K624" s="499" t="s">
        <v>24</v>
      </c>
      <c r="L624" s="241">
        <v>21</v>
      </c>
      <c r="M624" s="333" t="s">
        <v>463</v>
      </c>
      <c r="N624" s="513" t="s">
        <v>36</v>
      </c>
      <c r="O624" s="228">
        <v>876</v>
      </c>
      <c r="P624" s="333" t="s">
        <v>464</v>
      </c>
      <c r="Q624" s="513" t="s">
        <v>2778</v>
      </c>
      <c r="R624" s="228">
        <v>10</v>
      </c>
      <c r="S624" s="333" t="s">
        <v>464</v>
      </c>
      <c r="T624" s="513" t="s">
        <v>36</v>
      </c>
      <c r="U624" s="228">
        <v>681</v>
      </c>
      <c r="V624" s="333" t="s">
        <v>465</v>
      </c>
      <c r="W624" s="513" t="s">
        <v>36</v>
      </c>
      <c r="X624" s="222">
        <v>2457</v>
      </c>
      <c r="Y624" s="488"/>
      <c r="Z624" s="499"/>
      <c r="AA624" s="239">
        <f t="shared" si="38"/>
        <v>2456</v>
      </c>
      <c r="AB624" s="347">
        <f t="shared" si="39"/>
        <v>2456</v>
      </c>
      <c r="AC624" s="501" t="s">
        <v>1077</v>
      </c>
      <c r="AD624" s="245" t="s">
        <v>1979</v>
      </c>
      <c r="AE624" s="570" t="s">
        <v>501</v>
      </c>
    </row>
    <row r="625" spans="1:31" ht="16.5" customHeight="1" x14ac:dyDescent="0.3">
      <c r="A625" s="497"/>
      <c r="B625" s="288">
        <f t="shared" si="36"/>
        <v>1</v>
      </c>
      <c r="C625" s="288">
        <v>407</v>
      </c>
      <c r="D625" s="283" t="s">
        <v>2779</v>
      </c>
      <c r="E625" s="3">
        <f t="shared" si="37"/>
        <v>1430</v>
      </c>
      <c r="F625" s="488"/>
      <c r="G625" s="499"/>
      <c r="H625" s="475"/>
      <c r="I625" s="244" t="s">
        <v>2301</v>
      </c>
      <c r="J625" s="502"/>
      <c r="K625" s="499"/>
      <c r="L625" s="238">
        <v>10</v>
      </c>
      <c r="M625" s="330" t="s">
        <v>463</v>
      </c>
      <c r="N625" s="514"/>
      <c r="O625" s="224">
        <v>938</v>
      </c>
      <c r="P625" s="330" t="s">
        <v>464</v>
      </c>
      <c r="Q625" s="514"/>
      <c r="R625" s="224">
        <v>5</v>
      </c>
      <c r="S625" s="330" t="s">
        <v>464</v>
      </c>
      <c r="T625" s="514"/>
      <c r="U625" s="224">
        <v>340</v>
      </c>
      <c r="V625" s="330" t="s">
        <v>465</v>
      </c>
      <c r="W625" s="514"/>
      <c r="X625" s="224">
        <v>2456</v>
      </c>
      <c r="Y625" s="488"/>
      <c r="Z625" s="499"/>
      <c r="AA625" s="238">
        <f t="shared" si="38"/>
        <v>2455</v>
      </c>
      <c r="AB625" s="346">
        <f t="shared" si="39"/>
        <v>2455</v>
      </c>
      <c r="AC625" s="502"/>
      <c r="AD625" s="244" t="s">
        <v>2301</v>
      </c>
      <c r="AE625" s="569"/>
    </row>
    <row r="626" spans="1:31" ht="16.5" customHeight="1" x14ac:dyDescent="0.3">
      <c r="A626" s="497"/>
      <c r="B626" s="289">
        <f t="shared" si="36"/>
        <v>1</v>
      </c>
      <c r="C626" s="289">
        <v>406</v>
      </c>
      <c r="D626" s="290" t="s">
        <v>2779</v>
      </c>
      <c r="E626" s="219">
        <f t="shared" si="37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>
        <v>5</v>
      </c>
      <c r="M626" s="331" t="s">
        <v>463</v>
      </c>
      <c r="N626" s="514"/>
      <c r="O626" s="222">
        <v>469</v>
      </c>
      <c r="P626" s="331" t="s">
        <v>464</v>
      </c>
      <c r="Q626" s="514"/>
      <c r="R626" s="222">
        <v>2</v>
      </c>
      <c r="S626" s="331" t="s">
        <v>464</v>
      </c>
      <c r="T626" s="514"/>
      <c r="U626" s="222">
        <v>670</v>
      </c>
      <c r="V626" s="331" t="s">
        <v>465</v>
      </c>
      <c r="W626" s="514"/>
      <c r="X626" s="222">
        <v>2455</v>
      </c>
      <c r="Y626" s="488"/>
      <c r="Z626" s="499"/>
      <c r="AA626" s="239">
        <f t="shared" si="38"/>
        <v>2454</v>
      </c>
      <c r="AB626" s="347">
        <f t="shared" si="39"/>
        <v>2454</v>
      </c>
      <c r="AC626" s="502"/>
      <c r="AD626" s="245" t="s">
        <v>1980</v>
      </c>
      <c r="AE626" s="569"/>
    </row>
    <row r="627" spans="1:31" ht="16.5" customHeight="1" x14ac:dyDescent="0.3">
      <c r="A627" s="497"/>
      <c r="B627" s="236">
        <f t="shared" si="36"/>
        <v>1</v>
      </c>
      <c r="C627" s="236">
        <v>405</v>
      </c>
      <c r="D627" s="284" t="s">
        <v>2779</v>
      </c>
      <c r="E627" s="221">
        <f t="shared" si="37"/>
        <v>1428</v>
      </c>
      <c r="F627" s="488"/>
      <c r="G627" s="499"/>
      <c r="H627" s="475"/>
      <c r="I627" s="216" t="s">
        <v>1468</v>
      </c>
      <c r="J627" s="502"/>
      <c r="K627" s="499"/>
      <c r="L627" s="240">
        <v>2</v>
      </c>
      <c r="M627" s="332" t="s">
        <v>463</v>
      </c>
      <c r="N627" s="515"/>
      <c r="O627" s="226">
        <v>734</v>
      </c>
      <c r="P627" s="332" t="s">
        <v>464</v>
      </c>
      <c r="Q627" s="515"/>
      <c r="R627" s="226">
        <v>1</v>
      </c>
      <c r="S627" s="332" t="s">
        <v>464</v>
      </c>
      <c r="T627" s="515"/>
      <c r="U627" s="226">
        <v>335</v>
      </c>
      <c r="V627" s="332" t="s">
        <v>465</v>
      </c>
      <c r="W627" s="515"/>
      <c r="X627" s="216">
        <v>2454</v>
      </c>
      <c r="Y627" s="488"/>
      <c r="Z627" s="499"/>
      <c r="AA627" s="216">
        <f t="shared" si="38"/>
        <v>2453</v>
      </c>
      <c r="AB627" s="350">
        <f t="shared" si="39"/>
        <v>2453</v>
      </c>
      <c r="AC627" s="502"/>
      <c r="AD627" s="216" t="s">
        <v>1468</v>
      </c>
      <c r="AE627" s="569"/>
    </row>
    <row r="628" spans="1:31" ht="16.5" customHeight="1" x14ac:dyDescent="0.3">
      <c r="A628" s="497"/>
      <c r="B628" s="289">
        <f t="shared" si="36"/>
        <v>1</v>
      </c>
      <c r="C628" s="289">
        <v>404</v>
      </c>
      <c r="D628" s="290" t="s">
        <v>2779</v>
      </c>
      <c r="E628" s="219">
        <f t="shared" si="37"/>
        <v>1427</v>
      </c>
      <c r="F628" s="488"/>
      <c r="G628" s="499"/>
      <c r="H628" s="475"/>
      <c r="I628" s="245" t="s">
        <v>1981</v>
      </c>
      <c r="J628" s="502"/>
      <c r="K628" s="499"/>
      <c r="L628" s="239">
        <v>1</v>
      </c>
      <c r="M628" s="331" t="s">
        <v>463</v>
      </c>
      <c r="N628" s="514" t="s">
        <v>36</v>
      </c>
      <c r="O628" s="222">
        <v>367</v>
      </c>
      <c r="P628" s="331" t="s">
        <v>464</v>
      </c>
      <c r="Q628" s="514" t="s">
        <v>2778</v>
      </c>
      <c r="R628" s="222"/>
      <c r="S628" s="331"/>
      <c r="T628" s="514" t="s">
        <v>36</v>
      </c>
      <c r="U628" s="222">
        <v>667</v>
      </c>
      <c r="V628" s="331" t="s">
        <v>465</v>
      </c>
      <c r="W628" s="514" t="s">
        <v>36</v>
      </c>
      <c r="X628" s="222">
        <v>2453</v>
      </c>
      <c r="Y628" s="488"/>
      <c r="Z628" s="499"/>
      <c r="AA628" s="239">
        <f t="shared" si="38"/>
        <v>2452</v>
      </c>
      <c r="AB628" s="347">
        <f t="shared" si="39"/>
        <v>2452</v>
      </c>
      <c r="AC628" s="502"/>
      <c r="AD628" s="245" t="s">
        <v>1981</v>
      </c>
      <c r="AE628" s="569"/>
    </row>
    <row r="629" spans="1:31" ht="16.5" customHeight="1" x14ac:dyDescent="0.3">
      <c r="A629" s="497"/>
      <c r="B629" s="288">
        <f t="shared" si="36"/>
        <v>1</v>
      </c>
      <c r="C629" s="288">
        <v>403</v>
      </c>
      <c r="D629" s="283" t="s">
        <v>2779</v>
      </c>
      <c r="E629" s="3">
        <f t="shared" si="37"/>
        <v>1426</v>
      </c>
      <c r="F629" s="488"/>
      <c r="G629" s="499"/>
      <c r="H629" s="475"/>
      <c r="I629" s="244" t="s">
        <v>1982</v>
      </c>
      <c r="J629" s="502"/>
      <c r="K629" s="499"/>
      <c r="L629" s="238"/>
      <c r="M629" s="330"/>
      <c r="N629" s="514"/>
      <c r="O629" s="224">
        <v>683</v>
      </c>
      <c r="P629" s="330" t="s">
        <v>464</v>
      </c>
      <c r="Q629" s="514"/>
      <c r="R629" s="224"/>
      <c r="S629" s="330"/>
      <c r="T629" s="514"/>
      <c r="U629" s="224">
        <v>333</v>
      </c>
      <c r="V629" s="330" t="s">
        <v>465</v>
      </c>
      <c r="W629" s="514"/>
      <c r="X629" s="224">
        <v>2452</v>
      </c>
      <c r="Y629" s="488"/>
      <c r="Z629" s="499"/>
      <c r="AA629" s="238">
        <f t="shared" si="38"/>
        <v>2451</v>
      </c>
      <c r="AB629" s="346">
        <f t="shared" si="39"/>
        <v>2451</v>
      </c>
      <c r="AC629" s="502"/>
      <c r="AD629" s="244" t="s">
        <v>1982</v>
      </c>
      <c r="AE629" s="569"/>
    </row>
    <row r="630" spans="1:31" ht="16.5" customHeight="1" x14ac:dyDescent="0.3">
      <c r="A630" s="497"/>
      <c r="B630" s="289">
        <f t="shared" si="36"/>
        <v>1</v>
      </c>
      <c r="C630" s="289">
        <v>402</v>
      </c>
      <c r="D630" s="290" t="s">
        <v>2779</v>
      </c>
      <c r="E630" s="219">
        <f t="shared" si="37"/>
        <v>1425</v>
      </c>
      <c r="F630" s="488"/>
      <c r="G630" s="499"/>
      <c r="H630" s="475"/>
      <c r="I630" s="245" t="s">
        <v>1983</v>
      </c>
      <c r="J630" s="502"/>
      <c r="K630" s="499"/>
      <c r="L630" s="239"/>
      <c r="M630" s="331"/>
      <c r="N630" s="514"/>
      <c r="O630" s="222">
        <v>341</v>
      </c>
      <c r="P630" s="331" t="s">
        <v>464</v>
      </c>
      <c r="Q630" s="514"/>
      <c r="R630" s="222"/>
      <c r="S630" s="331"/>
      <c r="T630" s="514"/>
      <c r="U630" s="222">
        <v>166</v>
      </c>
      <c r="V630" s="331" t="s">
        <v>465</v>
      </c>
      <c r="W630" s="514"/>
      <c r="X630" s="222">
        <v>2451</v>
      </c>
      <c r="Y630" s="488"/>
      <c r="Z630" s="499"/>
      <c r="AA630" s="239">
        <f t="shared" si="38"/>
        <v>2450</v>
      </c>
      <c r="AB630" s="347">
        <f t="shared" si="39"/>
        <v>2450</v>
      </c>
      <c r="AC630" s="502"/>
      <c r="AD630" s="245" t="s">
        <v>1983</v>
      </c>
      <c r="AE630" s="569"/>
    </row>
    <row r="631" spans="1:31" ht="17.25" customHeight="1" thickBot="1" x14ac:dyDescent="0.35">
      <c r="A631" s="498"/>
      <c r="B631" s="291">
        <f t="shared" si="36"/>
        <v>1</v>
      </c>
      <c r="C631" s="291">
        <v>401</v>
      </c>
      <c r="D631" s="285" t="s">
        <v>2779</v>
      </c>
      <c r="E631" s="6">
        <f t="shared" si="37"/>
        <v>1424</v>
      </c>
      <c r="F631" s="490"/>
      <c r="G631" s="500"/>
      <c r="H631" s="477"/>
      <c r="I631" s="247" t="s">
        <v>1984</v>
      </c>
      <c r="J631" s="503"/>
      <c r="K631" s="500"/>
      <c r="L631" s="255"/>
      <c r="M631" s="334"/>
      <c r="N631" s="516"/>
      <c r="O631" s="234">
        <v>170</v>
      </c>
      <c r="P631" s="334" t="s">
        <v>464</v>
      </c>
      <c r="Q631" s="516"/>
      <c r="R631" s="233">
        <v>83</v>
      </c>
      <c r="S631" s="334" t="s">
        <v>465</v>
      </c>
      <c r="T631" s="516"/>
      <c r="U631" s="234">
        <v>450</v>
      </c>
      <c r="V631" s="334" t="s">
        <v>466</v>
      </c>
      <c r="W631" s="516"/>
      <c r="X631" s="234">
        <v>2450</v>
      </c>
      <c r="Y631" s="490"/>
      <c r="Z631" s="500"/>
      <c r="AA631" s="242">
        <f t="shared" si="38"/>
        <v>2449</v>
      </c>
      <c r="AB631" s="351">
        <f t="shared" si="39"/>
        <v>2449</v>
      </c>
      <c r="AC631" s="503"/>
      <c r="AD631" s="247" t="s">
        <v>1984</v>
      </c>
      <c r="AE631" s="571"/>
    </row>
    <row r="632" spans="1:31" ht="16.5" customHeight="1" x14ac:dyDescent="0.3">
      <c r="A632" s="496" t="s">
        <v>238</v>
      </c>
      <c r="B632" s="286">
        <f t="shared" si="36"/>
        <v>1</v>
      </c>
      <c r="C632" s="286">
        <v>400</v>
      </c>
      <c r="D632" s="287" t="s">
        <v>2779</v>
      </c>
      <c r="E632" s="217">
        <f t="shared" si="37"/>
        <v>1423</v>
      </c>
      <c r="F632" s="487" t="s">
        <v>2780</v>
      </c>
      <c r="G632" s="504" t="s">
        <v>2786</v>
      </c>
      <c r="H632" s="474"/>
      <c r="I632" s="243" t="s">
        <v>1985</v>
      </c>
      <c r="J632" s="506" t="s">
        <v>501</v>
      </c>
      <c r="K632" s="504" t="s">
        <v>24</v>
      </c>
      <c r="L632" s="237">
        <v>85</v>
      </c>
      <c r="M632" s="329" t="s">
        <v>464</v>
      </c>
      <c r="N632" s="517" t="s">
        <v>36</v>
      </c>
      <c r="O632" s="232">
        <v>453</v>
      </c>
      <c r="P632" s="329" t="s">
        <v>465</v>
      </c>
      <c r="Q632" s="517" t="s">
        <v>2778</v>
      </c>
      <c r="R632" s="232">
        <v>41</v>
      </c>
      <c r="S632" s="329" t="s">
        <v>465</v>
      </c>
      <c r="T632" s="517" t="s">
        <v>36</v>
      </c>
      <c r="U632" s="232">
        <v>725</v>
      </c>
      <c r="V632" s="329" t="s">
        <v>466</v>
      </c>
      <c r="W632" s="517" t="s">
        <v>36</v>
      </c>
      <c r="X632" s="232">
        <v>2449</v>
      </c>
      <c r="Y632" s="487" t="s">
        <v>2303</v>
      </c>
      <c r="Z632" s="504" t="s">
        <v>259</v>
      </c>
      <c r="AA632" s="237">
        <f t="shared" si="38"/>
        <v>2448</v>
      </c>
      <c r="AB632" s="345">
        <f t="shared" si="39"/>
        <v>2448</v>
      </c>
      <c r="AC632" s="506" t="s">
        <v>1077</v>
      </c>
      <c r="AD632" s="243" t="s">
        <v>1985</v>
      </c>
      <c r="AE632" s="568" t="s">
        <v>501</v>
      </c>
    </row>
    <row r="633" spans="1:31" ht="16.5" customHeight="1" x14ac:dyDescent="0.3">
      <c r="A633" s="497"/>
      <c r="B633" s="288">
        <f t="shared" si="36"/>
        <v>1</v>
      </c>
      <c r="C633" s="288">
        <v>399</v>
      </c>
      <c r="D633" s="283" t="s">
        <v>2779</v>
      </c>
      <c r="E633" s="3">
        <f t="shared" si="37"/>
        <v>1422</v>
      </c>
      <c r="F633" s="488"/>
      <c r="G633" s="499"/>
      <c r="H633" s="475"/>
      <c r="I633" s="244" t="s">
        <v>1986</v>
      </c>
      <c r="J633" s="502"/>
      <c r="K633" s="499"/>
      <c r="L633" s="238">
        <v>42</v>
      </c>
      <c r="M633" s="330" t="s">
        <v>464</v>
      </c>
      <c r="N633" s="514"/>
      <c r="O633" s="224">
        <v>726</v>
      </c>
      <c r="P633" s="330" t="s">
        <v>465</v>
      </c>
      <c r="Q633" s="514"/>
      <c r="R633" s="224">
        <v>20</v>
      </c>
      <c r="S633" s="330" t="s">
        <v>465</v>
      </c>
      <c r="T633" s="514"/>
      <c r="U633" s="224">
        <v>862</v>
      </c>
      <c r="V633" s="330" t="s">
        <v>466</v>
      </c>
      <c r="W633" s="514"/>
      <c r="X633" s="224">
        <v>2448</v>
      </c>
      <c r="Y633" s="488"/>
      <c r="Z633" s="499"/>
      <c r="AA633" s="238">
        <f t="shared" si="38"/>
        <v>2447</v>
      </c>
      <c r="AB633" s="346">
        <f t="shared" si="39"/>
        <v>2447</v>
      </c>
      <c r="AC633" s="502"/>
      <c r="AD633" s="244" t="s">
        <v>1986</v>
      </c>
      <c r="AE633" s="569"/>
    </row>
    <row r="634" spans="1:31" ht="16.5" customHeight="1" x14ac:dyDescent="0.3">
      <c r="A634" s="497"/>
      <c r="B634" s="289">
        <f t="shared" si="36"/>
        <v>1</v>
      </c>
      <c r="C634" s="289">
        <v>398</v>
      </c>
      <c r="D634" s="290" t="s">
        <v>2779</v>
      </c>
      <c r="E634" s="219">
        <f t="shared" si="37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>
        <v>21</v>
      </c>
      <c r="M634" s="331" t="s">
        <v>464</v>
      </c>
      <c r="N634" s="514"/>
      <c r="O634" s="222">
        <v>363</v>
      </c>
      <c r="P634" s="331" t="s">
        <v>465</v>
      </c>
      <c r="Q634" s="514"/>
      <c r="R634" s="222">
        <v>10</v>
      </c>
      <c r="S634" s="331" t="s">
        <v>465</v>
      </c>
      <c r="T634" s="514"/>
      <c r="U634" s="222">
        <v>431</v>
      </c>
      <c r="V634" s="331" t="s">
        <v>466</v>
      </c>
      <c r="W634" s="514"/>
      <c r="X634" s="222">
        <v>2447</v>
      </c>
      <c r="Y634" s="488"/>
      <c r="Z634" s="499"/>
      <c r="AA634" s="239">
        <f t="shared" si="38"/>
        <v>2446</v>
      </c>
      <c r="AB634" s="347">
        <f t="shared" si="39"/>
        <v>2446</v>
      </c>
      <c r="AC634" s="502"/>
      <c r="AD634" s="245" t="s">
        <v>1893</v>
      </c>
      <c r="AE634" s="569"/>
    </row>
    <row r="635" spans="1:31" ht="16.5" customHeight="1" x14ac:dyDescent="0.3">
      <c r="A635" s="497"/>
      <c r="B635" s="236">
        <f t="shared" si="36"/>
        <v>1</v>
      </c>
      <c r="C635" s="236">
        <v>397</v>
      </c>
      <c r="D635" s="284" t="s">
        <v>2779</v>
      </c>
      <c r="E635" s="221">
        <f t="shared" si="37"/>
        <v>1420</v>
      </c>
      <c r="F635" s="488"/>
      <c r="G635" s="499"/>
      <c r="H635" s="475"/>
      <c r="I635" s="216" t="s">
        <v>1894</v>
      </c>
      <c r="J635" s="502"/>
      <c r="K635" s="499"/>
      <c r="L635" s="240">
        <v>10</v>
      </c>
      <c r="M635" s="332" t="s">
        <v>464</v>
      </c>
      <c r="N635" s="515"/>
      <c r="O635" s="226">
        <v>681</v>
      </c>
      <c r="P635" s="332" t="s">
        <v>465</v>
      </c>
      <c r="Q635" s="515"/>
      <c r="R635" s="226">
        <v>5</v>
      </c>
      <c r="S635" s="332" t="s">
        <v>465</v>
      </c>
      <c r="T635" s="515"/>
      <c r="U635" s="226">
        <v>215</v>
      </c>
      <c r="V635" s="332" t="s">
        <v>466</v>
      </c>
      <c r="W635" s="515"/>
      <c r="X635" s="226">
        <v>2446</v>
      </c>
      <c r="Y635" s="488"/>
      <c r="Z635" s="499"/>
      <c r="AA635" s="240">
        <f t="shared" si="38"/>
        <v>2445</v>
      </c>
      <c r="AB635" s="348">
        <f t="shared" si="39"/>
        <v>2445</v>
      </c>
      <c r="AC635" s="502"/>
      <c r="AD635" s="216" t="s">
        <v>1894</v>
      </c>
      <c r="AE635" s="569"/>
    </row>
    <row r="636" spans="1:31" ht="16.5" customHeight="1" x14ac:dyDescent="0.3">
      <c r="A636" s="497"/>
      <c r="B636" s="289">
        <f t="shared" si="36"/>
        <v>1</v>
      </c>
      <c r="C636" s="289">
        <v>396</v>
      </c>
      <c r="D636" s="290" t="s">
        <v>2779</v>
      </c>
      <c r="E636" s="219">
        <f t="shared" si="37"/>
        <v>1419</v>
      </c>
      <c r="F636" s="488"/>
      <c r="G636" s="499"/>
      <c r="H636" s="475"/>
      <c r="I636" s="246" t="s">
        <v>1895</v>
      </c>
      <c r="J636" s="502"/>
      <c r="K636" s="499"/>
      <c r="L636" s="241">
        <v>5</v>
      </c>
      <c r="M636" s="333" t="s">
        <v>464</v>
      </c>
      <c r="N636" s="513" t="s">
        <v>36</v>
      </c>
      <c r="O636" s="228">
        <v>340</v>
      </c>
      <c r="P636" s="333" t="s">
        <v>465</v>
      </c>
      <c r="Q636" s="513" t="s">
        <v>2778</v>
      </c>
      <c r="R636" s="228">
        <v>2</v>
      </c>
      <c r="S636" s="333" t="s">
        <v>465</v>
      </c>
      <c r="T636" s="513" t="s">
        <v>36</v>
      </c>
      <c r="U636" s="228">
        <v>607</v>
      </c>
      <c r="V636" s="333" t="s">
        <v>466</v>
      </c>
      <c r="W636" s="513" t="s">
        <v>36</v>
      </c>
      <c r="X636" s="228">
        <v>2445</v>
      </c>
      <c r="Y636" s="488"/>
      <c r="Z636" s="499"/>
      <c r="AA636" s="241">
        <f t="shared" si="38"/>
        <v>2444</v>
      </c>
      <c r="AB636" s="349">
        <f t="shared" si="39"/>
        <v>2444</v>
      </c>
      <c r="AC636" s="502"/>
      <c r="AD636" s="246" t="s">
        <v>1895</v>
      </c>
      <c r="AE636" s="569"/>
    </row>
    <row r="637" spans="1:31" ht="16.5" customHeight="1" x14ac:dyDescent="0.3">
      <c r="A637" s="497"/>
      <c r="B637" s="288">
        <f t="shared" si="36"/>
        <v>1</v>
      </c>
      <c r="C637" s="288">
        <v>395</v>
      </c>
      <c r="D637" s="283" t="s">
        <v>2779</v>
      </c>
      <c r="E637" s="3">
        <f t="shared" si="37"/>
        <v>1418</v>
      </c>
      <c r="F637" s="488"/>
      <c r="G637" s="499"/>
      <c r="H637" s="475"/>
      <c r="I637" s="244" t="s">
        <v>1896</v>
      </c>
      <c r="J637" s="502"/>
      <c r="K637" s="499"/>
      <c r="L637" s="238">
        <v>2</v>
      </c>
      <c r="M637" s="330" t="s">
        <v>464</v>
      </c>
      <c r="N637" s="514"/>
      <c r="O637" s="224">
        <v>670</v>
      </c>
      <c r="P637" s="330" t="s">
        <v>465</v>
      </c>
      <c r="Q637" s="514"/>
      <c r="R637" s="224">
        <v>1</v>
      </c>
      <c r="S637" s="330" t="s">
        <v>465</v>
      </c>
      <c r="T637" s="514"/>
      <c r="U637" s="224">
        <v>303</v>
      </c>
      <c r="V637" s="330" t="s">
        <v>466</v>
      </c>
      <c r="W637" s="514"/>
      <c r="X637" s="224">
        <v>2444</v>
      </c>
      <c r="Y637" s="488"/>
      <c r="Z637" s="499"/>
      <c r="AA637" s="238">
        <f t="shared" si="38"/>
        <v>2443</v>
      </c>
      <c r="AB637" s="346">
        <f t="shared" si="39"/>
        <v>2443</v>
      </c>
      <c r="AC637" s="502"/>
      <c r="AD637" s="244" t="s">
        <v>1896</v>
      </c>
      <c r="AE637" s="569"/>
    </row>
    <row r="638" spans="1:31" ht="16.5" customHeight="1" x14ac:dyDescent="0.3">
      <c r="A638" s="497"/>
      <c r="B638" s="289">
        <f t="shared" si="36"/>
        <v>1</v>
      </c>
      <c r="C638" s="289">
        <v>394</v>
      </c>
      <c r="D638" s="290" t="s">
        <v>2779</v>
      </c>
      <c r="E638" s="219">
        <f t="shared" si="37"/>
        <v>1417</v>
      </c>
      <c r="F638" s="488"/>
      <c r="G638" s="499"/>
      <c r="H638" s="475"/>
      <c r="I638" s="245" t="s">
        <v>1897</v>
      </c>
      <c r="J638" s="502"/>
      <c r="K638" s="499"/>
      <c r="L638" s="239">
        <v>1</v>
      </c>
      <c r="M638" s="331" t="s">
        <v>464</v>
      </c>
      <c r="N638" s="514"/>
      <c r="O638" s="222">
        <v>335</v>
      </c>
      <c r="P638" s="331" t="s">
        <v>465</v>
      </c>
      <c r="Q638" s="514"/>
      <c r="R638" s="222"/>
      <c r="S638" s="331"/>
      <c r="T638" s="514"/>
      <c r="U638" s="222">
        <v>651</v>
      </c>
      <c r="V638" s="331" t="s">
        <v>466</v>
      </c>
      <c r="W638" s="514"/>
      <c r="X638" s="222">
        <v>2443</v>
      </c>
      <c r="Y638" s="488"/>
      <c r="Z638" s="499"/>
      <c r="AA638" s="239">
        <f t="shared" si="38"/>
        <v>2442</v>
      </c>
      <c r="AB638" s="347">
        <f t="shared" si="39"/>
        <v>2442</v>
      </c>
      <c r="AC638" s="502"/>
      <c r="AD638" s="245" t="s">
        <v>1897</v>
      </c>
      <c r="AE638" s="569"/>
    </row>
    <row r="639" spans="1:31" ht="17.25" customHeight="1" x14ac:dyDescent="0.3">
      <c r="A639" s="497"/>
      <c r="B639" s="236">
        <f t="shared" si="36"/>
        <v>1</v>
      </c>
      <c r="C639" s="236">
        <v>393</v>
      </c>
      <c r="D639" s="284" t="s">
        <v>2779</v>
      </c>
      <c r="E639" s="4">
        <f t="shared" si="37"/>
        <v>1416</v>
      </c>
      <c r="F639" s="489"/>
      <c r="G639" s="505"/>
      <c r="H639" s="475"/>
      <c r="I639" s="216" t="s">
        <v>1898</v>
      </c>
      <c r="J639" s="502"/>
      <c r="K639" s="505"/>
      <c r="L639" s="254"/>
      <c r="M639" s="265"/>
      <c r="N639" s="515"/>
      <c r="O639" s="226">
        <v>667</v>
      </c>
      <c r="P639" s="332" t="s">
        <v>465</v>
      </c>
      <c r="Q639" s="515"/>
      <c r="R639" s="230"/>
      <c r="S639" s="265"/>
      <c r="T639" s="515"/>
      <c r="U639" s="226">
        <v>325</v>
      </c>
      <c r="V639" s="332" t="s">
        <v>466</v>
      </c>
      <c r="W639" s="515"/>
      <c r="X639" s="226">
        <v>2442</v>
      </c>
      <c r="Y639" s="488"/>
      <c r="Z639" s="499"/>
      <c r="AA639" s="240">
        <f t="shared" si="38"/>
        <v>2441</v>
      </c>
      <c r="AB639" s="348">
        <f t="shared" si="39"/>
        <v>2441</v>
      </c>
      <c r="AC639" s="502"/>
      <c r="AD639" s="216" t="s">
        <v>1898</v>
      </c>
      <c r="AE639" s="569"/>
    </row>
    <row r="640" spans="1:31" ht="16.5" customHeight="1" x14ac:dyDescent="0.3">
      <c r="A640" s="497"/>
      <c r="B640" s="289">
        <f t="shared" si="36"/>
        <v>1</v>
      </c>
      <c r="C640" s="289">
        <v>392</v>
      </c>
      <c r="D640" s="290" t="s">
        <v>2779</v>
      </c>
      <c r="E640" s="219">
        <f t="shared" si="37"/>
        <v>1415</v>
      </c>
      <c r="F640" s="488" t="s">
        <v>2780</v>
      </c>
      <c r="G640" s="630" t="s">
        <v>2786</v>
      </c>
      <c r="H640" s="476"/>
      <c r="I640" s="245" t="s">
        <v>1987</v>
      </c>
      <c r="J640" s="501" t="s">
        <v>501</v>
      </c>
      <c r="K640" s="499" t="s">
        <v>24</v>
      </c>
      <c r="L640" s="241"/>
      <c r="M640" s="333"/>
      <c r="N640" s="513" t="s">
        <v>36</v>
      </c>
      <c r="O640" s="228">
        <v>333</v>
      </c>
      <c r="P640" s="333" t="s">
        <v>465</v>
      </c>
      <c r="Q640" s="513" t="s">
        <v>2778</v>
      </c>
      <c r="R640" s="228"/>
      <c r="S640" s="333"/>
      <c r="T640" s="513" t="s">
        <v>36</v>
      </c>
      <c r="U640" s="228">
        <v>162</v>
      </c>
      <c r="V640" s="333" t="s">
        <v>466</v>
      </c>
      <c r="W640" s="513" t="s">
        <v>36</v>
      </c>
      <c r="X640" s="222">
        <v>2441</v>
      </c>
      <c r="Y640" s="488"/>
      <c r="Z640" s="499"/>
      <c r="AA640" s="239">
        <f t="shared" si="38"/>
        <v>2440</v>
      </c>
      <c r="AB640" s="347">
        <f t="shared" si="39"/>
        <v>2440</v>
      </c>
      <c r="AC640" s="501" t="s">
        <v>1077</v>
      </c>
      <c r="AD640" s="245" t="s">
        <v>1987</v>
      </c>
      <c r="AE640" s="570" t="s">
        <v>501</v>
      </c>
    </row>
    <row r="641" spans="1:31" ht="16.5" customHeight="1" x14ac:dyDescent="0.3">
      <c r="A641" s="497"/>
      <c r="B641" s="288">
        <f t="shared" si="36"/>
        <v>1</v>
      </c>
      <c r="C641" s="288">
        <v>391</v>
      </c>
      <c r="D641" s="283" t="s">
        <v>2779</v>
      </c>
      <c r="E641" s="3">
        <f t="shared" si="37"/>
        <v>1414</v>
      </c>
      <c r="F641" s="488"/>
      <c r="G641" s="499"/>
      <c r="H641" s="475"/>
      <c r="I641" s="244" t="s">
        <v>1899</v>
      </c>
      <c r="J641" s="502"/>
      <c r="K641" s="499"/>
      <c r="L641" s="238"/>
      <c r="M641" s="330"/>
      <c r="N641" s="514"/>
      <c r="O641" s="224">
        <v>166</v>
      </c>
      <c r="P641" s="330" t="s">
        <v>465</v>
      </c>
      <c r="Q641" s="514"/>
      <c r="R641" s="224">
        <v>81</v>
      </c>
      <c r="S641" s="330" t="s">
        <v>466</v>
      </c>
      <c r="T641" s="514"/>
      <c r="U641" s="224">
        <v>494</v>
      </c>
      <c r="V641" s="330" t="s">
        <v>467</v>
      </c>
      <c r="W641" s="514"/>
      <c r="X641" s="224">
        <v>2440</v>
      </c>
      <c r="Y641" s="488"/>
      <c r="Z641" s="499"/>
      <c r="AA641" s="238">
        <f t="shared" si="38"/>
        <v>2439</v>
      </c>
      <c r="AB641" s="346">
        <f t="shared" si="39"/>
        <v>2439</v>
      </c>
      <c r="AC641" s="502"/>
      <c r="AD641" s="244" t="s">
        <v>1899</v>
      </c>
      <c r="AE641" s="569"/>
    </row>
    <row r="642" spans="1:31" ht="16.5" customHeight="1" x14ac:dyDescent="0.3">
      <c r="A642" s="497"/>
      <c r="B642" s="289">
        <f t="shared" si="36"/>
        <v>1</v>
      </c>
      <c r="C642" s="289">
        <v>390</v>
      </c>
      <c r="D642" s="290" t="s">
        <v>2779</v>
      </c>
      <c r="E642" s="219">
        <f t="shared" si="37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>
        <v>83</v>
      </c>
      <c r="M642" s="331" t="s">
        <v>465</v>
      </c>
      <c r="N642" s="514"/>
      <c r="O642" s="222">
        <v>450</v>
      </c>
      <c r="P642" s="331" t="s">
        <v>466</v>
      </c>
      <c r="Q642" s="514"/>
      <c r="R642" s="222">
        <v>40</v>
      </c>
      <c r="S642" s="331" t="s">
        <v>466</v>
      </c>
      <c r="T642" s="514"/>
      <c r="U642" s="222">
        <v>747</v>
      </c>
      <c r="V642" s="331" t="s">
        <v>467</v>
      </c>
      <c r="W642" s="514"/>
      <c r="X642" s="222">
        <v>2439</v>
      </c>
      <c r="Y642" s="488"/>
      <c r="Z642" s="499"/>
      <c r="AA642" s="239">
        <f t="shared" si="38"/>
        <v>2438</v>
      </c>
      <c r="AB642" s="347">
        <f t="shared" si="39"/>
        <v>2438</v>
      </c>
      <c r="AC642" s="502"/>
      <c r="AD642" s="245" t="s">
        <v>1900</v>
      </c>
      <c r="AE642" s="569"/>
    </row>
    <row r="643" spans="1:31" ht="16.5" customHeight="1" x14ac:dyDescent="0.3">
      <c r="A643" s="497"/>
      <c r="B643" s="236">
        <f t="shared" si="36"/>
        <v>1</v>
      </c>
      <c r="C643" s="236">
        <v>389</v>
      </c>
      <c r="D643" s="284" t="s">
        <v>2779</v>
      </c>
      <c r="E643" s="221">
        <f t="shared" si="37"/>
        <v>1412</v>
      </c>
      <c r="F643" s="488"/>
      <c r="G643" s="499"/>
      <c r="H643" s="475"/>
      <c r="I643" s="216" t="s">
        <v>1901</v>
      </c>
      <c r="J643" s="502"/>
      <c r="K643" s="499"/>
      <c r="L643" s="240">
        <v>41</v>
      </c>
      <c r="M643" s="332" t="s">
        <v>465</v>
      </c>
      <c r="N643" s="515"/>
      <c r="O643" s="226">
        <v>725</v>
      </c>
      <c r="P643" s="332" t="s">
        <v>466</v>
      </c>
      <c r="Q643" s="515"/>
      <c r="R643" s="226">
        <v>20</v>
      </c>
      <c r="S643" s="332" t="s">
        <v>466</v>
      </c>
      <c r="T643" s="515"/>
      <c r="U643" s="226">
        <v>373</v>
      </c>
      <c r="V643" s="332" t="s">
        <v>467</v>
      </c>
      <c r="W643" s="515"/>
      <c r="X643" s="216">
        <v>2438</v>
      </c>
      <c r="Y643" s="488"/>
      <c r="Z643" s="499"/>
      <c r="AA643" s="216">
        <f t="shared" si="38"/>
        <v>2437</v>
      </c>
      <c r="AB643" s="350">
        <f t="shared" si="39"/>
        <v>2437</v>
      </c>
      <c r="AC643" s="502"/>
      <c r="AD643" s="216" t="s">
        <v>1901</v>
      </c>
      <c r="AE643" s="569"/>
    </row>
    <row r="644" spans="1:31" ht="16.5" customHeight="1" x14ac:dyDescent="0.3">
      <c r="A644" s="497"/>
      <c r="B644" s="289">
        <f t="shared" si="36"/>
        <v>1</v>
      </c>
      <c r="C644" s="289">
        <v>388</v>
      </c>
      <c r="D644" s="290" t="s">
        <v>2779</v>
      </c>
      <c r="E644" s="219">
        <f t="shared" si="37"/>
        <v>1411</v>
      </c>
      <c r="F644" s="488"/>
      <c r="G644" s="499"/>
      <c r="H644" s="475"/>
      <c r="I644" s="245" t="s">
        <v>1902</v>
      </c>
      <c r="J644" s="502"/>
      <c r="K644" s="499"/>
      <c r="L644" s="239">
        <v>20</v>
      </c>
      <c r="M644" s="331" t="s">
        <v>465</v>
      </c>
      <c r="N644" s="514" t="s">
        <v>36</v>
      </c>
      <c r="O644" s="222">
        <v>862</v>
      </c>
      <c r="P644" s="331" t="s">
        <v>466</v>
      </c>
      <c r="Q644" s="514" t="s">
        <v>2778</v>
      </c>
      <c r="R644" s="222">
        <v>10</v>
      </c>
      <c r="S644" s="331" t="s">
        <v>466</v>
      </c>
      <c r="T644" s="514" t="s">
        <v>36</v>
      </c>
      <c r="U644" s="222">
        <v>186</v>
      </c>
      <c r="V644" s="331" t="s">
        <v>467</v>
      </c>
      <c r="W644" s="514" t="s">
        <v>36</v>
      </c>
      <c r="X644" s="222">
        <v>2437</v>
      </c>
      <c r="Y644" s="488"/>
      <c r="Z644" s="499"/>
      <c r="AA644" s="239">
        <f t="shared" si="38"/>
        <v>2436</v>
      </c>
      <c r="AB644" s="347">
        <f t="shared" si="39"/>
        <v>2436</v>
      </c>
      <c r="AC644" s="502"/>
      <c r="AD644" s="245" t="s">
        <v>1902</v>
      </c>
      <c r="AE644" s="569"/>
    </row>
    <row r="645" spans="1:31" ht="16.5" customHeight="1" x14ac:dyDescent="0.3">
      <c r="A645" s="497"/>
      <c r="B645" s="288">
        <f t="shared" si="36"/>
        <v>1</v>
      </c>
      <c r="C645" s="288">
        <v>387</v>
      </c>
      <c r="D645" s="283" t="s">
        <v>2779</v>
      </c>
      <c r="E645" s="3">
        <f t="shared" si="37"/>
        <v>1410</v>
      </c>
      <c r="F645" s="488"/>
      <c r="G645" s="499"/>
      <c r="H645" s="475"/>
      <c r="I645" s="244" t="s">
        <v>1903</v>
      </c>
      <c r="J645" s="502"/>
      <c r="K645" s="499"/>
      <c r="L645" s="238">
        <v>10</v>
      </c>
      <c r="M645" s="330" t="s">
        <v>465</v>
      </c>
      <c r="N645" s="514"/>
      <c r="O645" s="224">
        <v>431</v>
      </c>
      <c r="P645" s="330" t="s">
        <v>466</v>
      </c>
      <c r="Q645" s="514"/>
      <c r="R645" s="224">
        <v>5</v>
      </c>
      <c r="S645" s="330" t="s">
        <v>466</v>
      </c>
      <c r="T645" s="514"/>
      <c r="U645" s="224">
        <v>93</v>
      </c>
      <c r="V645" s="330" t="s">
        <v>467</v>
      </c>
      <c r="W645" s="514"/>
      <c r="X645" s="224">
        <v>2436</v>
      </c>
      <c r="Y645" s="488"/>
      <c r="Z645" s="499"/>
      <c r="AA645" s="238">
        <f t="shared" si="38"/>
        <v>2435</v>
      </c>
      <c r="AB645" s="346">
        <f t="shared" si="39"/>
        <v>2435</v>
      </c>
      <c r="AC645" s="502"/>
      <c r="AD645" s="244" t="s">
        <v>1903</v>
      </c>
      <c r="AE645" s="569"/>
    </row>
    <row r="646" spans="1:31" ht="16.5" customHeight="1" x14ac:dyDescent="0.3">
      <c r="A646" s="497"/>
      <c r="B646" s="289">
        <f t="shared" si="36"/>
        <v>1</v>
      </c>
      <c r="C646" s="289">
        <v>386</v>
      </c>
      <c r="D646" s="290" t="s">
        <v>2779</v>
      </c>
      <c r="E646" s="219">
        <f t="shared" si="37"/>
        <v>1409</v>
      </c>
      <c r="F646" s="488"/>
      <c r="G646" s="499"/>
      <c r="H646" s="475"/>
      <c r="I646" s="245" t="s">
        <v>1904</v>
      </c>
      <c r="J646" s="502"/>
      <c r="K646" s="499"/>
      <c r="L646" s="239">
        <v>5</v>
      </c>
      <c r="M646" s="331" t="s">
        <v>465</v>
      </c>
      <c r="N646" s="514"/>
      <c r="O646" s="222">
        <v>215</v>
      </c>
      <c r="P646" s="331" t="s">
        <v>466</v>
      </c>
      <c r="Q646" s="514"/>
      <c r="R646" s="222">
        <v>2</v>
      </c>
      <c r="S646" s="331" t="s">
        <v>466</v>
      </c>
      <c r="T646" s="514"/>
      <c r="U646" s="222">
        <v>546</v>
      </c>
      <c r="V646" s="331" t="s">
        <v>467</v>
      </c>
      <c r="W646" s="514"/>
      <c r="X646" s="222">
        <v>2435</v>
      </c>
      <c r="Y646" s="488"/>
      <c r="Z646" s="499"/>
      <c r="AA646" s="239">
        <f t="shared" si="38"/>
        <v>2434</v>
      </c>
      <c r="AB646" s="347">
        <f t="shared" si="39"/>
        <v>2434</v>
      </c>
      <c r="AC646" s="502"/>
      <c r="AD646" s="245" t="s">
        <v>1904</v>
      </c>
      <c r="AE646" s="569"/>
    </row>
    <row r="647" spans="1:31" ht="17.25" customHeight="1" thickBot="1" x14ac:dyDescent="0.35">
      <c r="A647" s="498"/>
      <c r="B647" s="291">
        <f t="shared" si="36"/>
        <v>1</v>
      </c>
      <c r="C647" s="291">
        <v>385</v>
      </c>
      <c r="D647" s="285" t="s">
        <v>2779</v>
      </c>
      <c r="E647" s="6">
        <f t="shared" si="37"/>
        <v>1408</v>
      </c>
      <c r="F647" s="490"/>
      <c r="G647" s="500"/>
      <c r="H647" s="477"/>
      <c r="I647" s="247" t="s">
        <v>1988</v>
      </c>
      <c r="J647" s="503"/>
      <c r="K647" s="500"/>
      <c r="L647" s="255">
        <v>2</v>
      </c>
      <c r="M647" s="334" t="s">
        <v>465</v>
      </c>
      <c r="N647" s="516"/>
      <c r="O647" s="234">
        <v>607</v>
      </c>
      <c r="P647" s="334" t="s">
        <v>466</v>
      </c>
      <c r="Q647" s="516"/>
      <c r="R647" s="233">
        <v>1</v>
      </c>
      <c r="S647" s="334" t="s">
        <v>466</v>
      </c>
      <c r="T647" s="516"/>
      <c r="U647" s="234">
        <v>273</v>
      </c>
      <c r="V647" s="334" t="s">
        <v>467</v>
      </c>
      <c r="W647" s="516"/>
      <c r="X647" s="234">
        <v>2434</v>
      </c>
      <c r="Y647" s="490"/>
      <c r="Z647" s="500"/>
      <c r="AA647" s="242">
        <f t="shared" si="38"/>
        <v>2433</v>
      </c>
      <c r="AB647" s="351">
        <f t="shared" si="39"/>
        <v>2433</v>
      </c>
      <c r="AC647" s="503"/>
      <c r="AD647" s="247" t="s">
        <v>1988</v>
      </c>
      <c r="AE647" s="571"/>
    </row>
    <row r="648" spans="1:31" ht="16.5" customHeight="1" x14ac:dyDescent="0.3">
      <c r="A648" s="496" t="s">
        <v>238</v>
      </c>
      <c r="B648" s="286">
        <f t="shared" ref="B648:B711" si="40">B649</f>
        <v>1</v>
      </c>
      <c r="C648" s="286">
        <v>384</v>
      </c>
      <c r="D648" s="287" t="s">
        <v>2779</v>
      </c>
      <c r="E648" s="217">
        <f t="shared" ref="E648:E711" si="41">E649+1</f>
        <v>1407</v>
      </c>
      <c r="F648" s="487" t="s">
        <v>2780</v>
      </c>
      <c r="G648" s="504" t="s">
        <v>2786</v>
      </c>
      <c r="H648" s="632"/>
      <c r="I648" s="243" t="s">
        <v>1989</v>
      </c>
      <c r="J648" s="506" t="s">
        <v>501</v>
      </c>
      <c r="K648" s="504" t="s">
        <v>24</v>
      </c>
      <c r="L648" s="237">
        <v>1</v>
      </c>
      <c r="M648" s="329" t="s">
        <v>465</v>
      </c>
      <c r="N648" s="517" t="s">
        <v>36</v>
      </c>
      <c r="O648" s="232">
        <v>303</v>
      </c>
      <c r="P648" s="329" t="s">
        <v>466</v>
      </c>
      <c r="Q648" s="517" t="s">
        <v>2778</v>
      </c>
      <c r="R648" s="232"/>
      <c r="S648" s="329"/>
      <c r="T648" s="517" t="s">
        <v>36</v>
      </c>
      <c r="U648" s="232">
        <v>636</v>
      </c>
      <c r="V648" s="329" t="s">
        <v>467</v>
      </c>
      <c r="W648" s="517" t="s">
        <v>36</v>
      </c>
      <c r="X648" s="232">
        <v>2433</v>
      </c>
      <c r="Y648" s="487" t="s">
        <v>2303</v>
      </c>
      <c r="Z648" s="504" t="s">
        <v>259</v>
      </c>
      <c r="AA648" s="237">
        <f t="shared" ref="AA648:AA711" si="42">AA649+1</f>
        <v>2432</v>
      </c>
      <c r="AB648" s="345">
        <f t="shared" ref="AB648:AB711" si="43">E$1035*AA648</f>
        <v>2432</v>
      </c>
      <c r="AC648" s="506" t="s">
        <v>1077</v>
      </c>
      <c r="AD648" s="243" t="s">
        <v>1989</v>
      </c>
      <c r="AE648" s="568" t="s">
        <v>501</v>
      </c>
    </row>
    <row r="649" spans="1:31" ht="16.5" customHeight="1" x14ac:dyDescent="0.3">
      <c r="A649" s="497"/>
      <c r="B649" s="288">
        <f t="shared" si="40"/>
        <v>1</v>
      </c>
      <c r="C649" s="288">
        <v>383</v>
      </c>
      <c r="D649" s="283" t="s">
        <v>2779</v>
      </c>
      <c r="E649" s="3">
        <f t="shared" si="41"/>
        <v>1406</v>
      </c>
      <c r="F649" s="488"/>
      <c r="G649" s="499"/>
      <c r="H649" s="558"/>
      <c r="I649" s="244" t="s">
        <v>1905</v>
      </c>
      <c r="J649" s="502"/>
      <c r="K649" s="499"/>
      <c r="L649" s="238"/>
      <c r="M649" s="330"/>
      <c r="N649" s="514"/>
      <c r="O649" s="224">
        <v>651</v>
      </c>
      <c r="P649" s="330" t="s">
        <v>466</v>
      </c>
      <c r="Q649" s="514"/>
      <c r="R649" s="224"/>
      <c r="S649" s="330"/>
      <c r="T649" s="514"/>
      <c r="U649" s="224">
        <v>318</v>
      </c>
      <c r="V649" s="330" t="s">
        <v>467</v>
      </c>
      <c r="W649" s="514"/>
      <c r="X649" s="224">
        <v>2432</v>
      </c>
      <c r="Y649" s="488"/>
      <c r="Z649" s="499"/>
      <c r="AA649" s="238">
        <f t="shared" si="42"/>
        <v>2431</v>
      </c>
      <c r="AB649" s="346">
        <f t="shared" si="43"/>
        <v>2431</v>
      </c>
      <c r="AC649" s="502"/>
      <c r="AD649" s="244" t="s">
        <v>1905</v>
      </c>
      <c r="AE649" s="569"/>
    </row>
    <row r="650" spans="1:31" ht="16.5" customHeight="1" x14ac:dyDescent="0.3">
      <c r="A650" s="497"/>
      <c r="B650" s="289">
        <f t="shared" si="40"/>
        <v>1</v>
      </c>
      <c r="C650" s="289">
        <v>382</v>
      </c>
      <c r="D650" s="290" t="s">
        <v>2779</v>
      </c>
      <c r="E650" s="219">
        <f t="shared" si="41"/>
        <v>1405</v>
      </c>
      <c r="F650" s="488"/>
      <c r="G650" s="499"/>
      <c r="H650" s="558"/>
      <c r="I650" s="245" t="s">
        <v>1906</v>
      </c>
      <c r="J650" s="502"/>
      <c r="K650" s="499" t="s">
        <v>23</v>
      </c>
      <c r="L650" s="239"/>
      <c r="M650" s="331"/>
      <c r="N650" s="514"/>
      <c r="O650" s="222">
        <v>325</v>
      </c>
      <c r="P650" s="331" t="s">
        <v>466</v>
      </c>
      <c r="Q650" s="514"/>
      <c r="R650" s="222"/>
      <c r="S650" s="331"/>
      <c r="T650" s="514"/>
      <c r="U650" s="222">
        <v>159</v>
      </c>
      <c r="V650" s="331" t="s">
        <v>467</v>
      </c>
      <c r="W650" s="514"/>
      <c r="X650" s="222">
        <v>2431</v>
      </c>
      <c r="Y650" s="488"/>
      <c r="Z650" s="499"/>
      <c r="AA650" s="239">
        <f t="shared" si="42"/>
        <v>2430</v>
      </c>
      <c r="AB650" s="347">
        <f t="shared" si="43"/>
        <v>2430</v>
      </c>
      <c r="AC650" s="502"/>
      <c r="AD650" s="245" t="s">
        <v>1906</v>
      </c>
      <c r="AE650" s="569"/>
    </row>
    <row r="651" spans="1:31" ht="16.5" customHeight="1" x14ac:dyDescent="0.3">
      <c r="A651" s="497"/>
      <c r="B651" s="236">
        <f t="shared" si="40"/>
        <v>1</v>
      </c>
      <c r="C651" s="236">
        <v>381</v>
      </c>
      <c r="D651" s="284" t="s">
        <v>2779</v>
      </c>
      <c r="E651" s="221">
        <f t="shared" si="41"/>
        <v>1404</v>
      </c>
      <c r="F651" s="488"/>
      <c r="G651" s="499"/>
      <c r="H651" s="558"/>
      <c r="I651" s="216" t="s">
        <v>1907</v>
      </c>
      <c r="J651" s="502"/>
      <c r="K651" s="499"/>
      <c r="L651" s="240"/>
      <c r="M651" s="332"/>
      <c r="N651" s="515"/>
      <c r="O651" s="226">
        <v>162</v>
      </c>
      <c r="P651" s="332" t="s">
        <v>466</v>
      </c>
      <c r="Q651" s="515"/>
      <c r="R651" s="226">
        <v>79</v>
      </c>
      <c r="S651" s="332" t="s">
        <v>467</v>
      </c>
      <c r="T651" s="515"/>
      <c r="U651" s="226">
        <v>584</v>
      </c>
      <c r="V651" s="332" t="s">
        <v>468</v>
      </c>
      <c r="W651" s="515"/>
      <c r="X651" s="226">
        <v>2430</v>
      </c>
      <c r="Y651" s="488"/>
      <c r="Z651" s="499"/>
      <c r="AA651" s="240">
        <f t="shared" si="42"/>
        <v>2429</v>
      </c>
      <c r="AB651" s="348">
        <f t="shared" si="43"/>
        <v>2429</v>
      </c>
      <c r="AC651" s="502"/>
      <c r="AD651" s="216" t="s">
        <v>1907</v>
      </c>
      <c r="AE651" s="569"/>
    </row>
    <row r="652" spans="1:31" ht="16.5" customHeight="1" x14ac:dyDescent="0.3">
      <c r="A652" s="497"/>
      <c r="B652" s="289">
        <f t="shared" si="40"/>
        <v>1</v>
      </c>
      <c r="C652" s="289">
        <v>380</v>
      </c>
      <c r="D652" s="290" t="s">
        <v>2779</v>
      </c>
      <c r="E652" s="219">
        <f t="shared" si="41"/>
        <v>1403</v>
      </c>
      <c r="F652" s="488"/>
      <c r="G652" s="499"/>
      <c r="H652" s="558"/>
      <c r="I652" s="246" t="s">
        <v>1908</v>
      </c>
      <c r="J652" s="502"/>
      <c r="K652" s="499"/>
      <c r="L652" s="241">
        <v>81</v>
      </c>
      <c r="M652" s="333" t="s">
        <v>466</v>
      </c>
      <c r="N652" s="513" t="s">
        <v>36</v>
      </c>
      <c r="O652" s="228">
        <v>494</v>
      </c>
      <c r="P652" s="333" t="s">
        <v>467</v>
      </c>
      <c r="Q652" s="513" t="s">
        <v>2778</v>
      </c>
      <c r="R652" s="228">
        <v>39</v>
      </c>
      <c r="S652" s="333" t="s">
        <v>467</v>
      </c>
      <c r="T652" s="513" t="s">
        <v>36</v>
      </c>
      <c r="U652" s="228">
        <v>792</v>
      </c>
      <c r="V652" s="333" t="s">
        <v>468</v>
      </c>
      <c r="W652" s="513" t="s">
        <v>36</v>
      </c>
      <c r="X652" s="228">
        <v>2429</v>
      </c>
      <c r="Y652" s="488"/>
      <c r="Z652" s="499"/>
      <c r="AA652" s="241">
        <f t="shared" si="42"/>
        <v>2428</v>
      </c>
      <c r="AB652" s="349">
        <f t="shared" si="43"/>
        <v>2428</v>
      </c>
      <c r="AC652" s="502"/>
      <c r="AD652" s="246" t="s">
        <v>1908</v>
      </c>
      <c r="AE652" s="569"/>
    </row>
    <row r="653" spans="1:31" ht="16.5" customHeight="1" x14ac:dyDescent="0.3">
      <c r="A653" s="497"/>
      <c r="B653" s="288">
        <f t="shared" si="40"/>
        <v>1</v>
      </c>
      <c r="C653" s="288">
        <v>379</v>
      </c>
      <c r="D653" s="283" t="s">
        <v>2779</v>
      </c>
      <c r="E653" s="3">
        <f t="shared" si="41"/>
        <v>1402</v>
      </c>
      <c r="F653" s="488"/>
      <c r="G653" s="499"/>
      <c r="H653" s="558"/>
      <c r="I653" s="244" t="s">
        <v>1909</v>
      </c>
      <c r="J653" s="502"/>
      <c r="K653" s="499"/>
      <c r="L653" s="238">
        <v>40</v>
      </c>
      <c r="M653" s="330" t="s">
        <v>466</v>
      </c>
      <c r="N653" s="514"/>
      <c r="O653" s="224">
        <v>747</v>
      </c>
      <c r="P653" s="330" t="s">
        <v>467</v>
      </c>
      <c r="Q653" s="514"/>
      <c r="R653" s="224">
        <v>19</v>
      </c>
      <c r="S653" s="330" t="s">
        <v>467</v>
      </c>
      <c r="T653" s="514"/>
      <c r="U653" s="224">
        <v>896</v>
      </c>
      <c r="V653" s="330" t="s">
        <v>468</v>
      </c>
      <c r="W653" s="514"/>
      <c r="X653" s="224">
        <v>2428</v>
      </c>
      <c r="Y653" s="488"/>
      <c r="Z653" s="499"/>
      <c r="AA653" s="238">
        <f t="shared" si="42"/>
        <v>2427</v>
      </c>
      <c r="AB653" s="346">
        <f t="shared" si="43"/>
        <v>2427</v>
      </c>
      <c r="AC653" s="502"/>
      <c r="AD653" s="244" t="s">
        <v>1909</v>
      </c>
      <c r="AE653" s="569"/>
    </row>
    <row r="654" spans="1:31" ht="16.5" customHeight="1" x14ac:dyDescent="0.3">
      <c r="A654" s="497"/>
      <c r="B654" s="289">
        <f t="shared" si="40"/>
        <v>1</v>
      </c>
      <c r="C654" s="289">
        <v>378</v>
      </c>
      <c r="D654" s="290" t="s">
        <v>2779</v>
      </c>
      <c r="E654" s="219">
        <f t="shared" si="41"/>
        <v>1401</v>
      </c>
      <c r="F654" s="488"/>
      <c r="G654" s="499"/>
      <c r="H654" s="558"/>
      <c r="I654" s="245" t="s">
        <v>1910</v>
      </c>
      <c r="J654" s="502"/>
      <c r="K654" s="499"/>
      <c r="L654" s="239">
        <v>20</v>
      </c>
      <c r="M654" s="331" t="s">
        <v>466</v>
      </c>
      <c r="N654" s="514"/>
      <c r="O654" s="222">
        <v>373</v>
      </c>
      <c r="P654" s="331" t="s">
        <v>467</v>
      </c>
      <c r="Q654" s="514"/>
      <c r="R654" s="222">
        <v>9</v>
      </c>
      <c r="S654" s="331" t="s">
        <v>467</v>
      </c>
      <c r="T654" s="514"/>
      <c r="U654" s="222">
        <v>948</v>
      </c>
      <c r="V654" s="331" t="s">
        <v>468</v>
      </c>
      <c r="W654" s="514"/>
      <c r="X654" s="222">
        <v>2427</v>
      </c>
      <c r="Y654" s="488"/>
      <c r="Z654" s="499"/>
      <c r="AA654" s="239">
        <f t="shared" si="42"/>
        <v>2426</v>
      </c>
      <c r="AB654" s="347">
        <f t="shared" si="43"/>
        <v>2426</v>
      </c>
      <c r="AC654" s="502"/>
      <c r="AD654" s="245" t="s">
        <v>1910</v>
      </c>
      <c r="AE654" s="569"/>
    </row>
    <row r="655" spans="1:31" ht="17.25" customHeight="1" x14ac:dyDescent="0.3">
      <c r="A655" s="497"/>
      <c r="B655" s="236">
        <f t="shared" si="40"/>
        <v>1</v>
      </c>
      <c r="C655" s="236">
        <v>377</v>
      </c>
      <c r="D655" s="284" t="s">
        <v>2779</v>
      </c>
      <c r="E655" s="4">
        <f t="shared" si="41"/>
        <v>1400</v>
      </c>
      <c r="F655" s="489"/>
      <c r="G655" s="505"/>
      <c r="H655" s="633"/>
      <c r="I655" s="216" t="s">
        <v>1911</v>
      </c>
      <c r="J655" s="502"/>
      <c r="K655" s="505"/>
      <c r="L655" s="254">
        <v>10</v>
      </c>
      <c r="M655" s="265" t="s">
        <v>466</v>
      </c>
      <c r="N655" s="515"/>
      <c r="O655" s="226">
        <v>186</v>
      </c>
      <c r="P655" s="332" t="s">
        <v>467</v>
      </c>
      <c r="Q655" s="515"/>
      <c r="R655" s="230">
        <v>4</v>
      </c>
      <c r="S655" s="265" t="s">
        <v>467</v>
      </c>
      <c r="T655" s="515"/>
      <c r="U655" s="226">
        <v>974</v>
      </c>
      <c r="V655" s="332" t="s">
        <v>468</v>
      </c>
      <c r="W655" s="515"/>
      <c r="X655" s="226">
        <v>2426</v>
      </c>
      <c r="Y655" s="488"/>
      <c r="Z655" s="499"/>
      <c r="AA655" s="240">
        <f t="shared" si="42"/>
        <v>2425</v>
      </c>
      <c r="AB655" s="348">
        <f t="shared" si="43"/>
        <v>2425</v>
      </c>
      <c r="AC655" s="502"/>
      <c r="AD655" s="216" t="s">
        <v>1911</v>
      </c>
      <c r="AE655" s="569"/>
    </row>
    <row r="656" spans="1:31" ht="16.5" customHeight="1" x14ac:dyDescent="0.3">
      <c r="A656" s="497"/>
      <c r="B656" s="289">
        <f t="shared" si="40"/>
        <v>1</v>
      </c>
      <c r="C656" s="289">
        <v>376</v>
      </c>
      <c r="D656" s="290" t="s">
        <v>2779</v>
      </c>
      <c r="E656" s="219">
        <f t="shared" si="41"/>
        <v>1399</v>
      </c>
      <c r="F656" s="488" t="s">
        <v>2780</v>
      </c>
      <c r="G656" s="630" t="s">
        <v>2786</v>
      </c>
      <c r="H656" s="476"/>
      <c r="I656" s="245" t="s">
        <v>1912</v>
      </c>
      <c r="J656" s="501" t="s">
        <v>501</v>
      </c>
      <c r="K656" s="499" t="s">
        <v>24</v>
      </c>
      <c r="L656" s="241">
        <v>5</v>
      </c>
      <c r="M656" s="333" t="s">
        <v>466</v>
      </c>
      <c r="N656" s="513" t="s">
        <v>36</v>
      </c>
      <c r="O656" s="228">
        <v>93</v>
      </c>
      <c r="P656" s="333" t="s">
        <v>467</v>
      </c>
      <c r="Q656" s="513" t="s">
        <v>2778</v>
      </c>
      <c r="R656" s="228">
        <v>2</v>
      </c>
      <c r="S656" s="333" t="s">
        <v>467</v>
      </c>
      <c r="T656" s="513" t="s">
        <v>36</v>
      </c>
      <c r="U656" s="228">
        <v>487</v>
      </c>
      <c r="V656" s="333" t="s">
        <v>468</v>
      </c>
      <c r="W656" s="513" t="s">
        <v>36</v>
      </c>
      <c r="X656" s="222">
        <v>2425</v>
      </c>
      <c r="Y656" s="488"/>
      <c r="Z656" s="499"/>
      <c r="AA656" s="239">
        <f t="shared" si="42"/>
        <v>2424</v>
      </c>
      <c r="AB656" s="347">
        <f t="shared" si="43"/>
        <v>2424</v>
      </c>
      <c r="AC656" s="501" t="s">
        <v>1077</v>
      </c>
      <c r="AD656" s="245" t="s">
        <v>1912</v>
      </c>
      <c r="AE656" s="570" t="s">
        <v>501</v>
      </c>
    </row>
    <row r="657" spans="1:31" ht="16.5" customHeight="1" x14ac:dyDescent="0.3">
      <c r="A657" s="497"/>
      <c r="B657" s="288">
        <f t="shared" si="40"/>
        <v>1</v>
      </c>
      <c r="C657" s="288">
        <v>375</v>
      </c>
      <c r="D657" s="283" t="s">
        <v>2779</v>
      </c>
      <c r="E657" s="3">
        <f t="shared" si="41"/>
        <v>1398</v>
      </c>
      <c r="F657" s="488"/>
      <c r="G657" s="499"/>
      <c r="H657" s="475"/>
      <c r="I657" s="244" t="s">
        <v>1913</v>
      </c>
      <c r="J657" s="502"/>
      <c r="K657" s="499"/>
      <c r="L657" s="238">
        <v>2</v>
      </c>
      <c r="M657" s="330" t="s">
        <v>466</v>
      </c>
      <c r="N657" s="514"/>
      <c r="O657" s="224">
        <v>546</v>
      </c>
      <c r="P657" s="330" t="s">
        <v>467</v>
      </c>
      <c r="Q657" s="514"/>
      <c r="R657" s="224">
        <v>1</v>
      </c>
      <c r="S657" s="330" t="s">
        <v>467</v>
      </c>
      <c r="T657" s="514"/>
      <c r="U657" s="224">
        <v>243</v>
      </c>
      <c r="V657" s="330" t="s">
        <v>468</v>
      </c>
      <c r="W657" s="514"/>
      <c r="X657" s="224">
        <v>2424</v>
      </c>
      <c r="Y657" s="488"/>
      <c r="Z657" s="499"/>
      <c r="AA657" s="238">
        <f t="shared" si="42"/>
        <v>2423</v>
      </c>
      <c r="AB657" s="346">
        <f t="shared" si="43"/>
        <v>2423</v>
      </c>
      <c r="AC657" s="502"/>
      <c r="AD657" s="244" t="s">
        <v>1913</v>
      </c>
      <c r="AE657" s="569"/>
    </row>
    <row r="658" spans="1:31" ht="16.5" customHeight="1" x14ac:dyDescent="0.3">
      <c r="A658" s="497"/>
      <c r="B658" s="289">
        <f t="shared" si="40"/>
        <v>1</v>
      </c>
      <c r="C658" s="289">
        <v>374</v>
      </c>
      <c r="D658" s="290" t="s">
        <v>2779</v>
      </c>
      <c r="E658" s="219">
        <f t="shared" si="4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>
        <v>1</v>
      </c>
      <c r="M658" s="331" t="s">
        <v>466</v>
      </c>
      <c r="N658" s="514"/>
      <c r="O658" s="222">
        <v>273</v>
      </c>
      <c r="P658" s="331" t="s">
        <v>467</v>
      </c>
      <c r="Q658" s="514"/>
      <c r="R658" s="222"/>
      <c r="S658" s="331"/>
      <c r="T658" s="514"/>
      <c r="U658" s="222">
        <v>621</v>
      </c>
      <c r="V658" s="331" t="s">
        <v>468</v>
      </c>
      <c r="W658" s="514"/>
      <c r="X658" s="222">
        <v>2423</v>
      </c>
      <c r="Y658" s="488"/>
      <c r="Z658" s="499"/>
      <c r="AA658" s="239">
        <f t="shared" si="42"/>
        <v>2422</v>
      </c>
      <c r="AB658" s="347">
        <f t="shared" si="43"/>
        <v>2422</v>
      </c>
      <c r="AC658" s="502"/>
      <c r="AD658" s="245" t="s">
        <v>1914</v>
      </c>
      <c r="AE658" s="569"/>
    </row>
    <row r="659" spans="1:31" ht="16.5" customHeight="1" x14ac:dyDescent="0.3">
      <c r="A659" s="497"/>
      <c r="B659" s="236">
        <f t="shared" si="40"/>
        <v>1</v>
      </c>
      <c r="C659" s="236">
        <v>373</v>
      </c>
      <c r="D659" s="284" t="s">
        <v>2779</v>
      </c>
      <c r="E659" s="221">
        <f t="shared" si="41"/>
        <v>1396</v>
      </c>
      <c r="F659" s="488"/>
      <c r="G659" s="499"/>
      <c r="H659" s="475"/>
      <c r="I659" s="216" t="s">
        <v>1915</v>
      </c>
      <c r="J659" s="502"/>
      <c r="K659" s="499"/>
      <c r="L659" s="240"/>
      <c r="M659" s="332"/>
      <c r="N659" s="515"/>
      <c r="O659" s="226">
        <v>636</v>
      </c>
      <c r="P659" s="332" t="s">
        <v>467</v>
      </c>
      <c r="Q659" s="515"/>
      <c r="R659" s="226"/>
      <c r="S659" s="332"/>
      <c r="T659" s="515"/>
      <c r="U659" s="226">
        <v>310</v>
      </c>
      <c r="V659" s="332" t="s">
        <v>468</v>
      </c>
      <c r="W659" s="515"/>
      <c r="X659" s="216">
        <v>2422</v>
      </c>
      <c r="Y659" s="488"/>
      <c r="Z659" s="499"/>
      <c r="AA659" s="216">
        <f t="shared" si="42"/>
        <v>2421</v>
      </c>
      <c r="AB659" s="350">
        <f t="shared" si="43"/>
        <v>2421</v>
      </c>
      <c r="AC659" s="502"/>
      <c r="AD659" s="216" t="s">
        <v>1915</v>
      </c>
      <c r="AE659" s="569"/>
    </row>
    <row r="660" spans="1:31" ht="16.5" customHeight="1" x14ac:dyDescent="0.3">
      <c r="A660" s="497"/>
      <c r="B660" s="289">
        <f t="shared" si="40"/>
        <v>1</v>
      </c>
      <c r="C660" s="289">
        <v>372</v>
      </c>
      <c r="D660" s="290" t="s">
        <v>2779</v>
      </c>
      <c r="E660" s="219">
        <f t="shared" si="41"/>
        <v>1395</v>
      </c>
      <c r="F660" s="488"/>
      <c r="G660" s="499"/>
      <c r="H660" s="475"/>
      <c r="I660" s="245" t="s">
        <v>1990</v>
      </c>
      <c r="J660" s="502"/>
      <c r="K660" s="499"/>
      <c r="L660" s="239"/>
      <c r="M660" s="331"/>
      <c r="N660" s="514" t="s">
        <v>36</v>
      </c>
      <c r="O660" s="222">
        <v>318</v>
      </c>
      <c r="P660" s="331" t="s">
        <v>467</v>
      </c>
      <c r="Q660" s="514" t="s">
        <v>2778</v>
      </c>
      <c r="R660" s="222"/>
      <c r="S660" s="331"/>
      <c r="T660" s="514" t="s">
        <v>36</v>
      </c>
      <c r="U660" s="222">
        <v>155</v>
      </c>
      <c r="V660" s="331" t="s">
        <v>468</v>
      </c>
      <c r="W660" s="514" t="s">
        <v>36</v>
      </c>
      <c r="X660" s="222">
        <v>2421</v>
      </c>
      <c r="Y660" s="488"/>
      <c r="Z660" s="499"/>
      <c r="AA660" s="239">
        <f t="shared" si="42"/>
        <v>2420</v>
      </c>
      <c r="AB660" s="347">
        <f t="shared" si="43"/>
        <v>2420</v>
      </c>
      <c r="AC660" s="502"/>
      <c r="AD660" s="245" t="s">
        <v>1990</v>
      </c>
      <c r="AE660" s="569"/>
    </row>
    <row r="661" spans="1:31" ht="16.5" customHeight="1" x14ac:dyDescent="0.3">
      <c r="A661" s="497"/>
      <c r="B661" s="288">
        <f t="shared" si="40"/>
        <v>1</v>
      </c>
      <c r="C661" s="288">
        <v>371</v>
      </c>
      <c r="D661" s="283" t="s">
        <v>2779</v>
      </c>
      <c r="E661" s="3">
        <f t="shared" si="41"/>
        <v>1394</v>
      </c>
      <c r="F661" s="488"/>
      <c r="G661" s="499"/>
      <c r="H661" s="475"/>
      <c r="I661" s="244" t="s">
        <v>1991</v>
      </c>
      <c r="J661" s="502"/>
      <c r="K661" s="499"/>
      <c r="L661" s="238"/>
      <c r="M661" s="330"/>
      <c r="N661" s="514"/>
      <c r="O661" s="224">
        <v>159</v>
      </c>
      <c r="P661" s="330" t="s">
        <v>467</v>
      </c>
      <c r="Q661" s="514"/>
      <c r="R661" s="224">
        <v>77</v>
      </c>
      <c r="S661" s="330" t="s">
        <v>468</v>
      </c>
      <c r="T661" s="514"/>
      <c r="U661" s="224">
        <v>719</v>
      </c>
      <c r="V661" s="330" t="s">
        <v>469</v>
      </c>
      <c r="W661" s="514"/>
      <c r="X661" s="224">
        <v>2420</v>
      </c>
      <c r="Y661" s="488"/>
      <c r="Z661" s="499"/>
      <c r="AA661" s="238">
        <f t="shared" si="42"/>
        <v>2419</v>
      </c>
      <c r="AB661" s="346">
        <f t="shared" si="43"/>
        <v>2419</v>
      </c>
      <c r="AC661" s="502"/>
      <c r="AD661" s="244" t="s">
        <v>1991</v>
      </c>
      <c r="AE661" s="569"/>
    </row>
    <row r="662" spans="1:31" ht="16.5" customHeight="1" x14ac:dyDescent="0.3">
      <c r="A662" s="497"/>
      <c r="B662" s="289">
        <f t="shared" si="40"/>
        <v>1</v>
      </c>
      <c r="C662" s="289">
        <v>370</v>
      </c>
      <c r="D662" s="290" t="s">
        <v>2779</v>
      </c>
      <c r="E662" s="219">
        <f t="shared" si="41"/>
        <v>1393</v>
      </c>
      <c r="F662" s="488"/>
      <c r="G662" s="499"/>
      <c r="H662" s="475"/>
      <c r="I662" s="245" t="s">
        <v>2302</v>
      </c>
      <c r="J662" s="502"/>
      <c r="K662" s="499"/>
      <c r="L662" s="239">
        <v>79</v>
      </c>
      <c r="M662" s="331">
        <v>242</v>
      </c>
      <c r="N662" s="514"/>
      <c r="O662" s="222">
        <v>584</v>
      </c>
      <c r="P662" s="331" t="s">
        <v>468</v>
      </c>
      <c r="Q662" s="514"/>
      <c r="R662" s="222">
        <v>38</v>
      </c>
      <c r="S662" s="331" t="s">
        <v>468</v>
      </c>
      <c r="T662" s="514"/>
      <c r="U662" s="222">
        <v>859</v>
      </c>
      <c r="V662" s="331" t="s">
        <v>469</v>
      </c>
      <c r="W662" s="514"/>
      <c r="X662" s="222">
        <v>2419</v>
      </c>
      <c r="Y662" s="488"/>
      <c r="Z662" s="499"/>
      <c r="AA662" s="239">
        <f t="shared" si="42"/>
        <v>2418</v>
      </c>
      <c r="AB662" s="347">
        <f t="shared" si="43"/>
        <v>2418</v>
      </c>
      <c r="AC662" s="502"/>
      <c r="AD662" s="245" t="s">
        <v>2302</v>
      </c>
      <c r="AE662" s="569"/>
    </row>
    <row r="663" spans="1:31" ht="17.25" customHeight="1" thickBot="1" x14ac:dyDescent="0.35">
      <c r="A663" s="498"/>
      <c r="B663" s="291">
        <f t="shared" si="40"/>
        <v>1</v>
      </c>
      <c r="C663" s="291">
        <v>369</v>
      </c>
      <c r="D663" s="285" t="s">
        <v>2779</v>
      </c>
      <c r="E663" s="6">
        <f t="shared" si="41"/>
        <v>1392</v>
      </c>
      <c r="F663" s="490"/>
      <c r="G663" s="500"/>
      <c r="H663" s="477"/>
      <c r="I663" s="247" t="s">
        <v>1992</v>
      </c>
      <c r="J663" s="503"/>
      <c r="K663" s="500"/>
      <c r="L663" s="255">
        <v>39</v>
      </c>
      <c r="M663" s="334">
        <v>242</v>
      </c>
      <c r="N663" s="516"/>
      <c r="O663" s="234">
        <v>792</v>
      </c>
      <c r="P663" s="334" t="s">
        <v>468</v>
      </c>
      <c r="Q663" s="516"/>
      <c r="R663" s="233">
        <v>19</v>
      </c>
      <c r="S663" s="334" t="s">
        <v>468</v>
      </c>
      <c r="T663" s="516"/>
      <c r="U663" s="234">
        <v>429</v>
      </c>
      <c r="V663" s="334" t="s">
        <v>469</v>
      </c>
      <c r="W663" s="516"/>
      <c r="X663" s="234">
        <v>2418</v>
      </c>
      <c r="Y663" s="490"/>
      <c r="Z663" s="500"/>
      <c r="AA663" s="242">
        <f t="shared" si="42"/>
        <v>2417</v>
      </c>
      <c r="AB663" s="351">
        <f t="shared" si="43"/>
        <v>2417</v>
      </c>
      <c r="AC663" s="503"/>
      <c r="AD663" s="247" t="s">
        <v>1992</v>
      </c>
      <c r="AE663" s="571"/>
    </row>
    <row r="664" spans="1:31" ht="16.5" customHeight="1" x14ac:dyDescent="0.3">
      <c r="A664" s="496" t="s">
        <v>238</v>
      </c>
      <c r="B664" s="286">
        <f t="shared" si="40"/>
        <v>1</v>
      </c>
      <c r="C664" s="286">
        <v>368</v>
      </c>
      <c r="D664" s="287" t="s">
        <v>2779</v>
      </c>
      <c r="E664" s="217">
        <f t="shared" si="41"/>
        <v>1391</v>
      </c>
      <c r="F664" s="487" t="s">
        <v>2780</v>
      </c>
      <c r="G664" s="504" t="s">
        <v>2786</v>
      </c>
      <c r="H664" s="474"/>
      <c r="I664" s="243" t="s">
        <v>1993</v>
      </c>
      <c r="J664" s="506" t="s">
        <v>501</v>
      </c>
      <c r="K664" s="504" t="s">
        <v>24</v>
      </c>
      <c r="L664" s="237">
        <v>19</v>
      </c>
      <c r="M664" s="329">
        <v>242</v>
      </c>
      <c r="N664" s="517" t="s">
        <v>36</v>
      </c>
      <c r="O664" s="232">
        <v>896</v>
      </c>
      <c r="P664" s="329" t="s">
        <v>468</v>
      </c>
      <c r="Q664" s="517" t="s">
        <v>2778</v>
      </c>
      <c r="R664" s="232">
        <v>9</v>
      </c>
      <c r="S664" s="329" t="s">
        <v>468</v>
      </c>
      <c r="T664" s="517" t="s">
        <v>36</v>
      </c>
      <c r="U664" s="232">
        <v>714</v>
      </c>
      <c r="V664" s="329" t="s">
        <v>469</v>
      </c>
      <c r="W664" s="517" t="s">
        <v>36</v>
      </c>
      <c r="X664" s="232">
        <v>2417</v>
      </c>
      <c r="Y664" s="487" t="s">
        <v>2303</v>
      </c>
      <c r="Z664" s="504" t="s">
        <v>259</v>
      </c>
      <c r="AA664" s="237">
        <f t="shared" si="42"/>
        <v>2416</v>
      </c>
      <c r="AB664" s="345">
        <f t="shared" si="43"/>
        <v>2416</v>
      </c>
      <c r="AC664" s="506" t="s">
        <v>1077</v>
      </c>
      <c r="AD664" s="243" t="s">
        <v>1993</v>
      </c>
      <c r="AE664" s="568" t="s">
        <v>501</v>
      </c>
    </row>
    <row r="665" spans="1:31" ht="16.5" customHeight="1" x14ac:dyDescent="0.3">
      <c r="A665" s="497"/>
      <c r="B665" s="288">
        <f t="shared" si="40"/>
        <v>1</v>
      </c>
      <c r="C665" s="288">
        <v>367</v>
      </c>
      <c r="D665" s="283" t="s">
        <v>2779</v>
      </c>
      <c r="E665" s="3">
        <f t="shared" si="41"/>
        <v>1390</v>
      </c>
      <c r="F665" s="488"/>
      <c r="G665" s="499"/>
      <c r="H665" s="475"/>
      <c r="I665" s="244" t="s">
        <v>1994</v>
      </c>
      <c r="J665" s="502"/>
      <c r="K665" s="499"/>
      <c r="L665" s="238">
        <v>9</v>
      </c>
      <c r="M665" s="330">
        <v>242</v>
      </c>
      <c r="N665" s="514"/>
      <c r="O665" s="224">
        <v>948</v>
      </c>
      <c r="P665" s="330" t="s">
        <v>468</v>
      </c>
      <c r="Q665" s="514"/>
      <c r="R665" s="224">
        <v>4</v>
      </c>
      <c r="S665" s="330" t="s">
        <v>468</v>
      </c>
      <c r="T665" s="514"/>
      <c r="U665" s="224">
        <v>857</v>
      </c>
      <c r="V665" s="330" t="s">
        <v>469</v>
      </c>
      <c r="W665" s="514"/>
      <c r="X665" s="224">
        <v>2416</v>
      </c>
      <c r="Y665" s="488"/>
      <c r="Z665" s="499"/>
      <c r="AA665" s="238">
        <f t="shared" si="42"/>
        <v>2415</v>
      </c>
      <c r="AB665" s="346">
        <f t="shared" si="43"/>
        <v>2415</v>
      </c>
      <c r="AC665" s="502"/>
      <c r="AD665" s="244" t="s">
        <v>1994</v>
      </c>
      <c r="AE665" s="569"/>
    </row>
    <row r="666" spans="1:31" ht="16.5" customHeight="1" x14ac:dyDescent="0.3">
      <c r="A666" s="497"/>
      <c r="B666" s="289">
        <f t="shared" si="40"/>
        <v>1</v>
      </c>
      <c r="C666" s="289">
        <v>366</v>
      </c>
      <c r="D666" s="290" t="s">
        <v>2779</v>
      </c>
      <c r="E666" s="219">
        <f t="shared" si="4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>
        <v>4</v>
      </c>
      <c r="M666" s="331">
        <v>242</v>
      </c>
      <c r="N666" s="514"/>
      <c r="O666" s="222">
        <v>974</v>
      </c>
      <c r="P666" s="331" t="s">
        <v>468</v>
      </c>
      <c r="Q666" s="514"/>
      <c r="R666" s="222">
        <v>2</v>
      </c>
      <c r="S666" s="331" t="s">
        <v>468</v>
      </c>
      <c r="T666" s="514"/>
      <c r="U666" s="222">
        <v>428</v>
      </c>
      <c r="V666" s="331" t="s">
        <v>469</v>
      </c>
      <c r="W666" s="514"/>
      <c r="X666" s="222">
        <v>2415</v>
      </c>
      <c r="Y666" s="488"/>
      <c r="Z666" s="499"/>
      <c r="AA666" s="239">
        <f t="shared" si="42"/>
        <v>2414</v>
      </c>
      <c r="AB666" s="347">
        <f t="shared" si="43"/>
        <v>2414</v>
      </c>
      <c r="AC666" s="502"/>
      <c r="AD666" s="245" t="s">
        <v>1995</v>
      </c>
      <c r="AE666" s="569"/>
    </row>
    <row r="667" spans="1:31" ht="16.5" customHeight="1" x14ac:dyDescent="0.3">
      <c r="A667" s="497"/>
      <c r="B667" s="236">
        <f t="shared" si="40"/>
        <v>1</v>
      </c>
      <c r="C667" s="236">
        <v>365</v>
      </c>
      <c r="D667" s="284" t="s">
        <v>2779</v>
      </c>
      <c r="E667" s="221">
        <f t="shared" si="41"/>
        <v>1388</v>
      </c>
      <c r="F667" s="488"/>
      <c r="G667" s="499"/>
      <c r="H667" s="475"/>
      <c r="I667" s="216" t="s">
        <v>1996</v>
      </c>
      <c r="J667" s="502"/>
      <c r="K667" s="499"/>
      <c r="L667" s="240">
        <v>2</v>
      </c>
      <c r="M667" s="332">
        <v>242</v>
      </c>
      <c r="N667" s="515"/>
      <c r="O667" s="226">
        <v>487</v>
      </c>
      <c r="P667" s="332" t="s">
        <v>468</v>
      </c>
      <c r="Q667" s="515"/>
      <c r="R667" s="226">
        <v>1</v>
      </c>
      <c r="S667" s="332" t="s">
        <v>468</v>
      </c>
      <c r="T667" s="515"/>
      <c r="U667" s="226">
        <v>214</v>
      </c>
      <c r="V667" s="332" t="s">
        <v>469</v>
      </c>
      <c r="W667" s="515"/>
      <c r="X667" s="226">
        <v>2414</v>
      </c>
      <c r="Y667" s="488"/>
      <c r="Z667" s="499"/>
      <c r="AA667" s="240">
        <f t="shared" si="42"/>
        <v>2413</v>
      </c>
      <c r="AB667" s="348">
        <f t="shared" si="43"/>
        <v>2413</v>
      </c>
      <c r="AC667" s="502"/>
      <c r="AD667" s="216" t="s">
        <v>1996</v>
      </c>
      <c r="AE667" s="569"/>
    </row>
    <row r="668" spans="1:31" ht="16.5" customHeight="1" x14ac:dyDescent="0.3">
      <c r="A668" s="497"/>
      <c r="B668" s="289">
        <f t="shared" si="40"/>
        <v>1</v>
      </c>
      <c r="C668" s="289">
        <v>364</v>
      </c>
      <c r="D668" s="290" t="s">
        <v>2779</v>
      </c>
      <c r="E668" s="219">
        <f t="shared" si="41"/>
        <v>1387</v>
      </c>
      <c r="F668" s="488"/>
      <c r="G668" s="499"/>
      <c r="H668" s="475"/>
      <c r="I668" s="246" t="s">
        <v>1448</v>
      </c>
      <c r="J668" s="502"/>
      <c r="K668" s="499"/>
      <c r="L668" s="241">
        <v>1</v>
      </c>
      <c r="M668" s="333">
        <v>242</v>
      </c>
      <c r="N668" s="513" t="s">
        <v>36</v>
      </c>
      <c r="O668" s="228">
        <v>243</v>
      </c>
      <c r="P668" s="333" t="s">
        <v>468</v>
      </c>
      <c r="Q668" s="513" t="s">
        <v>2778</v>
      </c>
      <c r="R668" s="228"/>
      <c r="S668" s="333"/>
      <c r="T668" s="513" t="s">
        <v>36</v>
      </c>
      <c r="U668" s="228">
        <v>607</v>
      </c>
      <c r="V668" s="333" t="s">
        <v>469</v>
      </c>
      <c r="W668" s="513" t="s">
        <v>36</v>
      </c>
      <c r="X668" s="228">
        <v>2413</v>
      </c>
      <c r="Y668" s="488"/>
      <c r="Z668" s="499"/>
      <c r="AA668" s="241">
        <f t="shared" si="42"/>
        <v>2412</v>
      </c>
      <c r="AB668" s="349">
        <f t="shared" si="43"/>
        <v>2412</v>
      </c>
      <c r="AC668" s="502"/>
      <c r="AD668" s="246" t="s">
        <v>1448</v>
      </c>
      <c r="AE668" s="569"/>
    </row>
    <row r="669" spans="1:31" ht="16.5" customHeight="1" x14ac:dyDescent="0.3">
      <c r="A669" s="497"/>
      <c r="B669" s="288">
        <f t="shared" si="40"/>
        <v>1</v>
      </c>
      <c r="C669" s="288">
        <v>363</v>
      </c>
      <c r="D669" s="283" t="s">
        <v>2779</v>
      </c>
      <c r="E669" s="3">
        <f t="shared" si="41"/>
        <v>1386</v>
      </c>
      <c r="F669" s="488"/>
      <c r="G669" s="499"/>
      <c r="H669" s="475"/>
      <c r="I669" s="244" t="s">
        <v>1997</v>
      </c>
      <c r="J669" s="502"/>
      <c r="K669" s="499"/>
      <c r="L669" s="238"/>
      <c r="M669" s="330"/>
      <c r="N669" s="514"/>
      <c r="O669" s="224">
        <v>621</v>
      </c>
      <c r="P669" s="330" t="s">
        <v>468</v>
      </c>
      <c r="Q669" s="514"/>
      <c r="R669" s="224"/>
      <c r="S669" s="330"/>
      <c r="T669" s="514"/>
      <c r="U669" s="224">
        <v>303</v>
      </c>
      <c r="V669" s="330" t="s">
        <v>469</v>
      </c>
      <c r="W669" s="514"/>
      <c r="X669" s="224">
        <v>2412</v>
      </c>
      <c r="Y669" s="488"/>
      <c r="Z669" s="499"/>
      <c r="AA669" s="238">
        <f t="shared" si="42"/>
        <v>2411</v>
      </c>
      <c r="AB669" s="346">
        <f t="shared" si="43"/>
        <v>2411</v>
      </c>
      <c r="AC669" s="502"/>
      <c r="AD669" s="244" t="s">
        <v>1997</v>
      </c>
      <c r="AE669" s="569"/>
    </row>
    <row r="670" spans="1:31" ht="16.5" customHeight="1" x14ac:dyDescent="0.3">
      <c r="A670" s="497"/>
      <c r="B670" s="289">
        <f t="shared" si="40"/>
        <v>1</v>
      </c>
      <c r="C670" s="289">
        <v>362</v>
      </c>
      <c r="D670" s="290" t="s">
        <v>2779</v>
      </c>
      <c r="E670" s="219">
        <f t="shared" si="41"/>
        <v>1385</v>
      </c>
      <c r="F670" s="488"/>
      <c r="G670" s="499"/>
      <c r="H670" s="475"/>
      <c r="I670" s="245" t="s">
        <v>1998</v>
      </c>
      <c r="J670" s="502"/>
      <c r="K670" s="499"/>
      <c r="L670" s="239"/>
      <c r="M670" s="331"/>
      <c r="N670" s="514"/>
      <c r="O670" s="222">
        <v>310</v>
      </c>
      <c r="P670" s="331" t="s">
        <v>468</v>
      </c>
      <c r="Q670" s="514"/>
      <c r="R670" s="222"/>
      <c r="S670" s="331"/>
      <c r="T670" s="514"/>
      <c r="U670" s="222">
        <v>151</v>
      </c>
      <c r="V670" s="331" t="s">
        <v>469</v>
      </c>
      <c r="W670" s="514"/>
      <c r="X670" s="222">
        <v>2411</v>
      </c>
      <c r="Y670" s="488"/>
      <c r="Z670" s="499"/>
      <c r="AA670" s="239">
        <f t="shared" si="42"/>
        <v>2410</v>
      </c>
      <c r="AB670" s="347">
        <f t="shared" si="43"/>
        <v>2410</v>
      </c>
      <c r="AC670" s="502"/>
      <c r="AD670" s="245" t="s">
        <v>1998</v>
      </c>
      <c r="AE670" s="569"/>
    </row>
    <row r="671" spans="1:31" ht="17.25" customHeight="1" x14ac:dyDescent="0.3">
      <c r="A671" s="497"/>
      <c r="B671" s="236">
        <f t="shared" si="40"/>
        <v>1</v>
      </c>
      <c r="C671" s="236">
        <v>361</v>
      </c>
      <c r="D671" s="284" t="s">
        <v>2779</v>
      </c>
      <c r="E671" s="4">
        <f t="shared" si="41"/>
        <v>1384</v>
      </c>
      <c r="F671" s="489"/>
      <c r="G671" s="505"/>
      <c r="H671" s="475"/>
      <c r="I671" s="216" t="s">
        <v>1999</v>
      </c>
      <c r="J671" s="502"/>
      <c r="K671" s="505"/>
      <c r="L671" s="254"/>
      <c r="M671" s="265"/>
      <c r="N671" s="515"/>
      <c r="O671" s="226">
        <v>155</v>
      </c>
      <c r="P671" s="332" t="s">
        <v>468</v>
      </c>
      <c r="Q671" s="515"/>
      <c r="R671" s="230">
        <v>75</v>
      </c>
      <c r="S671" s="265" t="s">
        <v>469</v>
      </c>
      <c r="T671" s="515"/>
      <c r="U671" s="226">
        <v>897</v>
      </c>
      <c r="V671" s="332" t="s">
        <v>470</v>
      </c>
      <c r="W671" s="515"/>
      <c r="X671" s="226">
        <v>2410</v>
      </c>
      <c r="Y671" s="488"/>
      <c r="Z671" s="499"/>
      <c r="AA671" s="240">
        <f t="shared" si="42"/>
        <v>2409</v>
      </c>
      <c r="AB671" s="348">
        <f t="shared" si="43"/>
        <v>2409</v>
      </c>
      <c r="AC671" s="502"/>
      <c r="AD671" s="216" t="s">
        <v>1999</v>
      </c>
      <c r="AE671" s="569"/>
    </row>
    <row r="672" spans="1:31" ht="16.5" customHeight="1" x14ac:dyDescent="0.3">
      <c r="A672" s="497"/>
      <c r="B672" s="289">
        <f t="shared" si="40"/>
        <v>1</v>
      </c>
      <c r="C672" s="289">
        <v>360</v>
      </c>
      <c r="D672" s="290" t="s">
        <v>2779</v>
      </c>
      <c r="E672" s="219">
        <f t="shared" si="41"/>
        <v>1383</v>
      </c>
      <c r="F672" s="488" t="s">
        <v>2780</v>
      </c>
      <c r="G672" s="630" t="s">
        <v>2786</v>
      </c>
      <c r="H672" s="476"/>
      <c r="I672" s="245" t="s">
        <v>2000</v>
      </c>
      <c r="J672" s="501" t="s">
        <v>501</v>
      </c>
      <c r="K672" s="499" t="s">
        <v>24</v>
      </c>
      <c r="L672" s="241">
        <v>77</v>
      </c>
      <c r="M672" s="333" t="s">
        <v>468</v>
      </c>
      <c r="N672" s="513" t="s">
        <v>36</v>
      </c>
      <c r="O672" s="228">
        <v>719</v>
      </c>
      <c r="P672" s="333" t="s">
        <v>469</v>
      </c>
      <c r="Q672" s="513" t="s">
        <v>2778</v>
      </c>
      <c r="R672" s="228">
        <v>37</v>
      </c>
      <c r="S672" s="333" t="s">
        <v>469</v>
      </c>
      <c r="T672" s="513" t="s">
        <v>36</v>
      </c>
      <c r="U672" s="228">
        <v>948</v>
      </c>
      <c r="V672" s="333" t="s">
        <v>470</v>
      </c>
      <c r="W672" s="513" t="s">
        <v>36</v>
      </c>
      <c r="X672" s="222">
        <v>2409</v>
      </c>
      <c r="Y672" s="488"/>
      <c r="Z672" s="499"/>
      <c r="AA672" s="239">
        <f t="shared" si="42"/>
        <v>2408</v>
      </c>
      <c r="AB672" s="347">
        <f t="shared" si="43"/>
        <v>2408</v>
      </c>
      <c r="AC672" s="501" t="s">
        <v>1077</v>
      </c>
      <c r="AD672" s="245" t="s">
        <v>2000</v>
      </c>
      <c r="AE672" s="570" t="s">
        <v>501</v>
      </c>
    </row>
    <row r="673" spans="1:31" ht="16.5" customHeight="1" x14ac:dyDescent="0.3">
      <c r="A673" s="497"/>
      <c r="B673" s="288">
        <f t="shared" si="40"/>
        <v>1</v>
      </c>
      <c r="C673" s="288">
        <v>359</v>
      </c>
      <c r="D673" s="283" t="s">
        <v>2779</v>
      </c>
      <c r="E673" s="3">
        <f t="shared" si="41"/>
        <v>1382</v>
      </c>
      <c r="F673" s="488"/>
      <c r="G673" s="499"/>
      <c r="H673" s="475"/>
      <c r="I673" s="244" t="s">
        <v>2001</v>
      </c>
      <c r="J673" s="502"/>
      <c r="K673" s="499"/>
      <c r="L673" s="238">
        <v>38</v>
      </c>
      <c r="M673" s="330" t="s">
        <v>468</v>
      </c>
      <c r="N673" s="514"/>
      <c r="O673" s="224">
        <v>859</v>
      </c>
      <c r="P673" s="330" t="s">
        <v>469</v>
      </c>
      <c r="Q673" s="514"/>
      <c r="R673" s="224">
        <v>18</v>
      </c>
      <c r="S673" s="330" t="s">
        <v>469</v>
      </c>
      <c r="T673" s="514"/>
      <c r="U673" s="224">
        <v>974</v>
      </c>
      <c r="V673" s="330" t="s">
        <v>470</v>
      </c>
      <c r="W673" s="514"/>
      <c r="X673" s="224">
        <v>2408</v>
      </c>
      <c r="Y673" s="488"/>
      <c r="Z673" s="499"/>
      <c r="AA673" s="238">
        <f t="shared" si="42"/>
        <v>2407</v>
      </c>
      <c r="AB673" s="346">
        <f t="shared" si="43"/>
        <v>2407</v>
      </c>
      <c r="AC673" s="502"/>
      <c r="AD673" s="244" t="s">
        <v>2001</v>
      </c>
      <c r="AE673" s="569"/>
    </row>
    <row r="674" spans="1:31" ht="16.5" customHeight="1" x14ac:dyDescent="0.3">
      <c r="A674" s="497"/>
      <c r="B674" s="289">
        <f t="shared" si="40"/>
        <v>1</v>
      </c>
      <c r="C674" s="289">
        <v>358</v>
      </c>
      <c r="D674" s="290" t="s">
        <v>2779</v>
      </c>
      <c r="E674" s="219">
        <f t="shared" si="4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>
        <v>19</v>
      </c>
      <c r="M674" s="331" t="s">
        <v>468</v>
      </c>
      <c r="N674" s="514"/>
      <c r="O674" s="222">
        <v>429</v>
      </c>
      <c r="P674" s="331" t="s">
        <v>469</v>
      </c>
      <c r="Q674" s="514"/>
      <c r="R674" s="222">
        <v>9</v>
      </c>
      <c r="S674" s="331" t="s">
        <v>469</v>
      </c>
      <c r="T674" s="514"/>
      <c r="U674" s="222">
        <v>487</v>
      </c>
      <c r="V674" s="331" t="s">
        <v>470</v>
      </c>
      <c r="W674" s="514"/>
      <c r="X674" s="222">
        <v>2407</v>
      </c>
      <c r="Y674" s="488"/>
      <c r="Z674" s="499"/>
      <c r="AA674" s="239">
        <f t="shared" si="42"/>
        <v>2406</v>
      </c>
      <c r="AB674" s="347">
        <f t="shared" si="43"/>
        <v>2406</v>
      </c>
      <c r="AC674" s="502"/>
      <c r="AD674" s="245" t="s">
        <v>2002</v>
      </c>
      <c r="AE674" s="569"/>
    </row>
    <row r="675" spans="1:31" ht="16.5" customHeight="1" x14ac:dyDescent="0.3">
      <c r="A675" s="497"/>
      <c r="B675" s="236">
        <f t="shared" si="40"/>
        <v>1</v>
      </c>
      <c r="C675" s="236">
        <v>357</v>
      </c>
      <c r="D675" s="284" t="s">
        <v>2779</v>
      </c>
      <c r="E675" s="221">
        <f t="shared" si="41"/>
        <v>1380</v>
      </c>
      <c r="F675" s="488"/>
      <c r="G675" s="499"/>
      <c r="H675" s="475"/>
      <c r="I675" s="216" t="s">
        <v>2003</v>
      </c>
      <c r="J675" s="502"/>
      <c r="K675" s="499"/>
      <c r="L675" s="240">
        <v>9</v>
      </c>
      <c r="M675" s="332" t="s">
        <v>468</v>
      </c>
      <c r="N675" s="515"/>
      <c r="O675" s="226">
        <v>714</v>
      </c>
      <c r="P675" s="332" t="s">
        <v>469</v>
      </c>
      <c r="Q675" s="515"/>
      <c r="R675" s="226">
        <v>4</v>
      </c>
      <c r="S675" s="332" t="s">
        <v>469</v>
      </c>
      <c r="T675" s="515"/>
      <c r="U675" s="226">
        <v>743</v>
      </c>
      <c r="V675" s="332" t="s">
        <v>470</v>
      </c>
      <c r="W675" s="515"/>
      <c r="X675" s="216">
        <v>2406</v>
      </c>
      <c r="Y675" s="488"/>
      <c r="Z675" s="499"/>
      <c r="AA675" s="216">
        <f t="shared" si="42"/>
        <v>2405</v>
      </c>
      <c r="AB675" s="350">
        <f t="shared" si="43"/>
        <v>2405</v>
      </c>
      <c r="AC675" s="502"/>
      <c r="AD675" s="216" t="s">
        <v>2003</v>
      </c>
      <c r="AE675" s="569"/>
    </row>
    <row r="676" spans="1:31" ht="16.5" customHeight="1" x14ac:dyDescent="0.3">
      <c r="A676" s="497"/>
      <c r="B676" s="289">
        <f t="shared" si="40"/>
        <v>1</v>
      </c>
      <c r="C676" s="289">
        <v>356</v>
      </c>
      <c r="D676" s="290" t="s">
        <v>2779</v>
      </c>
      <c r="E676" s="219">
        <f t="shared" si="41"/>
        <v>1379</v>
      </c>
      <c r="F676" s="488"/>
      <c r="G676" s="499"/>
      <c r="H676" s="475"/>
      <c r="I676" s="245" t="s">
        <v>1528</v>
      </c>
      <c r="J676" s="502"/>
      <c r="K676" s="499"/>
      <c r="L676" s="239">
        <v>4</v>
      </c>
      <c r="M676" s="331" t="s">
        <v>468</v>
      </c>
      <c r="N676" s="514" t="s">
        <v>36</v>
      </c>
      <c r="O676" s="222">
        <v>857</v>
      </c>
      <c r="P676" s="331" t="s">
        <v>469</v>
      </c>
      <c r="Q676" s="514" t="s">
        <v>2778</v>
      </c>
      <c r="R676" s="222">
        <v>2</v>
      </c>
      <c r="S676" s="331" t="s">
        <v>469</v>
      </c>
      <c r="T676" s="514" t="s">
        <v>36</v>
      </c>
      <c r="U676" s="222">
        <v>371</v>
      </c>
      <c r="V676" s="331" t="s">
        <v>470</v>
      </c>
      <c r="W676" s="514" t="s">
        <v>36</v>
      </c>
      <c r="X676" s="222">
        <v>2405</v>
      </c>
      <c r="Y676" s="488"/>
      <c r="Z676" s="499"/>
      <c r="AA676" s="239">
        <f t="shared" si="42"/>
        <v>2404</v>
      </c>
      <c r="AB676" s="347">
        <f t="shared" si="43"/>
        <v>2404</v>
      </c>
      <c r="AC676" s="502"/>
      <c r="AD676" s="245" t="s">
        <v>1528</v>
      </c>
      <c r="AE676" s="569"/>
    </row>
    <row r="677" spans="1:31" ht="16.5" customHeight="1" x14ac:dyDescent="0.3">
      <c r="A677" s="497"/>
      <c r="B677" s="288">
        <f t="shared" si="40"/>
        <v>1</v>
      </c>
      <c r="C677" s="288">
        <v>355</v>
      </c>
      <c r="D677" s="283" t="s">
        <v>2779</v>
      </c>
      <c r="E677" s="3">
        <f t="shared" si="41"/>
        <v>1378</v>
      </c>
      <c r="F677" s="488"/>
      <c r="G677" s="499"/>
      <c r="H677" s="475"/>
      <c r="I677" s="244" t="s">
        <v>2004</v>
      </c>
      <c r="J677" s="502"/>
      <c r="K677" s="499"/>
      <c r="L677" s="238">
        <v>2</v>
      </c>
      <c r="M677" s="330" t="s">
        <v>468</v>
      </c>
      <c r="N677" s="514"/>
      <c r="O677" s="224">
        <v>428</v>
      </c>
      <c r="P677" s="330" t="s">
        <v>469</v>
      </c>
      <c r="Q677" s="514"/>
      <c r="R677" s="224">
        <v>1</v>
      </c>
      <c r="S677" s="330" t="s">
        <v>469</v>
      </c>
      <c r="T677" s="514"/>
      <c r="U677" s="224">
        <v>185</v>
      </c>
      <c r="V677" s="330" t="s">
        <v>470</v>
      </c>
      <c r="W677" s="514"/>
      <c r="X677" s="224">
        <v>2404</v>
      </c>
      <c r="Y677" s="488"/>
      <c r="Z677" s="499"/>
      <c r="AA677" s="238">
        <f t="shared" si="42"/>
        <v>2403</v>
      </c>
      <c r="AB677" s="346">
        <f t="shared" si="43"/>
        <v>2403</v>
      </c>
      <c r="AC677" s="502"/>
      <c r="AD677" s="244" t="s">
        <v>2004</v>
      </c>
      <c r="AE677" s="569"/>
    </row>
    <row r="678" spans="1:31" ht="16.5" customHeight="1" x14ac:dyDescent="0.3">
      <c r="A678" s="497"/>
      <c r="B678" s="289">
        <f t="shared" si="40"/>
        <v>1</v>
      </c>
      <c r="C678" s="289">
        <v>354</v>
      </c>
      <c r="D678" s="290" t="s">
        <v>2779</v>
      </c>
      <c r="E678" s="219">
        <f t="shared" si="41"/>
        <v>1377</v>
      </c>
      <c r="F678" s="488"/>
      <c r="G678" s="499"/>
      <c r="H678" s="475"/>
      <c r="I678" s="245" t="s">
        <v>2005</v>
      </c>
      <c r="J678" s="502"/>
      <c r="K678" s="499"/>
      <c r="L678" s="239">
        <v>1</v>
      </c>
      <c r="M678" s="331" t="s">
        <v>468</v>
      </c>
      <c r="N678" s="514"/>
      <c r="O678" s="222">
        <v>214</v>
      </c>
      <c r="P678" s="331" t="s">
        <v>469</v>
      </c>
      <c r="Q678" s="514"/>
      <c r="R678" s="222"/>
      <c r="S678" s="331"/>
      <c r="T678" s="514"/>
      <c r="U678" s="222">
        <v>592</v>
      </c>
      <c r="V678" s="331" t="s">
        <v>470</v>
      </c>
      <c r="W678" s="514"/>
      <c r="X678" s="222">
        <v>2403</v>
      </c>
      <c r="Y678" s="488"/>
      <c r="Z678" s="499"/>
      <c r="AA678" s="239">
        <f t="shared" si="42"/>
        <v>2402</v>
      </c>
      <c r="AB678" s="347">
        <f t="shared" si="43"/>
        <v>2402</v>
      </c>
      <c r="AC678" s="502"/>
      <c r="AD678" s="245" t="s">
        <v>2005</v>
      </c>
      <c r="AE678" s="569"/>
    </row>
    <row r="679" spans="1:31" ht="17.25" customHeight="1" thickBot="1" x14ac:dyDescent="0.35">
      <c r="A679" s="498"/>
      <c r="B679" s="291">
        <f t="shared" si="40"/>
        <v>1</v>
      </c>
      <c r="C679" s="291">
        <v>353</v>
      </c>
      <c r="D679" s="285" t="s">
        <v>2779</v>
      </c>
      <c r="E679" s="6">
        <f t="shared" si="41"/>
        <v>1376</v>
      </c>
      <c r="F679" s="490"/>
      <c r="G679" s="500"/>
      <c r="H679" s="477"/>
      <c r="I679" s="247" t="s">
        <v>2006</v>
      </c>
      <c r="J679" s="503"/>
      <c r="K679" s="500"/>
      <c r="L679" s="255"/>
      <c r="M679" s="334"/>
      <c r="N679" s="516"/>
      <c r="O679" s="234">
        <v>607</v>
      </c>
      <c r="P679" s="334" t="s">
        <v>469</v>
      </c>
      <c r="Q679" s="516"/>
      <c r="R679" s="233"/>
      <c r="S679" s="334"/>
      <c r="T679" s="516"/>
      <c r="U679" s="234">
        <v>296</v>
      </c>
      <c r="V679" s="334" t="s">
        <v>470</v>
      </c>
      <c r="W679" s="516"/>
      <c r="X679" s="234">
        <v>2402</v>
      </c>
      <c r="Y679" s="490"/>
      <c r="Z679" s="500"/>
      <c r="AA679" s="242">
        <f t="shared" si="42"/>
        <v>2401</v>
      </c>
      <c r="AB679" s="351">
        <f t="shared" si="43"/>
        <v>2401</v>
      </c>
      <c r="AC679" s="503"/>
      <c r="AD679" s="247" t="s">
        <v>2006</v>
      </c>
      <c r="AE679" s="571"/>
    </row>
    <row r="680" spans="1:31" ht="16.5" customHeight="1" x14ac:dyDescent="0.3">
      <c r="A680" s="496" t="s">
        <v>238</v>
      </c>
      <c r="B680" s="286">
        <f t="shared" si="40"/>
        <v>1</v>
      </c>
      <c r="C680" s="286">
        <v>352</v>
      </c>
      <c r="D680" s="287" t="s">
        <v>2779</v>
      </c>
      <c r="E680" s="217">
        <f t="shared" si="41"/>
        <v>1375</v>
      </c>
      <c r="F680" s="487" t="s">
        <v>2780</v>
      </c>
      <c r="G680" s="504" t="s">
        <v>2786</v>
      </c>
      <c r="H680" s="474"/>
      <c r="I680" s="243" t="s">
        <v>2007</v>
      </c>
      <c r="J680" s="506" t="s">
        <v>501</v>
      </c>
      <c r="K680" s="504" t="s">
        <v>24</v>
      </c>
      <c r="L680" s="237"/>
      <c r="M680" s="329"/>
      <c r="N680" s="517" t="s">
        <v>36</v>
      </c>
      <c r="O680" s="232">
        <v>303</v>
      </c>
      <c r="P680" s="329" t="s">
        <v>469</v>
      </c>
      <c r="Q680" s="517" t="s">
        <v>2778</v>
      </c>
      <c r="R680" s="232"/>
      <c r="S680" s="329"/>
      <c r="T680" s="517" t="s">
        <v>36</v>
      </c>
      <c r="U680" s="232">
        <v>148</v>
      </c>
      <c r="V680" s="329" t="s">
        <v>470</v>
      </c>
      <c r="W680" s="517" t="s">
        <v>36</v>
      </c>
      <c r="X680" s="232">
        <v>2401</v>
      </c>
      <c r="Y680" s="487" t="s">
        <v>2303</v>
      </c>
      <c r="Z680" s="504" t="s">
        <v>259</v>
      </c>
      <c r="AA680" s="237">
        <f t="shared" si="42"/>
        <v>2400</v>
      </c>
      <c r="AB680" s="345">
        <f t="shared" si="43"/>
        <v>2400</v>
      </c>
      <c r="AC680" s="506" t="s">
        <v>1077</v>
      </c>
      <c r="AD680" s="243" t="s">
        <v>2007</v>
      </c>
      <c r="AE680" s="568" t="s">
        <v>501</v>
      </c>
    </row>
    <row r="681" spans="1:31" ht="16.5" customHeight="1" x14ac:dyDescent="0.3">
      <c r="A681" s="497"/>
      <c r="B681" s="288">
        <f t="shared" si="40"/>
        <v>1</v>
      </c>
      <c r="C681" s="288">
        <v>351</v>
      </c>
      <c r="D681" s="283" t="s">
        <v>2779</v>
      </c>
      <c r="E681" s="3">
        <f t="shared" si="41"/>
        <v>1374</v>
      </c>
      <c r="F681" s="488"/>
      <c r="G681" s="499"/>
      <c r="H681" s="475"/>
      <c r="I681" s="244" t="s">
        <v>2008</v>
      </c>
      <c r="J681" s="502"/>
      <c r="K681" s="499"/>
      <c r="L681" s="238"/>
      <c r="M681" s="330"/>
      <c r="N681" s="514"/>
      <c r="O681" s="224">
        <v>151</v>
      </c>
      <c r="P681" s="330" t="s">
        <v>469</v>
      </c>
      <c r="Q681" s="514"/>
      <c r="R681" s="224">
        <v>74</v>
      </c>
      <c r="S681" s="330" t="s">
        <v>470</v>
      </c>
      <c r="T681" s="514"/>
      <c r="U681" s="224">
        <v>119</v>
      </c>
      <c r="V681" s="330" t="s">
        <v>471</v>
      </c>
      <c r="W681" s="514"/>
      <c r="X681" s="224">
        <v>2400</v>
      </c>
      <c r="Y681" s="488"/>
      <c r="Z681" s="499"/>
      <c r="AA681" s="238">
        <f t="shared" si="42"/>
        <v>2399</v>
      </c>
      <c r="AB681" s="346">
        <f t="shared" si="43"/>
        <v>2399</v>
      </c>
      <c r="AC681" s="502"/>
      <c r="AD681" s="244" t="s">
        <v>2008</v>
      </c>
      <c r="AE681" s="569"/>
    </row>
    <row r="682" spans="1:31" ht="16.5" customHeight="1" x14ac:dyDescent="0.3">
      <c r="A682" s="497"/>
      <c r="B682" s="289">
        <f t="shared" si="40"/>
        <v>1</v>
      </c>
      <c r="C682" s="289">
        <v>350</v>
      </c>
      <c r="D682" s="290" t="s">
        <v>2779</v>
      </c>
      <c r="E682" s="219">
        <f t="shared" si="4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>
        <v>75</v>
      </c>
      <c r="M682" s="331" t="s">
        <v>469</v>
      </c>
      <c r="N682" s="514"/>
      <c r="O682" s="222">
        <v>897</v>
      </c>
      <c r="P682" s="331" t="s">
        <v>470</v>
      </c>
      <c r="Q682" s="514"/>
      <c r="R682" s="222">
        <v>37</v>
      </c>
      <c r="S682" s="331" t="s">
        <v>470</v>
      </c>
      <c r="T682" s="514"/>
      <c r="U682" s="222">
        <v>59</v>
      </c>
      <c r="V682" s="331" t="s">
        <v>471</v>
      </c>
      <c r="W682" s="514"/>
      <c r="X682" s="222">
        <v>2399</v>
      </c>
      <c r="Y682" s="488"/>
      <c r="Z682" s="499"/>
      <c r="AA682" s="239">
        <f t="shared" si="42"/>
        <v>2398</v>
      </c>
      <c r="AB682" s="347">
        <f t="shared" si="43"/>
        <v>2398</v>
      </c>
      <c r="AC682" s="502"/>
      <c r="AD682" s="245" t="s">
        <v>2009</v>
      </c>
      <c r="AE682" s="569"/>
    </row>
    <row r="683" spans="1:31" ht="16.5" customHeight="1" x14ac:dyDescent="0.3">
      <c r="A683" s="497"/>
      <c r="B683" s="236">
        <f t="shared" si="40"/>
        <v>1</v>
      </c>
      <c r="C683" s="236">
        <v>349</v>
      </c>
      <c r="D683" s="284" t="s">
        <v>2779</v>
      </c>
      <c r="E683" s="221">
        <f t="shared" si="41"/>
        <v>1372</v>
      </c>
      <c r="F683" s="488"/>
      <c r="G683" s="499"/>
      <c r="H683" s="475"/>
      <c r="I683" s="216" t="s">
        <v>2010</v>
      </c>
      <c r="J683" s="502"/>
      <c r="K683" s="499"/>
      <c r="L683" s="240">
        <v>37</v>
      </c>
      <c r="M683" s="332" t="s">
        <v>469</v>
      </c>
      <c r="N683" s="515"/>
      <c r="O683" s="226">
        <v>948</v>
      </c>
      <c r="P683" s="332" t="s">
        <v>470</v>
      </c>
      <c r="Q683" s="515"/>
      <c r="R683" s="226">
        <v>18</v>
      </c>
      <c r="S683" s="332" t="s">
        <v>470</v>
      </c>
      <c r="T683" s="515"/>
      <c r="U683" s="226">
        <v>529</v>
      </c>
      <c r="V683" s="332" t="s">
        <v>471</v>
      </c>
      <c r="W683" s="515"/>
      <c r="X683" s="226">
        <v>2398</v>
      </c>
      <c r="Y683" s="488"/>
      <c r="Z683" s="499"/>
      <c r="AA683" s="240">
        <f t="shared" si="42"/>
        <v>2397</v>
      </c>
      <c r="AB683" s="348">
        <f t="shared" si="43"/>
        <v>2397</v>
      </c>
      <c r="AC683" s="502"/>
      <c r="AD683" s="216" t="s">
        <v>2010</v>
      </c>
      <c r="AE683" s="569"/>
    </row>
    <row r="684" spans="1:31" ht="16.5" customHeight="1" x14ac:dyDescent="0.3">
      <c r="A684" s="497"/>
      <c r="B684" s="289">
        <f t="shared" si="40"/>
        <v>1</v>
      </c>
      <c r="C684" s="289">
        <v>348</v>
      </c>
      <c r="D684" s="290" t="s">
        <v>2779</v>
      </c>
      <c r="E684" s="219">
        <f t="shared" si="41"/>
        <v>1371</v>
      </c>
      <c r="F684" s="488"/>
      <c r="G684" s="499"/>
      <c r="H684" s="475"/>
      <c r="I684" s="246" t="s">
        <v>1462</v>
      </c>
      <c r="J684" s="502"/>
      <c r="K684" s="499"/>
      <c r="L684" s="241">
        <v>18</v>
      </c>
      <c r="M684" s="333" t="s">
        <v>469</v>
      </c>
      <c r="N684" s="513" t="s">
        <v>36</v>
      </c>
      <c r="O684" s="228">
        <v>974</v>
      </c>
      <c r="P684" s="333" t="s">
        <v>470</v>
      </c>
      <c r="Q684" s="513" t="s">
        <v>2778</v>
      </c>
      <c r="R684" s="228">
        <v>9</v>
      </c>
      <c r="S684" s="333" t="s">
        <v>470</v>
      </c>
      <c r="T684" s="513" t="s">
        <v>36</v>
      </c>
      <c r="U684" s="228">
        <v>264</v>
      </c>
      <c r="V684" s="333" t="s">
        <v>471</v>
      </c>
      <c r="W684" s="513" t="s">
        <v>36</v>
      </c>
      <c r="X684" s="228">
        <v>2397</v>
      </c>
      <c r="Y684" s="488"/>
      <c r="Z684" s="499"/>
      <c r="AA684" s="241">
        <f t="shared" si="42"/>
        <v>2396</v>
      </c>
      <c r="AB684" s="349">
        <f t="shared" si="43"/>
        <v>2396</v>
      </c>
      <c r="AC684" s="502"/>
      <c r="AD684" s="246" t="s">
        <v>1462</v>
      </c>
      <c r="AE684" s="569"/>
    </row>
    <row r="685" spans="1:31" ht="16.5" customHeight="1" x14ac:dyDescent="0.3">
      <c r="A685" s="497"/>
      <c r="B685" s="288">
        <f t="shared" si="40"/>
        <v>1</v>
      </c>
      <c r="C685" s="288">
        <v>347</v>
      </c>
      <c r="D685" s="283" t="s">
        <v>2779</v>
      </c>
      <c r="E685" s="3">
        <f t="shared" si="41"/>
        <v>1370</v>
      </c>
      <c r="F685" s="488"/>
      <c r="G685" s="499"/>
      <c r="H685" s="475"/>
      <c r="I685" s="244" t="s">
        <v>2011</v>
      </c>
      <c r="J685" s="502"/>
      <c r="K685" s="499"/>
      <c r="L685" s="238">
        <v>9</v>
      </c>
      <c r="M685" s="330" t="s">
        <v>469</v>
      </c>
      <c r="N685" s="514"/>
      <c r="O685" s="224">
        <v>487</v>
      </c>
      <c r="P685" s="330" t="s">
        <v>470</v>
      </c>
      <c r="Q685" s="514"/>
      <c r="R685" s="224">
        <v>4</v>
      </c>
      <c r="S685" s="330" t="s">
        <v>470</v>
      </c>
      <c r="T685" s="514"/>
      <c r="U685" s="224">
        <v>632</v>
      </c>
      <c r="V685" s="330" t="s">
        <v>471</v>
      </c>
      <c r="W685" s="514"/>
      <c r="X685" s="224">
        <v>2396</v>
      </c>
      <c r="Y685" s="488"/>
      <c r="Z685" s="499"/>
      <c r="AA685" s="238">
        <f t="shared" si="42"/>
        <v>2395</v>
      </c>
      <c r="AB685" s="346">
        <f t="shared" si="43"/>
        <v>2395</v>
      </c>
      <c r="AC685" s="502"/>
      <c r="AD685" s="244" t="s">
        <v>2011</v>
      </c>
      <c r="AE685" s="569"/>
    </row>
    <row r="686" spans="1:31" ht="16.5" customHeight="1" x14ac:dyDescent="0.3">
      <c r="A686" s="497"/>
      <c r="B686" s="289">
        <f t="shared" si="40"/>
        <v>1</v>
      </c>
      <c r="C686" s="289">
        <v>346</v>
      </c>
      <c r="D686" s="290" t="s">
        <v>2779</v>
      </c>
      <c r="E686" s="219">
        <f t="shared" si="41"/>
        <v>1369</v>
      </c>
      <c r="F686" s="488"/>
      <c r="G686" s="499"/>
      <c r="H686" s="475"/>
      <c r="I686" s="245" t="s">
        <v>2012</v>
      </c>
      <c r="J686" s="502"/>
      <c r="K686" s="499"/>
      <c r="L686" s="239">
        <v>4</v>
      </c>
      <c r="M686" s="331" t="s">
        <v>469</v>
      </c>
      <c r="N686" s="514"/>
      <c r="O686" s="222">
        <v>743</v>
      </c>
      <c r="P686" s="331" t="s">
        <v>470</v>
      </c>
      <c r="Q686" s="514"/>
      <c r="R686" s="222">
        <v>2</v>
      </c>
      <c r="S686" s="331" t="s">
        <v>470</v>
      </c>
      <c r="T686" s="514"/>
      <c r="U686" s="222">
        <v>316</v>
      </c>
      <c r="V686" s="331" t="s">
        <v>471</v>
      </c>
      <c r="W686" s="514"/>
      <c r="X686" s="222">
        <v>2395</v>
      </c>
      <c r="Y686" s="488"/>
      <c r="Z686" s="499"/>
      <c r="AA686" s="239">
        <f t="shared" si="42"/>
        <v>2394</v>
      </c>
      <c r="AB686" s="347">
        <f t="shared" si="43"/>
        <v>2394</v>
      </c>
      <c r="AC686" s="502"/>
      <c r="AD686" s="245" t="s">
        <v>2012</v>
      </c>
      <c r="AE686" s="569"/>
    </row>
    <row r="687" spans="1:31" ht="17.25" customHeight="1" x14ac:dyDescent="0.3">
      <c r="A687" s="497"/>
      <c r="B687" s="236">
        <f t="shared" si="40"/>
        <v>1</v>
      </c>
      <c r="C687" s="236">
        <v>345</v>
      </c>
      <c r="D687" s="284" t="s">
        <v>2779</v>
      </c>
      <c r="E687" s="4">
        <f t="shared" si="41"/>
        <v>1368</v>
      </c>
      <c r="F687" s="489"/>
      <c r="G687" s="505"/>
      <c r="H687" s="475"/>
      <c r="I687" s="216" t="s">
        <v>2013</v>
      </c>
      <c r="J687" s="502"/>
      <c r="K687" s="505"/>
      <c r="L687" s="254">
        <v>2</v>
      </c>
      <c r="M687" s="265" t="s">
        <v>469</v>
      </c>
      <c r="N687" s="515"/>
      <c r="O687" s="226">
        <v>371</v>
      </c>
      <c r="P687" s="332" t="s">
        <v>470</v>
      </c>
      <c r="Q687" s="515"/>
      <c r="R687" s="230">
        <v>1</v>
      </c>
      <c r="S687" s="265" t="s">
        <v>470</v>
      </c>
      <c r="T687" s="515"/>
      <c r="U687" s="226">
        <v>158</v>
      </c>
      <c r="V687" s="332" t="s">
        <v>471</v>
      </c>
      <c r="W687" s="515"/>
      <c r="X687" s="226">
        <v>2394</v>
      </c>
      <c r="Y687" s="488"/>
      <c r="Z687" s="499"/>
      <c r="AA687" s="240">
        <f t="shared" si="42"/>
        <v>2393</v>
      </c>
      <c r="AB687" s="348">
        <f t="shared" si="43"/>
        <v>2393</v>
      </c>
      <c r="AC687" s="502"/>
      <c r="AD687" s="216" t="s">
        <v>2013</v>
      </c>
      <c r="AE687" s="569"/>
    </row>
    <row r="688" spans="1:31" ht="16.5" customHeight="1" x14ac:dyDescent="0.3">
      <c r="A688" s="497"/>
      <c r="B688" s="289">
        <f t="shared" si="40"/>
        <v>1</v>
      </c>
      <c r="C688" s="289">
        <v>344</v>
      </c>
      <c r="D688" s="290" t="s">
        <v>2779</v>
      </c>
      <c r="E688" s="219">
        <f t="shared" si="41"/>
        <v>1367</v>
      </c>
      <c r="F688" s="488" t="s">
        <v>2780</v>
      </c>
      <c r="G688" s="630" t="s">
        <v>2786</v>
      </c>
      <c r="H688" s="476"/>
      <c r="I688" s="245" t="s">
        <v>2014</v>
      </c>
      <c r="J688" s="501" t="s">
        <v>501</v>
      </c>
      <c r="K688" s="499" t="s">
        <v>24</v>
      </c>
      <c r="L688" s="241">
        <v>1</v>
      </c>
      <c r="M688" s="333" t="s">
        <v>469</v>
      </c>
      <c r="N688" s="513" t="s">
        <v>36</v>
      </c>
      <c r="O688" s="228">
        <v>185</v>
      </c>
      <c r="P688" s="333" t="s">
        <v>470</v>
      </c>
      <c r="Q688" s="513" t="s">
        <v>2778</v>
      </c>
      <c r="R688" s="228"/>
      <c r="S688" s="333"/>
      <c r="T688" s="513" t="s">
        <v>36</v>
      </c>
      <c r="U688" s="228">
        <v>579</v>
      </c>
      <c r="V688" s="333" t="s">
        <v>471</v>
      </c>
      <c r="W688" s="513" t="s">
        <v>36</v>
      </c>
      <c r="X688" s="222">
        <v>2393</v>
      </c>
      <c r="Y688" s="488"/>
      <c r="Z688" s="499"/>
      <c r="AA688" s="239">
        <f t="shared" si="42"/>
        <v>2392</v>
      </c>
      <c r="AB688" s="347">
        <f t="shared" si="43"/>
        <v>2392</v>
      </c>
      <c r="AC688" s="501" t="s">
        <v>1077</v>
      </c>
      <c r="AD688" s="245" t="s">
        <v>2014</v>
      </c>
      <c r="AE688" s="570" t="s">
        <v>501</v>
      </c>
    </row>
    <row r="689" spans="1:31" ht="16.5" customHeight="1" x14ac:dyDescent="0.3">
      <c r="A689" s="497"/>
      <c r="B689" s="288">
        <f t="shared" si="40"/>
        <v>1</v>
      </c>
      <c r="C689" s="288">
        <v>343</v>
      </c>
      <c r="D689" s="283" t="s">
        <v>2779</v>
      </c>
      <c r="E689" s="3">
        <f t="shared" si="41"/>
        <v>1366</v>
      </c>
      <c r="F689" s="488"/>
      <c r="G689" s="499"/>
      <c r="H689" s="475"/>
      <c r="I689" s="244" t="s">
        <v>2015</v>
      </c>
      <c r="J689" s="502"/>
      <c r="K689" s="499"/>
      <c r="L689" s="238"/>
      <c r="M689" s="330"/>
      <c r="N689" s="514"/>
      <c r="O689" s="224">
        <v>592</v>
      </c>
      <c r="P689" s="330" t="s">
        <v>470</v>
      </c>
      <c r="Q689" s="514"/>
      <c r="R689" s="224"/>
      <c r="S689" s="330"/>
      <c r="T689" s="514"/>
      <c r="U689" s="224">
        <v>289</v>
      </c>
      <c r="V689" s="330" t="s">
        <v>471</v>
      </c>
      <c r="W689" s="514"/>
      <c r="X689" s="224">
        <v>2392</v>
      </c>
      <c r="Y689" s="488"/>
      <c r="Z689" s="499"/>
      <c r="AA689" s="238">
        <f t="shared" si="42"/>
        <v>2391</v>
      </c>
      <c r="AB689" s="346">
        <f t="shared" si="43"/>
        <v>2391</v>
      </c>
      <c r="AC689" s="502"/>
      <c r="AD689" s="244" t="s">
        <v>2015</v>
      </c>
      <c r="AE689" s="569"/>
    </row>
    <row r="690" spans="1:31" ht="16.5" customHeight="1" x14ac:dyDescent="0.3">
      <c r="A690" s="497"/>
      <c r="B690" s="289">
        <f t="shared" si="40"/>
        <v>1</v>
      </c>
      <c r="C690" s="289">
        <v>342</v>
      </c>
      <c r="D690" s="290" t="s">
        <v>2779</v>
      </c>
      <c r="E690" s="219">
        <f t="shared" si="4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/>
      <c r="M690" s="331"/>
      <c r="N690" s="514"/>
      <c r="O690" s="222">
        <v>296</v>
      </c>
      <c r="P690" s="331" t="s">
        <v>470</v>
      </c>
      <c r="Q690" s="514"/>
      <c r="R690" s="222"/>
      <c r="S690" s="331"/>
      <c r="T690" s="514"/>
      <c r="U690" s="222">
        <v>144</v>
      </c>
      <c r="V690" s="331" t="s">
        <v>471</v>
      </c>
      <c r="W690" s="514"/>
      <c r="X690" s="222">
        <v>2391</v>
      </c>
      <c r="Y690" s="488"/>
      <c r="Z690" s="499"/>
      <c r="AA690" s="239">
        <f t="shared" si="42"/>
        <v>2390</v>
      </c>
      <c r="AB690" s="347">
        <f t="shared" si="43"/>
        <v>2390</v>
      </c>
      <c r="AC690" s="502"/>
      <c r="AD690" s="245" t="s">
        <v>2016</v>
      </c>
      <c r="AE690" s="569"/>
    </row>
    <row r="691" spans="1:31" ht="16.5" customHeight="1" x14ac:dyDescent="0.3">
      <c r="A691" s="497"/>
      <c r="B691" s="236">
        <f t="shared" si="40"/>
        <v>1</v>
      </c>
      <c r="C691" s="236">
        <v>341</v>
      </c>
      <c r="D691" s="284" t="s">
        <v>2779</v>
      </c>
      <c r="E691" s="221">
        <f t="shared" si="41"/>
        <v>1364</v>
      </c>
      <c r="F691" s="488"/>
      <c r="G691" s="499"/>
      <c r="H691" s="475"/>
      <c r="I691" s="216" t="s">
        <v>2017</v>
      </c>
      <c r="J691" s="502"/>
      <c r="K691" s="499"/>
      <c r="L691" s="240"/>
      <c r="M691" s="332"/>
      <c r="N691" s="515"/>
      <c r="O691" s="226">
        <v>148</v>
      </c>
      <c r="P691" s="332" t="s">
        <v>470</v>
      </c>
      <c r="Q691" s="515"/>
      <c r="R691" s="226">
        <v>72</v>
      </c>
      <c r="S691" s="332" t="s">
        <v>471</v>
      </c>
      <c r="T691" s="515"/>
      <c r="U691" s="226">
        <v>381</v>
      </c>
      <c r="V691" s="332" t="s">
        <v>472</v>
      </c>
      <c r="W691" s="515"/>
      <c r="X691" s="216">
        <v>2390</v>
      </c>
      <c r="Y691" s="488"/>
      <c r="Z691" s="499"/>
      <c r="AA691" s="216">
        <f t="shared" si="42"/>
        <v>2389</v>
      </c>
      <c r="AB691" s="350">
        <f t="shared" si="43"/>
        <v>2389</v>
      </c>
      <c r="AC691" s="502"/>
      <c r="AD691" s="216" t="s">
        <v>2017</v>
      </c>
      <c r="AE691" s="569"/>
    </row>
    <row r="692" spans="1:31" ht="16.5" customHeight="1" x14ac:dyDescent="0.3">
      <c r="A692" s="497"/>
      <c r="B692" s="289">
        <f t="shared" si="40"/>
        <v>1</v>
      </c>
      <c r="C692" s="289">
        <v>340</v>
      </c>
      <c r="D692" s="290" t="s">
        <v>2779</v>
      </c>
      <c r="E692" s="219">
        <f t="shared" si="41"/>
        <v>1363</v>
      </c>
      <c r="F692" s="488"/>
      <c r="G692" s="499"/>
      <c r="H692" s="475"/>
      <c r="I692" s="245" t="s">
        <v>1469</v>
      </c>
      <c r="J692" s="502"/>
      <c r="K692" s="499"/>
      <c r="L692" s="239">
        <v>74</v>
      </c>
      <c r="M692" s="331" t="s">
        <v>470</v>
      </c>
      <c r="N692" s="514" t="s">
        <v>36</v>
      </c>
      <c r="O692" s="222">
        <v>119</v>
      </c>
      <c r="P692" s="331" t="s">
        <v>471</v>
      </c>
      <c r="Q692" s="514" t="s">
        <v>2778</v>
      </c>
      <c r="R692" s="222">
        <v>36</v>
      </c>
      <c r="S692" s="331" t="s">
        <v>471</v>
      </c>
      <c r="T692" s="514" t="s">
        <v>36</v>
      </c>
      <c r="U692" s="222">
        <v>190</v>
      </c>
      <c r="V692" s="331" t="s">
        <v>472</v>
      </c>
      <c r="W692" s="514" t="s">
        <v>36</v>
      </c>
      <c r="X692" s="222">
        <v>2389</v>
      </c>
      <c r="Y692" s="488"/>
      <c r="Z692" s="499"/>
      <c r="AA692" s="239">
        <f t="shared" si="42"/>
        <v>2388</v>
      </c>
      <c r="AB692" s="347">
        <f t="shared" si="43"/>
        <v>2388</v>
      </c>
      <c r="AC692" s="502"/>
      <c r="AD692" s="245" t="s">
        <v>1469</v>
      </c>
      <c r="AE692" s="569"/>
    </row>
    <row r="693" spans="1:31" ht="16.5" customHeight="1" x14ac:dyDescent="0.3">
      <c r="A693" s="497"/>
      <c r="B693" s="288">
        <f t="shared" si="40"/>
        <v>1</v>
      </c>
      <c r="C693" s="288">
        <v>339</v>
      </c>
      <c r="D693" s="283" t="s">
        <v>2779</v>
      </c>
      <c r="E693" s="3">
        <f t="shared" si="41"/>
        <v>1362</v>
      </c>
      <c r="F693" s="488"/>
      <c r="G693" s="499"/>
      <c r="H693" s="475"/>
      <c r="I693" s="244" t="s">
        <v>2018</v>
      </c>
      <c r="J693" s="502"/>
      <c r="K693" s="499"/>
      <c r="L693" s="238">
        <v>37</v>
      </c>
      <c r="M693" s="330" t="s">
        <v>470</v>
      </c>
      <c r="N693" s="514"/>
      <c r="O693" s="224">
        <v>59</v>
      </c>
      <c r="P693" s="330" t="s">
        <v>471</v>
      </c>
      <c r="Q693" s="514"/>
      <c r="R693" s="224">
        <v>18</v>
      </c>
      <c r="S693" s="330" t="s">
        <v>471</v>
      </c>
      <c r="T693" s="514"/>
      <c r="U693" s="224">
        <v>95</v>
      </c>
      <c r="V693" s="330" t="s">
        <v>472</v>
      </c>
      <c r="W693" s="514"/>
      <c r="X693" s="224">
        <v>2388</v>
      </c>
      <c r="Y693" s="488"/>
      <c r="Z693" s="499"/>
      <c r="AA693" s="238">
        <f t="shared" si="42"/>
        <v>2387</v>
      </c>
      <c r="AB693" s="346">
        <f t="shared" si="43"/>
        <v>2387</v>
      </c>
      <c r="AC693" s="502"/>
      <c r="AD693" s="244" t="s">
        <v>2018</v>
      </c>
      <c r="AE693" s="569"/>
    </row>
    <row r="694" spans="1:31" ht="16.5" customHeight="1" x14ac:dyDescent="0.3">
      <c r="A694" s="497"/>
      <c r="B694" s="289">
        <f t="shared" si="40"/>
        <v>1</v>
      </c>
      <c r="C694" s="289">
        <v>338</v>
      </c>
      <c r="D694" s="290" t="s">
        <v>2779</v>
      </c>
      <c r="E694" s="219">
        <f t="shared" si="41"/>
        <v>1361</v>
      </c>
      <c r="F694" s="488"/>
      <c r="G694" s="499"/>
      <c r="H694" s="475"/>
      <c r="I694" s="245" t="s">
        <v>2019</v>
      </c>
      <c r="J694" s="502"/>
      <c r="K694" s="499"/>
      <c r="L694" s="239">
        <v>18</v>
      </c>
      <c r="M694" s="331" t="s">
        <v>470</v>
      </c>
      <c r="N694" s="514"/>
      <c r="O694" s="222">
        <v>529</v>
      </c>
      <c r="P694" s="331" t="s">
        <v>471</v>
      </c>
      <c r="Q694" s="514"/>
      <c r="R694" s="222">
        <v>9</v>
      </c>
      <c r="S694" s="331" t="s">
        <v>471</v>
      </c>
      <c r="T694" s="514"/>
      <c r="U694" s="222">
        <v>47</v>
      </c>
      <c r="V694" s="331" t="s">
        <v>472</v>
      </c>
      <c r="W694" s="514"/>
      <c r="X694" s="222">
        <v>2387</v>
      </c>
      <c r="Y694" s="488"/>
      <c r="Z694" s="499"/>
      <c r="AA694" s="239">
        <f t="shared" si="42"/>
        <v>2386</v>
      </c>
      <c r="AB694" s="347">
        <f t="shared" si="43"/>
        <v>2386</v>
      </c>
      <c r="AC694" s="502"/>
      <c r="AD694" s="245" t="s">
        <v>2019</v>
      </c>
      <c r="AE694" s="569"/>
    </row>
    <row r="695" spans="1:31" ht="17.25" customHeight="1" thickBot="1" x14ac:dyDescent="0.35">
      <c r="A695" s="498"/>
      <c r="B695" s="291">
        <f t="shared" si="40"/>
        <v>1</v>
      </c>
      <c r="C695" s="291">
        <v>337</v>
      </c>
      <c r="D695" s="285" t="s">
        <v>2779</v>
      </c>
      <c r="E695" s="6">
        <f t="shared" si="41"/>
        <v>1360</v>
      </c>
      <c r="F695" s="490"/>
      <c r="G695" s="500"/>
      <c r="H695" s="477"/>
      <c r="I695" s="247" t="s">
        <v>2020</v>
      </c>
      <c r="J695" s="503"/>
      <c r="K695" s="500"/>
      <c r="L695" s="255">
        <v>9</v>
      </c>
      <c r="M695" s="334" t="s">
        <v>470</v>
      </c>
      <c r="N695" s="516"/>
      <c r="O695" s="234">
        <v>264</v>
      </c>
      <c r="P695" s="334" t="s">
        <v>471</v>
      </c>
      <c r="Q695" s="516"/>
      <c r="R695" s="233">
        <v>4</v>
      </c>
      <c r="S695" s="334" t="s">
        <v>471</v>
      </c>
      <c r="T695" s="516"/>
      <c r="U695" s="234">
        <v>523</v>
      </c>
      <c r="V695" s="334" t="s">
        <v>472</v>
      </c>
      <c r="W695" s="516"/>
      <c r="X695" s="234">
        <v>2386</v>
      </c>
      <c r="Y695" s="490"/>
      <c r="Z695" s="500"/>
      <c r="AA695" s="242">
        <f t="shared" si="42"/>
        <v>2385</v>
      </c>
      <c r="AB695" s="351">
        <f t="shared" si="43"/>
        <v>2385</v>
      </c>
      <c r="AC695" s="503"/>
      <c r="AD695" s="247" t="s">
        <v>2020</v>
      </c>
      <c r="AE695" s="571"/>
    </row>
    <row r="696" spans="1:31" ht="16.5" customHeight="1" x14ac:dyDescent="0.3">
      <c r="A696" s="496" t="s">
        <v>238</v>
      </c>
      <c r="B696" s="286">
        <f t="shared" si="40"/>
        <v>1</v>
      </c>
      <c r="C696" s="286">
        <v>336</v>
      </c>
      <c r="D696" s="287" t="s">
        <v>2779</v>
      </c>
      <c r="E696" s="217">
        <f t="shared" si="41"/>
        <v>1359</v>
      </c>
      <c r="F696" s="487" t="s">
        <v>2780</v>
      </c>
      <c r="G696" s="504" t="s">
        <v>2786</v>
      </c>
      <c r="H696" s="474"/>
      <c r="I696" s="243" t="s">
        <v>2021</v>
      </c>
      <c r="J696" s="506" t="s">
        <v>501</v>
      </c>
      <c r="K696" s="504" t="s">
        <v>24</v>
      </c>
      <c r="L696" s="237">
        <v>4</v>
      </c>
      <c r="M696" s="329" t="s">
        <v>470</v>
      </c>
      <c r="N696" s="517" t="s">
        <v>36</v>
      </c>
      <c r="O696" s="232">
        <v>632</v>
      </c>
      <c r="P696" s="329" t="s">
        <v>471</v>
      </c>
      <c r="Q696" s="517" t="s">
        <v>2778</v>
      </c>
      <c r="R696" s="232">
        <v>2</v>
      </c>
      <c r="S696" s="329" t="s">
        <v>471</v>
      </c>
      <c r="T696" s="517" t="s">
        <v>36</v>
      </c>
      <c r="U696" s="232">
        <v>261</v>
      </c>
      <c r="V696" s="329" t="s">
        <v>472</v>
      </c>
      <c r="W696" s="517" t="s">
        <v>36</v>
      </c>
      <c r="X696" s="232">
        <v>2385</v>
      </c>
      <c r="Y696" s="487" t="s">
        <v>2303</v>
      </c>
      <c r="Z696" s="504" t="s">
        <v>259</v>
      </c>
      <c r="AA696" s="237">
        <f t="shared" si="42"/>
        <v>2384</v>
      </c>
      <c r="AB696" s="345">
        <f t="shared" si="43"/>
        <v>2384</v>
      </c>
      <c r="AC696" s="506" t="s">
        <v>1077</v>
      </c>
      <c r="AD696" s="243" t="s">
        <v>2021</v>
      </c>
      <c r="AE696" s="568" t="s">
        <v>501</v>
      </c>
    </row>
    <row r="697" spans="1:31" ht="16.5" customHeight="1" x14ac:dyDescent="0.3">
      <c r="A697" s="497"/>
      <c r="B697" s="288">
        <f t="shared" si="40"/>
        <v>1</v>
      </c>
      <c r="C697" s="288">
        <v>335</v>
      </c>
      <c r="D697" s="283" t="s">
        <v>2779</v>
      </c>
      <c r="E697" s="3">
        <f t="shared" si="41"/>
        <v>1358</v>
      </c>
      <c r="F697" s="488"/>
      <c r="G697" s="499"/>
      <c r="H697" s="475"/>
      <c r="I697" s="244" t="s">
        <v>2022</v>
      </c>
      <c r="J697" s="502"/>
      <c r="K697" s="499"/>
      <c r="L697" s="238">
        <v>2</v>
      </c>
      <c r="M697" s="330" t="s">
        <v>470</v>
      </c>
      <c r="N697" s="514"/>
      <c r="O697" s="224">
        <v>316</v>
      </c>
      <c r="P697" s="330" t="s">
        <v>471</v>
      </c>
      <c r="Q697" s="514"/>
      <c r="R697" s="224">
        <v>1</v>
      </c>
      <c r="S697" s="330" t="s">
        <v>471</v>
      </c>
      <c r="T697" s="514"/>
      <c r="U697" s="224">
        <v>130</v>
      </c>
      <c r="V697" s="330" t="s">
        <v>472</v>
      </c>
      <c r="W697" s="514"/>
      <c r="X697" s="224">
        <v>2384</v>
      </c>
      <c r="Y697" s="488"/>
      <c r="Z697" s="499"/>
      <c r="AA697" s="238">
        <f t="shared" si="42"/>
        <v>2383</v>
      </c>
      <c r="AB697" s="346">
        <f t="shared" si="43"/>
        <v>2383</v>
      </c>
      <c r="AC697" s="502"/>
      <c r="AD697" s="244" t="s">
        <v>2022</v>
      </c>
      <c r="AE697" s="569"/>
    </row>
    <row r="698" spans="1:31" ht="16.5" customHeight="1" x14ac:dyDescent="0.3">
      <c r="A698" s="497"/>
      <c r="B698" s="289">
        <f t="shared" si="40"/>
        <v>1</v>
      </c>
      <c r="C698" s="289">
        <v>334</v>
      </c>
      <c r="D698" s="290" t="s">
        <v>2779</v>
      </c>
      <c r="E698" s="219">
        <f t="shared" si="4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>
        <v>1</v>
      </c>
      <c r="M698" s="331" t="s">
        <v>470</v>
      </c>
      <c r="N698" s="514"/>
      <c r="O698" s="222">
        <v>158</v>
      </c>
      <c r="P698" s="331" t="s">
        <v>471</v>
      </c>
      <c r="Q698" s="514"/>
      <c r="R698" s="222"/>
      <c r="S698" s="331"/>
      <c r="T698" s="514"/>
      <c r="U698" s="222">
        <v>565</v>
      </c>
      <c r="V698" s="331" t="s">
        <v>472</v>
      </c>
      <c r="W698" s="514"/>
      <c r="X698" s="222">
        <v>2383</v>
      </c>
      <c r="Y698" s="488"/>
      <c r="Z698" s="499"/>
      <c r="AA698" s="239">
        <f t="shared" si="42"/>
        <v>2382</v>
      </c>
      <c r="AB698" s="347">
        <f t="shared" si="43"/>
        <v>2382</v>
      </c>
      <c r="AC698" s="502"/>
      <c r="AD698" s="245" t="s">
        <v>1916</v>
      </c>
      <c r="AE698" s="569"/>
    </row>
    <row r="699" spans="1:31" ht="16.5" customHeight="1" x14ac:dyDescent="0.3">
      <c r="A699" s="497"/>
      <c r="B699" s="236">
        <f t="shared" si="40"/>
        <v>1</v>
      </c>
      <c r="C699" s="236">
        <v>333</v>
      </c>
      <c r="D699" s="284" t="s">
        <v>2779</v>
      </c>
      <c r="E699" s="221">
        <f t="shared" si="41"/>
        <v>1356</v>
      </c>
      <c r="F699" s="488"/>
      <c r="G699" s="499"/>
      <c r="H699" s="475"/>
      <c r="I699" s="216" t="s">
        <v>1917</v>
      </c>
      <c r="J699" s="502"/>
      <c r="K699" s="499"/>
      <c r="L699" s="240"/>
      <c r="M699" s="332"/>
      <c r="N699" s="515"/>
      <c r="O699" s="226">
        <v>579</v>
      </c>
      <c r="P699" s="332" t="s">
        <v>471</v>
      </c>
      <c r="Q699" s="515"/>
      <c r="R699" s="226"/>
      <c r="S699" s="332"/>
      <c r="T699" s="515"/>
      <c r="U699" s="226">
        <v>282</v>
      </c>
      <c r="V699" s="332" t="s">
        <v>472</v>
      </c>
      <c r="W699" s="515"/>
      <c r="X699" s="226">
        <v>2382</v>
      </c>
      <c r="Y699" s="488"/>
      <c r="Z699" s="499"/>
      <c r="AA699" s="240">
        <f t="shared" si="42"/>
        <v>2381</v>
      </c>
      <c r="AB699" s="348">
        <f t="shared" si="43"/>
        <v>2381</v>
      </c>
      <c r="AC699" s="502"/>
      <c r="AD699" s="216" t="s">
        <v>1917</v>
      </c>
      <c r="AE699" s="569"/>
    </row>
    <row r="700" spans="1:31" ht="16.5" customHeight="1" x14ac:dyDescent="0.3">
      <c r="A700" s="497"/>
      <c r="B700" s="289">
        <f t="shared" si="40"/>
        <v>1</v>
      </c>
      <c r="C700" s="289">
        <v>332</v>
      </c>
      <c r="D700" s="290" t="s">
        <v>2779</v>
      </c>
      <c r="E700" s="219">
        <f t="shared" si="41"/>
        <v>1355</v>
      </c>
      <c r="F700" s="488"/>
      <c r="G700" s="499"/>
      <c r="H700" s="475"/>
      <c r="I700" s="246" t="s">
        <v>1918</v>
      </c>
      <c r="J700" s="502"/>
      <c r="K700" s="499"/>
      <c r="L700" s="241"/>
      <c r="M700" s="333"/>
      <c r="N700" s="513" t="s">
        <v>36</v>
      </c>
      <c r="O700" s="228">
        <v>289</v>
      </c>
      <c r="P700" s="333" t="s">
        <v>471</v>
      </c>
      <c r="Q700" s="513" t="s">
        <v>2778</v>
      </c>
      <c r="R700" s="228"/>
      <c r="S700" s="333"/>
      <c r="T700" s="513" t="s">
        <v>36</v>
      </c>
      <c r="U700" s="228">
        <v>141</v>
      </c>
      <c r="V700" s="333" t="s">
        <v>472</v>
      </c>
      <c r="W700" s="513" t="s">
        <v>36</v>
      </c>
      <c r="X700" s="228">
        <v>2381</v>
      </c>
      <c r="Y700" s="488"/>
      <c r="Z700" s="499"/>
      <c r="AA700" s="241">
        <f t="shared" si="42"/>
        <v>2380</v>
      </c>
      <c r="AB700" s="349">
        <f t="shared" si="43"/>
        <v>2380</v>
      </c>
      <c r="AC700" s="502"/>
      <c r="AD700" s="246" t="s">
        <v>1918</v>
      </c>
      <c r="AE700" s="569"/>
    </row>
    <row r="701" spans="1:31" ht="16.5" customHeight="1" x14ac:dyDescent="0.3">
      <c r="A701" s="497"/>
      <c r="B701" s="288">
        <f t="shared" si="40"/>
        <v>1</v>
      </c>
      <c r="C701" s="288">
        <v>331</v>
      </c>
      <c r="D701" s="283" t="s">
        <v>2779</v>
      </c>
      <c r="E701" s="3">
        <f t="shared" si="41"/>
        <v>1354</v>
      </c>
      <c r="F701" s="488"/>
      <c r="G701" s="499"/>
      <c r="H701" s="475"/>
      <c r="I701" s="244" t="s">
        <v>1919</v>
      </c>
      <c r="J701" s="502"/>
      <c r="K701" s="499"/>
      <c r="L701" s="238"/>
      <c r="M701" s="330"/>
      <c r="N701" s="514"/>
      <c r="O701" s="224">
        <v>144</v>
      </c>
      <c r="P701" s="330" t="s">
        <v>471</v>
      </c>
      <c r="Q701" s="514"/>
      <c r="R701" s="224">
        <v>70</v>
      </c>
      <c r="S701" s="330" t="s">
        <v>472</v>
      </c>
      <c r="T701" s="514"/>
      <c r="U701" s="224">
        <v>685</v>
      </c>
      <c r="V701" s="330" t="s">
        <v>473</v>
      </c>
      <c r="W701" s="514"/>
      <c r="X701" s="224">
        <v>2380</v>
      </c>
      <c r="Y701" s="488"/>
      <c r="Z701" s="499"/>
      <c r="AA701" s="238">
        <f t="shared" si="42"/>
        <v>2379</v>
      </c>
      <c r="AB701" s="346">
        <f t="shared" si="43"/>
        <v>2379</v>
      </c>
      <c r="AC701" s="502"/>
      <c r="AD701" s="244" t="s">
        <v>1919</v>
      </c>
      <c r="AE701" s="569"/>
    </row>
    <row r="702" spans="1:31" ht="16.5" customHeight="1" x14ac:dyDescent="0.3">
      <c r="A702" s="497"/>
      <c r="B702" s="289">
        <f t="shared" si="40"/>
        <v>1</v>
      </c>
      <c r="C702" s="289">
        <v>330</v>
      </c>
      <c r="D702" s="290" t="s">
        <v>2779</v>
      </c>
      <c r="E702" s="219">
        <f t="shared" si="41"/>
        <v>1353</v>
      </c>
      <c r="F702" s="488"/>
      <c r="G702" s="499"/>
      <c r="H702" s="475"/>
      <c r="I702" s="245" t="s">
        <v>1920</v>
      </c>
      <c r="J702" s="502"/>
      <c r="K702" s="499"/>
      <c r="L702" s="239">
        <v>72</v>
      </c>
      <c r="M702" s="331" t="s">
        <v>471</v>
      </c>
      <c r="N702" s="514"/>
      <c r="O702" s="222">
        <v>381</v>
      </c>
      <c r="P702" s="331" t="s">
        <v>472</v>
      </c>
      <c r="Q702" s="514"/>
      <c r="R702" s="222">
        <v>35</v>
      </c>
      <c r="S702" s="331" t="s">
        <v>472</v>
      </c>
      <c r="T702" s="514"/>
      <c r="U702" s="222">
        <v>342</v>
      </c>
      <c r="V702" s="331" t="s">
        <v>473</v>
      </c>
      <c r="W702" s="514"/>
      <c r="X702" s="222">
        <v>2379</v>
      </c>
      <c r="Y702" s="488"/>
      <c r="Z702" s="499"/>
      <c r="AA702" s="239">
        <f t="shared" si="42"/>
        <v>2378</v>
      </c>
      <c r="AB702" s="347">
        <f t="shared" si="43"/>
        <v>2378</v>
      </c>
      <c r="AC702" s="502"/>
      <c r="AD702" s="245" t="s">
        <v>1920</v>
      </c>
      <c r="AE702" s="569"/>
    </row>
    <row r="703" spans="1:31" ht="17.25" customHeight="1" x14ac:dyDescent="0.3">
      <c r="A703" s="497"/>
      <c r="B703" s="236">
        <f t="shared" si="40"/>
        <v>1</v>
      </c>
      <c r="C703" s="236">
        <v>329</v>
      </c>
      <c r="D703" s="284" t="s">
        <v>2779</v>
      </c>
      <c r="E703" s="4">
        <f t="shared" si="41"/>
        <v>1352</v>
      </c>
      <c r="F703" s="489"/>
      <c r="G703" s="505"/>
      <c r="H703" s="475"/>
      <c r="I703" s="216" t="s">
        <v>1921</v>
      </c>
      <c r="J703" s="502"/>
      <c r="K703" s="505"/>
      <c r="L703" s="254">
        <v>36</v>
      </c>
      <c r="M703" s="265" t="s">
        <v>471</v>
      </c>
      <c r="N703" s="515"/>
      <c r="O703" s="226">
        <v>190</v>
      </c>
      <c r="P703" s="332" t="s">
        <v>472</v>
      </c>
      <c r="Q703" s="515"/>
      <c r="R703" s="230">
        <v>17</v>
      </c>
      <c r="S703" s="265" t="s">
        <v>472</v>
      </c>
      <c r="T703" s="515"/>
      <c r="U703" s="226">
        <v>671</v>
      </c>
      <c r="V703" s="332" t="s">
        <v>473</v>
      </c>
      <c r="W703" s="515"/>
      <c r="X703" s="226">
        <v>2378</v>
      </c>
      <c r="Y703" s="488"/>
      <c r="Z703" s="499"/>
      <c r="AA703" s="240">
        <f t="shared" si="42"/>
        <v>2377</v>
      </c>
      <c r="AB703" s="348">
        <f t="shared" si="43"/>
        <v>2377</v>
      </c>
      <c r="AC703" s="502"/>
      <c r="AD703" s="216" t="s">
        <v>1921</v>
      </c>
      <c r="AE703" s="569"/>
    </row>
    <row r="704" spans="1:31" ht="16.5" customHeight="1" x14ac:dyDescent="0.3">
      <c r="A704" s="497"/>
      <c r="B704" s="289">
        <f t="shared" si="40"/>
        <v>1</v>
      </c>
      <c r="C704" s="289">
        <v>328</v>
      </c>
      <c r="D704" s="290" t="s">
        <v>2779</v>
      </c>
      <c r="E704" s="219">
        <f t="shared" si="41"/>
        <v>1351</v>
      </c>
      <c r="F704" s="488" t="s">
        <v>2780</v>
      </c>
      <c r="G704" s="630" t="s">
        <v>2786</v>
      </c>
      <c r="H704" s="476"/>
      <c r="I704" s="245" t="s">
        <v>2023</v>
      </c>
      <c r="J704" s="501" t="s">
        <v>501</v>
      </c>
      <c r="K704" s="499" t="s">
        <v>24</v>
      </c>
      <c r="L704" s="241">
        <v>18</v>
      </c>
      <c r="M704" s="333" t="s">
        <v>471</v>
      </c>
      <c r="N704" s="513" t="s">
        <v>36</v>
      </c>
      <c r="O704" s="228">
        <v>95</v>
      </c>
      <c r="P704" s="333" t="s">
        <v>472</v>
      </c>
      <c r="Q704" s="513" t="s">
        <v>2778</v>
      </c>
      <c r="R704" s="228">
        <v>8</v>
      </c>
      <c r="S704" s="333" t="s">
        <v>472</v>
      </c>
      <c r="T704" s="513" t="s">
        <v>36</v>
      </c>
      <c r="U704" s="228">
        <v>835</v>
      </c>
      <c r="V704" s="333" t="s">
        <v>473</v>
      </c>
      <c r="W704" s="513" t="s">
        <v>36</v>
      </c>
      <c r="X704" s="222">
        <v>2377</v>
      </c>
      <c r="Y704" s="488"/>
      <c r="Z704" s="499"/>
      <c r="AA704" s="239">
        <f t="shared" si="42"/>
        <v>2376</v>
      </c>
      <c r="AB704" s="347">
        <f t="shared" si="43"/>
        <v>2376</v>
      </c>
      <c r="AC704" s="501" t="s">
        <v>1077</v>
      </c>
      <c r="AD704" s="245" t="s">
        <v>2023</v>
      </c>
      <c r="AE704" s="570" t="s">
        <v>501</v>
      </c>
    </row>
    <row r="705" spans="1:31" ht="16.5" customHeight="1" x14ac:dyDescent="0.3">
      <c r="A705" s="497"/>
      <c r="B705" s="288">
        <f t="shared" si="40"/>
        <v>1</v>
      </c>
      <c r="C705" s="288">
        <v>327</v>
      </c>
      <c r="D705" s="283" t="s">
        <v>2779</v>
      </c>
      <c r="E705" s="3">
        <f t="shared" si="41"/>
        <v>1350</v>
      </c>
      <c r="F705" s="488"/>
      <c r="G705" s="499"/>
      <c r="H705" s="475"/>
      <c r="I705" s="244" t="s">
        <v>1922</v>
      </c>
      <c r="J705" s="502"/>
      <c r="K705" s="499"/>
      <c r="L705" s="238">
        <v>9</v>
      </c>
      <c r="M705" s="330" t="s">
        <v>471</v>
      </c>
      <c r="N705" s="514"/>
      <c r="O705" s="224">
        <v>47</v>
      </c>
      <c r="P705" s="330" t="s">
        <v>472</v>
      </c>
      <c r="Q705" s="514"/>
      <c r="R705" s="224">
        <v>4</v>
      </c>
      <c r="S705" s="330" t="s">
        <v>472</v>
      </c>
      <c r="T705" s="514"/>
      <c r="U705" s="224">
        <v>417</v>
      </c>
      <c r="V705" s="330" t="s">
        <v>473</v>
      </c>
      <c r="W705" s="514"/>
      <c r="X705" s="224">
        <v>2376</v>
      </c>
      <c r="Y705" s="488"/>
      <c r="Z705" s="499"/>
      <c r="AA705" s="238">
        <f t="shared" si="42"/>
        <v>2375</v>
      </c>
      <c r="AB705" s="346">
        <f t="shared" si="43"/>
        <v>2375</v>
      </c>
      <c r="AC705" s="502"/>
      <c r="AD705" s="244" t="s">
        <v>1922</v>
      </c>
      <c r="AE705" s="569"/>
    </row>
    <row r="706" spans="1:31" ht="16.5" customHeight="1" x14ac:dyDescent="0.3">
      <c r="A706" s="497"/>
      <c r="B706" s="289">
        <f t="shared" si="40"/>
        <v>1</v>
      </c>
      <c r="C706" s="289">
        <v>326</v>
      </c>
      <c r="D706" s="290" t="s">
        <v>2779</v>
      </c>
      <c r="E706" s="219">
        <f t="shared" si="4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>
        <v>4</v>
      </c>
      <c r="M706" s="331" t="s">
        <v>471</v>
      </c>
      <c r="N706" s="514"/>
      <c r="O706" s="222">
        <v>523</v>
      </c>
      <c r="P706" s="331" t="s">
        <v>472</v>
      </c>
      <c r="Q706" s="514"/>
      <c r="R706" s="222">
        <v>2</v>
      </c>
      <c r="S706" s="331" t="s">
        <v>472</v>
      </c>
      <c r="T706" s="514"/>
      <c r="U706" s="222">
        <v>208</v>
      </c>
      <c r="V706" s="331" t="s">
        <v>473</v>
      </c>
      <c r="W706" s="514"/>
      <c r="X706" s="222">
        <v>2375</v>
      </c>
      <c r="Y706" s="488"/>
      <c r="Z706" s="499"/>
      <c r="AA706" s="239">
        <f t="shared" si="42"/>
        <v>2374</v>
      </c>
      <c r="AB706" s="347">
        <f t="shared" si="43"/>
        <v>2374</v>
      </c>
      <c r="AC706" s="502"/>
      <c r="AD706" s="245" t="s">
        <v>1923</v>
      </c>
      <c r="AE706" s="569"/>
    </row>
    <row r="707" spans="1:31" ht="16.5" customHeight="1" x14ac:dyDescent="0.3">
      <c r="A707" s="497"/>
      <c r="B707" s="236">
        <f t="shared" si="40"/>
        <v>1</v>
      </c>
      <c r="C707" s="236">
        <v>325</v>
      </c>
      <c r="D707" s="284" t="s">
        <v>2779</v>
      </c>
      <c r="E707" s="221">
        <f t="shared" si="41"/>
        <v>1348</v>
      </c>
      <c r="F707" s="488"/>
      <c r="G707" s="499"/>
      <c r="H707" s="475"/>
      <c r="I707" s="216" t="s">
        <v>1924</v>
      </c>
      <c r="J707" s="502"/>
      <c r="K707" s="499"/>
      <c r="L707" s="240">
        <v>2</v>
      </c>
      <c r="M707" s="332" t="s">
        <v>471</v>
      </c>
      <c r="N707" s="515"/>
      <c r="O707" s="226">
        <v>261</v>
      </c>
      <c r="P707" s="332" t="s">
        <v>472</v>
      </c>
      <c r="Q707" s="515"/>
      <c r="R707" s="226">
        <v>1</v>
      </c>
      <c r="S707" s="332" t="s">
        <v>472</v>
      </c>
      <c r="T707" s="515"/>
      <c r="U707" s="226">
        <v>104</v>
      </c>
      <c r="V707" s="332" t="s">
        <v>473</v>
      </c>
      <c r="W707" s="515"/>
      <c r="X707" s="216">
        <v>2374</v>
      </c>
      <c r="Y707" s="488"/>
      <c r="Z707" s="499"/>
      <c r="AA707" s="216">
        <f t="shared" si="42"/>
        <v>2373</v>
      </c>
      <c r="AB707" s="350">
        <f t="shared" si="43"/>
        <v>2373</v>
      </c>
      <c r="AC707" s="502"/>
      <c r="AD707" s="216" t="s">
        <v>1924</v>
      </c>
      <c r="AE707" s="569"/>
    </row>
    <row r="708" spans="1:31" ht="16.5" customHeight="1" x14ac:dyDescent="0.3">
      <c r="A708" s="497"/>
      <c r="B708" s="289">
        <f t="shared" si="40"/>
        <v>1</v>
      </c>
      <c r="C708" s="289">
        <v>324</v>
      </c>
      <c r="D708" s="290" t="s">
        <v>2779</v>
      </c>
      <c r="E708" s="219">
        <f t="shared" si="41"/>
        <v>1347</v>
      </c>
      <c r="F708" s="488"/>
      <c r="G708" s="499"/>
      <c r="H708" s="475"/>
      <c r="I708" s="245" t="s">
        <v>1925</v>
      </c>
      <c r="J708" s="502"/>
      <c r="K708" s="499"/>
      <c r="L708" s="239">
        <v>1</v>
      </c>
      <c r="M708" s="331" t="s">
        <v>471</v>
      </c>
      <c r="N708" s="514" t="s">
        <v>36</v>
      </c>
      <c r="O708" s="222">
        <v>130</v>
      </c>
      <c r="P708" s="331" t="s">
        <v>472</v>
      </c>
      <c r="Q708" s="514" t="s">
        <v>2778</v>
      </c>
      <c r="R708" s="222"/>
      <c r="S708" s="331"/>
      <c r="T708" s="514" t="s">
        <v>36</v>
      </c>
      <c r="U708" s="222">
        <v>552</v>
      </c>
      <c r="V708" s="331" t="s">
        <v>473</v>
      </c>
      <c r="W708" s="514" t="s">
        <v>36</v>
      </c>
      <c r="X708" s="222">
        <v>2373</v>
      </c>
      <c r="Y708" s="488"/>
      <c r="Z708" s="499"/>
      <c r="AA708" s="239">
        <f t="shared" si="42"/>
        <v>2372</v>
      </c>
      <c r="AB708" s="347">
        <f t="shared" si="43"/>
        <v>2372</v>
      </c>
      <c r="AC708" s="502"/>
      <c r="AD708" s="245" t="s">
        <v>1925</v>
      </c>
      <c r="AE708" s="569"/>
    </row>
    <row r="709" spans="1:31" ht="16.5" customHeight="1" x14ac:dyDescent="0.3">
      <c r="A709" s="497"/>
      <c r="B709" s="288">
        <f t="shared" si="40"/>
        <v>1</v>
      </c>
      <c r="C709" s="288">
        <v>323</v>
      </c>
      <c r="D709" s="283" t="s">
        <v>2779</v>
      </c>
      <c r="E709" s="3">
        <f t="shared" si="41"/>
        <v>1346</v>
      </c>
      <c r="F709" s="488"/>
      <c r="G709" s="499"/>
      <c r="H709" s="475"/>
      <c r="I709" s="244" t="s">
        <v>1926</v>
      </c>
      <c r="J709" s="502"/>
      <c r="K709" s="499"/>
      <c r="L709" s="238"/>
      <c r="M709" s="330"/>
      <c r="N709" s="514"/>
      <c r="O709" s="224">
        <v>565</v>
      </c>
      <c r="P709" s="330" t="s">
        <v>472</v>
      </c>
      <c r="Q709" s="514"/>
      <c r="R709" s="224"/>
      <c r="S709" s="330"/>
      <c r="T709" s="514"/>
      <c r="U709" s="224">
        <v>276</v>
      </c>
      <c r="V709" s="330" t="s">
        <v>473</v>
      </c>
      <c r="W709" s="514"/>
      <c r="X709" s="224">
        <v>2372</v>
      </c>
      <c r="Y709" s="488"/>
      <c r="Z709" s="499"/>
      <c r="AA709" s="238">
        <f t="shared" si="42"/>
        <v>2371</v>
      </c>
      <c r="AB709" s="346">
        <f t="shared" si="43"/>
        <v>2371</v>
      </c>
      <c r="AC709" s="502"/>
      <c r="AD709" s="244" t="s">
        <v>1926</v>
      </c>
      <c r="AE709" s="569"/>
    </row>
    <row r="710" spans="1:31" ht="16.5" customHeight="1" x14ac:dyDescent="0.3">
      <c r="A710" s="497"/>
      <c r="B710" s="289">
        <f t="shared" si="40"/>
        <v>1</v>
      </c>
      <c r="C710" s="289">
        <v>322</v>
      </c>
      <c r="D710" s="290" t="s">
        <v>2779</v>
      </c>
      <c r="E710" s="219">
        <f t="shared" si="41"/>
        <v>1345</v>
      </c>
      <c r="F710" s="488"/>
      <c r="G710" s="499"/>
      <c r="H710" s="475"/>
      <c r="I710" s="245" t="s">
        <v>1927</v>
      </c>
      <c r="J710" s="502"/>
      <c r="K710" s="499"/>
      <c r="L710" s="239"/>
      <c r="M710" s="331"/>
      <c r="N710" s="514"/>
      <c r="O710" s="222">
        <v>282</v>
      </c>
      <c r="P710" s="331" t="s">
        <v>472</v>
      </c>
      <c r="Q710" s="514"/>
      <c r="R710" s="222"/>
      <c r="S710" s="331"/>
      <c r="T710" s="514"/>
      <c r="U710" s="222">
        <v>138</v>
      </c>
      <c r="V710" s="331" t="s">
        <v>473</v>
      </c>
      <c r="W710" s="514"/>
      <c r="X710" s="222">
        <v>2371</v>
      </c>
      <c r="Y710" s="488"/>
      <c r="Z710" s="499"/>
      <c r="AA710" s="239">
        <f t="shared" si="42"/>
        <v>2370</v>
      </c>
      <c r="AB710" s="347">
        <f t="shared" si="43"/>
        <v>2370</v>
      </c>
      <c r="AC710" s="502"/>
      <c r="AD710" s="245" t="s">
        <v>1927</v>
      </c>
      <c r="AE710" s="569"/>
    </row>
    <row r="711" spans="1:31" ht="17.25" customHeight="1" thickBot="1" x14ac:dyDescent="0.35">
      <c r="A711" s="498"/>
      <c r="B711" s="291">
        <f t="shared" si="40"/>
        <v>1</v>
      </c>
      <c r="C711" s="291">
        <v>321</v>
      </c>
      <c r="D711" s="285" t="s">
        <v>2779</v>
      </c>
      <c r="E711" s="6">
        <f t="shared" si="41"/>
        <v>1344</v>
      </c>
      <c r="F711" s="490"/>
      <c r="G711" s="500"/>
      <c r="H711" s="477"/>
      <c r="I711" s="247" t="s">
        <v>2024</v>
      </c>
      <c r="J711" s="503"/>
      <c r="K711" s="500"/>
      <c r="L711" s="255"/>
      <c r="M711" s="334"/>
      <c r="N711" s="516"/>
      <c r="O711" s="234">
        <v>141</v>
      </c>
      <c r="P711" s="334" t="s">
        <v>472</v>
      </c>
      <c r="Q711" s="516"/>
      <c r="R711" s="233">
        <v>69</v>
      </c>
      <c r="S711" s="334" t="s">
        <v>473</v>
      </c>
      <c r="T711" s="516"/>
      <c r="U711" s="234">
        <v>28</v>
      </c>
      <c r="V711" s="334" t="s">
        <v>474</v>
      </c>
      <c r="W711" s="516"/>
      <c r="X711" s="234">
        <v>2370</v>
      </c>
      <c r="Y711" s="490"/>
      <c r="Z711" s="500"/>
      <c r="AA711" s="242">
        <f t="shared" si="42"/>
        <v>2369</v>
      </c>
      <c r="AB711" s="351">
        <f t="shared" si="43"/>
        <v>2369</v>
      </c>
      <c r="AC711" s="503"/>
      <c r="AD711" s="247" t="s">
        <v>2024</v>
      </c>
      <c r="AE711" s="571"/>
    </row>
    <row r="712" spans="1:31" ht="16.5" customHeight="1" x14ac:dyDescent="0.3">
      <c r="A712" s="496" t="s">
        <v>238</v>
      </c>
      <c r="B712" s="286">
        <f t="shared" ref="B712:B775" si="44">B713</f>
        <v>1</v>
      </c>
      <c r="C712" s="286">
        <v>320</v>
      </c>
      <c r="D712" s="287" t="s">
        <v>2779</v>
      </c>
      <c r="E712" s="217">
        <f t="shared" ref="E712:E775" si="45">E713+1</f>
        <v>1343</v>
      </c>
      <c r="F712" s="487" t="s">
        <v>2780</v>
      </c>
      <c r="G712" s="504" t="s">
        <v>2786</v>
      </c>
      <c r="H712" s="632"/>
      <c r="I712" s="243" t="s">
        <v>1928</v>
      </c>
      <c r="J712" s="506" t="s">
        <v>501</v>
      </c>
      <c r="K712" s="504" t="s">
        <v>24</v>
      </c>
      <c r="L712" s="237">
        <v>70</v>
      </c>
      <c r="M712" s="329" t="s">
        <v>472</v>
      </c>
      <c r="N712" s="517" t="s">
        <v>36</v>
      </c>
      <c r="O712" s="232">
        <v>685</v>
      </c>
      <c r="P712" s="329" t="s">
        <v>473</v>
      </c>
      <c r="Q712" s="517" t="s">
        <v>2778</v>
      </c>
      <c r="R712" s="232">
        <v>34</v>
      </c>
      <c r="S712" s="329" t="s">
        <v>473</v>
      </c>
      <c r="T712" s="517" t="s">
        <v>36</v>
      </c>
      <c r="U712" s="232">
        <v>514</v>
      </c>
      <c r="V712" s="329" t="s">
        <v>474</v>
      </c>
      <c r="W712" s="517" t="s">
        <v>36</v>
      </c>
      <c r="X712" s="232">
        <v>2369</v>
      </c>
      <c r="Y712" s="487" t="s">
        <v>2303</v>
      </c>
      <c r="Z712" s="504" t="s">
        <v>259</v>
      </c>
      <c r="AA712" s="237">
        <f t="shared" ref="AA712:AA775" si="46">AA713+1</f>
        <v>2368</v>
      </c>
      <c r="AB712" s="345">
        <f t="shared" ref="AB712:AB775" si="47">E$1035*AA712</f>
        <v>2368</v>
      </c>
      <c r="AC712" s="506" t="s">
        <v>1077</v>
      </c>
      <c r="AD712" s="243" t="s">
        <v>1928</v>
      </c>
      <c r="AE712" s="568" t="s">
        <v>501</v>
      </c>
    </row>
    <row r="713" spans="1:31" ht="16.5" customHeight="1" x14ac:dyDescent="0.3">
      <c r="A713" s="497"/>
      <c r="B713" s="288">
        <f t="shared" si="44"/>
        <v>1</v>
      </c>
      <c r="C713" s="288">
        <v>319</v>
      </c>
      <c r="D713" s="283" t="s">
        <v>2779</v>
      </c>
      <c r="E713" s="3">
        <f t="shared" si="45"/>
        <v>1342</v>
      </c>
      <c r="F713" s="488"/>
      <c r="G713" s="499"/>
      <c r="H713" s="558"/>
      <c r="I713" s="244" t="s">
        <v>1929</v>
      </c>
      <c r="J713" s="502"/>
      <c r="K713" s="499"/>
      <c r="L713" s="238">
        <v>35</v>
      </c>
      <c r="M713" s="330" t="s">
        <v>472</v>
      </c>
      <c r="N713" s="514"/>
      <c r="O713" s="224">
        <v>342</v>
      </c>
      <c r="P713" s="330" t="s">
        <v>473</v>
      </c>
      <c r="Q713" s="514"/>
      <c r="R713" s="224">
        <v>17</v>
      </c>
      <c r="S713" s="330" t="s">
        <v>473</v>
      </c>
      <c r="T713" s="514"/>
      <c r="U713" s="224">
        <v>257</v>
      </c>
      <c r="V713" s="330" t="s">
        <v>474</v>
      </c>
      <c r="W713" s="514"/>
      <c r="X713" s="224">
        <v>2368</v>
      </c>
      <c r="Y713" s="488"/>
      <c r="Z713" s="499"/>
      <c r="AA713" s="238">
        <f t="shared" si="46"/>
        <v>2367</v>
      </c>
      <c r="AB713" s="346">
        <f t="shared" si="47"/>
        <v>2367</v>
      </c>
      <c r="AC713" s="502"/>
      <c r="AD713" s="244" t="s">
        <v>1929</v>
      </c>
      <c r="AE713" s="569"/>
    </row>
    <row r="714" spans="1:31" ht="16.5" customHeight="1" x14ac:dyDescent="0.3">
      <c r="A714" s="497"/>
      <c r="B714" s="289">
        <f t="shared" si="44"/>
        <v>1</v>
      </c>
      <c r="C714" s="289">
        <v>318</v>
      </c>
      <c r="D714" s="290" t="s">
        <v>2779</v>
      </c>
      <c r="E714" s="219">
        <f t="shared" si="45"/>
        <v>1341</v>
      </c>
      <c r="F714" s="488"/>
      <c r="G714" s="499"/>
      <c r="H714" s="558"/>
      <c r="I714" s="245" t="s">
        <v>1930</v>
      </c>
      <c r="J714" s="502"/>
      <c r="K714" s="499" t="s">
        <v>23</v>
      </c>
      <c r="L714" s="239">
        <v>17</v>
      </c>
      <c r="M714" s="331" t="s">
        <v>472</v>
      </c>
      <c r="N714" s="514"/>
      <c r="O714" s="222">
        <v>671</v>
      </c>
      <c r="P714" s="331" t="s">
        <v>473</v>
      </c>
      <c r="Q714" s="514"/>
      <c r="R714" s="222">
        <v>8</v>
      </c>
      <c r="S714" s="331" t="s">
        <v>473</v>
      </c>
      <c r="T714" s="514"/>
      <c r="U714" s="222">
        <v>628</v>
      </c>
      <c r="V714" s="331" t="s">
        <v>474</v>
      </c>
      <c r="W714" s="514"/>
      <c r="X714" s="222">
        <v>2367</v>
      </c>
      <c r="Y714" s="488"/>
      <c r="Z714" s="499"/>
      <c r="AA714" s="239">
        <f t="shared" si="46"/>
        <v>2366</v>
      </c>
      <c r="AB714" s="347">
        <f t="shared" si="47"/>
        <v>2366</v>
      </c>
      <c r="AC714" s="502"/>
      <c r="AD714" s="245" t="s">
        <v>1930</v>
      </c>
      <c r="AE714" s="569"/>
    </row>
    <row r="715" spans="1:31" ht="16.5" customHeight="1" x14ac:dyDescent="0.3">
      <c r="A715" s="497"/>
      <c r="B715" s="236">
        <f t="shared" si="44"/>
        <v>1</v>
      </c>
      <c r="C715" s="236">
        <v>317</v>
      </c>
      <c r="D715" s="284" t="s">
        <v>2779</v>
      </c>
      <c r="E715" s="221">
        <f t="shared" si="45"/>
        <v>1340</v>
      </c>
      <c r="F715" s="488"/>
      <c r="G715" s="499"/>
      <c r="H715" s="558"/>
      <c r="I715" s="216" t="s">
        <v>1931</v>
      </c>
      <c r="J715" s="502"/>
      <c r="K715" s="499"/>
      <c r="L715" s="240">
        <v>8</v>
      </c>
      <c r="M715" s="332" t="s">
        <v>472</v>
      </c>
      <c r="N715" s="515"/>
      <c r="O715" s="226">
        <v>835</v>
      </c>
      <c r="P715" s="332" t="s">
        <v>473</v>
      </c>
      <c r="Q715" s="515"/>
      <c r="R715" s="226">
        <v>4</v>
      </c>
      <c r="S715" s="332" t="s">
        <v>473</v>
      </c>
      <c r="T715" s="515"/>
      <c r="U715" s="226">
        <v>314</v>
      </c>
      <c r="V715" s="332" t="s">
        <v>474</v>
      </c>
      <c r="W715" s="515"/>
      <c r="X715" s="226">
        <v>2366</v>
      </c>
      <c r="Y715" s="488"/>
      <c r="Z715" s="499"/>
      <c r="AA715" s="240">
        <f t="shared" si="46"/>
        <v>2365</v>
      </c>
      <c r="AB715" s="348">
        <f t="shared" si="47"/>
        <v>2365</v>
      </c>
      <c r="AC715" s="502"/>
      <c r="AD715" s="216" t="s">
        <v>1931</v>
      </c>
      <c r="AE715" s="569"/>
    </row>
    <row r="716" spans="1:31" ht="16.5" customHeight="1" x14ac:dyDescent="0.3">
      <c r="A716" s="497"/>
      <c r="B716" s="289">
        <f t="shared" si="44"/>
        <v>1</v>
      </c>
      <c r="C716" s="289">
        <v>316</v>
      </c>
      <c r="D716" s="290" t="s">
        <v>2779</v>
      </c>
      <c r="E716" s="219">
        <f t="shared" si="45"/>
        <v>1339</v>
      </c>
      <c r="F716" s="488"/>
      <c r="G716" s="499"/>
      <c r="H716" s="558"/>
      <c r="I716" s="246" t="s">
        <v>2025</v>
      </c>
      <c r="J716" s="502"/>
      <c r="K716" s="499"/>
      <c r="L716" s="241">
        <v>4</v>
      </c>
      <c r="M716" s="333" t="s">
        <v>472</v>
      </c>
      <c r="N716" s="513" t="s">
        <v>36</v>
      </c>
      <c r="O716" s="228">
        <v>417</v>
      </c>
      <c r="P716" s="333" t="s">
        <v>473</v>
      </c>
      <c r="Q716" s="513" t="s">
        <v>2778</v>
      </c>
      <c r="R716" s="228">
        <v>2</v>
      </c>
      <c r="S716" s="333" t="s">
        <v>473</v>
      </c>
      <c r="T716" s="513" t="s">
        <v>36</v>
      </c>
      <c r="U716" s="228">
        <v>157</v>
      </c>
      <c r="V716" s="333" t="s">
        <v>474</v>
      </c>
      <c r="W716" s="513" t="s">
        <v>36</v>
      </c>
      <c r="X716" s="228">
        <v>2365</v>
      </c>
      <c r="Y716" s="488"/>
      <c r="Z716" s="499"/>
      <c r="AA716" s="241">
        <f t="shared" si="46"/>
        <v>2364</v>
      </c>
      <c r="AB716" s="349">
        <f t="shared" si="47"/>
        <v>2364</v>
      </c>
      <c r="AC716" s="502"/>
      <c r="AD716" s="246" t="s">
        <v>2025</v>
      </c>
      <c r="AE716" s="569"/>
    </row>
    <row r="717" spans="1:31" ht="16.5" customHeight="1" x14ac:dyDescent="0.3">
      <c r="A717" s="497"/>
      <c r="B717" s="288">
        <f t="shared" si="44"/>
        <v>1</v>
      </c>
      <c r="C717" s="288">
        <v>315</v>
      </c>
      <c r="D717" s="283" t="s">
        <v>2779</v>
      </c>
      <c r="E717" s="3">
        <f t="shared" si="45"/>
        <v>1338</v>
      </c>
      <c r="F717" s="488"/>
      <c r="G717" s="499"/>
      <c r="H717" s="558"/>
      <c r="I717" s="244" t="s">
        <v>1932</v>
      </c>
      <c r="J717" s="502"/>
      <c r="K717" s="499"/>
      <c r="L717" s="238">
        <v>2</v>
      </c>
      <c r="M717" s="330" t="s">
        <v>472</v>
      </c>
      <c r="N717" s="514"/>
      <c r="O717" s="224">
        <v>208</v>
      </c>
      <c r="P717" s="330" t="s">
        <v>473</v>
      </c>
      <c r="Q717" s="514"/>
      <c r="R717" s="224">
        <v>1</v>
      </c>
      <c r="S717" s="330" t="s">
        <v>473</v>
      </c>
      <c r="T717" s="514"/>
      <c r="U717" s="224">
        <v>78</v>
      </c>
      <c r="V717" s="330" t="s">
        <v>474</v>
      </c>
      <c r="W717" s="514"/>
      <c r="X717" s="224">
        <v>2364</v>
      </c>
      <c r="Y717" s="488"/>
      <c r="Z717" s="499"/>
      <c r="AA717" s="238">
        <f t="shared" si="46"/>
        <v>2363</v>
      </c>
      <c r="AB717" s="346">
        <f t="shared" si="47"/>
        <v>2363</v>
      </c>
      <c r="AC717" s="502"/>
      <c r="AD717" s="244" t="s">
        <v>1932</v>
      </c>
      <c r="AE717" s="569"/>
    </row>
    <row r="718" spans="1:31" ht="16.5" customHeight="1" x14ac:dyDescent="0.3">
      <c r="A718" s="497"/>
      <c r="B718" s="289">
        <f t="shared" si="44"/>
        <v>1</v>
      </c>
      <c r="C718" s="289">
        <v>314</v>
      </c>
      <c r="D718" s="290" t="s">
        <v>2779</v>
      </c>
      <c r="E718" s="219">
        <f t="shared" si="45"/>
        <v>1337</v>
      </c>
      <c r="F718" s="488"/>
      <c r="G718" s="499"/>
      <c r="H718" s="558"/>
      <c r="I718" s="245" t="s">
        <v>1933</v>
      </c>
      <c r="J718" s="502"/>
      <c r="K718" s="499"/>
      <c r="L718" s="239">
        <v>1</v>
      </c>
      <c r="M718" s="331" t="s">
        <v>472</v>
      </c>
      <c r="N718" s="514"/>
      <c r="O718" s="222">
        <v>104</v>
      </c>
      <c r="P718" s="331" t="s">
        <v>473</v>
      </c>
      <c r="Q718" s="514"/>
      <c r="R718" s="222"/>
      <c r="S718" s="331"/>
      <c r="T718" s="514"/>
      <c r="U718" s="222">
        <v>539</v>
      </c>
      <c r="V718" s="331" t="s">
        <v>474</v>
      </c>
      <c r="W718" s="514"/>
      <c r="X718" s="222">
        <v>2363</v>
      </c>
      <c r="Y718" s="488"/>
      <c r="Z718" s="499"/>
      <c r="AA718" s="239">
        <f t="shared" si="46"/>
        <v>2362</v>
      </c>
      <c r="AB718" s="347">
        <f t="shared" si="47"/>
        <v>2362</v>
      </c>
      <c r="AC718" s="502"/>
      <c r="AD718" s="245" t="s">
        <v>1933</v>
      </c>
      <c r="AE718" s="569"/>
    </row>
    <row r="719" spans="1:31" ht="17.25" customHeight="1" x14ac:dyDescent="0.3">
      <c r="A719" s="497"/>
      <c r="B719" s="236">
        <f t="shared" si="44"/>
        <v>1</v>
      </c>
      <c r="C719" s="236">
        <v>313</v>
      </c>
      <c r="D719" s="284" t="s">
        <v>2779</v>
      </c>
      <c r="E719" s="4">
        <f t="shared" si="45"/>
        <v>1336</v>
      </c>
      <c r="F719" s="489"/>
      <c r="G719" s="505"/>
      <c r="H719" s="633"/>
      <c r="I719" s="216" t="s">
        <v>1934</v>
      </c>
      <c r="J719" s="502"/>
      <c r="K719" s="505"/>
      <c r="L719" s="254"/>
      <c r="M719" s="265"/>
      <c r="N719" s="515"/>
      <c r="O719" s="226">
        <v>552</v>
      </c>
      <c r="P719" s="332" t="s">
        <v>473</v>
      </c>
      <c r="Q719" s="515"/>
      <c r="R719" s="230"/>
      <c r="S719" s="265"/>
      <c r="T719" s="515"/>
      <c r="U719" s="226">
        <v>269</v>
      </c>
      <c r="V719" s="332" t="s">
        <v>474</v>
      </c>
      <c r="W719" s="515"/>
      <c r="X719" s="226">
        <v>2362</v>
      </c>
      <c r="Y719" s="488"/>
      <c r="Z719" s="499"/>
      <c r="AA719" s="240">
        <f t="shared" si="46"/>
        <v>2361</v>
      </c>
      <c r="AB719" s="348">
        <f t="shared" si="47"/>
        <v>2361</v>
      </c>
      <c r="AC719" s="502"/>
      <c r="AD719" s="216" t="s">
        <v>1934</v>
      </c>
      <c r="AE719" s="569"/>
    </row>
    <row r="720" spans="1:31" ht="16.5" customHeight="1" x14ac:dyDescent="0.3">
      <c r="A720" s="497"/>
      <c r="B720" s="289">
        <f t="shared" si="44"/>
        <v>1</v>
      </c>
      <c r="C720" s="289">
        <v>312</v>
      </c>
      <c r="D720" s="290" t="s">
        <v>2779</v>
      </c>
      <c r="E720" s="219">
        <f t="shared" si="45"/>
        <v>1335</v>
      </c>
      <c r="F720" s="488" t="s">
        <v>2780</v>
      </c>
      <c r="G720" s="630" t="s">
        <v>2786</v>
      </c>
      <c r="H720" s="476"/>
      <c r="I720" s="245" t="s">
        <v>1935</v>
      </c>
      <c r="J720" s="501" t="s">
        <v>501</v>
      </c>
      <c r="K720" s="499" t="s">
        <v>24</v>
      </c>
      <c r="L720" s="241"/>
      <c r="M720" s="333"/>
      <c r="N720" s="513" t="s">
        <v>36</v>
      </c>
      <c r="O720" s="228">
        <v>276</v>
      </c>
      <c r="P720" s="333" t="s">
        <v>473</v>
      </c>
      <c r="Q720" s="513" t="s">
        <v>2778</v>
      </c>
      <c r="R720" s="228"/>
      <c r="S720" s="333"/>
      <c r="T720" s="513" t="s">
        <v>36</v>
      </c>
      <c r="U720" s="228">
        <v>134</v>
      </c>
      <c r="V720" s="333" t="s">
        <v>474</v>
      </c>
      <c r="W720" s="513" t="s">
        <v>36</v>
      </c>
      <c r="X720" s="222">
        <v>2361</v>
      </c>
      <c r="Y720" s="488"/>
      <c r="Z720" s="499"/>
      <c r="AA720" s="239">
        <f t="shared" si="46"/>
        <v>2360</v>
      </c>
      <c r="AB720" s="347">
        <f t="shared" si="47"/>
        <v>2360</v>
      </c>
      <c r="AC720" s="501" t="s">
        <v>1077</v>
      </c>
      <c r="AD720" s="245" t="s">
        <v>1935</v>
      </c>
      <c r="AE720" s="570" t="s">
        <v>501</v>
      </c>
    </row>
    <row r="721" spans="1:31" ht="16.5" customHeight="1" x14ac:dyDescent="0.3">
      <c r="A721" s="497"/>
      <c r="B721" s="288">
        <f t="shared" si="44"/>
        <v>1</v>
      </c>
      <c r="C721" s="288">
        <v>311</v>
      </c>
      <c r="D721" s="283" t="s">
        <v>2779</v>
      </c>
      <c r="E721" s="3">
        <f t="shared" si="45"/>
        <v>1334</v>
      </c>
      <c r="F721" s="488"/>
      <c r="G721" s="499"/>
      <c r="H721" s="475"/>
      <c r="I721" s="244" t="s">
        <v>1936</v>
      </c>
      <c r="J721" s="502"/>
      <c r="K721" s="499"/>
      <c r="L721" s="238"/>
      <c r="M721" s="330"/>
      <c r="N721" s="514"/>
      <c r="O721" s="224">
        <v>138</v>
      </c>
      <c r="P721" s="330" t="s">
        <v>473</v>
      </c>
      <c r="Q721" s="514"/>
      <c r="R721" s="224">
        <v>67</v>
      </c>
      <c r="S721" s="330" t="s">
        <v>474</v>
      </c>
      <c r="T721" s="514"/>
      <c r="U721" s="224">
        <v>410</v>
      </c>
      <c r="V721" s="330" t="s">
        <v>475</v>
      </c>
      <c r="W721" s="514"/>
      <c r="X721" s="224">
        <v>2360</v>
      </c>
      <c r="Y721" s="488"/>
      <c r="Z721" s="499"/>
      <c r="AA721" s="238">
        <f t="shared" si="46"/>
        <v>2359</v>
      </c>
      <c r="AB721" s="346">
        <f t="shared" si="47"/>
        <v>2359</v>
      </c>
      <c r="AC721" s="502"/>
      <c r="AD721" s="244" t="s">
        <v>1936</v>
      </c>
      <c r="AE721" s="569"/>
    </row>
    <row r="722" spans="1:31" ht="16.5" customHeight="1" x14ac:dyDescent="0.3">
      <c r="A722" s="497"/>
      <c r="B722" s="289">
        <f t="shared" si="44"/>
        <v>1</v>
      </c>
      <c r="C722" s="289">
        <v>310</v>
      </c>
      <c r="D722" s="290" t="s">
        <v>2779</v>
      </c>
      <c r="E722" s="219">
        <f t="shared" si="45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>
        <v>69</v>
      </c>
      <c r="M722" s="331" t="s">
        <v>473</v>
      </c>
      <c r="N722" s="514"/>
      <c r="O722" s="222">
        <v>28</v>
      </c>
      <c r="P722" s="331" t="s">
        <v>474</v>
      </c>
      <c r="Q722" s="514"/>
      <c r="R722" s="222">
        <v>33</v>
      </c>
      <c r="S722" s="331" t="s">
        <v>474</v>
      </c>
      <c r="T722" s="514"/>
      <c r="U722" s="222">
        <v>705</v>
      </c>
      <c r="V722" s="331" t="s">
        <v>475</v>
      </c>
      <c r="W722" s="514"/>
      <c r="X722" s="222">
        <v>2359</v>
      </c>
      <c r="Y722" s="488"/>
      <c r="Z722" s="499"/>
      <c r="AA722" s="239">
        <f t="shared" si="46"/>
        <v>2358</v>
      </c>
      <c r="AB722" s="347">
        <f t="shared" si="47"/>
        <v>2358</v>
      </c>
      <c r="AC722" s="502"/>
      <c r="AD722" s="245" t="s">
        <v>1937</v>
      </c>
      <c r="AE722" s="569"/>
    </row>
    <row r="723" spans="1:31" ht="16.5" customHeight="1" x14ac:dyDescent="0.3">
      <c r="A723" s="497"/>
      <c r="B723" s="236">
        <f t="shared" si="44"/>
        <v>1</v>
      </c>
      <c r="C723" s="236">
        <v>309</v>
      </c>
      <c r="D723" s="284" t="s">
        <v>2779</v>
      </c>
      <c r="E723" s="221">
        <f t="shared" si="45"/>
        <v>1332</v>
      </c>
      <c r="F723" s="488"/>
      <c r="G723" s="499"/>
      <c r="H723" s="475"/>
      <c r="I723" s="216" t="s">
        <v>1938</v>
      </c>
      <c r="J723" s="502"/>
      <c r="K723" s="499"/>
      <c r="L723" s="240">
        <v>34</v>
      </c>
      <c r="M723" s="332" t="s">
        <v>473</v>
      </c>
      <c r="N723" s="515"/>
      <c r="O723" s="226">
        <v>514</v>
      </c>
      <c r="P723" s="332" t="s">
        <v>474</v>
      </c>
      <c r="Q723" s="515"/>
      <c r="R723" s="226">
        <v>16</v>
      </c>
      <c r="S723" s="332" t="s">
        <v>474</v>
      </c>
      <c r="T723" s="515"/>
      <c r="U723" s="226">
        <v>852</v>
      </c>
      <c r="V723" s="332" t="s">
        <v>475</v>
      </c>
      <c r="W723" s="515"/>
      <c r="X723" s="216">
        <v>2358</v>
      </c>
      <c r="Y723" s="488"/>
      <c r="Z723" s="499"/>
      <c r="AA723" s="216">
        <f t="shared" si="46"/>
        <v>2357</v>
      </c>
      <c r="AB723" s="350">
        <f t="shared" si="47"/>
        <v>2357</v>
      </c>
      <c r="AC723" s="502"/>
      <c r="AD723" s="216" t="s">
        <v>1938</v>
      </c>
      <c r="AE723" s="569"/>
    </row>
    <row r="724" spans="1:31" ht="16.5" customHeight="1" x14ac:dyDescent="0.3">
      <c r="A724" s="497"/>
      <c r="B724" s="289">
        <f t="shared" si="44"/>
        <v>1</v>
      </c>
      <c r="C724" s="289">
        <v>308</v>
      </c>
      <c r="D724" s="290" t="s">
        <v>2779</v>
      </c>
      <c r="E724" s="219">
        <f t="shared" si="45"/>
        <v>1331</v>
      </c>
      <c r="F724" s="488"/>
      <c r="G724" s="499"/>
      <c r="H724" s="475"/>
      <c r="I724" s="245" t="s">
        <v>2026</v>
      </c>
      <c r="J724" s="502"/>
      <c r="K724" s="499"/>
      <c r="L724" s="239">
        <v>17</v>
      </c>
      <c r="M724" s="331" t="s">
        <v>473</v>
      </c>
      <c r="N724" s="514" t="s">
        <v>36</v>
      </c>
      <c r="O724" s="222">
        <v>257</v>
      </c>
      <c r="P724" s="331" t="s">
        <v>474</v>
      </c>
      <c r="Q724" s="514" t="s">
        <v>2778</v>
      </c>
      <c r="R724" s="222">
        <v>8</v>
      </c>
      <c r="S724" s="331" t="s">
        <v>474</v>
      </c>
      <c r="T724" s="514" t="s">
        <v>36</v>
      </c>
      <c r="U724" s="222">
        <v>426</v>
      </c>
      <c r="V724" s="331" t="s">
        <v>475</v>
      </c>
      <c r="W724" s="514" t="s">
        <v>36</v>
      </c>
      <c r="X724" s="222">
        <v>2357</v>
      </c>
      <c r="Y724" s="488"/>
      <c r="Z724" s="499"/>
      <c r="AA724" s="239">
        <f t="shared" si="46"/>
        <v>2356</v>
      </c>
      <c r="AB724" s="347">
        <f t="shared" si="47"/>
        <v>2356</v>
      </c>
      <c r="AC724" s="502"/>
      <c r="AD724" s="245" t="s">
        <v>2026</v>
      </c>
      <c r="AE724" s="569"/>
    </row>
    <row r="725" spans="1:31" ht="16.5" customHeight="1" x14ac:dyDescent="0.3">
      <c r="A725" s="497"/>
      <c r="B725" s="288">
        <f t="shared" si="44"/>
        <v>1</v>
      </c>
      <c r="C725" s="288">
        <v>307</v>
      </c>
      <c r="D725" s="283" t="s">
        <v>2779</v>
      </c>
      <c r="E725" s="3">
        <f t="shared" si="45"/>
        <v>1330</v>
      </c>
      <c r="F725" s="488"/>
      <c r="G725" s="499"/>
      <c r="H725" s="475"/>
      <c r="I725" s="244" t="s">
        <v>1939</v>
      </c>
      <c r="J725" s="502"/>
      <c r="K725" s="499"/>
      <c r="L725" s="238">
        <v>8</v>
      </c>
      <c r="M725" s="330" t="s">
        <v>473</v>
      </c>
      <c r="N725" s="514"/>
      <c r="O725" s="224">
        <v>628</v>
      </c>
      <c r="P725" s="330" t="s">
        <v>474</v>
      </c>
      <c r="Q725" s="514"/>
      <c r="R725" s="224">
        <v>4</v>
      </c>
      <c r="S725" s="330" t="s">
        <v>474</v>
      </c>
      <c r="T725" s="514"/>
      <c r="U725" s="224">
        <v>213</v>
      </c>
      <c r="V725" s="330" t="s">
        <v>475</v>
      </c>
      <c r="W725" s="514"/>
      <c r="X725" s="224">
        <v>2356</v>
      </c>
      <c r="Y725" s="488"/>
      <c r="Z725" s="499"/>
      <c r="AA725" s="238">
        <f t="shared" si="46"/>
        <v>2355</v>
      </c>
      <c r="AB725" s="346">
        <f t="shared" si="47"/>
        <v>2355</v>
      </c>
      <c r="AC725" s="502"/>
      <c r="AD725" s="244" t="s">
        <v>1939</v>
      </c>
      <c r="AE725" s="569"/>
    </row>
    <row r="726" spans="1:31" ht="16.5" customHeight="1" x14ac:dyDescent="0.3">
      <c r="A726" s="497"/>
      <c r="B726" s="289">
        <f t="shared" si="44"/>
        <v>1</v>
      </c>
      <c r="C726" s="289">
        <v>306</v>
      </c>
      <c r="D726" s="290" t="s">
        <v>2779</v>
      </c>
      <c r="E726" s="219">
        <f t="shared" si="45"/>
        <v>1329</v>
      </c>
      <c r="F726" s="488"/>
      <c r="G726" s="499"/>
      <c r="H726" s="475"/>
      <c r="I726" s="245" t="s">
        <v>2027</v>
      </c>
      <c r="J726" s="502"/>
      <c r="K726" s="499"/>
      <c r="L726" s="239">
        <v>4</v>
      </c>
      <c r="M726" s="331" t="s">
        <v>473</v>
      </c>
      <c r="N726" s="514"/>
      <c r="O726" s="222">
        <v>314</v>
      </c>
      <c r="P726" s="331" t="s">
        <v>474</v>
      </c>
      <c r="Q726" s="514"/>
      <c r="R726" s="222">
        <v>2</v>
      </c>
      <c r="S726" s="331" t="s">
        <v>474</v>
      </c>
      <c r="T726" s="514"/>
      <c r="U726" s="222">
        <v>106</v>
      </c>
      <c r="V726" s="331" t="s">
        <v>475</v>
      </c>
      <c r="W726" s="514"/>
      <c r="X726" s="222">
        <v>2355</v>
      </c>
      <c r="Y726" s="488"/>
      <c r="Z726" s="499"/>
      <c r="AA726" s="239">
        <f t="shared" si="46"/>
        <v>2354</v>
      </c>
      <c r="AB726" s="347">
        <f t="shared" si="47"/>
        <v>2354</v>
      </c>
      <c r="AC726" s="502"/>
      <c r="AD726" s="245" t="s">
        <v>2027</v>
      </c>
      <c r="AE726" s="569"/>
    </row>
    <row r="727" spans="1:31" ht="17.25" customHeight="1" thickBot="1" x14ac:dyDescent="0.35">
      <c r="A727" s="498"/>
      <c r="B727" s="291">
        <f t="shared" si="44"/>
        <v>1</v>
      </c>
      <c r="C727" s="291">
        <v>305</v>
      </c>
      <c r="D727" s="285" t="s">
        <v>2779</v>
      </c>
      <c r="E727" s="6">
        <f t="shared" si="45"/>
        <v>1328</v>
      </c>
      <c r="F727" s="490"/>
      <c r="G727" s="500"/>
      <c r="H727" s="477"/>
      <c r="I727" s="247" t="s">
        <v>2028</v>
      </c>
      <c r="J727" s="503"/>
      <c r="K727" s="500"/>
      <c r="L727" s="255">
        <v>2</v>
      </c>
      <c r="M727" s="334" t="s">
        <v>473</v>
      </c>
      <c r="N727" s="516"/>
      <c r="O727" s="234">
        <v>157</v>
      </c>
      <c r="P727" s="334" t="s">
        <v>474</v>
      </c>
      <c r="Q727" s="516"/>
      <c r="R727" s="233">
        <v>1</v>
      </c>
      <c r="S727" s="334" t="s">
        <v>474</v>
      </c>
      <c r="T727" s="516"/>
      <c r="U727" s="234">
        <v>53</v>
      </c>
      <c r="V727" s="334" t="s">
        <v>475</v>
      </c>
      <c r="W727" s="516"/>
      <c r="X727" s="234">
        <v>2354</v>
      </c>
      <c r="Y727" s="490"/>
      <c r="Z727" s="500"/>
      <c r="AA727" s="242">
        <f t="shared" si="46"/>
        <v>2353</v>
      </c>
      <c r="AB727" s="351">
        <f t="shared" si="47"/>
        <v>2353</v>
      </c>
      <c r="AC727" s="503"/>
      <c r="AD727" s="247" t="s">
        <v>2028</v>
      </c>
      <c r="AE727" s="571"/>
    </row>
    <row r="728" spans="1:31" ht="16.5" customHeight="1" x14ac:dyDescent="0.3">
      <c r="A728" s="496" t="s">
        <v>238</v>
      </c>
      <c r="B728" s="286">
        <f t="shared" si="44"/>
        <v>1</v>
      </c>
      <c r="C728" s="286">
        <v>304</v>
      </c>
      <c r="D728" s="287" t="s">
        <v>2779</v>
      </c>
      <c r="E728" s="217">
        <f t="shared" si="45"/>
        <v>1327</v>
      </c>
      <c r="F728" s="487" t="s">
        <v>2780</v>
      </c>
      <c r="G728" s="504" t="s">
        <v>2786</v>
      </c>
      <c r="H728" s="474"/>
      <c r="I728" s="243" t="s">
        <v>2029</v>
      </c>
      <c r="J728" s="506" t="s">
        <v>501</v>
      </c>
      <c r="K728" s="504" t="s">
        <v>24</v>
      </c>
      <c r="L728" s="237">
        <v>1</v>
      </c>
      <c r="M728" s="329" t="s">
        <v>473</v>
      </c>
      <c r="N728" s="517" t="s">
        <v>36</v>
      </c>
      <c r="O728" s="232">
        <v>78</v>
      </c>
      <c r="P728" s="329" t="s">
        <v>474</v>
      </c>
      <c r="Q728" s="517" t="s">
        <v>2778</v>
      </c>
      <c r="R728" s="232"/>
      <c r="S728" s="329"/>
      <c r="T728" s="517" t="s">
        <v>36</v>
      </c>
      <c r="U728" s="232">
        <v>526</v>
      </c>
      <c r="V728" s="329" t="s">
        <v>475</v>
      </c>
      <c r="W728" s="517" t="s">
        <v>36</v>
      </c>
      <c r="X728" s="232">
        <v>2353</v>
      </c>
      <c r="Y728" s="487" t="s">
        <v>2303</v>
      </c>
      <c r="Z728" s="504" t="s">
        <v>259</v>
      </c>
      <c r="AA728" s="237">
        <f t="shared" si="46"/>
        <v>2352</v>
      </c>
      <c r="AB728" s="345">
        <f t="shared" si="47"/>
        <v>2352</v>
      </c>
      <c r="AC728" s="506" t="s">
        <v>1077</v>
      </c>
      <c r="AD728" s="243" t="s">
        <v>2029</v>
      </c>
      <c r="AE728" s="568" t="s">
        <v>501</v>
      </c>
    </row>
    <row r="729" spans="1:31" ht="16.5" customHeight="1" x14ac:dyDescent="0.3">
      <c r="A729" s="497"/>
      <c r="B729" s="288">
        <f t="shared" si="44"/>
        <v>1</v>
      </c>
      <c r="C729" s="288">
        <v>303</v>
      </c>
      <c r="D729" s="283" t="s">
        <v>2779</v>
      </c>
      <c r="E729" s="3">
        <f t="shared" si="45"/>
        <v>1326</v>
      </c>
      <c r="F729" s="488"/>
      <c r="G729" s="499"/>
      <c r="H729" s="475"/>
      <c r="I729" s="244" t="s">
        <v>2030</v>
      </c>
      <c r="J729" s="502"/>
      <c r="K729" s="499"/>
      <c r="L729" s="238"/>
      <c r="M729" s="330"/>
      <c r="N729" s="514"/>
      <c r="O729" s="224">
        <v>539</v>
      </c>
      <c r="P729" s="330" t="s">
        <v>474</v>
      </c>
      <c r="Q729" s="514"/>
      <c r="R729" s="224"/>
      <c r="S729" s="330"/>
      <c r="T729" s="514"/>
      <c r="U729" s="224">
        <v>263</v>
      </c>
      <c r="V729" s="330" t="s">
        <v>475</v>
      </c>
      <c r="W729" s="514"/>
      <c r="X729" s="224">
        <v>2352</v>
      </c>
      <c r="Y729" s="488"/>
      <c r="Z729" s="499"/>
      <c r="AA729" s="238">
        <f t="shared" si="46"/>
        <v>2351</v>
      </c>
      <c r="AB729" s="346">
        <f t="shared" si="47"/>
        <v>2351</v>
      </c>
      <c r="AC729" s="502"/>
      <c r="AD729" s="244" t="s">
        <v>2030</v>
      </c>
      <c r="AE729" s="569"/>
    </row>
    <row r="730" spans="1:31" ht="16.5" customHeight="1" x14ac:dyDescent="0.3">
      <c r="A730" s="497"/>
      <c r="B730" s="289">
        <f t="shared" si="44"/>
        <v>1</v>
      </c>
      <c r="C730" s="289">
        <v>302</v>
      </c>
      <c r="D730" s="290" t="s">
        <v>2779</v>
      </c>
      <c r="E730" s="219">
        <f t="shared" si="45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/>
      <c r="M730" s="331"/>
      <c r="N730" s="514"/>
      <c r="O730" s="222">
        <v>269</v>
      </c>
      <c r="P730" s="331" t="s">
        <v>474</v>
      </c>
      <c r="Q730" s="514"/>
      <c r="R730" s="222"/>
      <c r="S730" s="331"/>
      <c r="T730" s="514"/>
      <c r="U730" s="222">
        <v>131</v>
      </c>
      <c r="V730" s="331" t="s">
        <v>475</v>
      </c>
      <c r="W730" s="514"/>
      <c r="X730" s="222">
        <v>2351</v>
      </c>
      <c r="Y730" s="488"/>
      <c r="Z730" s="499"/>
      <c r="AA730" s="239">
        <f t="shared" si="46"/>
        <v>2350</v>
      </c>
      <c r="AB730" s="347">
        <f t="shared" si="47"/>
        <v>2350</v>
      </c>
      <c r="AC730" s="502"/>
      <c r="AD730" s="245" t="s">
        <v>2031</v>
      </c>
      <c r="AE730" s="569"/>
    </row>
    <row r="731" spans="1:31" ht="16.5" customHeight="1" x14ac:dyDescent="0.3">
      <c r="A731" s="497"/>
      <c r="B731" s="236">
        <f t="shared" si="44"/>
        <v>1</v>
      </c>
      <c r="C731" s="236">
        <v>301</v>
      </c>
      <c r="D731" s="284" t="s">
        <v>2779</v>
      </c>
      <c r="E731" s="221">
        <f t="shared" si="45"/>
        <v>1324</v>
      </c>
      <c r="F731" s="488"/>
      <c r="G731" s="499"/>
      <c r="H731" s="475"/>
      <c r="I731" s="216" t="s">
        <v>2032</v>
      </c>
      <c r="J731" s="502"/>
      <c r="K731" s="499"/>
      <c r="L731" s="240"/>
      <c r="M731" s="332"/>
      <c r="N731" s="515"/>
      <c r="O731" s="226">
        <v>134</v>
      </c>
      <c r="P731" s="332" t="s">
        <v>474</v>
      </c>
      <c r="Q731" s="515"/>
      <c r="R731" s="226">
        <v>65</v>
      </c>
      <c r="S731" s="332" t="s">
        <v>475</v>
      </c>
      <c r="T731" s="515"/>
      <c r="U731" s="226">
        <v>830</v>
      </c>
      <c r="V731" s="332" t="s">
        <v>476</v>
      </c>
      <c r="W731" s="515"/>
      <c r="X731" s="226">
        <v>2350</v>
      </c>
      <c r="Y731" s="488"/>
      <c r="Z731" s="499"/>
      <c r="AA731" s="240">
        <f t="shared" si="46"/>
        <v>2349</v>
      </c>
      <c r="AB731" s="348">
        <f t="shared" si="47"/>
        <v>2349</v>
      </c>
      <c r="AC731" s="502"/>
      <c r="AD731" s="216" t="s">
        <v>2032</v>
      </c>
      <c r="AE731" s="569"/>
    </row>
    <row r="732" spans="1:31" ht="16.5" customHeight="1" x14ac:dyDescent="0.3">
      <c r="A732" s="497"/>
      <c r="B732" s="289">
        <f t="shared" si="44"/>
        <v>1</v>
      </c>
      <c r="C732" s="289">
        <v>300</v>
      </c>
      <c r="D732" s="290" t="s">
        <v>2779</v>
      </c>
      <c r="E732" s="219">
        <f t="shared" si="45"/>
        <v>1323</v>
      </c>
      <c r="F732" s="488"/>
      <c r="G732" s="499"/>
      <c r="H732" s="475"/>
      <c r="I732" s="246" t="s">
        <v>2033</v>
      </c>
      <c r="J732" s="502"/>
      <c r="K732" s="499"/>
      <c r="L732" s="241">
        <v>67</v>
      </c>
      <c r="M732" s="333" t="s">
        <v>474</v>
      </c>
      <c r="N732" s="513" t="s">
        <v>36</v>
      </c>
      <c r="O732" s="228">
        <v>410</v>
      </c>
      <c r="P732" s="333" t="s">
        <v>475</v>
      </c>
      <c r="Q732" s="513" t="s">
        <v>2778</v>
      </c>
      <c r="R732" s="228">
        <v>32</v>
      </c>
      <c r="S732" s="333" t="s">
        <v>475</v>
      </c>
      <c r="T732" s="513" t="s">
        <v>36</v>
      </c>
      <c r="U732" s="228">
        <v>915</v>
      </c>
      <c r="V732" s="333" t="s">
        <v>476</v>
      </c>
      <c r="W732" s="513" t="s">
        <v>36</v>
      </c>
      <c r="X732" s="228">
        <v>2349</v>
      </c>
      <c r="Y732" s="488"/>
      <c r="Z732" s="499"/>
      <c r="AA732" s="241">
        <f t="shared" si="46"/>
        <v>2348</v>
      </c>
      <c r="AB732" s="349">
        <f t="shared" si="47"/>
        <v>2348</v>
      </c>
      <c r="AC732" s="502"/>
      <c r="AD732" s="246" t="s">
        <v>2033</v>
      </c>
      <c r="AE732" s="569"/>
    </row>
    <row r="733" spans="1:31" ht="16.5" customHeight="1" x14ac:dyDescent="0.3">
      <c r="A733" s="497"/>
      <c r="B733" s="288">
        <f t="shared" si="44"/>
        <v>1</v>
      </c>
      <c r="C733" s="288">
        <v>299</v>
      </c>
      <c r="D733" s="283" t="s">
        <v>2779</v>
      </c>
      <c r="E733" s="3">
        <f t="shared" si="45"/>
        <v>1322</v>
      </c>
      <c r="F733" s="488"/>
      <c r="G733" s="499"/>
      <c r="H733" s="475"/>
      <c r="I733" s="244" t="s">
        <v>1449</v>
      </c>
      <c r="J733" s="502"/>
      <c r="K733" s="499"/>
      <c r="L733" s="238">
        <v>33</v>
      </c>
      <c r="M733" s="330" t="s">
        <v>474</v>
      </c>
      <c r="N733" s="514"/>
      <c r="O733" s="224">
        <v>705</v>
      </c>
      <c r="P733" s="330" t="s">
        <v>475</v>
      </c>
      <c r="Q733" s="514"/>
      <c r="R733" s="224">
        <v>16</v>
      </c>
      <c r="S733" s="330" t="s">
        <v>475</v>
      </c>
      <c r="T733" s="514"/>
      <c r="U733" s="224">
        <v>457</v>
      </c>
      <c r="V733" s="330" t="s">
        <v>476</v>
      </c>
      <c r="W733" s="514"/>
      <c r="X733" s="224">
        <v>2348</v>
      </c>
      <c r="Y733" s="488"/>
      <c r="Z733" s="499"/>
      <c r="AA733" s="238">
        <f t="shared" si="46"/>
        <v>2347</v>
      </c>
      <c r="AB733" s="346">
        <f t="shared" si="47"/>
        <v>2347</v>
      </c>
      <c r="AC733" s="502"/>
      <c r="AD733" s="244" t="s">
        <v>1449</v>
      </c>
      <c r="AE733" s="569"/>
    </row>
    <row r="734" spans="1:31" ht="16.5" customHeight="1" x14ac:dyDescent="0.3">
      <c r="A734" s="497"/>
      <c r="B734" s="289">
        <f t="shared" si="44"/>
        <v>1</v>
      </c>
      <c r="C734" s="289">
        <v>298</v>
      </c>
      <c r="D734" s="290" t="s">
        <v>2779</v>
      </c>
      <c r="E734" s="219">
        <f t="shared" si="45"/>
        <v>1321</v>
      </c>
      <c r="F734" s="488"/>
      <c r="G734" s="499"/>
      <c r="H734" s="475"/>
      <c r="I734" s="245" t="s">
        <v>2034</v>
      </c>
      <c r="J734" s="502"/>
      <c r="K734" s="499"/>
      <c r="L734" s="239">
        <v>16</v>
      </c>
      <c r="M734" s="331" t="s">
        <v>474</v>
      </c>
      <c r="N734" s="514"/>
      <c r="O734" s="222">
        <v>852</v>
      </c>
      <c r="P734" s="331" t="s">
        <v>475</v>
      </c>
      <c r="Q734" s="514"/>
      <c r="R734" s="222">
        <v>8</v>
      </c>
      <c r="S734" s="331" t="s">
        <v>475</v>
      </c>
      <c r="T734" s="514"/>
      <c r="U734" s="222">
        <v>228</v>
      </c>
      <c r="V734" s="331" t="s">
        <v>476</v>
      </c>
      <c r="W734" s="514"/>
      <c r="X734" s="222">
        <v>2347</v>
      </c>
      <c r="Y734" s="488"/>
      <c r="Z734" s="499"/>
      <c r="AA734" s="239">
        <f t="shared" si="46"/>
        <v>2346</v>
      </c>
      <c r="AB734" s="347">
        <f t="shared" si="47"/>
        <v>2346</v>
      </c>
      <c r="AC734" s="502"/>
      <c r="AD734" s="245" t="s">
        <v>2034</v>
      </c>
      <c r="AE734" s="569"/>
    </row>
    <row r="735" spans="1:31" ht="17.25" customHeight="1" x14ac:dyDescent="0.3">
      <c r="A735" s="497"/>
      <c r="B735" s="236">
        <f t="shared" si="44"/>
        <v>1</v>
      </c>
      <c r="C735" s="236">
        <v>297</v>
      </c>
      <c r="D735" s="284" t="s">
        <v>2779</v>
      </c>
      <c r="E735" s="4">
        <f t="shared" si="45"/>
        <v>1320</v>
      </c>
      <c r="F735" s="489"/>
      <c r="G735" s="505"/>
      <c r="H735" s="475"/>
      <c r="I735" s="216" t="s">
        <v>2035</v>
      </c>
      <c r="J735" s="502"/>
      <c r="K735" s="505"/>
      <c r="L735" s="254">
        <v>8</v>
      </c>
      <c r="M735" s="265" t="s">
        <v>474</v>
      </c>
      <c r="N735" s="515"/>
      <c r="O735" s="226">
        <v>426</v>
      </c>
      <c r="P735" s="332" t="s">
        <v>475</v>
      </c>
      <c r="Q735" s="515"/>
      <c r="R735" s="230">
        <v>4</v>
      </c>
      <c r="S735" s="265" t="s">
        <v>475</v>
      </c>
      <c r="T735" s="515"/>
      <c r="U735" s="226">
        <v>114</v>
      </c>
      <c r="V735" s="332" t="s">
        <v>476</v>
      </c>
      <c r="W735" s="515"/>
      <c r="X735" s="226">
        <v>2346</v>
      </c>
      <c r="Y735" s="488"/>
      <c r="Z735" s="499"/>
      <c r="AA735" s="240">
        <f t="shared" si="46"/>
        <v>2345</v>
      </c>
      <c r="AB735" s="348">
        <f t="shared" si="47"/>
        <v>2345</v>
      </c>
      <c r="AC735" s="502"/>
      <c r="AD735" s="216" t="s">
        <v>2035</v>
      </c>
      <c r="AE735" s="569"/>
    </row>
    <row r="736" spans="1:31" ht="16.5" customHeight="1" x14ac:dyDescent="0.3">
      <c r="A736" s="497"/>
      <c r="B736" s="289">
        <f t="shared" si="44"/>
        <v>1</v>
      </c>
      <c r="C736" s="289">
        <v>296</v>
      </c>
      <c r="D736" s="290" t="s">
        <v>2779</v>
      </c>
      <c r="E736" s="219">
        <f t="shared" si="45"/>
        <v>1319</v>
      </c>
      <c r="F736" s="488" t="s">
        <v>2780</v>
      </c>
      <c r="G736" s="630" t="s">
        <v>2786</v>
      </c>
      <c r="H736" s="476"/>
      <c r="I736" s="245" t="s">
        <v>2036</v>
      </c>
      <c r="J736" s="501" t="s">
        <v>501</v>
      </c>
      <c r="K736" s="499" t="s">
        <v>24</v>
      </c>
      <c r="L736" s="241">
        <v>4</v>
      </c>
      <c r="M736" s="333" t="s">
        <v>474</v>
      </c>
      <c r="N736" s="513" t="s">
        <v>36</v>
      </c>
      <c r="O736" s="228">
        <v>213</v>
      </c>
      <c r="P736" s="333" t="s">
        <v>475</v>
      </c>
      <c r="Q736" s="513" t="s">
        <v>2778</v>
      </c>
      <c r="R736" s="228">
        <v>2</v>
      </c>
      <c r="S736" s="333" t="s">
        <v>475</v>
      </c>
      <c r="T736" s="513" t="s">
        <v>36</v>
      </c>
      <c r="U736" s="228">
        <v>57</v>
      </c>
      <c r="V736" s="333" t="s">
        <v>476</v>
      </c>
      <c r="W736" s="513" t="s">
        <v>36</v>
      </c>
      <c r="X736" s="222">
        <v>2345</v>
      </c>
      <c r="Y736" s="488"/>
      <c r="Z736" s="499"/>
      <c r="AA736" s="239">
        <f t="shared" si="46"/>
        <v>2344</v>
      </c>
      <c r="AB736" s="347">
        <f t="shared" si="47"/>
        <v>2344</v>
      </c>
      <c r="AC736" s="501" t="s">
        <v>1077</v>
      </c>
      <c r="AD736" s="245" t="s">
        <v>2036</v>
      </c>
      <c r="AE736" s="570" t="s">
        <v>501</v>
      </c>
    </row>
    <row r="737" spans="1:31" ht="16.5" customHeight="1" x14ac:dyDescent="0.3">
      <c r="A737" s="497"/>
      <c r="B737" s="288">
        <f t="shared" si="44"/>
        <v>1</v>
      </c>
      <c r="C737" s="288">
        <v>295</v>
      </c>
      <c r="D737" s="283" t="s">
        <v>2779</v>
      </c>
      <c r="E737" s="3">
        <f t="shared" si="45"/>
        <v>1318</v>
      </c>
      <c r="F737" s="488"/>
      <c r="G737" s="499"/>
      <c r="H737" s="475"/>
      <c r="I737" s="244" t="s">
        <v>2037</v>
      </c>
      <c r="J737" s="502"/>
      <c r="K737" s="499"/>
      <c r="L737" s="238">
        <v>2</v>
      </c>
      <c r="M737" s="330" t="s">
        <v>474</v>
      </c>
      <c r="N737" s="514"/>
      <c r="O737" s="224">
        <v>106</v>
      </c>
      <c r="P737" s="330" t="s">
        <v>475</v>
      </c>
      <c r="Q737" s="514"/>
      <c r="R737" s="224">
        <v>1</v>
      </c>
      <c r="S737" s="330" t="s">
        <v>475</v>
      </c>
      <c r="T737" s="514"/>
      <c r="U737" s="224">
        <v>28</v>
      </c>
      <c r="V737" s="330" t="s">
        <v>476</v>
      </c>
      <c r="W737" s="514"/>
      <c r="X737" s="224">
        <v>2344</v>
      </c>
      <c r="Y737" s="488"/>
      <c r="Z737" s="499"/>
      <c r="AA737" s="238">
        <f t="shared" si="46"/>
        <v>2343</v>
      </c>
      <c r="AB737" s="346">
        <f t="shared" si="47"/>
        <v>2343</v>
      </c>
      <c r="AC737" s="502"/>
      <c r="AD737" s="244" t="s">
        <v>2037</v>
      </c>
      <c r="AE737" s="569"/>
    </row>
    <row r="738" spans="1:31" ht="16.5" customHeight="1" x14ac:dyDescent="0.3">
      <c r="A738" s="497"/>
      <c r="B738" s="289">
        <f t="shared" si="44"/>
        <v>1</v>
      </c>
      <c r="C738" s="289">
        <v>294</v>
      </c>
      <c r="D738" s="290" t="s">
        <v>2779</v>
      </c>
      <c r="E738" s="219">
        <f t="shared" si="45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>
        <v>1</v>
      </c>
      <c r="M738" s="331" t="s">
        <v>474</v>
      </c>
      <c r="N738" s="514"/>
      <c r="O738" s="222">
        <v>53</v>
      </c>
      <c r="P738" s="331" t="s">
        <v>475</v>
      </c>
      <c r="Q738" s="514"/>
      <c r="R738" s="222"/>
      <c r="S738" s="331"/>
      <c r="T738" s="514"/>
      <c r="U738" s="222">
        <v>514</v>
      </c>
      <c r="V738" s="331" t="s">
        <v>476</v>
      </c>
      <c r="W738" s="514"/>
      <c r="X738" s="222">
        <v>2343</v>
      </c>
      <c r="Y738" s="488"/>
      <c r="Z738" s="499"/>
      <c r="AA738" s="239">
        <f t="shared" si="46"/>
        <v>2342</v>
      </c>
      <c r="AB738" s="347">
        <f t="shared" si="47"/>
        <v>2342</v>
      </c>
      <c r="AC738" s="502"/>
      <c r="AD738" s="245" t="s">
        <v>2038</v>
      </c>
      <c r="AE738" s="569"/>
    </row>
    <row r="739" spans="1:31" ht="16.5" customHeight="1" x14ac:dyDescent="0.3">
      <c r="A739" s="497"/>
      <c r="B739" s="236">
        <f t="shared" si="44"/>
        <v>1</v>
      </c>
      <c r="C739" s="236">
        <v>293</v>
      </c>
      <c r="D739" s="284" t="s">
        <v>2779</v>
      </c>
      <c r="E739" s="221">
        <f t="shared" si="45"/>
        <v>1316</v>
      </c>
      <c r="F739" s="488"/>
      <c r="G739" s="499"/>
      <c r="H739" s="475"/>
      <c r="I739" s="216" t="s">
        <v>2039</v>
      </c>
      <c r="J739" s="502"/>
      <c r="K739" s="499"/>
      <c r="L739" s="240"/>
      <c r="M739" s="332"/>
      <c r="N739" s="515"/>
      <c r="O739" s="226">
        <v>526</v>
      </c>
      <c r="P739" s="332" t="s">
        <v>475</v>
      </c>
      <c r="Q739" s="515"/>
      <c r="R739" s="226"/>
      <c r="S739" s="332"/>
      <c r="T739" s="515"/>
      <c r="U739" s="226">
        <v>257</v>
      </c>
      <c r="V739" s="332" t="s">
        <v>476</v>
      </c>
      <c r="W739" s="515"/>
      <c r="X739" s="216">
        <v>2342</v>
      </c>
      <c r="Y739" s="488"/>
      <c r="Z739" s="499"/>
      <c r="AA739" s="216">
        <f t="shared" si="46"/>
        <v>2341</v>
      </c>
      <c r="AB739" s="350">
        <f t="shared" si="47"/>
        <v>2341</v>
      </c>
      <c r="AC739" s="502"/>
      <c r="AD739" s="216" t="s">
        <v>2039</v>
      </c>
      <c r="AE739" s="569"/>
    </row>
    <row r="740" spans="1:31" ht="16.5" customHeight="1" x14ac:dyDescent="0.3">
      <c r="A740" s="497"/>
      <c r="B740" s="289">
        <f t="shared" si="44"/>
        <v>1</v>
      </c>
      <c r="C740" s="289">
        <v>292</v>
      </c>
      <c r="D740" s="290" t="s">
        <v>2779</v>
      </c>
      <c r="E740" s="219">
        <f t="shared" si="45"/>
        <v>1315</v>
      </c>
      <c r="F740" s="488"/>
      <c r="G740" s="499"/>
      <c r="H740" s="475"/>
      <c r="I740" s="245" t="s">
        <v>2040</v>
      </c>
      <c r="J740" s="502"/>
      <c r="K740" s="499"/>
      <c r="L740" s="239"/>
      <c r="M740" s="331"/>
      <c r="N740" s="514" t="s">
        <v>36</v>
      </c>
      <c r="O740" s="222">
        <v>263</v>
      </c>
      <c r="P740" s="331" t="s">
        <v>475</v>
      </c>
      <c r="Q740" s="514" t="s">
        <v>2778</v>
      </c>
      <c r="R740" s="222"/>
      <c r="S740" s="331"/>
      <c r="T740" s="514" t="s">
        <v>36</v>
      </c>
      <c r="U740" s="222">
        <v>128</v>
      </c>
      <c r="V740" s="331" t="s">
        <v>476</v>
      </c>
      <c r="W740" s="514" t="s">
        <v>36</v>
      </c>
      <c r="X740" s="222">
        <v>2341</v>
      </c>
      <c r="Y740" s="488"/>
      <c r="Z740" s="499"/>
      <c r="AA740" s="239">
        <f t="shared" si="46"/>
        <v>2340</v>
      </c>
      <c r="AB740" s="347">
        <f t="shared" si="47"/>
        <v>2340</v>
      </c>
      <c r="AC740" s="502"/>
      <c r="AD740" s="245" t="s">
        <v>2040</v>
      </c>
      <c r="AE740" s="569"/>
    </row>
    <row r="741" spans="1:31" ht="16.5" customHeight="1" x14ac:dyDescent="0.3">
      <c r="A741" s="497"/>
      <c r="B741" s="288">
        <f t="shared" si="44"/>
        <v>1</v>
      </c>
      <c r="C741" s="288">
        <v>291</v>
      </c>
      <c r="D741" s="283" t="s">
        <v>2779</v>
      </c>
      <c r="E741" s="3">
        <f t="shared" si="45"/>
        <v>1314</v>
      </c>
      <c r="F741" s="488"/>
      <c r="G741" s="499"/>
      <c r="H741" s="475"/>
      <c r="I741" s="244" t="s">
        <v>1456</v>
      </c>
      <c r="J741" s="502"/>
      <c r="K741" s="499"/>
      <c r="L741" s="238"/>
      <c r="M741" s="330"/>
      <c r="N741" s="514"/>
      <c r="O741" s="224">
        <v>131</v>
      </c>
      <c r="P741" s="330" t="s">
        <v>475</v>
      </c>
      <c r="Q741" s="514"/>
      <c r="R741" s="224">
        <v>64</v>
      </c>
      <c r="S741" s="330" t="s">
        <v>476</v>
      </c>
      <c r="T741" s="514"/>
      <c r="U741" s="224">
        <v>287</v>
      </c>
      <c r="V741" s="330" t="s">
        <v>477</v>
      </c>
      <c r="W741" s="514"/>
      <c r="X741" s="224">
        <v>2340</v>
      </c>
      <c r="Y741" s="488"/>
      <c r="Z741" s="499"/>
      <c r="AA741" s="238">
        <f t="shared" si="46"/>
        <v>2339</v>
      </c>
      <c r="AB741" s="346">
        <f t="shared" si="47"/>
        <v>2339</v>
      </c>
      <c r="AC741" s="502"/>
      <c r="AD741" s="244" t="s">
        <v>1456</v>
      </c>
      <c r="AE741" s="569"/>
    </row>
    <row r="742" spans="1:31" ht="16.5" customHeight="1" x14ac:dyDescent="0.3">
      <c r="A742" s="497"/>
      <c r="B742" s="289">
        <f t="shared" si="44"/>
        <v>1</v>
      </c>
      <c r="C742" s="289">
        <v>290</v>
      </c>
      <c r="D742" s="290" t="s">
        <v>2779</v>
      </c>
      <c r="E742" s="219">
        <f t="shared" si="45"/>
        <v>1313</v>
      </c>
      <c r="F742" s="488"/>
      <c r="G742" s="499"/>
      <c r="H742" s="475"/>
      <c r="I742" s="245" t="s">
        <v>2041</v>
      </c>
      <c r="J742" s="502"/>
      <c r="K742" s="499"/>
      <c r="L742" s="239">
        <v>65</v>
      </c>
      <c r="M742" s="331" t="s">
        <v>475</v>
      </c>
      <c r="N742" s="514"/>
      <c r="O742" s="222">
        <v>830</v>
      </c>
      <c r="P742" s="331" t="s">
        <v>476</v>
      </c>
      <c r="Q742" s="514"/>
      <c r="R742" s="222">
        <v>32</v>
      </c>
      <c r="S742" s="331" t="s">
        <v>476</v>
      </c>
      <c r="T742" s="514"/>
      <c r="U742" s="222">
        <v>143</v>
      </c>
      <c r="V742" s="331" t="s">
        <v>477</v>
      </c>
      <c r="W742" s="514"/>
      <c r="X742" s="222">
        <v>2339</v>
      </c>
      <c r="Y742" s="488"/>
      <c r="Z742" s="499"/>
      <c r="AA742" s="239">
        <f t="shared" si="46"/>
        <v>2338</v>
      </c>
      <c r="AB742" s="347">
        <f t="shared" si="47"/>
        <v>2338</v>
      </c>
      <c r="AC742" s="502"/>
      <c r="AD742" s="245" t="s">
        <v>2041</v>
      </c>
      <c r="AE742" s="569"/>
    </row>
    <row r="743" spans="1:31" ht="17.25" customHeight="1" thickBot="1" x14ac:dyDescent="0.35">
      <c r="A743" s="498"/>
      <c r="B743" s="291">
        <f t="shared" si="44"/>
        <v>1</v>
      </c>
      <c r="C743" s="291">
        <v>289</v>
      </c>
      <c r="D743" s="285" t="s">
        <v>2779</v>
      </c>
      <c r="E743" s="6">
        <f t="shared" si="45"/>
        <v>1312</v>
      </c>
      <c r="F743" s="490"/>
      <c r="G743" s="500"/>
      <c r="H743" s="477"/>
      <c r="I743" s="247" t="s">
        <v>2042</v>
      </c>
      <c r="J743" s="503"/>
      <c r="K743" s="500"/>
      <c r="L743" s="255">
        <v>32</v>
      </c>
      <c r="M743" s="334" t="s">
        <v>475</v>
      </c>
      <c r="N743" s="516"/>
      <c r="O743" s="234">
        <v>915</v>
      </c>
      <c r="P743" s="334" t="s">
        <v>476</v>
      </c>
      <c r="Q743" s="516"/>
      <c r="R743" s="233">
        <v>16</v>
      </c>
      <c r="S743" s="334" t="s">
        <v>476</v>
      </c>
      <c r="T743" s="516"/>
      <c r="U743" s="234">
        <v>71</v>
      </c>
      <c r="V743" s="334" t="s">
        <v>477</v>
      </c>
      <c r="W743" s="516"/>
      <c r="X743" s="234">
        <v>2338</v>
      </c>
      <c r="Y743" s="490"/>
      <c r="Z743" s="500"/>
      <c r="AA743" s="242">
        <f t="shared" si="46"/>
        <v>2337</v>
      </c>
      <c r="AB743" s="351">
        <f t="shared" si="47"/>
        <v>2337</v>
      </c>
      <c r="AC743" s="503"/>
      <c r="AD743" s="247" t="s">
        <v>2042</v>
      </c>
      <c r="AE743" s="571"/>
    </row>
    <row r="744" spans="1:31" ht="16.5" customHeight="1" x14ac:dyDescent="0.3">
      <c r="A744" s="496" t="s">
        <v>238</v>
      </c>
      <c r="B744" s="286">
        <f t="shared" si="44"/>
        <v>1</v>
      </c>
      <c r="C744" s="286">
        <v>288</v>
      </c>
      <c r="D744" s="287" t="s">
        <v>2779</v>
      </c>
      <c r="E744" s="217">
        <f t="shared" si="45"/>
        <v>1311</v>
      </c>
      <c r="F744" s="487" t="s">
        <v>2780</v>
      </c>
      <c r="G744" s="504" t="s">
        <v>2786</v>
      </c>
      <c r="H744" s="474"/>
      <c r="I744" s="243" t="s">
        <v>2043</v>
      </c>
      <c r="J744" s="506" t="s">
        <v>501</v>
      </c>
      <c r="K744" s="504" t="s">
        <v>24</v>
      </c>
      <c r="L744" s="237">
        <v>16</v>
      </c>
      <c r="M744" s="329" t="s">
        <v>475</v>
      </c>
      <c r="N744" s="517" t="s">
        <v>36</v>
      </c>
      <c r="O744" s="232">
        <v>457</v>
      </c>
      <c r="P744" s="329" t="s">
        <v>476</v>
      </c>
      <c r="Q744" s="517" t="s">
        <v>2778</v>
      </c>
      <c r="R744" s="232">
        <v>8</v>
      </c>
      <c r="S744" s="329" t="s">
        <v>476</v>
      </c>
      <c r="T744" s="517" t="s">
        <v>36</v>
      </c>
      <c r="U744" s="232">
        <v>35</v>
      </c>
      <c r="V744" s="329" t="s">
        <v>477</v>
      </c>
      <c r="W744" s="517" t="s">
        <v>36</v>
      </c>
      <c r="X744" s="232">
        <v>2337</v>
      </c>
      <c r="Y744" s="487" t="s">
        <v>2303</v>
      </c>
      <c r="Z744" s="504" t="s">
        <v>259</v>
      </c>
      <c r="AA744" s="237">
        <f t="shared" si="46"/>
        <v>2336</v>
      </c>
      <c r="AB744" s="345">
        <f t="shared" si="47"/>
        <v>2336</v>
      </c>
      <c r="AC744" s="506" t="s">
        <v>1077</v>
      </c>
      <c r="AD744" s="243" t="s">
        <v>2043</v>
      </c>
      <c r="AE744" s="568" t="s">
        <v>501</v>
      </c>
    </row>
    <row r="745" spans="1:31" ht="16.5" customHeight="1" x14ac:dyDescent="0.3">
      <c r="A745" s="497"/>
      <c r="B745" s="288">
        <f t="shared" si="44"/>
        <v>1</v>
      </c>
      <c r="C745" s="288">
        <v>287</v>
      </c>
      <c r="D745" s="283" t="s">
        <v>2779</v>
      </c>
      <c r="E745" s="3">
        <f t="shared" si="45"/>
        <v>1310</v>
      </c>
      <c r="F745" s="488"/>
      <c r="G745" s="499"/>
      <c r="H745" s="475"/>
      <c r="I745" s="244" t="s">
        <v>2044</v>
      </c>
      <c r="J745" s="502"/>
      <c r="K745" s="499"/>
      <c r="L745" s="238">
        <v>8</v>
      </c>
      <c r="M745" s="330" t="s">
        <v>475</v>
      </c>
      <c r="N745" s="514"/>
      <c r="O745" s="224">
        <v>228</v>
      </c>
      <c r="P745" s="330" t="s">
        <v>476</v>
      </c>
      <c r="Q745" s="514"/>
      <c r="R745" s="224">
        <v>4</v>
      </c>
      <c r="S745" s="330" t="s">
        <v>476</v>
      </c>
      <c r="T745" s="514"/>
      <c r="U745" s="224">
        <v>17</v>
      </c>
      <c r="V745" s="330" t="s">
        <v>477</v>
      </c>
      <c r="W745" s="514"/>
      <c r="X745" s="224">
        <v>2336</v>
      </c>
      <c r="Y745" s="488"/>
      <c r="Z745" s="499"/>
      <c r="AA745" s="238">
        <f t="shared" si="46"/>
        <v>2335</v>
      </c>
      <c r="AB745" s="346">
        <f t="shared" si="47"/>
        <v>2335</v>
      </c>
      <c r="AC745" s="502"/>
      <c r="AD745" s="244" t="s">
        <v>2044</v>
      </c>
      <c r="AE745" s="569"/>
    </row>
    <row r="746" spans="1:31" ht="16.5" customHeight="1" x14ac:dyDescent="0.3">
      <c r="A746" s="497"/>
      <c r="B746" s="289">
        <f t="shared" si="44"/>
        <v>1</v>
      </c>
      <c r="C746" s="289">
        <v>286</v>
      </c>
      <c r="D746" s="290" t="s">
        <v>2779</v>
      </c>
      <c r="E746" s="219">
        <f t="shared" si="45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>
        <v>4</v>
      </c>
      <c r="M746" s="331" t="s">
        <v>475</v>
      </c>
      <c r="N746" s="514"/>
      <c r="O746" s="222">
        <v>114</v>
      </c>
      <c r="P746" s="331" t="s">
        <v>476</v>
      </c>
      <c r="Q746" s="514"/>
      <c r="R746" s="222">
        <v>2</v>
      </c>
      <c r="S746" s="331" t="s">
        <v>476</v>
      </c>
      <c r="T746" s="514"/>
      <c r="U746" s="222">
        <v>8</v>
      </c>
      <c r="V746" s="331" t="s">
        <v>477</v>
      </c>
      <c r="W746" s="514"/>
      <c r="X746" s="222">
        <v>2335</v>
      </c>
      <c r="Y746" s="488"/>
      <c r="Z746" s="499"/>
      <c r="AA746" s="239">
        <f t="shared" si="46"/>
        <v>2334</v>
      </c>
      <c r="AB746" s="347">
        <f t="shared" si="47"/>
        <v>2334</v>
      </c>
      <c r="AC746" s="502"/>
      <c r="AD746" s="245" t="s">
        <v>2045</v>
      </c>
      <c r="AE746" s="569"/>
    </row>
    <row r="747" spans="1:31" ht="16.5" customHeight="1" x14ac:dyDescent="0.3">
      <c r="A747" s="497"/>
      <c r="B747" s="236">
        <f t="shared" si="44"/>
        <v>1</v>
      </c>
      <c r="C747" s="236">
        <v>285</v>
      </c>
      <c r="D747" s="284" t="s">
        <v>2779</v>
      </c>
      <c r="E747" s="221">
        <f t="shared" si="45"/>
        <v>1308</v>
      </c>
      <c r="F747" s="488"/>
      <c r="G747" s="499"/>
      <c r="H747" s="475"/>
      <c r="I747" s="216" t="s">
        <v>2046</v>
      </c>
      <c r="J747" s="502"/>
      <c r="K747" s="499"/>
      <c r="L747" s="240">
        <v>2</v>
      </c>
      <c r="M747" s="332" t="s">
        <v>475</v>
      </c>
      <c r="N747" s="515"/>
      <c r="O747" s="226">
        <v>57</v>
      </c>
      <c r="P747" s="332" t="s">
        <v>476</v>
      </c>
      <c r="Q747" s="515"/>
      <c r="R747" s="226">
        <v>1</v>
      </c>
      <c r="S747" s="332" t="s">
        <v>476</v>
      </c>
      <c r="T747" s="515"/>
      <c r="U747" s="226">
        <v>4</v>
      </c>
      <c r="V747" s="332" t="s">
        <v>477</v>
      </c>
      <c r="W747" s="515"/>
      <c r="X747" s="226">
        <v>2334</v>
      </c>
      <c r="Y747" s="488"/>
      <c r="Z747" s="499"/>
      <c r="AA747" s="240">
        <f t="shared" si="46"/>
        <v>2333</v>
      </c>
      <c r="AB747" s="348">
        <f t="shared" si="47"/>
        <v>2333</v>
      </c>
      <c r="AC747" s="502"/>
      <c r="AD747" s="216" t="s">
        <v>2046</v>
      </c>
      <c r="AE747" s="569"/>
    </row>
    <row r="748" spans="1:31" ht="16.5" customHeight="1" x14ac:dyDescent="0.3">
      <c r="A748" s="497"/>
      <c r="B748" s="289">
        <f t="shared" si="44"/>
        <v>1</v>
      </c>
      <c r="C748" s="289">
        <v>284</v>
      </c>
      <c r="D748" s="290" t="s">
        <v>2779</v>
      </c>
      <c r="E748" s="219">
        <f t="shared" si="45"/>
        <v>1307</v>
      </c>
      <c r="F748" s="488"/>
      <c r="G748" s="499"/>
      <c r="H748" s="475"/>
      <c r="I748" s="246" t="s">
        <v>2047</v>
      </c>
      <c r="J748" s="502"/>
      <c r="K748" s="499"/>
      <c r="L748" s="241">
        <v>1</v>
      </c>
      <c r="M748" s="333" t="s">
        <v>475</v>
      </c>
      <c r="N748" s="513" t="s">
        <v>36</v>
      </c>
      <c r="O748" s="228">
        <v>28</v>
      </c>
      <c r="P748" s="333" t="s">
        <v>476</v>
      </c>
      <c r="Q748" s="513" t="s">
        <v>2778</v>
      </c>
      <c r="R748" s="228"/>
      <c r="S748" s="333"/>
      <c r="T748" s="513" t="s">
        <v>36</v>
      </c>
      <c r="U748" s="228">
        <v>502</v>
      </c>
      <c r="V748" s="333" t="s">
        <v>477</v>
      </c>
      <c r="W748" s="513" t="s">
        <v>36</v>
      </c>
      <c r="X748" s="228">
        <v>2333</v>
      </c>
      <c r="Y748" s="488"/>
      <c r="Z748" s="499"/>
      <c r="AA748" s="241">
        <f t="shared" si="46"/>
        <v>2332</v>
      </c>
      <c r="AB748" s="349">
        <f t="shared" si="47"/>
        <v>2332</v>
      </c>
      <c r="AC748" s="502"/>
      <c r="AD748" s="246" t="s">
        <v>2047</v>
      </c>
      <c r="AE748" s="569"/>
    </row>
    <row r="749" spans="1:31" ht="16.5" customHeight="1" x14ac:dyDescent="0.3">
      <c r="A749" s="497"/>
      <c r="B749" s="288">
        <f t="shared" si="44"/>
        <v>1</v>
      </c>
      <c r="C749" s="288">
        <v>283</v>
      </c>
      <c r="D749" s="283" t="s">
        <v>2779</v>
      </c>
      <c r="E749" s="3">
        <f t="shared" si="45"/>
        <v>1306</v>
      </c>
      <c r="F749" s="488"/>
      <c r="G749" s="499"/>
      <c r="H749" s="475"/>
      <c r="I749" s="244" t="s">
        <v>1463</v>
      </c>
      <c r="J749" s="502"/>
      <c r="K749" s="499"/>
      <c r="L749" s="238"/>
      <c r="M749" s="330"/>
      <c r="N749" s="514"/>
      <c r="O749" s="224">
        <v>514</v>
      </c>
      <c r="P749" s="330" t="s">
        <v>476</v>
      </c>
      <c r="Q749" s="514"/>
      <c r="R749" s="224"/>
      <c r="S749" s="330"/>
      <c r="T749" s="514"/>
      <c r="U749" s="224">
        <v>251</v>
      </c>
      <c r="V749" s="330" t="s">
        <v>477</v>
      </c>
      <c r="W749" s="514"/>
      <c r="X749" s="224">
        <v>2332</v>
      </c>
      <c r="Y749" s="488"/>
      <c r="Z749" s="499"/>
      <c r="AA749" s="238">
        <f t="shared" si="46"/>
        <v>2331</v>
      </c>
      <c r="AB749" s="346">
        <f t="shared" si="47"/>
        <v>2331</v>
      </c>
      <c r="AC749" s="502"/>
      <c r="AD749" s="244" t="s">
        <v>1463</v>
      </c>
      <c r="AE749" s="569"/>
    </row>
    <row r="750" spans="1:31" ht="16.5" customHeight="1" x14ac:dyDescent="0.3">
      <c r="A750" s="497"/>
      <c r="B750" s="289">
        <f t="shared" si="44"/>
        <v>1</v>
      </c>
      <c r="C750" s="289">
        <v>282</v>
      </c>
      <c r="D750" s="290" t="s">
        <v>2779</v>
      </c>
      <c r="E750" s="219">
        <f t="shared" si="45"/>
        <v>1305</v>
      </c>
      <c r="F750" s="488"/>
      <c r="G750" s="499"/>
      <c r="H750" s="475"/>
      <c r="I750" s="245" t="s">
        <v>2048</v>
      </c>
      <c r="J750" s="502"/>
      <c r="K750" s="499"/>
      <c r="L750" s="239"/>
      <c r="M750" s="331"/>
      <c r="N750" s="514"/>
      <c r="O750" s="222">
        <v>257</v>
      </c>
      <c r="P750" s="331" t="s">
        <v>476</v>
      </c>
      <c r="Q750" s="514"/>
      <c r="R750" s="222"/>
      <c r="S750" s="331"/>
      <c r="T750" s="514"/>
      <c r="U750" s="222">
        <v>125</v>
      </c>
      <c r="V750" s="331" t="s">
        <v>477</v>
      </c>
      <c r="W750" s="514"/>
      <c r="X750" s="222">
        <v>2331</v>
      </c>
      <c r="Y750" s="488"/>
      <c r="Z750" s="499"/>
      <c r="AA750" s="239">
        <f t="shared" si="46"/>
        <v>2330</v>
      </c>
      <c r="AB750" s="347">
        <f t="shared" si="47"/>
        <v>2330</v>
      </c>
      <c r="AC750" s="502"/>
      <c r="AD750" s="245" t="s">
        <v>2048</v>
      </c>
      <c r="AE750" s="569"/>
    </row>
    <row r="751" spans="1:31" ht="17.25" customHeight="1" x14ac:dyDescent="0.3">
      <c r="A751" s="497"/>
      <c r="B751" s="236">
        <f t="shared" si="44"/>
        <v>1</v>
      </c>
      <c r="C751" s="236">
        <v>281</v>
      </c>
      <c r="D751" s="284" t="s">
        <v>2779</v>
      </c>
      <c r="E751" s="4">
        <f t="shared" si="45"/>
        <v>1304</v>
      </c>
      <c r="F751" s="489"/>
      <c r="G751" s="505"/>
      <c r="H751" s="475"/>
      <c r="I751" s="216" t="s">
        <v>2049</v>
      </c>
      <c r="J751" s="502"/>
      <c r="K751" s="505"/>
      <c r="L751" s="254"/>
      <c r="M751" s="265"/>
      <c r="N751" s="515"/>
      <c r="O751" s="226">
        <v>128</v>
      </c>
      <c r="P751" s="332" t="s">
        <v>476</v>
      </c>
      <c r="Q751" s="515"/>
      <c r="R751" s="230">
        <v>62</v>
      </c>
      <c r="S751" s="265" t="s">
        <v>477</v>
      </c>
      <c r="T751" s="515"/>
      <c r="U751" s="226">
        <v>781</v>
      </c>
      <c r="V751" s="332" t="s">
        <v>478</v>
      </c>
      <c r="W751" s="515"/>
      <c r="X751" s="226">
        <v>2330</v>
      </c>
      <c r="Y751" s="488"/>
      <c r="Z751" s="499"/>
      <c r="AA751" s="240">
        <f t="shared" si="46"/>
        <v>2329</v>
      </c>
      <c r="AB751" s="348">
        <f t="shared" si="47"/>
        <v>2329</v>
      </c>
      <c r="AC751" s="502"/>
      <c r="AD751" s="216" t="s">
        <v>2049</v>
      </c>
      <c r="AE751" s="569"/>
    </row>
    <row r="752" spans="1:31" ht="16.5" customHeight="1" x14ac:dyDescent="0.3">
      <c r="A752" s="497"/>
      <c r="B752" s="289">
        <f t="shared" si="44"/>
        <v>1</v>
      </c>
      <c r="C752" s="289">
        <v>280</v>
      </c>
      <c r="D752" s="290" t="s">
        <v>2779</v>
      </c>
      <c r="E752" s="219">
        <f t="shared" si="45"/>
        <v>1303</v>
      </c>
      <c r="F752" s="488" t="s">
        <v>2780</v>
      </c>
      <c r="G752" s="630" t="s">
        <v>2786</v>
      </c>
      <c r="H752" s="476"/>
      <c r="I752" s="245" t="s">
        <v>2050</v>
      </c>
      <c r="J752" s="501" t="s">
        <v>501</v>
      </c>
      <c r="K752" s="499" t="s">
        <v>24</v>
      </c>
      <c r="L752" s="241">
        <v>64</v>
      </c>
      <c r="M752" s="333" t="s">
        <v>476</v>
      </c>
      <c r="N752" s="513" t="s">
        <v>36</v>
      </c>
      <c r="O752" s="228">
        <v>287</v>
      </c>
      <c r="P752" s="333" t="s">
        <v>477</v>
      </c>
      <c r="Q752" s="513" t="s">
        <v>2778</v>
      </c>
      <c r="R752" s="228">
        <v>31</v>
      </c>
      <c r="S752" s="333" t="s">
        <v>477</v>
      </c>
      <c r="T752" s="513" t="s">
        <v>36</v>
      </c>
      <c r="U752" s="228">
        <v>390</v>
      </c>
      <c r="V752" s="333" t="s">
        <v>478</v>
      </c>
      <c r="W752" s="513" t="s">
        <v>36</v>
      </c>
      <c r="X752" s="222">
        <v>2329</v>
      </c>
      <c r="Y752" s="488"/>
      <c r="Z752" s="499"/>
      <c r="AA752" s="239">
        <f t="shared" si="46"/>
        <v>2328</v>
      </c>
      <c r="AB752" s="347">
        <f t="shared" si="47"/>
        <v>2328</v>
      </c>
      <c r="AC752" s="501" t="s">
        <v>1077</v>
      </c>
      <c r="AD752" s="245" t="s">
        <v>2050</v>
      </c>
      <c r="AE752" s="570" t="s">
        <v>501</v>
      </c>
    </row>
    <row r="753" spans="1:31" ht="16.5" customHeight="1" x14ac:dyDescent="0.3">
      <c r="A753" s="497"/>
      <c r="B753" s="288">
        <f t="shared" si="44"/>
        <v>1</v>
      </c>
      <c r="C753" s="288">
        <v>279</v>
      </c>
      <c r="D753" s="283" t="s">
        <v>2779</v>
      </c>
      <c r="E753" s="3">
        <f t="shared" si="45"/>
        <v>1302</v>
      </c>
      <c r="F753" s="488"/>
      <c r="G753" s="499"/>
      <c r="H753" s="475"/>
      <c r="I753" s="244" t="s">
        <v>2051</v>
      </c>
      <c r="J753" s="502"/>
      <c r="K753" s="499"/>
      <c r="L753" s="238">
        <v>32</v>
      </c>
      <c r="M753" s="330" t="s">
        <v>476</v>
      </c>
      <c r="N753" s="514"/>
      <c r="O753" s="224">
        <v>143</v>
      </c>
      <c r="P753" s="330" t="s">
        <v>477</v>
      </c>
      <c r="Q753" s="514"/>
      <c r="R753" s="224">
        <v>15</v>
      </c>
      <c r="S753" s="330" t="s">
        <v>477</v>
      </c>
      <c r="T753" s="514"/>
      <c r="U753" s="224">
        <v>695</v>
      </c>
      <c r="V753" s="330" t="s">
        <v>478</v>
      </c>
      <c r="W753" s="514"/>
      <c r="X753" s="224">
        <v>2328</v>
      </c>
      <c r="Y753" s="488"/>
      <c r="Z753" s="499"/>
      <c r="AA753" s="238">
        <f t="shared" si="46"/>
        <v>2327</v>
      </c>
      <c r="AB753" s="346">
        <f t="shared" si="47"/>
        <v>2327</v>
      </c>
      <c r="AC753" s="502"/>
      <c r="AD753" s="244" t="s">
        <v>2051</v>
      </c>
      <c r="AE753" s="569"/>
    </row>
    <row r="754" spans="1:31" ht="16.5" customHeight="1" x14ac:dyDescent="0.3">
      <c r="A754" s="497"/>
      <c r="B754" s="289">
        <f t="shared" si="44"/>
        <v>1</v>
      </c>
      <c r="C754" s="289">
        <v>278</v>
      </c>
      <c r="D754" s="290" t="s">
        <v>2779</v>
      </c>
      <c r="E754" s="219">
        <f t="shared" si="45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>
        <v>16</v>
      </c>
      <c r="M754" s="331" t="s">
        <v>476</v>
      </c>
      <c r="N754" s="514"/>
      <c r="O754" s="222">
        <v>71</v>
      </c>
      <c r="P754" s="331" t="s">
        <v>477</v>
      </c>
      <c r="Q754" s="514"/>
      <c r="R754" s="222">
        <v>7</v>
      </c>
      <c r="S754" s="331" t="s">
        <v>477</v>
      </c>
      <c r="T754" s="514"/>
      <c r="U754" s="222">
        <v>847</v>
      </c>
      <c r="V754" s="331" t="s">
        <v>478</v>
      </c>
      <c r="W754" s="514"/>
      <c r="X754" s="222">
        <v>2327</v>
      </c>
      <c r="Y754" s="488"/>
      <c r="Z754" s="499"/>
      <c r="AA754" s="239">
        <f t="shared" si="46"/>
        <v>2326</v>
      </c>
      <c r="AB754" s="347">
        <f t="shared" si="47"/>
        <v>2326</v>
      </c>
      <c r="AC754" s="502"/>
      <c r="AD754" s="245" t="s">
        <v>2052</v>
      </c>
      <c r="AE754" s="569"/>
    </row>
    <row r="755" spans="1:31" ht="16.5" customHeight="1" x14ac:dyDescent="0.3">
      <c r="A755" s="497"/>
      <c r="B755" s="236">
        <f t="shared" si="44"/>
        <v>1</v>
      </c>
      <c r="C755" s="236">
        <v>277</v>
      </c>
      <c r="D755" s="284" t="s">
        <v>2779</v>
      </c>
      <c r="E755" s="221">
        <f t="shared" si="45"/>
        <v>1300</v>
      </c>
      <c r="F755" s="488"/>
      <c r="G755" s="499"/>
      <c r="H755" s="475"/>
      <c r="I755" s="216" t="s">
        <v>2053</v>
      </c>
      <c r="J755" s="502"/>
      <c r="K755" s="499"/>
      <c r="L755" s="240">
        <v>8</v>
      </c>
      <c r="M755" s="332" t="s">
        <v>476</v>
      </c>
      <c r="N755" s="515"/>
      <c r="O755" s="226">
        <v>35</v>
      </c>
      <c r="P755" s="332" t="s">
        <v>477</v>
      </c>
      <c r="Q755" s="515"/>
      <c r="R755" s="226">
        <v>3</v>
      </c>
      <c r="S755" s="332" t="s">
        <v>477</v>
      </c>
      <c r="T755" s="515"/>
      <c r="U755" s="226">
        <v>923</v>
      </c>
      <c r="V755" s="332" t="s">
        <v>478</v>
      </c>
      <c r="W755" s="515"/>
      <c r="X755" s="216">
        <v>2326</v>
      </c>
      <c r="Y755" s="488"/>
      <c r="Z755" s="499"/>
      <c r="AA755" s="216">
        <f t="shared" si="46"/>
        <v>2325</v>
      </c>
      <c r="AB755" s="350">
        <f t="shared" si="47"/>
        <v>2325</v>
      </c>
      <c r="AC755" s="502"/>
      <c r="AD755" s="216" t="s">
        <v>2053</v>
      </c>
      <c r="AE755" s="569"/>
    </row>
    <row r="756" spans="1:31" ht="16.5" customHeight="1" x14ac:dyDescent="0.3">
      <c r="A756" s="497"/>
      <c r="B756" s="289">
        <f t="shared" si="44"/>
        <v>1</v>
      </c>
      <c r="C756" s="289">
        <v>276</v>
      </c>
      <c r="D756" s="290" t="s">
        <v>2779</v>
      </c>
      <c r="E756" s="219">
        <f t="shared" si="45"/>
        <v>1299</v>
      </c>
      <c r="F756" s="488"/>
      <c r="G756" s="499"/>
      <c r="H756" s="475"/>
      <c r="I756" s="245" t="s">
        <v>2054</v>
      </c>
      <c r="J756" s="502"/>
      <c r="K756" s="499"/>
      <c r="L756" s="239">
        <v>4</v>
      </c>
      <c r="M756" s="331" t="s">
        <v>476</v>
      </c>
      <c r="N756" s="514" t="s">
        <v>36</v>
      </c>
      <c r="O756" s="222">
        <v>17</v>
      </c>
      <c r="P756" s="331" t="s">
        <v>477</v>
      </c>
      <c r="Q756" s="514" t="s">
        <v>2778</v>
      </c>
      <c r="R756" s="222">
        <v>1</v>
      </c>
      <c r="S756" s="331" t="s">
        <v>477</v>
      </c>
      <c r="T756" s="514" t="s">
        <v>36</v>
      </c>
      <c r="U756" s="222">
        <v>961</v>
      </c>
      <c r="V756" s="331" t="s">
        <v>478</v>
      </c>
      <c r="W756" s="514" t="s">
        <v>36</v>
      </c>
      <c r="X756" s="222">
        <v>2325</v>
      </c>
      <c r="Y756" s="488"/>
      <c r="Z756" s="499"/>
      <c r="AA756" s="239">
        <f t="shared" si="46"/>
        <v>2324</v>
      </c>
      <c r="AB756" s="347">
        <f t="shared" si="47"/>
        <v>2324</v>
      </c>
      <c r="AC756" s="502"/>
      <c r="AD756" s="245" t="s">
        <v>2054</v>
      </c>
      <c r="AE756" s="569"/>
    </row>
    <row r="757" spans="1:31" ht="16.5" customHeight="1" x14ac:dyDescent="0.3">
      <c r="A757" s="497"/>
      <c r="B757" s="288">
        <f t="shared" si="44"/>
        <v>1</v>
      </c>
      <c r="C757" s="288">
        <v>275</v>
      </c>
      <c r="D757" s="283" t="s">
        <v>2779</v>
      </c>
      <c r="E757" s="3">
        <f t="shared" si="45"/>
        <v>1298</v>
      </c>
      <c r="F757" s="488"/>
      <c r="G757" s="499"/>
      <c r="H757" s="475"/>
      <c r="I757" s="244" t="s">
        <v>1470</v>
      </c>
      <c r="J757" s="502"/>
      <c r="K757" s="499"/>
      <c r="L757" s="238">
        <v>2</v>
      </c>
      <c r="M757" s="330" t="s">
        <v>476</v>
      </c>
      <c r="N757" s="514"/>
      <c r="O757" s="224">
        <v>8</v>
      </c>
      <c r="P757" s="330" t="s">
        <v>477</v>
      </c>
      <c r="Q757" s="514"/>
      <c r="R757" s="224"/>
      <c r="S757" s="330"/>
      <c r="T757" s="514"/>
      <c r="U757" s="224">
        <v>980</v>
      </c>
      <c r="V757" s="330" t="s">
        <v>478</v>
      </c>
      <c r="W757" s="514"/>
      <c r="X757" s="224">
        <v>2324</v>
      </c>
      <c r="Y757" s="488"/>
      <c r="Z757" s="499"/>
      <c r="AA757" s="238">
        <f t="shared" si="46"/>
        <v>2323</v>
      </c>
      <c r="AB757" s="346">
        <f t="shared" si="47"/>
        <v>2323</v>
      </c>
      <c r="AC757" s="502"/>
      <c r="AD757" s="244" t="s">
        <v>1470</v>
      </c>
      <c r="AE757" s="569"/>
    </row>
    <row r="758" spans="1:31" ht="16.5" customHeight="1" x14ac:dyDescent="0.3">
      <c r="A758" s="497"/>
      <c r="B758" s="289">
        <f t="shared" si="44"/>
        <v>1</v>
      </c>
      <c r="C758" s="289">
        <v>274</v>
      </c>
      <c r="D758" s="290" t="s">
        <v>2779</v>
      </c>
      <c r="E758" s="219">
        <f t="shared" si="45"/>
        <v>1297</v>
      </c>
      <c r="F758" s="488"/>
      <c r="G758" s="499"/>
      <c r="H758" s="475"/>
      <c r="I758" s="245" t="s">
        <v>2055</v>
      </c>
      <c r="J758" s="502"/>
      <c r="K758" s="499"/>
      <c r="L758" s="239">
        <v>1</v>
      </c>
      <c r="M758" s="331" t="s">
        <v>476</v>
      </c>
      <c r="N758" s="514"/>
      <c r="O758" s="222">
        <v>4</v>
      </c>
      <c r="P758" s="331" t="s">
        <v>477</v>
      </c>
      <c r="Q758" s="514"/>
      <c r="R758" s="222"/>
      <c r="S758" s="331"/>
      <c r="T758" s="514"/>
      <c r="U758" s="222">
        <v>490</v>
      </c>
      <c r="V758" s="331" t="s">
        <v>478</v>
      </c>
      <c r="W758" s="514"/>
      <c r="X758" s="222">
        <v>2323</v>
      </c>
      <c r="Y758" s="488"/>
      <c r="Z758" s="499"/>
      <c r="AA758" s="239">
        <f t="shared" si="46"/>
        <v>2322</v>
      </c>
      <c r="AB758" s="347">
        <f t="shared" si="47"/>
        <v>2322</v>
      </c>
      <c r="AC758" s="502"/>
      <c r="AD758" s="245" t="s">
        <v>2055</v>
      </c>
      <c r="AE758" s="569"/>
    </row>
    <row r="759" spans="1:31" ht="17.25" customHeight="1" thickBot="1" x14ac:dyDescent="0.35">
      <c r="A759" s="498"/>
      <c r="B759" s="291">
        <f t="shared" si="44"/>
        <v>1</v>
      </c>
      <c r="C759" s="291">
        <v>273</v>
      </c>
      <c r="D759" s="285" t="s">
        <v>2779</v>
      </c>
      <c r="E759" s="6">
        <f t="shared" si="45"/>
        <v>1296</v>
      </c>
      <c r="F759" s="490"/>
      <c r="G759" s="500"/>
      <c r="H759" s="477"/>
      <c r="I759" s="247" t="s">
        <v>2056</v>
      </c>
      <c r="J759" s="503"/>
      <c r="K759" s="500"/>
      <c r="L759" s="255"/>
      <c r="M759" s="334"/>
      <c r="N759" s="516"/>
      <c r="O759" s="234">
        <v>502</v>
      </c>
      <c r="P759" s="334" t="s">
        <v>477</v>
      </c>
      <c r="Q759" s="516"/>
      <c r="R759" s="233"/>
      <c r="S759" s="334"/>
      <c r="T759" s="516"/>
      <c r="U759" s="234">
        <v>245</v>
      </c>
      <c r="V759" s="334" t="s">
        <v>478</v>
      </c>
      <c r="W759" s="516"/>
      <c r="X759" s="234">
        <v>2322</v>
      </c>
      <c r="Y759" s="490"/>
      <c r="Z759" s="500"/>
      <c r="AA759" s="242">
        <f t="shared" si="46"/>
        <v>2321</v>
      </c>
      <c r="AB759" s="351">
        <f t="shared" si="47"/>
        <v>2321</v>
      </c>
      <c r="AC759" s="503"/>
      <c r="AD759" s="247" t="s">
        <v>2056</v>
      </c>
      <c r="AE759" s="571"/>
    </row>
    <row r="760" spans="1:31" ht="16.5" customHeight="1" x14ac:dyDescent="0.3">
      <c r="A760" s="496" t="s">
        <v>238</v>
      </c>
      <c r="B760" s="286">
        <f t="shared" si="44"/>
        <v>1</v>
      </c>
      <c r="C760" s="286">
        <v>272</v>
      </c>
      <c r="D760" s="287" t="s">
        <v>2779</v>
      </c>
      <c r="E760" s="217">
        <f t="shared" si="45"/>
        <v>1295</v>
      </c>
      <c r="F760" s="487" t="s">
        <v>2780</v>
      </c>
      <c r="G760" s="504" t="s">
        <v>2786</v>
      </c>
      <c r="H760" s="474"/>
      <c r="I760" s="243" t="s">
        <v>2057</v>
      </c>
      <c r="J760" s="506" t="s">
        <v>501</v>
      </c>
      <c r="K760" s="504" t="s">
        <v>24</v>
      </c>
      <c r="L760" s="237"/>
      <c r="M760" s="329"/>
      <c r="N760" s="517" t="s">
        <v>36</v>
      </c>
      <c r="O760" s="232">
        <v>251</v>
      </c>
      <c r="P760" s="329" t="s">
        <v>477</v>
      </c>
      <c r="Q760" s="517" t="s">
        <v>2778</v>
      </c>
      <c r="R760" s="232"/>
      <c r="S760" s="329"/>
      <c r="T760" s="517" t="s">
        <v>36</v>
      </c>
      <c r="U760" s="232">
        <v>122</v>
      </c>
      <c r="V760" s="329" t="s">
        <v>478</v>
      </c>
      <c r="W760" s="517" t="s">
        <v>36</v>
      </c>
      <c r="X760" s="232">
        <v>2321</v>
      </c>
      <c r="Y760" s="487" t="s">
        <v>2303</v>
      </c>
      <c r="Z760" s="504" t="s">
        <v>259</v>
      </c>
      <c r="AA760" s="237">
        <f t="shared" si="46"/>
        <v>2320</v>
      </c>
      <c r="AB760" s="345">
        <f t="shared" si="47"/>
        <v>2320</v>
      </c>
      <c r="AC760" s="506" t="s">
        <v>1077</v>
      </c>
      <c r="AD760" s="243" t="s">
        <v>2057</v>
      </c>
      <c r="AE760" s="568" t="s">
        <v>501</v>
      </c>
    </row>
    <row r="761" spans="1:31" ht="16.5" customHeight="1" x14ac:dyDescent="0.3">
      <c r="A761" s="497"/>
      <c r="B761" s="288">
        <f t="shared" si="44"/>
        <v>1</v>
      </c>
      <c r="C761" s="288">
        <v>271</v>
      </c>
      <c r="D761" s="283" t="s">
        <v>2779</v>
      </c>
      <c r="E761" s="3">
        <f t="shared" si="45"/>
        <v>1294</v>
      </c>
      <c r="F761" s="488"/>
      <c r="G761" s="499"/>
      <c r="H761" s="475"/>
      <c r="I761" s="244" t="s">
        <v>2058</v>
      </c>
      <c r="J761" s="502"/>
      <c r="K761" s="499"/>
      <c r="L761" s="238"/>
      <c r="M761" s="330"/>
      <c r="N761" s="514"/>
      <c r="O761" s="224">
        <v>125</v>
      </c>
      <c r="P761" s="330" t="s">
        <v>477</v>
      </c>
      <c r="Q761" s="514"/>
      <c r="R761" s="224">
        <v>61</v>
      </c>
      <c r="S761" s="330" t="s">
        <v>478</v>
      </c>
      <c r="T761" s="514"/>
      <c r="U761" s="224">
        <v>309</v>
      </c>
      <c r="V761" s="330" t="s">
        <v>479</v>
      </c>
      <c r="W761" s="514"/>
      <c r="X761" s="224">
        <v>2320</v>
      </c>
      <c r="Y761" s="488"/>
      <c r="Z761" s="499"/>
      <c r="AA761" s="238">
        <f t="shared" si="46"/>
        <v>2319</v>
      </c>
      <c r="AB761" s="346">
        <f t="shared" si="47"/>
        <v>2319</v>
      </c>
      <c r="AC761" s="502"/>
      <c r="AD761" s="244" t="s">
        <v>2058</v>
      </c>
      <c r="AE761" s="569"/>
    </row>
    <row r="762" spans="1:31" ht="16.5" customHeight="1" x14ac:dyDescent="0.3">
      <c r="A762" s="497"/>
      <c r="B762" s="289">
        <f t="shared" si="44"/>
        <v>1</v>
      </c>
      <c r="C762" s="289">
        <v>270</v>
      </c>
      <c r="D762" s="290" t="s">
        <v>2779</v>
      </c>
      <c r="E762" s="219">
        <f t="shared" si="45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>
        <v>62</v>
      </c>
      <c r="M762" s="331" t="s">
        <v>477</v>
      </c>
      <c r="N762" s="514"/>
      <c r="O762" s="222">
        <v>781</v>
      </c>
      <c r="P762" s="331" t="s">
        <v>478</v>
      </c>
      <c r="Q762" s="514"/>
      <c r="R762" s="222">
        <v>30</v>
      </c>
      <c r="S762" s="331" t="s">
        <v>478</v>
      </c>
      <c r="T762" s="514"/>
      <c r="U762" s="222">
        <v>654</v>
      </c>
      <c r="V762" s="331" t="s">
        <v>479</v>
      </c>
      <c r="W762" s="514"/>
      <c r="X762" s="222">
        <v>2319</v>
      </c>
      <c r="Y762" s="488"/>
      <c r="Z762" s="499"/>
      <c r="AA762" s="239">
        <f t="shared" si="46"/>
        <v>2318</v>
      </c>
      <c r="AB762" s="347">
        <f t="shared" si="47"/>
        <v>2318</v>
      </c>
      <c r="AC762" s="502"/>
      <c r="AD762" s="245" t="s">
        <v>1940</v>
      </c>
      <c r="AE762" s="569"/>
    </row>
    <row r="763" spans="1:31" ht="16.5" customHeight="1" x14ac:dyDescent="0.3">
      <c r="A763" s="497"/>
      <c r="B763" s="236">
        <f t="shared" si="44"/>
        <v>1</v>
      </c>
      <c r="C763" s="236">
        <v>269</v>
      </c>
      <c r="D763" s="284" t="s">
        <v>2779</v>
      </c>
      <c r="E763" s="221">
        <f t="shared" si="45"/>
        <v>1292</v>
      </c>
      <c r="F763" s="488"/>
      <c r="G763" s="499"/>
      <c r="H763" s="475"/>
      <c r="I763" s="216" t="s">
        <v>1941</v>
      </c>
      <c r="J763" s="502"/>
      <c r="K763" s="499"/>
      <c r="L763" s="240">
        <v>31</v>
      </c>
      <c r="M763" s="332" t="s">
        <v>477</v>
      </c>
      <c r="N763" s="515"/>
      <c r="O763" s="226">
        <v>390</v>
      </c>
      <c r="P763" s="332" t="s">
        <v>478</v>
      </c>
      <c r="Q763" s="515"/>
      <c r="R763" s="226">
        <v>15</v>
      </c>
      <c r="S763" s="332" t="s">
        <v>478</v>
      </c>
      <c r="T763" s="515"/>
      <c r="U763" s="226">
        <v>327</v>
      </c>
      <c r="V763" s="332" t="s">
        <v>479</v>
      </c>
      <c r="W763" s="515"/>
      <c r="X763" s="226">
        <v>2318</v>
      </c>
      <c r="Y763" s="488"/>
      <c r="Z763" s="499"/>
      <c r="AA763" s="240">
        <f t="shared" si="46"/>
        <v>2317</v>
      </c>
      <c r="AB763" s="348">
        <f t="shared" si="47"/>
        <v>2317</v>
      </c>
      <c r="AC763" s="502"/>
      <c r="AD763" s="216" t="s">
        <v>1941</v>
      </c>
      <c r="AE763" s="569"/>
    </row>
    <row r="764" spans="1:31" ht="16.5" customHeight="1" x14ac:dyDescent="0.3">
      <c r="A764" s="497"/>
      <c r="B764" s="289">
        <f t="shared" si="44"/>
        <v>1</v>
      </c>
      <c r="C764" s="289">
        <v>268</v>
      </c>
      <c r="D764" s="290" t="s">
        <v>2779</v>
      </c>
      <c r="E764" s="219">
        <f t="shared" si="45"/>
        <v>1291</v>
      </c>
      <c r="F764" s="488"/>
      <c r="G764" s="499"/>
      <c r="H764" s="475"/>
      <c r="I764" s="246" t="s">
        <v>1942</v>
      </c>
      <c r="J764" s="502"/>
      <c r="K764" s="499"/>
      <c r="L764" s="241">
        <v>15</v>
      </c>
      <c r="M764" s="333" t="s">
        <v>477</v>
      </c>
      <c r="N764" s="513" t="s">
        <v>36</v>
      </c>
      <c r="O764" s="228">
        <v>695</v>
      </c>
      <c r="P764" s="333" t="s">
        <v>478</v>
      </c>
      <c r="Q764" s="513" t="s">
        <v>2778</v>
      </c>
      <c r="R764" s="228">
        <v>7</v>
      </c>
      <c r="S764" s="333" t="s">
        <v>478</v>
      </c>
      <c r="T764" s="513" t="s">
        <v>36</v>
      </c>
      <c r="U764" s="228">
        <v>663</v>
      </c>
      <c r="V764" s="333" t="s">
        <v>479</v>
      </c>
      <c r="W764" s="513" t="s">
        <v>36</v>
      </c>
      <c r="X764" s="228">
        <v>2317</v>
      </c>
      <c r="Y764" s="488"/>
      <c r="Z764" s="499"/>
      <c r="AA764" s="241">
        <f t="shared" si="46"/>
        <v>2316</v>
      </c>
      <c r="AB764" s="349">
        <f t="shared" si="47"/>
        <v>2316</v>
      </c>
      <c r="AC764" s="502"/>
      <c r="AD764" s="246" t="s">
        <v>1942</v>
      </c>
      <c r="AE764" s="569"/>
    </row>
    <row r="765" spans="1:31" ht="16.5" customHeight="1" x14ac:dyDescent="0.3">
      <c r="A765" s="497"/>
      <c r="B765" s="288">
        <f t="shared" si="44"/>
        <v>1</v>
      </c>
      <c r="C765" s="288">
        <v>267</v>
      </c>
      <c r="D765" s="283" t="s">
        <v>2779</v>
      </c>
      <c r="E765" s="3">
        <f t="shared" si="45"/>
        <v>1290</v>
      </c>
      <c r="F765" s="488"/>
      <c r="G765" s="499"/>
      <c r="H765" s="475"/>
      <c r="I765" s="244" t="s">
        <v>1943</v>
      </c>
      <c r="J765" s="502"/>
      <c r="K765" s="499"/>
      <c r="L765" s="238">
        <v>7</v>
      </c>
      <c r="M765" s="330" t="s">
        <v>477</v>
      </c>
      <c r="N765" s="514"/>
      <c r="O765" s="224">
        <v>847</v>
      </c>
      <c r="P765" s="330" t="s">
        <v>478</v>
      </c>
      <c r="Q765" s="514"/>
      <c r="R765" s="224">
        <v>3</v>
      </c>
      <c r="S765" s="330" t="s">
        <v>478</v>
      </c>
      <c r="T765" s="514"/>
      <c r="U765" s="224">
        <v>831</v>
      </c>
      <c r="V765" s="330" t="s">
        <v>479</v>
      </c>
      <c r="W765" s="514"/>
      <c r="X765" s="224">
        <v>2316</v>
      </c>
      <c r="Y765" s="488"/>
      <c r="Z765" s="499"/>
      <c r="AA765" s="238">
        <f t="shared" si="46"/>
        <v>2315</v>
      </c>
      <c r="AB765" s="346">
        <f t="shared" si="47"/>
        <v>2315</v>
      </c>
      <c r="AC765" s="502"/>
      <c r="AD765" s="244" t="s">
        <v>1943</v>
      </c>
      <c r="AE765" s="569"/>
    </row>
    <row r="766" spans="1:31" ht="16.5" customHeight="1" x14ac:dyDescent="0.3">
      <c r="A766" s="497"/>
      <c r="B766" s="289">
        <f t="shared" si="44"/>
        <v>1</v>
      </c>
      <c r="C766" s="289">
        <v>266</v>
      </c>
      <c r="D766" s="290" t="s">
        <v>2779</v>
      </c>
      <c r="E766" s="219">
        <f t="shared" si="45"/>
        <v>1289</v>
      </c>
      <c r="F766" s="488"/>
      <c r="G766" s="499"/>
      <c r="H766" s="475"/>
      <c r="I766" s="245" t="s">
        <v>1944</v>
      </c>
      <c r="J766" s="502"/>
      <c r="K766" s="499"/>
      <c r="L766" s="239">
        <v>3</v>
      </c>
      <c r="M766" s="331" t="s">
        <v>477</v>
      </c>
      <c r="N766" s="514"/>
      <c r="O766" s="222">
        <v>923</v>
      </c>
      <c r="P766" s="331" t="s">
        <v>478</v>
      </c>
      <c r="Q766" s="514"/>
      <c r="R766" s="222">
        <v>1</v>
      </c>
      <c r="S766" s="331" t="s">
        <v>478</v>
      </c>
      <c r="T766" s="514"/>
      <c r="U766" s="222">
        <v>915</v>
      </c>
      <c r="V766" s="331" t="s">
        <v>479</v>
      </c>
      <c r="W766" s="514"/>
      <c r="X766" s="222">
        <v>2315</v>
      </c>
      <c r="Y766" s="488"/>
      <c r="Z766" s="499"/>
      <c r="AA766" s="239">
        <f t="shared" si="46"/>
        <v>2314</v>
      </c>
      <c r="AB766" s="347">
        <f t="shared" si="47"/>
        <v>2314</v>
      </c>
      <c r="AC766" s="502"/>
      <c r="AD766" s="245" t="s">
        <v>1944</v>
      </c>
      <c r="AE766" s="569"/>
    </row>
    <row r="767" spans="1:31" ht="17.25" customHeight="1" x14ac:dyDescent="0.3">
      <c r="A767" s="497"/>
      <c r="B767" s="236">
        <f t="shared" si="44"/>
        <v>1</v>
      </c>
      <c r="C767" s="236">
        <v>265</v>
      </c>
      <c r="D767" s="284" t="s">
        <v>2779</v>
      </c>
      <c r="E767" s="4">
        <f t="shared" si="45"/>
        <v>1288</v>
      </c>
      <c r="F767" s="489"/>
      <c r="G767" s="505"/>
      <c r="H767" s="475"/>
      <c r="I767" s="216" t="s">
        <v>1945</v>
      </c>
      <c r="J767" s="502"/>
      <c r="K767" s="505"/>
      <c r="L767" s="254">
        <v>1</v>
      </c>
      <c r="M767" s="265" t="s">
        <v>477</v>
      </c>
      <c r="N767" s="515"/>
      <c r="O767" s="226">
        <v>961</v>
      </c>
      <c r="P767" s="332" t="s">
        <v>478</v>
      </c>
      <c r="Q767" s="515"/>
      <c r="R767" s="230"/>
      <c r="S767" s="265"/>
      <c r="T767" s="515"/>
      <c r="U767" s="226">
        <v>957</v>
      </c>
      <c r="V767" s="332" t="s">
        <v>479</v>
      </c>
      <c r="W767" s="515"/>
      <c r="X767" s="226">
        <v>2314</v>
      </c>
      <c r="Y767" s="488"/>
      <c r="Z767" s="499"/>
      <c r="AA767" s="240">
        <f t="shared" si="46"/>
        <v>2313</v>
      </c>
      <c r="AB767" s="348">
        <f t="shared" si="47"/>
        <v>2313</v>
      </c>
      <c r="AC767" s="502"/>
      <c r="AD767" s="216" t="s">
        <v>1945</v>
      </c>
      <c r="AE767" s="569"/>
    </row>
    <row r="768" spans="1:31" ht="16.5" customHeight="1" x14ac:dyDescent="0.3">
      <c r="A768" s="497"/>
      <c r="B768" s="289">
        <f t="shared" si="44"/>
        <v>1</v>
      </c>
      <c r="C768" s="289">
        <v>264</v>
      </c>
      <c r="D768" s="290" t="s">
        <v>2779</v>
      </c>
      <c r="E768" s="219">
        <f t="shared" si="45"/>
        <v>1287</v>
      </c>
      <c r="F768" s="488" t="s">
        <v>2780</v>
      </c>
      <c r="G768" s="630" t="s">
        <v>2786</v>
      </c>
      <c r="H768" s="476"/>
      <c r="I768" s="245" t="s">
        <v>2059</v>
      </c>
      <c r="J768" s="501" t="s">
        <v>501</v>
      </c>
      <c r="K768" s="499" t="s">
        <v>24</v>
      </c>
      <c r="L768" s="241"/>
      <c r="M768" s="333"/>
      <c r="N768" s="513" t="s">
        <v>36</v>
      </c>
      <c r="O768" s="228">
        <v>980</v>
      </c>
      <c r="P768" s="333" t="s">
        <v>478</v>
      </c>
      <c r="Q768" s="513" t="s">
        <v>2778</v>
      </c>
      <c r="R768" s="228"/>
      <c r="S768" s="333"/>
      <c r="T768" s="513" t="s">
        <v>36</v>
      </c>
      <c r="U768" s="228">
        <v>478</v>
      </c>
      <c r="V768" s="333" t="s">
        <v>479</v>
      </c>
      <c r="W768" s="513" t="s">
        <v>36</v>
      </c>
      <c r="X768" s="222">
        <v>2313</v>
      </c>
      <c r="Y768" s="488"/>
      <c r="Z768" s="499"/>
      <c r="AA768" s="239">
        <f t="shared" si="46"/>
        <v>2312</v>
      </c>
      <c r="AB768" s="347">
        <f t="shared" si="47"/>
        <v>2312</v>
      </c>
      <c r="AC768" s="501" t="s">
        <v>1077</v>
      </c>
      <c r="AD768" s="245" t="s">
        <v>2059</v>
      </c>
      <c r="AE768" s="570" t="s">
        <v>501</v>
      </c>
    </row>
    <row r="769" spans="1:31" ht="16.5" customHeight="1" x14ac:dyDescent="0.3">
      <c r="A769" s="497"/>
      <c r="B769" s="288">
        <f t="shared" si="44"/>
        <v>1</v>
      </c>
      <c r="C769" s="288">
        <v>263</v>
      </c>
      <c r="D769" s="283" t="s">
        <v>2779</v>
      </c>
      <c r="E769" s="3">
        <f t="shared" si="45"/>
        <v>1286</v>
      </c>
      <c r="F769" s="488"/>
      <c r="G769" s="499"/>
      <c r="H769" s="475"/>
      <c r="I769" s="244" t="s">
        <v>1946</v>
      </c>
      <c r="J769" s="502"/>
      <c r="K769" s="499"/>
      <c r="L769" s="238"/>
      <c r="M769" s="330"/>
      <c r="N769" s="514"/>
      <c r="O769" s="224">
        <v>490</v>
      </c>
      <c r="P769" s="330" t="s">
        <v>478</v>
      </c>
      <c r="Q769" s="514"/>
      <c r="R769" s="224"/>
      <c r="S769" s="330"/>
      <c r="T769" s="514"/>
      <c r="U769" s="224">
        <v>239</v>
      </c>
      <c r="V769" s="330" t="s">
        <v>479</v>
      </c>
      <c r="W769" s="514"/>
      <c r="X769" s="224">
        <v>2312</v>
      </c>
      <c r="Y769" s="488"/>
      <c r="Z769" s="499"/>
      <c r="AA769" s="238">
        <f t="shared" si="46"/>
        <v>2311</v>
      </c>
      <c r="AB769" s="346">
        <f t="shared" si="47"/>
        <v>2311</v>
      </c>
      <c r="AC769" s="502"/>
      <c r="AD769" s="244" t="s">
        <v>1946</v>
      </c>
      <c r="AE769" s="569"/>
    </row>
    <row r="770" spans="1:31" ht="16.5" customHeight="1" x14ac:dyDescent="0.3">
      <c r="A770" s="497"/>
      <c r="B770" s="289">
        <f t="shared" si="44"/>
        <v>1</v>
      </c>
      <c r="C770" s="289">
        <v>262</v>
      </c>
      <c r="D770" s="290" t="s">
        <v>2779</v>
      </c>
      <c r="E770" s="219">
        <f t="shared" si="45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/>
      <c r="M770" s="331"/>
      <c r="N770" s="514"/>
      <c r="O770" s="222">
        <v>245</v>
      </c>
      <c r="P770" s="331" t="s">
        <v>478</v>
      </c>
      <c r="Q770" s="514"/>
      <c r="R770" s="222"/>
      <c r="S770" s="331"/>
      <c r="T770" s="514"/>
      <c r="U770" s="222">
        <v>119</v>
      </c>
      <c r="V770" s="331" t="s">
        <v>479</v>
      </c>
      <c r="W770" s="514"/>
      <c r="X770" s="222">
        <v>2311</v>
      </c>
      <c r="Y770" s="488"/>
      <c r="Z770" s="499"/>
      <c r="AA770" s="239">
        <f t="shared" si="46"/>
        <v>2310</v>
      </c>
      <c r="AB770" s="347">
        <f t="shared" si="47"/>
        <v>2310</v>
      </c>
      <c r="AC770" s="502"/>
      <c r="AD770" s="245" t="s">
        <v>1947</v>
      </c>
      <c r="AE770" s="569"/>
    </row>
    <row r="771" spans="1:31" ht="16.5" customHeight="1" x14ac:dyDescent="0.3">
      <c r="A771" s="497"/>
      <c r="B771" s="236">
        <f t="shared" si="44"/>
        <v>1</v>
      </c>
      <c r="C771" s="236">
        <v>261</v>
      </c>
      <c r="D771" s="284" t="s">
        <v>2779</v>
      </c>
      <c r="E771" s="221">
        <f t="shared" si="45"/>
        <v>1284</v>
      </c>
      <c r="F771" s="488"/>
      <c r="G771" s="499"/>
      <c r="H771" s="475"/>
      <c r="I771" s="216" t="s">
        <v>1948</v>
      </c>
      <c r="J771" s="502"/>
      <c r="K771" s="499"/>
      <c r="L771" s="240"/>
      <c r="M771" s="332"/>
      <c r="N771" s="515"/>
      <c r="O771" s="226">
        <v>122</v>
      </c>
      <c r="P771" s="332" t="s">
        <v>478</v>
      </c>
      <c r="Q771" s="515"/>
      <c r="R771" s="226">
        <v>59</v>
      </c>
      <c r="S771" s="332" t="s">
        <v>479</v>
      </c>
      <c r="T771" s="515"/>
      <c r="U771" s="226">
        <v>872</v>
      </c>
      <c r="V771" s="332" t="s">
        <v>480</v>
      </c>
      <c r="W771" s="515"/>
      <c r="X771" s="216">
        <v>2310</v>
      </c>
      <c r="Y771" s="488"/>
      <c r="Z771" s="499"/>
      <c r="AA771" s="216">
        <f t="shared" si="46"/>
        <v>2309</v>
      </c>
      <c r="AB771" s="350">
        <f t="shared" si="47"/>
        <v>2309</v>
      </c>
      <c r="AC771" s="502"/>
      <c r="AD771" s="216" t="s">
        <v>1948</v>
      </c>
      <c r="AE771" s="569"/>
    </row>
    <row r="772" spans="1:31" ht="16.5" customHeight="1" x14ac:dyDescent="0.3">
      <c r="A772" s="497"/>
      <c r="B772" s="289">
        <f t="shared" si="44"/>
        <v>1</v>
      </c>
      <c r="C772" s="289">
        <v>260</v>
      </c>
      <c r="D772" s="290" t="s">
        <v>2779</v>
      </c>
      <c r="E772" s="219">
        <f t="shared" si="45"/>
        <v>1283</v>
      </c>
      <c r="F772" s="488"/>
      <c r="G772" s="499"/>
      <c r="H772" s="475"/>
      <c r="I772" s="245" t="s">
        <v>1949</v>
      </c>
      <c r="J772" s="502"/>
      <c r="K772" s="499"/>
      <c r="L772" s="239">
        <v>61</v>
      </c>
      <c r="M772" s="331" t="s">
        <v>478</v>
      </c>
      <c r="N772" s="514" t="s">
        <v>36</v>
      </c>
      <c r="O772" s="222">
        <v>309</v>
      </c>
      <c r="P772" s="331" t="s">
        <v>479</v>
      </c>
      <c r="Q772" s="514" t="s">
        <v>2778</v>
      </c>
      <c r="R772" s="222">
        <v>29</v>
      </c>
      <c r="S772" s="331" t="s">
        <v>479</v>
      </c>
      <c r="T772" s="514" t="s">
        <v>36</v>
      </c>
      <c r="U772" s="222">
        <v>936</v>
      </c>
      <c r="V772" s="331" t="s">
        <v>480</v>
      </c>
      <c r="W772" s="514" t="s">
        <v>36</v>
      </c>
      <c r="X772" s="222">
        <v>2309</v>
      </c>
      <c r="Y772" s="488"/>
      <c r="Z772" s="499"/>
      <c r="AA772" s="239">
        <f t="shared" si="46"/>
        <v>2308</v>
      </c>
      <c r="AB772" s="347">
        <f t="shared" si="47"/>
        <v>2308</v>
      </c>
      <c r="AC772" s="502"/>
      <c r="AD772" s="245" t="s">
        <v>1949</v>
      </c>
      <c r="AE772" s="569"/>
    </row>
    <row r="773" spans="1:31" ht="16.5" customHeight="1" x14ac:dyDescent="0.3">
      <c r="A773" s="497"/>
      <c r="B773" s="288">
        <f t="shared" si="44"/>
        <v>1</v>
      </c>
      <c r="C773" s="288">
        <v>259</v>
      </c>
      <c r="D773" s="283" t="s">
        <v>2779</v>
      </c>
      <c r="E773" s="3">
        <f t="shared" si="45"/>
        <v>1282</v>
      </c>
      <c r="F773" s="488"/>
      <c r="G773" s="499"/>
      <c r="H773" s="475"/>
      <c r="I773" s="244" t="s">
        <v>1950</v>
      </c>
      <c r="J773" s="502"/>
      <c r="K773" s="499"/>
      <c r="L773" s="238">
        <v>30</v>
      </c>
      <c r="M773" s="330" t="s">
        <v>478</v>
      </c>
      <c r="N773" s="514"/>
      <c r="O773" s="224">
        <v>654</v>
      </c>
      <c r="P773" s="330" t="s">
        <v>479</v>
      </c>
      <c r="Q773" s="514"/>
      <c r="R773" s="224">
        <v>14</v>
      </c>
      <c r="S773" s="330" t="s">
        <v>479</v>
      </c>
      <c r="T773" s="514"/>
      <c r="U773" s="224">
        <v>968</v>
      </c>
      <c r="V773" s="330" t="s">
        <v>480</v>
      </c>
      <c r="W773" s="514"/>
      <c r="X773" s="224">
        <v>2308</v>
      </c>
      <c r="Y773" s="488"/>
      <c r="Z773" s="499"/>
      <c r="AA773" s="238">
        <f t="shared" si="46"/>
        <v>2307</v>
      </c>
      <c r="AB773" s="346">
        <f t="shared" si="47"/>
        <v>2307</v>
      </c>
      <c r="AC773" s="502"/>
      <c r="AD773" s="244" t="s">
        <v>1950</v>
      </c>
      <c r="AE773" s="569"/>
    </row>
    <row r="774" spans="1:31" ht="16.5" customHeight="1" x14ac:dyDescent="0.3">
      <c r="A774" s="497"/>
      <c r="B774" s="289">
        <f t="shared" si="44"/>
        <v>1</v>
      </c>
      <c r="C774" s="289">
        <v>258</v>
      </c>
      <c r="D774" s="290" t="s">
        <v>2779</v>
      </c>
      <c r="E774" s="219">
        <f t="shared" si="45"/>
        <v>1281</v>
      </c>
      <c r="F774" s="488"/>
      <c r="G774" s="499"/>
      <c r="H774" s="475"/>
      <c r="I774" s="245" t="s">
        <v>1951</v>
      </c>
      <c r="J774" s="502"/>
      <c r="K774" s="499"/>
      <c r="L774" s="239">
        <v>15</v>
      </c>
      <c r="M774" s="331" t="s">
        <v>478</v>
      </c>
      <c r="N774" s="514"/>
      <c r="O774" s="222">
        <v>327</v>
      </c>
      <c r="P774" s="331" t="s">
        <v>479</v>
      </c>
      <c r="Q774" s="514"/>
      <c r="R774" s="222">
        <v>7</v>
      </c>
      <c r="S774" s="331" t="s">
        <v>479</v>
      </c>
      <c r="T774" s="514"/>
      <c r="U774" s="222">
        <v>484</v>
      </c>
      <c r="V774" s="331" t="s">
        <v>480</v>
      </c>
      <c r="W774" s="514"/>
      <c r="X774" s="222">
        <v>2307</v>
      </c>
      <c r="Y774" s="488"/>
      <c r="Z774" s="499"/>
      <c r="AA774" s="239">
        <f t="shared" si="46"/>
        <v>2306</v>
      </c>
      <c r="AB774" s="347">
        <f t="shared" si="47"/>
        <v>2306</v>
      </c>
      <c r="AC774" s="502"/>
      <c r="AD774" s="245" t="s">
        <v>1951</v>
      </c>
      <c r="AE774" s="569"/>
    </row>
    <row r="775" spans="1:31" ht="17.25" customHeight="1" thickBot="1" x14ac:dyDescent="0.35">
      <c r="A775" s="498"/>
      <c r="B775" s="291">
        <f t="shared" si="44"/>
        <v>1</v>
      </c>
      <c r="C775" s="291">
        <v>257</v>
      </c>
      <c r="D775" s="285" t="s">
        <v>2779</v>
      </c>
      <c r="E775" s="6">
        <f t="shared" si="45"/>
        <v>1280</v>
      </c>
      <c r="F775" s="490"/>
      <c r="G775" s="500"/>
      <c r="H775" s="477"/>
      <c r="I775" s="247" t="s">
        <v>2060</v>
      </c>
      <c r="J775" s="503"/>
      <c r="K775" s="500"/>
      <c r="L775" s="255">
        <v>7</v>
      </c>
      <c r="M775" s="334" t="s">
        <v>478</v>
      </c>
      <c r="N775" s="516"/>
      <c r="O775" s="234">
        <v>663</v>
      </c>
      <c r="P775" s="334" t="s">
        <v>479</v>
      </c>
      <c r="Q775" s="516"/>
      <c r="R775" s="233">
        <v>3</v>
      </c>
      <c r="S775" s="334" t="s">
        <v>479</v>
      </c>
      <c r="T775" s="516"/>
      <c r="U775" s="234">
        <v>742</v>
      </c>
      <c r="V775" s="334" t="s">
        <v>480</v>
      </c>
      <c r="W775" s="516"/>
      <c r="X775" s="234">
        <v>2306</v>
      </c>
      <c r="Y775" s="490"/>
      <c r="Z775" s="500"/>
      <c r="AA775" s="242">
        <f t="shared" si="46"/>
        <v>2305</v>
      </c>
      <c r="AB775" s="351">
        <f t="shared" si="47"/>
        <v>2305</v>
      </c>
      <c r="AC775" s="503"/>
      <c r="AD775" s="247" t="s">
        <v>2060</v>
      </c>
      <c r="AE775" s="571"/>
    </row>
    <row r="776" spans="1:31" s="59" customFormat="1" ht="15" customHeight="1" x14ac:dyDescent="0.3">
      <c r="A776" s="496" t="s">
        <v>238</v>
      </c>
      <c r="B776" s="286">
        <f t="shared" ref="B776:B839" si="48">B777</f>
        <v>1</v>
      </c>
      <c r="C776" s="286">
        <v>256</v>
      </c>
      <c r="D776" s="287" t="s">
        <v>2779</v>
      </c>
      <c r="E776" s="217">
        <f t="shared" ref="E776:E839" si="49">E777+1</f>
        <v>1279</v>
      </c>
      <c r="F776" s="487" t="s">
        <v>2780</v>
      </c>
      <c r="G776" s="504" t="s">
        <v>2786</v>
      </c>
      <c r="H776" s="632"/>
      <c r="I776" s="243" t="s">
        <v>1952</v>
      </c>
      <c r="J776" s="506" t="s">
        <v>501</v>
      </c>
      <c r="K776" s="504" t="s">
        <v>24</v>
      </c>
      <c r="L776" s="237">
        <v>3</v>
      </c>
      <c r="M776" s="329" t="s">
        <v>478</v>
      </c>
      <c r="N776" s="517" t="s">
        <v>36</v>
      </c>
      <c r="O776" s="232">
        <v>831</v>
      </c>
      <c r="P776" s="329" t="s">
        <v>479</v>
      </c>
      <c r="Q776" s="517" t="s">
        <v>2778</v>
      </c>
      <c r="R776" s="232">
        <v>1</v>
      </c>
      <c r="S776" s="329" t="s">
        <v>479</v>
      </c>
      <c r="T776" s="517" t="s">
        <v>36</v>
      </c>
      <c r="U776" s="232">
        <v>871</v>
      </c>
      <c r="V776" s="329" t="s">
        <v>480</v>
      </c>
      <c r="W776" s="517" t="s">
        <v>36</v>
      </c>
      <c r="X776" s="232">
        <v>2305</v>
      </c>
      <c r="Y776" s="487" t="s">
        <v>2303</v>
      </c>
      <c r="Z776" s="504" t="s">
        <v>259</v>
      </c>
      <c r="AA776" s="237">
        <f t="shared" ref="AA776:AA839" si="50">AA777+1</f>
        <v>2304</v>
      </c>
      <c r="AB776" s="345">
        <f t="shared" ref="AB776:AB839" si="51">E$1035*AA776</f>
        <v>2304</v>
      </c>
      <c r="AC776" s="506" t="s">
        <v>1077</v>
      </c>
      <c r="AD776" s="243" t="s">
        <v>1952</v>
      </c>
      <c r="AE776" s="568" t="s">
        <v>501</v>
      </c>
    </row>
    <row r="777" spans="1:31" s="59" customFormat="1" ht="16.5" customHeight="1" x14ac:dyDescent="0.3">
      <c r="A777" s="497"/>
      <c r="B777" s="288">
        <f t="shared" si="48"/>
        <v>1</v>
      </c>
      <c r="C777" s="288">
        <v>255</v>
      </c>
      <c r="D777" s="283" t="s">
        <v>2779</v>
      </c>
      <c r="E777" s="3">
        <f t="shared" si="49"/>
        <v>1278</v>
      </c>
      <c r="F777" s="488"/>
      <c r="G777" s="499"/>
      <c r="H777" s="558"/>
      <c r="I777" s="244" t="s">
        <v>2061</v>
      </c>
      <c r="J777" s="502"/>
      <c r="K777" s="499"/>
      <c r="L777" s="238">
        <v>1</v>
      </c>
      <c r="M777" s="330" t="s">
        <v>478</v>
      </c>
      <c r="N777" s="514"/>
      <c r="O777" s="224">
        <v>915</v>
      </c>
      <c r="P777" s="330" t="s">
        <v>479</v>
      </c>
      <c r="Q777" s="514"/>
      <c r="R777" s="224"/>
      <c r="S777" s="330"/>
      <c r="T777" s="514"/>
      <c r="U777" s="224">
        <v>935</v>
      </c>
      <c r="V777" s="330" t="s">
        <v>480</v>
      </c>
      <c r="W777" s="514"/>
      <c r="X777" s="224">
        <v>2304</v>
      </c>
      <c r="Y777" s="488"/>
      <c r="Z777" s="499"/>
      <c r="AA777" s="238">
        <f t="shared" si="50"/>
        <v>2303</v>
      </c>
      <c r="AB777" s="346">
        <f t="shared" si="51"/>
        <v>2303</v>
      </c>
      <c r="AC777" s="502"/>
      <c r="AD777" s="244" t="s">
        <v>2061</v>
      </c>
      <c r="AE777" s="569"/>
    </row>
    <row r="778" spans="1:31" s="59" customFormat="1" ht="16.5" customHeight="1" x14ac:dyDescent="0.3">
      <c r="A778" s="497"/>
      <c r="B778" s="289">
        <f t="shared" si="48"/>
        <v>1</v>
      </c>
      <c r="C778" s="289">
        <v>254</v>
      </c>
      <c r="D778" s="290" t="s">
        <v>2779</v>
      </c>
      <c r="E778" s="219">
        <f t="shared" si="49"/>
        <v>1277</v>
      </c>
      <c r="F778" s="488"/>
      <c r="G778" s="499"/>
      <c r="H778" s="558"/>
      <c r="I778" s="245" t="s">
        <v>2062</v>
      </c>
      <c r="J778" s="502"/>
      <c r="K778" s="499" t="s">
        <v>23</v>
      </c>
      <c r="L778" s="239"/>
      <c r="M778" s="331"/>
      <c r="N778" s="514"/>
      <c r="O778" s="222">
        <v>957</v>
      </c>
      <c r="P778" s="331" t="s">
        <v>479</v>
      </c>
      <c r="Q778" s="514"/>
      <c r="R778" s="222"/>
      <c r="S778" s="331"/>
      <c r="T778" s="514"/>
      <c r="U778" s="222">
        <v>467</v>
      </c>
      <c r="V778" s="331" t="s">
        <v>480</v>
      </c>
      <c r="W778" s="514"/>
      <c r="X778" s="222">
        <v>2303</v>
      </c>
      <c r="Y778" s="488"/>
      <c r="Z778" s="499"/>
      <c r="AA778" s="239">
        <f t="shared" si="50"/>
        <v>2302</v>
      </c>
      <c r="AB778" s="347">
        <f t="shared" si="51"/>
        <v>2302</v>
      </c>
      <c r="AC778" s="502"/>
      <c r="AD778" s="245" t="s">
        <v>2062</v>
      </c>
      <c r="AE778" s="569"/>
    </row>
    <row r="779" spans="1:31" s="59" customFormat="1" ht="16.5" customHeight="1" x14ac:dyDescent="0.3">
      <c r="A779" s="497"/>
      <c r="B779" s="236">
        <f t="shared" si="48"/>
        <v>1</v>
      </c>
      <c r="C779" s="236">
        <v>253</v>
      </c>
      <c r="D779" s="284" t="s">
        <v>2779</v>
      </c>
      <c r="E779" s="221">
        <f t="shared" si="49"/>
        <v>1276</v>
      </c>
      <c r="F779" s="488"/>
      <c r="G779" s="499"/>
      <c r="H779" s="558"/>
      <c r="I779" s="216" t="s">
        <v>2063</v>
      </c>
      <c r="J779" s="502"/>
      <c r="K779" s="499"/>
      <c r="L779" s="240"/>
      <c r="M779" s="332"/>
      <c r="N779" s="515"/>
      <c r="O779" s="226">
        <v>478</v>
      </c>
      <c r="P779" s="332" t="s">
        <v>479</v>
      </c>
      <c r="Q779" s="515"/>
      <c r="R779" s="226"/>
      <c r="S779" s="332"/>
      <c r="T779" s="515"/>
      <c r="U779" s="226">
        <v>233</v>
      </c>
      <c r="V779" s="332" t="s">
        <v>480</v>
      </c>
      <c r="W779" s="515"/>
      <c r="X779" s="226">
        <v>2302</v>
      </c>
      <c r="Y779" s="488"/>
      <c r="Z779" s="499"/>
      <c r="AA779" s="240">
        <f t="shared" si="50"/>
        <v>2301</v>
      </c>
      <c r="AB779" s="348">
        <f t="shared" si="51"/>
        <v>2301</v>
      </c>
      <c r="AC779" s="502"/>
      <c r="AD779" s="216" t="s">
        <v>2063</v>
      </c>
      <c r="AE779" s="569"/>
    </row>
    <row r="780" spans="1:31" ht="16.5" customHeight="1" x14ac:dyDescent="0.3">
      <c r="A780" s="497"/>
      <c r="B780" s="289">
        <f t="shared" si="48"/>
        <v>1</v>
      </c>
      <c r="C780" s="289">
        <v>252</v>
      </c>
      <c r="D780" s="290" t="s">
        <v>2779</v>
      </c>
      <c r="E780" s="219">
        <f t="shared" si="49"/>
        <v>1275</v>
      </c>
      <c r="F780" s="488"/>
      <c r="G780" s="499"/>
      <c r="H780" s="558"/>
      <c r="I780" s="246" t="s">
        <v>2064</v>
      </c>
      <c r="J780" s="502"/>
      <c r="K780" s="499"/>
      <c r="L780" s="241"/>
      <c r="M780" s="333"/>
      <c r="N780" s="513" t="s">
        <v>36</v>
      </c>
      <c r="O780" s="228">
        <v>239</v>
      </c>
      <c r="P780" s="333" t="s">
        <v>479</v>
      </c>
      <c r="Q780" s="513" t="s">
        <v>2778</v>
      </c>
      <c r="R780" s="228"/>
      <c r="S780" s="333"/>
      <c r="T780" s="513" t="s">
        <v>36</v>
      </c>
      <c r="U780" s="228">
        <v>116</v>
      </c>
      <c r="V780" s="333" t="s">
        <v>480</v>
      </c>
      <c r="W780" s="513" t="s">
        <v>36</v>
      </c>
      <c r="X780" s="228">
        <v>2301</v>
      </c>
      <c r="Y780" s="488"/>
      <c r="Z780" s="499"/>
      <c r="AA780" s="241">
        <f t="shared" si="50"/>
        <v>2300</v>
      </c>
      <c r="AB780" s="349">
        <f t="shared" si="51"/>
        <v>2300</v>
      </c>
      <c r="AC780" s="502"/>
      <c r="AD780" s="246" t="s">
        <v>2064</v>
      </c>
      <c r="AE780" s="569"/>
    </row>
    <row r="781" spans="1:31" ht="16.5" customHeight="1" x14ac:dyDescent="0.3">
      <c r="A781" s="497"/>
      <c r="B781" s="288">
        <f t="shared" si="48"/>
        <v>1</v>
      </c>
      <c r="C781" s="288">
        <v>251</v>
      </c>
      <c r="D781" s="283" t="s">
        <v>2779</v>
      </c>
      <c r="E781" s="3">
        <f t="shared" si="49"/>
        <v>1274</v>
      </c>
      <c r="F781" s="488"/>
      <c r="G781" s="499"/>
      <c r="H781" s="558"/>
      <c r="I781" s="244" t="s">
        <v>2065</v>
      </c>
      <c r="J781" s="502"/>
      <c r="K781" s="499"/>
      <c r="L781" s="238"/>
      <c r="M781" s="330"/>
      <c r="N781" s="514"/>
      <c r="O781" s="224">
        <v>119</v>
      </c>
      <c r="P781" s="330" t="s">
        <v>479</v>
      </c>
      <c r="Q781" s="514"/>
      <c r="R781" s="224">
        <v>58</v>
      </c>
      <c r="S781" s="330" t="s">
        <v>480</v>
      </c>
      <c r="T781" s="514"/>
      <c r="U781" s="224">
        <v>469</v>
      </c>
      <c r="V781" s="330" t="s">
        <v>481</v>
      </c>
      <c r="W781" s="514"/>
      <c r="X781" s="224">
        <v>2300</v>
      </c>
      <c r="Y781" s="488"/>
      <c r="Z781" s="499"/>
      <c r="AA781" s="238">
        <f t="shared" si="50"/>
        <v>2299</v>
      </c>
      <c r="AB781" s="346">
        <f t="shared" si="51"/>
        <v>2299</v>
      </c>
      <c r="AC781" s="502"/>
      <c r="AD781" s="244" t="s">
        <v>2065</v>
      </c>
      <c r="AE781" s="569"/>
    </row>
    <row r="782" spans="1:31" ht="16.5" customHeight="1" x14ac:dyDescent="0.3">
      <c r="A782" s="497"/>
      <c r="B782" s="289">
        <f t="shared" si="48"/>
        <v>1</v>
      </c>
      <c r="C782" s="289">
        <v>250</v>
      </c>
      <c r="D782" s="290" t="s">
        <v>2779</v>
      </c>
      <c r="E782" s="219">
        <f t="shared" si="49"/>
        <v>1273</v>
      </c>
      <c r="F782" s="488"/>
      <c r="G782" s="499"/>
      <c r="H782" s="558"/>
      <c r="I782" s="245" t="s">
        <v>2066</v>
      </c>
      <c r="J782" s="502"/>
      <c r="K782" s="499"/>
      <c r="L782" s="239">
        <v>59</v>
      </c>
      <c r="M782" s="331" t="s">
        <v>479</v>
      </c>
      <c r="N782" s="514"/>
      <c r="O782" s="222">
        <v>872</v>
      </c>
      <c r="P782" s="331" t="s">
        <v>480</v>
      </c>
      <c r="Q782" s="514"/>
      <c r="R782" s="222">
        <v>29</v>
      </c>
      <c r="S782" s="331" t="s">
        <v>480</v>
      </c>
      <c r="T782" s="514"/>
      <c r="U782" s="222">
        <v>234</v>
      </c>
      <c r="V782" s="331" t="s">
        <v>481</v>
      </c>
      <c r="W782" s="514"/>
      <c r="X782" s="222">
        <v>2299</v>
      </c>
      <c r="Y782" s="488"/>
      <c r="Z782" s="499"/>
      <c r="AA782" s="239">
        <f t="shared" si="50"/>
        <v>2298</v>
      </c>
      <c r="AB782" s="347">
        <f t="shared" si="51"/>
        <v>2298</v>
      </c>
      <c r="AC782" s="502"/>
      <c r="AD782" s="245" t="s">
        <v>2066</v>
      </c>
      <c r="AE782" s="569"/>
    </row>
    <row r="783" spans="1:31" ht="17.25" customHeight="1" x14ac:dyDescent="0.3">
      <c r="A783" s="497"/>
      <c r="B783" s="236">
        <f t="shared" si="48"/>
        <v>1</v>
      </c>
      <c r="C783" s="236">
        <v>249</v>
      </c>
      <c r="D783" s="284" t="s">
        <v>2779</v>
      </c>
      <c r="E783" s="4">
        <f t="shared" si="49"/>
        <v>1272</v>
      </c>
      <c r="F783" s="489"/>
      <c r="G783" s="505"/>
      <c r="H783" s="633"/>
      <c r="I783" s="216" t="s">
        <v>2067</v>
      </c>
      <c r="J783" s="502"/>
      <c r="K783" s="505"/>
      <c r="L783" s="254">
        <v>29</v>
      </c>
      <c r="M783" s="265" t="s">
        <v>479</v>
      </c>
      <c r="N783" s="515"/>
      <c r="O783" s="226">
        <v>936</v>
      </c>
      <c r="P783" s="332" t="s">
        <v>480</v>
      </c>
      <c r="Q783" s="515"/>
      <c r="R783" s="230">
        <v>14</v>
      </c>
      <c r="S783" s="265" t="s">
        <v>480</v>
      </c>
      <c r="T783" s="515"/>
      <c r="U783" s="226">
        <v>617</v>
      </c>
      <c r="V783" s="332" t="s">
        <v>481</v>
      </c>
      <c r="W783" s="515"/>
      <c r="X783" s="226">
        <v>2298</v>
      </c>
      <c r="Y783" s="488"/>
      <c r="Z783" s="499"/>
      <c r="AA783" s="240">
        <f t="shared" si="50"/>
        <v>2297</v>
      </c>
      <c r="AB783" s="348">
        <f t="shared" si="51"/>
        <v>2297</v>
      </c>
      <c r="AC783" s="502"/>
      <c r="AD783" s="216" t="s">
        <v>2067</v>
      </c>
      <c r="AE783" s="569"/>
    </row>
    <row r="784" spans="1:31" ht="15" customHeight="1" x14ac:dyDescent="0.3">
      <c r="A784" s="497"/>
      <c r="B784" s="289">
        <f t="shared" si="48"/>
        <v>1</v>
      </c>
      <c r="C784" s="289">
        <v>248</v>
      </c>
      <c r="D784" s="290" t="s">
        <v>2779</v>
      </c>
      <c r="E784" s="219">
        <f t="shared" si="49"/>
        <v>1271</v>
      </c>
      <c r="F784" s="488" t="s">
        <v>2780</v>
      </c>
      <c r="G784" s="630" t="s">
        <v>2786</v>
      </c>
      <c r="H784" s="476"/>
      <c r="I784" s="245" t="s">
        <v>2068</v>
      </c>
      <c r="J784" s="501" t="s">
        <v>501</v>
      </c>
      <c r="K784" s="499" t="s">
        <v>24</v>
      </c>
      <c r="L784" s="241">
        <v>14</v>
      </c>
      <c r="M784" s="333" t="s">
        <v>479</v>
      </c>
      <c r="N784" s="513" t="s">
        <v>36</v>
      </c>
      <c r="O784" s="228">
        <v>968</v>
      </c>
      <c r="P784" s="333" t="s">
        <v>480</v>
      </c>
      <c r="Q784" s="513" t="s">
        <v>2778</v>
      </c>
      <c r="R784" s="228">
        <v>7</v>
      </c>
      <c r="S784" s="333" t="s">
        <v>480</v>
      </c>
      <c r="T784" s="513" t="s">
        <v>36</v>
      </c>
      <c r="U784" s="228">
        <v>308</v>
      </c>
      <c r="V784" s="333" t="s">
        <v>481</v>
      </c>
      <c r="W784" s="513" t="s">
        <v>36</v>
      </c>
      <c r="X784" s="222">
        <v>2297</v>
      </c>
      <c r="Y784" s="488"/>
      <c r="Z784" s="499"/>
      <c r="AA784" s="239">
        <f t="shared" si="50"/>
        <v>2296</v>
      </c>
      <c r="AB784" s="347">
        <f t="shared" si="51"/>
        <v>2296</v>
      </c>
      <c r="AC784" s="501" t="s">
        <v>1077</v>
      </c>
      <c r="AD784" s="245" t="s">
        <v>2068</v>
      </c>
      <c r="AE784" s="570" t="s">
        <v>501</v>
      </c>
    </row>
    <row r="785" spans="1:31" ht="16.5" customHeight="1" x14ac:dyDescent="0.3">
      <c r="A785" s="497"/>
      <c r="B785" s="288">
        <f t="shared" si="48"/>
        <v>1</v>
      </c>
      <c r="C785" s="288">
        <v>247</v>
      </c>
      <c r="D785" s="283" t="s">
        <v>2779</v>
      </c>
      <c r="E785" s="3">
        <f t="shared" si="49"/>
        <v>1270</v>
      </c>
      <c r="F785" s="488"/>
      <c r="G785" s="499"/>
      <c r="H785" s="475"/>
      <c r="I785" s="244" t="s">
        <v>2069</v>
      </c>
      <c r="J785" s="502"/>
      <c r="K785" s="499"/>
      <c r="L785" s="238">
        <v>7</v>
      </c>
      <c r="M785" s="330" t="s">
        <v>479</v>
      </c>
      <c r="N785" s="514"/>
      <c r="O785" s="224">
        <v>484</v>
      </c>
      <c r="P785" s="330" t="s">
        <v>480</v>
      </c>
      <c r="Q785" s="514"/>
      <c r="R785" s="224">
        <v>3</v>
      </c>
      <c r="S785" s="330" t="s">
        <v>480</v>
      </c>
      <c r="T785" s="514"/>
      <c r="U785" s="224">
        <v>654</v>
      </c>
      <c r="V785" s="330" t="s">
        <v>481</v>
      </c>
      <c r="W785" s="514"/>
      <c r="X785" s="224">
        <v>2296</v>
      </c>
      <c r="Y785" s="488"/>
      <c r="Z785" s="499"/>
      <c r="AA785" s="238">
        <f t="shared" si="50"/>
        <v>2295</v>
      </c>
      <c r="AB785" s="346">
        <f t="shared" si="51"/>
        <v>2295</v>
      </c>
      <c r="AC785" s="502"/>
      <c r="AD785" s="244" t="s">
        <v>2069</v>
      </c>
      <c r="AE785" s="569"/>
    </row>
    <row r="786" spans="1:31" ht="16.5" customHeight="1" x14ac:dyDescent="0.3">
      <c r="A786" s="497"/>
      <c r="B786" s="289">
        <f t="shared" si="48"/>
        <v>1</v>
      </c>
      <c r="C786" s="289">
        <v>246</v>
      </c>
      <c r="D786" s="290" t="s">
        <v>2779</v>
      </c>
      <c r="E786" s="219">
        <f t="shared" si="49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>
        <v>3</v>
      </c>
      <c r="M786" s="331" t="s">
        <v>479</v>
      </c>
      <c r="N786" s="514"/>
      <c r="O786" s="222">
        <v>742</v>
      </c>
      <c r="P786" s="331" t="s">
        <v>480</v>
      </c>
      <c r="Q786" s="514"/>
      <c r="R786" s="222">
        <v>1</v>
      </c>
      <c r="S786" s="331" t="s">
        <v>480</v>
      </c>
      <c r="T786" s="514"/>
      <c r="U786" s="222">
        <v>827</v>
      </c>
      <c r="V786" s="331" t="s">
        <v>481</v>
      </c>
      <c r="W786" s="514"/>
      <c r="X786" s="222">
        <v>2295</v>
      </c>
      <c r="Y786" s="488"/>
      <c r="Z786" s="499"/>
      <c r="AA786" s="239">
        <f t="shared" si="50"/>
        <v>2294</v>
      </c>
      <c r="AB786" s="347">
        <f t="shared" si="51"/>
        <v>2294</v>
      </c>
      <c r="AC786" s="502"/>
      <c r="AD786" s="245" t="s">
        <v>2070</v>
      </c>
      <c r="AE786" s="569"/>
    </row>
    <row r="787" spans="1:31" ht="16.5" customHeight="1" x14ac:dyDescent="0.3">
      <c r="A787" s="497"/>
      <c r="B787" s="236">
        <f t="shared" si="48"/>
        <v>1</v>
      </c>
      <c r="C787" s="236">
        <v>245</v>
      </c>
      <c r="D787" s="284" t="s">
        <v>2779</v>
      </c>
      <c r="E787" s="221">
        <f t="shared" si="49"/>
        <v>1268</v>
      </c>
      <c r="F787" s="488"/>
      <c r="G787" s="499"/>
      <c r="H787" s="475"/>
      <c r="I787" s="216" t="s">
        <v>2071</v>
      </c>
      <c r="J787" s="502"/>
      <c r="K787" s="499"/>
      <c r="L787" s="240">
        <v>1</v>
      </c>
      <c r="M787" s="332" t="s">
        <v>479</v>
      </c>
      <c r="N787" s="515"/>
      <c r="O787" s="226">
        <v>871</v>
      </c>
      <c r="P787" s="332" t="s">
        <v>480</v>
      </c>
      <c r="Q787" s="515"/>
      <c r="R787" s="226"/>
      <c r="S787" s="332"/>
      <c r="T787" s="515"/>
      <c r="U787" s="226">
        <v>913</v>
      </c>
      <c r="V787" s="332" t="s">
        <v>481</v>
      </c>
      <c r="W787" s="515"/>
      <c r="X787" s="216">
        <v>2294</v>
      </c>
      <c r="Y787" s="488"/>
      <c r="Z787" s="499"/>
      <c r="AA787" s="216">
        <f t="shared" si="50"/>
        <v>2293</v>
      </c>
      <c r="AB787" s="350">
        <f t="shared" si="51"/>
        <v>2293</v>
      </c>
      <c r="AC787" s="502"/>
      <c r="AD787" s="216" t="s">
        <v>2071</v>
      </c>
      <c r="AE787" s="569"/>
    </row>
    <row r="788" spans="1:31" ht="16.5" customHeight="1" x14ac:dyDescent="0.3">
      <c r="A788" s="497"/>
      <c r="B788" s="289">
        <f t="shared" si="48"/>
        <v>1</v>
      </c>
      <c r="C788" s="289">
        <v>244</v>
      </c>
      <c r="D788" s="290" t="s">
        <v>2779</v>
      </c>
      <c r="E788" s="219">
        <f t="shared" si="49"/>
        <v>1267</v>
      </c>
      <c r="F788" s="488"/>
      <c r="G788" s="499"/>
      <c r="H788" s="475"/>
      <c r="I788" s="245" t="s">
        <v>2072</v>
      </c>
      <c r="J788" s="502"/>
      <c r="K788" s="499"/>
      <c r="L788" s="239"/>
      <c r="M788" s="331"/>
      <c r="N788" s="514" t="s">
        <v>36</v>
      </c>
      <c r="O788" s="222">
        <v>935</v>
      </c>
      <c r="P788" s="331" t="s">
        <v>480</v>
      </c>
      <c r="Q788" s="514" t="s">
        <v>2778</v>
      </c>
      <c r="R788" s="222"/>
      <c r="S788" s="331"/>
      <c r="T788" s="514" t="s">
        <v>36</v>
      </c>
      <c r="U788" s="222">
        <v>456</v>
      </c>
      <c r="V788" s="331" t="s">
        <v>481</v>
      </c>
      <c r="W788" s="514" t="s">
        <v>36</v>
      </c>
      <c r="X788" s="222">
        <v>2293</v>
      </c>
      <c r="Y788" s="488"/>
      <c r="Z788" s="499"/>
      <c r="AA788" s="239">
        <f t="shared" si="50"/>
        <v>2292</v>
      </c>
      <c r="AB788" s="347">
        <f t="shared" si="51"/>
        <v>2292</v>
      </c>
      <c r="AC788" s="502"/>
      <c r="AD788" s="245" t="s">
        <v>2072</v>
      </c>
      <c r="AE788" s="569"/>
    </row>
    <row r="789" spans="1:31" ht="16.5" customHeight="1" x14ac:dyDescent="0.3">
      <c r="A789" s="497"/>
      <c r="B789" s="288">
        <f t="shared" si="48"/>
        <v>1</v>
      </c>
      <c r="C789" s="288">
        <v>243</v>
      </c>
      <c r="D789" s="283" t="s">
        <v>2779</v>
      </c>
      <c r="E789" s="3">
        <f t="shared" si="49"/>
        <v>1266</v>
      </c>
      <c r="F789" s="488"/>
      <c r="G789" s="499"/>
      <c r="H789" s="475"/>
      <c r="I789" s="244" t="s">
        <v>2073</v>
      </c>
      <c r="J789" s="502"/>
      <c r="K789" s="499"/>
      <c r="L789" s="238"/>
      <c r="M789" s="330"/>
      <c r="N789" s="514"/>
      <c r="O789" s="224">
        <v>467</v>
      </c>
      <c r="P789" s="330" t="s">
        <v>480</v>
      </c>
      <c r="Q789" s="514"/>
      <c r="R789" s="224"/>
      <c r="S789" s="330"/>
      <c r="T789" s="514"/>
      <c r="U789" s="224">
        <v>228</v>
      </c>
      <c r="V789" s="330" t="s">
        <v>481</v>
      </c>
      <c r="W789" s="514"/>
      <c r="X789" s="224">
        <v>2292</v>
      </c>
      <c r="Y789" s="488"/>
      <c r="Z789" s="499"/>
      <c r="AA789" s="238">
        <f t="shared" si="50"/>
        <v>2291</v>
      </c>
      <c r="AB789" s="346">
        <f t="shared" si="51"/>
        <v>2291</v>
      </c>
      <c r="AC789" s="502"/>
      <c r="AD789" s="244" t="s">
        <v>2073</v>
      </c>
      <c r="AE789" s="569"/>
    </row>
    <row r="790" spans="1:31" ht="16.5" customHeight="1" x14ac:dyDescent="0.3">
      <c r="A790" s="497"/>
      <c r="B790" s="289">
        <f t="shared" si="48"/>
        <v>1</v>
      </c>
      <c r="C790" s="289">
        <v>242</v>
      </c>
      <c r="D790" s="290" t="s">
        <v>2779</v>
      </c>
      <c r="E790" s="219">
        <f t="shared" si="49"/>
        <v>1265</v>
      </c>
      <c r="F790" s="488"/>
      <c r="G790" s="499"/>
      <c r="H790" s="475"/>
      <c r="I790" s="245" t="s">
        <v>2074</v>
      </c>
      <c r="J790" s="502"/>
      <c r="K790" s="499"/>
      <c r="L790" s="239"/>
      <c r="M790" s="331"/>
      <c r="N790" s="514"/>
      <c r="O790" s="222">
        <v>233</v>
      </c>
      <c r="P790" s="331" t="s">
        <v>480</v>
      </c>
      <c r="Q790" s="514"/>
      <c r="R790" s="222"/>
      <c r="S790" s="331"/>
      <c r="T790" s="514"/>
      <c r="U790" s="222">
        <v>114</v>
      </c>
      <c r="V790" s="331" t="s">
        <v>481</v>
      </c>
      <c r="W790" s="514"/>
      <c r="X790" s="222">
        <v>2291</v>
      </c>
      <c r="Y790" s="488"/>
      <c r="Z790" s="499"/>
      <c r="AA790" s="239">
        <f t="shared" si="50"/>
        <v>2290</v>
      </c>
      <c r="AB790" s="347">
        <f t="shared" si="51"/>
        <v>2290</v>
      </c>
      <c r="AC790" s="502"/>
      <c r="AD790" s="245" t="s">
        <v>2074</v>
      </c>
      <c r="AE790" s="569"/>
    </row>
    <row r="791" spans="1:31" ht="17.25" customHeight="1" thickBot="1" x14ac:dyDescent="0.35">
      <c r="A791" s="498"/>
      <c r="B791" s="291">
        <f t="shared" si="48"/>
        <v>1</v>
      </c>
      <c r="C791" s="291">
        <v>241</v>
      </c>
      <c r="D791" s="285" t="s">
        <v>2779</v>
      </c>
      <c r="E791" s="6">
        <f t="shared" si="49"/>
        <v>1264</v>
      </c>
      <c r="F791" s="490"/>
      <c r="G791" s="500"/>
      <c r="H791" s="477"/>
      <c r="I791" s="247" t="s">
        <v>2075</v>
      </c>
      <c r="J791" s="503"/>
      <c r="K791" s="500"/>
      <c r="L791" s="255"/>
      <c r="M791" s="334"/>
      <c r="N791" s="516"/>
      <c r="O791" s="234">
        <v>116</v>
      </c>
      <c r="P791" s="334" t="s">
        <v>480</v>
      </c>
      <c r="Q791" s="516"/>
      <c r="R791" s="233">
        <v>57</v>
      </c>
      <c r="S791" s="334" t="s">
        <v>481</v>
      </c>
      <c r="T791" s="516"/>
      <c r="U791" s="234">
        <v>99</v>
      </c>
      <c r="V791" s="334" t="s">
        <v>482</v>
      </c>
      <c r="W791" s="516"/>
      <c r="X791" s="234">
        <v>2290</v>
      </c>
      <c r="Y791" s="490"/>
      <c r="Z791" s="500"/>
      <c r="AA791" s="242">
        <f t="shared" si="50"/>
        <v>2289</v>
      </c>
      <c r="AB791" s="351">
        <f t="shared" si="51"/>
        <v>2289</v>
      </c>
      <c r="AC791" s="503"/>
      <c r="AD791" s="247" t="s">
        <v>2075</v>
      </c>
      <c r="AE791" s="571"/>
    </row>
    <row r="792" spans="1:31" ht="16.5" customHeight="1" x14ac:dyDescent="0.3">
      <c r="A792" s="496" t="s">
        <v>238</v>
      </c>
      <c r="B792" s="286">
        <f t="shared" si="48"/>
        <v>1</v>
      </c>
      <c r="C792" s="286">
        <v>240</v>
      </c>
      <c r="D792" s="287" t="s">
        <v>2779</v>
      </c>
      <c r="E792" s="217">
        <f t="shared" si="49"/>
        <v>1263</v>
      </c>
      <c r="F792" s="487" t="s">
        <v>2780</v>
      </c>
      <c r="G792" s="504" t="s">
        <v>2786</v>
      </c>
      <c r="H792" s="474"/>
      <c r="I792" s="243" t="s">
        <v>2076</v>
      </c>
      <c r="J792" s="506" t="s">
        <v>501</v>
      </c>
      <c r="K792" s="504" t="s">
        <v>24</v>
      </c>
      <c r="L792" s="237">
        <v>58</v>
      </c>
      <c r="M792" s="329" t="s">
        <v>480</v>
      </c>
      <c r="N792" s="517" t="s">
        <v>36</v>
      </c>
      <c r="O792" s="232">
        <v>469</v>
      </c>
      <c r="P792" s="329" t="s">
        <v>481</v>
      </c>
      <c r="Q792" s="517" t="s">
        <v>2778</v>
      </c>
      <c r="R792" s="232">
        <v>28</v>
      </c>
      <c r="S792" s="329" t="s">
        <v>481</v>
      </c>
      <c r="T792" s="517" t="s">
        <v>36</v>
      </c>
      <c r="U792" s="232">
        <v>549</v>
      </c>
      <c r="V792" s="329" t="s">
        <v>482</v>
      </c>
      <c r="W792" s="517" t="s">
        <v>36</v>
      </c>
      <c r="X792" s="232">
        <v>2289</v>
      </c>
      <c r="Y792" s="487" t="s">
        <v>2303</v>
      </c>
      <c r="Z792" s="504" t="s">
        <v>259</v>
      </c>
      <c r="AA792" s="237">
        <f t="shared" si="50"/>
        <v>2288</v>
      </c>
      <c r="AB792" s="345">
        <f t="shared" si="51"/>
        <v>2288</v>
      </c>
      <c r="AC792" s="506" t="s">
        <v>1077</v>
      </c>
      <c r="AD792" s="243" t="s">
        <v>2076</v>
      </c>
      <c r="AE792" s="568" t="s">
        <v>501</v>
      </c>
    </row>
    <row r="793" spans="1:31" ht="16.5" customHeight="1" x14ac:dyDescent="0.3">
      <c r="A793" s="497"/>
      <c r="B793" s="288">
        <f t="shared" si="48"/>
        <v>1</v>
      </c>
      <c r="C793" s="288">
        <v>239</v>
      </c>
      <c r="D793" s="283" t="s">
        <v>2779</v>
      </c>
      <c r="E793" s="3">
        <f t="shared" si="49"/>
        <v>1262</v>
      </c>
      <c r="F793" s="488"/>
      <c r="G793" s="499"/>
      <c r="H793" s="475"/>
      <c r="I793" s="244" t="s">
        <v>2077</v>
      </c>
      <c r="J793" s="502"/>
      <c r="K793" s="499"/>
      <c r="L793" s="238">
        <v>29</v>
      </c>
      <c r="M793" s="330" t="s">
        <v>480</v>
      </c>
      <c r="N793" s="514"/>
      <c r="O793" s="224">
        <v>234</v>
      </c>
      <c r="P793" s="330" t="s">
        <v>481</v>
      </c>
      <c r="Q793" s="514"/>
      <c r="R793" s="224">
        <v>14</v>
      </c>
      <c r="S793" s="330" t="s">
        <v>481</v>
      </c>
      <c r="T793" s="514"/>
      <c r="U793" s="224">
        <v>274</v>
      </c>
      <c r="V793" s="330" t="s">
        <v>482</v>
      </c>
      <c r="W793" s="514"/>
      <c r="X793" s="224">
        <v>2288</v>
      </c>
      <c r="Y793" s="488"/>
      <c r="Z793" s="499"/>
      <c r="AA793" s="238">
        <f t="shared" si="50"/>
        <v>2287</v>
      </c>
      <c r="AB793" s="346">
        <f t="shared" si="51"/>
        <v>2287</v>
      </c>
      <c r="AC793" s="502"/>
      <c r="AD793" s="244" t="s">
        <v>2077</v>
      </c>
      <c r="AE793" s="569"/>
    </row>
    <row r="794" spans="1:31" ht="16.5" customHeight="1" x14ac:dyDescent="0.3">
      <c r="A794" s="497"/>
      <c r="B794" s="289">
        <f t="shared" si="48"/>
        <v>1</v>
      </c>
      <c r="C794" s="289">
        <v>238</v>
      </c>
      <c r="D794" s="290" t="s">
        <v>2779</v>
      </c>
      <c r="E794" s="219">
        <f t="shared" si="49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>
        <v>14</v>
      </c>
      <c r="M794" s="331" t="s">
        <v>480</v>
      </c>
      <c r="N794" s="514"/>
      <c r="O794" s="222">
        <v>617</v>
      </c>
      <c r="P794" s="331" t="s">
        <v>481</v>
      </c>
      <c r="Q794" s="514"/>
      <c r="R794" s="222">
        <v>7</v>
      </c>
      <c r="S794" s="331" t="s">
        <v>481</v>
      </c>
      <c r="T794" s="514"/>
      <c r="U794" s="222">
        <v>137</v>
      </c>
      <c r="V794" s="331" t="s">
        <v>482</v>
      </c>
      <c r="W794" s="514"/>
      <c r="X794" s="222">
        <v>2287</v>
      </c>
      <c r="Y794" s="488"/>
      <c r="Z794" s="499"/>
      <c r="AA794" s="239">
        <f t="shared" si="50"/>
        <v>2286</v>
      </c>
      <c r="AB794" s="347">
        <f t="shared" si="51"/>
        <v>2286</v>
      </c>
      <c r="AC794" s="502"/>
      <c r="AD794" s="245" t="s">
        <v>2078</v>
      </c>
      <c r="AE794" s="569"/>
    </row>
    <row r="795" spans="1:31" ht="16.5" customHeight="1" x14ac:dyDescent="0.3">
      <c r="A795" s="497"/>
      <c r="B795" s="236">
        <f t="shared" si="48"/>
        <v>1</v>
      </c>
      <c r="C795" s="236">
        <v>237</v>
      </c>
      <c r="D795" s="284" t="s">
        <v>2779</v>
      </c>
      <c r="E795" s="221">
        <f t="shared" si="49"/>
        <v>1260</v>
      </c>
      <c r="F795" s="488"/>
      <c r="G795" s="499"/>
      <c r="H795" s="475"/>
      <c r="I795" s="216" t="s">
        <v>2079</v>
      </c>
      <c r="J795" s="502"/>
      <c r="K795" s="499"/>
      <c r="L795" s="240">
        <v>7</v>
      </c>
      <c r="M795" s="332" t="s">
        <v>480</v>
      </c>
      <c r="N795" s="515"/>
      <c r="O795" s="226">
        <v>308</v>
      </c>
      <c r="P795" s="332" t="s">
        <v>481</v>
      </c>
      <c r="Q795" s="515"/>
      <c r="R795" s="226">
        <v>3</v>
      </c>
      <c r="S795" s="332" t="s">
        <v>481</v>
      </c>
      <c r="T795" s="515"/>
      <c r="U795" s="226">
        <v>568</v>
      </c>
      <c r="V795" s="332" t="s">
        <v>482</v>
      </c>
      <c r="W795" s="515"/>
      <c r="X795" s="226">
        <v>2286</v>
      </c>
      <c r="Y795" s="488"/>
      <c r="Z795" s="499"/>
      <c r="AA795" s="240">
        <f t="shared" si="50"/>
        <v>2285</v>
      </c>
      <c r="AB795" s="348">
        <f t="shared" si="51"/>
        <v>2285</v>
      </c>
      <c r="AC795" s="502"/>
      <c r="AD795" s="216" t="s">
        <v>2079</v>
      </c>
      <c r="AE795" s="569"/>
    </row>
    <row r="796" spans="1:31" ht="16.5" customHeight="1" x14ac:dyDescent="0.3">
      <c r="A796" s="497"/>
      <c r="B796" s="289">
        <f t="shared" si="48"/>
        <v>1</v>
      </c>
      <c r="C796" s="289">
        <v>236</v>
      </c>
      <c r="D796" s="290" t="s">
        <v>2779</v>
      </c>
      <c r="E796" s="219">
        <f t="shared" si="49"/>
        <v>1259</v>
      </c>
      <c r="F796" s="488"/>
      <c r="G796" s="499"/>
      <c r="H796" s="475"/>
      <c r="I796" s="246" t="s">
        <v>2080</v>
      </c>
      <c r="J796" s="502"/>
      <c r="K796" s="499"/>
      <c r="L796" s="241">
        <v>3</v>
      </c>
      <c r="M796" s="333" t="s">
        <v>480</v>
      </c>
      <c r="N796" s="513" t="s">
        <v>36</v>
      </c>
      <c r="O796" s="228">
        <v>654</v>
      </c>
      <c r="P796" s="333" t="s">
        <v>481</v>
      </c>
      <c r="Q796" s="513" t="s">
        <v>2778</v>
      </c>
      <c r="R796" s="228">
        <v>1</v>
      </c>
      <c r="S796" s="333" t="s">
        <v>481</v>
      </c>
      <c r="T796" s="513" t="s">
        <v>36</v>
      </c>
      <c r="U796" s="228">
        <v>784</v>
      </c>
      <c r="V796" s="333" t="s">
        <v>482</v>
      </c>
      <c r="W796" s="513" t="s">
        <v>36</v>
      </c>
      <c r="X796" s="228">
        <v>2285</v>
      </c>
      <c r="Y796" s="488"/>
      <c r="Z796" s="499"/>
      <c r="AA796" s="241">
        <f t="shared" si="50"/>
        <v>2284</v>
      </c>
      <c r="AB796" s="349">
        <f t="shared" si="51"/>
        <v>2284</v>
      </c>
      <c r="AC796" s="502"/>
      <c r="AD796" s="246" t="s">
        <v>2080</v>
      </c>
      <c r="AE796" s="569"/>
    </row>
    <row r="797" spans="1:31" ht="16.5" customHeight="1" x14ac:dyDescent="0.3">
      <c r="A797" s="497"/>
      <c r="B797" s="288">
        <f t="shared" si="48"/>
        <v>1</v>
      </c>
      <c r="C797" s="288">
        <v>235</v>
      </c>
      <c r="D797" s="283" t="s">
        <v>2779</v>
      </c>
      <c r="E797" s="3">
        <f t="shared" si="49"/>
        <v>1258</v>
      </c>
      <c r="F797" s="488"/>
      <c r="G797" s="499"/>
      <c r="H797" s="475"/>
      <c r="I797" s="244" t="s">
        <v>2081</v>
      </c>
      <c r="J797" s="502"/>
      <c r="K797" s="499"/>
      <c r="L797" s="238">
        <v>1</v>
      </c>
      <c r="M797" s="330" t="s">
        <v>480</v>
      </c>
      <c r="N797" s="514"/>
      <c r="O797" s="224">
        <v>827</v>
      </c>
      <c r="P797" s="330" t="s">
        <v>481</v>
      </c>
      <c r="Q797" s="514"/>
      <c r="R797" s="224"/>
      <c r="S797" s="330"/>
      <c r="T797" s="514"/>
      <c r="U797" s="224">
        <v>892</v>
      </c>
      <c r="V797" s="330" t="s">
        <v>482</v>
      </c>
      <c r="W797" s="514"/>
      <c r="X797" s="224">
        <v>2284</v>
      </c>
      <c r="Y797" s="488"/>
      <c r="Z797" s="499"/>
      <c r="AA797" s="238">
        <f t="shared" si="50"/>
        <v>2283</v>
      </c>
      <c r="AB797" s="346">
        <f t="shared" si="51"/>
        <v>2283</v>
      </c>
      <c r="AC797" s="502"/>
      <c r="AD797" s="244" t="s">
        <v>2081</v>
      </c>
      <c r="AE797" s="569"/>
    </row>
    <row r="798" spans="1:31" ht="16.5" customHeight="1" x14ac:dyDescent="0.3">
      <c r="A798" s="497"/>
      <c r="B798" s="289">
        <f t="shared" si="48"/>
        <v>1</v>
      </c>
      <c r="C798" s="289">
        <v>234</v>
      </c>
      <c r="D798" s="290" t="s">
        <v>2779</v>
      </c>
      <c r="E798" s="219">
        <f t="shared" si="49"/>
        <v>1257</v>
      </c>
      <c r="F798" s="488"/>
      <c r="G798" s="499"/>
      <c r="H798" s="475"/>
      <c r="I798" s="245" t="s">
        <v>1882</v>
      </c>
      <c r="J798" s="502"/>
      <c r="K798" s="499"/>
      <c r="L798" s="239"/>
      <c r="M798" s="331"/>
      <c r="N798" s="514"/>
      <c r="O798" s="222">
        <v>913</v>
      </c>
      <c r="P798" s="331" t="s">
        <v>481</v>
      </c>
      <c r="Q798" s="514"/>
      <c r="R798" s="222"/>
      <c r="S798" s="331"/>
      <c r="T798" s="514"/>
      <c r="U798" s="222">
        <v>446</v>
      </c>
      <c r="V798" s="331" t="s">
        <v>482</v>
      </c>
      <c r="W798" s="514"/>
      <c r="X798" s="222">
        <v>2283</v>
      </c>
      <c r="Y798" s="488"/>
      <c r="Z798" s="499"/>
      <c r="AA798" s="239">
        <f t="shared" si="50"/>
        <v>2282</v>
      </c>
      <c r="AB798" s="347">
        <f t="shared" si="51"/>
        <v>2282</v>
      </c>
      <c r="AC798" s="502"/>
      <c r="AD798" s="245" t="s">
        <v>1882</v>
      </c>
      <c r="AE798" s="569"/>
    </row>
    <row r="799" spans="1:31" ht="17.25" customHeight="1" x14ac:dyDescent="0.3">
      <c r="A799" s="497"/>
      <c r="B799" s="236">
        <f t="shared" si="48"/>
        <v>1</v>
      </c>
      <c r="C799" s="236">
        <v>233</v>
      </c>
      <c r="D799" s="284" t="s">
        <v>2779</v>
      </c>
      <c r="E799" s="4">
        <f t="shared" si="49"/>
        <v>1256</v>
      </c>
      <c r="F799" s="489"/>
      <c r="G799" s="505"/>
      <c r="H799" s="475"/>
      <c r="I799" s="216" t="s">
        <v>2082</v>
      </c>
      <c r="J799" s="502"/>
      <c r="K799" s="505"/>
      <c r="L799" s="254"/>
      <c r="M799" s="265"/>
      <c r="N799" s="515"/>
      <c r="O799" s="226">
        <v>456</v>
      </c>
      <c r="P799" s="332" t="s">
        <v>481</v>
      </c>
      <c r="Q799" s="515"/>
      <c r="R799" s="230"/>
      <c r="S799" s="265"/>
      <c r="T799" s="515"/>
      <c r="U799" s="226">
        <v>223</v>
      </c>
      <c r="V799" s="332" t="s">
        <v>482</v>
      </c>
      <c r="W799" s="515"/>
      <c r="X799" s="226">
        <v>2282</v>
      </c>
      <c r="Y799" s="488"/>
      <c r="Z799" s="499"/>
      <c r="AA799" s="240">
        <f t="shared" si="50"/>
        <v>2281</v>
      </c>
      <c r="AB799" s="348">
        <f t="shared" si="51"/>
        <v>2281</v>
      </c>
      <c r="AC799" s="502"/>
      <c r="AD799" s="216" t="s">
        <v>2082</v>
      </c>
      <c r="AE799" s="569"/>
    </row>
    <row r="800" spans="1:31" ht="16.5" customHeight="1" x14ac:dyDescent="0.3">
      <c r="A800" s="497"/>
      <c r="B800" s="289">
        <f t="shared" si="48"/>
        <v>1</v>
      </c>
      <c r="C800" s="289">
        <v>232</v>
      </c>
      <c r="D800" s="290" t="s">
        <v>2779</v>
      </c>
      <c r="E800" s="219">
        <f t="shared" si="49"/>
        <v>1255</v>
      </c>
      <c r="F800" s="488" t="s">
        <v>2780</v>
      </c>
      <c r="G800" s="630" t="s">
        <v>2786</v>
      </c>
      <c r="H800" s="476"/>
      <c r="I800" s="245" t="s">
        <v>2083</v>
      </c>
      <c r="J800" s="501" t="s">
        <v>501</v>
      </c>
      <c r="K800" s="499" t="s">
        <v>24</v>
      </c>
      <c r="L800" s="241"/>
      <c r="M800" s="333"/>
      <c r="N800" s="513" t="s">
        <v>36</v>
      </c>
      <c r="O800" s="228">
        <v>228</v>
      </c>
      <c r="P800" s="333" t="s">
        <v>481</v>
      </c>
      <c r="Q800" s="513" t="s">
        <v>2778</v>
      </c>
      <c r="R800" s="228"/>
      <c r="S800" s="333"/>
      <c r="T800" s="513" t="s">
        <v>36</v>
      </c>
      <c r="U800" s="228">
        <v>111</v>
      </c>
      <c r="V800" s="333" t="s">
        <v>482</v>
      </c>
      <c r="W800" s="513" t="s">
        <v>36</v>
      </c>
      <c r="X800" s="222">
        <v>2281</v>
      </c>
      <c r="Y800" s="488"/>
      <c r="Z800" s="499"/>
      <c r="AA800" s="239">
        <f t="shared" si="50"/>
        <v>2280</v>
      </c>
      <c r="AB800" s="347">
        <f t="shared" si="51"/>
        <v>2280</v>
      </c>
      <c r="AC800" s="501" t="s">
        <v>1077</v>
      </c>
      <c r="AD800" s="245" t="s">
        <v>2083</v>
      </c>
      <c r="AE800" s="570" t="s">
        <v>501</v>
      </c>
    </row>
    <row r="801" spans="1:31" ht="16.5" customHeight="1" x14ac:dyDescent="0.3">
      <c r="A801" s="497"/>
      <c r="B801" s="288">
        <f t="shared" si="48"/>
        <v>1</v>
      </c>
      <c r="C801" s="288">
        <v>231</v>
      </c>
      <c r="D801" s="283" t="s">
        <v>2779</v>
      </c>
      <c r="E801" s="3">
        <f t="shared" si="49"/>
        <v>1254</v>
      </c>
      <c r="F801" s="488"/>
      <c r="G801" s="499"/>
      <c r="H801" s="475"/>
      <c r="I801" s="244" t="s">
        <v>2084</v>
      </c>
      <c r="J801" s="502"/>
      <c r="K801" s="499"/>
      <c r="L801" s="238"/>
      <c r="M801" s="330"/>
      <c r="N801" s="514"/>
      <c r="O801" s="224">
        <v>114</v>
      </c>
      <c r="P801" s="330" t="s">
        <v>481</v>
      </c>
      <c r="Q801" s="514"/>
      <c r="R801" s="224">
        <v>55</v>
      </c>
      <c r="S801" s="330" t="s">
        <v>482</v>
      </c>
      <c r="T801" s="514"/>
      <c r="U801" s="224">
        <v>760</v>
      </c>
      <c r="V801" s="330" t="s">
        <v>483</v>
      </c>
      <c r="W801" s="514"/>
      <c r="X801" s="224">
        <v>2280</v>
      </c>
      <c r="Y801" s="488"/>
      <c r="Z801" s="499"/>
      <c r="AA801" s="238">
        <f t="shared" si="50"/>
        <v>2279</v>
      </c>
      <c r="AB801" s="346">
        <f t="shared" si="51"/>
        <v>2279</v>
      </c>
      <c r="AC801" s="502"/>
      <c r="AD801" s="244" t="s">
        <v>2084</v>
      </c>
      <c r="AE801" s="569"/>
    </row>
    <row r="802" spans="1:31" ht="16.5" customHeight="1" x14ac:dyDescent="0.3">
      <c r="A802" s="497"/>
      <c r="B802" s="289">
        <f t="shared" si="48"/>
        <v>1</v>
      </c>
      <c r="C802" s="289">
        <v>230</v>
      </c>
      <c r="D802" s="290" t="s">
        <v>2779</v>
      </c>
      <c r="E802" s="219">
        <f t="shared" si="49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>
        <v>57</v>
      </c>
      <c r="M802" s="331" t="s">
        <v>481</v>
      </c>
      <c r="N802" s="514"/>
      <c r="O802" s="222">
        <v>99</v>
      </c>
      <c r="P802" s="331" t="s">
        <v>482</v>
      </c>
      <c r="Q802" s="514"/>
      <c r="R802" s="222">
        <v>27</v>
      </c>
      <c r="S802" s="331" t="s">
        <v>482</v>
      </c>
      <c r="T802" s="514"/>
      <c r="U802" s="222">
        <v>880</v>
      </c>
      <c r="V802" s="331" t="s">
        <v>483</v>
      </c>
      <c r="W802" s="514"/>
      <c r="X802" s="222">
        <v>2279</v>
      </c>
      <c r="Y802" s="488"/>
      <c r="Z802" s="499"/>
      <c r="AA802" s="239">
        <f t="shared" si="50"/>
        <v>2278</v>
      </c>
      <c r="AB802" s="347">
        <f t="shared" si="51"/>
        <v>2278</v>
      </c>
      <c r="AC802" s="502"/>
      <c r="AD802" s="245" t="s">
        <v>2085</v>
      </c>
      <c r="AE802" s="569"/>
    </row>
    <row r="803" spans="1:31" ht="16.5" customHeight="1" x14ac:dyDescent="0.3">
      <c r="A803" s="497"/>
      <c r="B803" s="236">
        <f t="shared" si="48"/>
        <v>1</v>
      </c>
      <c r="C803" s="236">
        <v>229</v>
      </c>
      <c r="D803" s="284" t="s">
        <v>2779</v>
      </c>
      <c r="E803" s="221">
        <f t="shared" si="49"/>
        <v>1252</v>
      </c>
      <c r="F803" s="488"/>
      <c r="G803" s="499"/>
      <c r="H803" s="475"/>
      <c r="I803" s="216" t="s">
        <v>2097</v>
      </c>
      <c r="J803" s="502"/>
      <c r="K803" s="499"/>
      <c r="L803" s="240">
        <v>28</v>
      </c>
      <c r="M803" s="332" t="s">
        <v>481</v>
      </c>
      <c r="N803" s="515"/>
      <c r="O803" s="226">
        <v>549</v>
      </c>
      <c r="P803" s="332" t="s">
        <v>482</v>
      </c>
      <c r="Q803" s="515"/>
      <c r="R803" s="226">
        <v>13</v>
      </c>
      <c r="S803" s="332" t="s">
        <v>482</v>
      </c>
      <c r="T803" s="515"/>
      <c r="U803" s="226">
        <v>940</v>
      </c>
      <c r="V803" s="332" t="s">
        <v>483</v>
      </c>
      <c r="W803" s="515"/>
      <c r="X803" s="216">
        <v>2278</v>
      </c>
      <c r="Y803" s="488"/>
      <c r="Z803" s="499"/>
      <c r="AA803" s="216">
        <f t="shared" si="50"/>
        <v>2277</v>
      </c>
      <c r="AB803" s="350">
        <f t="shared" si="51"/>
        <v>2277</v>
      </c>
      <c r="AC803" s="502"/>
      <c r="AD803" s="216" t="s">
        <v>2097</v>
      </c>
      <c r="AE803" s="569"/>
    </row>
    <row r="804" spans="1:31" ht="16.5" customHeight="1" x14ac:dyDescent="0.3">
      <c r="A804" s="497"/>
      <c r="B804" s="289">
        <f t="shared" si="48"/>
        <v>1</v>
      </c>
      <c r="C804" s="289">
        <v>228</v>
      </c>
      <c r="D804" s="290" t="s">
        <v>2779</v>
      </c>
      <c r="E804" s="219">
        <f t="shared" si="49"/>
        <v>1251</v>
      </c>
      <c r="F804" s="488"/>
      <c r="G804" s="499"/>
      <c r="H804" s="475"/>
      <c r="I804" s="245" t="s">
        <v>2098</v>
      </c>
      <c r="J804" s="502"/>
      <c r="K804" s="499"/>
      <c r="L804" s="239">
        <v>14</v>
      </c>
      <c r="M804" s="331" t="s">
        <v>481</v>
      </c>
      <c r="N804" s="514" t="s">
        <v>36</v>
      </c>
      <c r="O804" s="222">
        <v>274</v>
      </c>
      <c r="P804" s="331" t="s">
        <v>482</v>
      </c>
      <c r="Q804" s="514" t="s">
        <v>2778</v>
      </c>
      <c r="R804" s="222">
        <v>6</v>
      </c>
      <c r="S804" s="331" t="s">
        <v>482</v>
      </c>
      <c r="T804" s="514" t="s">
        <v>36</v>
      </c>
      <c r="U804" s="222">
        <v>970</v>
      </c>
      <c r="V804" s="331" t="s">
        <v>483</v>
      </c>
      <c r="W804" s="514" t="s">
        <v>36</v>
      </c>
      <c r="X804" s="222">
        <v>2277</v>
      </c>
      <c r="Y804" s="488"/>
      <c r="Z804" s="499"/>
      <c r="AA804" s="239">
        <f t="shared" si="50"/>
        <v>2276</v>
      </c>
      <c r="AB804" s="347">
        <f t="shared" si="51"/>
        <v>2276</v>
      </c>
      <c r="AC804" s="502"/>
      <c r="AD804" s="245" t="s">
        <v>2098</v>
      </c>
      <c r="AE804" s="569"/>
    </row>
    <row r="805" spans="1:31" ht="16.5" customHeight="1" x14ac:dyDescent="0.3">
      <c r="A805" s="497"/>
      <c r="B805" s="288">
        <f t="shared" si="48"/>
        <v>1</v>
      </c>
      <c r="C805" s="288">
        <v>227</v>
      </c>
      <c r="D805" s="283" t="s">
        <v>2779</v>
      </c>
      <c r="E805" s="3">
        <f t="shared" si="49"/>
        <v>1250</v>
      </c>
      <c r="F805" s="488"/>
      <c r="G805" s="499"/>
      <c r="H805" s="475"/>
      <c r="I805" s="244" t="s">
        <v>2099</v>
      </c>
      <c r="J805" s="502"/>
      <c r="K805" s="499"/>
      <c r="L805" s="238">
        <v>7</v>
      </c>
      <c r="M805" s="330" t="s">
        <v>481</v>
      </c>
      <c r="N805" s="514"/>
      <c r="O805" s="224">
        <v>137</v>
      </c>
      <c r="P805" s="330" t="s">
        <v>482</v>
      </c>
      <c r="Q805" s="514"/>
      <c r="R805" s="224">
        <v>3</v>
      </c>
      <c r="S805" s="330" t="s">
        <v>482</v>
      </c>
      <c r="T805" s="514"/>
      <c r="U805" s="224">
        <v>485</v>
      </c>
      <c r="V805" s="330" t="s">
        <v>483</v>
      </c>
      <c r="W805" s="514"/>
      <c r="X805" s="224">
        <v>2276</v>
      </c>
      <c r="Y805" s="488"/>
      <c r="Z805" s="499"/>
      <c r="AA805" s="238">
        <f t="shared" si="50"/>
        <v>2275</v>
      </c>
      <c r="AB805" s="346">
        <f t="shared" si="51"/>
        <v>2275</v>
      </c>
      <c r="AC805" s="502"/>
      <c r="AD805" s="244" t="s">
        <v>2099</v>
      </c>
      <c r="AE805" s="569"/>
    </row>
    <row r="806" spans="1:31" ht="16.5" customHeight="1" x14ac:dyDescent="0.3">
      <c r="A806" s="497"/>
      <c r="B806" s="289">
        <f t="shared" si="48"/>
        <v>1</v>
      </c>
      <c r="C806" s="289">
        <v>226</v>
      </c>
      <c r="D806" s="290" t="s">
        <v>2779</v>
      </c>
      <c r="E806" s="219">
        <f t="shared" si="49"/>
        <v>1249</v>
      </c>
      <c r="F806" s="488"/>
      <c r="G806" s="499"/>
      <c r="H806" s="475"/>
      <c r="I806" s="245" t="s">
        <v>1457</v>
      </c>
      <c r="J806" s="502"/>
      <c r="K806" s="499"/>
      <c r="L806" s="239">
        <v>3</v>
      </c>
      <c r="M806" s="331" t="s">
        <v>481</v>
      </c>
      <c r="N806" s="514"/>
      <c r="O806" s="222">
        <v>568</v>
      </c>
      <c r="P806" s="331" t="s">
        <v>482</v>
      </c>
      <c r="Q806" s="514"/>
      <c r="R806" s="222">
        <v>1</v>
      </c>
      <c r="S806" s="331" t="s">
        <v>482</v>
      </c>
      <c r="T806" s="514"/>
      <c r="U806" s="222">
        <v>742</v>
      </c>
      <c r="V806" s="331" t="s">
        <v>483</v>
      </c>
      <c r="W806" s="514"/>
      <c r="X806" s="222">
        <v>2275</v>
      </c>
      <c r="Y806" s="488"/>
      <c r="Z806" s="499"/>
      <c r="AA806" s="239">
        <f t="shared" si="50"/>
        <v>2274</v>
      </c>
      <c r="AB806" s="347">
        <f t="shared" si="51"/>
        <v>2274</v>
      </c>
      <c r="AC806" s="502"/>
      <c r="AD806" s="245" t="s">
        <v>1457</v>
      </c>
      <c r="AE806" s="569"/>
    </row>
    <row r="807" spans="1:31" ht="17.25" customHeight="1" thickBot="1" x14ac:dyDescent="0.35">
      <c r="A807" s="498"/>
      <c r="B807" s="291">
        <f t="shared" si="48"/>
        <v>1</v>
      </c>
      <c r="C807" s="291">
        <v>225</v>
      </c>
      <c r="D807" s="285" t="s">
        <v>2779</v>
      </c>
      <c r="E807" s="6">
        <f t="shared" si="49"/>
        <v>1248</v>
      </c>
      <c r="F807" s="490"/>
      <c r="G807" s="500"/>
      <c r="H807" s="477"/>
      <c r="I807" s="247" t="s">
        <v>2086</v>
      </c>
      <c r="J807" s="503"/>
      <c r="K807" s="500"/>
      <c r="L807" s="255">
        <v>1</v>
      </c>
      <c r="M807" s="334" t="s">
        <v>481</v>
      </c>
      <c r="N807" s="516"/>
      <c r="O807" s="234">
        <v>784</v>
      </c>
      <c r="P807" s="334" t="s">
        <v>482</v>
      </c>
      <c r="Q807" s="516"/>
      <c r="R807" s="233"/>
      <c r="S807" s="334"/>
      <c r="T807" s="516"/>
      <c r="U807" s="234">
        <v>871</v>
      </c>
      <c r="V807" s="334" t="s">
        <v>483</v>
      </c>
      <c r="W807" s="516"/>
      <c r="X807" s="234">
        <v>2274</v>
      </c>
      <c r="Y807" s="490"/>
      <c r="Z807" s="500"/>
      <c r="AA807" s="242">
        <f t="shared" si="50"/>
        <v>2273</v>
      </c>
      <c r="AB807" s="351">
        <f t="shared" si="51"/>
        <v>2273</v>
      </c>
      <c r="AC807" s="503"/>
      <c r="AD807" s="247" t="s">
        <v>2086</v>
      </c>
      <c r="AE807" s="571"/>
    </row>
    <row r="808" spans="1:31" ht="16.5" customHeight="1" x14ac:dyDescent="0.3">
      <c r="A808" s="496" t="s">
        <v>238</v>
      </c>
      <c r="B808" s="286">
        <f t="shared" si="48"/>
        <v>1</v>
      </c>
      <c r="C808" s="286">
        <v>224</v>
      </c>
      <c r="D808" s="287" t="s">
        <v>2779</v>
      </c>
      <c r="E808" s="217">
        <f t="shared" si="49"/>
        <v>1247</v>
      </c>
      <c r="F808" s="487" t="s">
        <v>2780</v>
      </c>
      <c r="G808" s="504" t="s">
        <v>2786</v>
      </c>
      <c r="H808" s="474"/>
      <c r="I808" s="243" t="s">
        <v>2100</v>
      </c>
      <c r="J808" s="506" t="s">
        <v>501</v>
      </c>
      <c r="K808" s="504" t="s">
        <v>24</v>
      </c>
      <c r="L808" s="237"/>
      <c r="M808" s="329"/>
      <c r="N808" s="517" t="s">
        <v>36</v>
      </c>
      <c r="O808" s="232">
        <v>892</v>
      </c>
      <c r="P808" s="329" t="s">
        <v>482</v>
      </c>
      <c r="Q808" s="517" t="s">
        <v>2778</v>
      </c>
      <c r="R808" s="232"/>
      <c r="S808" s="329"/>
      <c r="T808" s="517" t="s">
        <v>36</v>
      </c>
      <c r="U808" s="232">
        <v>435</v>
      </c>
      <c r="V808" s="329" t="s">
        <v>483</v>
      </c>
      <c r="W808" s="517" t="s">
        <v>36</v>
      </c>
      <c r="X808" s="232">
        <v>2273</v>
      </c>
      <c r="Y808" s="487" t="s">
        <v>2303</v>
      </c>
      <c r="Z808" s="504" t="s">
        <v>259</v>
      </c>
      <c r="AA808" s="237">
        <f t="shared" si="50"/>
        <v>2272</v>
      </c>
      <c r="AB808" s="345">
        <f t="shared" si="51"/>
        <v>2272</v>
      </c>
      <c r="AC808" s="506" t="s">
        <v>1077</v>
      </c>
      <c r="AD808" s="243" t="s">
        <v>2100</v>
      </c>
      <c r="AE808" s="568" t="s">
        <v>501</v>
      </c>
    </row>
    <row r="809" spans="1:31" ht="16.5" customHeight="1" x14ac:dyDescent="0.3">
      <c r="A809" s="497"/>
      <c r="B809" s="288">
        <f t="shared" si="48"/>
        <v>1</v>
      </c>
      <c r="C809" s="288">
        <v>223</v>
      </c>
      <c r="D809" s="283" t="s">
        <v>2779</v>
      </c>
      <c r="E809" s="3">
        <f t="shared" si="49"/>
        <v>1246</v>
      </c>
      <c r="F809" s="488"/>
      <c r="G809" s="499"/>
      <c r="H809" s="475"/>
      <c r="I809" s="244" t="s">
        <v>2087</v>
      </c>
      <c r="J809" s="502"/>
      <c r="K809" s="499"/>
      <c r="L809" s="238"/>
      <c r="M809" s="330"/>
      <c r="N809" s="514"/>
      <c r="O809" s="224">
        <v>446</v>
      </c>
      <c r="P809" s="330" t="s">
        <v>482</v>
      </c>
      <c r="Q809" s="514"/>
      <c r="R809" s="224"/>
      <c r="S809" s="330"/>
      <c r="T809" s="514"/>
      <c r="U809" s="224">
        <v>217</v>
      </c>
      <c r="V809" s="330" t="s">
        <v>483</v>
      </c>
      <c r="W809" s="514"/>
      <c r="X809" s="224">
        <v>2272</v>
      </c>
      <c r="Y809" s="488"/>
      <c r="Z809" s="499"/>
      <c r="AA809" s="238">
        <f t="shared" si="50"/>
        <v>2271</v>
      </c>
      <c r="AB809" s="346">
        <f t="shared" si="51"/>
        <v>2271</v>
      </c>
      <c r="AC809" s="502"/>
      <c r="AD809" s="244" t="s">
        <v>2087</v>
      </c>
      <c r="AE809" s="569"/>
    </row>
    <row r="810" spans="1:31" ht="16.5" customHeight="1" x14ac:dyDescent="0.3">
      <c r="A810" s="497"/>
      <c r="B810" s="289">
        <f t="shared" si="48"/>
        <v>1</v>
      </c>
      <c r="C810" s="289">
        <v>222</v>
      </c>
      <c r="D810" s="290" t="s">
        <v>2779</v>
      </c>
      <c r="E810" s="219">
        <f t="shared" si="49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/>
      <c r="M810" s="331"/>
      <c r="N810" s="514"/>
      <c r="O810" s="222">
        <v>223</v>
      </c>
      <c r="P810" s="331" t="s">
        <v>482</v>
      </c>
      <c r="Q810" s="514"/>
      <c r="R810" s="222"/>
      <c r="S810" s="331"/>
      <c r="T810" s="514"/>
      <c r="U810" s="222">
        <v>108</v>
      </c>
      <c r="V810" s="331" t="s">
        <v>483</v>
      </c>
      <c r="W810" s="514"/>
      <c r="X810" s="222">
        <v>2271</v>
      </c>
      <c r="Y810" s="488"/>
      <c r="Z810" s="499"/>
      <c r="AA810" s="239">
        <f t="shared" si="50"/>
        <v>2270</v>
      </c>
      <c r="AB810" s="347">
        <f t="shared" si="51"/>
        <v>2270</v>
      </c>
      <c r="AC810" s="502"/>
      <c r="AD810" s="245" t="s">
        <v>2101</v>
      </c>
      <c r="AE810" s="569"/>
    </row>
    <row r="811" spans="1:31" ht="16.5" customHeight="1" x14ac:dyDescent="0.3">
      <c r="A811" s="497"/>
      <c r="B811" s="236">
        <f t="shared" si="48"/>
        <v>1</v>
      </c>
      <c r="C811" s="236">
        <v>221</v>
      </c>
      <c r="D811" s="284" t="s">
        <v>2779</v>
      </c>
      <c r="E811" s="221">
        <f t="shared" si="49"/>
        <v>1244</v>
      </c>
      <c r="F811" s="488"/>
      <c r="G811" s="499"/>
      <c r="H811" s="475"/>
      <c r="I811" s="216" t="s">
        <v>2169</v>
      </c>
      <c r="J811" s="502"/>
      <c r="K811" s="499"/>
      <c r="L811" s="240"/>
      <c r="M811" s="332"/>
      <c r="N811" s="515"/>
      <c r="O811" s="226">
        <v>111</v>
      </c>
      <c r="P811" s="332" t="s">
        <v>482</v>
      </c>
      <c r="Q811" s="515"/>
      <c r="R811" s="226">
        <v>54</v>
      </c>
      <c r="S811" s="332" t="s">
        <v>483</v>
      </c>
      <c r="T811" s="515"/>
      <c r="U811" s="226">
        <v>454</v>
      </c>
      <c r="V811" s="332" t="s">
        <v>484</v>
      </c>
      <c r="W811" s="515"/>
      <c r="X811" s="226">
        <v>2270</v>
      </c>
      <c r="Y811" s="488"/>
      <c r="Z811" s="499"/>
      <c r="AA811" s="240">
        <f t="shared" si="50"/>
        <v>2269</v>
      </c>
      <c r="AB811" s="348">
        <f t="shared" si="51"/>
        <v>2269</v>
      </c>
      <c r="AC811" s="502"/>
      <c r="AD811" s="216" t="s">
        <v>2169</v>
      </c>
      <c r="AE811" s="569"/>
    </row>
    <row r="812" spans="1:31" ht="16.5" customHeight="1" x14ac:dyDescent="0.3">
      <c r="A812" s="497"/>
      <c r="B812" s="289">
        <f t="shared" si="48"/>
        <v>1</v>
      </c>
      <c r="C812" s="289">
        <v>220</v>
      </c>
      <c r="D812" s="290" t="s">
        <v>2779</v>
      </c>
      <c r="E812" s="219">
        <f t="shared" si="49"/>
        <v>1243</v>
      </c>
      <c r="F812" s="488"/>
      <c r="G812" s="499"/>
      <c r="H812" s="475"/>
      <c r="I812" s="246" t="s">
        <v>2102</v>
      </c>
      <c r="J812" s="502"/>
      <c r="K812" s="499"/>
      <c r="L812" s="241">
        <v>55</v>
      </c>
      <c r="M812" s="333" t="s">
        <v>482</v>
      </c>
      <c r="N812" s="513" t="s">
        <v>36</v>
      </c>
      <c r="O812" s="228">
        <v>760</v>
      </c>
      <c r="P812" s="333" t="s">
        <v>483</v>
      </c>
      <c r="Q812" s="513" t="s">
        <v>2778</v>
      </c>
      <c r="R812" s="228">
        <v>27</v>
      </c>
      <c r="S812" s="333" t="s">
        <v>483</v>
      </c>
      <c r="T812" s="513" t="s">
        <v>36</v>
      </c>
      <c r="U812" s="228">
        <v>227</v>
      </c>
      <c r="V812" s="333" t="s">
        <v>484</v>
      </c>
      <c r="W812" s="513" t="s">
        <v>36</v>
      </c>
      <c r="X812" s="228">
        <v>2269</v>
      </c>
      <c r="Y812" s="488"/>
      <c r="Z812" s="499"/>
      <c r="AA812" s="241">
        <f t="shared" si="50"/>
        <v>2268</v>
      </c>
      <c r="AB812" s="349">
        <f t="shared" si="51"/>
        <v>2268</v>
      </c>
      <c r="AC812" s="502"/>
      <c r="AD812" s="246" t="s">
        <v>2102</v>
      </c>
      <c r="AE812" s="569"/>
    </row>
    <row r="813" spans="1:31" ht="16.5" customHeight="1" x14ac:dyDescent="0.3">
      <c r="A813" s="497"/>
      <c r="B813" s="288">
        <f t="shared" si="48"/>
        <v>1</v>
      </c>
      <c r="C813" s="288">
        <v>219</v>
      </c>
      <c r="D813" s="283" t="s">
        <v>2779</v>
      </c>
      <c r="E813" s="3">
        <f t="shared" si="49"/>
        <v>1242</v>
      </c>
      <c r="F813" s="488"/>
      <c r="G813" s="499"/>
      <c r="H813" s="475"/>
      <c r="I813" s="244" t="s">
        <v>2103</v>
      </c>
      <c r="J813" s="502"/>
      <c r="K813" s="499"/>
      <c r="L813" s="238">
        <v>27</v>
      </c>
      <c r="M813" s="330" t="s">
        <v>482</v>
      </c>
      <c r="N813" s="514"/>
      <c r="O813" s="224">
        <v>880</v>
      </c>
      <c r="P813" s="330" t="s">
        <v>483</v>
      </c>
      <c r="Q813" s="514"/>
      <c r="R813" s="224">
        <v>13</v>
      </c>
      <c r="S813" s="330" t="s">
        <v>483</v>
      </c>
      <c r="T813" s="514"/>
      <c r="U813" s="224">
        <v>613</v>
      </c>
      <c r="V813" s="330" t="s">
        <v>484</v>
      </c>
      <c r="W813" s="514"/>
      <c r="X813" s="224">
        <v>2268</v>
      </c>
      <c r="Y813" s="488"/>
      <c r="Z813" s="499"/>
      <c r="AA813" s="238">
        <f t="shared" si="50"/>
        <v>2267</v>
      </c>
      <c r="AB813" s="346">
        <f t="shared" si="51"/>
        <v>2267</v>
      </c>
      <c r="AC813" s="502"/>
      <c r="AD813" s="244" t="s">
        <v>2103</v>
      </c>
      <c r="AE813" s="569"/>
    </row>
    <row r="814" spans="1:31" ht="16.5" customHeight="1" x14ac:dyDescent="0.3">
      <c r="A814" s="497"/>
      <c r="B814" s="289">
        <f t="shared" si="48"/>
        <v>1</v>
      </c>
      <c r="C814" s="289">
        <v>218</v>
      </c>
      <c r="D814" s="290" t="s">
        <v>2779</v>
      </c>
      <c r="E814" s="219">
        <f t="shared" si="49"/>
        <v>1241</v>
      </c>
      <c r="F814" s="488"/>
      <c r="G814" s="499"/>
      <c r="H814" s="475"/>
      <c r="I814" s="245" t="s">
        <v>1464</v>
      </c>
      <c r="J814" s="502"/>
      <c r="K814" s="499"/>
      <c r="L814" s="239">
        <v>13</v>
      </c>
      <c r="M814" s="331" t="s">
        <v>482</v>
      </c>
      <c r="N814" s="514"/>
      <c r="O814" s="222">
        <v>940</v>
      </c>
      <c r="P814" s="331" t="s">
        <v>483</v>
      </c>
      <c r="Q814" s="514"/>
      <c r="R814" s="222">
        <v>6</v>
      </c>
      <c r="S814" s="331" t="s">
        <v>483</v>
      </c>
      <c r="T814" s="514"/>
      <c r="U814" s="222">
        <v>806</v>
      </c>
      <c r="V814" s="331" t="s">
        <v>484</v>
      </c>
      <c r="W814" s="514"/>
      <c r="X814" s="222">
        <v>2267</v>
      </c>
      <c r="Y814" s="488"/>
      <c r="Z814" s="499"/>
      <c r="AA814" s="239">
        <f t="shared" si="50"/>
        <v>2266</v>
      </c>
      <c r="AB814" s="347">
        <f t="shared" si="51"/>
        <v>2266</v>
      </c>
      <c r="AC814" s="502"/>
      <c r="AD814" s="245" t="s">
        <v>1464</v>
      </c>
      <c r="AE814" s="569"/>
    </row>
    <row r="815" spans="1:31" ht="17.25" customHeight="1" x14ac:dyDescent="0.3">
      <c r="A815" s="497"/>
      <c r="B815" s="236">
        <f t="shared" si="48"/>
        <v>1</v>
      </c>
      <c r="C815" s="236">
        <v>217</v>
      </c>
      <c r="D815" s="284" t="s">
        <v>2779</v>
      </c>
      <c r="E815" s="4">
        <f t="shared" si="49"/>
        <v>1240</v>
      </c>
      <c r="F815" s="489"/>
      <c r="G815" s="505"/>
      <c r="H815" s="475"/>
      <c r="I815" s="216" t="s">
        <v>2104</v>
      </c>
      <c r="J815" s="502"/>
      <c r="K815" s="505"/>
      <c r="L815" s="254">
        <v>6</v>
      </c>
      <c r="M815" s="265" t="s">
        <v>482</v>
      </c>
      <c r="N815" s="515"/>
      <c r="O815" s="226">
        <v>970</v>
      </c>
      <c r="P815" s="332" t="s">
        <v>483</v>
      </c>
      <c r="Q815" s="515"/>
      <c r="R815" s="230">
        <v>3</v>
      </c>
      <c r="S815" s="265" t="s">
        <v>483</v>
      </c>
      <c r="T815" s="515"/>
      <c r="U815" s="226">
        <v>403</v>
      </c>
      <c r="V815" s="332" t="s">
        <v>484</v>
      </c>
      <c r="W815" s="515"/>
      <c r="X815" s="226">
        <v>2266</v>
      </c>
      <c r="Y815" s="488"/>
      <c r="Z815" s="499"/>
      <c r="AA815" s="240">
        <f t="shared" si="50"/>
        <v>2265</v>
      </c>
      <c r="AB815" s="348">
        <f t="shared" si="51"/>
        <v>2265</v>
      </c>
      <c r="AC815" s="502"/>
      <c r="AD815" s="216" t="s">
        <v>2104</v>
      </c>
      <c r="AE815" s="569"/>
    </row>
    <row r="816" spans="1:31" ht="16.5" customHeight="1" x14ac:dyDescent="0.3">
      <c r="A816" s="497"/>
      <c r="B816" s="289">
        <f t="shared" si="48"/>
        <v>1</v>
      </c>
      <c r="C816" s="289">
        <v>216</v>
      </c>
      <c r="D816" s="290" t="s">
        <v>2779</v>
      </c>
      <c r="E816" s="219">
        <f t="shared" si="49"/>
        <v>1239</v>
      </c>
      <c r="F816" s="488" t="s">
        <v>2780</v>
      </c>
      <c r="G816" s="630" t="s">
        <v>2786</v>
      </c>
      <c r="H816" s="476"/>
      <c r="I816" s="245" t="s">
        <v>2105</v>
      </c>
      <c r="J816" s="501" t="s">
        <v>501</v>
      </c>
      <c r="K816" s="499" t="s">
        <v>24</v>
      </c>
      <c r="L816" s="241">
        <v>3</v>
      </c>
      <c r="M816" s="333" t="s">
        <v>482</v>
      </c>
      <c r="N816" s="513" t="s">
        <v>36</v>
      </c>
      <c r="O816" s="228">
        <v>485</v>
      </c>
      <c r="P816" s="333" t="s">
        <v>483</v>
      </c>
      <c r="Q816" s="513" t="s">
        <v>2778</v>
      </c>
      <c r="R816" s="228">
        <v>1</v>
      </c>
      <c r="S816" s="333" t="s">
        <v>483</v>
      </c>
      <c r="T816" s="513" t="s">
        <v>36</v>
      </c>
      <c r="U816" s="228">
        <v>701</v>
      </c>
      <c r="V816" s="333" t="s">
        <v>484</v>
      </c>
      <c r="W816" s="513" t="s">
        <v>36</v>
      </c>
      <c r="X816" s="222">
        <v>2265</v>
      </c>
      <c r="Y816" s="488"/>
      <c r="Z816" s="499"/>
      <c r="AA816" s="239">
        <f t="shared" si="50"/>
        <v>2264</v>
      </c>
      <c r="AB816" s="347">
        <f t="shared" si="51"/>
        <v>2264</v>
      </c>
      <c r="AC816" s="501" t="s">
        <v>1077</v>
      </c>
      <c r="AD816" s="245" t="s">
        <v>2105</v>
      </c>
      <c r="AE816" s="570" t="s">
        <v>501</v>
      </c>
    </row>
    <row r="817" spans="1:31" ht="16.5" customHeight="1" x14ac:dyDescent="0.3">
      <c r="A817" s="497"/>
      <c r="B817" s="288">
        <f t="shared" si="48"/>
        <v>1</v>
      </c>
      <c r="C817" s="288">
        <v>215</v>
      </c>
      <c r="D817" s="283" t="s">
        <v>2779</v>
      </c>
      <c r="E817" s="3">
        <f t="shared" si="49"/>
        <v>1238</v>
      </c>
      <c r="F817" s="488"/>
      <c r="G817" s="499"/>
      <c r="H817" s="475"/>
      <c r="I817" s="244" t="s">
        <v>2088</v>
      </c>
      <c r="J817" s="502"/>
      <c r="K817" s="499"/>
      <c r="L817" s="238">
        <v>1</v>
      </c>
      <c r="M817" s="330" t="s">
        <v>482</v>
      </c>
      <c r="N817" s="514"/>
      <c r="O817" s="224">
        <v>742</v>
      </c>
      <c r="P817" s="330" t="s">
        <v>483</v>
      </c>
      <c r="Q817" s="514"/>
      <c r="R817" s="224"/>
      <c r="S817" s="330"/>
      <c r="T817" s="514"/>
      <c r="U817" s="224">
        <v>850</v>
      </c>
      <c r="V817" s="330" t="s">
        <v>484</v>
      </c>
      <c r="W817" s="514"/>
      <c r="X817" s="224">
        <v>2264</v>
      </c>
      <c r="Y817" s="488"/>
      <c r="Z817" s="499"/>
      <c r="AA817" s="238">
        <f t="shared" si="50"/>
        <v>2263</v>
      </c>
      <c r="AB817" s="346">
        <f t="shared" si="51"/>
        <v>2263</v>
      </c>
      <c r="AC817" s="502"/>
      <c r="AD817" s="244" t="s">
        <v>2088</v>
      </c>
      <c r="AE817" s="569"/>
    </row>
    <row r="818" spans="1:31" ht="16.5" customHeight="1" x14ac:dyDescent="0.3">
      <c r="A818" s="497"/>
      <c r="B818" s="289">
        <f t="shared" si="48"/>
        <v>1</v>
      </c>
      <c r="C818" s="289">
        <v>214</v>
      </c>
      <c r="D818" s="290" t="s">
        <v>2779</v>
      </c>
      <c r="E818" s="219">
        <f t="shared" si="49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/>
      <c r="M818" s="331"/>
      <c r="N818" s="514"/>
      <c r="O818" s="222">
        <v>871</v>
      </c>
      <c r="P818" s="331" t="s">
        <v>483</v>
      </c>
      <c r="Q818" s="514"/>
      <c r="R818" s="222"/>
      <c r="S818" s="331"/>
      <c r="T818" s="514"/>
      <c r="U818" s="222">
        <v>425</v>
      </c>
      <c r="V818" s="331" t="s">
        <v>484</v>
      </c>
      <c r="W818" s="514"/>
      <c r="X818" s="222">
        <v>2263</v>
      </c>
      <c r="Y818" s="488"/>
      <c r="Z818" s="499"/>
      <c r="AA818" s="239">
        <f t="shared" si="50"/>
        <v>2262</v>
      </c>
      <c r="AB818" s="347">
        <f t="shared" si="51"/>
        <v>2262</v>
      </c>
      <c r="AC818" s="502"/>
      <c r="AD818" s="245" t="s">
        <v>2106</v>
      </c>
      <c r="AE818" s="569"/>
    </row>
    <row r="819" spans="1:31" ht="16.5" customHeight="1" x14ac:dyDescent="0.3">
      <c r="A819" s="497"/>
      <c r="B819" s="236">
        <f t="shared" si="48"/>
        <v>1</v>
      </c>
      <c r="C819" s="236">
        <v>213</v>
      </c>
      <c r="D819" s="284" t="s">
        <v>2779</v>
      </c>
      <c r="E819" s="221">
        <f t="shared" si="49"/>
        <v>1236</v>
      </c>
      <c r="F819" s="488"/>
      <c r="G819" s="499"/>
      <c r="H819" s="475"/>
      <c r="I819" s="216" t="s">
        <v>2107</v>
      </c>
      <c r="J819" s="502"/>
      <c r="K819" s="499"/>
      <c r="L819" s="240"/>
      <c r="M819" s="332"/>
      <c r="N819" s="515"/>
      <c r="O819" s="226">
        <v>435</v>
      </c>
      <c r="P819" s="332" t="s">
        <v>483</v>
      </c>
      <c r="Q819" s="515"/>
      <c r="R819" s="226"/>
      <c r="S819" s="332"/>
      <c r="T819" s="515"/>
      <c r="U819" s="226">
        <v>212</v>
      </c>
      <c r="V819" s="332" t="s">
        <v>484</v>
      </c>
      <c r="W819" s="515"/>
      <c r="X819" s="216">
        <v>2262</v>
      </c>
      <c r="Y819" s="488"/>
      <c r="Z819" s="499"/>
      <c r="AA819" s="216">
        <f t="shared" si="50"/>
        <v>2261</v>
      </c>
      <c r="AB819" s="350">
        <f t="shared" si="51"/>
        <v>2261</v>
      </c>
      <c r="AC819" s="502"/>
      <c r="AD819" s="216" t="s">
        <v>2107</v>
      </c>
      <c r="AE819" s="569"/>
    </row>
    <row r="820" spans="1:31" ht="16.5" customHeight="1" x14ac:dyDescent="0.3">
      <c r="A820" s="497"/>
      <c r="B820" s="289">
        <f t="shared" si="48"/>
        <v>1</v>
      </c>
      <c r="C820" s="289">
        <v>212</v>
      </c>
      <c r="D820" s="290" t="s">
        <v>2779</v>
      </c>
      <c r="E820" s="219">
        <f t="shared" si="49"/>
        <v>1235</v>
      </c>
      <c r="F820" s="488"/>
      <c r="G820" s="499"/>
      <c r="H820" s="475"/>
      <c r="I820" s="245" t="s">
        <v>2108</v>
      </c>
      <c r="J820" s="502"/>
      <c r="K820" s="499"/>
      <c r="L820" s="239"/>
      <c r="M820" s="331"/>
      <c r="N820" s="514" t="s">
        <v>36</v>
      </c>
      <c r="O820" s="222">
        <v>217</v>
      </c>
      <c r="P820" s="331" t="s">
        <v>483</v>
      </c>
      <c r="Q820" s="514" t="s">
        <v>2778</v>
      </c>
      <c r="R820" s="222"/>
      <c r="S820" s="331"/>
      <c r="T820" s="514" t="s">
        <v>36</v>
      </c>
      <c r="U820" s="222">
        <v>106</v>
      </c>
      <c r="V820" s="331" t="s">
        <v>484</v>
      </c>
      <c r="W820" s="514" t="s">
        <v>36</v>
      </c>
      <c r="X820" s="222">
        <v>2261</v>
      </c>
      <c r="Y820" s="488"/>
      <c r="Z820" s="499"/>
      <c r="AA820" s="239">
        <f t="shared" si="50"/>
        <v>2260</v>
      </c>
      <c r="AB820" s="347">
        <f t="shared" si="51"/>
        <v>2260</v>
      </c>
      <c r="AC820" s="502"/>
      <c r="AD820" s="245" t="s">
        <v>2108</v>
      </c>
      <c r="AE820" s="569"/>
    </row>
    <row r="821" spans="1:31" ht="16.5" customHeight="1" x14ac:dyDescent="0.3">
      <c r="A821" s="497"/>
      <c r="B821" s="288">
        <f t="shared" si="48"/>
        <v>1</v>
      </c>
      <c r="C821" s="288">
        <v>211</v>
      </c>
      <c r="D821" s="283" t="s">
        <v>2779</v>
      </c>
      <c r="E821" s="3">
        <f t="shared" si="49"/>
        <v>1234</v>
      </c>
      <c r="F821" s="488"/>
      <c r="G821" s="499"/>
      <c r="H821" s="475"/>
      <c r="I821" s="244" t="s">
        <v>2109</v>
      </c>
      <c r="J821" s="502"/>
      <c r="K821" s="499"/>
      <c r="L821" s="238"/>
      <c r="M821" s="330"/>
      <c r="N821" s="514"/>
      <c r="O821" s="224">
        <v>108</v>
      </c>
      <c r="P821" s="330" t="s">
        <v>483</v>
      </c>
      <c r="Q821" s="514"/>
      <c r="R821" s="224">
        <v>53</v>
      </c>
      <c r="S821" s="330" t="s">
        <v>484</v>
      </c>
      <c r="T821" s="514"/>
      <c r="U821" s="224">
        <v>177</v>
      </c>
      <c r="V821" s="330" t="s">
        <v>485</v>
      </c>
      <c r="W821" s="514"/>
      <c r="X821" s="224">
        <v>2260</v>
      </c>
      <c r="Y821" s="488"/>
      <c r="Z821" s="499"/>
      <c r="AA821" s="238">
        <f t="shared" si="50"/>
        <v>2259</v>
      </c>
      <c r="AB821" s="346">
        <f t="shared" si="51"/>
        <v>2259</v>
      </c>
      <c r="AC821" s="502"/>
      <c r="AD821" s="244" t="s">
        <v>2109</v>
      </c>
      <c r="AE821" s="569"/>
    </row>
    <row r="822" spans="1:31" ht="16.5" customHeight="1" x14ac:dyDescent="0.3">
      <c r="A822" s="497"/>
      <c r="B822" s="289">
        <f t="shared" si="48"/>
        <v>1</v>
      </c>
      <c r="C822" s="289">
        <v>210</v>
      </c>
      <c r="D822" s="290" t="s">
        <v>2779</v>
      </c>
      <c r="E822" s="219">
        <f t="shared" si="49"/>
        <v>1233</v>
      </c>
      <c r="F822" s="488"/>
      <c r="G822" s="499"/>
      <c r="H822" s="475"/>
      <c r="I822" s="245" t="s">
        <v>1471</v>
      </c>
      <c r="J822" s="502"/>
      <c r="K822" s="499"/>
      <c r="L822" s="239">
        <v>54</v>
      </c>
      <c r="M822" s="331" t="s">
        <v>483</v>
      </c>
      <c r="N822" s="514"/>
      <c r="O822" s="222">
        <v>454</v>
      </c>
      <c r="P822" s="331" t="s">
        <v>484</v>
      </c>
      <c r="Q822" s="514"/>
      <c r="R822" s="222">
        <v>26</v>
      </c>
      <c r="S822" s="331" t="s">
        <v>484</v>
      </c>
      <c r="T822" s="514"/>
      <c r="U822" s="222">
        <v>588</v>
      </c>
      <c r="V822" s="331" t="s">
        <v>485</v>
      </c>
      <c r="W822" s="514"/>
      <c r="X822" s="222">
        <v>2259</v>
      </c>
      <c r="Y822" s="488"/>
      <c r="Z822" s="499"/>
      <c r="AA822" s="239">
        <f t="shared" si="50"/>
        <v>2258</v>
      </c>
      <c r="AB822" s="347">
        <f t="shared" si="51"/>
        <v>2258</v>
      </c>
      <c r="AC822" s="502"/>
      <c r="AD822" s="245" t="s">
        <v>1471</v>
      </c>
      <c r="AE822" s="569"/>
    </row>
    <row r="823" spans="1:31" ht="17.25" customHeight="1" thickBot="1" x14ac:dyDescent="0.35">
      <c r="A823" s="498"/>
      <c r="B823" s="291">
        <f t="shared" si="48"/>
        <v>1</v>
      </c>
      <c r="C823" s="291">
        <v>209</v>
      </c>
      <c r="D823" s="285" t="s">
        <v>2779</v>
      </c>
      <c r="E823" s="6">
        <f t="shared" si="49"/>
        <v>1232</v>
      </c>
      <c r="F823" s="490"/>
      <c r="G823" s="500"/>
      <c r="H823" s="477"/>
      <c r="I823" s="247" t="s">
        <v>2089</v>
      </c>
      <c r="J823" s="503"/>
      <c r="K823" s="500"/>
      <c r="L823" s="255">
        <v>27</v>
      </c>
      <c r="M823" s="334" t="s">
        <v>483</v>
      </c>
      <c r="N823" s="516"/>
      <c r="O823" s="234">
        <v>227</v>
      </c>
      <c r="P823" s="334" t="s">
        <v>484</v>
      </c>
      <c r="Q823" s="516"/>
      <c r="R823" s="233">
        <v>13</v>
      </c>
      <c r="S823" s="334" t="s">
        <v>484</v>
      </c>
      <c r="T823" s="516"/>
      <c r="U823" s="234">
        <v>294</v>
      </c>
      <c r="V823" s="334" t="s">
        <v>485</v>
      </c>
      <c r="W823" s="516"/>
      <c r="X823" s="234">
        <v>2258</v>
      </c>
      <c r="Y823" s="490"/>
      <c r="Z823" s="500"/>
      <c r="AA823" s="242">
        <f t="shared" si="50"/>
        <v>2257</v>
      </c>
      <c r="AB823" s="351">
        <f t="shared" si="51"/>
        <v>2257</v>
      </c>
      <c r="AC823" s="503"/>
      <c r="AD823" s="247" t="s">
        <v>2089</v>
      </c>
      <c r="AE823" s="571"/>
    </row>
    <row r="824" spans="1:31" ht="16.5" customHeight="1" x14ac:dyDescent="0.3">
      <c r="A824" s="496" t="s">
        <v>238</v>
      </c>
      <c r="B824" s="286">
        <f t="shared" si="48"/>
        <v>1</v>
      </c>
      <c r="C824" s="286">
        <v>208</v>
      </c>
      <c r="D824" s="287" t="s">
        <v>2779</v>
      </c>
      <c r="E824" s="217">
        <f t="shared" si="49"/>
        <v>1231</v>
      </c>
      <c r="F824" s="487" t="s">
        <v>2780</v>
      </c>
      <c r="G824" s="504" t="s">
        <v>2786</v>
      </c>
      <c r="H824" s="474"/>
      <c r="I824" s="243" t="s">
        <v>2110</v>
      </c>
      <c r="J824" s="506" t="s">
        <v>501</v>
      </c>
      <c r="K824" s="504" t="s">
        <v>24</v>
      </c>
      <c r="L824" s="237">
        <v>13</v>
      </c>
      <c r="M824" s="329" t="s">
        <v>483</v>
      </c>
      <c r="N824" s="517" t="s">
        <v>36</v>
      </c>
      <c r="O824" s="232">
        <v>613</v>
      </c>
      <c r="P824" s="329" t="s">
        <v>484</v>
      </c>
      <c r="Q824" s="517" t="s">
        <v>2778</v>
      </c>
      <c r="R824" s="232">
        <v>6</v>
      </c>
      <c r="S824" s="329" t="s">
        <v>484</v>
      </c>
      <c r="T824" s="517" t="s">
        <v>36</v>
      </c>
      <c r="U824" s="232">
        <v>647</v>
      </c>
      <c r="V824" s="329" t="s">
        <v>485</v>
      </c>
      <c r="W824" s="517" t="s">
        <v>36</v>
      </c>
      <c r="X824" s="232">
        <v>2257</v>
      </c>
      <c r="Y824" s="487" t="s">
        <v>2303</v>
      </c>
      <c r="Z824" s="504" t="s">
        <v>259</v>
      </c>
      <c r="AA824" s="237">
        <f t="shared" si="50"/>
        <v>2256</v>
      </c>
      <c r="AB824" s="345">
        <f t="shared" si="51"/>
        <v>2256</v>
      </c>
      <c r="AC824" s="506" t="s">
        <v>1077</v>
      </c>
      <c r="AD824" s="243" t="s">
        <v>2110</v>
      </c>
      <c r="AE824" s="568" t="s">
        <v>501</v>
      </c>
    </row>
    <row r="825" spans="1:31" ht="16.5" customHeight="1" x14ac:dyDescent="0.3">
      <c r="A825" s="497"/>
      <c r="B825" s="288">
        <f t="shared" si="48"/>
        <v>1</v>
      </c>
      <c r="C825" s="288">
        <v>207</v>
      </c>
      <c r="D825" s="283" t="s">
        <v>2779</v>
      </c>
      <c r="E825" s="3">
        <f t="shared" si="49"/>
        <v>1230</v>
      </c>
      <c r="F825" s="488"/>
      <c r="G825" s="499"/>
      <c r="H825" s="475"/>
      <c r="I825" s="244" t="s">
        <v>2090</v>
      </c>
      <c r="J825" s="502"/>
      <c r="K825" s="499"/>
      <c r="L825" s="238">
        <v>6</v>
      </c>
      <c r="M825" s="330" t="s">
        <v>483</v>
      </c>
      <c r="N825" s="514"/>
      <c r="O825" s="224">
        <v>806</v>
      </c>
      <c r="P825" s="330" t="s">
        <v>484</v>
      </c>
      <c r="Q825" s="514"/>
      <c r="R825" s="224">
        <v>3</v>
      </c>
      <c r="S825" s="330" t="s">
        <v>484</v>
      </c>
      <c r="T825" s="514"/>
      <c r="U825" s="224">
        <v>323</v>
      </c>
      <c r="V825" s="330" t="s">
        <v>485</v>
      </c>
      <c r="W825" s="514"/>
      <c r="X825" s="224">
        <v>2256</v>
      </c>
      <c r="Y825" s="488"/>
      <c r="Z825" s="499"/>
      <c r="AA825" s="238">
        <f t="shared" si="50"/>
        <v>2255</v>
      </c>
      <c r="AB825" s="346">
        <f t="shared" si="51"/>
        <v>2255</v>
      </c>
      <c r="AC825" s="502"/>
      <c r="AD825" s="244" t="s">
        <v>2090</v>
      </c>
      <c r="AE825" s="569"/>
    </row>
    <row r="826" spans="1:31" ht="16.5" customHeight="1" x14ac:dyDescent="0.3">
      <c r="A826" s="497"/>
      <c r="B826" s="289">
        <f t="shared" si="48"/>
        <v>1</v>
      </c>
      <c r="C826" s="289">
        <v>206</v>
      </c>
      <c r="D826" s="290" t="s">
        <v>2779</v>
      </c>
      <c r="E826" s="219">
        <f t="shared" si="49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>
        <v>3</v>
      </c>
      <c r="M826" s="331" t="s">
        <v>483</v>
      </c>
      <c r="N826" s="514"/>
      <c r="O826" s="222">
        <v>403</v>
      </c>
      <c r="P826" s="331" t="s">
        <v>484</v>
      </c>
      <c r="Q826" s="514"/>
      <c r="R826" s="222">
        <v>1</v>
      </c>
      <c r="S826" s="331" t="s">
        <v>484</v>
      </c>
      <c r="T826" s="514"/>
      <c r="U826" s="222">
        <v>661</v>
      </c>
      <c r="V826" s="331" t="s">
        <v>485</v>
      </c>
      <c r="W826" s="514"/>
      <c r="X826" s="222">
        <v>2255</v>
      </c>
      <c r="Y826" s="488"/>
      <c r="Z826" s="499"/>
      <c r="AA826" s="239">
        <f t="shared" si="50"/>
        <v>2254</v>
      </c>
      <c r="AB826" s="347">
        <f t="shared" si="51"/>
        <v>2254</v>
      </c>
      <c r="AC826" s="502"/>
      <c r="AD826" s="245" t="s">
        <v>2091</v>
      </c>
      <c r="AE826" s="569"/>
    </row>
    <row r="827" spans="1:31" ht="16.5" customHeight="1" x14ac:dyDescent="0.3">
      <c r="A827" s="497"/>
      <c r="B827" s="236">
        <f t="shared" si="48"/>
        <v>1</v>
      </c>
      <c r="C827" s="236">
        <v>205</v>
      </c>
      <c r="D827" s="284" t="s">
        <v>2779</v>
      </c>
      <c r="E827" s="221">
        <f t="shared" si="49"/>
        <v>1228</v>
      </c>
      <c r="F827" s="488"/>
      <c r="G827" s="499"/>
      <c r="H827" s="475"/>
      <c r="I827" s="216" t="s">
        <v>2092</v>
      </c>
      <c r="J827" s="502"/>
      <c r="K827" s="499"/>
      <c r="L827" s="240">
        <v>1</v>
      </c>
      <c r="M827" s="332" t="s">
        <v>483</v>
      </c>
      <c r="N827" s="515"/>
      <c r="O827" s="226">
        <v>701</v>
      </c>
      <c r="P827" s="332" t="s">
        <v>484</v>
      </c>
      <c r="Q827" s="515"/>
      <c r="R827" s="226"/>
      <c r="S827" s="332"/>
      <c r="T827" s="515"/>
      <c r="U827" s="226">
        <v>830</v>
      </c>
      <c r="V827" s="332" t="s">
        <v>485</v>
      </c>
      <c r="W827" s="515"/>
      <c r="X827" s="226">
        <v>2254</v>
      </c>
      <c r="Y827" s="488"/>
      <c r="Z827" s="499"/>
      <c r="AA827" s="240">
        <f t="shared" si="50"/>
        <v>2253</v>
      </c>
      <c r="AB827" s="348">
        <f t="shared" si="51"/>
        <v>2253</v>
      </c>
      <c r="AC827" s="502"/>
      <c r="AD827" s="216" t="s">
        <v>2092</v>
      </c>
      <c r="AE827" s="569"/>
    </row>
    <row r="828" spans="1:31" ht="16.5" customHeight="1" x14ac:dyDescent="0.3">
      <c r="A828" s="497"/>
      <c r="B828" s="289">
        <f t="shared" si="48"/>
        <v>1</v>
      </c>
      <c r="C828" s="289">
        <v>204</v>
      </c>
      <c r="D828" s="290" t="s">
        <v>2779</v>
      </c>
      <c r="E828" s="219">
        <f t="shared" si="49"/>
        <v>1227</v>
      </c>
      <c r="F828" s="488"/>
      <c r="G828" s="499"/>
      <c r="H828" s="475"/>
      <c r="I828" s="246" t="s">
        <v>2093</v>
      </c>
      <c r="J828" s="502"/>
      <c r="K828" s="499"/>
      <c r="L828" s="241"/>
      <c r="M828" s="333"/>
      <c r="N828" s="513" t="s">
        <v>36</v>
      </c>
      <c r="O828" s="228">
        <v>850</v>
      </c>
      <c r="P828" s="333" t="s">
        <v>484</v>
      </c>
      <c r="Q828" s="513" t="s">
        <v>2778</v>
      </c>
      <c r="R828" s="228"/>
      <c r="S828" s="333"/>
      <c r="T828" s="513" t="s">
        <v>36</v>
      </c>
      <c r="U828" s="228">
        <v>415</v>
      </c>
      <c r="V828" s="333" t="s">
        <v>485</v>
      </c>
      <c r="W828" s="513" t="s">
        <v>36</v>
      </c>
      <c r="X828" s="228">
        <v>2253</v>
      </c>
      <c r="Y828" s="488"/>
      <c r="Z828" s="499"/>
      <c r="AA828" s="241">
        <f t="shared" si="50"/>
        <v>2252</v>
      </c>
      <c r="AB828" s="349">
        <f t="shared" si="51"/>
        <v>2252</v>
      </c>
      <c r="AC828" s="502"/>
      <c r="AD828" s="246" t="s">
        <v>2093</v>
      </c>
      <c r="AE828" s="569"/>
    </row>
    <row r="829" spans="1:31" ht="16.5" customHeight="1" x14ac:dyDescent="0.3">
      <c r="A829" s="497"/>
      <c r="B829" s="288">
        <f t="shared" si="48"/>
        <v>1</v>
      </c>
      <c r="C829" s="288">
        <v>203</v>
      </c>
      <c r="D829" s="283" t="s">
        <v>2779</v>
      </c>
      <c r="E829" s="3">
        <f t="shared" si="49"/>
        <v>1226</v>
      </c>
      <c r="F829" s="488"/>
      <c r="G829" s="499"/>
      <c r="H829" s="475"/>
      <c r="I829" s="244" t="s">
        <v>2094</v>
      </c>
      <c r="J829" s="502"/>
      <c r="K829" s="499"/>
      <c r="L829" s="238"/>
      <c r="M829" s="330"/>
      <c r="N829" s="514"/>
      <c r="O829" s="224">
        <v>425</v>
      </c>
      <c r="P829" s="330" t="s">
        <v>484</v>
      </c>
      <c r="Q829" s="514"/>
      <c r="R829" s="224"/>
      <c r="S829" s="330"/>
      <c r="T829" s="514"/>
      <c r="U829" s="224">
        <v>207</v>
      </c>
      <c r="V829" s="330" t="s">
        <v>485</v>
      </c>
      <c r="W829" s="514"/>
      <c r="X829" s="224">
        <v>2252</v>
      </c>
      <c r="Y829" s="488"/>
      <c r="Z829" s="499"/>
      <c r="AA829" s="238">
        <f t="shared" si="50"/>
        <v>2251</v>
      </c>
      <c r="AB829" s="346">
        <f t="shared" si="51"/>
        <v>2251</v>
      </c>
      <c r="AC829" s="502"/>
      <c r="AD829" s="244" t="s">
        <v>2094</v>
      </c>
      <c r="AE829" s="569"/>
    </row>
    <row r="830" spans="1:31" ht="16.5" customHeight="1" x14ac:dyDescent="0.3">
      <c r="A830" s="497"/>
      <c r="B830" s="289">
        <f t="shared" si="48"/>
        <v>1</v>
      </c>
      <c r="C830" s="289">
        <v>202</v>
      </c>
      <c r="D830" s="290" t="s">
        <v>2779</v>
      </c>
      <c r="E830" s="219">
        <f t="shared" si="49"/>
        <v>1225</v>
      </c>
      <c r="F830" s="488"/>
      <c r="G830" s="499"/>
      <c r="H830" s="475"/>
      <c r="I830" s="245" t="s">
        <v>2095</v>
      </c>
      <c r="J830" s="502"/>
      <c r="K830" s="499"/>
      <c r="L830" s="239"/>
      <c r="M830" s="331"/>
      <c r="N830" s="514"/>
      <c r="O830" s="222">
        <v>212</v>
      </c>
      <c r="P830" s="331" t="s">
        <v>484</v>
      </c>
      <c r="Q830" s="514"/>
      <c r="R830" s="222"/>
      <c r="S830" s="331"/>
      <c r="T830" s="514"/>
      <c r="U830" s="222">
        <v>103</v>
      </c>
      <c r="V830" s="331" t="s">
        <v>485</v>
      </c>
      <c r="W830" s="514"/>
      <c r="X830" s="222">
        <v>2251</v>
      </c>
      <c r="Y830" s="488"/>
      <c r="Z830" s="499"/>
      <c r="AA830" s="239">
        <f t="shared" si="50"/>
        <v>2250</v>
      </c>
      <c r="AB830" s="347">
        <f t="shared" si="51"/>
        <v>2250</v>
      </c>
      <c r="AC830" s="502"/>
      <c r="AD830" s="245" t="s">
        <v>2095</v>
      </c>
      <c r="AE830" s="569"/>
    </row>
    <row r="831" spans="1:31" ht="17.25" customHeight="1" x14ac:dyDescent="0.3">
      <c r="A831" s="497"/>
      <c r="B831" s="236">
        <f t="shared" si="48"/>
        <v>1</v>
      </c>
      <c r="C831" s="236">
        <v>201</v>
      </c>
      <c r="D831" s="284" t="s">
        <v>2779</v>
      </c>
      <c r="E831" s="4">
        <f t="shared" si="49"/>
        <v>1224</v>
      </c>
      <c r="F831" s="489"/>
      <c r="G831" s="505"/>
      <c r="H831" s="475"/>
      <c r="I831" s="216" t="s">
        <v>2096</v>
      </c>
      <c r="J831" s="502"/>
      <c r="K831" s="505"/>
      <c r="L831" s="254"/>
      <c r="M831" s="265"/>
      <c r="N831" s="515"/>
      <c r="O831" s="226">
        <v>106</v>
      </c>
      <c r="P831" s="332" t="s">
        <v>484</v>
      </c>
      <c r="Q831" s="515"/>
      <c r="R831" s="230">
        <v>51</v>
      </c>
      <c r="S831" s="265" t="s">
        <v>485</v>
      </c>
      <c r="T831" s="515"/>
      <c r="U831" s="226">
        <v>931</v>
      </c>
      <c r="V831" s="332" t="s">
        <v>486</v>
      </c>
      <c r="W831" s="515"/>
      <c r="X831" s="226">
        <v>2250</v>
      </c>
      <c r="Y831" s="488"/>
      <c r="Z831" s="499"/>
      <c r="AA831" s="240">
        <f t="shared" si="50"/>
        <v>2249</v>
      </c>
      <c r="AB831" s="348">
        <f t="shared" si="51"/>
        <v>2249</v>
      </c>
      <c r="AC831" s="502"/>
      <c r="AD831" s="216" t="s">
        <v>2096</v>
      </c>
      <c r="AE831" s="569"/>
    </row>
    <row r="832" spans="1:31" ht="16.5" customHeight="1" x14ac:dyDescent="0.3">
      <c r="A832" s="497"/>
      <c r="B832" s="289">
        <f t="shared" si="48"/>
        <v>1</v>
      </c>
      <c r="C832" s="289">
        <v>200</v>
      </c>
      <c r="D832" s="290" t="s">
        <v>2779</v>
      </c>
      <c r="E832" s="219">
        <f t="shared" si="49"/>
        <v>1223</v>
      </c>
      <c r="F832" s="488" t="s">
        <v>2780</v>
      </c>
      <c r="G832" s="630" t="s">
        <v>2786</v>
      </c>
      <c r="H832" s="476"/>
      <c r="I832" s="245" t="s">
        <v>2148</v>
      </c>
      <c r="J832" s="501" t="s">
        <v>501</v>
      </c>
      <c r="K832" s="499" t="s">
        <v>24</v>
      </c>
      <c r="L832" s="241">
        <v>53</v>
      </c>
      <c r="M832" s="333" t="s">
        <v>484</v>
      </c>
      <c r="N832" s="513" t="s">
        <v>36</v>
      </c>
      <c r="O832" s="228">
        <v>177</v>
      </c>
      <c r="P832" s="333" t="s">
        <v>485</v>
      </c>
      <c r="Q832" s="513" t="s">
        <v>2778</v>
      </c>
      <c r="R832" s="228">
        <v>25</v>
      </c>
      <c r="S832" s="333" t="s">
        <v>485</v>
      </c>
      <c r="T832" s="513" t="s">
        <v>36</v>
      </c>
      <c r="U832" s="228">
        <v>965</v>
      </c>
      <c r="V832" s="333" t="s">
        <v>486</v>
      </c>
      <c r="W832" s="513" t="s">
        <v>36</v>
      </c>
      <c r="X832" s="222">
        <v>2249</v>
      </c>
      <c r="Y832" s="488"/>
      <c r="Z832" s="499"/>
      <c r="AA832" s="239">
        <f t="shared" si="50"/>
        <v>2248</v>
      </c>
      <c r="AB832" s="347">
        <f t="shared" si="51"/>
        <v>2248</v>
      </c>
      <c r="AC832" s="501" t="s">
        <v>1077</v>
      </c>
      <c r="AD832" s="245" t="s">
        <v>2148</v>
      </c>
      <c r="AE832" s="570" t="s">
        <v>501</v>
      </c>
    </row>
    <row r="833" spans="1:31" ht="16.5" customHeight="1" x14ac:dyDescent="0.3">
      <c r="A833" s="497"/>
      <c r="B833" s="288">
        <f t="shared" si="48"/>
        <v>1</v>
      </c>
      <c r="C833" s="288">
        <v>199</v>
      </c>
      <c r="D833" s="283" t="s">
        <v>2779</v>
      </c>
      <c r="E833" s="3">
        <f t="shared" si="49"/>
        <v>1222</v>
      </c>
      <c r="F833" s="488"/>
      <c r="G833" s="499"/>
      <c r="H833" s="475"/>
      <c r="I833" s="244" t="s">
        <v>2141</v>
      </c>
      <c r="J833" s="502"/>
      <c r="K833" s="499"/>
      <c r="L833" s="238">
        <v>26</v>
      </c>
      <c r="M833" s="330" t="s">
        <v>484</v>
      </c>
      <c r="N833" s="514"/>
      <c r="O833" s="224">
        <v>588</v>
      </c>
      <c r="P833" s="330" t="s">
        <v>485</v>
      </c>
      <c r="Q833" s="514"/>
      <c r="R833" s="224">
        <v>12</v>
      </c>
      <c r="S833" s="330" t="s">
        <v>485</v>
      </c>
      <c r="T833" s="514"/>
      <c r="U833" s="224">
        <v>982</v>
      </c>
      <c r="V833" s="330" t="s">
        <v>486</v>
      </c>
      <c r="W833" s="514"/>
      <c r="X833" s="224">
        <v>2248</v>
      </c>
      <c r="Y833" s="488"/>
      <c r="Z833" s="499"/>
      <c r="AA833" s="238">
        <f t="shared" si="50"/>
        <v>2247</v>
      </c>
      <c r="AB833" s="346">
        <f t="shared" si="51"/>
        <v>2247</v>
      </c>
      <c r="AC833" s="502"/>
      <c r="AD833" s="244" t="s">
        <v>2141</v>
      </c>
      <c r="AE833" s="569"/>
    </row>
    <row r="834" spans="1:31" ht="15" customHeight="1" x14ac:dyDescent="0.3">
      <c r="A834" s="497"/>
      <c r="B834" s="289">
        <f t="shared" si="48"/>
        <v>1</v>
      </c>
      <c r="C834" s="289">
        <v>198</v>
      </c>
      <c r="D834" s="290" t="s">
        <v>2779</v>
      </c>
      <c r="E834" s="219">
        <f t="shared" si="49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>
        <v>13</v>
      </c>
      <c r="M834" s="331" t="s">
        <v>484</v>
      </c>
      <c r="N834" s="514"/>
      <c r="O834" s="222">
        <v>294</v>
      </c>
      <c r="P834" s="331" t="s">
        <v>485</v>
      </c>
      <c r="Q834" s="514"/>
      <c r="R834" s="222">
        <v>6</v>
      </c>
      <c r="S834" s="331" t="s">
        <v>485</v>
      </c>
      <c r="T834" s="514"/>
      <c r="U834" s="222">
        <v>491</v>
      </c>
      <c r="V834" s="331" t="s">
        <v>486</v>
      </c>
      <c r="W834" s="514"/>
      <c r="X834" s="222">
        <v>2247</v>
      </c>
      <c r="Y834" s="488"/>
      <c r="Z834" s="499"/>
      <c r="AA834" s="239">
        <f t="shared" si="50"/>
        <v>2246</v>
      </c>
      <c r="AB834" s="347">
        <f t="shared" si="51"/>
        <v>2246</v>
      </c>
      <c r="AC834" s="502"/>
      <c r="AD834" s="245" t="s">
        <v>2142</v>
      </c>
      <c r="AE834" s="569"/>
    </row>
    <row r="835" spans="1:31" ht="16.5" customHeight="1" x14ac:dyDescent="0.3">
      <c r="A835" s="497"/>
      <c r="B835" s="236">
        <f t="shared" si="48"/>
        <v>1</v>
      </c>
      <c r="C835" s="236">
        <v>197</v>
      </c>
      <c r="D835" s="284" t="s">
        <v>2779</v>
      </c>
      <c r="E835" s="221">
        <f t="shared" si="49"/>
        <v>1220</v>
      </c>
      <c r="F835" s="488"/>
      <c r="G835" s="499"/>
      <c r="H835" s="475"/>
      <c r="I835" s="216" t="s">
        <v>2143</v>
      </c>
      <c r="J835" s="502"/>
      <c r="K835" s="499"/>
      <c r="L835" s="240">
        <v>6</v>
      </c>
      <c r="M835" s="332" t="s">
        <v>484</v>
      </c>
      <c r="N835" s="515"/>
      <c r="O835" s="226">
        <v>647</v>
      </c>
      <c r="P835" s="332" t="s">
        <v>485</v>
      </c>
      <c r="Q835" s="515"/>
      <c r="R835" s="226">
        <v>3</v>
      </c>
      <c r="S835" s="332" t="s">
        <v>485</v>
      </c>
      <c r="T835" s="515"/>
      <c r="U835" s="226">
        <v>245</v>
      </c>
      <c r="V835" s="332" t="s">
        <v>486</v>
      </c>
      <c r="W835" s="515"/>
      <c r="X835" s="216">
        <v>2246</v>
      </c>
      <c r="Y835" s="488"/>
      <c r="Z835" s="499"/>
      <c r="AA835" s="216">
        <f t="shared" si="50"/>
        <v>2245</v>
      </c>
      <c r="AB835" s="350">
        <f t="shared" si="51"/>
        <v>2245</v>
      </c>
      <c r="AC835" s="502"/>
      <c r="AD835" s="216" t="s">
        <v>2143</v>
      </c>
      <c r="AE835" s="569"/>
    </row>
    <row r="836" spans="1:31" ht="15" customHeight="1" x14ac:dyDescent="0.3">
      <c r="A836" s="497"/>
      <c r="B836" s="289">
        <f t="shared" si="48"/>
        <v>1</v>
      </c>
      <c r="C836" s="289">
        <v>196</v>
      </c>
      <c r="D836" s="290" t="s">
        <v>2779</v>
      </c>
      <c r="E836" s="219">
        <f t="shared" si="49"/>
        <v>1219</v>
      </c>
      <c r="F836" s="488"/>
      <c r="G836" s="499"/>
      <c r="H836" s="475"/>
      <c r="I836" s="245" t="s">
        <v>2144</v>
      </c>
      <c r="J836" s="502"/>
      <c r="K836" s="499"/>
      <c r="L836" s="239">
        <v>3</v>
      </c>
      <c r="M836" s="331" t="s">
        <v>484</v>
      </c>
      <c r="N836" s="514" t="s">
        <v>36</v>
      </c>
      <c r="O836" s="222">
        <v>323</v>
      </c>
      <c r="P836" s="331" t="s">
        <v>485</v>
      </c>
      <c r="Q836" s="514" t="s">
        <v>2778</v>
      </c>
      <c r="R836" s="222">
        <v>1</v>
      </c>
      <c r="S836" s="331" t="s">
        <v>485</v>
      </c>
      <c r="T836" s="514" t="s">
        <v>36</v>
      </c>
      <c r="U836" s="222">
        <v>622</v>
      </c>
      <c r="V836" s="331" t="s">
        <v>486</v>
      </c>
      <c r="W836" s="514" t="s">
        <v>36</v>
      </c>
      <c r="X836" s="222">
        <v>2245</v>
      </c>
      <c r="Y836" s="488"/>
      <c r="Z836" s="499"/>
      <c r="AA836" s="239">
        <f t="shared" si="50"/>
        <v>2244</v>
      </c>
      <c r="AB836" s="347">
        <f t="shared" si="51"/>
        <v>2244</v>
      </c>
      <c r="AC836" s="502"/>
      <c r="AD836" s="245" t="s">
        <v>2144</v>
      </c>
      <c r="AE836" s="569"/>
    </row>
    <row r="837" spans="1:31" ht="16.5" customHeight="1" x14ac:dyDescent="0.3">
      <c r="A837" s="497"/>
      <c r="B837" s="288">
        <f t="shared" si="48"/>
        <v>1</v>
      </c>
      <c r="C837" s="288">
        <v>195</v>
      </c>
      <c r="D837" s="283" t="s">
        <v>2779</v>
      </c>
      <c r="E837" s="3">
        <f t="shared" si="49"/>
        <v>1218</v>
      </c>
      <c r="F837" s="488"/>
      <c r="G837" s="499"/>
      <c r="H837" s="475"/>
      <c r="I837" s="244" t="s">
        <v>2145</v>
      </c>
      <c r="J837" s="502"/>
      <c r="K837" s="499"/>
      <c r="L837" s="238">
        <v>1</v>
      </c>
      <c r="M837" s="330" t="s">
        <v>484</v>
      </c>
      <c r="N837" s="514"/>
      <c r="O837" s="224">
        <v>661</v>
      </c>
      <c r="P837" s="330" t="s">
        <v>485</v>
      </c>
      <c r="Q837" s="514"/>
      <c r="R837" s="224"/>
      <c r="S837" s="330"/>
      <c r="T837" s="514"/>
      <c r="U837" s="224">
        <v>811</v>
      </c>
      <c r="V837" s="330" t="s">
        <v>486</v>
      </c>
      <c r="W837" s="514"/>
      <c r="X837" s="224">
        <v>2244</v>
      </c>
      <c r="Y837" s="488"/>
      <c r="Z837" s="499"/>
      <c r="AA837" s="238">
        <f t="shared" si="50"/>
        <v>2243</v>
      </c>
      <c r="AB837" s="346">
        <f t="shared" si="51"/>
        <v>2243</v>
      </c>
      <c r="AC837" s="502"/>
      <c r="AD837" s="244" t="s">
        <v>2145</v>
      </c>
      <c r="AE837" s="569"/>
    </row>
    <row r="838" spans="1:31" ht="16.5" customHeight="1" x14ac:dyDescent="0.3">
      <c r="A838" s="497"/>
      <c r="B838" s="289">
        <f t="shared" si="48"/>
        <v>1</v>
      </c>
      <c r="C838" s="289">
        <v>194</v>
      </c>
      <c r="D838" s="290" t="s">
        <v>2779</v>
      </c>
      <c r="E838" s="219">
        <f t="shared" si="49"/>
        <v>1217</v>
      </c>
      <c r="F838" s="488"/>
      <c r="G838" s="499"/>
      <c r="H838" s="475"/>
      <c r="I838" s="245" t="s">
        <v>2146</v>
      </c>
      <c r="J838" s="502"/>
      <c r="K838" s="499"/>
      <c r="L838" s="239"/>
      <c r="M838" s="331"/>
      <c r="N838" s="514"/>
      <c r="O838" s="222">
        <v>830</v>
      </c>
      <c r="P838" s="331" t="s">
        <v>485</v>
      </c>
      <c r="Q838" s="514"/>
      <c r="R838" s="222"/>
      <c r="S838" s="331"/>
      <c r="T838" s="514"/>
      <c r="U838" s="222">
        <v>405</v>
      </c>
      <c r="V838" s="331" t="s">
        <v>486</v>
      </c>
      <c r="W838" s="514"/>
      <c r="X838" s="222">
        <v>2243</v>
      </c>
      <c r="Y838" s="488"/>
      <c r="Z838" s="499"/>
      <c r="AA838" s="239">
        <f t="shared" si="50"/>
        <v>2242</v>
      </c>
      <c r="AB838" s="347">
        <f t="shared" si="51"/>
        <v>2242</v>
      </c>
      <c r="AC838" s="502"/>
      <c r="AD838" s="245" t="s">
        <v>2146</v>
      </c>
      <c r="AE838" s="569"/>
    </row>
    <row r="839" spans="1:31" ht="17.25" customHeight="1" thickBot="1" x14ac:dyDescent="0.35">
      <c r="A839" s="498"/>
      <c r="B839" s="291">
        <f t="shared" si="48"/>
        <v>1</v>
      </c>
      <c r="C839" s="291">
        <v>193</v>
      </c>
      <c r="D839" s="285" t="s">
        <v>2779</v>
      </c>
      <c r="E839" s="6">
        <f t="shared" si="49"/>
        <v>1216</v>
      </c>
      <c r="F839" s="490"/>
      <c r="G839" s="500"/>
      <c r="H839" s="477"/>
      <c r="I839" s="247" t="s">
        <v>2149</v>
      </c>
      <c r="J839" s="503"/>
      <c r="K839" s="500"/>
      <c r="L839" s="255"/>
      <c r="M839" s="334"/>
      <c r="N839" s="516"/>
      <c r="O839" s="234">
        <v>415</v>
      </c>
      <c r="P839" s="334" t="s">
        <v>485</v>
      </c>
      <c r="Q839" s="516"/>
      <c r="R839" s="233"/>
      <c r="S839" s="334"/>
      <c r="T839" s="516"/>
      <c r="U839" s="234">
        <v>202</v>
      </c>
      <c r="V839" s="334" t="s">
        <v>486</v>
      </c>
      <c r="W839" s="516"/>
      <c r="X839" s="234">
        <v>2242</v>
      </c>
      <c r="Y839" s="490"/>
      <c r="Z839" s="500"/>
      <c r="AA839" s="242">
        <f t="shared" si="50"/>
        <v>2241</v>
      </c>
      <c r="AB839" s="351">
        <f t="shared" si="51"/>
        <v>2241</v>
      </c>
      <c r="AC839" s="503"/>
      <c r="AD839" s="247" t="s">
        <v>2149</v>
      </c>
      <c r="AE839" s="571"/>
    </row>
    <row r="840" spans="1:31" ht="15.75" customHeight="1" x14ac:dyDescent="0.3">
      <c r="A840" s="496" t="s">
        <v>238</v>
      </c>
      <c r="B840" s="286">
        <f t="shared" ref="B840:B903" si="52">B841</f>
        <v>1</v>
      </c>
      <c r="C840" s="286">
        <v>192</v>
      </c>
      <c r="D840" s="287" t="s">
        <v>2779</v>
      </c>
      <c r="E840" s="217">
        <f t="shared" ref="E840:E903" si="53">E841+1</f>
        <v>1215</v>
      </c>
      <c r="F840" s="487" t="s">
        <v>2780</v>
      </c>
      <c r="G840" s="504" t="s">
        <v>2786</v>
      </c>
      <c r="H840" s="632"/>
      <c r="I840" s="243" t="s">
        <v>1953</v>
      </c>
      <c r="J840" s="506" t="s">
        <v>501</v>
      </c>
      <c r="K840" s="504" t="s">
        <v>24</v>
      </c>
      <c r="L840" s="237"/>
      <c r="M840" s="329"/>
      <c r="N840" s="517" t="s">
        <v>36</v>
      </c>
      <c r="O840" s="232">
        <v>207</v>
      </c>
      <c r="P840" s="329" t="s">
        <v>485</v>
      </c>
      <c r="Q840" s="517" t="s">
        <v>2778</v>
      </c>
      <c r="R840" s="232"/>
      <c r="S840" s="329"/>
      <c r="T840" s="517" t="s">
        <v>36</v>
      </c>
      <c r="U840" s="232">
        <v>101</v>
      </c>
      <c r="V840" s="329" t="s">
        <v>486</v>
      </c>
      <c r="W840" s="517" t="s">
        <v>36</v>
      </c>
      <c r="X840" s="232">
        <v>2241</v>
      </c>
      <c r="Y840" s="487" t="s">
        <v>2303</v>
      </c>
      <c r="Z840" s="504" t="s">
        <v>259</v>
      </c>
      <c r="AA840" s="237">
        <f t="shared" ref="AA840:AA903" si="54">AA841+1</f>
        <v>2240</v>
      </c>
      <c r="AB840" s="345">
        <f t="shared" ref="AB840:AB903" si="55">E$1035*AA840</f>
        <v>2240</v>
      </c>
      <c r="AC840" s="506" t="s">
        <v>1077</v>
      </c>
      <c r="AD840" s="243" t="s">
        <v>1953</v>
      </c>
      <c r="AE840" s="568" t="s">
        <v>501</v>
      </c>
    </row>
    <row r="841" spans="1:31" ht="16.5" customHeight="1" x14ac:dyDescent="0.3">
      <c r="A841" s="497"/>
      <c r="B841" s="288">
        <f t="shared" si="52"/>
        <v>1</v>
      </c>
      <c r="C841" s="288">
        <v>191</v>
      </c>
      <c r="D841" s="283" t="s">
        <v>2779</v>
      </c>
      <c r="E841" s="3">
        <f t="shared" si="53"/>
        <v>1214</v>
      </c>
      <c r="F841" s="488"/>
      <c r="G841" s="499"/>
      <c r="H841" s="558"/>
      <c r="I841" s="244" t="s">
        <v>2150</v>
      </c>
      <c r="J841" s="502"/>
      <c r="K841" s="499"/>
      <c r="L841" s="238"/>
      <c r="M841" s="330"/>
      <c r="N841" s="514"/>
      <c r="O841" s="224">
        <v>103</v>
      </c>
      <c r="P841" s="330" t="s">
        <v>485</v>
      </c>
      <c r="Q841" s="514"/>
      <c r="R841" s="224">
        <v>50</v>
      </c>
      <c r="S841" s="330" t="s">
        <v>486</v>
      </c>
      <c r="T841" s="514"/>
      <c r="U841" s="224">
        <v>714</v>
      </c>
      <c r="V841" s="330" t="s">
        <v>487</v>
      </c>
      <c r="W841" s="514"/>
      <c r="X841" s="224">
        <v>2240</v>
      </c>
      <c r="Y841" s="488"/>
      <c r="Z841" s="499"/>
      <c r="AA841" s="238">
        <f t="shared" si="54"/>
        <v>2239</v>
      </c>
      <c r="AB841" s="346">
        <f t="shared" si="55"/>
        <v>2239</v>
      </c>
      <c r="AC841" s="502"/>
      <c r="AD841" s="244" t="s">
        <v>2150</v>
      </c>
      <c r="AE841" s="569"/>
    </row>
    <row r="842" spans="1:31" ht="16.5" customHeight="1" x14ac:dyDescent="0.3">
      <c r="A842" s="497"/>
      <c r="B842" s="289">
        <f t="shared" si="52"/>
        <v>1</v>
      </c>
      <c r="C842" s="289">
        <v>190</v>
      </c>
      <c r="D842" s="290" t="s">
        <v>2779</v>
      </c>
      <c r="E842" s="219">
        <f t="shared" si="53"/>
        <v>1213</v>
      </c>
      <c r="F842" s="488"/>
      <c r="G842" s="499"/>
      <c r="H842" s="558"/>
      <c r="I842" s="245" t="s">
        <v>2151</v>
      </c>
      <c r="J842" s="502"/>
      <c r="K842" s="499" t="s">
        <v>23</v>
      </c>
      <c r="L842" s="239">
        <v>51</v>
      </c>
      <c r="M842" s="331" t="s">
        <v>485</v>
      </c>
      <c r="N842" s="514"/>
      <c r="O842" s="222">
        <v>931</v>
      </c>
      <c r="P842" s="331" t="s">
        <v>486</v>
      </c>
      <c r="Q842" s="514"/>
      <c r="R842" s="222">
        <v>25</v>
      </c>
      <c r="S842" s="331" t="s">
        <v>486</v>
      </c>
      <c r="T842" s="514"/>
      <c r="U842" s="222">
        <v>357</v>
      </c>
      <c r="V842" s="331" t="s">
        <v>487</v>
      </c>
      <c r="W842" s="514"/>
      <c r="X842" s="222">
        <v>2239</v>
      </c>
      <c r="Y842" s="488"/>
      <c r="Z842" s="499"/>
      <c r="AA842" s="239">
        <f t="shared" si="54"/>
        <v>2238</v>
      </c>
      <c r="AB842" s="347">
        <f t="shared" si="55"/>
        <v>2238</v>
      </c>
      <c r="AC842" s="502"/>
      <c r="AD842" s="245" t="s">
        <v>2151</v>
      </c>
      <c r="AE842" s="569"/>
    </row>
    <row r="843" spans="1:31" ht="16.5" customHeight="1" x14ac:dyDescent="0.3">
      <c r="A843" s="497"/>
      <c r="B843" s="236">
        <f t="shared" si="52"/>
        <v>1</v>
      </c>
      <c r="C843" s="236">
        <v>189</v>
      </c>
      <c r="D843" s="284" t="s">
        <v>2779</v>
      </c>
      <c r="E843" s="221">
        <f t="shared" si="53"/>
        <v>1212</v>
      </c>
      <c r="F843" s="488"/>
      <c r="G843" s="499"/>
      <c r="H843" s="558"/>
      <c r="I843" s="216" t="s">
        <v>2152</v>
      </c>
      <c r="J843" s="502"/>
      <c r="K843" s="499"/>
      <c r="L843" s="240">
        <v>25</v>
      </c>
      <c r="M843" s="332" t="s">
        <v>485</v>
      </c>
      <c r="N843" s="515"/>
      <c r="O843" s="226">
        <v>965</v>
      </c>
      <c r="P843" s="332" t="s">
        <v>486</v>
      </c>
      <c r="Q843" s="515"/>
      <c r="R843" s="226">
        <v>12</v>
      </c>
      <c r="S843" s="332" t="s">
        <v>486</v>
      </c>
      <c r="T843" s="515"/>
      <c r="U843" s="226">
        <v>678</v>
      </c>
      <c r="V843" s="332" t="s">
        <v>487</v>
      </c>
      <c r="W843" s="515"/>
      <c r="X843" s="226">
        <v>2238</v>
      </c>
      <c r="Y843" s="488"/>
      <c r="Z843" s="499"/>
      <c r="AA843" s="240">
        <f t="shared" si="54"/>
        <v>2237</v>
      </c>
      <c r="AB843" s="348">
        <f t="shared" si="55"/>
        <v>2237</v>
      </c>
      <c r="AC843" s="502"/>
      <c r="AD843" s="216" t="s">
        <v>2152</v>
      </c>
      <c r="AE843" s="569"/>
    </row>
    <row r="844" spans="1:31" ht="16.5" customHeight="1" x14ac:dyDescent="0.3">
      <c r="A844" s="497"/>
      <c r="B844" s="289">
        <f t="shared" si="52"/>
        <v>1</v>
      </c>
      <c r="C844" s="289">
        <v>188</v>
      </c>
      <c r="D844" s="290" t="s">
        <v>2779</v>
      </c>
      <c r="E844" s="219">
        <f t="shared" si="53"/>
        <v>1211</v>
      </c>
      <c r="F844" s="488"/>
      <c r="G844" s="499"/>
      <c r="H844" s="558"/>
      <c r="I844" s="246" t="s">
        <v>2159</v>
      </c>
      <c r="J844" s="502"/>
      <c r="K844" s="499"/>
      <c r="L844" s="241">
        <v>12</v>
      </c>
      <c r="M844" s="333" t="s">
        <v>485</v>
      </c>
      <c r="N844" s="513" t="s">
        <v>36</v>
      </c>
      <c r="O844" s="228">
        <v>982</v>
      </c>
      <c r="P844" s="333" t="s">
        <v>486</v>
      </c>
      <c r="Q844" s="513" t="s">
        <v>2778</v>
      </c>
      <c r="R844" s="228">
        <v>6</v>
      </c>
      <c r="S844" s="333" t="s">
        <v>486</v>
      </c>
      <c r="T844" s="513" t="s">
        <v>36</v>
      </c>
      <c r="U844" s="228">
        <v>339</v>
      </c>
      <c r="V844" s="333" t="s">
        <v>487</v>
      </c>
      <c r="W844" s="513" t="s">
        <v>36</v>
      </c>
      <c r="X844" s="228">
        <v>2237</v>
      </c>
      <c r="Y844" s="488"/>
      <c r="Z844" s="499"/>
      <c r="AA844" s="241">
        <f t="shared" si="54"/>
        <v>2236</v>
      </c>
      <c r="AB844" s="349">
        <f t="shared" si="55"/>
        <v>2236</v>
      </c>
      <c r="AC844" s="502"/>
      <c r="AD844" s="246" t="s">
        <v>2159</v>
      </c>
      <c r="AE844" s="569"/>
    </row>
    <row r="845" spans="1:31" ht="15" customHeight="1" x14ac:dyDescent="0.3">
      <c r="A845" s="497"/>
      <c r="B845" s="288">
        <f t="shared" si="52"/>
        <v>1</v>
      </c>
      <c r="C845" s="288">
        <v>187</v>
      </c>
      <c r="D845" s="283" t="s">
        <v>2779</v>
      </c>
      <c r="E845" s="3">
        <f t="shared" si="53"/>
        <v>1210</v>
      </c>
      <c r="F845" s="488"/>
      <c r="G845" s="499"/>
      <c r="H845" s="558"/>
      <c r="I845" s="244" t="s">
        <v>2153</v>
      </c>
      <c r="J845" s="502"/>
      <c r="K845" s="499"/>
      <c r="L845" s="238">
        <v>6</v>
      </c>
      <c r="M845" s="330" t="s">
        <v>485</v>
      </c>
      <c r="N845" s="514"/>
      <c r="O845" s="224">
        <v>491</v>
      </c>
      <c r="P845" s="330" t="s">
        <v>486</v>
      </c>
      <c r="Q845" s="514"/>
      <c r="R845" s="224">
        <v>3</v>
      </c>
      <c r="S845" s="330" t="s">
        <v>486</v>
      </c>
      <c r="T845" s="514"/>
      <c r="U845" s="224">
        <v>169</v>
      </c>
      <c r="V845" s="330" t="s">
        <v>487</v>
      </c>
      <c r="W845" s="514"/>
      <c r="X845" s="224">
        <v>2236</v>
      </c>
      <c r="Y845" s="488"/>
      <c r="Z845" s="499"/>
      <c r="AA845" s="238">
        <f t="shared" si="54"/>
        <v>2235</v>
      </c>
      <c r="AB845" s="346">
        <f t="shared" si="55"/>
        <v>2235</v>
      </c>
      <c r="AC845" s="502"/>
      <c r="AD845" s="244" t="s">
        <v>2153</v>
      </c>
      <c r="AE845" s="569"/>
    </row>
    <row r="846" spans="1:31" ht="16.5" customHeight="1" x14ac:dyDescent="0.3">
      <c r="A846" s="497"/>
      <c r="B846" s="289">
        <f t="shared" si="52"/>
        <v>1</v>
      </c>
      <c r="C846" s="289">
        <v>186</v>
      </c>
      <c r="D846" s="290" t="s">
        <v>2779</v>
      </c>
      <c r="E846" s="219">
        <f t="shared" si="53"/>
        <v>1209</v>
      </c>
      <c r="F846" s="488"/>
      <c r="G846" s="499"/>
      <c r="H846" s="558"/>
      <c r="I846" s="245" t="s">
        <v>2154</v>
      </c>
      <c r="J846" s="502"/>
      <c r="K846" s="499"/>
      <c r="L846" s="239">
        <v>3</v>
      </c>
      <c r="M846" s="331" t="s">
        <v>485</v>
      </c>
      <c r="N846" s="514"/>
      <c r="O846" s="222">
        <v>245</v>
      </c>
      <c r="P846" s="331" t="s">
        <v>486</v>
      </c>
      <c r="Q846" s="514"/>
      <c r="R846" s="222">
        <v>1</v>
      </c>
      <c r="S846" s="331" t="s">
        <v>486</v>
      </c>
      <c r="T846" s="514"/>
      <c r="U846" s="222">
        <v>584</v>
      </c>
      <c r="V846" s="331" t="s">
        <v>487</v>
      </c>
      <c r="W846" s="514"/>
      <c r="X846" s="222">
        <v>2235</v>
      </c>
      <c r="Y846" s="488"/>
      <c r="Z846" s="499"/>
      <c r="AA846" s="239">
        <f t="shared" si="54"/>
        <v>2234</v>
      </c>
      <c r="AB846" s="347">
        <f t="shared" si="55"/>
        <v>2234</v>
      </c>
      <c r="AC846" s="502"/>
      <c r="AD846" s="245" t="s">
        <v>2154</v>
      </c>
      <c r="AE846" s="569"/>
    </row>
    <row r="847" spans="1:31" ht="17.25" customHeight="1" x14ac:dyDescent="0.3">
      <c r="A847" s="497"/>
      <c r="B847" s="236">
        <f t="shared" si="52"/>
        <v>1</v>
      </c>
      <c r="C847" s="236">
        <v>185</v>
      </c>
      <c r="D847" s="284" t="s">
        <v>2779</v>
      </c>
      <c r="E847" s="4">
        <f t="shared" si="53"/>
        <v>1208</v>
      </c>
      <c r="F847" s="489"/>
      <c r="G847" s="505"/>
      <c r="H847" s="633"/>
      <c r="I847" s="216" t="s">
        <v>2155</v>
      </c>
      <c r="J847" s="502"/>
      <c r="K847" s="505"/>
      <c r="L847" s="254">
        <v>1</v>
      </c>
      <c r="M847" s="265" t="s">
        <v>485</v>
      </c>
      <c r="N847" s="515"/>
      <c r="O847" s="226">
        <v>622</v>
      </c>
      <c r="P847" s="332" t="s">
        <v>486</v>
      </c>
      <c r="Q847" s="515"/>
      <c r="R847" s="230"/>
      <c r="S847" s="265"/>
      <c r="T847" s="515"/>
      <c r="U847" s="226">
        <v>792</v>
      </c>
      <c r="V847" s="332" t="s">
        <v>487</v>
      </c>
      <c r="W847" s="515"/>
      <c r="X847" s="226">
        <v>2234</v>
      </c>
      <c r="Y847" s="488"/>
      <c r="Z847" s="499"/>
      <c r="AA847" s="240">
        <f t="shared" si="54"/>
        <v>2233</v>
      </c>
      <c r="AB847" s="348">
        <f t="shared" si="55"/>
        <v>2233</v>
      </c>
      <c r="AC847" s="502"/>
      <c r="AD847" s="216" t="s">
        <v>2155</v>
      </c>
      <c r="AE847" s="569"/>
    </row>
    <row r="848" spans="1:31" ht="15.75" customHeight="1" x14ac:dyDescent="0.3">
      <c r="A848" s="497"/>
      <c r="B848" s="289">
        <f t="shared" si="52"/>
        <v>1</v>
      </c>
      <c r="C848" s="289">
        <v>184</v>
      </c>
      <c r="D848" s="290" t="s">
        <v>2779</v>
      </c>
      <c r="E848" s="219">
        <f t="shared" si="53"/>
        <v>1207</v>
      </c>
      <c r="F848" s="488" t="s">
        <v>2780</v>
      </c>
      <c r="G848" s="630" t="s">
        <v>2786</v>
      </c>
      <c r="H848" s="476"/>
      <c r="I848" s="245" t="s">
        <v>2156</v>
      </c>
      <c r="J848" s="501" t="s">
        <v>501</v>
      </c>
      <c r="K848" s="499" t="s">
        <v>24</v>
      </c>
      <c r="L848" s="241"/>
      <c r="M848" s="333"/>
      <c r="N848" s="513" t="s">
        <v>36</v>
      </c>
      <c r="O848" s="228">
        <v>811</v>
      </c>
      <c r="P848" s="333" t="s">
        <v>486</v>
      </c>
      <c r="Q848" s="513" t="s">
        <v>2778</v>
      </c>
      <c r="R848" s="228"/>
      <c r="S848" s="333"/>
      <c r="T848" s="513" t="s">
        <v>36</v>
      </c>
      <c r="U848" s="228">
        <v>396</v>
      </c>
      <c r="V848" s="333" t="s">
        <v>487</v>
      </c>
      <c r="W848" s="513" t="s">
        <v>36</v>
      </c>
      <c r="X848" s="222">
        <v>2233</v>
      </c>
      <c r="Y848" s="488"/>
      <c r="Z848" s="499"/>
      <c r="AA848" s="239">
        <f t="shared" si="54"/>
        <v>2232</v>
      </c>
      <c r="AB848" s="347">
        <f t="shared" si="55"/>
        <v>2232</v>
      </c>
      <c r="AC848" s="501" t="s">
        <v>1077</v>
      </c>
      <c r="AD848" s="245" t="s">
        <v>2156</v>
      </c>
      <c r="AE848" s="570" t="s">
        <v>501</v>
      </c>
    </row>
    <row r="849" spans="1:31" ht="16.5" customHeight="1" x14ac:dyDescent="0.3">
      <c r="A849" s="497"/>
      <c r="B849" s="288">
        <f t="shared" si="52"/>
        <v>1</v>
      </c>
      <c r="C849" s="288">
        <v>183</v>
      </c>
      <c r="D849" s="283" t="s">
        <v>2779</v>
      </c>
      <c r="E849" s="3">
        <f t="shared" si="53"/>
        <v>1206</v>
      </c>
      <c r="F849" s="488"/>
      <c r="G849" s="499"/>
      <c r="H849" s="475"/>
      <c r="I849" s="244" t="s">
        <v>2157</v>
      </c>
      <c r="J849" s="502"/>
      <c r="K849" s="499"/>
      <c r="L849" s="238"/>
      <c r="M849" s="330"/>
      <c r="N849" s="514"/>
      <c r="O849" s="224">
        <v>405</v>
      </c>
      <c r="P849" s="330" t="s">
        <v>486</v>
      </c>
      <c r="Q849" s="514"/>
      <c r="R849" s="224"/>
      <c r="S849" s="330"/>
      <c r="T849" s="514"/>
      <c r="U849" s="224">
        <v>198</v>
      </c>
      <c r="V849" s="330" t="s">
        <v>487</v>
      </c>
      <c r="W849" s="514"/>
      <c r="X849" s="224">
        <v>2232</v>
      </c>
      <c r="Y849" s="488"/>
      <c r="Z849" s="499"/>
      <c r="AA849" s="238">
        <f t="shared" si="54"/>
        <v>2231</v>
      </c>
      <c r="AB849" s="346">
        <f t="shared" si="55"/>
        <v>2231</v>
      </c>
      <c r="AC849" s="502"/>
      <c r="AD849" s="244" t="s">
        <v>2157</v>
      </c>
      <c r="AE849" s="569"/>
    </row>
    <row r="850" spans="1:31" ht="16.5" customHeight="1" x14ac:dyDescent="0.3">
      <c r="A850" s="497"/>
      <c r="B850" s="289">
        <f t="shared" si="52"/>
        <v>1</v>
      </c>
      <c r="C850" s="289">
        <v>182</v>
      </c>
      <c r="D850" s="290" t="s">
        <v>2779</v>
      </c>
      <c r="E850" s="219">
        <f t="shared" si="53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/>
      <c r="M850" s="331"/>
      <c r="N850" s="514"/>
      <c r="O850" s="222">
        <v>202</v>
      </c>
      <c r="P850" s="331" t="s">
        <v>486</v>
      </c>
      <c r="Q850" s="514"/>
      <c r="R850" s="222">
        <v>99</v>
      </c>
      <c r="S850" s="331" t="s">
        <v>487</v>
      </c>
      <c r="T850" s="514"/>
      <c r="U850" s="222">
        <v>51</v>
      </c>
      <c r="V850" s="331" t="s">
        <v>488</v>
      </c>
      <c r="W850" s="514"/>
      <c r="X850" s="222">
        <v>2231</v>
      </c>
      <c r="Y850" s="488"/>
      <c r="Z850" s="499"/>
      <c r="AA850" s="239">
        <f t="shared" si="54"/>
        <v>2230</v>
      </c>
      <c r="AB850" s="347">
        <f t="shared" si="55"/>
        <v>2230</v>
      </c>
      <c r="AC850" s="502"/>
      <c r="AD850" s="245" t="s">
        <v>2158</v>
      </c>
      <c r="AE850" s="569"/>
    </row>
    <row r="851" spans="1:31" ht="16.5" customHeight="1" x14ac:dyDescent="0.3">
      <c r="A851" s="497"/>
      <c r="B851" s="236">
        <f t="shared" si="52"/>
        <v>1</v>
      </c>
      <c r="C851" s="236">
        <v>181</v>
      </c>
      <c r="D851" s="284" t="s">
        <v>2779</v>
      </c>
      <c r="E851" s="221">
        <f t="shared" si="53"/>
        <v>1204</v>
      </c>
      <c r="F851" s="488"/>
      <c r="G851" s="499"/>
      <c r="H851" s="475"/>
      <c r="I851" s="216" t="s">
        <v>2147</v>
      </c>
      <c r="J851" s="502"/>
      <c r="K851" s="499"/>
      <c r="L851" s="240"/>
      <c r="M851" s="332"/>
      <c r="N851" s="515"/>
      <c r="O851" s="226">
        <v>101</v>
      </c>
      <c r="P851" s="332" t="s">
        <v>486</v>
      </c>
      <c r="Q851" s="515"/>
      <c r="R851" s="226">
        <v>49</v>
      </c>
      <c r="S851" s="332" t="s">
        <v>487</v>
      </c>
      <c r="T851" s="515"/>
      <c r="U851" s="226">
        <v>525</v>
      </c>
      <c r="V851" s="332" t="s">
        <v>488</v>
      </c>
      <c r="W851" s="515"/>
      <c r="X851" s="216">
        <v>2230</v>
      </c>
      <c r="Y851" s="488"/>
      <c r="Z851" s="499"/>
      <c r="AA851" s="216">
        <f t="shared" si="54"/>
        <v>2229</v>
      </c>
      <c r="AB851" s="350">
        <f t="shared" si="55"/>
        <v>2229</v>
      </c>
      <c r="AC851" s="502"/>
      <c r="AD851" s="216" t="s">
        <v>2147</v>
      </c>
      <c r="AE851" s="569"/>
    </row>
    <row r="852" spans="1:31" ht="16.5" customHeight="1" x14ac:dyDescent="0.3">
      <c r="A852" s="497"/>
      <c r="B852" s="289">
        <f t="shared" si="52"/>
        <v>1</v>
      </c>
      <c r="C852" s="289">
        <v>180</v>
      </c>
      <c r="D852" s="290" t="s">
        <v>2779</v>
      </c>
      <c r="E852" s="219">
        <f t="shared" si="53"/>
        <v>1203</v>
      </c>
      <c r="F852" s="488"/>
      <c r="G852" s="499"/>
      <c r="H852" s="475"/>
      <c r="I852" s="245" t="s">
        <v>2160</v>
      </c>
      <c r="J852" s="502"/>
      <c r="K852" s="499"/>
      <c r="L852" s="239">
        <v>50</v>
      </c>
      <c r="M852" s="331" t="s">
        <v>486</v>
      </c>
      <c r="N852" s="514" t="s">
        <v>36</v>
      </c>
      <c r="O852" s="222">
        <v>714</v>
      </c>
      <c r="P852" s="331" t="s">
        <v>487</v>
      </c>
      <c r="Q852" s="514" t="s">
        <v>2778</v>
      </c>
      <c r="R852" s="222">
        <v>24</v>
      </c>
      <c r="S852" s="331" t="s">
        <v>487</v>
      </c>
      <c r="T852" s="514" t="s">
        <v>36</v>
      </c>
      <c r="U852" s="222">
        <v>762</v>
      </c>
      <c r="V852" s="331" t="s">
        <v>488</v>
      </c>
      <c r="W852" s="514" t="s">
        <v>36</v>
      </c>
      <c r="X852" s="222">
        <v>2229</v>
      </c>
      <c r="Y852" s="488"/>
      <c r="Z852" s="499"/>
      <c r="AA852" s="239">
        <f t="shared" si="54"/>
        <v>2228</v>
      </c>
      <c r="AB852" s="347">
        <f t="shared" si="55"/>
        <v>2228</v>
      </c>
      <c r="AC852" s="502"/>
      <c r="AD852" s="245" t="s">
        <v>2160</v>
      </c>
      <c r="AE852" s="569"/>
    </row>
    <row r="853" spans="1:31" ht="16.5" customHeight="1" x14ac:dyDescent="0.3">
      <c r="A853" s="497"/>
      <c r="B853" s="288">
        <f t="shared" si="52"/>
        <v>1</v>
      </c>
      <c r="C853" s="288">
        <v>179</v>
      </c>
      <c r="D853" s="283" t="s">
        <v>2779</v>
      </c>
      <c r="E853" s="3">
        <f t="shared" si="53"/>
        <v>1202</v>
      </c>
      <c r="F853" s="488"/>
      <c r="G853" s="499"/>
      <c r="H853" s="475"/>
      <c r="I853" s="244" t="s">
        <v>2161</v>
      </c>
      <c r="J853" s="502"/>
      <c r="K853" s="499"/>
      <c r="L853" s="238">
        <v>25</v>
      </c>
      <c r="M853" s="330" t="s">
        <v>486</v>
      </c>
      <c r="N853" s="514"/>
      <c r="O853" s="224">
        <v>357</v>
      </c>
      <c r="P853" s="330" t="s">
        <v>487</v>
      </c>
      <c r="Q853" s="514"/>
      <c r="R853" s="224">
        <v>12</v>
      </c>
      <c r="S853" s="330" t="s">
        <v>487</v>
      </c>
      <c r="T853" s="514"/>
      <c r="U853" s="224">
        <v>381</v>
      </c>
      <c r="V853" s="330" t="s">
        <v>488</v>
      </c>
      <c r="W853" s="514"/>
      <c r="X853" s="224">
        <v>2228</v>
      </c>
      <c r="Y853" s="488"/>
      <c r="Z853" s="499"/>
      <c r="AA853" s="238">
        <f t="shared" si="54"/>
        <v>2227</v>
      </c>
      <c r="AB853" s="346">
        <f t="shared" si="55"/>
        <v>2227</v>
      </c>
      <c r="AC853" s="502"/>
      <c r="AD853" s="244" t="s">
        <v>2161</v>
      </c>
      <c r="AE853" s="569"/>
    </row>
    <row r="854" spans="1:31" ht="16.5" customHeight="1" x14ac:dyDescent="0.3">
      <c r="A854" s="497"/>
      <c r="B854" s="289">
        <f t="shared" si="52"/>
        <v>1</v>
      </c>
      <c r="C854" s="289">
        <v>178</v>
      </c>
      <c r="D854" s="290" t="s">
        <v>2779</v>
      </c>
      <c r="E854" s="219">
        <f t="shared" si="53"/>
        <v>1201</v>
      </c>
      <c r="F854" s="488"/>
      <c r="G854" s="499"/>
      <c r="H854" s="475"/>
      <c r="I854" s="245" t="s">
        <v>2162</v>
      </c>
      <c r="J854" s="502"/>
      <c r="K854" s="499"/>
      <c r="L854" s="239">
        <v>12</v>
      </c>
      <c r="M854" s="331" t="s">
        <v>486</v>
      </c>
      <c r="N854" s="514"/>
      <c r="O854" s="222">
        <v>678</v>
      </c>
      <c r="P854" s="331" t="s">
        <v>487</v>
      </c>
      <c r="Q854" s="514"/>
      <c r="R854" s="222">
        <v>6</v>
      </c>
      <c r="S854" s="331" t="s">
        <v>487</v>
      </c>
      <c r="T854" s="514"/>
      <c r="U854" s="222">
        <v>190</v>
      </c>
      <c r="V854" s="331" t="s">
        <v>488</v>
      </c>
      <c r="W854" s="514"/>
      <c r="X854" s="222">
        <v>2227</v>
      </c>
      <c r="Y854" s="488"/>
      <c r="Z854" s="499"/>
      <c r="AA854" s="239">
        <f t="shared" si="54"/>
        <v>2226</v>
      </c>
      <c r="AB854" s="347">
        <f t="shared" si="55"/>
        <v>2226</v>
      </c>
      <c r="AC854" s="502"/>
      <c r="AD854" s="245" t="s">
        <v>2162</v>
      </c>
      <c r="AE854" s="569"/>
    </row>
    <row r="855" spans="1:31" ht="15" customHeight="1" thickBot="1" x14ac:dyDescent="0.35">
      <c r="A855" s="498"/>
      <c r="B855" s="291">
        <f t="shared" si="52"/>
        <v>1</v>
      </c>
      <c r="C855" s="291">
        <v>177</v>
      </c>
      <c r="D855" s="285" t="s">
        <v>2779</v>
      </c>
      <c r="E855" s="6">
        <f t="shared" si="53"/>
        <v>1200</v>
      </c>
      <c r="F855" s="490"/>
      <c r="G855" s="500"/>
      <c r="H855" s="477"/>
      <c r="I855" s="247" t="s">
        <v>2170</v>
      </c>
      <c r="J855" s="503"/>
      <c r="K855" s="500"/>
      <c r="L855" s="255">
        <v>6</v>
      </c>
      <c r="M855" s="334" t="s">
        <v>486</v>
      </c>
      <c r="N855" s="516"/>
      <c r="O855" s="234">
        <v>339</v>
      </c>
      <c r="P855" s="334" t="s">
        <v>487</v>
      </c>
      <c r="Q855" s="516"/>
      <c r="R855" s="233">
        <v>3</v>
      </c>
      <c r="S855" s="334" t="s">
        <v>487</v>
      </c>
      <c r="T855" s="516"/>
      <c r="U855" s="234">
        <v>95</v>
      </c>
      <c r="V855" s="334" t="s">
        <v>488</v>
      </c>
      <c r="W855" s="516"/>
      <c r="X855" s="234">
        <v>2226</v>
      </c>
      <c r="Y855" s="490"/>
      <c r="Z855" s="500"/>
      <c r="AA855" s="242">
        <f t="shared" si="54"/>
        <v>2225</v>
      </c>
      <c r="AB855" s="351">
        <f t="shared" si="55"/>
        <v>2225</v>
      </c>
      <c r="AC855" s="503"/>
      <c r="AD855" s="247" t="s">
        <v>2170</v>
      </c>
      <c r="AE855" s="571"/>
    </row>
    <row r="856" spans="1:31" ht="15.75" customHeight="1" x14ac:dyDescent="0.3">
      <c r="A856" s="496" t="s">
        <v>238</v>
      </c>
      <c r="B856" s="286">
        <f t="shared" si="52"/>
        <v>1</v>
      </c>
      <c r="C856" s="286">
        <v>176</v>
      </c>
      <c r="D856" s="287" t="s">
        <v>2779</v>
      </c>
      <c r="E856" s="217">
        <f t="shared" si="53"/>
        <v>1199</v>
      </c>
      <c r="F856" s="487" t="s">
        <v>2780</v>
      </c>
      <c r="G856" s="504" t="s">
        <v>2786</v>
      </c>
      <c r="H856" s="474"/>
      <c r="I856" s="243" t="s">
        <v>2171</v>
      </c>
      <c r="J856" s="506" t="s">
        <v>501</v>
      </c>
      <c r="K856" s="504" t="s">
        <v>24</v>
      </c>
      <c r="L856" s="237">
        <v>3</v>
      </c>
      <c r="M856" s="329" t="s">
        <v>486</v>
      </c>
      <c r="N856" s="517" t="s">
        <v>36</v>
      </c>
      <c r="O856" s="232">
        <v>169</v>
      </c>
      <c r="P856" s="329" t="s">
        <v>487</v>
      </c>
      <c r="Q856" s="517" t="s">
        <v>2778</v>
      </c>
      <c r="R856" s="232">
        <v>1</v>
      </c>
      <c r="S856" s="329" t="s">
        <v>487</v>
      </c>
      <c r="T856" s="517" t="s">
        <v>36</v>
      </c>
      <c r="U856" s="232">
        <v>547</v>
      </c>
      <c r="V856" s="329" t="s">
        <v>488</v>
      </c>
      <c r="W856" s="517" t="s">
        <v>36</v>
      </c>
      <c r="X856" s="232">
        <v>2225</v>
      </c>
      <c r="Y856" s="487" t="s">
        <v>2303</v>
      </c>
      <c r="Z856" s="504" t="s">
        <v>259</v>
      </c>
      <c r="AA856" s="237">
        <f t="shared" si="54"/>
        <v>2224</v>
      </c>
      <c r="AB856" s="345">
        <f t="shared" si="55"/>
        <v>2224</v>
      </c>
      <c r="AC856" s="506" t="s">
        <v>1077</v>
      </c>
      <c r="AD856" s="243" t="s">
        <v>2171</v>
      </c>
      <c r="AE856" s="568" t="s">
        <v>501</v>
      </c>
    </row>
    <row r="857" spans="1:31" ht="16.5" customHeight="1" x14ac:dyDescent="0.3">
      <c r="A857" s="497"/>
      <c r="B857" s="288">
        <f t="shared" si="52"/>
        <v>1</v>
      </c>
      <c r="C857" s="288">
        <v>175</v>
      </c>
      <c r="D857" s="283" t="s">
        <v>2779</v>
      </c>
      <c r="E857" s="3">
        <f t="shared" si="53"/>
        <v>1198</v>
      </c>
      <c r="F857" s="488"/>
      <c r="G857" s="499"/>
      <c r="H857" s="475"/>
      <c r="I857" s="244" t="s">
        <v>2111</v>
      </c>
      <c r="J857" s="502"/>
      <c r="K857" s="499"/>
      <c r="L857" s="238">
        <v>1</v>
      </c>
      <c r="M857" s="330" t="s">
        <v>486</v>
      </c>
      <c r="N857" s="514"/>
      <c r="O857" s="224">
        <v>584</v>
      </c>
      <c r="P857" s="330" t="s">
        <v>487</v>
      </c>
      <c r="Q857" s="514"/>
      <c r="R857" s="224"/>
      <c r="S857" s="330"/>
      <c r="T857" s="514"/>
      <c r="U857" s="224">
        <v>773</v>
      </c>
      <c r="V857" s="330" t="s">
        <v>488</v>
      </c>
      <c r="W857" s="514"/>
      <c r="X857" s="224">
        <v>2224</v>
      </c>
      <c r="Y857" s="488"/>
      <c r="Z857" s="499"/>
      <c r="AA857" s="238">
        <f t="shared" si="54"/>
        <v>2223</v>
      </c>
      <c r="AB857" s="346">
        <f t="shared" si="55"/>
        <v>2223</v>
      </c>
      <c r="AC857" s="502"/>
      <c r="AD857" s="244" t="s">
        <v>2111</v>
      </c>
      <c r="AE857" s="569"/>
    </row>
    <row r="858" spans="1:31" ht="16.5" customHeight="1" x14ac:dyDescent="0.3">
      <c r="A858" s="497"/>
      <c r="B858" s="289">
        <f t="shared" si="52"/>
        <v>1</v>
      </c>
      <c r="C858" s="289">
        <v>174</v>
      </c>
      <c r="D858" s="290" t="s">
        <v>2779</v>
      </c>
      <c r="E858" s="219">
        <f t="shared" si="53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/>
      <c r="M858" s="331"/>
      <c r="N858" s="514"/>
      <c r="O858" s="222">
        <v>792</v>
      </c>
      <c r="P858" s="331" t="s">
        <v>487</v>
      </c>
      <c r="Q858" s="514"/>
      <c r="R858" s="222"/>
      <c r="S858" s="331"/>
      <c r="T858" s="514"/>
      <c r="U858" s="222">
        <v>386</v>
      </c>
      <c r="V858" s="331" t="s">
        <v>488</v>
      </c>
      <c r="W858" s="514"/>
      <c r="X858" s="222">
        <v>2223</v>
      </c>
      <c r="Y858" s="488"/>
      <c r="Z858" s="499"/>
      <c r="AA858" s="239">
        <f t="shared" si="54"/>
        <v>2222</v>
      </c>
      <c r="AB858" s="347">
        <f t="shared" si="55"/>
        <v>2222</v>
      </c>
      <c r="AC858" s="502"/>
      <c r="AD858" s="245" t="s">
        <v>2163</v>
      </c>
      <c r="AE858" s="569"/>
    </row>
    <row r="859" spans="1:31" ht="16.5" customHeight="1" x14ac:dyDescent="0.3">
      <c r="A859" s="497"/>
      <c r="B859" s="236">
        <f t="shared" si="52"/>
        <v>1</v>
      </c>
      <c r="C859" s="236">
        <v>173</v>
      </c>
      <c r="D859" s="284" t="s">
        <v>2779</v>
      </c>
      <c r="E859" s="221">
        <f t="shared" si="53"/>
        <v>1196</v>
      </c>
      <c r="F859" s="488"/>
      <c r="G859" s="499"/>
      <c r="H859" s="475"/>
      <c r="I859" s="216" t="s">
        <v>2112</v>
      </c>
      <c r="J859" s="502"/>
      <c r="K859" s="499"/>
      <c r="L859" s="240"/>
      <c r="M859" s="332"/>
      <c r="N859" s="515"/>
      <c r="O859" s="226">
        <v>396</v>
      </c>
      <c r="P859" s="332" t="s">
        <v>487</v>
      </c>
      <c r="Q859" s="515"/>
      <c r="R859" s="226"/>
      <c r="S859" s="332"/>
      <c r="T859" s="515"/>
      <c r="U859" s="226">
        <v>193</v>
      </c>
      <c r="V859" s="332" t="s">
        <v>488</v>
      </c>
      <c r="W859" s="515"/>
      <c r="X859" s="226">
        <v>2222</v>
      </c>
      <c r="Y859" s="488"/>
      <c r="Z859" s="499"/>
      <c r="AA859" s="240">
        <f t="shared" si="54"/>
        <v>2221</v>
      </c>
      <c r="AB859" s="348">
        <f t="shared" si="55"/>
        <v>2221</v>
      </c>
      <c r="AC859" s="502"/>
      <c r="AD859" s="216" t="s">
        <v>2112</v>
      </c>
      <c r="AE859" s="569"/>
    </row>
    <row r="860" spans="1:31" ht="16.5" customHeight="1" x14ac:dyDescent="0.3">
      <c r="A860" s="497"/>
      <c r="B860" s="289">
        <f t="shared" si="52"/>
        <v>1</v>
      </c>
      <c r="C860" s="289">
        <v>172</v>
      </c>
      <c r="D860" s="290" t="s">
        <v>2779</v>
      </c>
      <c r="E860" s="219">
        <f t="shared" si="53"/>
        <v>1195</v>
      </c>
      <c r="F860" s="488"/>
      <c r="G860" s="499"/>
      <c r="H860" s="475"/>
      <c r="I860" s="246" t="s">
        <v>2164</v>
      </c>
      <c r="J860" s="502"/>
      <c r="K860" s="499"/>
      <c r="L860" s="241"/>
      <c r="M860" s="333"/>
      <c r="N860" s="513" t="s">
        <v>36</v>
      </c>
      <c r="O860" s="228">
        <v>198</v>
      </c>
      <c r="P860" s="333" t="s">
        <v>487</v>
      </c>
      <c r="Q860" s="513" t="s">
        <v>2778</v>
      </c>
      <c r="R860" s="228">
        <v>96</v>
      </c>
      <c r="S860" s="333" t="s">
        <v>488</v>
      </c>
      <c r="T860" s="513" t="s">
        <v>36</v>
      </c>
      <c r="U860" s="228">
        <v>729</v>
      </c>
      <c r="V860" s="333" t="s">
        <v>489</v>
      </c>
      <c r="W860" s="513" t="s">
        <v>36</v>
      </c>
      <c r="X860" s="228">
        <v>2221</v>
      </c>
      <c r="Y860" s="488"/>
      <c r="Z860" s="499"/>
      <c r="AA860" s="241">
        <f t="shared" si="54"/>
        <v>2220</v>
      </c>
      <c r="AB860" s="349">
        <f t="shared" si="55"/>
        <v>2220</v>
      </c>
      <c r="AC860" s="502"/>
      <c r="AD860" s="246" t="s">
        <v>2164</v>
      </c>
      <c r="AE860" s="569"/>
    </row>
    <row r="861" spans="1:31" ht="16.5" customHeight="1" x14ac:dyDescent="0.3">
      <c r="A861" s="497"/>
      <c r="B861" s="288">
        <f t="shared" si="52"/>
        <v>1</v>
      </c>
      <c r="C861" s="288">
        <v>171</v>
      </c>
      <c r="D861" s="283" t="s">
        <v>2779</v>
      </c>
      <c r="E861" s="3">
        <f t="shared" si="53"/>
        <v>1194</v>
      </c>
      <c r="F861" s="488"/>
      <c r="G861" s="499"/>
      <c r="H861" s="475"/>
      <c r="I861" s="244" t="s">
        <v>2113</v>
      </c>
      <c r="J861" s="502"/>
      <c r="K861" s="499"/>
      <c r="L861" s="238">
        <v>99</v>
      </c>
      <c r="M861" s="330" t="s">
        <v>487</v>
      </c>
      <c r="N861" s="514"/>
      <c r="O861" s="224">
        <v>51</v>
      </c>
      <c r="P861" s="330" t="s">
        <v>488</v>
      </c>
      <c r="Q861" s="514"/>
      <c r="R861" s="224">
        <v>48</v>
      </c>
      <c r="S861" s="330" t="s">
        <v>488</v>
      </c>
      <c r="T861" s="514"/>
      <c r="U861" s="224">
        <v>364</v>
      </c>
      <c r="V861" s="330" t="s">
        <v>489</v>
      </c>
      <c r="W861" s="514"/>
      <c r="X861" s="224">
        <v>2220</v>
      </c>
      <c r="Y861" s="488"/>
      <c r="Z861" s="499"/>
      <c r="AA861" s="238">
        <f t="shared" si="54"/>
        <v>2219</v>
      </c>
      <c r="AB861" s="346">
        <f t="shared" si="55"/>
        <v>2219</v>
      </c>
      <c r="AC861" s="502"/>
      <c r="AD861" s="244" t="s">
        <v>2113</v>
      </c>
      <c r="AE861" s="569"/>
    </row>
    <row r="862" spans="1:31" ht="16.5" customHeight="1" x14ac:dyDescent="0.3">
      <c r="A862" s="497"/>
      <c r="B862" s="289">
        <f t="shared" si="52"/>
        <v>1</v>
      </c>
      <c r="C862" s="289">
        <v>170</v>
      </c>
      <c r="D862" s="290" t="s">
        <v>2779</v>
      </c>
      <c r="E862" s="219">
        <f t="shared" si="53"/>
        <v>1193</v>
      </c>
      <c r="F862" s="488"/>
      <c r="G862" s="499"/>
      <c r="H862" s="475"/>
      <c r="I862" s="245" t="s">
        <v>2114</v>
      </c>
      <c r="J862" s="502"/>
      <c r="K862" s="499"/>
      <c r="L862" s="239">
        <v>49</v>
      </c>
      <c r="M862" s="331" t="s">
        <v>487</v>
      </c>
      <c r="N862" s="514"/>
      <c r="O862" s="222">
        <v>525</v>
      </c>
      <c r="P862" s="331" t="s">
        <v>488</v>
      </c>
      <c r="Q862" s="514"/>
      <c r="R862" s="222">
        <v>24</v>
      </c>
      <c r="S862" s="331" t="s">
        <v>488</v>
      </c>
      <c r="T862" s="514"/>
      <c r="U862" s="222">
        <v>182</v>
      </c>
      <c r="V862" s="331" t="s">
        <v>489</v>
      </c>
      <c r="W862" s="514"/>
      <c r="X862" s="222">
        <v>2219</v>
      </c>
      <c r="Y862" s="488"/>
      <c r="Z862" s="499"/>
      <c r="AA862" s="239">
        <f t="shared" si="54"/>
        <v>2218</v>
      </c>
      <c r="AB862" s="347">
        <f t="shared" si="55"/>
        <v>2218</v>
      </c>
      <c r="AC862" s="502"/>
      <c r="AD862" s="245" t="s">
        <v>2114</v>
      </c>
      <c r="AE862" s="569"/>
    </row>
    <row r="863" spans="1:31" ht="17.25" customHeight="1" x14ac:dyDescent="0.3">
      <c r="A863" s="497"/>
      <c r="B863" s="236">
        <f t="shared" si="52"/>
        <v>1</v>
      </c>
      <c r="C863" s="236">
        <v>169</v>
      </c>
      <c r="D863" s="284" t="s">
        <v>2779</v>
      </c>
      <c r="E863" s="4">
        <f t="shared" si="53"/>
        <v>1192</v>
      </c>
      <c r="F863" s="489"/>
      <c r="G863" s="505"/>
      <c r="H863" s="475"/>
      <c r="I863" s="216" t="s">
        <v>1451</v>
      </c>
      <c r="J863" s="502"/>
      <c r="K863" s="505"/>
      <c r="L863" s="254">
        <v>24</v>
      </c>
      <c r="M863" s="265" t="s">
        <v>487</v>
      </c>
      <c r="N863" s="515"/>
      <c r="O863" s="226">
        <v>762</v>
      </c>
      <c r="P863" s="332" t="s">
        <v>488</v>
      </c>
      <c r="Q863" s="515"/>
      <c r="R863" s="230">
        <v>12</v>
      </c>
      <c r="S863" s="265" t="s">
        <v>488</v>
      </c>
      <c r="T863" s="515"/>
      <c r="U863" s="226">
        <v>91</v>
      </c>
      <c r="V863" s="332" t="s">
        <v>489</v>
      </c>
      <c r="W863" s="515"/>
      <c r="X863" s="226">
        <v>2218</v>
      </c>
      <c r="Y863" s="488"/>
      <c r="Z863" s="499"/>
      <c r="AA863" s="240">
        <f t="shared" si="54"/>
        <v>2217</v>
      </c>
      <c r="AB863" s="348">
        <f t="shared" si="55"/>
        <v>2217</v>
      </c>
      <c r="AC863" s="502"/>
      <c r="AD863" s="216" t="s">
        <v>1451</v>
      </c>
      <c r="AE863" s="569"/>
    </row>
    <row r="864" spans="1:31" ht="15" customHeight="1" x14ac:dyDescent="0.3">
      <c r="A864" s="497"/>
      <c r="B864" s="289">
        <f t="shared" si="52"/>
        <v>1</v>
      </c>
      <c r="C864" s="289">
        <v>168</v>
      </c>
      <c r="D864" s="290" t="s">
        <v>2779</v>
      </c>
      <c r="E864" s="219">
        <f t="shared" si="53"/>
        <v>1191</v>
      </c>
      <c r="F864" s="488" t="s">
        <v>2780</v>
      </c>
      <c r="G864" s="630" t="s">
        <v>2786</v>
      </c>
      <c r="H864" s="476"/>
      <c r="I864" s="245" t="s">
        <v>2165</v>
      </c>
      <c r="J864" s="501" t="s">
        <v>501</v>
      </c>
      <c r="K864" s="499" t="s">
        <v>24</v>
      </c>
      <c r="L864" s="241">
        <v>12</v>
      </c>
      <c r="M864" s="333" t="s">
        <v>487</v>
      </c>
      <c r="N864" s="513" t="s">
        <v>36</v>
      </c>
      <c r="O864" s="228">
        <v>381</v>
      </c>
      <c r="P864" s="333" t="s">
        <v>488</v>
      </c>
      <c r="Q864" s="513" t="s">
        <v>2778</v>
      </c>
      <c r="R864" s="228">
        <v>6</v>
      </c>
      <c r="S864" s="333" t="s">
        <v>488</v>
      </c>
      <c r="T864" s="513" t="s">
        <v>36</v>
      </c>
      <c r="U864" s="228">
        <v>45</v>
      </c>
      <c r="V864" s="333" t="s">
        <v>489</v>
      </c>
      <c r="W864" s="513" t="s">
        <v>36</v>
      </c>
      <c r="X864" s="222">
        <v>2217</v>
      </c>
      <c r="Y864" s="488"/>
      <c r="Z864" s="499"/>
      <c r="AA864" s="239">
        <f t="shared" si="54"/>
        <v>2216</v>
      </c>
      <c r="AB864" s="347">
        <f t="shared" si="55"/>
        <v>2216</v>
      </c>
      <c r="AC864" s="501" t="s">
        <v>1077</v>
      </c>
      <c r="AD864" s="245" t="s">
        <v>2165</v>
      </c>
      <c r="AE864" s="570" t="s">
        <v>501</v>
      </c>
    </row>
    <row r="865" spans="1:31" ht="16.5" customHeight="1" x14ac:dyDescent="0.3">
      <c r="A865" s="497"/>
      <c r="B865" s="288">
        <f t="shared" si="52"/>
        <v>1</v>
      </c>
      <c r="C865" s="288">
        <v>167</v>
      </c>
      <c r="D865" s="283" t="s">
        <v>2779</v>
      </c>
      <c r="E865" s="3">
        <f t="shared" si="53"/>
        <v>1190</v>
      </c>
      <c r="F865" s="488"/>
      <c r="G865" s="499"/>
      <c r="H865" s="475"/>
      <c r="I865" s="244" t="s">
        <v>2115</v>
      </c>
      <c r="J865" s="502"/>
      <c r="K865" s="499"/>
      <c r="L865" s="238">
        <v>6</v>
      </c>
      <c r="M865" s="330" t="s">
        <v>487</v>
      </c>
      <c r="N865" s="514"/>
      <c r="O865" s="224">
        <v>190</v>
      </c>
      <c r="P865" s="330" t="s">
        <v>488</v>
      </c>
      <c r="Q865" s="514"/>
      <c r="R865" s="224">
        <v>3</v>
      </c>
      <c r="S865" s="330" t="s">
        <v>488</v>
      </c>
      <c r="T865" s="514"/>
      <c r="U865" s="224">
        <v>22</v>
      </c>
      <c r="V865" s="330" t="s">
        <v>489</v>
      </c>
      <c r="W865" s="514"/>
      <c r="X865" s="224">
        <v>2216</v>
      </c>
      <c r="Y865" s="488"/>
      <c r="Z865" s="499"/>
      <c r="AA865" s="238">
        <f t="shared" si="54"/>
        <v>2215</v>
      </c>
      <c r="AB865" s="346">
        <f t="shared" si="55"/>
        <v>2215</v>
      </c>
      <c r="AC865" s="502"/>
      <c r="AD865" s="244" t="s">
        <v>2115</v>
      </c>
      <c r="AE865" s="569"/>
    </row>
    <row r="866" spans="1:31" ht="16.5" customHeight="1" x14ac:dyDescent="0.3">
      <c r="A866" s="497"/>
      <c r="B866" s="289">
        <f t="shared" si="52"/>
        <v>1</v>
      </c>
      <c r="C866" s="289">
        <v>166</v>
      </c>
      <c r="D866" s="290" t="s">
        <v>2779</v>
      </c>
      <c r="E866" s="219">
        <f t="shared" si="53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>
        <v>3</v>
      </c>
      <c r="M866" s="331" t="s">
        <v>487</v>
      </c>
      <c r="N866" s="514"/>
      <c r="O866" s="222">
        <v>95</v>
      </c>
      <c r="P866" s="331" t="s">
        <v>488</v>
      </c>
      <c r="Q866" s="514"/>
      <c r="R866" s="222">
        <v>1</v>
      </c>
      <c r="S866" s="331" t="s">
        <v>488</v>
      </c>
      <c r="T866" s="514"/>
      <c r="U866" s="222">
        <v>511</v>
      </c>
      <c r="V866" s="331" t="s">
        <v>489</v>
      </c>
      <c r="W866" s="514"/>
      <c r="X866" s="222">
        <v>2215</v>
      </c>
      <c r="Y866" s="488"/>
      <c r="Z866" s="499"/>
      <c r="AA866" s="239">
        <f t="shared" si="54"/>
        <v>2214</v>
      </c>
      <c r="AB866" s="347">
        <f t="shared" si="55"/>
        <v>2214</v>
      </c>
      <c r="AC866" s="502"/>
      <c r="AD866" s="245" t="s">
        <v>2166</v>
      </c>
      <c r="AE866" s="569"/>
    </row>
    <row r="867" spans="1:31" ht="16.5" customHeight="1" x14ac:dyDescent="0.3">
      <c r="A867" s="497"/>
      <c r="B867" s="236">
        <f t="shared" si="52"/>
        <v>1</v>
      </c>
      <c r="C867" s="236">
        <v>165</v>
      </c>
      <c r="D867" s="284" t="s">
        <v>2779</v>
      </c>
      <c r="E867" s="221">
        <f t="shared" si="53"/>
        <v>1188</v>
      </c>
      <c r="F867" s="488"/>
      <c r="G867" s="499"/>
      <c r="H867" s="475"/>
      <c r="I867" s="216" t="s">
        <v>2116</v>
      </c>
      <c r="J867" s="502"/>
      <c r="K867" s="499"/>
      <c r="L867" s="240">
        <v>1</v>
      </c>
      <c r="M867" s="332" t="s">
        <v>487</v>
      </c>
      <c r="N867" s="515"/>
      <c r="O867" s="226">
        <v>547</v>
      </c>
      <c r="P867" s="332" t="s">
        <v>488</v>
      </c>
      <c r="Q867" s="515"/>
      <c r="R867" s="226"/>
      <c r="S867" s="332"/>
      <c r="T867" s="515"/>
      <c r="U867" s="226">
        <v>755</v>
      </c>
      <c r="V867" s="332" t="s">
        <v>489</v>
      </c>
      <c r="W867" s="515"/>
      <c r="X867" s="216">
        <v>2214</v>
      </c>
      <c r="Y867" s="488"/>
      <c r="Z867" s="499"/>
      <c r="AA867" s="216">
        <f t="shared" si="54"/>
        <v>2213</v>
      </c>
      <c r="AB867" s="350">
        <f t="shared" si="55"/>
        <v>2213</v>
      </c>
      <c r="AC867" s="502"/>
      <c r="AD867" s="216" t="s">
        <v>2116</v>
      </c>
      <c r="AE867" s="569"/>
    </row>
    <row r="868" spans="1:31" ht="16.5" customHeight="1" x14ac:dyDescent="0.3">
      <c r="A868" s="497"/>
      <c r="B868" s="289">
        <f t="shared" si="52"/>
        <v>1</v>
      </c>
      <c r="C868" s="289">
        <v>164</v>
      </c>
      <c r="D868" s="290" t="s">
        <v>2779</v>
      </c>
      <c r="E868" s="219">
        <f t="shared" si="53"/>
        <v>1187</v>
      </c>
      <c r="F868" s="488"/>
      <c r="G868" s="499"/>
      <c r="H868" s="475"/>
      <c r="I868" s="245" t="s">
        <v>2167</v>
      </c>
      <c r="J868" s="502"/>
      <c r="K868" s="499"/>
      <c r="L868" s="239"/>
      <c r="M868" s="331"/>
      <c r="N868" s="514" t="s">
        <v>36</v>
      </c>
      <c r="O868" s="222">
        <v>773</v>
      </c>
      <c r="P868" s="331" t="s">
        <v>488</v>
      </c>
      <c r="Q868" s="514" t="s">
        <v>2778</v>
      </c>
      <c r="R868" s="222"/>
      <c r="S868" s="331"/>
      <c r="T868" s="514" t="s">
        <v>36</v>
      </c>
      <c r="U868" s="222">
        <v>377</v>
      </c>
      <c r="V868" s="331" t="s">
        <v>489</v>
      </c>
      <c r="W868" s="514" t="s">
        <v>36</v>
      </c>
      <c r="X868" s="222">
        <v>2213</v>
      </c>
      <c r="Y868" s="488"/>
      <c r="Z868" s="499"/>
      <c r="AA868" s="239">
        <f t="shared" si="54"/>
        <v>2212</v>
      </c>
      <c r="AB868" s="347">
        <f t="shared" si="55"/>
        <v>2212</v>
      </c>
      <c r="AC868" s="502"/>
      <c r="AD868" s="245" t="s">
        <v>2167</v>
      </c>
      <c r="AE868" s="569"/>
    </row>
    <row r="869" spans="1:31" ht="16.5" customHeight="1" x14ac:dyDescent="0.3">
      <c r="A869" s="497"/>
      <c r="B869" s="288">
        <f t="shared" si="52"/>
        <v>1</v>
      </c>
      <c r="C869" s="288">
        <v>163</v>
      </c>
      <c r="D869" s="283" t="s">
        <v>2779</v>
      </c>
      <c r="E869" s="3">
        <f t="shared" si="53"/>
        <v>1186</v>
      </c>
      <c r="F869" s="488"/>
      <c r="G869" s="499"/>
      <c r="H869" s="475"/>
      <c r="I869" s="244" t="s">
        <v>2172</v>
      </c>
      <c r="J869" s="502"/>
      <c r="K869" s="499"/>
      <c r="L869" s="238"/>
      <c r="M869" s="330"/>
      <c r="N869" s="514"/>
      <c r="O869" s="224">
        <v>386</v>
      </c>
      <c r="P869" s="330" t="s">
        <v>488</v>
      </c>
      <c r="Q869" s="514"/>
      <c r="R869" s="224"/>
      <c r="S869" s="330"/>
      <c r="T869" s="514"/>
      <c r="U869" s="224">
        <v>188</v>
      </c>
      <c r="V869" s="330" t="s">
        <v>489</v>
      </c>
      <c r="W869" s="514"/>
      <c r="X869" s="224">
        <v>2212</v>
      </c>
      <c r="Y869" s="488"/>
      <c r="Z869" s="499"/>
      <c r="AA869" s="238">
        <f t="shared" si="54"/>
        <v>2211</v>
      </c>
      <c r="AB869" s="346">
        <f t="shared" si="55"/>
        <v>2211</v>
      </c>
      <c r="AC869" s="502"/>
      <c r="AD869" s="244" t="s">
        <v>2172</v>
      </c>
      <c r="AE869" s="569"/>
    </row>
    <row r="870" spans="1:31" ht="16.5" customHeight="1" x14ac:dyDescent="0.3">
      <c r="A870" s="497"/>
      <c r="B870" s="289">
        <f t="shared" si="52"/>
        <v>1</v>
      </c>
      <c r="C870" s="289">
        <v>162</v>
      </c>
      <c r="D870" s="290" t="s">
        <v>2779</v>
      </c>
      <c r="E870" s="219">
        <f t="shared" si="53"/>
        <v>1185</v>
      </c>
      <c r="F870" s="488"/>
      <c r="G870" s="499"/>
      <c r="H870" s="475"/>
      <c r="I870" s="245" t="s">
        <v>2117</v>
      </c>
      <c r="J870" s="502"/>
      <c r="K870" s="499"/>
      <c r="L870" s="239"/>
      <c r="M870" s="331"/>
      <c r="N870" s="514"/>
      <c r="O870" s="222">
        <v>193</v>
      </c>
      <c r="P870" s="331" t="s">
        <v>488</v>
      </c>
      <c r="Q870" s="514"/>
      <c r="R870" s="222">
        <v>94</v>
      </c>
      <c r="S870" s="331" t="s">
        <v>489</v>
      </c>
      <c r="T870" s="514"/>
      <c r="U870" s="222">
        <v>462</v>
      </c>
      <c r="V870" s="331" t="s">
        <v>490</v>
      </c>
      <c r="W870" s="514"/>
      <c r="X870" s="222">
        <v>2211</v>
      </c>
      <c r="Y870" s="488"/>
      <c r="Z870" s="499"/>
      <c r="AA870" s="239">
        <f t="shared" si="54"/>
        <v>2210</v>
      </c>
      <c r="AB870" s="347">
        <f t="shared" si="55"/>
        <v>2210</v>
      </c>
      <c r="AC870" s="502"/>
      <c r="AD870" s="245" t="s">
        <v>2117</v>
      </c>
      <c r="AE870" s="569"/>
    </row>
    <row r="871" spans="1:31" ht="17.25" customHeight="1" thickBot="1" x14ac:dyDescent="0.35">
      <c r="A871" s="498"/>
      <c r="B871" s="291">
        <f t="shared" si="52"/>
        <v>1</v>
      </c>
      <c r="C871" s="291">
        <v>161</v>
      </c>
      <c r="D871" s="285" t="s">
        <v>2779</v>
      </c>
      <c r="E871" s="6">
        <f t="shared" si="53"/>
        <v>1184</v>
      </c>
      <c r="F871" s="490"/>
      <c r="G871" s="500"/>
      <c r="H871" s="477"/>
      <c r="I871" s="247" t="s">
        <v>1458</v>
      </c>
      <c r="J871" s="503"/>
      <c r="K871" s="500"/>
      <c r="L871" s="255">
        <v>96</v>
      </c>
      <c r="M871" s="334" t="s">
        <v>488</v>
      </c>
      <c r="N871" s="516"/>
      <c r="O871" s="234">
        <v>729</v>
      </c>
      <c r="P871" s="334" t="s">
        <v>489</v>
      </c>
      <c r="Q871" s="516"/>
      <c r="R871" s="233">
        <v>47</v>
      </c>
      <c r="S871" s="334" t="s">
        <v>489</v>
      </c>
      <c r="T871" s="516"/>
      <c r="U871" s="234">
        <v>231</v>
      </c>
      <c r="V871" s="334" t="s">
        <v>490</v>
      </c>
      <c r="W871" s="516"/>
      <c r="X871" s="234">
        <v>2210</v>
      </c>
      <c r="Y871" s="490"/>
      <c r="Z871" s="500"/>
      <c r="AA871" s="242">
        <f t="shared" si="54"/>
        <v>2209</v>
      </c>
      <c r="AB871" s="351">
        <f t="shared" si="55"/>
        <v>2209</v>
      </c>
      <c r="AC871" s="503"/>
      <c r="AD871" s="247" t="s">
        <v>1458</v>
      </c>
      <c r="AE871" s="571"/>
    </row>
    <row r="872" spans="1:31" ht="16.5" customHeight="1" x14ac:dyDescent="0.3">
      <c r="A872" s="496" t="s">
        <v>238</v>
      </c>
      <c r="B872" s="286">
        <f t="shared" si="52"/>
        <v>1</v>
      </c>
      <c r="C872" s="286">
        <v>160</v>
      </c>
      <c r="D872" s="287" t="s">
        <v>2779</v>
      </c>
      <c r="E872" s="217">
        <f t="shared" si="53"/>
        <v>1183</v>
      </c>
      <c r="F872" s="487" t="s">
        <v>2780</v>
      </c>
      <c r="G872" s="504" t="s">
        <v>2786</v>
      </c>
      <c r="H872" s="474"/>
      <c r="I872" s="243" t="s">
        <v>2168</v>
      </c>
      <c r="J872" s="506" t="s">
        <v>501</v>
      </c>
      <c r="K872" s="504" t="s">
        <v>24</v>
      </c>
      <c r="L872" s="237">
        <v>48</v>
      </c>
      <c r="M872" s="329" t="s">
        <v>488</v>
      </c>
      <c r="N872" s="517" t="s">
        <v>36</v>
      </c>
      <c r="O872" s="232">
        <v>364</v>
      </c>
      <c r="P872" s="329" t="s">
        <v>489</v>
      </c>
      <c r="Q872" s="517" t="s">
        <v>2778</v>
      </c>
      <c r="R872" s="232">
        <v>23</v>
      </c>
      <c r="S872" s="329" t="s">
        <v>489</v>
      </c>
      <c r="T872" s="517" t="s">
        <v>36</v>
      </c>
      <c r="U872" s="232">
        <v>615</v>
      </c>
      <c r="V872" s="329" t="s">
        <v>490</v>
      </c>
      <c r="W872" s="517" t="s">
        <v>36</v>
      </c>
      <c r="X872" s="232">
        <v>2209</v>
      </c>
      <c r="Y872" s="487" t="s">
        <v>2303</v>
      </c>
      <c r="Z872" s="504" t="s">
        <v>259</v>
      </c>
      <c r="AA872" s="237">
        <f t="shared" si="54"/>
        <v>2208</v>
      </c>
      <c r="AB872" s="345">
        <f t="shared" si="55"/>
        <v>2208</v>
      </c>
      <c r="AC872" s="506" t="s">
        <v>1077</v>
      </c>
      <c r="AD872" s="243" t="s">
        <v>2168</v>
      </c>
      <c r="AE872" s="568" t="s">
        <v>501</v>
      </c>
    </row>
    <row r="873" spans="1:31" ht="16.5" customHeight="1" x14ac:dyDescent="0.3">
      <c r="A873" s="497"/>
      <c r="B873" s="288">
        <f t="shared" si="52"/>
        <v>1</v>
      </c>
      <c r="C873" s="288">
        <v>159</v>
      </c>
      <c r="D873" s="283" t="s">
        <v>2779</v>
      </c>
      <c r="E873" s="3">
        <f t="shared" si="53"/>
        <v>1182</v>
      </c>
      <c r="F873" s="488"/>
      <c r="G873" s="499"/>
      <c r="H873" s="475"/>
      <c r="I873" s="244" t="s">
        <v>2118</v>
      </c>
      <c r="J873" s="502"/>
      <c r="K873" s="499"/>
      <c r="L873" s="238">
        <v>24</v>
      </c>
      <c r="M873" s="330" t="s">
        <v>488</v>
      </c>
      <c r="N873" s="514"/>
      <c r="O873" s="224">
        <v>182</v>
      </c>
      <c r="P873" s="330" t="s">
        <v>489</v>
      </c>
      <c r="Q873" s="514"/>
      <c r="R873" s="224">
        <v>11</v>
      </c>
      <c r="S873" s="330" t="s">
        <v>489</v>
      </c>
      <c r="T873" s="514"/>
      <c r="U873" s="224">
        <v>807</v>
      </c>
      <c r="V873" s="330" t="s">
        <v>490</v>
      </c>
      <c r="W873" s="514"/>
      <c r="X873" s="224">
        <v>2208</v>
      </c>
      <c r="Y873" s="488"/>
      <c r="Z873" s="499"/>
      <c r="AA873" s="238">
        <f t="shared" si="54"/>
        <v>2207</v>
      </c>
      <c r="AB873" s="346">
        <f t="shared" si="55"/>
        <v>2207</v>
      </c>
      <c r="AC873" s="502"/>
      <c r="AD873" s="244" t="s">
        <v>2118</v>
      </c>
      <c r="AE873" s="569"/>
    </row>
    <row r="874" spans="1:31" ht="16.5" customHeight="1" x14ac:dyDescent="0.3">
      <c r="A874" s="497"/>
      <c r="B874" s="289">
        <f t="shared" si="52"/>
        <v>1</v>
      </c>
      <c r="C874" s="289">
        <v>158</v>
      </c>
      <c r="D874" s="290" t="s">
        <v>2779</v>
      </c>
      <c r="E874" s="219">
        <f t="shared" si="53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>
        <v>12</v>
      </c>
      <c r="M874" s="331" t="s">
        <v>488</v>
      </c>
      <c r="N874" s="514"/>
      <c r="O874" s="222">
        <v>91</v>
      </c>
      <c r="P874" s="331" t="s">
        <v>489</v>
      </c>
      <c r="Q874" s="514"/>
      <c r="R874" s="222">
        <v>5</v>
      </c>
      <c r="S874" s="331" t="s">
        <v>489</v>
      </c>
      <c r="T874" s="514"/>
      <c r="U874" s="222">
        <v>903</v>
      </c>
      <c r="V874" s="331" t="s">
        <v>490</v>
      </c>
      <c r="W874" s="514"/>
      <c r="X874" s="222">
        <v>2207</v>
      </c>
      <c r="Y874" s="488"/>
      <c r="Z874" s="499"/>
      <c r="AA874" s="239">
        <f t="shared" si="54"/>
        <v>2206</v>
      </c>
      <c r="AB874" s="347">
        <f t="shared" si="55"/>
        <v>2206</v>
      </c>
      <c r="AC874" s="502"/>
      <c r="AD874" s="245" t="s">
        <v>2173</v>
      </c>
      <c r="AE874" s="569"/>
    </row>
    <row r="875" spans="1:31" ht="16.5" customHeight="1" x14ac:dyDescent="0.3">
      <c r="A875" s="497"/>
      <c r="B875" s="236">
        <f t="shared" si="52"/>
        <v>1</v>
      </c>
      <c r="C875" s="236">
        <v>157</v>
      </c>
      <c r="D875" s="284" t="s">
        <v>2779</v>
      </c>
      <c r="E875" s="221">
        <f t="shared" si="53"/>
        <v>1180</v>
      </c>
      <c r="F875" s="488"/>
      <c r="G875" s="499"/>
      <c r="H875" s="475"/>
      <c r="I875" s="216" t="s">
        <v>2174</v>
      </c>
      <c r="J875" s="502"/>
      <c r="K875" s="499"/>
      <c r="L875" s="240">
        <v>6</v>
      </c>
      <c r="M875" s="332" t="s">
        <v>488</v>
      </c>
      <c r="N875" s="515"/>
      <c r="O875" s="226">
        <v>45</v>
      </c>
      <c r="P875" s="332" t="s">
        <v>489</v>
      </c>
      <c r="Q875" s="515"/>
      <c r="R875" s="226">
        <v>2</v>
      </c>
      <c r="S875" s="332" t="s">
        <v>489</v>
      </c>
      <c r="T875" s="515"/>
      <c r="U875" s="226">
        <v>951</v>
      </c>
      <c r="V875" s="332" t="s">
        <v>490</v>
      </c>
      <c r="W875" s="515"/>
      <c r="X875" s="226">
        <v>2206</v>
      </c>
      <c r="Y875" s="488"/>
      <c r="Z875" s="499"/>
      <c r="AA875" s="240">
        <f t="shared" si="54"/>
        <v>2205</v>
      </c>
      <c r="AB875" s="348">
        <f t="shared" si="55"/>
        <v>2205</v>
      </c>
      <c r="AC875" s="502"/>
      <c r="AD875" s="216" t="s">
        <v>2174</v>
      </c>
      <c r="AE875" s="569"/>
    </row>
    <row r="876" spans="1:31" ht="16.5" customHeight="1" x14ac:dyDescent="0.3">
      <c r="A876" s="497"/>
      <c r="B876" s="289">
        <f t="shared" si="52"/>
        <v>1</v>
      </c>
      <c r="C876" s="289">
        <v>156</v>
      </c>
      <c r="D876" s="290" t="s">
        <v>2779</v>
      </c>
      <c r="E876" s="219">
        <f t="shared" si="53"/>
        <v>1179</v>
      </c>
      <c r="F876" s="488"/>
      <c r="G876" s="499"/>
      <c r="H876" s="475"/>
      <c r="I876" s="246" t="s">
        <v>2175</v>
      </c>
      <c r="J876" s="502"/>
      <c r="K876" s="499"/>
      <c r="L876" s="241">
        <v>3</v>
      </c>
      <c r="M876" s="333" t="s">
        <v>488</v>
      </c>
      <c r="N876" s="513" t="s">
        <v>36</v>
      </c>
      <c r="O876" s="228">
        <v>22</v>
      </c>
      <c r="P876" s="333" t="s">
        <v>489</v>
      </c>
      <c r="Q876" s="513" t="s">
        <v>2778</v>
      </c>
      <c r="R876" s="228">
        <v>1</v>
      </c>
      <c r="S876" s="333" t="s">
        <v>489</v>
      </c>
      <c r="T876" s="513" t="s">
        <v>36</v>
      </c>
      <c r="U876" s="228">
        <v>475</v>
      </c>
      <c r="V876" s="333" t="s">
        <v>490</v>
      </c>
      <c r="W876" s="513" t="s">
        <v>36</v>
      </c>
      <c r="X876" s="228">
        <v>2205</v>
      </c>
      <c r="Y876" s="488"/>
      <c r="Z876" s="499"/>
      <c r="AA876" s="241">
        <f t="shared" si="54"/>
        <v>2204</v>
      </c>
      <c r="AB876" s="349">
        <f t="shared" si="55"/>
        <v>2204</v>
      </c>
      <c r="AC876" s="502"/>
      <c r="AD876" s="246" t="s">
        <v>2175</v>
      </c>
      <c r="AE876" s="569"/>
    </row>
    <row r="877" spans="1:31" ht="16.5" customHeight="1" x14ac:dyDescent="0.3">
      <c r="A877" s="497"/>
      <c r="B877" s="288">
        <f t="shared" si="52"/>
        <v>1</v>
      </c>
      <c r="C877" s="288">
        <v>155</v>
      </c>
      <c r="D877" s="283" t="s">
        <v>2779</v>
      </c>
      <c r="E877" s="3">
        <f t="shared" si="53"/>
        <v>1178</v>
      </c>
      <c r="F877" s="488"/>
      <c r="G877" s="499"/>
      <c r="H877" s="475"/>
      <c r="I877" s="244" t="s">
        <v>2176</v>
      </c>
      <c r="J877" s="502"/>
      <c r="K877" s="499"/>
      <c r="L877" s="238">
        <v>1</v>
      </c>
      <c r="M877" s="330" t="s">
        <v>488</v>
      </c>
      <c r="N877" s="514"/>
      <c r="O877" s="224">
        <v>511</v>
      </c>
      <c r="P877" s="330" t="s">
        <v>489</v>
      </c>
      <c r="Q877" s="514"/>
      <c r="R877" s="224"/>
      <c r="S877" s="330"/>
      <c r="T877" s="514"/>
      <c r="U877" s="224">
        <v>737</v>
      </c>
      <c r="V877" s="330" t="s">
        <v>490</v>
      </c>
      <c r="W877" s="514"/>
      <c r="X877" s="224">
        <v>2204</v>
      </c>
      <c r="Y877" s="488"/>
      <c r="Z877" s="499"/>
      <c r="AA877" s="238">
        <f t="shared" si="54"/>
        <v>2203</v>
      </c>
      <c r="AB877" s="346">
        <f t="shared" si="55"/>
        <v>2203</v>
      </c>
      <c r="AC877" s="502"/>
      <c r="AD877" s="244" t="s">
        <v>2176</v>
      </c>
      <c r="AE877" s="569"/>
    </row>
    <row r="878" spans="1:31" ht="16.5" customHeight="1" x14ac:dyDescent="0.3">
      <c r="A878" s="497"/>
      <c r="B878" s="289">
        <f t="shared" si="52"/>
        <v>1</v>
      </c>
      <c r="C878" s="289">
        <v>154</v>
      </c>
      <c r="D878" s="290" t="s">
        <v>2779</v>
      </c>
      <c r="E878" s="219">
        <f t="shared" si="53"/>
        <v>1177</v>
      </c>
      <c r="F878" s="488"/>
      <c r="G878" s="499"/>
      <c r="H878" s="475"/>
      <c r="I878" s="245" t="s">
        <v>2177</v>
      </c>
      <c r="J878" s="502"/>
      <c r="K878" s="499"/>
      <c r="L878" s="239"/>
      <c r="M878" s="331"/>
      <c r="N878" s="514"/>
      <c r="O878" s="222">
        <v>755</v>
      </c>
      <c r="P878" s="331" t="s">
        <v>489</v>
      </c>
      <c r="Q878" s="514"/>
      <c r="R878" s="222"/>
      <c r="S878" s="331"/>
      <c r="T878" s="514"/>
      <c r="U878" s="222">
        <v>368</v>
      </c>
      <c r="V878" s="331" t="s">
        <v>490</v>
      </c>
      <c r="W878" s="514"/>
      <c r="X878" s="222">
        <v>2203</v>
      </c>
      <c r="Y878" s="488"/>
      <c r="Z878" s="499"/>
      <c r="AA878" s="239">
        <f t="shared" si="54"/>
        <v>2202</v>
      </c>
      <c r="AB878" s="347">
        <f t="shared" si="55"/>
        <v>2202</v>
      </c>
      <c r="AC878" s="502"/>
      <c r="AD878" s="245" t="s">
        <v>2177</v>
      </c>
      <c r="AE878" s="569"/>
    </row>
    <row r="879" spans="1:31" ht="17.25" customHeight="1" x14ac:dyDescent="0.3">
      <c r="A879" s="497"/>
      <c r="B879" s="236">
        <f t="shared" si="52"/>
        <v>1</v>
      </c>
      <c r="C879" s="236">
        <v>153</v>
      </c>
      <c r="D879" s="284" t="s">
        <v>2779</v>
      </c>
      <c r="E879" s="4">
        <f t="shared" si="53"/>
        <v>1176</v>
      </c>
      <c r="F879" s="489"/>
      <c r="G879" s="505"/>
      <c r="H879" s="475"/>
      <c r="I879" s="216" t="s">
        <v>1465</v>
      </c>
      <c r="J879" s="502"/>
      <c r="K879" s="505"/>
      <c r="L879" s="254"/>
      <c r="M879" s="265"/>
      <c r="N879" s="515"/>
      <c r="O879" s="226">
        <v>377</v>
      </c>
      <c r="P879" s="332" t="s">
        <v>489</v>
      </c>
      <c r="Q879" s="515"/>
      <c r="R879" s="230"/>
      <c r="S879" s="265"/>
      <c r="T879" s="515"/>
      <c r="U879" s="226">
        <v>184</v>
      </c>
      <c r="V879" s="332" t="s">
        <v>490</v>
      </c>
      <c r="W879" s="515"/>
      <c r="X879" s="226">
        <v>2202</v>
      </c>
      <c r="Y879" s="488"/>
      <c r="Z879" s="499"/>
      <c r="AA879" s="240">
        <f t="shared" si="54"/>
        <v>2201</v>
      </c>
      <c r="AB879" s="348">
        <f t="shared" si="55"/>
        <v>2201</v>
      </c>
      <c r="AC879" s="502"/>
      <c r="AD879" s="216" t="s">
        <v>1465</v>
      </c>
      <c r="AE879" s="569"/>
    </row>
    <row r="880" spans="1:31" ht="16.5" customHeight="1" x14ac:dyDescent="0.3">
      <c r="A880" s="497"/>
      <c r="B880" s="289">
        <f t="shared" si="52"/>
        <v>1</v>
      </c>
      <c r="C880" s="289">
        <v>152</v>
      </c>
      <c r="D880" s="290" t="s">
        <v>2779</v>
      </c>
      <c r="E880" s="219">
        <f t="shared" si="53"/>
        <v>1175</v>
      </c>
      <c r="F880" s="488" t="s">
        <v>2780</v>
      </c>
      <c r="G880" s="630" t="s">
        <v>2786</v>
      </c>
      <c r="H880" s="476"/>
      <c r="I880" s="245" t="s">
        <v>2178</v>
      </c>
      <c r="J880" s="501" t="s">
        <v>501</v>
      </c>
      <c r="K880" s="499" t="s">
        <v>24</v>
      </c>
      <c r="L880" s="241"/>
      <c r="M880" s="333"/>
      <c r="N880" s="513" t="s">
        <v>36</v>
      </c>
      <c r="O880" s="228">
        <v>188</v>
      </c>
      <c r="P880" s="333" t="s">
        <v>489</v>
      </c>
      <c r="Q880" s="513" t="s">
        <v>2778</v>
      </c>
      <c r="R880" s="228">
        <v>92</v>
      </c>
      <c r="S880" s="333" t="s">
        <v>490</v>
      </c>
      <c r="T880" s="513" t="s">
        <v>36</v>
      </c>
      <c r="U880" s="228">
        <v>248</v>
      </c>
      <c r="V880" s="333" t="s">
        <v>401</v>
      </c>
      <c r="W880" s="513" t="s">
        <v>36</v>
      </c>
      <c r="X880" s="222">
        <v>2201</v>
      </c>
      <c r="Y880" s="488"/>
      <c r="Z880" s="499"/>
      <c r="AA880" s="239">
        <f t="shared" si="54"/>
        <v>2200</v>
      </c>
      <c r="AB880" s="347">
        <f t="shared" si="55"/>
        <v>2200</v>
      </c>
      <c r="AC880" s="501" t="s">
        <v>1077</v>
      </c>
      <c r="AD880" s="245" t="s">
        <v>2178</v>
      </c>
      <c r="AE880" s="570" t="s">
        <v>501</v>
      </c>
    </row>
    <row r="881" spans="1:31" ht="16.5" customHeight="1" x14ac:dyDescent="0.3">
      <c r="A881" s="497"/>
      <c r="B881" s="288">
        <f t="shared" si="52"/>
        <v>1</v>
      </c>
      <c r="C881" s="288">
        <v>151</v>
      </c>
      <c r="D881" s="283" t="s">
        <v>2779</v>
      </c>
      <c r="E881" s="3">
        <f t="shared" si="53"/>
        <v>1174</v>
      </c>
      <c r="F881" s="488"/>
      <c r="G881" s="499"/>
      <c r="H881" s="475"/>
      <c r="I881" s="244" t="s">
        <v>2119</v>
      </c>
      <c r="J881" s="502"/>
      <c r="K881" s="499"/>
      <c r="L881" s="238">
        <v>94</v>
      </c>
      <c r="M881" s="330" t="s">
        <v>489</v>
      </c>
      <c r="N881" s="514"/>
      <c r="O881" s="224">
        <v>462</v>
      </c>
      <c r="P881" s="330" t="s">
        <v>490</v>
      </c>
      <c r="Q881" s="514"/>
      <c r="R881" s="224">
        <v>46</v>
      </c>
      <c r="S881" s="330" t="s">
        <v>490</v>
      </c>
      <c r="T881" s="514"/>
      <c r="U881" s="224">
        <v>124</v>
      </c>
      <c r="V881" s="330" t="s">
        <v>401</v>
      </c>
      <c r="W881" s="514"/>
      <c r="X881" s="224">
        <v>2200</v>
      </c>
      <c r="Y881" s="488"/>
      <c r="Z881" s="499"/>
      <c r="AA881" s="238">
        <f t="shared" si="54"/>
        <v>2199</v>
      </c>
      <c r="AB881" s="346">
        <f t="shared" si="55"/>
        <v>2199</v>
      </c>
      <c r="AC881" s="502"/>
      <c r="AD881" s="244" t="s">
        <v>2119</v>
      </c>
      <c r="AE881" s="569"/>
    </row>
    <row r="882" spans="1:31" ht="16.5" customHeight="1" x14ac:dyDescent="0.3">
      <c r="A882" s="497"/>
      <c r="B882" s="289">
        <f t="shared" si="52"/>
        <v>1</v>
      </c>
      <c r="C882" s="289">
        <v>150</v>
      </c>
      <c r="D882" s="290" t="s">
        <v>2779</v>
      </c>
      <c r="E882" s="219">
        <f t="shared" si="53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>
        <v>47</v>
      </c>
      <c r="M882" s="331" t="s">
        <v>489</v>
      </c>
      <c r="N882" s="514"/>
      <c r="O882" s="222">
        <v>231</v>
      </c>
      <c r="P882" s="331" t="s">
        <v>490</v>
      </c>
      <c r="Q882" s="514"/>
      <c r="R882" s="222">
        <v>23</v>
      </c>
      <c r="S882" s="331" t="s">
        <v>490</v>
      </c>
      <c r="T882" s="514"/>
      <c r="U882" s="222">
        <v>62</v>
      </c>
      <c r="V882" s="331" t="s">
        <v>401</v>
      </c>
      <c r="W882" s="514"/>
      <c r="X882" s="222">
        <v>2199</v>
      </c>
      <c r="Y882" s="488"/>
      <c r="Z882" s="499"/>
      <c r="AA882" s="239">
        <f t="shared" si="54"/>
        <v>2198</v>
      </c>
      <c r="AB882" s="347">
        <f t="shared" si="55"/>
        <v>2198</v>
      </c>
      <c r="AC882" s="502"/>
      <c r="AD882" s="245" t="s">
        <v>2179</v>
      </c>
      <c r="AE882" s="569"/>
    </row>
    <row r="883" spans="1:31" ht="16.5" customHeight="1" x14ac:dyDescent="0.3">
      <c r="A883" s="497"/>
      <c r="B883" s="236">
        <f t="shared" si="52"/>
        <v>1</v>
      </c>
      <c r="C883" s="236">
        <v>149</v>
      </c>
      <c r="D883" s="284" t="s">
        <v>2779</v>
      </c>
      <c r="E883" s="221">
        <f t="shared" si="53"/>
        <v>1172</v>
      </c>
      <c r="F883" s="488"/>
      <c r="G883" s="499"/>
      <c r="H883" s="475"/>
      <c r="I883" s="216" t="s">
        <v>2120</v>
      </c>
      <c r="J883" s="502"/>
      <c r="K883" s="499"/>
      <c r="L883" s="240">
        <v>23</v>
      </c>
      <c r="M883" s="332" t="s">
        <v>489</v>
      </c>
      <c r="N883" s="515"/>
      <c r="O883" s="226">
        <v>615</v>
      </c>
      <c r="P883" s="332" t="s">
        <v>490</v>
      </c>
      <c r="Q883" s="515"/>
      <c r="R883" s="226">
        <v>11</v>
      </c>
      <c r="S883" s="332" t="s">
        <v>490</v>
      </c>
      <c r="T883" s="515"/>
      <c r="U883" s="226">
        <v>531</v>
      </c>
      <c r="V883" s="332" t="s">
        <v>401</v>
      </c>
      <c r="W883" s="515"/>
      <c r="X883" s="216">
        <v>2198</v>
      </c>
      <c r="Y883" s="488"/>
      <c r="Z883" s="499"/>
      <c r="AA883" s="216">
        <f t="shared" si="54"/>
        <v>2197</v>
      </c>
      <c r="AB883" s="350">
        <f t="shared" si="55"/>
        <v>2197</v>
      </c>
      <c r="AC883" s="502"/>
      <c r="AD883" s="216" t="s">
        <v>2120</v>
      </c>
      <c r="AE883" s="569"/>
    </row>
    <row r="884" spans="1:31" ht="16.5" customHeight="1" x14ac:dyDescent="0.3">
      <c r="A884" s="497"/>
      <c r="B884" s="289">
        <f t="shared" si="52"/>
        <v>1</v>
      </c>
      <c r="C884" s="289">
        <v>148</v>
      </c>
      <c r="D884" s="290" t="s">
        <v>2779</v>
      </c>
      <c r="E884" s="219">
        <f t="shared" si="53"/>
        <v>1171</v>
      </c>
      <c r="F884" s="488"/>
      <c r="G884" s="499"/>
      <c r="H884" s="475"/>
      <c r="I884" s="245" t="s">
        <v>2180</v>
      </c>
      <c r="J884" s="502"/>
      <c r="K884" s="499"/>
      <c r="L884" s="239">
        <v>11</v>
      </c>
      <c r="M884" s="331" t="s">
        <v>489</v>
      </c>
      <c r="N884" s="514" t="s">
        <v>36</v>
      </c>
      <c r="O884" s="222">
        <v>807</v>
      </c>
      <c r="P884" s="331" t="s">
        <v>490</v>
      </c>
      <c r="Q884" s="514" t="s">
        <v>2778</v>
      </c>
      <c r="R884" s="222">
        <v>5</v>
      </c>
      <c r="S884" s="331" t="s">
        <v>490</v>
      </c>
      <c r="T884" s="514" t="s">
        <v>36</v>
      </c>
      <c r="U884" s="222">
        <v>765</v>
      </c>
      <c r="V884" s="331" t="s">
        <v>401</v>
      </c>
      <c r="W884" s="514" t="s">
        <v>36</v>
      </c>
      <c r="X884" s="222">
        <v>2197</v>
      </c>
      <c r="Y884" s="488"/>
      <c r="Z884" s="499"/>
      <c r="AA884" s="239">
        <f t="shared" si="54"/>
        <v>2196</v>
      </c>
      <c r="AB884" s="347">
        <f t="shared" si="55"/>
        <v>2196</v>
      </c>
      <c r="AC884" s="502"/>
      <c r="AD884" s="245" t="s">
        <v>2180</v>
      </c>
      <c r="AE884" s="569"/>
    </row>
    <row r="885" spans="1:31" ht="16.5" customHeight="1" x14ac:dyDescent="0.3">
      <c r="A885" s="497"/>
      <c r="B885" s="288">
        <f t="shared" si="52"/>
        <v>1</v>
      </c>
      <c r="C885" s="288">
        <v>147</v>
      </c>
      <c r="D885" s="283" t="s">
        <v>2779</v>
      </c>
      <c r="E885" s="3">
        <f t="shared" si="53"/>
        <v>1170</v>
      </c>
      <c r="F885" s="488"/>
      <c r="G885" s="499"/>
      <c r="H885" s="475"/>
      <c r="I885" s="244" t="s">
        <v>2121</v>
      </c>
      <c r="J885" s="502"/>
      <c r="K885" s="499"/>
      <c r="L885" s="238">
        <v>5</v>
      </c>
      <c r="M885" s="330" t="s">
        <v>489</v>
      </c>
      <c r="N885" s="514"/>
      <c r="O885" s="224">
        <v>903</v>
      </c>
      <c r="P885" s="330" t="s">
        <v>490</v>
      </c>
      <c r="Q885" s="514"/>
      <c r="R885" s="224">
        <v>2</v>
      </c>
      <c r="S885" s="330" t="s">
        <v>490</v>
      </c>
      <c r="T885" s="514"/>
      <c r="U885" s="224">
        <v>882</v>
      </c>
      <c r="V885" s="330" t="s">
        <v>401</v>
      </c>
      <c r="W885" s="514"/>
      <c r="X885" s="224">
        <v>2196</v>
      </c>
      <c r="Y885" s="488"/>
      <c r="Z885" s="499"/>
      <c r="AA885" s="238">
        <f t="shared" si="54"/>
        <v>2195</v>
      </c>
      <c r="AB885" s="346">
        <f t="shared" si="55"/>
        <v>2195</v>
      </c>
      <c r="AC885" s="502"/>
      <c r="AD885" s="244" t="s">
        <v>2121</v>
      </c>
      <c r="AE885" s="569"/>
    </row>
    <row r="886" spans="1:31" ht="16.5" customHeight="1" x14ac:dyDescent="0.3">
      <c r="A886" s="497"/>
      <c r="B886" s="289">
        <f t="shared" si="52"/>
        <v>1</v>
      </c>
      <c r="C886" s="289">
        <v>146</v>
      </c>
      <c r="D886" s="290" t="s">
        <v>2779</v>
      </c>
      <c r="E886" s="219">
        <f t="shared" si="53"/>
        <v>1169</v>
      </c>
      <c r="F886" s="488"/>
      <c r="G886" s="499"/>
      <c r="H886" s="475"/>
      <c r="I886" s="245" t="s">
        <v>2122</v>
      </c>
      <c r="J886" s="502"/>
      <c r="K886" s="499"/>
      <c r="L886" s="239">
        <v>2</v>
      </c>
      <c r="M886" s="331" t="s">
        <v>489</v>
      </c>
      <c r="N886" s="514"/>
      <c r="O886" s="222">
        <v>951</v>
      </c>
      <c r="P886" s="331" t="s">
        <v>490</v>
      </c>
      <c r="Q886" s="514"/>
      <c r="R886" s="222">
        <v>1</v>
      </c>
      <c r="S886" s="331" t="s">
        <v>490</v>
      </c>
      <c r="T886" s="514"/>
      <c r="U886" s="222">
        <v>441</v>
      </c>
      <c r="V886" s="331" t="s">
        <v>401</v>
      </c>
      <c r="W886" s="514"/>
      <c r="X886" s="222">
        <v>2195</v>
      </c>
      <c r="Y886" s="488"/>
      <c r="Z886" s="499"/>
      <c r="AA886" s="239">
        <f t="shared" si="54"/>
        <v>2194</v>
      </c>
      <c r="AB886" s="347">
        <f t="shared" si="55"/>
        <v>2194</v>
      </c>
      <c r="AC886" s="502"/>
      <c r="AD886" s="245" t="s">
        <v>2122</v>
      </c>
      <c r="AE886" s="569"/>
    </row>
    <row r="887" spans="1:31" ht="17.25" customHeight="1" thickBot="1" x14ac:dyDescent="0.35">
      <c r="A887" s="498"/>
      <c r="B887" s="291">
        <f t="shared" si="52"/>
        <v>1</v>
      </c>
      <c r="C887" s="291">
        <v>145</v>
      </c>
      <c r="D887" s="285" t="s">
        <v>2779</v>
      </c>
      <c r="E887" s="6">
        <f t="shared" si="53"/>
        <v>1168</v>
      </c>
      <c r="F887" s="490"/>
      <c r="G887" s="500"/>
      <c r="H887" s="477"/>
      <c r="I887" s="247" t="s">
        <v>1472</v>
      </c>
      <c r="J887" s="503"/>
      <c r="K887" s="500"/>
      <c r="L887" s="255">
        <v>1</v>
      </c>
      <c r="M887" s="334" t="s">
        <v>489</v>
      </c>
      <c r="N887" s="516"/>
      <c r="O887" s="234">
        <v>475</v>
      </c>
      <c r="P887" s="334" t="s">
        <v>490</v>
      </c>
      <c r="Q887" s="516"/>
      <c r="R887" s="233"/>
      <c r="S887" s="334"/>
      <c r="T887" s="516"/>
      <c r="U887" s="234">
        <v>720</v>
      </c>
      <c r="V887" s="334" t="s">
        <v>401</v>
      </c>
      <c r="W887" s="516"/>
      <c r="X887" s="234">
        <v>2194</v>
      </c>
      <c r="Y887" s="490"/>
      <c r="Z887" s="500"/>
      <c r="AA887" s="242">
        <f t="shared" si="54"/>
        <v>2193</v>
      </c>
      <c r="AB887" s="351">
        <f t="shared" si="55"/>
        <v>2193</v>
      </c>
      <c r="AC887" s="503"/>
      <c r="AD887" s="247" t="s">
        <v>1472</v>
      </c>
      <c r="AE887" s="571"/>
    </row>
    <row r="888" spans="1:31" ht="15" customHeight="1" x14ac:dyDescent="0.3">
      <c r="A888" s="496" t="s">
        <v>238</v>
      </c>
      <c r="B888" s="286">
        <f t="shared" si="52"/>
        <v>1</v>
      </c>
      <c r="C888" s="286">
        <v>144</v>
      </c>
      <c r="D888" s="287" t="s">
        <v>2779</v>
      </c>
      <c r="E888" s="217">
        <f t="shared" si="53"/>
        <v>1167</v>
      </c>
      <c r="F888" s="487" t="s">
        <v>2780</v>
      </c>
      <c r="G888" s="504" t="s">
        <v>2786</v>
      </c>
      <c r="H888" s="474"/>
      <c r="I888" s="243" t="s">
        <v>2123</v>
      </c>
      <c r="J888" s="506" t="s">
        <v>501</v>
      </c>
      <c r="K888" s="504" t="s">
        <v>24</v>
      </c>
      <c r="L888" s="237"/>
      <c r="M888" s="329"/>
      <c r="N888" s="517" t="s">
        <v>36</v>
      </c>
      <c r="O888" s="232">
        <v>737</v>
      </c>
      <c r="P888" s="329" t="s">
        <v>490</v>
      </c>
      <c r="Q888" s="517" t="s">
        <v>2778</v>
      </c>
      <c r="R888" s="232"/>
      <c r="S888" s="329"/>
      <c r="T888" s="517" t="s">
        <v>36</v>
      </c>
      <c r="U888" s="232">
        <v>360</v>
      </c>
      <c r="V888" s="329" t="s">
        <v>401</v>
      </c>
      <c r="W888" s="517" t="s">
        <v>36</v>
      </c>
      <c r="X888" s="232">
        <v>2193</v>
      </c>
      <c r="Y888" s="487" t="s">
        <v>2303</v>
      </c>
      <c r="Z888" s="504" t="s">
        <v>259</v>
      </c>
      <c r="AA888" s="237">
        <f t="shared" si="54"/>
        <v>2192</v>
      </c>
      <c r="AB888" s="345">
        <f t="shared" si="55"/>
        <v>2192</v>
      </c>
      <c r="AC888" s="506" t="s">
        <v>1077</v>
      </c>
      <c r="AD888" s="243" t="s">
        <v>2123</v>
      </c>
      <c r="AE888" s="568" t="s">
        <v>501</v>
      </c>
    </row>
    <row r="889" spans="1:31" ht="16.5" customHeight="1" x14ac:dyDescent="0.3">
      <c r="A889" s="497"/>
      <c r="B889" s="288">
        <f t="shared" si="52"/>
        <v>1</v>
      </c>
      <c r="C889" s="288">
        <v>143</v>
      </c>
      <c r="D889" s="283" t="s">
        <v>2779</v>
      </c>
      <c r="E889" s="3">
        <f t="shared" si="53"/>
        <v>1166</v>
      </c>
      <c r="F889" s="488"/>
      <c r="G889" s="499"/>
      <c r="H889" s="475"/>
      <c r="I889" s="244" t="s">
        <v>2124</v>
      </c>
      <c r="J889" s="502"/>
      <c r="K889" s="499"/>
      <c r="L889" s="238"/>
      <c r="M889" s="330"/>
      <c r="N889" s="514"/>
      <c r="O889" s="224">
        <v>368</v>
      </c>
      <c r="P889" s="330" t="s">
        <v>490</v>
      </c>
      <c r="Q889" s="514"/>
      <c r="R889" s="224"/>
      <c r="S889" s="330"/>
      <c r="T889" s="514"/>
      <c r="U889" s="224">
        <v>180</v>
      </c>
      <c r="V889" s="330" t="s">
        <v>401</v>
      </c>
      <c r="W889" s="514"/>
      <c r="X889" s="224">
        <v>2192</v>
      </c>
      <c r="Y889" s="488"/>
      <c r="Z889" s="499"/>
      <c r="AA889" s="238">
        <f t="shared" si="54"/>
        <v>2191</v>
      </c>
      <c r="AB889" s="346">
        <f t="shared" si="55"/>
        <v>2191</v>
      </c>
      <c r="AC889" s="502"/>
      <c r="AD889" s="244" t="s">
        <v>2124</v>
      </c>
      <c r="AE889" s="569"/>
    </row>
    <row r="890" spans="1:31" ht="16.5" customHeight="1" x14ac:dyDescent="0.3">
      <c r="A890" s="497"/>
      <c r="B890" s="289">
        <f t="shared" si="52"/>
        <v>1</v>
      </c>
      <c r="C890" s="289">
        <v>142</v>
      </c>
      <c r="D890" s="290" t="s">
        <v>2779</v>
      </c>
      <c r="E890" s="219">
        <f t="shared" si="53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/>
      <c r="M890" s="331"/>
      <c r="N890" s="514"/>
      <c r="O890" s="222">
        <v>184</v>
      </c>
      <c r="P890" s="331" t="s">
        <v>490</v>
      </c>
      <c r="Q890" s="514"/>
      <c r="R890" s="222">
        <v>90</v>
      </c>
      <c r="S890" s="331" t="s">
        <v>401</v>
      </c>
      <c r="T890" s="514"/>
      <c r="U890" s="222">
        <v>86</v>
      </c>
      <c r="V890" s="331" t="s">
        <v>400</v>
      </c>
      <c r="W890" s="514"/>
      <c r="X890" s="222">
        <v>2191</v>
      </c>
      <c r="Y890" s="488"/>
      <c r="Z890" s="499"/>
      <c r="AA890" s="239">
        <f t="shared" si="54"/>
        <v>2190</v>
      </c>
      <c r="AB890" s="347">
        <f t="shared" si="55"/>
        <v>2190</v>
      </c>
      <c r="AC890" s="502"/>
      <c r="AD890" s="245" t="s">
        <v>2125</v>
      </c>
      <c r="AE890" s="569"/>
    </row>
    <row r="891" spans="1:31" ht="16.5" customHeight="1" x14ac:dyDescent="0.3">
      <c r="A891" s="497"/>
      <c r="B891" s="236">
        <f t="shared" si="52"/>
        <v>1</v>
      </c>
      <c r="C891" s="236">
        <v>141</v>
      </c>
      <c r="D891" s="284" t="s">
        <v>2779</v>
      </c>
      <c r="E891" s="221">
        <f t="shared" si="53"/>
        <v>1164</v>
      </c>
      <c r="F891" s="488"/>
      <c r="G891" s="499"/>
      <c r="H891" s="475"/>
      <c r="I891" s="216" t="s">
        <v>2126</v>
      </c>
      <c r="J891" s="502"/>
      <c r="K891" s="499"/>
      <c r="L891" s="240">
        <v>92</v>
      </c>
      <c r="M891" s="332" t="s">
        <v>490</v>
      </c>
      <c r="N891" s="515"/>
      <c r="O891" s="226">
        <v>248</v>
      </c>
      <c r="P891" s="332" t="s">
        <v>401</v>
      </c>
      <c r="Q891" s="515"/>
      <c r="R891" s="226">
        <v>45</v>
      </c>
      <c r="S891" s="332" t="s">
        <v>401</v>
      </c>
      <c r="T891" s="515"/>
      <c r="U891" s="226">
        <v>43</v>
      </c>
      <c r="V891" s="332" t="s">
        <v>400</v>
      </c>
      <c r="W891" s="515"/>
      <c r="X891" s="226">
        <v>2190</v>
      </c>
      <c r="Y891" s="488"/>
      <c r="Z891" s="499"/>
      <c r="AA891" s="240">
        <f t="shared" si="54"/>
        <v>2189</v>
      </c>
      <c r="AB891" s="348">
        <f t="shared" si="55"/>
        <v>2189</v>
      </c>
      <c r="AC891" s="502"/>
      <c r="AD891" s="216" t="s">
        <v>2126</v>
      </c>
      <c r="AE891" s="569"/>
    </row>
    <row r="892" spans="1:31" ht="16.5" customHeight="1" x14ac:dyDescent="0.3">
      <c r="A892" s="497"/>
      <c r="B892" s="289">
        <f t="shared" si="52"/>
        <v>1</v>
      </c>
      <c r="C892" s="289">
        <v>140</v>
      </c>
      <c r="D892" s="290" t="s">
        <v>2779</v>
      </c>
      <c r="E892" s="219">
        <f t="shared" si="53"/>
        <v>1163</v>
      </c>
      <c r="F892" s="488"/>
      <c r="G892" s="499"/>
      <c r="H892" s="475"/>
      <c r="I892" s="246" t="s">
        <v>2127</v>
      </c>
      <c r="J892" s="502"/>
      <c r="K892" s="499"/>
      <c r="L892" s="241">
        <v>46</v>
      </c>
      <c r="M892" s="333" t="s">
        <v>490</v>
      </c>
      <c r="N892" s="513" t="s">
        <v>36</v>
      </c>
      <c r="O892" s="228">
        <v>124</v>
      </c>
      <c r="P892" s="333" t="s">
        <v>401</v>
      </c>
      <c r="Q892" s="513" t="s">
        <v>2778</v>
      </c>
      <c r="R892" s="228">
        <v>22</v>
      </c>
      <c r="S892" s="333" t="s">
        <v>401</v>
      </c>
      <c r="T892" s="513" t="s">
        <v>36</v>
      </c>
      <c r="U892" s="228">
        <v>521</v>
      </c>
      <c r="V892" s="333" t="s">
        <v>400</v>
      </c>
      <c r="W892" s="513" t="s">
        <v>36</v>
      </c>
      <c r="X892" s="228">
        <v>2189</v>
      </c>
      <c r="Y892" s="488"/>
      <c r="Z892" s="499"/>
      <c r="AA892" s="241">
        <f t="shared" si="54"/>
        <v>2188</v>
      </c>
      <c r="AB892" s="349">
        <f t="shared" si="55"/>
        <v>2188</v>
      </c>
      <c r="AC892" s="502"/>
      <c r="AD892" s="246" t="s">
        <v>2127</v>
      </c>
      <c r="AE892" s="569"/>
    </row>
    <row r="893" spans="1:31" ht="16.5" customHeight="1" x14ac:dyDescent="0.3">
      <c r="A893" s="497"/>
      <c r="B893" s="288">
        <f t="shared" si="52"/>
        <v>1</v>
      </c>
      <c r="C893" s="288">
        <v>139</v>
      </c>
      <c r="D893" s="283" t="s">
        <v>2779</v>
      </c>
      <c r="E893" s="3">
        <f t="shared" si="53"/>
        <v>1162</v>
      </c>
      <c r="F893" s="488"/>
      <c r="G893" s="499"/>
      <c r="H893" s="475"/>
      <c r="I893" s="244" t="s">
        <v>2128</v>
      </c>
      <c r="J893" s="502"/>
      <c r="K893" s="499"/>
      <c r="L893" s="238">
        <v>23</v>
      </c>
      <c r="M893" s="330" t="s">
        <v>490</v>
      </c>
      <c r="N893" s="514"/>
      <c r="O893" s="224">
        <v>62</v>
      </c>
      <c r="P893" s="330" t="s">
        <v>401</v>
      </c>
      <c r="Q893" s="514"/>
      <c r="R893" s="224">
        <v>11</v>
      </c>
      <c r="S893" s="330" t="s">
        <v>401</v>
      </c>
      <c r="T893" s="514"/>
      <c r="U893" s="224">
        <v>260</v>
      </c>
      <c r="V893" s="330" t="s">
        <v>400</v>
      </c>
      <c r="W893" s="514"/>
      <c r="X893" s="224">
        <v>2188</v>
      </c>
      <c r="Y893" s="488"/>
      <c r="Z893" s="499"/>
      <c r="AA893" s="238">
        <f t="shared" si="54"/>
        <v>2187</v>
      </c>
      <c r="AB893" s="346">
        <f t="shared" si="55"/>
        <v>2187</v>
      </c>
      <c r="AC893" s="502"/>
      <c r="AD893" s="244" t="s">
        <v>2128</v>
      </c>
      <c r="AE893" s="569"/>
    </row>
    <row r="894" spans="1:31" ht="16.5" customHeight="1" x14ac:dyDescent="0.3">
      <c r="A894" s="497"/>
      <c r="B894" s="289">
        <f t="shared" si="52"/>
        <v>1</v>
      </c>
      <c r="C894" s="289">
        <v>138</v>
      </c>
      <c r="D894" s="290" t="s">
        <v>2779</v>
      </c>
      <c r="E894" s="219">
        <f t="shared" si="53"/>
        <v>1161</v>
      </c>
      <c r="F894" s="488"/>
      <c r="G894" s="499"/>
      <c r="H894" s="475"/>
      <c r="I894" s="245" t="s">
        <v>2129</v>
      </c>
      <c r="J894" s="502"/>
      <c r="K894" s="499"/>
      <c r="L894" s="239">
        <v>11</v>
      </c>
      <c r="M894" s="331" t="s">
        <v>490</v>
      </c>
      <c r="N894" s="514"/>
      <c r="O894" s="222">
        <v>531</v>
      </c>
      <c r="P894" s="331" t="s">
        <v>401</v>
      </c>
      <c r="Q894" s="514"/>
      <c r="R894" s="222">
        <v>5</v>
      </c>
      <c r="S894" s="331" t="s">
        <v>401</v>
      </c>
      <c r="T894" s="514"/>
      <c r="U894" s="222">
        <v>630</v>
      </c>
      <c r="V894" s="331" t="s">
        <v>400</v>
      </c>
      <c r="W894" s="514"/>
      <c r="X894" s="222">
        <v>2187</v>
      </c>
      <c r="Y894" s="488"/>
      <c r="Z894" s="499"/>
      <c r="AA894" s="239">
        <f t="shared" si="54"/>
        <v>2186</v>
      </c>
      <c r="AB894" s="347">
        <f t="shared" si="55"/>
        <v>2186</v>
      </c>
      <c r="AC894" s="502"/>
      <c r="AD894" s="245" t="s">
        <v>2129</v>
      </c>
      <c r="AE894" s="569"/>
    </row>
    <row r="895" spans="1:31" ht="17.25" customHeight="1" x14ac:dyDescent="0.3">
      <c r="A895" s="497"/>
      <c r="B895" s="236">
        <f t="shared" si="52"/>
        <v>1</v>
      </c>
      <c r="C895" s="236">
        <v>137</v>
      </c>
      <c r="D895" s="284" t="s">
        <v>2779</v>
      </c>
      <c r="E895" s="4">
        <f t="shared" si="53"/>
        <v>1160</v>
      </c>
      <c r="F895" s="489"/>
      <c r="G895" s="505"/>
      <c r="H895" s="475"/>
      <c r="I895" s="216" t="s">
        <v>2130</v>
      </c>
      <c r="J895" s="502"/>
      <c r="K895" s="505"/>
      <c r="L895" s="254">
        <v>5</v>
      </c>
      <c r="M895" s="265" t="s">
        <v>490</v>
      </c>
      <c r="N895" s="515"/>
      <c r="O895" s="226">
        <v>765</v>
      </c>
      <c r="P895" s="332" t="s">
        <v>401</v>
      </c>
      <c r="Q895" s="515"/>
      <c r="R895" s="230">
        <v>2</v>
      </c>
      <c r="S895" s="265" t="s">
        <v>401</v>
      </c>
      <c r="T895" s="515"/>
      <c r="U895" s="226">
        <v>815</v>
      </c>
      <c r="V895" s="332" t="s">
        <v>400</v>
      </c>
      <c r="W895" s="515"/>
      <c r="X895" s="226">
        <v>2186</v>
      </c>
      <c r="Y895" s="488"/>
      <c r="Z895" s="499"/>
      <c r="AA895" s="240">
        <f t="shared" si="54"/>
        <v>2185</v>
      </c>
      <c r="AB895" s="348">
        <f t="shared" si="55"/>
        <v>2185</v>
      </c>
      <c r="AC895" s="502"/>
      <c r="AD895" s="216" t="s">
        <v>2130</v>
      </c>
      <c r="AE895" s="569"/>
    </row>
    <row r="896" spans="1:31" ht="16.5" customHeight="1" x14ac:dyDescent="0.3">
      <c r="A896" s="497"/>
      <c r="B896" s="289">
        <f t="shared" si="52"/>
        <v>1</v>
      </c>
      <c r="C896" s="289">
        <v>136</v>
      </c>
      <c r="D896" s="290" t="s">
        <v>2779</v>
      </c>
      <c r="E896" s="219">
        <f t="shared" si="53"/>
        <v>1159</v>
      </c>
      <c r="F896" s="488" t="s">
        <v>2780</v>
      </c>
      <c r="G896" s="630" t="s">
        <v>2786</v>
      </c>
      <c r="H896" s="476"/>
      <c r="I896" s="245" t="s">
        <v>2131</v>
      </c>
      <c r="J896" s="501" t="s">
        <v>501</v>
      </c>
      <c r="K896" s="499" t="s">
        <v>24</v>
      </c>
      <c r="L896" s="241">
        <v>2</v>
      </c>
      <c r="M896" s="333" t="s">
        <v>490</v>
      </c>
      <c r="N896" s="513" t="s">
        <v>36</v>
      </c>
      <c r="O896" s="228">
        <v>882</v>
      </c>
      <c r="P896" s="333" t="s">
        <v>401</v>
      </c>
      <c r="Q896" s="513" t="s">
        <v>2778</v>
      </c>
      <c r="R896" s="228">
        <v>1</v>
      </c>
      <c r="S896" s="333" t="s">
        <v>401</v>
      </c>
      <c r="T896" s="513" t="s">
        <v>36</v>
      </c>
      <c r="U896" s="228">
        <v>407</v>
      </c>
      <c r="V896" s="333" t="s">
        <v>400</v>
      </c>
      <c r="W896" s="513" t="s">
        <v>36</v>
      </c>
      <c r="X896" s="222">
        <v>2185</v>
      </c>
      <c r="Y896" s="488"/>
      <c r="Z896" s="499"/>
      <c r="AA896" s="239">
        <f t="shared" si="54"/>
        <v>2184</v>
      </c>
      <c r="AB896" s="347">
        <f t="shared" si="55"/>
        <v>2184</v>
      </c>
      <c r="AC896" s="501" t="s">
        <v>1077</v>
      </c>
      <c r="AD896" s="245" t="s">
        <v>2131</v>
      </c>
      <c r="AE896" s="570" t="s">
        <v>501</v>
      </c>
    </row>
    <row r="897" spans="1:31" ht="15" customHeight="1" x14ac:dyDescent="0.3">
      <c r="A897" s="497"/>
      <c r="B897" s="288">
        <f t="shared" si="52"/>
        <v>1</v>
      </c>
      <c r="C897" s="288">
        <v>135</v>
      </c>
      <c r="D897" s="283" t="s">
        <v>2779</v>
      </c>
      <c r="E897" s="3">
        <f t="shared" si="53"/>
        <v>1158</v>
      </c>
      <c r="F897" s="488"/>
      <c r="G897" s="499"/>
      <c r="H897" s="475"/>
      <c r="I897" s="244" t="s">
        <v>2132</v>
      </c>
      <c r="J897" s="502"/>
      <c r="K897" s="499"/>
      <c r="L897" s="238">
        <v>1</v>
      </c>
      <c r="M897" s="330" t="s">
        <v>490</v>
      </c>
      <c r="N897" s="514"/>
      <c r="O897" s="224">
        <v>441</v>
      </c>
      <c r="P897" s="330" t="s">
        <v>401</v>
      </c>
      <c r="Q897" s="514"/>
      <c r="R897" s="224"/>
      <c r="S897" s="330"/>
      <c r="T897" s="514"/>
      <c r="U897" s="224">
        <v>703</v>
      </c>
      <c r="V897" s="330" t="s">
        <v>400</v>
      </c>
      <c r="W897" s="514"/>
      <c r="X897" s="224">
        <v>2184</v>
      </c>
      <c r="Y897" s="488"/>
      <c r="Z897" s="499"/>
      <c r="AA897" s="238">
        <f t="shared" si="54"/>
        <v>2183</v>
      </c>
      <c r="AB897" s="346">
        <f t="shared" si="55"/>
        <v>2183</v>
      </c>
      <c r="AC897" s="502"/>
      <c r="AD897" s="244" t="s">
        <v>2132</v>
      </c>
      <c r="AE897" s="569"/>
    </row>
    <row r="898" spans="1:31" ht="16.5" customHeight="1" x14ac:dyDescent="0.3">
      <c r="A898" s="497"/>
      <c r="B898" s="289">
        <f t="shared" si="52"/>
        <v>1</v>
      </c>
      <c r="C898" s="289">
        <v>134</v>
      </c>
      <c r="D898" s="290" t="s">
        <v>2779</v>
      </c>
      <c r="E898" s="219">
        <f t="shared" si="53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/>
      <c r="M898" s="331"/>
      <c r="N898" s="514"/>
      <c r="O898" s="222">
        <v>720</v>
      </c>
      <c r="P898" s="331" t="s">
        <v>401</v>
      </c>
      <c r="Q898" s="514"/>
      <c r="R898" s="222"/>
      <c r="S898" s="331"/>
      <c r="T898" s="514"/>
      <c r="U898" s="222">
        <v>351</v>
      </c>
      <c r="V898" s="331" t="s">
        <v>400</v>
      </c>
      <c r="W898" s="514"/>
      <c r="X898" s="222">
        <v>2183</v>
      </c>
      <c r="Y898" s="488"/>
      <c r="Z898" s="499"/>
      <c r="AA898" s="239">
        <f t="shared" si="54"/>
        <v>2182</v>
      </c>
      <c r="AB898" s="347">
        <f t="shared" si="55"/>
        <v>2182</v>
      </c>
      <c r="AC898" s="502"/>
      <c r="AD898" s="245" t="s">
        <v>2133</v>
      </c>
      <c r="AE898" s="569"/>
    </row>
    <row r="899" spans="1:31" ht="16.5" customHeight="1" x14ac:dyDescent="0.3">
      <c r="A899" s="497"/>
      <c r="B899" s="236">
        <f t="shared" si="52"/>
        <v>1</v>
      </c>
      <c r="C899" s="236">
        <v>133</v>
      </c>
      <c r="D899" s="284" t="s">
        <v>2779</v>
      </c>
      <c r="E899" s="221">
        <f t="shared" si="53"/>
        <v>1156</v>
      </c>
      <c r="F899" s="488"/>
      <c r="G899" s="499"/>
      <c r="H899" s="475"/>
      <c r="I899" s="216" t="s">
        <v>2134</v>
      </c>
      <c r="J899" s="502"/>
      <c r="K899" s="499"/>
      <c r="L899" s="240"/>
      <c r="M899" s="332"/>
      <c r="N899" s="515"/>
      <c r="O899" s="226">
        <v>360</v>
      </c>
      <c r="P899" s="332" t="s">
        <v>401</v>
      </c>
      <c r="Q899" s="515"/>
      <c r="R899" s="226"/>
      <c r="S899" s="332"/>
      <c r="T899" s="515"/>
      <c r="U899" s="226">
        <v>175</v>
      </c>
      <c r="V899" s="332" t="s">
        <v>400</v>
      </c>
      <c r="W899" s="515"/>
      <c r="X899" s="216">
        <v>2182</v>
      </c>
      <c r="Y899" s="488"/>
      <c r="Z899" s="499"/>
      <c r="AA899" s="216">
        <f t="shared" si="54"/>
        <v>2181</v>
      </c>
      <c r="AB899" s="350">
        <f t="shared" si="55"/>
        <v>2181</v>
      </c>
      <c r="AC899" s="502"/>
      <c r="AD899" s="216" t="s">
        <v>2134</v>
      </c>
      <c r="AE899" s="569"/>
    </row>
    <row r="900" spans="1:31" ht="16.5" customHeight="1" x14ac:dyDescent="0.3">
      <c r="A900" s="497"/>
      <c r="B900" s="289">
        <f t="shared" si="52"/>
        <v>1</v>
      </c>
      <c r="C900" s="289">
        <v>132</v>
      </c>
      <c r="D900" s="290" t="s">
        <v>2779</v>
      </c>
      <c r="E900" s="219">
        <f t="shared" si="53"/>
        <v>1155</v>
      </c>
      <c r="F900" s="488"/>
      <c r="G900" s="499"/>
      <c r="H900" s="475"/>
      <c r="I900" s="245" t="s">
        <v>2135</v>
      </c>
      <c r="J900" s="502"/>
      <c r="K900" s="499"/>
      <c r="L900" s="239"/>
      <c r="M900" s="331"/>
      <c r="N900" s="514" t="s">
        <v>36</v>
      </c>
      <c r="O900" s="222">
        <v>180</v>
      </c>
      <c r="P900" s="331" t="s">
        <v>401</v>
      </c>
      <c r="Q900" s="514" t="s">
        <v>2778</v>
      </c>
      <c r="R900" s="222">
        <v>87</v>
      </c>
      <c r="S900" s="331" t="s">
        <v>400</v>
      </c>
      <c r="T900" s="514" t="s">
        <v>36</v>
      </c>
      <c r="U900" s="222">
        <v>975</v>
      </c>
      <c r="V900" s="331" t="s">
        <v>399</v>
      </c>
      <c r="W900" s="514" t="s">
        <v>36</v>
      </c>
      <c r="X900" s="222">
        <v>2181</v>
      </c>
      <c r="Y900" s="488"/>
      <c r="Z900" s="499"/>
      <c r="AA900" s="239">
        <f t="shared" si="54"/>
        <v>2180</v>
      </c>
      <c r="AB900" s="347">
        <f t="shared" si="55"/>
        <v>2180</v>
      </c>
      <c r="AC900" s="502"/>
      <c r="AD900" s="245" t="s">
        <v>2135</v>
      </c>
      <c r="AE900" s="569"/>
    </row>
    <row r="901" spans="1:31" ht="16.5" customHeight="1" x14ac:dyDescent="0.3">
      <c r="A901" s="497"/>
      <c r="B901" s="288">
        <f t="shared" si="52"/>
        <v>1</v>
      </c>
      <c r="C901" s="288">
        <v>131</v>
      </c>
      <c r="D901" s="283" t="s">
        <v>2779</v>
      </c>
      <c r="E901" s="3">
        <f t="shared" si="53"/>
        <v>1154</v>
      </c>
      <c r="F901" s="488"/>
      <c r="G901" s="499"/>
      <c r="H901" s="475"/>
      <c r="I901" s="244" t="s">
        <v>2136</v>
      </c>
      <c r="J901" s="502"/>
      <c r="K901" s="499"/>
      <c r="L901" s="238">
        <v>90</v>
      </c>
      <c r="M901" s="330" t="s">
        <v>401</v>
      </c>
      <c r="N901" s="514"/>
      <c r="O901" s="224">
        <v>86</v>
      </c>
      <c r="P901" s="330" t="s">
        <v>400</v>
      </c>
      <c r="Q901" s="514"/>
      <c r="R901" s="224">
        <v>43</v>
      </c>
      <c r="S901" s="330" t="s">
        <v>400</v>
      </c>
      <c r="T901" s="514"/>
      <c r="U901" s="224">
        <v>987</v>
      </c>
      <c r="V901" s="330" t="s">
        <v>399</v>
      </c>
      <c r="W901" s="514"/>
      <c r="X901" s="224">
        <v>2180</v>
      </c>
      <c r="Y901" s="488"/>
      <c r="Z901" s="499"/>
      <c r="AA901" s="238">
        <f t="shared" si="54"/>
        <v>2179</v>
      </c>
      <c r="AB901" s="346">
        <f t="shared" si="55"/>
        <v>2179</v>
      </c>
      <c r="AC901" s="502"/>
      <c r="AD901" s="244" t="s">
        <v>2136</v>
      </c>
      <c r="AE901" s="569"/>
    </row>
    <row r="902" spans="1:31" ht="16.5" customHeight="1" x14ac:dyDescent="0.3">
      <c r="A902" s="497"/>
      <c r="B902" s="289">
        <f t="shared" si="52"/>
        <v>1</v>
      </c>
      <c r="C902" s="289">
        <v>130</v>
      </c>
      <c r="D902" s="290" t="s">
        <v>2779</v>
      </c>
      <c r="E902" s="219">
        <f t="shared" si="53"/>
        <v>1153</v>
      </c>
      <c r="F902" s="488"/>
      <c r="G902" s="499"/>
      <c r="H902" s="475"/>
      <c r="I902" s="245" t="s">
        <v>2137</v>
      </c>
      <c r="J902" s="502"/>
      <c r="K902" s="499"/>
      <c r="L902" s="239">
        <v>45</v>
      </c>
      <c r="M902" s="331" t="s">
        <v>401</v>
      </c>
      <c r="N902" s="514"/>
      <c r="O902" s="222">
        <v>43</v>
      </c>
      <c r="P902" s="331" t="s">
        <v>400</v>
      </c>
      <c r="Q902" s="514"/>
      <c r="R902" s="222">
        <v>21</v>
      </c>
      <c r="S902" s="331" t="s">
        <v>400</v>
      </c>
      <c r="T902" s="514"/>
      <c r="U902" s="222">
        <v>993</v>
      </c>
      <c r="V902" s="331" t="s">
        <v>399</v>
      </c>
      <c r="W902" s="514"/>
      <c r="X902" s="222">
        <v>2179</v>
      </c>
      <c r="Y902" s="488"/>
      <c r="Z902" s="499"/>
      <c r="AA902" s="239">
        <f t="shared" si="54"/>
        <v>2178</v>
      </c>
      <c r="AB902" s="347">
        <f t="shared" si="55"/>
        <v>2178</v>
      </c>
      <c r="AC902" s="502"/>
      <c r="AD902" s="245" t="s">
        <v>2137</v>
      </c>
      <c r="AE902" s="569"/>
    </row>
    <row r="903" spans="1:31" ht="14.45" customHeight="1" thickBot="1" x14ac:dyDescent="0.35">
      <c r="A903" s="498"/>
      <c r="B903" s="291">
        <f t="shared" si="52"/>
        <v>1</v>
      </c>
      <c r="C903" s="291">
        <v>129</v>
      </c>
      <c r="D903" s="285" t="s">
        <v>2779</v>
      </c>
      <c r="E903" s="6">
        <f t="shared" si="53"/>
        <v>1152</v>
      </c>
      <c r="F903" s="490"/>
      <c r="G903" s="500"/>
      <c r="H903" s="477"/>
      <c r="I903" s="247" t="s">
        <v>2138</v>
      </c>
      <c r="J903" s="503"/>
      <c r="K903" s="500"/>
      <c r="L903" s="255">
        <v>22</v>
      </c>
      <c r="M903" s="334" t="s">
        <v>401</v>
      </c>
      <c r="N903" s="516"/>
      <c r="O903" s="234">
        <v>521</v>
      </c>
      <c r="P903" s="334" t="s">
        <v>400</v>
      </c>
      <c r="Q903" s="516"/>
      <c r="R903" s="233">
        <v>10</v>
      </c>
      <c r="S903" s="334" t="s">
        <v>400</v>
      </c>
      <c r="T903" s="516"/>
      <c r="U903" s="234">
        <v>996</v>
      </c>
      <c r="V903" s="334" t="s">
        <v>399</v>
      </c>
      <c r="W903" s="516"/>
      <c r="X903" s="234">
        <v>2178</v>
      </c>
      <c r="Y903" s="490"/>
      <c r="Z903" s="500"/>
      <c r="AA903" s="242">
        <f t="shared" si="54"/>
        <v>2177</v>
      </c>
      <c r="AB903" s="351">
        <f t="shared" si="55"/>
        <v>2177</v>
      </c>
      <c r="AC903" s="503"/>
      <c r="AD903" s="247" t="s">
        <v>2138</v>
      </c>
      <c r="AE903" s="571"/>
    </row>
    <row r="904" spans="1:31" ht="16.5" customHeight="1" x14ac:dyDescent="0.3">
      <c r="A904" s="496" t="s">
        <v>238</v>
      </c>
      <c r="B904" s="286">
        <f t="shared" ref="B904:B967" si="56">B905</f>
        <v>1</v>
      </c>
      <c r="C904" s="286">
        <v>128</v>
      </c>
      <c r="D904" s="287" t="s">
        <v>2779</v>
      </c>
      <c r="E904" s="217">
        <f t="shared" ref="E904:E968" si="57">E905+1</f>
        <v>1151</v>
      </c>
      <c r="F904" s="487" t="s">
        <v>2780</v>
      </c>
      <c r="G904" s="504" t="s">
        <v>2786</v>
      </c>
      <c r="H904" s="632"/>
      <c r="I904" s="243" t="s">
        <v>2139</v>
      </c>
      <c r="J904" s="506" t="s">
        <v>501</v>
      </c>
      <c r="K904" s="504" t="s">
        <v>24</v>
      </c>
      <c r="L904" s="237">
        <v>11</v>
      </c>
      <c r="M904" s="329" t="s">
        <v>401</v>
      </c>
      <c r="N904" s="517" t="s">
        <v>36</v>
      </c>
      <c r="O904" s="232">
        <v>260</v>
      </c>
      <c r="P904" s="329" t="s">
        <v>400</v>
      </c>
      <c r="Q904" s="517" t="s">
        <v>2778</v>
      </c>
      <c r="R904" s="232">
        <v>5</v>
      </c>
      <c r="S904" s="329" t="s">
        <v>400</v>
      </c>
      <c r="T904" s="517" t="s">
        <v>36</v>
      </c>
      <c r="U904" s="232">
        <v>498</v>
      </c>
      <c r="V904" s="329" t="s">
        <v>399</v>
      </c>
      <c r="W904" s="517" t="s">
        <v>36</v>
      </c>
      <c r="X904" s="232">
        <v>2177</v>
      </c>
      <c r="Y904" s="487" t="s">
        <v>2303</v>
      </c>
      <c r="Z904" s="504" t="s">
        <v>259</v>
      </c>
      <c r="AA904" s="237">
        <f t="shared" ref="AA904:AA967" si="58">AA905+1</f>
        <v>2176</v>
      </c>
      <c r="AB904" s="345">
        <f t="shared" ref="AB904:AB967" si="59">E$1035*AA904</f>
        <v>2176</v>
      </c>
      <c r="AC904" s="506" t="s">
        <v>1077</v>
      </c>
      <c r="AD904" s="243" t="s">
        <v>2139</v>
      </c>
      <c r="AE904" s="568" t="s">
        <v>501</v>
      </c>
    </row>
    <row r="905" spans="1:31" ht="16.5" customHeight="1" x14ac:dyDescent="0.3">
      <c r="A905" s="497"/>
      <c r="B905" s="288">
        <f t="shared" si="56"/>
        <v>1</v>
      </c>
      <c r="C905" s="288">
        <v>127</v>
      </c>
      <c r="D905" s="283" t="s">
        <v>2779</v>
      </c>
      <c r="E905" s="3">
        <f t="shared" si="57"/>
        <v>1150</v>
      </c>
      <c r="F905" s="488"/>
      <c r="G905" s="499"/>
      <c r="H905" s="558"/>
      <c r="I905" s="244" t="s">
        <v>2181</v>
      </c>
      <c r="J905" s="502"/>
      <c r="K905" s="499"/>
      <c r="L905" s="238">
        <v>5</v>
      </c>
      <c r="M905" s="330" t="s">
        <v>401</v>
      </c>
      <c r="N905" s="514"/>
      <c r="O905" s="224">
        <v>630</v>
      </c>
      <c r="P905" s="330" t="s">
        <v>400</v>
      </c>
      <c r="Q905" s="514"/>
      <c r="R905" s="224">
        <v>2</v>
      </c>
      <c r="S905" s="330" t="s">
        <v>400</v>
      </c>
      <c r="T905" s="514"/>
      <c r="U905" s="224">
        <v>749</v>
      </c>
      <c r="V905" s="330" t="s">
        <v>399</v>
      </c>
      <c r="W905" s="514"/>
      <c r="X905" s="224">
        <v>2176</v>
      </c>
      <c r="Y905" s="488"/>
      <c r="Z905" s="499"/>
      <c r="AA905" s="238">
        <f t="shared" si="58"/>
        <v>2175</v>
      </c>
      <c r="AB905" s="346">
        <f t="shared" si="59"/>
        <v>2175</v>
      </c>
      <c r="AC905" s="502"/>
      <c r="AD905" s="244" t="s">
        <v>2181</v>
      </c>
      <c r="AE905" s="569"/>
    </row>
    <row r="906" spans="1:31" ht="16.5" customHeight="1" x14ac:dyDescent="0.3">
      <c r="A906" s="497"/>
      <c r="B906" s="289">
        <f t="shared" si="56"/>
        <v>1</v>
      </c>
      <c r="C906" s="289">
        <v>126</v>
      </c>
      <c r="D906" s="290" t="s">
        <v>2779</v>
      </c>
      <c r="E906" s="219">
        <f t="shared" si="57"/>
        <v>1149</v>
      </c>
      <c r="F906" s="488"/>
      <c r="G906" s="499"/>
      <c r="H906" s="558"/>
      <c r="I906" s="245" t="s">
        <v>2182</v>
      </c>
      <c r="J906" s="502"/>
      <c r="K906" s="499" t="s">
        <v>23</v>
      </c>
      <c r="L906" s="239">
        <v>2</v>
      </c>
      <c r="M906" s="331" t="s">
        <v>401</v>
      </c>
      <c r="N906" s="514"/>
      <c r="O906" s="222">
        <v>815</v>
      </c>
      <c r="P906" s="331" t="s">
        <v>400</v>
      </c>
      <c r="Q906" s="514"/>
      <c r="R906" s="222">
        <v>1</v>
      </c>
      <c r="S906" s="331" t="s">
        <v>400</v>
      </c>
      <c r="T906" s="514"/>
      <c r="U906" s="222">
        <v>374</v>
      </c>
      <c r="V906" s="331" t="s">
        <v>399</v>
      </c>
      <c r="W906" s="514"/>
      <c r="X906" s="222">
        <v>2175</v>
      </c>
      <c r="Y906" s="488"/>
      <c r="Z906" s="499"/>
      <c r="AA906" s="239">
        <f t="shared" si="58"/>
        <v>2174</v>
      </c>
      <c r="AB906" s="347">
        <f t="shared" si="59"/>
        <v>2174</v>
      </c>
      <c r="AC906" s="502"/>
      <c r="AD906" s="245" t="s">
        <v>2182</v>
      </c>
      <c r="AE906" s="569"/>
    </row>
    <row r="907" spans="1:31" ht="16.5" customHeight="1" x14ac:dyDescent="0.3">
      <c r="A907" s="497"/>
      <c r="B907" s="236">
        <f t="shared" si="56"/>
        <v>1</v>
      </c>
      <c r="C907" s="236">
        <v>125</v>
      </c>
      <c r="D907" s="284" t="s">
        <v>2779</v>
      </c>
      <c r="E907" s="221">
        <f t="shared" si="57"/>
        <v>1148</v>
      </c>
      <c r="F907" s="488"/>
      <c r="G907" s="499"/>
      <c r="H907" s="558"/>
      <c r="I907" s="216" t="s">
        <v>2183</v>
      </c>
      <c r="J907" s="502"/>
      <c r="K907" s="499"/>
      <c r="L907" s="240">
        <v>1</v>
      </c>
      <c r="M907" s="332" t="s">
        <v>401</v>
      </c>
      <c r="N907" s="515"/>
      <c r="O907" s="226">
        <v>407</v>
      </c>
      <c r="P907" s="332" t="s">
        <v>400</v>
      </c>
      <c r="Q907" s="515"/>
      <c r="R907" s="226"/>
      <c r="S907" s="332"/>
      <c r="T907" s="515"/>
      <c r="U907" s="226">
        <v>687</v>
      </c>
      <c r="V907" s="332" t="s">
        <v>399</v>
      </c>
      <c r="W907" s="515"/>
      <c r="X907" s="226">
        <v>2174</v>
      </c>
      <c r="Y907" s="488"/>
      <c r="Z907" s="499"/>
      <c r="AA907" s="240">
        <f t="shared" si="58"/>
        <v>2173</v>
      </c>
      <c r="AB907" s="348">
        <f t="shared" si="59"/>
        <v>2173</v>
      </c>
      <c r="AC907" s="502"/>
      <c r="AD907" s="216" t="s">
        <v>2183</v>
      </c>
      <c r="AE907" s="569"/>
    </row>
    <row r="908" spans="1:31" ht="16.5" customHeight="1" x14ac:dyDescent="0.3">
      <c r="A908" s="497"/>
      <c r="B908" s="289">
        <f t="shared" si="56"/>
        <v>1</v>
      </c>
      <c r="C908" s="289">
        <v>124</v>
      </c>
      <c r="D908" s="290" t="s">
        <v>2779</v>
      </c>
      <c r="E908" s="219">
        <f t="shared" si="57"/>
        <v>1147</v>
      </c>
      <c r="F908" s="488"/>
      <c r="G908" s="499"/>
      <c r="H908" s="558"/>
      <c r="I908" s="246" t="s">
        <v>2190</v>
      </c>
      <c r="J908" s="502"/>
      <c r="K908" s="499"/>
      <c r="L908" s="241"/>
      <c r="M908" s="333"/>
      <c r="N908" s="513" t="s">
        <v>36</v>
      </c>
      <c r="O908" s="228">
        <v>703</v>
      </c>
      <c r="P908" s="333" t="s">
        <v>400</v>
      </c>
      <c r="Q908" s="513" t="s">
        <v>2778</v>
      </c>
      <c r="R908" s="228"/>
      <c r="S908" s="333"/>
      <c r="T908" s="513" t="s">
        <v>36</v>
      </c>
      <c r="U908" s="228">
        <v>343</v>
      </c>
      <c r="V908" s="333" t="s">
        <v>399</v>
      </c>
      <c r="W908" s="513" t="s">
        <v>36</v>
      </c>
      <c r="X908" s="228">
        <v>2173</v>
      </c>
      <c r="Y908" s="488"/>
      <c r="Z908" s="499"/>
      <c r="AA908" s="241">
        <f t="shared" si="58"/>
        <v>2172</v>
      </c>
      <c r="AB908" s="349">
        <f t="shared" si="59"/>
        <v>2172</v>
      </c>
      <c r="AC908" s="502"/>
      <c r="AD908" s="246" t="s">
        <v>2190</v>
      </c>
      <c r="AE908" s="569"/>
    </row>
    <row r="909" spans="1:31" ht="16.5" customHeight="1" x14ac:dyDescent="0.3">
      <c r="A909" s="497"/>
      <c r="B909" s="288">
        <f t="shared" si="56"/>
        <v>1</v>
      </c>
      <c r="C909" s="288">
        <v>123</v>
      </c>
      <c r="D909" s="283" t="s">
        <v>2779</v>
      </c>
      <c r="E909" s="3">
        <f t="shared" si="57"/>
        <v>1146</v>
      </c>
      <c r="F909" s="488"/>
      <c r="G909" s="499"/>
      <c r="H909" s="558"/>
      <c r="I909" s="244" t="s">
        <v>2184</v>
      </c>
      <c r="J909" s="502"/>
      <c r="K909" s="499"/>
      <c r="L909" s="238"/>
      <c r="M909" s="330"/>
      <c r="N909" s="514"/>
      <c r="O909" s="224">
        <v>351</v>
      </c>
      <c r="P909" s="330" t="s">
        <v>400</v>
      </c>
      <c r="Q909" s="514"/>
      <c r="R909" s="224"/>
      <c r="S909" s="330"/>
      <c r="T909" s="514"/>
      <c r="U909" s="224">
        <v>171</v>
      </c>
      <c r="V909" s="330" t="s">
        <v>399</v>
      </c>
      <c r="W909" s="514"/>
      <c r="X909" s="224">
        <v>2172</v>
      </c>
      <c r="Y909" s="488"/>
      <c r="Z909" s="499"/>
      <c r="AA909" s="238">
        <f t="shared" si="58"/>
        <v>2171</v>
      </c>
      <c r="AB909" s="346">
        <f t="shared" si="59"/>
        <v>2171</v>
      </c>
      <c r="AC909" s="502"/>
      <c r="AD909" s="244" t="s">
        <v>2184</v>
      </c>
      <c r="AE909" s="569"/>
    </row>
    <row r="910" spans="1:31" ht="16.5" customHeight="1" x14ac:dyDescent="0.3">
      <c r="A910" s="497"/>
      <c r="B910" s="289">
        <f t="shared" si="56"/>
        <v>1</v>
      </c>
      <c r="C910" s="289">
        <v>122</v>
      </c>
      <c r="D910" s="290" t="s">
        <v>2779</v>
      </c>
      <c r="E910" s="219">
        <f t="shared" si="57"/>
        <v>1145</v>
      </c>
      <c r="F910" s="488"/>
      <c r="G910" s="499"/>
      <c r="H910" s="558"/>
      <c r="I910" s="245" t="s">
        <v>2185</v>
      </c>
      <c r="J910" s="502"/>
      <c r="K910" s="499"/>
      <c r="L910" s="239"/>
      <c r="M910" s="331"/>
      <c r="N910" s="514"/>
      <c r="O910" s="222">
        <v>175</v>
      </c>
      <c r="P910" s="331" t="s">
        <v>400</v>
      </c>
      <c r="Q910" s="514"/>
      <c r="R910" s="222">
        <v>85</v>
      </c>
      <c r="S910" s="331" t="s">
        <v>399</v>
      </c>
      <c r="T910" s="514"/>
      <c r="U910" s="222">
        <v>913</v>
      </c>
      <c r="V910" s="331" t="s">
        <v>398</v>
      </c>
      <c r="W910" s="514"/>
      <c r="X910" s="222">
        <v>2171</v>
      </c>
      <c r="Y910" s="488"/>
      <c r="Z910" s="499"/>
      <c r="AA910" s="239">
        <f t="shared" si="58"/>
        <v>2170</v>
      </c>
      <c r="AB910" s="347">
        <f t="shared" si="59"/>
        <v>2170</v>
      </c>
      <c r="AC910" s="502"/>
      <c r="AD910" s="245" t="s">
        <v>2185</v>
      </c>
      <c r="AE910" s="569"/>
    </row>
    <row r="911" spans="1:31" ht="17.25" customHeight="1" x14ac:dyDescent="0.3">
      <c r="A911" s="497"/>
      <c r="B911" s="236">
        <f t="shared" si="56"/>
        <v>1</v>
      </c>
      <c r="C911" s="236">
        <v>121</v>
      </c>
      <c r="D911" s="284" t="s">
        <v>2779</v>
      </c>
      <c r="E911" s="4">
        <f t="shared" si="57"/>
        <v>1144</v>
      </c>
      <c r="F911" s="489"/>
      <c r="G911" s="505"/>
      <c r="H911" s="633"/>
      <c r="I911" s="216" t="s">
        <v>2186</v>
      </c>
      <c r="J911" s="502"/>
      <c r="K911" s="505"/>
      <c r="L911" s="254">
        <v>87</v>
      </c>
      <c r="M911" s="265" t="s">
        <v>400</v>
      </c>
      <c r="N911" s="515"/>
      <c r="O911" s="226">
        <v>975</v>
      </c>
      <c r="P911" s="332" t="s">
        <v>399</v>
      </c>
      <c r="Q911" s="515"/>
      <c r="R911" s="230">
        <v>42</v>
      </c>
      <c r="S911" s="265" t="s">
        <v>399</v>
      </c>
      <c r="T911" s="515"/>
      <c r="U911" s="226">
        <v>956</v>
      </c>
      <c r="V911" s="332" t="s">
        <v>398</v>
      </c>
      <c r="W911" s="515"/>
      <c r="X911" s="226">
        <v>2170</v>
      </c>
      <c r="Y911" s="488"/>
      <c r="Z911" s="499"/>
      <c r="AA911" s="240">
        <f t="shared" si="58"/>
        <v>2169</v>
      </c>
      <c r="AB911" s="348">
        <f t="shared" si="59"/>
        <v>2169</v>
      </c>
      <c r="AC911" s="502"/>
      <c r="AD911" s="216" t="s">
        <v>2186</v>
      </c>
      <c r="AE911" s="569"/>
    </row>
    <row r="912" spans="1:31" ht="16.5" customHeight="1" x14ac:dyDescent="0.3">
      <c r="A912" s="497"/>
      <c r="B912" s="289">
        <f t="shared" si="56"/>
        <v>1</v>
      </c>
      <c r="C912" s="289">
        <v>120</v>
      </c>
      <c r="D912" s="290" t="s">
        <v>2779</v>
      </c>
      <c r="E912" s="219">
        <f t="shared" si="57"/>
        <v>1143</v>
      </c>
      <c r="F912" s="488" t="s">
        <v>2780</v>
      </c>
      <c r="G912" s="630" t="s">
        <v>2786</v>
      </c>
      <c r="H912" s="476"/>
      <c r="I912" s="245" t="s">
        <v>2187</v>
      </c>
      <c r="J912" s="501" t="s">
        <v>501</v>
      </c>
      <c r="K912" s="499" t="s">
        <v>24</v>
      </c>
      <c r="L912" s="241">
        <v>43</v>
      </c>
      <c r="M912" s="333" t="s">
        <v>400</v>
      </c>
      <c r="N912" s="513" t="s">
        <v>36</v>
      </c>
      <c r="O912" s="228">
        <v>987</v>
      </c>
      <c r="P912" s="333" t="s">
        <v>399</v>
      </c>
      <c r="Q912" s="513" t="s">
        <v>2778</v>
      </c>
      <c r="R912" s="228">
        <v>21</v>
      </c>
      <c r="S912" s="333" t="s">
        <v>399</v>
      </c>
      <c r="T912" s="513" t="s">
        <v>36</v>
      </c>
      <c r="U912" s="228">
        <v>478</v>
      </c>
      <c r="V912" s="333" t="s">
        <v>398</v>
      </c>
      <c r="W912" s="513" t="s">
        <v>36</v>
      </c>
      <c r="X912" s="222">
        <v>2169</v>
      </c>
      <c r="Y912" s="488"/>
      <c r="Z912" s="499"/>
      <c r="AA912" s="239">
        <f t="shared" si="58"/>
        <v>2168</v>
      </c>
      <c r="AB912" s="347">
        <f t="shared" si="59"/>
        <v>2168</v>
      </c>
      <c r="AC912" s="501" t="s">
        <v>1077</v>
      </c>
      <c r="AD912" s="245" t="s">
        <v>2187</v>
      </c>
      <c r="AE912" s="570" t="s">
        <v>501</v>
      </c>
    </row>
    <row r="913" spans="1:31" ht="14.45" customHeight="1" x14ac:dyDescent="0.3">
      <c r="A913" s="497"/>
      <c r="B913" s="288">
        <f t="shared" si="56"/>
        <v>1</v>
      </c>
      <c r="C913" s="288">
        <v>119</v>
      </c>
      <c r="D913" s="283" t="s">
        <v>2779</v>
      </c>
      <c r="E913" s="3">
        <f t="shared" si="57"/>
        <v>1142</v>
      </c>
      <c r="F913" s="488"/>
      <c r="G913" s="499"/>
      <c r="H913" s="475"/>
      <c r="I913" s="244" t="s">
        <v>2188</v>
      </c>
      <c r="J913" s="502"/>
      <c r="K913" s="499"/>
      <c r="L913" s="238">
        <v>21</v>
      </c>
      <c r="M913" s="330" t="s">
        <v>400</v>
      </c>
      <c r="N913" s="514"/>
      <c r="O913" s="224">
        <v>993</v>
      </c>
      <c r="P913" s="330" t="s">
        <v>399</v>
      </c>
      <c r="Q913" s="514"/>
      <c r="R913" s="224">
        <v>10</v>
      </c>
      <c r="S913" s="330" t="s">
        <v>399</v>
      </c>
      <c r="T913" s="514"/>
      <c r="U913" s="224">
        <v>739</v>
      </c>
      <c r="V913" s="330" t="s">
        <v>398</v>
      </c>
      <c r="W913" s="514"/>
      <c r="X913" s="224">
        <v>2168</v>
      </c>
      <c r="Y913" s="488"/>
      <c r="Z913" s="499"/>
      <c r="AA913" s="238">
        <f t="shared" si="58"/>
        <v>2167</v>
      </c>
      <c r="AB913" s="346">
        <f t="shared" si="59"/>
        <v>2167</v>
      </c>
      <c r="AC913" s="502"/>
      <c r="AD913" s="244" t="s">
        <v>2188</v>
      </c>
      <c r="AE913" s="569"/>
    </row>
    <row r="914" spans="1:31" ht="16.5" customHeight="1" x14ac:dyDescent="0.3">
      <c r="A914" s="497"/>
      <c r="B914" s="289">
        <f t="shared" si="56"/>
        <v>1</v>
      </c>
      <c r="C914" s="289">
        <v>118</v>
      </c>
      <c r="D914" s="290" t="s">
        <v>2779</v>
      </c>
      <c r="E914" s="219">
        <f t="shared" si="57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>
        <v>10</v>
      </c>
      <c r="M914" s="331" t="s">
        <v>400</v>
      </c>
      <c r="N914" s="514"/>
      <c r="O914" s="222">
        <v>996</v>
      </c>
      <c r="P914" s="331" t="s">
        <v>399</v>
      </c>
      <c r="Q914" s="514"/>
      <c r="R914" s="222">
        <v>5</v>
      </c>
      <c r="S914" s="331" t="s">
        <v>399</v>
      </c>
      <c r="T914" s="514"/>
      <c r="U914" s="222">
        <v>369</v>
      </c>
      <c r="V914" s="331" t="s">
        <v>398</v>
      </c>
      <c r="W914" s="514"/>
      <c r="X914" s="222">
        <v>2167</v>
      </c>
      <c r="Y914" s="488"/>
      <c r="Z914" s="499"/>
      <c r="AA914" s="239">
        <f t="shared" si="58"/>
        <v>2166</v>
      </c>
      <c r="AB914" s="347">
        <f t="shared" si="59"/>
        <v>2166</v>
      </c>
      <c r="AC914" s="502"/>
      <c r="AD914" s="245" t="s">
        <v>2189</v>
      </c>
      <c r="AE914" s="569"/>
    </row>
    <row r="915" spans="1:31" ht="16.5" customHeight="1" x14ac:dyDescent="0.3">
      <c r="A915" s="497"/>
      <c r="B915" s="236">
        <f t="shared" si="56"/>
        <v>1</v>
      </c>
      <c r="C915" s="236">
        <v>117</v>
      </c>
      <c r="D915" s="284" t="s">
        <v>2779</v>
      </c>
      <c r="E915" s="221">
        <f t="shared" si="57"/>
        <v>1140</v>
      </c>
      <c r="F915" s="488"/>
      <c r="G915" s="499"/>
      <c r="H915" s="475"/>
      <c r="I915" s="216" t="s">
        <v>2140</v>
      </c>
      <c r="J915" s="502"/>
      <c r="K915" s="499"/>
      <c r="L915" s="240">
        <v>5</v>
      </c>
      <c r="M915" s="332" t="s">
        <v>400</v>
      </c>
      <c r="N915" s="515"/>
      <c r="O915" s="226">
        <v>498</v>
      </c>
      <c r="P915" s="332" t="s">
        <v>399</v>
      </c>
      <c r="Q915" s="515"/>
      <c r="R915" s="226">
        <v>2</v>
      </c>
      <c r="S915" s="332" t="s">
        <v>399</v>
      </c>
      <c r="T915" s="515"/>
      <c r="U915" s="226">
        <v>684</v>
      </c>
      <c r="V915" s="332" t="s">
        <v>398</v>
      </c>
      <c r="W915" s="515"/>
      <c r="X915" s="216">
        <v>2166</v>
      </c>
      <c r="Y915" s="488"/>
      <c r="Z915" s="499"/>
      <c r="AA915" s="216">
        <f t="shared" si="58"/>
        <v>2165</v>
      </c>
      <c r="AB915" s="350">
        <f t="shared" si="59"/>
        <v>2165</v>
      </c>
      <c r="AC915" s="502"/>
      <c r="AD915" s="216" t="s">
        <v>2140</v>
      </c>
      <c r="AE915" s="569"/>
    </row>
    <row r="916" spans="1:31" ht="16.5" customHeight="1" x14ac:dyDescent="0.3">
      <c r="A916" s="497"/>
      <c r="B916" s="289">
        <f t="shared" si="56"/>
        <v>1</v>
      </c>
      <c r="C916" s="289">
        <v>116</v>
      </c>
      <c r="D916" s="290" t="s">
        <v>2779</v>
      </c>
      <c r="E916" s="219">
        <f t="shared" si="57"/>
        <v>1139</v>
      </c>
      <c r="F916" s="488"/>
      <c r="G916" s="499"/>
      <c r="H916" s="475"/>
      <c r="I916" s="245" t="s">
        <v>2191</v>
      </c>
      <c r="J916" s="502"/>
      <c r="K916" s="499"/>
      <c r="L916" s="239">
        <v>2</v>
      </c>
      <c r="M916" s="331" t="s">
        <v>400</v>
      </c>
      <c r="N916" s="514" t="s">
        <v>36</v>
      </c>
      <c r="O916" s="222">
        <v>749</v>
      </c>
      <c r="P916" s="331" t="s">
        <v>399</v>
      </c>
      <c r="Q916" s="514" t="s">
        <v>2778</v>
      </c>
      <c r="R916" s="222">
        <v>1</v>
      </c>
      <c r="S916" s="331" t="s">
        <v>399</v>
      </c>
      <c r="T916" s="514" t="s">
        <v>36</v>
      </c>
      <c r="U916" s="222">
        <v>342</v>
      </c>
      <c r="V916" s="331" t="s">
        <v>398</v>
      </c>
      <c r="W916" s="514" t="s">
        <v>36</v>
      </c>
      <c r="X916" s="222">
        <v>2165</v>
      </c>
      <c r="Y916" s="488"/>
      <c r="Z916" s="499"/>
      <c r="AA916" s="239">
        <f t="shared" si="58"/>
        <v>2164</v>
      </c>
      <c r="AB916" s="347">
        <f t="shared" si="59"/>
        <v>2164</v>
      </c>
      <c r="AC916" s="502"/>
      <c r="AD916" s="245" t="s">
        <v>2191</v>
      </c>
      <c r="AE916" s="569"/>
    </row>
    <row r="917" spans="1:31" ht="16.5" customHeight="1" x14ac:dyDescent="0.3">
      <c r="A917" s="497"/>
      <c r="B917" s="288">
        <f t="shared" si="56"/>
        <v>1</v>
      </c>
      <c r="C917" s="288">
        <v>115</v>
      </c>
      <c r="D917" s="283" t="s">
        <v>2779</v>
      </c>
      <c r="E917" s="3">
        <f t="shared" si="57"/>
        <v>1138</v>
      </c>
      <c r="F917" s="488"/>
      <c r="G917" s="499"/>
      <c r="H917" s="475"/>
      <c r="I917" s="244" t="s">
        <v>2251</v>
      </c>
      <c r="J917" s="502"/>
      <c r="K917" s="499"/>
      <c r="L917" s="238">
        <v>1</v>
      </c>
      <c r="M917" s="330" t="s">
        <v>400</v>
      </c>
      <c r="N917" s="514"/>
      <c r="O917" s="224">
        <v>374</v>
      </c>
      <c r="P917" s="330" t="s">
        <v>399</v>
      </c>
      <c r="Q917" s="514"/>
      <c r="R917" s="224"/>
      <c r="S917" s="330"/>
      <c r="T917" s="514"/>
      <c r="U917" s="224">
        <v>671</v>
      </c>
      <c r="V917" s="330" t="s">
        <v>398</v>
      </c>
      <c r="W917" s="514"/>
      <c r="X917" s="224">
        <v>2164</v>
      </c>
      <c r="Y917" s="488"/>
      <c r="Z917" s="499"/>
      <c r="AA917" s="238">
        <f t="shared" si="58"/>
        <v>2163</v>
      </c>
      <c r="AB917" s="346">
        <f t="shared" si="59"/>
        <v>2163</v>
      </c>
      <c r="AC917" s="502"/>
      <c r="AD917" s="244" t="s">
        <v>2251</v>
      </c>
      <c r="AE917" s="569"/>
    </row>
    <row r="918" spans="1:31" ht="16.5" customHeight="1" x14ac:dyDescent="0.3">
      <c r="A918" s="497"/>
      <c r="B918" s="289">
        <f t="shared" si="56"/>
        <v>1</v>
      </c>
      <c r="C918" s="289">
        <v>114</v>
      </c>
      <c r="D918" s="290" t="s">
        <v>2779</v>
      </c>
      <c r="E918" s="219">
        <f t="shared" si="57"/>
        <v>1137</v>
      </c>
      <c r="F918" s="488"/>
      <c r="G918" s="499"/>
      <c r="H918" s="475"/>
      <c r="I918" s="245" t="s">
        <v>2252</v>
      </c>
      <c r="J918" s="502"/>
      <c r="K918" s="499"/>
      <c r="L918" s="239"/>
      <c r="M918" s="331"/>
      <c r="N918" s="514"/>
      <c r="O918" s="222">
        <v>687</v>
      </c>
      <c r="P918" s="331" t="s">
        <v>399</v>
      </c>
      <c r="Q918" s="514"/>
      <c r="R918" s="222"/>
      <c r="S918" s="331"/>
      <c r="T918" s="514"/>
      <c r="U918" s="222">
        <v>335</v>
      </c>
      <c r="V918" s="331" t="s">
        <v>398</v>
      </c>
      <c r="W918" s="514"/>
      <c r="X918" s="222">
        <v>2163</v>
      </c>
      <c r="Y918" s="488"/>
      <c r="Z918" s="499"/>
      <c r="AA918" s="239">
        <f t="shared" si="58"/>
        <v>2162</v>
      </c>
      <c r="AB918" s="347">
        <f t="shared" si="59"/>
        <v>2162</v>
      </c>
      <c r="AC918" s="502"/>
      <c r="AD918" s="245" t="s">
        <v>2252</v>
      </c>
      <c r="AE918" s="569"/>
    </row>
    <row r="919" spans="1:31" ht="17.25" customHeight="1" thickBot="1" x14ac:dyDescent="0.35">
      <c r="A919" s="498"/>
      <c r="B919" s="291">
        <f t="shared" si="56"/>
        <v>1</v>
      </c>
      <c r="C919" s="291">
        <v>113</v>
      </c>
      <c r="D919" s="285" t="s">
        <v>2779</v>
      </c>
      <c r="E919" s="6">
        <f t="shared" si="57"/>
        <v>1136</v>
      </c>
      <c r="F919" s="490"/>
      <c r="G919" s="500"/>
      <c r="H919" s="477"/>
      <c r="I919" s="247" t="s">
        <v>2253</v>
      </c>
      <c r="J919" s="503"/>
      <c r="K919" s="500"/>
      <c r="L919" s="255"/>
      <c r="M919" s="334"/>
      <c r="N919" s="516"/>
      <c r="O919" s="234">
        <v>343</v>
      </c>
      <c r="P919" s="334" t="s">
        <v>399</v>
      </c>
      <c r="Q919" s="516"/>
      <c r="R919" s="233"/>
      <c r="S919" s="334"/>
      <c r="T919" s="516"/>
      <c r="U919" s="234">
        <v>167</v>
      </c>
      <c r="V919" s="334" t="s">
        <v>398</v>
      </c>
      <c r="W919" s="516"/>
      <c r="X919" s="234">
        <v>2162</v>
      </c>
      <c r="Y919" s="490"/>
      <c r="Z919" s="500"/>
      <c r="AA919" s="242">
        <f t="shared" si="58"/>
        <v>2161</v>
      </c>
      <c r="AB919" s="351">
        <f t="shared" si="59"/>
        <v>2161</v>
      </c>
      <c r="AC919" s="503"/>
      <c r="AD919" s="247" t="s">
        <v>2253</v>
      </c>
      <c r="AE919" s="571"/>
    </row>
    <row r="920" spans="1:31" ht="16.5" customHeight="1" x14ac:dyDescent="0.3">
      <c r="A920" s="496" t="s">
        <v>238</v>
      </c>
      <c r="B920" s="286">
        <f t="shared" si="56"/>
        <v>1</v>
      </c>
      <c r="C920" s="286">
        <v>112</v>
      </c>
      <c r="D920" s="287" t="s">
        <v>2779</v>
      </c>
      <c r="E920" s="217">
        <f t="shared" si="57"/>
        <v>1135</v>
      </c>
      <c r="F920" s="487" t="s">
        <v>2780</v>
      </c>
      <c r="G920" s="504" t="s">
        <v>2786</v>
      </c>
      <c r="H920" s="474"/>
      <c r="I920" s="243" t="s">
        <v>2254</v>
      </c>
      <c r="J920" s="506" t="s">
        <v>501</v>
      </c>
      <c r="K920" s="504" t="s">
        <v>24</v>
      </c>
      <c r="L920" s="237"/>
      <c r="M920" s="329"/>
      <c r="N920" s="517" t="s">
        <v>36</v>
      </c>
      <c r="O920" s="232">
        <v>171</v>
      </c>
      <c r="P920" s="329" t="s">
        <v>399</v>
      </c>
      <c r="Q920" s="517" t="s">
        <v>2778</v>
      </c>
      <c r="R920" s="232">
        <v>83</v>
      </c>
      <c r="S920" s="329" t="s">
        <v>398</v>
      </c>
      <c r="T920" s="517" t="s">
        <v>36</v>
      </c>
      <c r="U920" s="232">
        <v>899</v>
      </c>
      <c r="V920" s="329" t="s">
        <v>397</v>
      </c>
      <c r="W920" s="517" t="s">
        <v>36</v>
      </c>
      <c r="X920" s="232">
        <v>2161</v>
      </c>
      <c r="Y920" s="487" t="s">
        <v>2303</v>
      </c>
      <c r="Z920" s="504" t="s">
        <v>259</v>
      </c>
      <c r="AA920" s="237">
        <f t="shared" si="58"/>
        <v>2160</v>
      </c>
      <c r="AB920" s="345">
        <f t="shared" si="59"/>
        <v>2160</v>
      </c>
      <c r="AC920" s="506" t="s">
        <v>1077</v>
      </c>
      <c r="AD920" s="243" t="s">
        <v>2254</v>
      </c>
      <c r="AE920" s="568" t="s">
        <v>501</v>
      </c>
    </row>
    <row r="921" spans="1:31" ht="16.5" customHeight="1" x14ac:dyDescent="0.3">
      <c r="A921" s="497"/>
      <c r="B921" s="288">
        <f t="shared" si="56"/>
        <v>1</v>
      </c>
      <c r="C921" s="288">
        <v>111</v>
      </c>
      <c r="D921" s="283" t="s">
        <v>2779</v>
      </c>
      <c r="E921" s="3">
        <f t="shared" si="57"/>
        <v>1134</v>
      </c>
      <c r="F921" s="488"/>
      <c r="G921" s="499"/>
      <c r="H921" s="475"/>
      <c r="I921" s="244" t="s">
        <v>2255</v>
      </c>
      <c r="J921" s="502"/>
      <c r="K921" s="499"/>
      <c r="L921" s="238">
        <v>85</v>
      </c>
      <c r="M921" s="330" t="s">
        <v>399</v>
      </c>
      <c r="N921" s="514"/>
      <c r="O921" s="224">
        <v>913</v>
      </c>
      <c r="P921" s="330" t="s">
        <v>398</v>
      </c>
      <c r="Q921" s="514"/>
      <c r="R921" s="224">
        <v>41</v>
      </c>
      <c r="S921" s="330" t="s">
        <v>398</v>
      </c>
      <c r="T921" s="514"/>
      <c r="U921" s="224">
        <v>949</v>
      </c>
      <c r="V921" s="330" t="s">
        <v>397</v>
      </c>
      <c r="W921" s="514"/>
      <c r="X921" s="224">
        <v>2160</v>
      </c>
      <c r="Y921" s="488"/>
      <c r="Z921" s="499"/>
      <c r="AA921" s="238">
        <f t="shared" si="58"/>
        <v>2159</v>
      </c>
      <c r="AB921" s="346">
        <f t="shared" si="59"/>
        <v>2159</v>
      </c>
      <c r="AC921" s="502"/>
      <c r="AD921" s="244" t="s">
        <v>2255</v>
      </c>
      <c r="AE921" s="569"/>
    </row>
    <row r="922" spans="1:31" ht="16.5" customHeight="1" x14ac:dyDescent="0.3">
      <c r="A922" s="497"/>
      <c r="B922" s="289">
        <f t="shared" si="56"/>
        <v>1</v>
      </c>
      <c r="C922" s="289">
        <v>110</v>
      </c>
      <c r="D922" s="290" t="s">
        <v>2779</v>
      </c>
      <c r="E922" s="219">
        <f t="shared" si="57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>
        <v>42</v>
      </c>
      <c r="M922" s="331" t="s">
        <v>399</v>
      </c>
      <c r="N922" s="514"/>
      <c r="O922" s="222">
        <v>956</v>
      </c>
      <c r="P922" s="331" t="s">
        <v>398</v>
      </c>
      <c r="Q922" s="514"/>
      <c r="R922" s="222">
        <v>20</v>
      </c>
      <c r="S922" s="331" t="s">
        <v>398</v>
      </c>
      <c r="T922" s="514"/>
      <c r="U922" s="222">
        <v>974</v>
      </c>
      <c r="V922" s="331" t="s">
        <v>397</v>
      </c>
      <c r="W922" s="514"/>
      <c r="X922" s="222">
        <v>2159</v>
      </c>
      <c r="Y922" s="488"/>
      <c r="Z922" s="499"/>
      <c r="AA922" s="239">
        <f t="shared" si="58"/>
        <v>2158</v>
      </c>
      <c r="AB922" s="347">
        <f t="shared" si="59"/>
        <v>2158</v>
      </c>
      <c r="AC922" s="502"/>
      <c r="AD922" s="245" t="s">
        <v>2256</v>
      </c>
      <c r="AE922" s="569"/>
    </row>
    <row r="923" spans="1:31" ht="14.45" customHeight="1" x14ac:dyDescent="0.3">
      <c r="A923" s="497"/>
      <c r="B923" s="236">
        <f t="shared" si="56"/>
        <v>1</v>
      </c>
      <c r="C923" s="236">
        <v>109</v>
      </c>
      <c r="D923" s="284" t="s">
        <v>2779</v>
      </c>
      <c r="E923" s="221">
        <f t="shared" si="57"/>
        <v>1132</v>
      </c>
      <c r="F923" s="488"/>
      <c r="G923" s="499"/>
      <c r="H923" s="475"/>
      <c r="I923" s="216" t="s">
        <v>2257</v>
      </c>
      <c r="J923" s="502"/>
      <c r="K923" s="499"/>
      <c r="L923" s="240">
        <v>21</v>
      </c>
      <c r="M923" s="332" t="s">
        <v>399</v>
      </c>
      <c r="N923" s="515"/>
      <c r="O923" s="226">
        <v>478</v>
      </c>
      <c r="P923" s="332" t="s">
        <v>398</v>
      </c>
      <c r="Q923" s="515"/>
      <c r="R923" s="226">
        <v>10</v>
      </c>
      <c r="S923" s="332" t="s">
        <v>398</v>
      </c>
      <c r="T923" s="515"/>
      <c r="U923" s="226">
        <v>487</v>
      </c>
      <c r="V923" s="332" t="s">
        <v>397</v>
      </c>
      <c r="W923" s="515"/>
      <c r="X923" s="226">
        <v>2158</v>
      </c>
      <c r="Y923" s="488"/>
      <c r="Z923" s="499"/>
      <c r="AA923" s="240">
        <f t="shared" si="58"/>
        <v>2157</v>
      </c>
      <c r="AB923" s="348">
        <f t="shared" si="59"/>
        <v>2157</v>
      </c>
      <c r="AC923" s="502"/>
      <c r="AD923" s="216" t="s">
        <v>2257</v>
      </c>
      <c r="AE923" s="569"/>
    </row>
    <row r="924" spans="1:31" ht="16.5" customHeight="1" x14ac:dyDescent="0.3">
      <c r="A924" s="497"/>
      <c r="B924" s="289">
        <f t="shared" si="56"/>
        <v>1</v>
      </c>
      <c r="C924" s="289">
        <v>108</v>
      </c>
      <c r="D924" s="290" t="s">
        <v>2779</v>
      </c>
      <c r="E924" s="219">
        <f t="shared" si="57"/>
        <v>1131</v>
      </c>
      <c r="F924" s="488"/>
      <c r="G924" s="499"/>
      <c r="H924" s="475"/>
      <c r="I924" s="246" t="s">
        <v>2258</v>
      </c>
      <c r="J924" s="502"/>
      <c r="K924" s="499"/>
      <c r="L924" s="241">
        <v>10</v>
      </c>
      <c r="M924" s="333" t="s">
        <v>399</v>
      </c>
      <c r="N924" s="513" t="s">
        <v>36</v>
      </c>
      <c r="O924" s="228">
        <v>739</v>
      </c>
      <c r="P924" s="333" t="s">
        <v>398</v>
      </c>
      <c r="Q924" s="513" t="s">
        <v>2778</v>
      </c>
      <c r="R924" s="228">
        <v>5</v>
      </c>
      <c r="S924" s="333" t="s">
        <v>398</v>
      </c>
      <c r="T924" s="513" t="s">
        <v>36</v>
      </c>
      <c r="U924" s="228">
        <v>243</v>
      </c>
      <c r="V924" s="333" t="s">
        <v>397</v>
      </c>
      <c r="W924" s="513" t="s">
        <v>36</v>
      </c>
      <c r="X924" s="228">
        <v>2157</v>
      </c>
      <c r="Y924" s="488"/>
      <c r="Z924" s="499"/>
      <c r="AA924" s="241">
        <f t="shared" si="58"/>
        <v>2156</v>
      </c>
      <c r="AB924" s="349">
        <f t="shared" si="59"/>
        <v>2156</v>
      </c>
      <c r="AC924" s="502"/>
      <c r="AD924" s="246" t="s">
        <v>2258</v>
      </c>
      <c r="AE924" s="569"/>
    </row>
    <row r="925" spans="1:31" ht="16.5" customHeight="1" x14ac:dyDescent="0.3">
      <c r="A925" s="497"/>
      <c r="B925" s="288">
        <f t="shared" si="56"/>
        <v>1</v>
      </c>
      <c r="C925" s="288">
        <v>107</v>
      </c>
      <c r="D925" s="283" t="s">
        <v>2779</v>
      </c>
      <c r="E925" s="3">
        <f t="shared" si="57"/>
        <v>1130</v>
      </c>
      <c r="F925" s="488"/>
      <c r="G925" s="499"/>
      <c r="H925" s="475"/>
      <c r="I925" s="244" t="s">
        <v>2259</v>
      </c>
      <c r="J925" s="502"/>
      <c r="K925" s="499"/>
      <c r="L925" s="238">
        <v>5</v>
      </c>
      <c r="M925" s="330" t="s">
        <v>399</v>
      </c>
      <c r="N925" s="514"/>
      <c r="O925" s="224">
        <v>369</v>
      </c>
      <c r="P925" s="330" t="s">
        <v>398</v>
      </c>
      <c r="Q925" s="514"/>
      <c r="R925" s="224">
        <v>2</v>
      </c>
      <c r="S925" s="330" t="s">
        <v>398</v>
      </c>
      <c r="T925" s="514"/>
      <c r="U925" s="224">
        <v>621</v>
      </c>
      <c r="V925" s="330" t="s">
        <v>397</v>
      </c>
      <c r="W925" s="514"/>
      <c r="X925" s="224">
        <v>2156</v>
      </c>
      <c r="Y925" s="488"/>
      <c r="Z925" s="499"/>
      <c r="AA925" s="238">
        <f t="shared" si="58"/>
        <v>2155</v>
      </c>
      <c r="AB925" s="346">
        <f t="shared" si="59"/>
        <v>2155</v>
      </c>
      <c r="AC925" s="502"/>
      <c r="AD925" s="244" t="s">
        <v>2259</v>
      </c>
      <c r="AE925" s="569"/>
    </row>
    <row r="926" spans="1:31" ht="16.5" customHeight="1" x14ac:dyDescent="0.3">
      <c r="A926" s="497"/>
      <c r="B926" s="289">
        <f t="shared" si="56"/>
        <v>1</v>
      </c>
      <c r="C926" s="289">
        <v>106</v>
      </c>
      <c r="D926" s="290" t="s">
        <v>2779</v>
      </c>
      <c r="E926" s="219">
        <f t="shared" si="57"/>
        <v>1129</v>
      </c>
      <c r="F926" s="488"/>
      <c r="G926" s="499"/>
      <c r="H926" s="475"/>
      <c r="I926" s="245" t="s">
        <v>2260</v>
      </c>
      <c r="J926" s="502"/>
      <c r="K926" s="499"/>
      <c r="L926" s="239">
        <v>2</v>
      </c>
      <c r="M926" s="331" t="s">
        <v>399</v>
      </c>
      <c r="N926" s="514"/>
      <c r="O926" s="222">
        <v>684</v>
      </c>
      <c r="P926" s="331" t="s">
        <v>398</v>
      </c>
      <c r="Q926" s="514"/>
      <c r="R926" s="222">
        <v>1</v>
      </c>
      <c r="S926" s="331" t="s">
        <v>398</v>
      </c>
      <c r="T926" s="514"/>
      <c r="U926" s="222">
        <v>310</v>
      </c>
      <c r="V926" s="331" t="s">
        <v>397</v>
      </c>
      <c r="W926" s="514"/>
      <c r="X926" s="222">
        <v>2155</v>
      </c>
      <c r="Y926" s="488"/>
      <c r="Z926" s="499"/>
      <c r="AA926" s="239">
        <f t="shared" si="58"/>
        <v>2154</v>
      </c>
      <c r="AB926" s="347">
        <f t="shared" si="59"/>
        <v>2154</v>
      </c>
      <c r="AC926" s="502"/>
      <c r="AD926" s="245" t="s">
        <v>2260</v>
      </c>
      <c r="AE926" s="569"/>
    </row>
    <row r="927" spans="1:31" ht="17.25" customHeight="1" x14ac:dyDescent="0.3">
      <c r="A927" s="497"/>
      <c r="B927" s="236">
        <f t="shared" si="56"/>
        <v>1</v>
      </c>
      <c r="C927" s="236">
        <v>105</v>
      </c>
      <c r="D927" s="284" t="s">
        <v>2779</v>
      </c>
      <c r="E927" s="4">
        <f t="shared" si="57"/>
        <v>1128</v>
      </c>
      <c r="F927" s="489"/>
      <c r="G927" s="505"/>
      <c r="H927" s="475"/>
      <c r="I927" s="216" t="s">
        <v>2261</v>
      </c>
      <c r="J927" s="502"/>
      <c r="K927" s="505"/>
      <c r="L927" s="254">
        <v>1</v>
      </c>
      <c r="M927" s="265" t="s">
        <v>399</v>
      </c>
      <c r="N927" s="515"/>
      <c r="O927" s="226">
        <v>342</v>
      </c>
      <c r="P927" s="332" t="s">
        <v>398</v>
      </c>
      <c r="Q927" s="515"/>
      <c r="R927" s="230"/>
      <c r="S927" s="265"/>
      <c r="T927" s="515"/>
      <c r="U927" s="226">
        <v>655</v>
      </c>
      <c r="V927" s="332" t="s">
        <v>397</v>
      </c>
      <c r="W927" s="515"/>
      <c r="X927" s="226">
        <v>2154</v>
      </c>
      <c r="Y927" s="488"/>
      <c r="Z927" s="499"/>
      <c r="AA927" s="240">
        <f t="shared" si="58"/>
        <v>2153</v>
      </c>
      <c r="AB927" s="348">
        <f t="shared" si="59"/>
        <v>2153</v>
      </c>
      <c r="AC927" s="502"/>
      <c r="AD927" s="216" t="s">
        <v>2261</v>
      </c>
      <c r="AE927" s="569"/>
    </row>
    <row r="928" spans="1:31" ht="16.5" customHeight="1" x14ac:dyDescent="0.3">
      <c r="A928" s="497"/>
      <c r="B928" s="289">
        <f t="shared" si="56"/>
        <v>1</v>
      </c>
      <c r="C928" s="289">
        <v>104</v>
      </c>
      <c r="D928" s="290" t="s">
        <v>2779</v>
      </c>
      <c r="E928" s="219">
        <f t="shared" si="57"/>
        <v>1127</v>
      </c>
      <c r="F928" s="488" t="s">
        <v>2780</v>
      </c>
      <c r="G928" s="630" t="s">
        <v>2786</v>
      </c>
      <c r="H928" s="476"/>
      <c r="I928" s="245" t="s">
        <v>2192</v>
      </c>
      <c r="J928" s="501" t="s">
        <v>501</v>
      </c>
      <c r="K928" s="499" t="s">
        <v>24</v>
      </c>
      <c r="L928" s="241"/>
      <c r="M928" s="333"/>
      <c r="N928" s="513" t="s">
        <v>36</v>
      </c>
      <c r="O928" s="228">
        <v>671</v>
      </c>
      <c r="P928" s="333" t="s">
        <v>398</v>
      </c>
      <c r="Q928" s="513" t="s">
        <v>2778</v>
      </c>
      <c r="R928" s="228"/>
      <c r="S928" s="333"/>
      <c r="T928" s="513" t="s">
        <v>36</v>
      </c>
      <c r="U928" s="228">
        <v>327</v>
      </c>
      <c r="V928" s="333" t="s">
        <v>397</v>
      </c>
      <c r="W928" s="513" t="s">
        <v>36</v>
      </c>
      <c r="X928" s="222">
        <v>2153</v>
      </c>
      <c r="Y928" s="488"/>
      <c r="Z928" s="499"/>
      <c r="AA928" s="239">
        <f t="shared" si="58"/>
        <v>2152</v>
      </c>
      <c r="AB928" s="347">
        <f t="shared" si="59"/>
        <v>2152</v>
      </c>
      <c r="AC928" s="501" t="s">
        <v>1077</v>
      </c>
      <c r="AD928" s="245" t="s">
        <v>2192</v>
      </c>
      <c r="AE928" s="570" t="s">
        <v>501</v>
      </c>
    </row>
    <row r="929" spans="1:31" ht="16.5" customHeight="1" x14ac:dyDescent="0.3">
      <c r="A929" s="497"/>
      <c r="B929" s="288">
        <f t="shared" si="56"/>
        <v>1</v>
      </c>
      <c r="C929" s="288">
        <v>103</v>
      </c>
      <c r="D929" s="283" t="s">
        <v>2779</v>
      </c>
      <c r="E929" s="3">
        <f t="shared" si="57"/>
        <v>1126</v>
      </c>
      <c r="F929" s="488"/>
      <c r="G929" s="499"/>
      <c r="H929" s="475"/>
      <c r="I929" s="244" t="s">
        <v>2193</v>
      </c>
      <c r="J929" s="502"/>
      <c r="K929" s="499"/>
      <c r="L929" s="238"/>
      <c r="M929" s="330"/>
      <c r="N929" s="514"/>
      <c r="O929" s="224">
        <v>335</v>
      </c>
      <c r="P929" s="330" t="s">
        <v>398</v>
      </c>
      <c r="Q929" s="514"/>
      <c r="R929" s="224"/>
      <c r="S929" s="330"/>
      <c r="T929" s="514"/>
      <c r="U929" s="224">
        <v>163</v>
      </c>
      <c r="V929" s="330" t="s">
        <v>397</v>
      </c>
      <c r="W929" s="514"/>
      <c r="X929" s="224">
        <v>2152</v>
      </c>
      <c r="Y929" s="488"/>
      <c r="Z929" s="499"/>
      <c r="AA929" s="238">
        <f t="shared" si="58"/>
        <v>2151</v>
      </c>
      <c r="AB929" s="346">
        <f t="shared" si="59"/>
        <v>2151</v>
      </c>
      <c r="AC929" s="502"/>
      <c r="AD929" s="244" t="s">
        <v>2193</v>
      </c>
      <c r="AE929" s="569"/>
    </row>
    <row r="930" spans="1:31" ht="16.5" customHeight="1" x14ac:dyDescent="0.3">
      <c r="A930" s="497"/>
      <c r="B930" s="289">
        <f t="shared" si="56"/>
        <v>1</v>
      </c>
      <c r="C930" s="289">
        <v>102</v>
      </c>
      <c r="D930" s="290" t="s">
        <v>2779</v>
      </c>
      <c r="E930" s="219">
        <f t="shared" si="57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/>
      <c r="M930" s="331"/>
      <c r="N930" s="514"/>
      <c r="O930" s="222">
        <v>167</v>
      </c>
      <c r="P930" s="331" t="s">
        <v>398</v>
      </c>
      <c r="Q930" s="514"/>
      <c r="R930" s="222">
        <v>81</v>
      </c>
      <c r="S930" s="331" t="s">
        <v>397</v>
      </c>
      <c r="T930" s="514"/>
      <c r="U930" s="222">
        <v>933</v>
      </c>
      <c r="V930" s="331" t="s">
        <v>396</v>
      </c>
      <c r="W930" s="514"/>
      <c r="X930" s="222">
        <v>2151</v>
      </c>
      <c r="Y930" s="488"/>
      <c r="Z930" s="499"/>
      <c r="AA930" s="239">
        <f t="shared" si="58"/>
        <v>2150</v>
      </c>
      <c r="AB930" s="347">
        <f t="shared" si="59"/>
        <v>2150</v>
      </c>
      <c r="AC930" s="502"/>
      <c r="AD930" s="245" t="s">
        <v>2262</v>
      </c>
      <c r="AE930" s="569"/>
    </row>
    <row r="931" spans="1:31" ht="16.5" customHeight="1" x14ac:dyDescent="0.3">
      <c r="A931" s="497"/>
      <c r="B931" s="236">
        <f t="shared" si="56"/>
        <v>1</v>
      </c>
      <c r="C931" s="236">
        <v>101</v>
      </c>
      <c r="D931" s="284" t="s">
        <v>2779</v>
      </c>
      <c r="E931" s="221">
        <f t="shared" si="57"/>
        <v>1124</v>
      </c>
      <c r="F931" s="488"/>
      <c r="G931" s="499"/>
      <c r="H931" s="475"/>
      <c r="I931" s="216" t="s">
        <v>2263</v>
      </c>
      <c r="J931" s="502"/>
      <c r="K931" s="499"/>
      <c r="L931" s="240">
        <v>83</v>
      </c>
      <c r="M931" s="332" t="s">
        <v>398</v>
      </c>
      <c r="N931" s="515"/>
      <c r="O931" s="226">
        <v>899</v>
      </c>
      <c r="P931" s="332" t="s">
        <v>397</v>
      </c>
      <c r="Q931" s="515"/>
      <c r="R931" s="226">
        <v>40</v>
      </c>
      <c r="S931" s="332" t="s">
        <v>397</v>
      </c>
      <c r="T931" s="515"/>
      <c r="U931" s="226">
        <v>966</v>
      </c>
      <c r="V931" s="332" t="s">
        <v>396</v>
      </c>
      <c r="W931" s="515"/>
      <c r="X931" s="216">
        <v>2150</v>
      </c>
      <c r="Y931" s="488"/>
      <c r="Z931" s="499"/>
      <c r="AA931" s="216">
        <f t="shared" si="58"/>
        <v>2149</v>
      </c>
      <c r="AB931" s="350">
        <f t="shared" si="59"/>
        <v>2149</v>
      </c>
      <c r="AC931" s="502"/>
      <c r="AD931" s="216" t="s">
        <v>2263</v>
      </c>
      <c r="AE931" s="569"/>
    </row>
    <row r="932" spans="1:31" ht="16.5" customHeight="1" x14ac:dyDescent="0.3">
      <c r="A932" s="497"/>
      <c r="B932" s="289">
        <f t="shared" si="56"/>
        <v>1</v>
      </c>
      <c r="C932" s="289">
        <v>100</v>
      </c>
      <c r="D932" s="290" t="s">
        <v>2779</v>
      </c>
      <c r="E932" s="219">
        <f t="shared" si="57"/>
        <v>1123</v>
      </c>
      <c r="F932" s="488"/>
      <c r="G932" s="499"/>
      <c r="H932" s="475"/>
      <c r="I932" s="245" t="s">
        <v>2264</v>
      </c>
      <c r="J932" s="502"/>
      <c r="K932" s="499"/>
      <c r="L932" s="239">
        <v>41</v>
      </c>
      <c r="M932" s="331" t="s">
        <v>398</v>
      </c>
      <c r="N932" s="514" t="s">
        <v>36</v>
      </c>
      <c r="O932" s="222">
        <v>949</v>
      </c>
      <c r="P932" s="331" t="s">
        <v>397</v>
      </c>
      <c r="Q932" s="514" t="s">
        <v>2778</v>
      </c>
      <c r="R932" s="222">
        <v>20</v>
      </c>
      <c r="S932" s="331" t="s">
        <v>397</v>
      </c>
      <c r="T932" s="514" t="s">
        <v>36</v>
      </c>
      <c r="U932" s="222">
        <v>483</v>
      </c>
      <c r="V932" s="331" t="s">
        <v>396</v>
      </c>
      <c r="W932" s="514" t="s">
        <v>36</v>
      </c>
      <c r="X932" s="222">
        <v>2149</v>
      </c>
      <c r="Y932" s="488"/>
      <c r="Z932" s="499"/>
      <c r="AA932" s="239">
        <f t="shared" si="58"/>
        <v>2148</v>
      </c>
      <c r="AB932" s="347">
        <f t="shared" si="59"/>
        <v>2148</v>
      </c>
      <c r="AC932" s="502"/>
      <c r="AD932" s="245" t="s">
        <v>2264</v>
      </c>
      <c r="AE932" s="569"/>
    </row>
    <row r="933" spans="1:31" ht="16.5" customHeight="1" x14ac:dyDescent="0.3">
      <c r="A933" s="497"/>
      <c r="B933" s="288">
        <f t="shared" si="56"/>
        <v>1</v>
      </c>
      <c r="C933" s="288">
        <v>99</v>
      </c>
      <c r="D933" s="283" t="s">
        <v>2779</v>
      </c>
      <c r="E933" s="3">
        <f t="shared" si="57"/>
        <v>1122</v>
      </c>
      <c r="F933" s="488"/>
      <c r="G933" s="499"/>
      <c r="H933" s="475"/>
      <c r="I933" s="244" t="s">
        <v>2265</v>
      </c>
      <c r="J933" s="502"/>
      <c r="K933" s="499"/>
      <c r="L933" s="238">
        <v>20</v>
      </c>
      <c r="M933" s="330" t="s">
        <v>398</v>
      </c>
      <c r="N933" s="514"/>
      <c r="O933" s="224">
        <v>974</v>
      </c>
      <c r="P933" s="330" t="s">
        <v>397</v>
      </c>
      <c r="Q933" s="514"/>
      <c r="R933" s="224">
        <v>10</v>
      </c>
      <c r="S933" s="330" t="s">
        <v>397</v>
      </c>
      <c r="T933" s="514"/>
      <c r="U933" s="224">
        <v>241</v>
      </c>
      <c r="V933" s="330" t="s">
        <v>396</v>
      </c>
      <c r="W933" s="514"/>
      <c r="X933" s="224">
        <v>2148</v>
      </c>
      <c r="Y933" s="488"/>
      <c r="Z933" s="499"/>
      <c r="AA933" s="238">
        <f t="shared" si="58"/>
        <v>2147</v>
      </c>
      <c r="AB933" s="346">
        <f t="shared" si="59"/>
        <v>2147</v>
      </c>
      <c r="AC933" s="502"/>
      <c r="AD933" s="244" t="s">
        <v>2265</v>
      </c>
      <c r="AE933" s="569"/>
    </row>
    <row r="934" spans="1:31" ht="16.5" customHeight="1" x14ac:dyDescent="0.3">
      <c r="A934" s="497"/>
      <c r="B934" s="289">
        <f t="shared" si="56"/>
        <v>1</v>
      </c>
      <c r="C934" s="289">
        <v>98</v>
      </c>
      <c r="D934" s="290" t="s">
        <v>2779</v>
      </c>
      <c r="E934" s="219">
        <f t="shared" si="57"/>
        <v>1121</v>
      </c>
      <c r="F934" s="488"/>
      <c r="G934" s="499"/>
      <c r="H934" s="475"/>
      <c r="I934" s="245" t="s">
        <v>2266</v>
      </c>
      <c r="J934" s="502"/>
      <c r="K934" s="499"/>
      <c r="L934" s="239">
        <v>10</v>
      </c>
      <c r="M934" s="331" t="s">
        <v>398</v>
      </c>
      <c r="N934" s="514"/>
      <c r="O934" s="222">
        <v>487</v>
      </c>
      <c r="P934" s="331" t="s">
        <v>397</v>
      </c>
      <c r="Q934" s="514"/>
      <c r="R934" s="222">
        <v>5</v>
      </c>
      <c r="S934" s="331" t="s">
        <v>397</v>
      </c>
      <c r="T934" s="514"/>
      <c r="U934" s="222">
        <v>120</v>
      </c>
      <c r="V934" s="331" t="s">
        <v>396</v>
      </c>
      <c r="W934" s="514"/>
      <c r="X934" s="222">
        <v>2147</v>
      </c>
      <c r="Y934" s="488"/>
      <c r="Z934" s="499"/>
      <c r="AA934" s="239">
        <f t="shared" si="58"/>
        <v>2146</v>
      </c>
      <c r="AB934" s="347">
        <f t="shared" si="59"/>
        <v>2146</v>
      </c>
      <c r="AC934" s="502"/>
      <c r="AD934" s="245" t="s">
        <v>2266</v>
      </c>
      <c r="AE934" s="569"/>
    </row>
    <row r="935" spans="1:31" ht="17.25" customHeight="1" thickBot="1" x14ac:dyDescent="0.35">
      <c r="A935" s="498"/>
      <c r="B935" s="291">
        <f t="shared" si="56"/>
        <v>1</v>
      </c>
      <c r="C935" s="291">
        <v>97</v>
      </c>
      <c r="D935" s="285" t="s">
        <v>2779</v>
      </c>
      <c r="E935" s="6">
        <f t="shared" si="57"/>
        <v>1120</v>
      </c>
      <c r="F935" s="490"/>
      <c r="G935" s="500"/>
      <c r="H935" s="477"/>
      <c r="I935" s="247" t="s">
        <v>2267</v>
      </c>
      <c r="J935" s="503"/>
      <c r="K935" s="500"/>
      <c r="L935" s="255">
        <v>5</v>
      </c>
      <c r="M935" s="334" t="s">
        <v>398</v>
      </c>
      <c r="N935" s="516"/>
      <c r="O935" s="234">
        <v>243</v>
      </c>
      <c r="P935" s="334" t="s">
        <v>397</v>
      </c>
      <c r="Q935" s="516"/>
      <c r="R935" s="233">
        <v>2</v>
      </c>
      <c r="S935" s="334" t="s">
        <v>397</v>
      </c>
      <c r="T935" s="516"/>
      <c r="U935" s="234">
        <v>560</v>
      </c>
      <c r="V935" s="334" t="s">
        <v>396</v>
      </c>
      <c r="W935" s="516"/>
      <c r="X935" s="234">
        <v>2146</v>
      </c>
      <c r="Y935" s="490"/>
      <c r="Z935" s="500"/>
      <c r="AA935" s="242">
        <f t="shared" si="58"/>
        <v>2145</v>
      </c>
      <c r="AB935" s="351">
        <f t="shared" si="59"/>
        <v>2145</v>
      </c>
      <c r="AC935" s="503"/>
      <c r="AD935" s="247" t="s">
        <v>2267</v>
      </c>
      <c r="AE935" s="571"/>
    </row>
    <row r="936" spans="1:31" ht="16.5" customHeight="1" x14ac:dyDescent="0.3">
      <c r="A936" s="496" t="s">
        <v>238</v>
      </c>
      <c r="B936" s="286">
        <f t="shared" si="56"/>
        <v>1</v>
      </c>
      <c r="C936" s="286">
        <v>96</v>
      </c>
      <c r="D936" s="287" t="s">
        <v>2779</v>
      </c>
      <c r="E936" s="217">
        <f t="shared" si="57"/>
        <v>1119</v>
      </c>
      <c r="F936" s="487" t="s">
        <v>2780</v>
      </c>
      <c r="G936" s="504" t="s">
        <v>2786</v>
      </c>
      <c r="H936" s="474"/>
      <c r="I936" s="243" t="s">
        <v>1459</v>
      </c>
      <c r="J936" s="506" t="s">
        <v>501</v>
      </c>
      <c r="K936" s="504" t="s">
        <v>24</v>
      </c>
      <c r="L936" s="237">
        <v>2</v>
      </c>
      <c r="M936" s="329" t="s">
        <v>398</v>
      </c>
      <c r="N936" s="517" t="s">
        <v>36</v>
      </c>
      <c r="O936" s="232">
        <v>621</v>
      </c>
      <c r="P936" s="329" t="s">
        <v>397</v>
      </c>
      <c r="Q936" s="517" t="s">
        <v>2778</v>
      </c>
      <c r="R936" s="232">
        <v>1</v>
      </c>
      <c r="S936" s="329" t="s">
        <v>397</v>
      </c>
      <c r="T936" s="517" t="s">
        <v>36</v>
      </c>
      <c r="U936" s="232">
        <v>280</v>
      </c>
      <c r="V936" s="329" t="s">
        <v>396</v>
      </c>
      <c r="W936" s="517" t="s">
        <v>36</v>
      </c>
      <c r="X936" s="232">
        <v>2145</v>
      </c>
      <c r="Y936" s="487" t="s">
        <v>2303</v>
      </c>
      <c r="Z936" s="504" t="s">
        <v>259</v>
      </c>
      <c r="AA936" s="237">
        <f t="shared" si="58"/>
        <v>2144</v>
      </c>
      <c r="AB936" s="345">
        <f t="shared" si="59"/>
        <v>2144</v>
      </c>
      <c r="AC936" s="506" t="s">
        <v>1077</v>
      </c>
      <c r="AD936" s="243" t="s">
        <v>1459</v>
      </c>
      <c r="AE936" s="568" t="s">
        <v>501</v>
      </c>
    </row>
    <row r="937" spans="1:31" ht="16.5" customHeight="1" x14ac:dyDescent="0.3">
      <c r="A937" s="497"/>
      <c r="B937" s="288">
        <f t="shared" si="56"/>
        <v>1</v>
      </c>
      <c r="C937" s="288">
        <v>95</v>
      </c>
      <c r="D937" s="283" t="s">
        <v>2779</v>
      </c>
      <c r="E937" s="3">
        <f t="shared" si="57"/>
        <v>1118</v>
      </c>
      <c r="F937" s="488"/>
      <c r="G937" s="499"/>
      <c r="H937" s="475"/>
      <c r="I937" s="244" t="s">
        <v>2268</v>
      </c>
      <c r="J937" s="502"/>
      <c r="K937" s="499"/>
      <c r="L937" s="238">
        <v>1</v>
      </c>
      <c r="M937" s="330" t="s">
        <v>398</v>
      </c>
      <c r="N937" s="514"/>
      <c r="O937" s="224">
        <v>310</v>
      </c>
      <c r="P937" s="330" t="s">
        <v>397</v>
      </c>
      <c r="Q937" s="514"/>
      <c r="R937" s="224"/>
      <c r="S937" s="330"/>
      <c r="T937" s="514"/>
      <c r="U937" s="224">
        <v>640</v>
      </c>
      <c r="V937" s="330" t="s">
        <v>396</v>
      </c>
      <c r="W937" s="514"/>
      <c r="X937" s="224">
        <v>2144</v>
      </c>
      <c r="Y937" s="488"/>
      <c r="Z937" s="499"/>
      <c r="AA937" s="238">
        <f t="shared" si="58"/>
        <v>2143</v>
      </c>
      <c r="AB937" s="346">
        <f t="shared" si="59"/>
        <v>2143</v>
      </c>
      <c r="AC937" s="502"/>
      <c r="AD937" s="244" t="s">
        <v>2268</v>
      </c>
      <c r="AE937" s="569"/>
    </row>
    <row r="938" spans="1:31" ht="16.5" customHeight="1" x14ac:dyDescent="0.3">
      <c r="A938" s="497"/>
      <c r="B938" s="289">
        <f t="shared" si="56"/>
        <v>1</v>
      </c>
      <c r="C938" s="289">
        <v>94</v>
      </c>
      <c r="D938" s="290" t="s">
        <v>2779</v>
      </c>
      <c r="E938" s="219">
        <f t="shared" si="57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/>
      <c r="M938" s="331"/>
      <c r="N938" s="514"/>
      <c r="O938" s="222">
        <v>655</v>
      </c>
      <c r="P938" s="331" t="s">
        <v>397</v>
      </c>
      <c r="Q938" s="514"/>
      <c r="R938" s="222"/>
      <c r="S938" s="331"/>
      <c r="T938" s="514"/>
      <c r="U938" s="222">
        <v>320</v>
      </c>
      <c r="V938" s="331" t="s">
        <v>396</v>
      </c>
      <c r="W938" s="514"/>
      <c r="X938" s="222">
        <v>2143</v>
      </c>
      <c r="Y938" s="488"/>
      <c r="Z938" s="499"/>
      <c r="AA938" s="239">
        <f t="shared" si="58"/>
        <v>2142</v>
      </c>
      <c r="AB938" s="347">
        <f t="shared" si="59"/>
        <v>2142</v>
      </c>
      <c r="AC938" s="502"/>
      <c r="AD938" s="245" t="s">
        <v>2272</v>
      </c>
      <c r="AE938" s="569"/>
    </row>
    <row r="939" spans="1:31" ht="16.5" customHeight="1" x14ac:dyDescent="0.3">
      <c r="A939" s="497"/>
      <c r="B939" s="236">
        <f t="shared" si="56"/>
        <v>1</v>
      </c>
      <c r="C939" s="236">
        <v>93</v>
      </c>
      <c r="D939" s="284" t="s">
        <v>2779</v>
      </c>
      <c r="E939" s="221">
        <f t="shared" si="57"/>
        <v>1116</v>
      </c>
      <c r="F939" s="488"/>
      <c r="G939" s="499"/>
      <c r="H939" s="475"/>
      <c r="I939" s="216" t="s">
        <v>2269</v>
      </c>
      <c r="J939" s="502"/>
      <c r="K939" s="499"/>
      <c r="L939" s="240"/>
      <c r="M939" s="332"/>
      <c r="N939" s="515"/>
      <c r="O939" s="226">
        <v>327</v>
      </c>
      <c r="P939" s="332" t="s">
        <v>397</v>
      </c>
      <c r="Q939" s="515"/>
      <c r="R939" s="226"/>
      <c r="S939" s="332"/>
      <c r="T939" s="515"/>
      <c r="U939" s="226">
        <v>160</v>
      </c>
      <c r="V939" s="332" t="s">
        <v>396</v>
      </c>
      <c r="W939" s="515"/>
      <c r="X939" s="226">
        <v>2142</v>
      </c>
      <c r="Y939" s="488"/>
      <c r="Z939" s="499"/>
      <c r="AA939" s="240">
        <f t="shared" si="58"/>
        <v>2141</v>
      </c>
      <c r="AB939" s="348">
        <f t="shared" si="59"/>
        <v>2141</v>
      </c>
      <c r="AC939" s="502"/>
      <c r="AD939" s="216" t="s">
        <v>2269</v>
      </c>
      <c r="AE939" s="569"/>
    </row>
    <row r="940" spans="1:31" ht="16.5" customHeight="1" x14ac:dyDescent="0.3">
      <c r="A940" s="497"/>
      <c r="B940" s="289">
        <f t="shared" si="56"/>
        <v>1</v>
      </c>
      <c r="C940" s="289">
        <v>92</v>
      </c>
      <c r="D940" s="290" t="s">
        <v>2779</v>
      </c>
      <c r="E940" s="219">
        <f t="shared" si="57"/>
        <v>1115</v>
      </c>
      <c r="F940" s="488"/>
      <c r="G940" s="499"/>
      <c r="H940" s="475"/>
      <c r="I940" s="246" t="s">
        <v>2270</v>
      </c>
      <c r="J940" s="502"/>
      <c r="K940" s="499"/>
      <c r="L940" s="241"/>
      <c r="M940" s="333"/>
      <c r="N940" s="513" t="s">
        <v>36</v>
      </c>
      <c r="O940" s="228">
        <v>163</v>
      </c>
      <c r="P940" s="333" t="s">
        <v>397</v>
      </c>
      <c r="Q940" s="513" t="s">
        <v>2778</v>
      </c>
      <c r="R940" s="228">
        <v>80</v>
      </c>
      <c r="S940" s="333" t="s">
        <v>396</v>
      </c>
      <c r="T940" s="513" t="s">
        <v>36</v>
      </c>
      <c r="U940" s="228">
        <v>13</v>
      </c>
      <c r="V940" s="333" t="s">
        <v>395</v>
      </c>
      <c r="W940" s="513" t="s">
        <v>36</v>
      </c>
      <c r="X940" s="228">
        <v>2141</v>
      </c>
      <c r="Y940" s="488"/>
      <c r="Z940" s="499"/>
      <c r="AA940" s="241">
        <f t="shared" si="58"/>
        <v>2140</v>
      </c>
      <c r="AB940" s="349">
        <f t="shared" si="59"/>
        <v>2140</v>
      </c>
      <c r="AC940" s="502"/>
      <c r="AD940" s="246" t="s">
        <v>2270</v>
      </c>
      <c r="AE940" s="569"/>
    </row>
    <row r="941" spans="1:31" ht="16.5" customHeight="1" x14ac:dyDescent="0.3">
      <c r="A941" s="497"/>
      <c r="B941" s="288">
        <f t="shared" si="56"/>
        <v>1</v>
      </c>
      <c r="C941" s="288">
        <v>91</v>
      </c>
      <c r="D941" s="283" t="s">
        <v>2779</v>
      </c>
      <c r="E941" s="3">
        <f t="shared" si="57"/>
        <v>1114</v>
      </c>
      <c r="F941" s="488"/>
      <c r="G941" s="499"/>
      <c r="H941" s="475"/>
      <c r="I941" s="244" t="s">
        <v>2271</v>
      </c>
      <c r="J941" s="502"/>
      <c r="K941" s="499"/>
      <c r="L941" s="238">
        <v>81</v>
      </c>
      <c r="M941" s="330" t="s">
        <v>397</v>
      </c>
      <c r="N941" s="514"/>
      <c r="O941" s="224">
        <v>933</v>
      </c>
      <c r="P941" s="330" t="s">
        <v>396</v>
      </c>
      <c r="Q941" s="514"/>
      <c r="R941" s="224">
        <v>40</v>
      </c>
      <c r="S941" s="330" t="s">
        <v>396</v>
      </c>
      <c r="T941" s="514"/>
      <c r="U941" s="224">
        <v>6</v>
      </c>
      <c r="V941" s="330" t="s">
        <v>395</v>
      </c>
      <c r="W941" s="514"/>
      <c r="X941" s="224">
        <v>2140</v>
      </c>
      <c r="Y941" s="488"/>
      <c r="Z941" s="499"/>
      <c r="AA941" s="238">
        <f t="shared" si="58"/>
        <v>2139</v>
      </c>
      <c r="AB941" s="346">
        <f t="shared" si="59"/>
        <v>2139</v>
      </c>
      <c r="AC941" s="502"/>
      <c r="AD941" s="244" t="s">
        <v>2271</v>
      </c>
      <c r="AE941" s="569"/>
    </row>
    <row r="942" spans="1:31" ht="16.5" customHeight="1" x14ac:dyDescent="0.3">
      <c r="A942" s="497"/>
      <c r="B942" s="289">
        <f t="shared" si="56"/>
        <v>1</v>
      </c>
      <c r="C942" s="289">
        <v>90</v>
      </c>
      <c r="D942" s="290" t="s">
        <v>2779</v>
      </c>
      <c r="E942" s="219">
        <f t="shared" si="57"/>
        <v>1113</v>
      </c>
      <c r="F942" s="488"/>
      <c r="G942" s="499"/>
      <c r="H942" s="475"/>
      <c r="I942" s="245" t="s">
        <v>2273</v>
      </c>
      <c r="J942" s="502"/>
      <c r="K942" s="499"/>
      <c r="L942" s="239">
        <v>40</v>
      </c>
      <c r="M942" s="331" t="s">
        <v>397</v>
      </c>
      <c r="N942" s="514"/>
      <c r="O942" s="222">
        <v>966</v>
      </c>
      <c r="P942" s="331" t="s">
        <v>396</v>
      </c>
      <c r="Q942" s="514"/>
      <c r="R942" s="222">
        <v>20</v>
      </c>
      <c r="S942" s="331" t="s">
        <v>396</v>
      </c>
      <c r="T942" s="514"/>
      <c r="U942" s="222">
        <v>3</v>
      </c>
      <c r="V942" s="331" t="s">
        <v>395</v>
      </c>
      <c r="W942" s="514"/>
      <c r="X942" s="222">
        <v>2139</v>
      </c>
      <c r="Y942" s="488"/>
      <c r="Z942" s="499"/>
      <c r="AA942" s="239">
        <f t="shared" si="58"/>
        <v>2138</v>
      </c>
      <c r="AB942" s="347">
        <f t="shared" si="59"/>
        <v>2138</v>
      </c>
      <c r="AC942" s="502"/>
      <c r="AD942" s="245" t="s">
        <v>2273</v>
      </c>
      <c r="AE942" s="569"/>
    </row>
    <row r="943" spans="1:31" ht="17.25" customHeight="1" x14ac:dyDescent="0.3">
      <c r="A943" s="497"/>
      <c r="B943" s="236">
        <f t="shared" si="56"/>
        <v>1</v>
      </c>
      <c r="C943" s="236">
        <v>89</v>
      </c>
      <c r="D943" s="284" t="s">
        <v>2779</v>
      </c>
      <c r="E943" s="4">
        <f t="shared" si="57"/>
        <v>1112</v>
      </c>
      <c r="F943" s="489"/>
      <c r="G943" s="505"/>
      <c r="H943" s="475"/>
      <c r="I943" s="216" t="s">
        <v>2274</v>
      </c>
      <c r="J943" s="502"/>
      <c r="K943" s="505"/>
      <c r="L943" s="254">
        <v>20</v>
      </c>
      <c r="M943" s="265" t="s">
        <v>397</v>
      </c>
      <c r="N943" s="515"/>
      <c r="O943" s="226">
        <v>483</v>
      </c>
      <c r="P943" s="332" t="s">
        <v>396</v>
      </c>
      <c r="Q943" s="515"/>
      <c r="R943" s="230">
        <v>10</v>
      </c>
      <c r="S943" s="265" t="s">
        <v>396</v>
      </c>
      <c r="T943" s="515"/>
      <c r="U943" s="226">
        <v>1</v>
      </c>
      <c r="V943" s="332" t="s">
        <v>395</v>
      </c>
      <c r="W943" s="515"/>
      <c r="X943" s="226">
        <v>2138</v>
      </c>
      <c r="Y943" s="488"/>
      <c r="Z943" s="499"/>
      <c r="AA943" s="240">
        <f t="shared" si="58"/>
        <v>2137</v>
      </c>
      <c r="AB943" s="348">
        <f t="shared" si="59"/>
        <v>2137</v>
      </c>
      <c r="AC943" s="502"/>
      <c r="AD943" s="216" t="s">
        <v>2274</v>
      </c>
      <c r="AE943" s="569"/>
    </row>
    <row r="944" spans="1:31" ht="16.5" customHeight="1" x14ac:dyDescent="0.3">
      <c r="A944" s="497"/>
      <c r="B944" s="289">
        <f t="shared" si="56"/>
        <v>1</v>
      </c>
      <c r="C944" s="289">
        <v>88</v>
      </c>
      <c r="D944" s="290" t="s">
        <v>2779</v>
      </c>
      <c r="E944" s="219">
        <f t="shared" si="57"/>
        <v>1111</v>
      </c>
      <c r="F944" s="488" t="s">
        <v>2780</v>
      </c>
      <c r="G944" s="630" t="s">
        <v>2786</v>
      </c>
      <c r="H944" s="476"/>
      <c r="I944" s="245" t="s">
        <v>1531</v>
      </c>
      <c r="J944" s="501" t="s">
        <v>501</v>
      </c>
      <c r="K944" s="499" t="s">
        <v>24</v>
      </c>
      <c r="L944" s="241">
        <v>10</v>
      </c>
      <c r="M944" s="333" t="s">
        <v>397</v>
      </c>
      <c r="N944" s="513" t="s">
        <v>36</v>
      </c>
      <c r="O944" s="228">
        <v>241</v>
      </c>
      <c r="P944" s="333" t="s">
        <v>396</v>
      </c>
      <c r="Q944" s="513" t="s">
        <v>2778</v>
      </c>
      <c r="R944" s="228">
        <v>5</v>
      </c>
      <c r="S944" s="333" t="s">
        <v>396</v>
      </c>
      <c r="T944" s="513" t="s">
        <v>36</v>
      </c>
      <c r="U944" s="228">
        <v>0</v>
      </c>
      <c r="V944" s="333" t="s">
        <v>395</v>
      </c>
      <c r="W944" s="513" t="s">
        <v>36</v>
      </c>
      <c r="X944" s="222">
        <v>2137</v>
      </c>
      <c r="Y944" s="488"/>
      <c r="Z944" s="499"/>
      <c r="AA944" s="239">
        <f t="shared" si="58"/>
        <v>2136</v>
      </c>
      <c r="AB944" s="347">
        <f t="shared" si="59"/>
        <v>2136</v>
      </c>
      <c r="AC944" s="501" t="s">
        <v>1077</v>
      </c>
      <c r="AD944" s="245" t="s">
        <v>1531</v>
      </c>
      <c r="AE944" s="570" t="s">
        <v>501</v>
      </c>
    </row>
    <row r="945" spans="1:31" ht="16.5" customHeight="1" x14ac:dyDescent="0.3">
      <c r="A945" s="497"/>
      <c r="B945" s="288">
        <f t="shared" si="56"/>
        <v>1</v>
      </c>
      <c r="C945" s="288">
        <v>87</v>
      </c>
      <c r="D945" s="283" t="s">
        <v>2779</v>
      </c>
      <c r="E945" s="3">
        <f t="shared" si="57"/>
        <v>1110</v>
      </c>
      <c r="F945" s="488"/>
      <c r="G945" s="499"/>
      <c r="H945" s="475"/>
      <c r="I945" s="244" t="s">
        <v>2275</v>
      </c>
      <c r="J945" s="502"/>
      <c r="K945" s="499"/>
      <c r="L945" s="238">
        <v>5</v>
      </c>
      <c r="M945" s="330" t="s">
        <v>397</v>
      </c>
      <c r="N945" s="514"/>
      <c r="O945" s="224">
        <v>120</v>
      </c>
      <c r="P945" s="330" t="s">
        <v>396</v>
      </c>
      <c r="Q945" s="514"/>
      <c r="R945" s="224">
        <v>2</v>
      </c>
      <c r="S945" s="330" t="s">
        <v>396</v>
      </c>
      <c r="T945" s="514"/>
      <c r="U945" s="224">
        <v>500</v>
      </c>
      <c r="V945" s="330" t="s">
        <v>395</v>
      </c>
      <c r="W945" s="514"/>
      <c r="X945" s="224">
        <v>2136</v>
      </c>
      <c r="Y945" s="488"/>
      <c r="Z945" s="499"/>
      <c r="AA945" s="238">
        <f t="shared" si="58"/>
        <v>2135</v>
      </c>
      <c r="AB945" s="346">
        <f t="shared" si="59"/>
        <v>2135</v>
      </c>
      <c r="AC945" s="502"/>
      <c r="AD945" s="244" t="s">
        <v>2275</v>
      </c>
      <c r="AE945" s="569"/>
    </row>
    <row r="946" spans="1:31" ht="16.5" customHeight="1" x14ac:dyDescent="0.3">
      <c r="A946" s="497"/>
      <c r="B946" s="289">
        <f t="shared" si="56"/>
        <v>1</v>
      </c>
      <c r="C946" s="289">
        <v>86</v>
      </c>
      <c r="D946" s="290" t="s">
        <v>2779</v>
      </c>
      <c r="E946" s="219">
        <f t="shared" si="57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>
        <v>2</v>
      </c>
      <c r="M946" s="331" t="s">
        <v>397</v>
      </c>
      <c r="N946" s="514"/>
      <c r="O946" s="222">
        <v>560</v>
      </c>
      <c r="P946" s="331" t="s">
        <v>396</v>
      </c>
      <c r="Q946" s="514"/>
      <c r="R946" s="222">
        <v>1</v>
      </c>
      <c r="S946" s="331" t="s">
        <v>396</v>
      </c>
      <c r="T946" s="514"/>
      <c r="U946" s="222">
        <v>250</v>
      </c>
      <c r="V946" s="331" t="s">
        <v>395</v>
      </c>
      <c r="W946" s="514"/>
      <c r="X946" s="222">
        <v>2135</v>
      </c>
      <c r="Y946" s="488"/>
      <c r="Z946" s="499"/>
      <c r="AA946" s="239">
        <f t="shared" si="58"/>
        <v>2134</v>
      </c>
      <c r="AB946" s="347">
        <f t="shared" si="59"/>
        <v>2134</v>
      </c>
      <c r="AC946" s="502"/>
      <c r="AD946" s="245" t="s">
        <v>2276</v>
      </c>
      <c r="AE946" s="569"/>
    </row>
    <row r="947" spans="1:31" ht="16.5" customHeight="1" x14ac:dyDescent="0.3">
      <c r="A947" s="497"/>
      <c r="B947" s="236">
        <f t="shared" si="56"/>
        <v>1</v>
      </c>
      <c r="C947" s="236">
        <v>85</v>
      </c>
      <c r="D947" s="284" t="s">
        <v>2779</v>
      </c>
      <c r="E947" s="221">
        <f t="shared" si="57"/>
        <v>1108</v>
      </c>
      <c r="F947" s="488"/>
      <c r="G947" s="499"/>
      <c r="H947" s="475"/>
      <c r="I947" s="216" t="s">
        <v>2277</v>
      </c>
      <c r="J947" s="502"/>
      <c r="K947" s="499"/>
      <c r="L947" s="240">
        <v>1</v>
      </c>
      <c r="M947" s="332" t="s">
        <v>397</v>
      </c>
      <c r="N947" s="515"/>
      <c r="O947" s="226">
        <v>280</v>
      </c>
      <c r="P947" s="332" t="s">
        <v>396</v>
      </c>
      <c r="Q947" s="515"/>
      <c r="R947" s="226"/>
      <c r="S947" s="332"/>
      <c r="T947" s="515"/>
      <c r="U947" s="226">
        <v>625</v>
      </c>
      <c r="V947" s="332" t="s">
        <v>395</v>
      </c>
      <c r="W947" s="515"/>
      <c r="X947" s="216">
        <v>2134</v>
      </c>
      <c r="Y947" s="488"/>
      <c r="Z947" s="499"/>
      <c r="AA947" s="216">
        <f t="shared" si="58"/>
        <v>2133</v>
      </c>
      <c r="AB947" s="350">
        <f t="shared" si="59"/>
        <v>2133</v>
      </c>
      <c r="AC947" s="502"/>
      <c r="AD947" s="216" t="s">
        <v>2277</v>
      </c>
      <c r="AE947" s="569"/>
    </row>
    <row r="948" spans="1:31" ht="16.5" customHeight="1" x14ac:dyDescent="0.3">
      <c r="A948" s="497"/>
      <c r="B948" s="289">
        <f t="shared" si="56"/>
        <v>1</v>
      </c>
      <c r="C948" s="289">
        <v>84</v>
      </c>
      <c r="D948" s="290" t="s">
        <v>2779</v>
      </c>
      <c r="E948" s="219">
        <f t="shared" si="57"/>
        <v>1107</v>
      </c>
      <c r="F948" s="488"/>
      <c r="G948" s="499"/>
      <c r="H948" s="475"/>
      <c r="I948" s="245" t="s">
        <v>2278</v>
      </c>
      <c r="J948" s="502"/>
      <c r="K948" s="499"/>
      <c r="L948" s="239"/>
      <c r="M948" s="331"/>
      <c r="N948" s="514" t="s">
        <v>36</v>
      </c>
      <c r="O948" s="222">
        <v>640</v>
      </c>
      <c r="P948" s="331" t="s">
        <v>396</v>
      </c>
      <c r="Q948" s="514" t="s">
        <v>2778</v>
      </c>
      <c r="R948" s="222"/>
      <c r="S948" s="331"/>
      <c r="T948" s="514" t="s">
        <v>36</v>
      </c>
      <c r="U948" s="222">
        <v>312</v>
      </c>
      <c r="V948" s="331" t="s">
        <v>395</v>
      </c>
      <c r="W948" s="514" t="s">
        <v>36</v>
      </c>
      <c r="X948" s="222">
        <v>2133</v>
      </c>
      <c r="Y948" s="488"/>
      <c r="Z948" s="499"/>
      <c r="AA948" s="239">
        <f t="shared" si="58"/>
        <v>2132</v>
      </c>
      <c r="AB948" s="347">
        <f t="shared" si="59"/>
        <v>2132</v>
      </c>
      <c r="AC948" s="502"/>
      <c r="AD948" s="245" t="s">
        <v>2278</v>
      </c>
      <c r="AE948" s="569"/>
    </row>
    <row r="949" spans="1:31" ht="16.5" customHeight="1" x14ac:dyDescent="0.3">
      <c r="A949" s="497"/>
      <c r="B949" s="288">
        <f t="shared" si="56"/>
        <v>1</v>
      </c>
      <c r="C949" s="288">
        <v>83</v>
      </c>
      <c r="D949" s="283" t="s">
        <v>2779</v>
      </c>
      <c r="E949" s="3">
        <f t="shared" si="57"/>
        <v>1106</v>
      </c>
      <c r="F949" s="488"/>
      <c r="G949" s="499"/>
      <c r="H949" s="475"/>
      <c r="I949" s="244" t="s">
        <v>2279</v>
      </c>
      <c r="J949" s="502"/>
      <c r="K949" s="499"/>
      <c r="L949" s="238"/>
      <c r="M949" s="330"/>
      <c r="N949" s="514"/>
      <c r="O949" s="224">
        <v>320</v>
      </c>
      <c r="P949" s="330" t="s">
        <v>396</v>
      </c>
      <c r="Q949" s="514"/>
      <c r="R949" s="224"/>
      <c r="S949" s="330"/>
      <c r="T949" s="514"/>
      <c r="U949" s="224">
        <v>156</v>
      </c>
      <c r="V949" s="330" t="s">
        <v>395</v>
      </c>
      <c r="W949" s="514"/>
      <c r="X949" s="224">
        <v>2132</v>
      </c>
      <c r="Y949" s="488"/>
      <c r="Z949" s="499"/>
      <c r="AA949" s="238">
        <f t="shared" si="58"/>
        <v>2131</v>
      </c>
      <c r="AB949" s="346">
        <f t="shared" si="59"/>
        <v>2131</v>
      </c>
      <c r="AC949" s="502"/>
      <c r="AD949" s="244" t="s">
        <v>2279</v>
      </c>
      <c r="AE949" s="569"/>
    </row>
    <row r="950" spans="1:31" ht="16.5" customHeight="1" x14ac:dyDescent="0.3">
      <c r="A950" s="497"/>
      <c r="B950" s="289">
        <f t="shared" si="56"/>
        <v>1</v>
      </c>
      <c r="C950" s="289">
        <v>82</v>
      </c>
      <c r="D950" s="290" t="s">
        <v>2779</v>
      </c>
      <c r="E950" s="219">
        <f t="shared" si="57"/>
        <v>1105</v>
      </c>
      <c r="F950" s="488"/>
      <c r="G950" s="499"/>
      <c r="H950" s="475"/>
      <c r="I950" s="245" t="s">
        <v>2280</v>
      </c>
      <c r="J950" s="502"/>
      <c r="K950" s="499"/>
      <c r="L950" s="239"/>
      <c r="M950" s="331"/>
      <c r="N950" s="514"/>
      <c r="O950" s="222">
        <v>160</v>
      </c>
      <c r="P950" s="331" t="s">
        <v>396</v>
      </c>
      <c r="Q950" s="514"/>
      <c r="R950" s="222">
        <v>78</v>
      </c>
      <c r="S950" s="331" t="s">
        <v>395</v>
      </c>
      <c r="T950" s="514"/>
      <c r="U950" s="222">
        <v>137</v>
      </c>
      <c r="V950" s="331" t="s">
        <v>394</v>
      </c>
      <c r="W950" s="514"/>
      <c r="X950" s="222">
        <v>2131</v>
      </c>
      <c r="Y950" s="488"/>
      <c r="Z950" s="499"/>
      <c r="AA950" s="239">
        <f t="shared" si="58"/>
        <v>2130</v>
      </c>
      <c r="AB950" s="347">
        <f t="shared" si="59"/>
        <v>2130</v>
      </c>
      <c r="AC950" s="502"/>
      <c r="AD950" s="245" t="s">
        <v>2280</v>
      </c>
      <c r="AE950" s="569"/>
    </row>
    <row r="951" spans="1:31" ht="16.5" customHeight="1" thickBot="1" x14ac:dyDescent="0.35">
      <c r="A951" s="498"/>
      <c r="B951" s="291">
        <f t="shared" si="56"/>
        <v>1</v>
      </c>
      <c r="C951" s="291">
        <v>81</v>
      </c>
      <c r="D951" s="285" t="s">
        <v>2779</v>
      </c>
      <c r="E951" s="6">
        <f t="shared" si="57"/>
        <v>1104</v>
      </c>
      <c r="F951" s="490"/>
      <c r="G951" s="500"/>
      <c r="H951" s="477"/>
      <c r="I951" s="247" t="s">
        <v>2281</v>
      </c>
      <c r="J951" s="503"/>
      <c r="K951" s="500"/>
      <c r="L951" s="255">
        <v>80</v>
      </c>
      <c r="M951" s="334" t="s">
        <v>396</v>
      </c>
      <c r="N951" s="516"/>
      <c r="O951" s="234">
        <v>13</v>
      </c>
      <c r="P951" s="334" t="s">
        <v>395</v>
      </c>
      <c r="Q951" s="516"/>
      <c r="R951" s="233">
        <v>39</v>
      </c>
      <c r="S951" s="334" t="s">
        <v>395</v>
      </c>
      <c r="T951" s="516"/>
      <c r="U951" s="234">
        <v>68</v>
      </c>
      <c r="V951" s="334" t="s">
        <v>394</v>
      </c>
      <c r="W951" s="516"/>
      <c r="X951" s="234">
        <v>2130</v>
      </c>
      <c r="Y951" s="490"/>
      <c r="Z951" s="500"/>
      <c r="AA951" s="242">
        <f t="shared" si="58"/>
        <v>2129</v>
      </c>
      <c r="AB951" s="351">
        <f t="shared" si="59"/>
        <v>2129</v>
      </c>
      <c r="AC951" s="503"/>
      <c r="AD951" s="247" t="s">
        <v>2281</v>
      </c>
      <c r="AE951" s="571"/>
    </row>
    <row r="952" spans="1:31" ht="16.5" customHeight="1" x14ac:dyDescent="0.3">
      <c r="A952" s="496" t="s">
        <v>238</v>
      </c>
      <c r="B952" s="286">
        <f t="shared" si="56"/>
        <v>1</v>
      </c>
      <c r="C952" s="286">
        <v>80</v>
      </c>
      <c r="D952" s="287" t="s">
        <v>2779</v>
      </c>
      <c r="E952" s="217">
        <f t="shared" si="57"/>
        <v>1103</v>
      </c>
      <c r="F952" s="487" t="s">
        <v>2780</v>
      </c>
      <c r="G952" s="504" t="s">
        <v>2786</v>
      </c>
      <c r="H952" s="474"/>
      <c r="I952" s="243" t="s">
        <v>1473</v>
      </c>
      <c r="J952" s="506" t="s">
        <v>501</v>
      </c>
      <c r="K952" s="504" t="s">
        <v>24</v>
      </c>
      <c r="L952" s="237">
        <v>40</v>
      </c>
      <c r="M952" s="329" t="s">
        <v>396</v>
      </c>
      <c r="N952" s="517" t="s">
        <v>36</v>
      </c>
      <c r="O952" s="232">
        <v>6</v>
      </c>
      <c r="P952" s="329" t="s">
        <v>395</v>
      </c>
      <c r="Q952" s="517" t="s">
        <v>2778</v>
      </c>
      <c r="R952" s="232">
        <v>19</v>
      </c>
      <c r="S952" s="329" t="s">
        <v>395</v>
      </c>
      <c r="T952" s="517" t="s">
        <v>36</v>
      </c>
      <c r="U952" s="232">
        <v>534</v>
      </c>
      <c r="V952" s="329" t="s">
        <v>394</v>
      </c>
      <c r="W952" s="517" t="s">
        <v>36</v>
      </c>
      <c r="X952" s="232">
        <v>2129</v>
      </c>
      <c r="Y952" s="487" t="s">
        <v>2303</v>
      </c>
      <c r="Z952" s="504" t="s">
        <v>259</v>
      </c>
      <c r="AA952" s="237">
        <f t="shared" si="58"/>
        <v>2128</v>
      </c>
      <c r="AB952" s="345">
        <f t="shared" si="59"/>
        <v>2128</v>
      </c>
      <c r="AC952" s="506" t="s">
        <v>1077</v>
      </c>
      <c r="AD952" s="243" t="s">
        <v>1473</v>
      </c>
      <c r="AE952" s="568" t="s">
        <v>501</v>
      </c>
    </row>
    <row r="953" spans="1:31" ht="16.5" customHeight="1" x14ac:dyDescent="0.3">
      <c r="A953" s="497"/>
      <c r="B953" s="288">
        <f t="shared" si="56"/>
        <v>1</v>
      </c>
      <c r="C953" s="288">
        <v>79</v>
      </c>
      <c r="D953" s="283" t="s">
        <v>2779</v>
      </c>
      <c r="E953" s="3">
        <f t="shared" si="57"/>
        <v>1102</v>
      </c>
      <c r="F953" s="488"/>
      <c r="G953" s="499"/>
      <c r="H953" s="475"/>
      <c r="I953" s="244" t="s">
        <v>2194</v>
      </c>
      <c r="J953" s="502"/>
      <c r="K953" s="499"/>
      <c r="L953" s="238">
        <v>20</v>
      </c>
      <c r="M953" s="330" t="s">
        <v>396</v>
      </c>
      <c r="N953" s="514"/>
      <c r="O953" s="224">
        <v>3</v>
      </c>
      <c r="P953" s="330" t="s">
        <v>395</v>
      </c>
      <c r="Q953" s="514"/>
      <c r="R953" s="224">
        <v>9</v>
      </c>
      <c r="S953" s="330" t="s">
        <v>395</v>
      </c>
      <c r="T953" s="514"/>
      <c r="U953" s="224">
        <v>767</v>
      </c>
      <c r="V953" s="330" t="s">
        <v>394</v>
      </c>
      <c r="W953" s="514"/>
      <c r="X953" s="224">
        <v>2128</v>
      </c>
      <c r="Y953" s="488"/>
      <c r="Z953" s="499"/>
      <c r="AA953" s="238">
        <f t="shared" si="58"/>
        <v>2127</v>
      </c>
      <c r="AB953" s="346">
        <f t="shared" si="59"/>
        <v>2127</v>
      </c>
      <c r="AC953" s="502"/>
      <c r="AD953" s="244" t="s">
        <v>2194</v>
      </c>
      <c r="AE953" s="569"/>
    </row>
    <row r="954" spans="1:31" ht="16.5" customHeight="1" x14ac:dyDescent="0.3">
      <c r="A954" s="497"/>
      <c r="B954" s="289">
        <f t="shared" si="56"/>
        <v>1</v>
      </c>
      <c r="C954" s="289">
        <v>78</v>
      </c>
      <c r="D954" s="290" t="s">
        <v>2779</v>
      </c>
      <c r="E954" s="219">
        <f t="shared" si="57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>
        <v>10</v>
      </c>
      <c r="M954" s="331" t="s">
        <v>396</v>
      </c>
      <c r="N954" s="514"/>
      <c r="O954" s="222">
        <v>1</v>
      </c>
      <c r="P954" s="331" t="s">
        <v>395</v>
      </c>
      <c r="Q954" s="514"/>
      <c r="R954" s="222">
        <v>4</v>
      </c>
      <c r="S954" s="331" t="s">
        <v>395</v>
      </c>
      <c r="T954" s="514"/>
      <c r="U954" s="222">
        <v>883</v>
      </c>
      <c r="V954" s="331" t="s">
        <v>394</v>
      </c>
      <c r="W954" s="514"/>
      <c r="X954" s="222">
        <v>2127</v>
      </c>
      <c r="Y954" s="488"/>
      <c r="Z954" s="499"/>
      <c r="AA954" s="239">
        <f t="shared" si="58"/>
        <v>2126</v>
      </c>
      <c r="AB954" s="347">
        <f t="shared" si="59"/>
        <v>2126</v>
      </c>
      <c r="AC954" s="502"/>
      <c r="AD954" s="245" t="s">
        <v>2195</v>
      </c>
      <c r="AE954" s="569"/>
    </row>
    <row r="955" spans="1:31" ht="16.5" customHeight="1" x14ac:dyDescent="0.3">
      <c r="A955" s="497"/>
      <c r="B955" s="236">
        <f t="shared" si="56"/>
        <v>1</v>
      </c>
      <c r="C955" s="236">
        <v>77</v>
      </c>
      <c r="D955" s="284" t="s">
        <v>2779</v>
      </c>
      <c r="E955" s="221">
        <f t="shared" si="57"/>
        <v>1100</v>
      </c>
      <c r="F955" s="488"/>
      <c r="G955" s="499"/>
      <c r="H955" s="475"/>
      <c r="I955" s="216" t="s">
        <v>2196</v>
      </c>
      <c r="J955" s="502"/>
      <c r="K955" s="499"/>
      <c r="L955" s="240">
        <v>5</v>
      </c>
      <c r="M955" s="332" t="s">
        <v>396</v>
      </c>
      <c r="N955" s="515"/>
      <c r="O955" s="226">
        <v>0</v>
      </c>
      <c r="P955" s="332" t="s">
        <v>395</v>
      </c>
      <c r="Q955" s="515"/>
      <c r="R955" s="226">
        <v>2</v>
      </c>
      <c r="S955" s="332" t="s">
        <v>395</v>
      </c>
      <c r="T955" s="515"/>
      <c r="U955" s="226">
        <v>441</v>
      </c>
      <c r="V955" s="332" t="s">
        <v>394</v>
      </c>
      <c r="W955" s="515"/>
      <c r="X955" s="226">
        <v>2126</v>
      </c>
      <c r="Y955" s="488"/>
      <c r="Z955" s="499"/>
      <c r="AA955" s="240">
        <f t="shared" si="58"/>
        <v>2125</v>
      </c>
      <c r="AB955" s="348">
        <f t="shared" si="59"/>
        <v>2125</v>
      </c>
      <c r="AC955" s="502"/>
      <c r="AD955" s="216" t="s">
        <v>2196</v>
      </c>
      <c r="AE955" s="569"/>
    </row>
    <row r="956" spans="1:31" ht="16.5" customHeight="1" x14ac:dyDescent="0.3">
      <c r="A956" s="497"/>
      <c r="B956" s="289">
        <f t="shared" si="56"/>
        <v>1</v>
      </c>
      <c r="C956" s="289">
        <v>76</v>
      </c>
      <c r="D956" s="290" t="s">
        <v>2779</v>
      </c>
      <c r="E956" s="219">
        <f t="shared" si="57"/>
        <v>1099</v>
      </c>
      <c r="F956" s="488"/>
      <c r="G956" s="499"/>
      <c r="H956" s="475"/>
      <c r="I956" s="246" t="s">
        <v>2197</v>
      </c>
      <c r="J956" s="502"/>
      <c r="K956" s="499"/>
      <c r="L956" s="241">
        <v>2</v>
      </c>
      <c r="M956" s="333" t="s">
        <v>396</v>
      </c>
      <c r="N956" s="513" t="s">
        <v>36</v>
      </c>
      <c r="O956" s="228">
        <v>500</v>
      </c>
      <c r="P956" s="333" t="s">
        <v>395</v>
      </c>
      <c r="Q956" s="513" t="s">
        <v>2778</v>
      </c>
      <c r="R956" s="228">
        <v>1</v>
      </c>
      <c r="S956" s="333" t="s">
        <v>395</v>
      </c>
      <c r="T956" s="513" t="s">
        <v>36</v>
      </c>
      <c r="U956" s="228">
        <v>220</v>
      </c>
      <c r="V956" s="333" t="s">
        <v>394</v>
      </c>
      <c r="W956" s="513" t="s">
        <v>36</v>
      </c>
      <c r="X956" s="228">
        <v>2125</v>
      </c>
      <c r="Y956" s="488"/>
      <c r="Z956" s="499"/>
      <c r="AA956" s="241">
        <f t="shared" si="58"/>
        <v>2124</v>
      </c>
      <c r="AB956" s="349">
        <f t="shared" si="59"/>
        <v>2124</v>
      </c>
      <c r="AC956" s="502"/>
      <c r="AD956" s="246" t="s">
        <v>2197</v>
      </c>
      <c r="AE956" s="569"/>
    </row>
    <row r="957" spans="1:31" ht="16.5" customHeight="1" x14ac:dyDescent="0.3">
      <c r="A957" s="497"/>
      <c r="B957" s="288">
        <f t="shared" si="56"/>
        <v>1</v>
      </c>
      <c r="C957" s="288">
        <v>75</v>
      </c>
      <c r="D957" s="283" t="s">
        <v>2779</v>
      </c>
      <c r="E957" s="3">
        <f t="shared" si="57"/>
        <v>1098</v>
      </c>
      <c r="F957" s="488"/>
      <c r="G957" s="499"/>
      <c r="H957" s="475"/>
      <c r="I957" s="244" t="s">
        <v>2198</v>
      </c>
      <c r="J957" s="502"/>
      <c r="K957" s="499"/>
      <c r="L957" s="238">
        <v>1</v>
      </c>
      <c r="M957" s="330" t="s">
        <v>396</v>
      </c>
      <c r="N957" s="514"/>
      <c r="O957" s="224">
        <v>250</v>
      </c>
      <c r="P957" s="330" t="s">
        <v>395</v>
      </c>
      <c r="Q957" s="514"/>
      <c r="R957" s="224"/>
      <c r="S957" s="330"/>
      <c r="T957" s="514"/>
      <c r="U957" s="224">
        <v>610</v>
      </c>
      <c r="V957" s="330" t="s">
        <v>394</v>
      </c>
      <c r="W957" s="514"/>
      <c r="X957" s="224">
        <v>2124</v>
      </c>
      <c r="Y957" s="488"/>
      <c r="Z957" s="499"/>
      <c r="AA957" s="238">
        <f t="shared" si="58"/>
        <v>2123</v>
      </c>
      <c r="AB957" s="346">
        <f t="shared" si="59"/>
        <v>2123</v>
      </c>
      <c r="AC957" s="502"/>
      <c r="AD957" s="244" t="s">
        <v>2198</v>
      </c>
      <c r="AE957" s="569"/>
    </row>
    <row r="958" spans="1:31" ht="16.5" customHeight="1" x14ac:dyDescent="0.3">
      <c r="A958" s="497"/>
      <c r="B958" s="289">
        <f t="shared" si="56"/>
        <v>1</v>
      </c>
      <c r="C958" s="289">
        <v>74</v>
      </c>
      <c r="D958" s="290" t="s">
        <v>2779</v>
      </c>
      <c r="E958" s="219">
        <f t="shared" si="57"/>
        <v>1097</v>
      </c>
      <c r="F958" s="488"/>
      <c r="G958" s="499"/>
      <c r="H958" s="475"/>
      <c r="I958" s="245" t="s">
        <v>2199</v>
      </c>
      <c r="J958" s="502"/>
      <c r="K958" s="499"/>
      <c r="L958" s="239"/>
      <c r="M958" s="331"/>
      <c r="N958" s="514"/>
      <c r="O958" s="222">
        <v>625</v>
      </c>
      <c r="P958" s="331" t="s">
        <v>395</v>
      </c>
      <c r="Q958" s="514"/>
      <c r="R958" s="222"/>
      <c r="S958" s="331"/>
      <c r="T958" s="514"/>
      <c r="U958" s="222">
        <v>305</v>
      </c>
      <c r="V958" s="331" t="s">
        <v>394</v>
      </c>
      <c r="W958" s="514"/>
      <c r="X958" s="222">
        <v>2123</v>
      </c>
      <c r="Y958" s="488"/>
      <c r="Z958" s="499"/>
      <c r="AA958" s="239">
        <f t="shared" si="58"/>
        <v>2122</v>
      </c>
      <c r="AB958" s="347">
        <f t="shared" si="59"/>
        <v>2122</v>
      </c>
      <c r="AC958" s="502"/>
      <c r="AD958" s="245" t="s">
        <v>2199</v>
      </c>
      <c r="AE958" s="569"/>
    </row>
    <row r="959" spans="1:31" ht="17.25" customHeight="1" x14ac:dyDescent="0.3">
      <c r="A959" s="497"/>
      <c r="B959" s="236">
        <f t="shared" si="56"/>
        <v>1</v>
      </c>
      <c r="C959" s="236">
        <v>73</v>
      </c>
      <c r="D959" s="284" t="s">
        <v>2779</v>
      </c>
      <c r="E959" s="4">
        <f t="shared" si="57"/>
        <v>1096</v>
      </c>
      <c r="F959" s="489"/>
      <c r="G959" s="505"/>
      <c r="H959" s="475"/>
      <c r="I959" s="216" t="s">
        <v>2200</v>
      </c>
      <c r="J959" s="502"/>
      <c r="K959" s="505"/>
      <c r="L959" s="254"/>
      <c r="M959" s="265"/>
      <c r="N959" s="515"/>
      <c r="O959" s="226">
        <v>312</v>
      </c>
      <c r="P959" s="332" t="s">
        <v>395</v>
      </c>
      <c r="Q959" s="515"/>
      <c r="R959" s="230"/>
      <c r="S959" s="265"/>
      <c r="T959" s="515"/>
      <c r="U959" s="226">
        <v>152</v>
      </c>
      <c r="V959" s="332" t="s">
        <v>394</v>
      </c>
      <c r="W959" s="515"/>
      <c r="X959" s="226">
        <v>2122</v>
      </c>
      <c r="Y959" s="488"/>
      <c r="Z959" s="499"/>
      <c r="AA959" s="240">
        <f t="shared" si="58"/>
        <v>2121</v>
      </c>
      <c r="AB959" s="348">
        <f t="shared" si="59"/>
        <v>2121</v>
      </c>
      <c r="AC959" s="502"/>
      <c r="AD959" s="216" t="s">
        <v>2200</v>
      </c>
      <c r="AE959" s="569"/>
    </row>
    <row r="960" spans="1:31" ht="16.5" customHeight="1" x14ac:dyDescent="0.3">
      <c r="A960" s="497"/>
      <c r="B960" s="289">
        <f t="shared" si="56"/>
        <v>1</v>
      </c>
      <c r="C960" s="289">
        <v>72</v>
      </c>
      <c r="D960" s="290" t="s">
        <v>2779</v>
      </c>
      <c r="E960" s="219">
        <f t="shared" si="57"/>
        <v>1095</v>
      </c>
      <c r="F960" s="488" t="s">
        <v>2780</v>
      </c>
      <c r="G960" s="630" t="s">
        <v>2786</v>
      </c>
      <c r="H960" s="476"/>
      <c r="I960" s="245" t="s">
        <v>2282</v>
      </c>
      <c r="J960" s="501" t="s">
        <v>501</v>
      </c>
      <c r="K960" s="499" t="s">
        <v>24</v>
      </c>
      <c r="L960" s="241"/>
      <c r="M960" s="333"/>
      <c r="N960" s="513" t="s">
        <v>36</v>
      </c>
      <c r="O960" s="228">
        <v>156</v>
      </c>
      <c r="P960" s="333" t="s">
        <v>395</v>
      </c>
      <c r="Q960" s="513" t="s">
        <v>2778</v>
      </c>
      <c r="R960" s="228">
        <v>76</v>
      </c>
      <c r="S960" s="333" t="s">
        <v>394</v>
      </c>
      <c r="T960" s="513" t="s">
        <v>36</v>
      </c>
      <c r="U960" s="228">
        <v>306</v>
      </c>
      <c r="V960" s="333" t="s">
        <v>393</v>
      </c>
      <c r="W960" s="513" t="s">
        <v>36</v>
      </c>
      <c r="X960" s="222">
        <v>2121</v>
      </c>
      <c r="Y960" s="488"/>
      <c r="Z960" s="499"/>
      <c r="AA960" s="239">
        <f t="shared" si="58"/>
        <v>2120</v>
      </c>
      <c r="AB960" s="347">
        <f t="shared" si="59"/>
        <v>2120</v>
      </c>
      <c r="AC960" s="501" t="s">
        <v>1077</v>
      </c>
      <c r="AD960" s="245" t="s">
        <v>2282</v>
      </c>
      <c r="AE960" s="570" t="s">
        <v>501</v>
      </c>
    </row>
    <row r="961" spans="1:31" ht="16.5" customHeight="1" x14ac:dyDescent="0.3">
      <c r="A961" s="497"/>
      <c r="B961" s="288">
        <f t="shared" si="56"/>
        <v>1</v>
      </c>
      <c r="C961" s="288">
        <v>71</v>
      </c>
      <c r="D961" s="283" t="s">
        <v>2779</v>
      </c>
      <c r="E961" s="3">
        <f t="shared" si="57"/>
        <v>1094</v>
      </c>
      <c r="F961" s="488"/>
      <c r="G961" s="499"/>
      <c r="H961" s="475"/>
      <c r="I961" s="244" t="s">
        <v>2283</v>
      </c>
      <c r="J961" s="502"/>
      <c r="K961" s="499"/>
      <c r="L961" s="238">
        <v>78</v>
      </c>
      <c r="M961" s="330" t="s">
        <v>395</v>
      </c>
      <c r="N961" s="514"/>
      <c r="O961" s="224">
        <v>137</v>
      </c>
      <c r="P961" s="330" t="s">
        <v>394</v>
      </c>
      <c r="Q961" s="514"/>
      <c r="R961" s="224">
        <v>38</v>
      </c>
      <c r="S961" s="330" t="s">
        <v>394</v>
      </c>
      <c r="T961" s="514"/>
      <c r="U961" s="224">
        <v>153</v>
      </c>
      <c r="V961" s="330" t="s">
        <v>393</v>
      </c>
      <c r="W961" s="514"/>
      <c r="X961" s="224">
        <v>2120</v>
      </c>
      <c r="Y961" s="488"/>
      <c r="Z961" s="499"/>
      <c r="AA961" s="238">
        <f t="shared" si="58"/>
        <v>2119</v>
      </c>
      <c r="AB961" s="346">
        <f t="shared" si="59"/>
        <v>2119</v>
      </c>
      <c r="AC961" s="502"/>
      <c r="AD961" s="244" t="s">
        <v>2283</v>
      </c>
      <c r="AE961" s="569"/>
    </row>
    <row r="962" spans="1:31" ht="16.5" customHeight="1" x14ac:dyDescent="0.3">
      <c r="A962" s="497"/>
      <c r="B962" s="289">
        <f t="shared" si="56"/>
        <v>1</v>
      </c>
      <c r="C962" s="289">
        <v>70</v>
      </c>
      <c r="D962" s="290" t="s">
        <v>2779</v>
      </c>
      <c r="E962" s="219">
        <f t="shared" si="57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>
        <v>39</v>
      </c>
      <c r="M962" s="331" t="s">
        <v>395</v>
      </c>
      <c r="N962" s="514"/>
      <c r="O962" s="222">
        <v>68</v>
      </c>
      <c r="P962" s="331" t="s">
        <v>394</v>
      </c>
      <c r="Q962" s="514"/>
      <c r="R962" s="222">
        <v>19</v>
      </c>
      <c r="S962" s="331" t="s">
        <v>394</v>
      </c>
      <c r="T962" s="514"/>
      <c r="U962" s="222">
        <v>76</v>
      </c>
      <c r="V962" s="331" t="s">
        <v>393</v>
      </c>
      <c r="W962" s="514"/>
      <c r="X962" s="222">
        <v>2119</v>
      </c>
      <c r="Y962" s="488"/>
      <c r="Z962" s="499"/>
      <c r="AA962" s="239">
        <f t="shared" si="58"/>
        <v>2118</v>
      </c>
      <c r="AB962" s="347">
        <f t="shared" si="59"/>
        <v>2118</v>
      </c>
      <c r="AC962" s="502"/>
      <c r="AD962" s="245" t="s">
        <v>2201</v>
      </c>
      <c r="AE962" s="569"/>
    </row>
    <row r="963" spans="1:31" ht="16.5" customHeight="1" x14ac:dyDescent="0.3">
      <c r="A963" s="497"/>
      <c r="B963" s="236">
        <f t="shared" si="56"/>
        <v>1</v>
      </c>
      <c r="C963" s="236">
        <v>69</v>
      </c>
      <c r="D963" s="284" t="s">
        <v>2779</v>
      </c>
      <c r="E963" s="221">
        <f t="shared" si="57"/>
        <v>1092</v>
      </c>
      <c r="F963" s="488"/>
      <c r="G963" s="499"/>
      <c r="H963" s="475"/>
      <c r="I963" s="216" t="s">
        <v>2202</v>
      </c>
      <c r="J963" s="502"/>
      <c r="K963" s="499"/>
      <c r="L963" s="240">
        <v>19</v>
      </c>
      <c r="M963" s="332" t="s">
        <v>395</v>
      </c>
      <c r="N963" s="515"/>
      <c r="O963" s="226">
        <v>534</v>
      </c>
      <c r="P963" s="332" t="s">
        <v>394</v>
      </c>
      <c r="Q963" s="515"/>
      <c r="R963" s="226">
        <v>9</v>
      </c>
      <c r="S963" s="332" t="s">
        <v>394</v>
      </c>
      <c r="T963" s="515"/>
      <c r="U963" s="226">
        <v>538</v>
      </c>
      <c r="V963" s="332" t="s">
        <v>393</v>
      </c>
      <c r="W963" s="515"/>
      <c r="X963" s="216">
        <v>2118</v>
      </c>
      <c r="Y963" s="488"/>
      <c r="Z963" s="499"/>
      <c r="AA963" s="216">
        <f t="shared" si="58"/>
        <v>2117</v>
      </c>
      <c r="AB963" s="350">
        <f t="shared" si="59"/>
        <v>2117</v>
      </c>
      <c r="AC963" s="502"/>
      <c r="AD963" s="216" t="s">
        <v>2202</v>
      </c>
      <c r="AE963" s="569"/>
    </row>
    <row r="964" spans="1:31" ht="16.5" customHeight="1" x14ac:dyDescent="0.3">
      <c r="A964" s="497"/>
      <c r="B964" s="289">
        <f t="shared" si="56"/>
        <v>1</v>
      </c>
      <c r="C964" s="289">
        <v>68</v>
      </c>
      <c r="D964" s="290" t="s">
        <v>2779</v>
      </c>
      <c r="E964" s="219">
        <f t="shared" si="57"/>
        <v>1091</v>
      </c>
      <c r="F964" s="488"/>
      <c r="G964" s="499"/>
      <c r="H964" s="475"/>
      <c r="I964" s="245" t="s">
        <v>2284</v>
      </c>
      <c r="J964" s="502"/>
      <c r="K964" s="499"/>
      <c r="L964" s="239">
        <v>9</v>
      </c>
      <c r="M964" s="331" t="s">
        <v>395</v>
      </c>
      <c r="N964" s="514" t="s">
        <v>36</v>
      </c>
      <c r="O964" s="222">
        <v>767</v>
      </c>
      <c r="P964" s="331" t="s">
        <v>394</v>
      </c>
      <c r="Q964" s="514" t="s">
        <v>2778</v>
      </c>
      <c r="R964" s="222">
        <v>4</v>
      </c>
      <c r="S964" s="331" t="s">
        <v>394</v>
      </c>
      <c r="T964" s="514" t="s">
        <v>36</v>
      </c>
      <c r="U964" s="222">
        <v>769</v>
      </c>
      <c r="V964" s="331" t="s">
        <v>393</v>
      </c>
      <c r="W964" s="514" t="s">
        <v>36</v>
      </c>
      <c r="X964" s="222">
        <v>2117</v>
      </c>
      <c r="Y964" s="488"/>
      <c r="Z964" s="499"/>
      <c r="AA964" s="239">
        <f t="shared" si="58"/>
        <v>2116</v>
      </c>
      <c r="AB964" s="347">
        <f t="shared" si="59"/>
        <v>2116</v>
      </c>
      <c r="AC964" s="502"/>
      <c r="AD964" s="245" t="s">
        <v>2284</v>
      </c>
      <c r="AE964" s="569"/>
    </row>
    <row r="965" spans="1:31" ht="16.5" customHeight="1" x14ac:dyDescent="0.3">
      <c r="A965" s="497"/>
      <c r="B965" s="288">
        <f t="shared" si="56"/>
        <v>1</v>
      </c>
      <c r="C965" s="288">
        <v>67</v>
      </c>
      <c r="D965" s="283" t="s">
        <v>2779</v>
      </c>
      <c r="E965" s="3">
        <f t="shared" si="57"/>
        <v>1090</v>
      </c>
      <c r="F965" s="488"/>
      <c r="G965" s="499"/>
      <c r="H965" s="475"/>
      <c r="I965" s="244" t="s">
        <v>2285</v>
      </c>
      <c r="J965" s="502"/>
      <c r="K965" s="499"/>
      <c r="L965" s="238">
        <v>4</v>
      </c>
      <c r="M965" s="330" t="s">
        <v>395</v>
      </c>
      <c r="N965" s="514"/>
      <c r="O965" s="224">
        <v>883</v>
      </c>
      <c r="P965" s="330" t="s">
        <v>394</v>
      </c>
      <c r="Q965" s="514"/>
      <c r="R965" s="224">
        <v>2</v>
      </c>
      <c r="S965" s="330" t="s">
        <v>394</v>
      </c>
      <c r="T965" s="514"/>
      <c r="U965" s="224">
        <v>384</v>
      </c>
      <c r="V965" s="330" t="s">
        <v>393</v>
      </c>
      <c r="W965" s="514"/>
      <c r="X965" s="224">
        <v>2116</v>
      </c>
      <c r="Y965" s="488"/>
      <c r="Z965" s="499"/>
      <c r="AA965" s="238">
        <f t="shared" si="58"/>
        <v>2115</v>
      </c>
      <c r="AB965" s="346">
        <f t="shared" si="59"/>
        <v>2115</v>
      </c>
      <c r="AC965" s="502"/>
      <c r="AD965" s="244" t="s">
        <v>2285</v>
      </c>
      <c r="AE965" s="569"/>
    </row>
    <row r="966" spans="1:31" ht="16.5" customHeight="1" x14ac:dyDescent="0.3">
      <c r="A966" s="497"/>
      <c r="B966" s="289">
        <f t="shared" si="56"/>
        <v>1</v>
      </c>
      <c r="C966" s="289">
        <v>66</v>
      </c>
      <c r="D966" s="290" t="s">
        <v>2779</v>
      </c>
      <c r="E966" s="219">
        <f t="shared" si="57"/>
        <v>1089</v>
      </c>
      <c r="F966" s="488"/>
      <c r="G966" s="499"/>
      <c r="H966" s="475"/>
      <c r="I966" s="245" t="s">
        <v>2203</v>
      </c>
      <c r="J966" s="502"/>
      <c r="K966" s="499"/>
      <c r="L966" s="239">
        <v>2</v>
      </c>
      <c r="M966" s="331" t="s">
        <v>395</v>
      </c>
      <c r="N966" s="514"/>
      <c r="O966" s="222">
        <v>441</v>
      </c>
      <c r="P966" s="331" t="s">
        <v>394</v>
      </c>
      <c r="Q966" s="514"/>
      <c r="R966" s="222">
        <v>1</v>
      </c>
      <c r="S966" s="331" t="s">
        <v>394</v>
      </c>
      <c r="T966" s="514"/>
      <c r="U966" s="222">
        <v>192</v>
      </c>
      <c r="V966" s="331" t="s">
        <v>393</v>
      </c>
      <c r="W966" s="514"/>
      <c r="X966" s="222">
        <v>2115</v>
      </c>
      <c r="Y966" s="488"/>
      <c r="Z966" s="499"/>
      <c r="AA966" s="239">
        <f t="shared" si="58"/>
        <v>2114</v>
      </c>
      <c r="AB966" s="347">
        <f t="shared" si="59"/>
        <v>2114</v>
      </c>
      <c r="AC966" s="502"/>
      <c r="AD966" s="245" t="s">
        <v>2203</v>
      </c>
      <c r="AE966" s="569"/>
    </row>
    <row r="967" spans="1:31" ht="17.25" customHeight="1" thickBot="1" x14ac:dyDescent="0.35">
      <c r="A967" s="498"/>
      <c r="B967" s="291">
        <f t="shared" si="56"/>
        <v>1</v>
      </c>
      <c r="C967" s="291">
        <v>65</v>
      </c>
      <c r="D967" s="285" t="s">
        <v>2779</v>
      </c>
      <c r="E967" s="6">
        <f t="shared" si="57"/>
        <v>1088</v>
      </c>
      <c r="F967" s="490"/>
      <c r="G967" s="500"/>
      <c r="H967" s="477"/>
      <c r="I967" s="247" t="s">
        <v>2286</v>
      </c>
      <c r="J967" s="503"/>
      <c r="K967" s="500"/>
      <c r="L967" s="255">
        <v>1</v>
      </c>
      <c r="M967" s="334" t="s">
        <v>395</v>
      </c>
      <c r="N967" s="516"/>
      <c r="O967" s="234">
        <v>220</v>
      </c>
      <c r="P967" s="334" t="s">
        <v>394</v>
      </c>
      <c r="Q967" s="516"/>
      <c r="R967" s="233"/>
      <c r="S967" s="334"/>
      <c r="T967" s="516"/>
      <c r="U967" s="234">
        <v>596</v>
      </c>
      <c r="V967" s="334" t="s">
        <v>393</v>
      </c>
      <c r="W967" s="516"/>
      <c r="X967" s="234">
        <v>2114</v>
      </c>
      <c r="Y967" s="490"/>
      <c r="Z967" s="500"/>
      <c r="AA967" s="242">
        <f t="shared" si="58"/>
        <v>2113</v>
      </c>
      <c r="AB967" s="351">
        <f t="shared" si="59"/>
        <v>2113</v>
      </c>
      <c r="AC967" s="503"/>
      <c r="AD967" s="247" t="s">
        <v>2286</v>
      </c>
      <c r="AE967" s="571"/>
    </row>
    <row r="968" spans="1:31" ht="16.5" customHeight="1" x14ac:dyDescent="0.3">
      <c r="A968" s="496" t="s">
        <v>238</v>
      </c>
      <c r="B968" s="286">
        <f t="shared" ref="B968:B1029" si="60">B969</f>
        <v>1</v>
      </c>
      <c r="C968" s="286">
        <v>64</v>
      </c>
      <c r="D968" s="287" t="s">
        <v>2779</v>
      </c>
      <c r="E968" s="217">
        <f t="shared" si="57"/>
        <v>1087</v>
      </c>
      <c r="F968" s="487" t="s">
        <v>2780</v>
      </c>
      <c r="G968" s="504" t="s">
        <v>2786</v>
      </c>
      <c r="H968" s="632"/>
      <c r="I968" s="304" t="s">
        <v>2204</v>
      </c>
      <c r="J968" s="506" t="s">
        <v>501</v>
      </c>
      <c r="K968" s="504" t="s">
        <v>24</v>
      </c>
      <c r="L968" s="237"/>
      <c r="M968" s="329"/>
      <c r="N968" s="517" t="s">
        <v>36</v>
      </c>
      <c r="O968" s="232">
        <v>610</v>
      </c>
      <c r="P968" s="329" t="s">
        <v>394</v>
      </c>
      <c r="Q968" s="517" t="s">
        <v>2778</v>
      </c>
      <c r="R968" s="232"/>
      <c r="S968" s="329"/>
      <c r="T968" s="517" t="s">
        <v>36</v>
      </c>
      <c r="U968" s="232">
        <v>298</v>
      </c>
      <c r="V968" s="329" t="s">
        <v>393</v>
      </c>
      <c r="W968" s="517" t="s">
        <v>36</v>
      </c>
      <c r="X968" s="232">
        <v>2113</v>
      </c>
      <c r="Y968" s="487" t="s">
        <v>2303</v>
      </c>
      <c r="Z968" s="504" t="s">
        <v>259</v>
      </c>
      <c r="AA968" s="237">
        <f t="shared" ref="AA968:AA1021" si="61">AA969+1</f>
        <v>2112</v>
      </c>
      <c r="AB968" s="345">
        <f t="shared" ref="AB968:AB1030" si="62">E$1035*AA968</f>
        <v>2112</v>
      </c>
      <c r="AC968" s="506" t="s">
        <v>1077</v>
      </c>
      <c r="AD968" s="243" t="s">
        <v>2204</v>
      </c>
      <c r="AE968" s="568" t="s">
        <v>501</v>
      </c>
    </row>
    <row r="969" spans="1:31" ht="16.5" customHeight="1" x14ac:dyDescent="0.3">
      <c r="A969" s="497"/>
      <c r="B969" s="288">
        <f t="shared" si="60"/>
        <v>1</v>
      </c>
      <c r="C969" s="288">
        <v>63</v>
      </c>
      <c r="D969" s="283" t="s">
        <v>2779</v>
      </c>
      <c r="E969" s="3">
        <f t="shared" ref="E969:E1029" si="63">E970+1</f>
        <v>1086</v>
      </c>
      <c r="F969" s="488"/>
      <c r="G969" s="499"/>
      <c r="H969" s="558"/>
      <c r="I969" s="244" t="s">
        <v>2205</v>
      </c>
      <c r="J969" s="502"/>
      <c r="K969" s="499"/>
      <c r="L969" s="238"/>
      <c r="M969" s="330"/>
      <c r="N969" s="514"/>
      <c r="O969" s="224">
        <v>305</v>
      </c>
      <c r="P969" s="330" t="s">
        <v>394</v>
      </c>
      <c r="Q969" s="514"/>
      <c r="R969" s="224"/>
      <c r="S969" s="330"/>
      <c r="T969" s="514"/>
      <c r="U969" s="224">
        <v>149</v>
      </c>
      <c r="V969" s="330" t="s">
        <v>393</v>
      </c>
      <c r="W969" s="514"/>
      <c r="X969" s="224">
        <v>2112</v>
      </c>
      <c r="Y969" s="488"/>
      <c r="Z969" s="499"/>
      <c r="AA969" s="238">
        <f t="shared" si="61"/>
        <v>2111</v>
      </c>
      <c r="AB969" s="346">
        <f t="shared" si="62"/>
        <v>2111</v>
      </c>
      <c r="AC969" s="502"/>
      <c r="AD969" s="244" t="s">
        <v>2205</v>
      </c>
      <c r="AE969" s="569"/>
    </row>
    <row r="970" spans="1:31" ht="16.5" customHeight="1" x14ac:dyDescent="0.3">
      <c r="A970" s="497"/>
      <c r="B970" s="289">
        <f t="shared" si="60"/>
        <v>1</v>
      </c>
      <c r="C970" s="289">
        <v>62</v>
      </c>
      <c r="D970" s="290" t="s">
        <v>2779</v>
      </c>
      <c r="E970" s="219">
        <f t="shared" si="63"/>
        <v>1085</v>
      </c>
      <c r="F970" s="488"/>
      <c r="G970" s="499"/>
      <c r="H970" s="558"/>
      <c r="I970" s="245" t="s">
        <v>2206</v>
      </c>
      <c r="J970" s="502"/>
      <c r="K970" s="499" t="s">
        <v>23</v>
      </c>
      <c r="L970" s="239"/>
      <c r="M970" s="331"/>
      <c r="N970" s="514"/>
      <c r="O970" s="222">
        <v>152</v>
      </c>
      <c r="P970" s="331" t="s">
        <v>394</v>
      </c>
      <c r="Q970" s="514"/>
      <c r="R970" s="222">
        <v>74</v>
      </c>
      <c r="S970" s="331" t="s">
        <v>393</v>
      </c>
      <c r="T970" s="514"/>
      <c r="U970" s="222">
        <v>517</v>
      </c>
      <c r="V970" s="331" t="s">
        <v>392</v>
      </c>
      <c r="W970" s="514"/>
      <c r="X970" s="222">
        <v>2111</v>
      </c>
      <c r="Y970" s="488"/>
      <c r="Z970" s="499"/>
      <c r="AA970" s="239">
        <f t="shared" si="61"/>
        <v>2110</v>
      </c>
      <c r="AB970" s="347">
        <f t="shared" si="62"/>
        <v>2110</v>
      </c>
      <c r="AC970" s="502"/>
      <c r="AD970" s="245" t="s">
        <v>2206</v>
      </c>
      <c r="AE970" s="569"/>
    </row>
    <row r="971" spans="1:31" ht="16.5" customHeight="1" x14ac:dyDescent="0.3">
      <c r="A971" s="497"/>
      <c r="B971" s="236">
        <f t="shared" si="60"/>
        <v>1</v>
      </c>
      <c r="C971" s="236">
        <v>61</v>
      </c>
      <c r="D971" s="284" t="s">
        <v>2779</v>
      </c>
      <c r="E971" s="221">
        <f t="shared" si="63"/>
        <v>1084</v>
      </c>
      <c r="F971" s="488"/>
      <c r="G971" s="499"/>
      <c r="H971" s="558"/>
      <c r="I971" s="216" t="s">
        <v>2207</v>
      </c>
      <c r="J971" s="502"/>
      <c r="K971" s="499"/>
      <c r="L971" s="240">
        <v>76</v>
      </c>
      <c r="M971" s="332" t="s">
        <v>394</v>
      </c>
      <c r="N971" s="515"/>
      <c r="O971" s="226">
        <v>306</v>
      </c>
      <c r="P971" s="332" t="s">
        <v>393</v>
      </c>
      <c r="Q971" s="515"/>
      <c r="R971" s="226">
        <v>37</v>
      </c>
      <c r="S971" s="332" t="s">
        <v>393</v>
      </c>
      <c r="T971" s="515"/>
      <c r="U971" s="226">
        <v>258</v>
      </c>
      <c r="V971" s="332" t="s">
        <v>392</v>
      </c>
      <c r="W971" s="515"/>
      <c r="X971" s="226">
        <v>2110</v>
      </c>
      <c r="Y971" s="488"/>
      <c r="Z971" s="499"/>
      <c r="AA971" s="240">
        <f t="shared" si="61"/>
        <v>2109</v>
      </c>
      <c r="AB971" s="348">
        <f t="shared" si="62"/>
        <v>2109</v>
      </c>
      <c r="AC971" s="502"/>
      <c r="AD971" s="216" t="s">
        <v>2207</v>
      </c>
      <c r="AE971" s="569"/>
    </row>
    <row r="972" spans="1:31" ht="16.5" customHeight="1" x14ac:dyDescent="0.3">
      <c r="A972" s="497"/>
      <c r="B972" s="289">
        <f t="shared" si="60"/>
        <v>1</v>
      </c>
      <c r="C972" s="289">
        <v>60</v>
      </c>
      <c r="D972" s="290" t="s">
        <v>2779</v>
      </c>
      <c r="E972" s="219">
        <f t="shared" si="63"/>
        <v>1083</v>
      </c>
      <c r="F972" s="488"/>
      <c r="G972" s="499"/>
      <c r="H972" s="558"/>
      <c r="I972" s="246" t="s">
        <v>2208</v>
      </c>
      <c r="J972" s="502"/>
      <c r="K972" s="499"/>
      <c r="L972" s="241">
        <v>38</v>
      </c>
      <c r="M972" s="333" t="s">
        <v>394</v>
      </c>
      <c r="N972" s="513" t="s">
        <v>36</v>
      </c>
      <c r="O972" s="228">
        <v>153</v>
      </c>
      <c r="P972" s="333" t="s">
        <v>393</v>
      </c>
      <c r="Q972" s="513" t="s">
        <v>2778</v>
      </c>
      <c r="R972" s="228">
        <v>18</v>
      </c>
      <c r="S972" s="333" t="s">
        <v>393</v>
      </c>
      <c r="T972" s="513" t="s">
        <v>36</v>
      </c>
      <c r="U972" s="228">
        <v>629</v>
      </c>
      <c r="V972" s="333" t="s">
        <v>392</v>
      </c>
      <c r="W972" s="513" t="s">
        <v>36</v>
      </c>
      <c r="X972" s="228">
        <v>2109</v>
      </c>
      <c r="Y972" s="488"/>
      <c r="Z972" s="499"/>
      <c r="AA972" s="241">
        <f t="shared" si="61"/>
        <v>2108</v>
      </c>
      <c r="AB972" s="349">
        <f t="shared" si="62"/>
        <v>2108</v>
      </c>
      <c r="AC972" s="502"/>
      <c r="AD972" s="246" t="s">
        <v>2208</v>
      </c>
      <c r="AE972" s="569"/>
    </row>
    <row r="973" spans="1:31" ht="16.5" customHeight="1" x14ac:dyDescent="0.3">
      <c r="A973" s="497"/>
      <c r="B973" s="288">
        <f t="shared" si="60"/>
        <v>1</v>
      </c>
      <c r="C973" s="288">
        <v>59</v>
      </c>
      <c r="D973" s="283" t="s">
        <v>2779</v>
      </c>
      <c r="E973" s="3">
        <f t="shared" si="63"/>
        <v>1082</v>
      </c>
      <c r="F973" s="488"/>
      <c r="G973" s="499"/>
      <c r="H973" s="558"/>
      <c r="I973" s="244" t="s">
        <v>2289</v>
      </c>
      <c r="J973" s="502"/>
      <c r="K973" s="499"/>
      <c r="L973" s="238">
        <v>19</v>
      </c>
      <c r="M973" s="330" t="s">
        <v>394</v>
      </c>
      <c r="N973" s="514"/>
      <c r="O973" s="224">
        <v>76</v>
      </c>
      <c r="P973" s="330" t="s">
        <v>393</v>
      </c>
      <c r="Q973" s="514"/>
      <c r="R973" s="224">
        <v>9</v>
      </c>
      <c r="S973" s="330" t="s">
        <v>393</v>
      </c>
      <c r="T973" s="514"/>
      <c r="U973" s="224">
        <v>314</v>
      </c>
      <c r="V973" s="330" t="s">
        <v>392</v>
      </c>
      <c r="W973" s="514"/>
      <c r="X973" s="224">
        <v>2108</v>
      </c>
      <c r="Y973" s="488"/>
      <c r="Z973" s="499"/>
      <c r="AA973" s="238">
        <f t="shared" si="61"/>
        <v>2107</v>
      </c>
      <c r="AB973" s="346">
        <f t="shared" si="62"/>
        <v>2107</v>
      </c>
      <c r="AC973" s="502"/>
      <c r="AD973" s="244" t="s">
        <v>2289</v>
      </c>
      <c r="AE973" s="569"/>
    </row>
    <row r="974" spans="1:31" ht="16.5" customHeight="1" x14ac:dyDescent="0.3">
      <c r="A974" s="497"/>
      <c r="B974" s="289">
        <f t="shared" si="60"/>
        <v>1</v>
      </c>
      <c r="C974" s="289">
        <v>58</v>
      </c>
      <c r="D974" s="290" t="s">
        <v>2779</v>
      </c>
      <c r="E974" s="219">
        <f t="shared" si="63"/>
        <v>1081</v>
      </c>
      <c r="F974" s="488"/>
      <c r="G974" s="499"/>
      <c r="H974" s="558"/>
      <c r="I974" s="245" t="s">
        <v>2287</v>
      </c>
      <c r="J974" s="502"/>
      <c r="K974" s="499"/>
      <c r="L974" s="239">
        <v>9</v>
      </c>
      <c r="M974" s="331" t="s">
        <v>394</v>
      </c>
      <c r="N974" s="514"/>
      <c r="O974" s="222">
        <v>538</v>
      </c>
      <c r="P974" s="331" t="s">
        <v>393</v>
      </c>
      <c r="Q974" s="514"/>
      <c r="R974" s="222">
        <v>4</v>
      </c>
      <c r="S974" s="331" t="s">
        <v>393</v>
      </c>
      <c r="T974" s="514"/>
      <c r="U974" s="222">
        <v>657</v>
      </c>
      <c r="V974" s="331" t="s">
        <v>392</v>
      </c>
      <c r="W974" s="514"/>
      <c r="X974" s="222">
        <v>2107</v>
      </c>
      <c r="Y974" s="488"/>
      <c r="Z974" s="499"/>
      <c r="AA974" s="239">
        <f t="shared" si="61"/>
        <v>2106</v>
      </c>
      <c r="AB974" s="347">
        <f t="shared" si="62"/>
        <v>2106</v>
      </c>
      <c r="AC974" s="502"/>
      <c r="AD974" s="245" t="s">
        <v>2287</v>
      </c>
      <c r="AE974" s="569"/>
    </row>
    <row r="975" spans="1:31" ht="17.25" customHeight="1" x14ac:dyDescent="0.3">
      <c r="A975" s="497"/>
      <c r="B975" s="236">
        <f t="shared" si="60"/>
        <v>1</v>
      </c>
      <c r="C975" s="236">
        <v>57</v>
      </c>
      <c r="D975" s="284" t="s">
        <v>2779</v>
      </c>
      <c r="E975" s="4">
        <f t="shared" si="63"/>
        <v>1080</v>
      </c>
      <c r="F975" s="489"/>
      <c r="G975" s="505"/>
      <c r="H975" s="633"/>
      <c r="I975" s="216" t="s">
        <v>2288</v>
      </c>
      <c r="J975" s="502"/>
      <c r="K975" s="505"/>
      <c r="L975" s="254">
        <v>4</v>
      </c>
      <c r="M975" s="265" t="s">
        <v>394</v>
      </c>
      <c r="N975" s="515"/>
      <c r="O975" s="226">
        <v>769</v>
      </c>
      <c r="P975" s="332" t="s">
        <v>393</v>
      </c>
      <c r="Q975" s="515"/>
      <c r="R975" s="230">
        <v>2</v>
      </c>
      <c r="S975" s="265" t="s">
        <v>393</v>
      </c>
      <c r="T975" s="515"/>
      <c r="U975" s="226">
        <v>328</v>
      </c>
      <c r="V975" s="332" t="s">
        <v>392</v>
      </c>
      <c r="W975" s="515"/>
      <c r="X975" s="226">
        <v>2106</v>
      </c>
      <c r="Y975" s="488"/>
      <c r="Z975" s="499"/>
      <c r="AA975" s="240">
        <f t="shared" si="61"/>
        <v>2105</v>
      </c>
      <c r="AB975" s="348">
        <f t="shared" si="62"/>
        <v>2105</v>
      </c>
      <c r="AC975" s="502"/>
      <c r="AD975" s="216" t="s">
        <v>2288</v>
      </c>
      <c r="AE975" s="569"/>
    </row>
    <row r="976" spans="1:31" ht="16.5" customHeight="1" x14ac:dyDescent="0.3">
      <c r="A976" s="497"/>
      <c r="B976" s="289">
        <f t="shared" si="60"/>
        <v>1</v>
      </c>
      <c r="C976" s="289">
        <v>56</v>
      </c>
      <c r="D976" s="290" t="s">
        <v>2779</v>
      </c>
      <c r="E976" s="219">
        <f t="shared" si="63"/>
        <v>1079</v>
      </c>
      <c r="F976" s="488" t="s">
        <v>2780</v>
      </c>
      <c r="G976" s="630" t="s">
        <v>2786</v>
      </c>
      <c r="H976" s="476"/>
      <c r="I976" s="245" t="s">
        <v>2209</v>
      </c>
      <c r="J976" s="501" t="s">
        <v>501</v>
      </c>
      <c r="K976" s="499" t="s">
        <v>24</v>
      </c>
      <c r="L976" s="241">
        <v>2</v>
      </c>
      <c r="M976" s="333" t="s">
        <v>394</v>
      </c>
      <c r="N976" s="513" t="s">
        <v>36</v>
      </c>
      <c r="O976" s="228">
        <v>384</v>
      </c>
      <c r="P976" s="333" t="s">
        <v>393</v>
      </c>
      <c r="Q976" s="513" t="s">
        <v>2778</v>
      </c>
      <c r="R976" s="228">
        <v>1</v>
      </c>
      <c r="S976" s="333" t="s">
        <v>393</v>
      </c>
      <c r="T976" s="513" t="s">
        <v>36</v>
      </c>
      <c r="U976" s="228">
        <v>164</v>
      </c>
      <c r="V976" s="333" t="s">
        <v>392</v>
      </c>
      <c r="W976" s="513" t="s">
        <v>36</v>
      </c>
      <c r="X976" s="222">
        <v>2105</v>
      </c>
      <c r="Y976" s="488"/>
      <c r="Z976" s="499"/>
      <c r="AA976" s="239">
        <f t="shared" si="61"/>
        <v>2104</v>
      </c>
      <c r="AB976" s="347">
        <f t="shared" si="62"/>
        <v>2104</v>
      </c>
      <c r="AC976" s="501" t="s">
        <v>1077</v>
      </c>
      <c r="AD976" s="245" t="s">
        <v>2209</v>
      </c>
      <c r="AE976" s="570" t="s">
        <v>501</v>
      </c>
    </row>
    <row r="977" spans="1:31" ht="16.5" customHeight="1" x14ac:dyDescent="0.3">
      <c r="A977" s="497"/>
      <c r="B977" s="288">
        <f t="shared" si="60"/>
        <v>1</v>
      </c>
      <c r="C977" s="288">
        <v>55</v>
      </c>
      <c r="D977" s="283" t="s">
        <v>2779</v>
      </c>
      <c r="E977" s="3">
        <f t="shared" si="63"/>
        <v>1078</v>
      </c>
      <c r="F977" s="488"/>
      <c r="G977" s="499"/>
      <c r="H977" s="475"/>
      <c r="I977" s="244" t="s">
        <v>2210</v>
      </c>
      <c r="J977" s="502"/>
      <c r="K977" s="499"/>
      <c r="L977" s="238">
        <v>1</v>
      </c>
      <c r="M977" s="330" t="s">
        <v>394</v>
      </c>
      <c r="N977" s="514"/>
      <c r="O977" s="224">
        <v>192</v>
      </c>
      <c r="P977" s="330" t="s">
        <v>393</v>
      </c>
      <c r="Q977" s="514"/>
      <c r="R977" s="224"/>
      <c r="S977" s="330"/>
      <c r="T977" s="514"/>
      <c r="U977" s="224">
        <v>582</v>
      </c>
      <c r="V977" s="330" t="s">
        <v>392</v>
      </c>
      <c r="W977" s="514"/>
      <c r="X977" s="224">
        <v>2104</v>
      </c>
      <c r="Y977" s="488"/>
      <c r="Z977" s="499"/>
      <c r="AA977" s="238">
        <f t="shared" si="61"/>
        <v>2103</v>
      </c>
      <c r="AB977" s="346">
        <f t="shared" si="62"/>
        <v>2103</v>
      </c>
      <c r="AC977" s="502"/>
      <c r="AD977" s="244" t="s">
        <v>2210</v>
      </c>
      <c r="AE977" s="569"/>
    </row>
    <row r="978" spans="1:31" ht="16.5" customHeight="1" x14ac:dyDescent="0.3">
      <c r="A978" s="497"/>
      <c r="B978" s="289">
        <f t="shared" si="60"/>
        <v>1</v>
      </c>
      <c r="C978" s="289">
        <v>54</v>
      </c>
      <c r="D978" s="290" t="s">
        <v>2779</v>
      </c>
      <c r="E978" s="219">
        <f t="shared" si="63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/>
      <c r="M978" s="331"/>
      <c r="N978" s="514"/>
      <c r="O978" s="222">
        <v>596</v>
      </c>
      <c r="P978" s="331" t="s">
        <v>393</v>
      </c>
      <c r="Q978" s="514"/>
      <c r="R978" s="222"/>
      <c r="S978" s="331"/>
      <c r="T978" s="514"/>
      <c r="U978" s="222">
        <v>291</v>
      </c>
      <c r="V978" s="331" t="s">
        <v>392</v>
      </c>
      <c r="W978" s="514"/>
      <c r="X978" s="222">
        <v>2103</v>
      </c>
      <c r="Y978" s="488"/>
      <c r="Z978" s="499"/>
      <c r="AA978" s="239">
        <f t="shared" si="61"/>
        <v>2102</v>
      </c>
      <c r="AB978" s="347">
        <f t="shared" si="62"/>
        <v>2102</v>
      </c>
      <c r="AC978" s="502"/>
      <c r="AD978" s="245" t="s">
        <v>2211</v>
      </c>
      <c r="AE978" s="569"/>
    </row>
    <row r="979" spans="1:31" ht="16.5" customHeight="1" x14ac:dyDescent="0.3">
      <c r="A979" s="497"/>
      <c r="B979" s="236">
        <f t="shared" si="60"/>
        <v>1</v>
      </c>
      <c r="C979" s="236">
        <v>53</v>
      </c>
      <c r="D979" s="284" t="s">
        <v>2779</v>
      </c>
      <c r="E979" s="221">
        <f t="shared" si="63"/>
        <v>1076</v>
      </c>
      <c r="F979" s="488"/>
      <c r="G979" s="499"/>
      <c r="H979" s="475"/>
      <c r="I979" s="216" t="s">
        <v>2212</v>
      </c>
      <c r="J979" s="502"/>
      <c r="K979" s="499"/>
      <c r="L979" s="240"/>
      <c r="M979" s="332"/>
      <c r="N979" s="515"/>
      <c r="O979" s="226">
        <v>298</v>
      </c>
      <c r="P979" s="332" t="s">
        <v>393</v>
      </c>
      <c r="Q979" s="515"/>
      <c r="R979" s="226"/>
      <c r="S979" s="332"/>
      <c r="T979" s="515"/>
      <c r="U979" s="226">
        <v>145</v>
      </c>
      <c r="V979" s="332" t="s">
        <v>392</v>
      </c>
      <c r="W979" s="515"/>
      <c r="X979" s="216">
        <v>2102</v>
      </c>
      <c r="Y979" s="488"/>
      <c r="Z979" s="499"/>
      <c r="AA979" s="216">
        <f t="shared" si="61"/>
        <v>2101</v>
      </c>
      <c r="AB979" s="350">
        <f t="shared" si="62"/>
        <v>2101</v>
      </c>
      <c r="AC979" s="502"/>
      <c r="AD979" s="216" t="s">
        <v>2212</v>
      </c>
      <c r="AE979" s="569"/>
    </row>
    <row r="980" spans="1:31" ht="16.5" customHeight="1" x14ac:dyDescent="0.3">
      <c r="A980" s="497"/>
      <c r="B980" s="289">
        <f t="shared" si="60"/>
        <v>1</v>
      </c>
      <c r="C980" s="289">
        <v>52</v>
      </c>
      <c r="D980" s="290" t="s">
        <v>2779</v>
      </c>
      <c r="E980" s="219">
        <f t="shared" si="63"/>
        <v>1075</v>
      </c>
      <c r="F980" s="488"/>
      <c r="G980" s="499"/>
      <c r="H980" s="475"/>
      <c r="I980" s="245" t="s">
        <v>2250</v>
      </c>
      <c r="J980" s="502"/>
      <c r="K980" s="499"/>
      <c r="L980" s="239"/>
      <c r="M980" s="331"/>
      <c r="N980" s="514" t="s">
        <v>36</v>
      </c>
      <c r="O980" s="222">
        <v>149</v>
      </c>
      <c r="P980" s="331" t="s">
        <v>393</v>
      </c>
      <c r="Q980" s="514" t="s">
        <v>2778</v>
      </c>
      <c r="R980" s="222">
        <v>72</v>
      </c>
      <c r="S980" s="331" t="s">
        <v>392</v>
      </c>
      <c r="T980" s="514" t="s">
        <v>36</v>
      </c>
      <c r="U980" s="222">
        <v>771</v>
      </c>
      <c r="V980" s="331" t="s">
        <v>391</v>
      </c>
      <c r="W980" s="514" t="s">
        <v>36</v>
      </c>
      <c r="X980" s="222">
        <v>2101</v>
      </c>
      <c r="Y980" s="488"/>
      <c r="Z980" s="499"/>
      <c r="AA980" s="239">
        <f t="shared" si="61"/>
        <v>2100</v>
      </c>
      <c r="AB980" s="347">
        <f t="shared" si="62"/>
        <v>2100</v>
      </c>
      <c r="AC980" s="502"/>
      <c r="AD980" s="245" t="s">
        <v>2250</v>
      </c>
      <c r="AE980" s="569"/>
    </row>
    <row r="981" spans="1:31" ht="16.5" customHeight="1" x14ac:dyDescent="0.3">
      <c r="A981" s="497"/>
      <c r="B981" s="288">
        <f t="shared" si="60"/>
        <v>1</v>
      </c>
      <c r="C981" s="288">
        <v>51</v>
      </c>
      <c r="D981" s="283" t="s">
        <v>2779</v>
      </c>
      <c r="E981" s="3">
        <f t="shared" si="63"/>
        <v>1074</v>
      </c>
      <c r="F981" s="488"/>
      <c r="G981" s="499"/>
      <c r="H981" s="475"/>
      <c r="I981" s="244" t="s">
        <v>2213</v>
      </c>
      <c r="J981" s="502"/>
      <c r="K981" s="499"/>
      <c r="L981" s="238">
        <v>74</v>
      </c>
      <c r="M981" s="330" t="s">
        <v>393</v>
      </c>
      <c r="N981" s="514"/>
      <c r="O981" s="224">
        <v>517</v>
      </c>
      <c r="P981" s="330" t="s">
        <v>392</v>
      </c>
      <c r="Q981" s="514"/>
      <c r="R981" s="224">
        <v>36</v>
      </c>
      <c r="S981" s="330" t="s">
        <v>392</v>
      </c>
      <c r="T981" s="514"/>
      <c r="U981" s="224">
        <v>385</v>
      </c>
      <c r="V981" s="330" t="s">
        <v>391</v>
      </c>
      <c r="W981" s="514"/>
      <c r="X981" s="224">
        <v>2100</v>
      </c>
      <c r="Y981" s="488"/>
      <c r="Z981" s="499"/>
      <c r="AA981" s="238">
        <f t="shared" si="61"/>
        <v>2099</v>
      </c>
      <c r="AB981" s="346">
        <f t="shared" si="62"/>
        <v>2099</v>
      </c>
      <c r="AC981" s="502"/>
      <c r="AD981" s="244" t="s">
        <v>2213</v>
      </c>
      <c r="AE981" s="569"/>
    </row>
    <row r="982" spans="1:31" ht="16.5" customHeight="1" x14ac:dyDescent="0.3">
      <c r="A982" s="497"/>
      <c r="B982" s="289">
        <f t="shared" si="60"/>
        <v>1</v>
      </c>
      <c r="C982" s="289">
        <v>50</v>
      </c>
      <c r="D982" s="290" t="s">
        <v>2779</v>
      </c>
      <c r="E982" s="219">
        <f t="shared" si="63"/>
        <v>1073</v>
      </c>
      <c r="F982" s="488"/>
      <c r="G982" s="499"/>
      <c r="H982" s="475"/>
      <c r="I982" s="245" t="s">
        <v>2214</v>
      </c>
      <c r="J982" s="502"/>
      <c r="K982" s="499"/>
      <c r="L982" s="239">
        <v>37</v>
      </c>
      <c r="M982" s="331" t="s">
        <v>393</v>
      </c>
      <c r="N982" s="514"/>
      <c r="O982" s="222">
        <v>258</v>
      </c>
      <c r="P982" s="331" t="s">
        <v>392</v>
      </c>
      <c r="Q982" s="514"/>
      <c r="R982" s="222">
        <v>18</v>
      </c>
      <c r="S982" s="331" t="s">
        <v>392</v>
      </c>
      <c r="T982" s="514"/>
      <c r="U982" s="222">
        <v>192</v>
      </c>
      <c r="V982" s="331" t="s">
        <v>391</v>
      </c>
      <c r="W982" s="514"/>
      <c r="X982" s="222">
        <v>2099</v>
      </c>
      <c r="Y982" s="488"/>
      <c r="Z982" s="499"/>
      <c r="AA982" s="239">
        <f t="shared" si="61"/>
        <v>2098</v>
      </c>
      <c r="AB982" s="347">
        <f t="shared" si="62"/>
        <v>2098</v>
      </c>
      <c r="AC982" s="502"/>
      <c r="AD982" s="245" t="s">
        <v>2214</v>
      </c>
      <c r="AE982" s="569"/>
    </row>
    <row r="983" spans="1:31" ht="17.25" customHeight="1" thickBot="1" x14ac:dyDescent="0.35">
      <c r="A983" s="498"/>
      <c r="B983" s="291">
        <f t="shared" si="60"/>
        <v>1</v>
      </c>
      <c r="C983" s="291">
        <v>49</v>
      </c>
      <c r="D983" s="285" t="s">
        <v>2779</v>
      </c>
      <c r="E983" s="6">
        <f t="shared" si="63"/>
        <v>1072</v>
      </c>
      <c r="F983" s="490"/>
      <c r="G983" s="500"/>
      <c r="H983" s="477"/>
      <c r="I983" s="247" t="s">
        <v>2290</v>
      </c>
      <c r="J983" s="503"/>
      <c r="K983" s="500"/>
      <c r="L983" s="255">
        <v>18</v>
      </c>
      <c r="M983" s="334" t="s">
        <v>393</v>
      </c>
      <c r="N983" s="516"/>
      <c r="O983" s="234">
        <v>629</v>
      </c>
      <c r="P983" s="334" t="s">
        <v>392</v>
      </c>
      <c r="Q983" s="516"/>
      <c r="R983" s="233">
        <v>9</v>
      </c>
      <c r="S983" s="334" t="s">
        <v>392</v>
      </c>
      <c r="T983" s="516"/>
      <c r="U983" s="234">
        <v>96</v>
      </c>
      <c r="V983" s="334" t="s">
        <v>391</v>
      </c>
      <c r="W983" s="516"/>
      <c r="X983" s="234">
        <v>2098</v>
      </c>
      <c r="Y983" s="490"/>
      <c r="Z983" s="500"/>
      <c r="AA983" s="242">
        <f t="shared" si="61"/>
        <v>2097</v>
      </c>
      <c r="AB983" s="351">
        <f t="shared" si="62"/>
        <v>2097</v>
      </c>
      <c r="AC983" s="503"/>
      <c r="AD983" s="247" t="s">
        <v>2290</v>
      </c>
      <c r="AE983" s="571"/>
    </row>
    <row r="984" spans="1:31" ht="16.5" customHeight="1" x14ac:dyDescent="0.3">
      <c r="A984" s="496" t="s">
        <v>238</v>
      </c>
      <c r="B984" s="286">
        <f t="shared" si="60"/>
        <v>1</v>
      </c>
      <c r="C984" s="286">
        <v>48</v>
      </c>
      <c r="D984" s="287" t="s">
        <v>2779</v>
      </c>
      <c r="E984" s="217">
        <f t="shared" si="63"/>
        <v>1071</v>
      </c>
      <c r="F984" s="487" t="s">
        <v>2780</v>
      </c>
      <c r="G984" s="504" t="s">
        <v>2786</v>
      </c>
      <c r="H984" s="474"/>
      <c r="I984" s="243" t="s">
        <v>2215</v>
      </c>
      <c r="J984" s="506" t="s">
        <v>501</v>
      </c>
      <c r="K984" s="504" t="s">
        <v>24</v>
      </c>
      <c r="L984" s="237">
        <v>9</v>
      </c>
      <c r="M984" s="329" t="s">
        <v>393</v>
      </c>
      <c r="N984" s="517" t="s">
        <v>36</v>
      </c>
      <c r="O984" s="232">
        <v>314</v>
      </c>
      <c r="P984" s="329" t="s">
        <v>392</v>
      </c>
      <c r="Q984" s="517" t="s">
        <v>2778</v>
      </c>
      <c r="R984" s="232">
        <v>4</v>
      </c>
      <c r="S984" s="329" t="s">
        <v>392</v>
      </c>
      <c r="T984" s="517" t="s">
        <v>36</v>
      </c>
      <c r="U984" s="232">
        <v>548</v>
      </c>
      <c r="V984" s="329" t="s">
        <v>391</v>
      </c>
      <c r="W984" s="517" t="s">
        <v>36</v>
      </c>
      <c r="X984" s="232">
        <v>2097</v>
      </c>
      <c r="Y984" s="487" t="s">
        <v>2303</v>
      </c>
      <c r="Z984" s="504" t="s">
        <v>259</v>
      </c>
      <c r="AA984" s="237">
        <f t="shared" si="61"/>
        <v>2096</v>
      </c>
      <c r="AB984" s="345">
        <f t="shared" si="62"/>
        <v>2096</v>
      </c>
      <c r="AC984" s="506" t="s">
        <v>1077</v>
      </c>
      <c r="AD984" s="243" t="s">
        <v>2215</v>
      </c>
      <c r="AE984" s="568" t="s">
        <v>501</v>
      </c>
    </row>
    <row r="985" spans="1:31" ht="16.5" customHeight="1" x14ac:dyDescent="0.3">
      <c r="A985" s="497"/>
      <c r="B985" s="288">
        <f t="shared" si="60"/>
        <v>1</v>
      </c>
      <c r="C985" s="288">
        <v>47</v>
      </c>
      <c r="D985" s="283" t="s">
        <v>2779</v>
      </c>
      <c r="E985" s="3">
        <f t="shared" si="63"/>
        <v>1070</v>
      </c>
      <c r="F985" s="488"/>
      <c r="G985" s="499"/>
      <c r="H985" s="475"/>
      <c r="I985" s="244" t="s">
        <v>2216</v>
      </c>
      <c r="J985" s="502"/>
      <c r="K985" s="499"/>
      <c r="L985" s="238">
        <v>4</v>
      </c>
      <c r="M985" s="330" t="s">
        <v>393</v>
      </c>
      <c r="N985" s="514"/>
      <c r="O985" s="224">
        <v>657</v>
      </c>
      <c r="P985" s="330" t="s">
        <v>392</v>
      </c>
      <c r="Q985" s="514"/>
      <c r="R985" s="224">
        <v>2</v>
      </c>
      <c r="S985" s="330" t="s">
        <v>392</v>
      </c>
      <c r="T985" s="514"/>
      <c r="U985" s="224">
        <v>274</v>
      </c>
      <c r="V985" s="330" t="s">
        <v>391</v>
      </c>
      <c r="W985" s="514"/>
      <c r="X985" s="224">
        <v>2096</v>
      </c>
      <c r="Y985" s="488"/>
      <c r="Z985" s="499"/>
      <c r="AA985" s="238">
        <f t="shared" si="61"/>
        <v>2095</v>
      </c>
      <c r="AB985" s="346">
        <f t="shared" si="62"/>
        <v>2095</v>
      </c>
      <c r="AC985" s="502"/>
      <c r="AD985" s="244" t="s">
        <v>2216</v>
      </c>
      <c r="AE985" s="569"/>
    </row>
    <row r="986" spans="1:31" ht="16.5" customHeight="1" x14ac:dyDescent="0.3">
      <c r="A986" s="497"/>
      <c r="B986" s="289">
        <f t="shared" si="60"/>
        <v>1</v>
      </c>
      <c r="C986" s="289">
        <v>46</v>
      </c>
      <c r="D986" s="290" t="s">
        <v>2779</v>
      </c>
      <c r="E986" s="219">
        <f t="shared" si="63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>
        <v>2</v>
      </c>
      <c r="M986" s="331" t="s">
        <v>393</v>
      </c>
      <c r="N986" s="514"/>
      <c r="O986" s="222">
        <v>328</v>
      </c>
      <c r="P986" s="331" t="s">
        <v>392</v>
      </c>
      <c r="Q986" s="514"/>
      <c r="R986" s="222">
        <v>1</v>
      </c>
      <c r="S986" s="331" t="s">
        <v>392</v>
      </c>
      <c r="T986" s="514"/>
      <c r="U986" s="222">
        <v>137</v>
      </c>
      <c r="V986" s="331" t="s">
        <v>391</v>
      </c>
      <c r="W986" s="514"/>
      <c r="X986" s="222">
        <v>2095</v>
      </c>
      <c r="Y986" s="488"/>
      <c r="Z986" s="499"/>
      <c r="AA986" s="239">
        <f t="shared" si="61"/>
        <v>2094</v>
      </c>
      <c r="AB986" s="347">
        <f t="shared" si="62"/>
        <v>2094</v>
      </c>
      <c r="AC986" s="502"/>
      <c r="AD986" s="245" t="s">
        <v>2291</v>
      </c>
      <c r="AE986" s="569"/>
    </row>
    <row r="987" spans="1:31" ht="16.5" customHeight="1" x14ac:dyDescent="0.3">
      <c r="A987" s="497"/>
      <c r="B987" s="236">
        <f t="shared" si="60"/>
        <v>1</v>
      </c>
      <c r="C987" s="236">
        <v>45</v>
      </c>
      <c r="D987" s="284" t="s">
        <v>2779</v>
      </c>
      <c r="E987" s="221">
        <f t="shared" si="63"/>
        <v>1068</v>
      </c>
      <c r="F987" s="488"/>
      <c r="G987" s="499"/>
      <c r="H987" s="475"/>
      <c r="I987" s="216" t="s">
        <v>2217</v>
      </c>
      <c r="J987" s="502"/>
      <c r="K987" s="499"/>
      <c r="L987" s="240">
        <v>1</v>
      </c>
      <c r="M987" s="332" t="s">
        <v>393</v>
      </c>
      <c r="N987" s="515"/>
      <c r="O987" s="226">
        <v>164</v>
      </c>
      <c r="P987" s="332" t="s">
        <v>392</v>
      </c>
      <c r="Q987" s="515"/>
      <c r="R987" s="226"/>
      <c r="S987" s="332"/>
      <c r="T987" s="515"/>
      <c r="U987" s="226">
        <v>568</v>
      </c>
      <c r="V987" s="332" t="s">
        <v>391</v>
      </c>
      <c r="W987" s="515"/>
      <c r="X987" s="226">
        <v>2094</v>
      </c>
      <c r="Y987" s="488"/>
      <c r="Z987" s="499"/>
      <c r="AA987" s="240">
        <f t="shared" si="61"/>
        <v>2093</v>
      </c>
      <c r="AB987" s="348">
        <f t="shared" si="62"/>
        <v>2093</v>
      </c>
      <c r="AC987" s="502"/>
      <c r="AD987" s="216" t="s">
        <v>2217</v>
      </c>
      <c r="AE987" s="569"/>
    </row>
    <row r="988" spans="1:31" ht="16.5" customHeight="1" x14ac:dyDescent="0.3">
      <c r="A988" s="497"/>
      <c r="B988" s="289">
        <f t="shared" si="60"/>
        <v>1</v>
      </c>
      <c r="C988" s="289">
        <v>44</v>
      </c>
      <c r="D988" s="290" t="s">
        <v>2779</v>
      </c>
      <c r="E988" s="219">
        <f t="shared" si="63"/>
        <v>1067</v>
      </c>
      <c r="F988" s="488"/>
      <c r="G988" s="499"/>
      <c r="H988" s="475"/>
      <c r="I988" s="246" t="s">
        <v>2218</v>
      </c>
      <c r="J988" s="502"/>
      <c r="K988" s="499"/>
      <c r="L988" s="241"/>
      <c r="M988" s="333"/>
      <c r="N988" s="513" t="s">
        <v>36</v>
      </c>
      <c r="O988" s="228">
        <v>582</v>
      </c>
      <c r="P988" s="333" t="s">
        <v>392</v>
      </c>
      <c r="Q988" s="513" t="s">
        <v>2778</v>
      </c>
      <c r="R988" s="228"/>
      <c r="S988" s="333"/>
      <c r="T988" s="513" t="s">
        <v>36</v>
      </c>
      <c r="U988" s="228">
        <v>284</v>
      </c>
      <c r="V988" s="333" t="s">
        <v>391</v>
      </c>
      <c r="W988" s="513" t="s">
        <v>36</v>
      </c>
      <c r="X988" s="228">
        <v>2093</v>
      </c>
      <c r="Y988" s="488"/>
      <c r="Z988" s="499"/>
      <c r="AA988" s="241">
        <f t="shared" si="61"/>
        <v>2092</v>
      </c>
      <c r="AB988" s="349">
        <f t="shared" si="62"/>
        <v>2092</v>
      </c>
      <c r="AC988" s="502"/>
      <c r="AD988" s="246" t="s">
        <v>2218</v>
      </c>
      <c r="AE988" s="569"/>
    </row>
    <row r="989" spans="1:31" ht="16.5" customHeight="1" x14ac:dyDescent="0.3">
      <c r="A989" s="497"/>
      <c r="B989" s="288">
        <f t="shared" si="60"/>
        <v>1</v>
      </c>
      <c r="C989" s="288">
        <v>43</v>
      </c>
      <c r="D989" s="283" t="s">
        <v>2779</v>
      </c>
      <c r="E989" s="3">
        <f t="shared" si="63"/>
        <v>1066</v>
      </c>
      <c r="F989" s="488"/>
      <c r="G989" s="499"/>
      <c r="H989" s="475"/>
      <c r="I989" s="244" t="s">
        <v>2219</v>
      </c>
      <c r="J989" s="502"/>
      <c r="K989" s="499"/>
      <c r="L989" s="238"/>
      <c r="M989" s="330"/>
      <c r="N989" s="514"/>
      <c r="O989" s="224">
        <v>291</v>
      </c>
      <c r="P989" s="330" t="s">
        <v>392</v>
      </c>
      <c r="Q989" s="514"/>
      <c r="R989" s="224"/>
      <c r="S989" s="330"/>
      <c r="T989" s="514"/>
      <c r="U989" s="224">
        <v>142</v>
      </c>
      <c r="V989" s="330" t="s">
        <v>391</v>
      </c>
      <c r="W989" s="514"/>
      <c r="X989" s="224">
        <v>2092</v>
      </c>
      <c r="Y989" s="488"/>
      <c r="Z989" s="499"/>
      <c r="AA989" s="238">
        <f t="shared" si="61"/>
        <v>2091</v>
      </c>
      <c r="AB989" s="346">
        <f t="shared" si="62"/>
        <v>2091</v>
      </c>
      <c r="AC989" s="502"/>
      <c r="AD989" s="244" t="s">
        <v>2219</v>
      </c>
      <c r="AE989" s="569"/>
    </row>
    <row r="990" spans="1:31" ht="16.5" customHeight="1" x14ac:dyDescent="0.3">
      <c r="A990" s="497"/>
      <c r="B990" s="289">
        <f t="shared" si="60"/>
        <v>1</v>
      </c>
      <c r="C990" s="289">
        <v>42</v>
      </c>
      <c r="D990" s="290" t="s">
        <v>2779</v>
      </c>
      <c r="E990" s="219">
        <f t="shared" si="63"/>
        <v>1065</v>
      </c>
      <c r="F990" s="488"/>
      <c r="G990" s="499"/>
      <c r="H990" s="475"/>
      <c r="I990" s="245" t="s">
        <v>2220</v>
      </c>
      <c r="J990" s="502"/>
      <c r="K990" s="499"/>
      <c r="L990" s="239"/>
      <c r="M990" s="331"/>
      <c r="N990" s="514"/>
      <c r="O990" s="222">
        <v>145</v>
      </c>
      <c r="P990" s="331" t="s">
        <v>392</v>
      </c>
      <c r="Q990" s="514"/>
      <c r="R990" s="222">
        <v>71</v>
      </c>
      <c r="S990" s="331" t="s">
        <v>391</v>
      </c>
      <c r="T990" s="514"/>
      <c r="U990" s="222">
        <v>65</v>
      </c>
      <c r="V990" s="331" t="s">
        <v>390</v>
      </c>
      <c r="W990" s="514"/>
      <c r="X990" s="222">
        <v>2091</v>
      </c>
      <c r="Y990" s="488"/>
      <c r="Z990" s="499"/>
      <c r="AA990" s="239">
        <f t="shared" si="61"/>
        <v>2090</v>
      </c>
      <c r="AB990" s="347">
        <f t="shared" si="62"/>
        <v>2090</v>
      </c>
      <c r="AC990" s="502"/>
      <c r="AD990" s="245" t="s">
        <v>2220</v>
      </c>
      <c r="AE990" s="569"/>
    </row>
    <row r="991" spans="1:31" ht="17.25" customHeight="1" x14ac:dyDescent="0.3">
      <c r="A991" s="497"/>
      <c r="B991" s="236">
        <f t="shared" si="60"/>
        <v>1</v>
      </c>
      <c r="C991" s="236">
        <v>41</v>
      </c>
      <c r="D991" s="284" t="s">
        <v>2779</v>
      </c>
      <c r="E991" s="4">
        <f t="shared" si="63"/>
        <v>1064</v>
      </c>
      <c r="F991" s="489"/>
      <c r="G991" s="505"/>
      <c r="H991" s="475"/>
      <c r="I991" s="216" t="s">
        <v>2221</v>
      </c>
      <c r="J991" s="502"/>
      <c r="K991" s="505"/>
      <c r="L991" s="254">
        <v>72</v>
      </c>
      <c r="M991" s="265" t="s">
        <v>392</v>
      </c>
      <c r="N991" s="515"/>
      <c r="O991" s="226">
        <v>771</v>
      </c>
      <c r="P991" s="332" t="s">
        <v>391</v>
      </c>
      <c r="Q991" s="515"/>
      <c r="R991" s="230">
        <v>35</v>
      </c>
      <c r="S991" s="265" t="s">
        <v>391</v>
      </c>
      <c r="T991" s="515"/>
      <c r="U991" s="226">
        <v>532</v>
      </c>
      <c r="V991" s="332" t="s">
        <v>390</v>
      </c>
      <c r="W991" s="515"/>
      <c r="X991" s="226">
        <v>2090</v>
      </c>
      <c r="Y991" s="488"/>
      <c r="Z991" s="499"/>
      <c r="AA991" s="240">
        <f t="shared" si="61"/>
        <v>2089</v>
      </c>
      <c r="AB991" s="348">
        <f t="shared" si="62"/>
        <v>2089</v>
      </c>
      <c r="AC991" s="502"/>
      <c r="AD991" s="216" t="s">
        <v>2221</v>
      </c>
      <c r="AE991" s="569"/>
    </row>
    <row r="992" spans="1:31" ht="16.5" customHeight="1" x14ac:dyDescent="0.3">
      <c r="A992" s="497"/>
      <c r="B992" s="289">
        <f t="shared" si="60"/>
        <v>1</v>
      </c>
      <c r="C992" s="289">
        <v>40</v>
      </c>
      <c r="D992" s="290" t="s">
        <v>2779</v>
      </c>
      <c r="E992" s="219">
        <f t="shared" si="63"/>
        <v>1063</v>
      </c>
      <c r="F992" s="488" t="s">
        <v>2780</v>
      </c>
      <c r="G992" s="630" t="s">
        <v>2786</v>
      </c>
      <c r="H992" s="476"/>
      <c r="I992" s="245" t="s">
        <v>2222</v>
      </c>
      <c r="J992" s="501" t="s">
        <v>501</v>
      </c>
      <c r="K992" s="499" t="s">
        <v>24</v>
      </c>
      <c r="L992" s="241">
        <v>36</v>
      </c>
      <c r="M992" s="333" t="s">
        <v>392</v>
      </c>
      <c r="N992" s="513" t="s">
        <v>36</v>
      </c>
      <c r="O992" s="228">
        <v>385</v>
      </c>
      <c r="P992" s="333" t="s">
        <v>391</v>
      </c>
      <c r="Q992" s="513" t="s">
        <v>2778</v>
      </c>
      <c r="R992" s="228">
        <v>17</v>
      </c>
      <c r="S992" s="333" t="s">
        <v>391</v>
      </c>
      <c r="T992" s="513" t="s">
        <v>36</v>
      </c>
      <c r="U992" s="228">
        <v>766</v>
      </c>
      <c r="V992" s="333" t="s">
        <v>390</v>
      </c>
      <c r="W992" s="513" t="s">
        <v>36</v>
      </c>
      <c r="X992" s="222">
        <v>2089</v>
      </c>
      <c r="Y992" s="488"/>
      <c r="Z992" s="499"/>
      <c r="AA992" s="239">
        <f t="shared" si="61"/>
        <v>2088</v>
      </c>
      <c r="AB992" s="347">
        <f t="shared" si="62"/>
        <v>2088</v>
      </c>
      <c r="AC992" s="501" t="s">
        <v>1077</v>
      </c>
      <c r="AD992" s="245" t="s">
        <v>2222</v>
      </c>
      <c r="AE992" s="570" t="s">
        <v>501</v>
      </c>
    </row>
    <row r="993" spans="1:31" ht="15" customHeight="1" x14ac:dyDescent="0.3">
      <c r="A993" s="497"/>
      <c r="B993" s="288">
        <f t="shared" si="60"/>
        <v>1</v>
      </c>
      <c r="C993" s="288">
        <v>39</v>
      </c>
      <c r="D993" s="283" t="s">
        <v>2779</v>
      </c>
      <c r="E993" s="3">
        <f t="shared" si="63"/>
        <v>1062</v>
      </c>
      <c r="F993" s="488"/>
      <c r="G993" s="499"/>
      <c r="H993" s="475"/>
      <c r="I993" s="244" t="s">
        <v>2223</v>
      </c>
      <c r="J993" s="502"/>
      <c r="K993" s="499"/>
      <c r="L993" s="238">
        <v>18</v>
      </c>
      <c r="M993" s="330" t="s">
        <v>392</v>
      </c>
      <c r="N993" s="514"/>
      <c r="O993" s="224">
        <v>192</v>
      </c>
      <c r="P993" s="330" t="s">
        <v>391</v>
      </c>
      <c r="Q993" s="514"/>
      <c r="R993" s="224">
        <v>8</v>
      </c>
      <c r="S993" s="330" t="s">
        <v>391</v>
      </c>
      <c r="T993" s="514"/>
      <c r="U993" s="224">
        <v>883</v>
      </c>
      <c r="V993" s="330" t="s">
        <v>390</v>
      </c>
      <c r="W993" s="514"/>
      <c r="X993" s="224">
        <v>2088</v>
      </c>
      <c r="Y993" s="488"/>
      <c r="Z993" s="499"/>
      <c r="AA993" s="238">
        <f t="shared" si="61"/>
        <v>2087</v>
      </c>
      <c r="AB993" s="346">
        <f t="shared" si="62"/>
        <v>2087</v>
      </c>
      <c r="AC993" s="502"/>
      <c r="AD993" s="244" t="s">
        <v>2223</v>
      </c>
      <c r="AE993" s="569"/>
    </row>
    <row r="994" spans="1:31" ht="16.5" customHeight="1" x14ac:dyDescent="0.3">
      <c r="A994" s="497"/>
      <c r="B994" s="289">
        <f t="shared" si="60"/>
        <v>1</v>
      </c>
      <c r="C994" s="289">
        <v>38</v>
      </c>
      <c r="D994" s="290" t="s">
        <v>2779</v>
      </c>
      <c r="E994" s="219">
        <f t="shared" si="63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>
        <v>9</v>
      </c>
      <c r="M994" s="331" t="s">
        <v>392</v>
      </c>
      <c r="N994" s="514"/>
      <c r="O994" s="222">
        <v>96</v>
      </c>
      <c r="P994" s="331" t="s">
        <v>391</v>
      </c>
      <c r="Q994" s="514"/>
      <c r="R994" s="222">
        <v>4</v>
      </c>
      <c r="S994" s="331" t="s">
        <v>391</v>
      </c>
      <c r="T994" s="514"/>
      <c r="U994" s="222">
        <v>441</v>
      </c>
      <c r="V994" s="331" t="s">
        <v>390</v>
      </c>
      <c r="W994" s="514"/>
      <c r="X994" s="222">
        <v>2087</v>
      </c>
      <c r="Y994" s="488"/>
      <c r="Z994" s="499"/>
      <c r="AA994" s="239">
        <f t="shared" si="61"/>
        <v>2086</v>
      </c>
      <c r="AB994" s="347">
        <f t="shared" si="62"/>
        <v>2086</v>
      </c>
      <c r="AC994" s="502"/>
      <c r="AD994" s="245" t="s">
        <v>2292</v>
      </c>
      <c r="AE994" s="569"/>
    </row>
    <row r="995" spans="1:31" ht="16.5" customHeight="1" x14ac:dyDescent="0.3">
      <c r="A995" s="497"/>
      <c r="B995" s="236">
        <f t="shared" si="60"/>
        <v>1</v>
      </c>
      <c r="C995" s="236">
        <v>37</v>
      </c>
      <c r="D995" s="284" t="s">
        <v>2779</v>
      </c>
      <c r="E995" s="221">
        <f t="shared" si="63"/>
        <v>1060</v>
      </c>
      <c r="F995" s="488"/>
      <c r="G995" s="499"/>
      <c r="H995" s="475"/>
      <c r="I995" s="216" t="s">
        <v>2224</v>
      </c>
      <c r="J995" s="502"/>
      <c r="K995" s="499"/>
      <c r="L995" s="240">
        <v>4</v>
      </c>
      <c r="M995" s="332" t="s">
        <v>392</v>
      </c>
      <c r="N995" s="515"/>
      <c r="O995" s="226">
        <v>548</v>
      </c>
      <c r="P995" s="332" t="s">
        <v>391</v>
      </c>
      <c r="Q995" s="515"/>
      <c r="R995" s="226">
        <v>2</v>
      </c>
      <c r="S995" s="332" t="s">
        <v>391</v>
      </c>
      <c r="T995" s="515"/>
      <c r="U995" s="226">
        <v>220</v>
      </c>
      <c r="V995" s="332" t="s">
        <v>390</v>
      </c>
      <c r="W995" s="515"/>
      <c r="X995" s="216">
        <v>2086</v>
      </c>
      <c r="Y995" s="488"/>
      <c r="Z995" s="499"/>
      <c r="AA995" s="216">
        <f t="shared" si="61"/>
        <v>2085</v>
      </c>
      <c r="AB995" s="350">
        <f t="shared" si="62"/>
        <v>2085</v>
      </c>
      <c r="AC995" s="502"/>
      <c r="AD995" s="216" t="s">
        <v>2224</v>
      </c>
      <c r="AE995" s="569"/>
    </row>
    <row r="996" spans="1:31" ht="16.5" customHeight="1" x14ac:dyDescent="0.3">
      <c r="A996" s="497"/>
      <c r="B996" s="289">
        <f t="shared" si="60"/>
        <v>1</v>
      </c>
      <c r="C996" s="289">
        <v>36</v>
      </c>
      <c r="D996" s="290" t="s">
        <v>2779</v>
      </c>
      <c r="E996" s="219">
        <f t="shared" si="63"/>
        <v>1059</v>
      </c>
      <c r="F996" s="488"/>
      <c r="G996" s="499"/>
      <c r="H996" s="475"/>
      <c r="I996" s="245" t="s">
        <v>2225</v>
      </c>
      <c r="J996" s="502"/>
      <c r="K996" s="499"/>
      <c r="L996" s="239">
        <v>2</v>
      </c>
      <c r="M996" s="331" t="s">
        <v>392</v>
      </c>
      <c r="N996" s="514" t="s">
        <v>36</v>
      </c>
      <c r="O996" s="222">
        <v>274</v>
      </c>
      <c r="P996" s="331" t="s">
        <v>391</v>
      </c>
      <c r="Q996" s="514" t="s">
        <v>2778</v>
      </c>
      <c r="R996" s="222">
        <v>1</v>
      </c>
      <c r="S996" s="331" t="s">
        <v>391</v>
      </c>
      <c r="T996" s="514" t="s">
        <v>36</v>
      </c>
      <c r="U996" s="222">
        <v>110</v>
      </c>
      <c r="V996" s="331" t="s">
        <v>390</v>
      </c>
      <c r="W996" s="514" t="s">
        <v>36</v>
      </c>
      <c r="X996" s="222">
        <v>2085</v>
      </c>
      <c r="Y996" s="488"/>
      <c r="Z996" s="499"/>
      <c r="AA996" s="239">
        <f t="shared" si="61"/>
        <v>2084</v>
      </c>
      <c r="AB996" s="347">
        <f t="shared" si="62"/>
        <v>2084</v>
      </c>
      <c r="AC996" s="502"/>
      <c r="AD996" s="245" t="s">
        <v>2225</v>
      </c>
      <c r="AE996" s="569"/>
    </row>
    <row r="997" spans="1:31" ht="16.5" customHeight="1" x14ac:dyDescent="0.3">
      <c r="A997" s="497"/>
      <c r="B997" s="288">
        <f t="shared" si="60"/>
        <v>1</v>
      </c>
      <c r="C997" s="288">
        <v>35</v>
      </c>
      <c r="D997" s="283" t="s">
        <v>2779</v>
      </c>
      <c r="E997" s="3">
        <f t="shared" si="63"/>
        <v>1058</v>
      </c>
      <c r="F997" s="488"/>
      <c r="G997" s="499"/>
      <c r="H997" s="475"/>
      <c r="I997" s="244" t="s">
        <v>2226</v>
      </c>
      <c r="J997" s="502"/>
      <c r="K997" s="499"/>
      <c r="L997" s="238">
        <v>1</v>
      </c>
      <c r="M997" s="330" t="s">
        <v>392</v>
      </c>
      <c r="N997" s="514"/>
      <c r="O997" s="224">
        <v>137</v>
      </c>
      <c r="P997" s="330" t="s">
        <v>391</v>
      </c>
      <c r="Q997" s="514"/>
      <c r="R997" s="224"/>
      <c r="S997" s="330"/>
      <c r="T997" s="514"/>
      <c r="U997" s="224">
        <v>555</v>
      </c>
      <c r="V997" s="330" t="s">
        <v>390</v>
      </c>
      <c r="W997" s="514"/>
      <c r="X997" s="224">
        <v>2084</v>
      </c>
      <c r="Y997" s="488"/>
      <c r="Z997" s="499"/>
      <c r="AA997" s="238">
        <f t="shared" si="61"/>
        <v>2083</v>
      </c>
      <c r="AB997" s="346">
        <f t="shared" si="62"/>
        <v>2083</v>
      </c>
      <c r="AC997" s="502"/>
      <c r="AD997" s="244" t="s">
        <v>2226</v>
      </c>
      <c r="AE997" s="569"/>
    </row>
    <row r="998" spans="1:31" ht="16.5" customHeight="1" x14ac:dyDescent="0.3">
      <c r="A998" s="497"/>
      <c r="B998" s="289">
        <f t="shared" si="60"/>
        <v>1</v>
      </c>
      <c r="C998" s="289">
        <v>34</v>
      </c>
      <c r="D998" s="290" t="s">
        <v>2779</v>
      </c>
      <c r="E998" s="219">
        <f t="shared" si="63"/>
        <v>1057</v>
      </c>
      <c r="F998" s="488"/>
      <c r="G998" s="499"/>
      <c r="H998" s="475"/>
      <c r="I998" s="245" t="s">
        <v>2227</v>
      </c>
      <c r="J998" s="502"/>
      <c r="K998" s="499"/>
      <c r="L998" s="239"/>
      <c r="M998" s="331"/>
      <c r="N998" s="514"/>
      <c r="O998" s="222">
        <v>568</v>
      </c>
      <c r="P998" s="331" t="s">
        <v>391</v>
      </c>
      <c r="Q998" s="514"/>
      <c r="R998" s="222"/>
      <c r="S998" s="331"/>
      <c r="T998" s="514"/>
      <c r="U998" s="222">
        <v>277</v>
      </c>
      <c r="V998" s="331" t="s">
        <v>390</v>
      </c>
      <c r="W998" s="514"/>
      <c r="X998" s="222">
        <v>2083</v>
      </c>
      <c r="Y998" s="488"/>
      <c r="Z998" s="499"/>
      <c r="AA998" s="239">
        <f t="shared" si="61"/>
        <v>2082</v>
      </c>
      <c r="AB998" s="347">
        <f t="shared" si="62"/>
        <v>2082</v>
      </c>
      <c r="AC998" s="502"/>
      <c r="AD998" s="245" t="s">
        <v>2227</v>
      </c>
      <c r="AE998" s="569"/>
    </row>
    <row r="999" spans="1:31" ht="17.25" customHeight="1" thickBot="1" x14ac:dyDescent="0.35">
      <c r="A999" s="498"/>
      <c r="B999" s="291">
        <f t="shared" si="60"/>
        <v>1</v>
      </c>
      <c r="C999" s="291">
        <v>33</v>
      </c>
      <c r="D999" s="285" t="s">
        <v>2779</v>
      </c>
      <c r="E999" s="6">
        <f t="shared" si="63"/>
        <v>1056</v>
      </c>
      <c r="F999" s="490"/>
      <c r="G999" s="500"/>
      <c r="H999" s="477"/>
      <c r="I999" s="247" t="s">
        <v>2228</v>
      </c>
      <c r="J999" s="503"/>
      <c r="K999" s="500"/>
      <c r="L999" s="255"/>
      <c r="M999" s="334"/>
      <c r="N999" s="516"/>
      <c r="O999" s="234">
        <v>284</v>
      </c>
      <c r="P999" s="334" t="s">
        <v>391</v>
      </c>
      <c r="Q999" s="516"/>
      <c r="R999" s="233"/>
      <c r="S999" s="334"/>
      <c r="T999" s="516"/>
      <c r="U999" s="234">
        <v>138</v>
      </c>
      <c r="V999" s="334" t="s">
        <v>390</v>
      </c>
      <c r="W999" s="516"/>
      <c r="X999" s="234">
        <v>2082</v>
      </c>
      <c r="Y999" s="490"/>
      <c r="Z999" s="500"/>
      <c r="AA999" s="242">
        <f t="shared" si="61"/>
        <v>2081</v>
      </c>
      <c r="AB999" s="351">
        <f t="shared" si="62"/>
        <v>2081</v>
      </c>
      <c r="AC999" s="503"/>
      <c r="AD999" s="247" t="s">
        <v>2228</v>
      </c>
      <c r="AE999" s="571"/>
    </row>
    <row r="1000" spans="1:31" ht="16.5" customHeight="1" x14ac:dyDescent="0.3">
      <c r="A1000" s="496" t="s">
        <v>238</v>
      </c>
      <c r="B1000" s="286">
        <f t="shared" si="60"/>
        <v>1</v>
      </c>
      <c r="C1000" s="286">
        <v>32</v>
      </c>
      <c r="D1000" s="287" t="s">
        <v>2779</v>
      </c>
      <c r="E1000" s="217">
        <f t="shared" si="63"/>
        <v>1055</v>
      </c>
      <c r="F1000" s="487" t="s">
        <v>2780</v>
      </c>
      <c r="G1000" s="504" t="s">
        <v>2786</v>
      </c>
      <c r="H1000" s="474"/>
      <c r="I1000" s="243" t="s">
        <v>2293</v>
      </c>
      <c r="J1000" s="506" t="s">
        <v>501</v>
      </c>
      <c r="K1000" s="504" t="s">
        <v>24</v>
      </c>
      <c r="L1000" s="237"/>
      <c r="M1000" s="329"/>
      <c r="N1000" s="517" t="s">
        <v>36</v>
      </c>
      <c r="O1000" s="232">
        <v>142</v>
      </c>
      <c r="P1000" s="329" t="s">
        <v>391</v>
      </c>
      <c r="Q1000" s="517" t="s">
        <v>2778</v>
      </c>
      <c r="R1000" s="232">
        <v>69</v>
      </c>
      <c r="S1000" s="329" t="s">
        <v>390</v>
      </c>
      <c r="T1000" s="517" t="s">
        <v>36</v>
      </c>
      <c r="U1000" s="232">
        <v>400</v>
      </c>
      <c r="V1000" s="329" t="s">
        <v>389</v>
      </c>
      <c r="W1000" s="517" t="s">
        <v>36</v>
      </c>
      <c r="X1000" s="232">
        <v>2081</v>
      </c>
      <c r="Y1000" s="487" t="s">
        <v>2303</v>
      </c>
      <c r="Z1000" s="504" t="s">
        <v>259</v>
      </c>
      <c r="AA1000" s="237">
        <f t="shared" si="61"/>
        <v>2080</v>
      </c>
      <c r="AB1000" s="345">
        <f t="shared" si="62"/>
        <v>2080</v>
      </c>
      <c r="AC1000" s="506" t="s">
        <v>1077</v>
      </c>
      <c r="AD1000" s="243" t="s">
        <v>2293</v>
      </c>
      <c r="AE1000" s="568" t="s">
        <v>501</v>
      </c>
    </row>
    <row r="1001" spans="1:31" ht="16.5" customHeight="1" x14ac:dyDescent="0.3">
      <c r="A1001" s="497"/>
      <c r="B1001" s="288">
        <f t="shared" si="60"/>
        <v>1</v>
      </c>
      <c r="C1001" s="288">
        <v>31</v>
      </c>
      <c r="D1001" s="283" t="s">
        <v>2779</v>
      </c>
      <c r="E1001" s="3">
        <f t="shared" si="63"/>
        <v>1054</v>
      </c>
      <c r="F1001" s="488"/>
      <c r="G1001" s="499"/>
      <c r="H1001" s="475"/>
      <c r="I1001" s="244" t="s">
        <v>1460</v>
      </c>
      <c r="J1001" s="502"/>
      <c r="K1001" s="499"/>
      <c r="L1001" s="238">
        <v>71</v>
      </c>
      <c r="M1001" s="330" t="s">
        <v>391</v>
      </c>
      <c r="N1001" s="514"/>
      <c r="O1001" s="224">
        <v>65</v>
      </c>
      <c r="P1001" s="330" t="s">
        <v>390</v>
      </c>
      <c r="Q1001" s="514"/>
      <c r="R1001" s="224">
        <v>34</v>
      </c>
      <c r="S1001" s="330" t="s">
        <v>390</v>
      </c>
      <c r="T1001" s="514"/>
      <c r="U1001" s="224">
        <v>700</v>
      </c>
      <c r="V1001" s="330" t="s">
        <v>389</v>
      </c>
      <c r="W1001" s="514"/>
      <c r="X1001" s="224">
        <v>2080</v>
      </c>
      <c r="Y1001" s="488"/>
      <c r="Z1001" s="499"/>
      <c r="AA1001" s="238">
        <f t="shared" si="61"/>
        <v>2079</v>
      </c>
      <c r="AB1001" s="346">
        <f t="shared" si="62"/>
        <v>2079</v>
      </c>
      <c r="AC1001" s="502"/>
      <c r="AD1001" s="244" t="s">
        <v>1460</v>
      </c>
      <c r="AE1001" s="569"/>
    </row>
    <row r="1002" spans="1:31" ht="16.5" customHeight="1" x14ac:dyDescent="0.3">
      <c r="A1002" s="497"/>
      <c r="B1002" s="289">
        <f t="shared" si="60"/>
        <v>1</v>
      </c>
      <c r="C1002" s="289">
        <v>30</v>
      </c>
      <c r="D1002" s="290" t="s">
        <v>2779</v>
      </c>
      <c r="E1002" s="219">
        <f t="shared" si="63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>
        <v>35</v>
      </c>
      <c r="M1002" s="331" t="s">
        <v>391</v>
      </c>
      <c r="N1002" s="514"/>
      <c r="O1002" s="222">
        <v>532</v>
      </c>
      <c r="P1002" s="331" t="s">
        <v>390</v>
      </c>
      <c r="Q1002" s="514"/>
      <c r="R1002" s="222">
        <v>17</v>
      </c>
      <c r="S1002" s="331" t="s">
        <v>390</v>
      </c>
      <c r="T1002" s="514"/>
      <c r="U1002" s="222">
        <v>350</v>
      </c>
      <c r="V1002" s="331" t="s">
        <v>389</v>
      </c>
      <c r="W1002" s="514"/>
      <c r="X1002" s="222">
        <v>2079</v>
      </c>
      <c r="Y1002" s="488"/>
      <c r="Z1002" s="499"/>
      <c r="AA1002" s="239">
        <f t="shared" si="61"/>
        <v>2078</v>
      </c>
      <c r="AB1002" s="347">
        <f t="shared" si="62"/>
        <v>2078</v>
      </c>
      <c r="AC1002" s="502"/>
      <c r="AD1002" s="245" t="s">
        <v>2294</v>
      </c>
      <c r="AE1002" s="569"/>
    </row>
    <row r="1003" spans="1:31" ht="16.5" customHeight="1" x14ac:dyDescent="0.3">
      <c r="A1003" s="497"/>
      <c r="B1003" s="236">
        <f t="shared" si="60"/>
        <v>1</v>
      </c>
      <c r="C1003" s="236">
        <v>29</v>
      </c>
      <c r="D1003" s="284" t="s">
        <v>2779</v>
      </c>
      <c r="E1003" s="221">
        <f t="shared" si="63"/>
        <v>1052</v>
      </c>
      <c r="F1003" s="488"/>
      <c r="G1003" s="499"/>
      <c r="H1003" s="475"/>
      <c r="I1003" s="216" t="s">
        <v>2295</v>
      </c>
      <c r="J1003" s="502"/>
      <c r="K1003" s="499"/>
      <c r="L1003" s="240">
        <v>17</v>
      </c>
      <c r="M1003" s="332" t="s">
        <v>391</v>
      </c>
      <c r="N1003" s="515"/>
      <c r="O1003" s="226">
        <v>766</v>
      </c>
      <c r="P1003" s="332" t="s">
        <v>390</v>
      </c>
      <c r="Q1003" s="515"/>
      <c r="R1003" s="226">
        <v>8</v>
      </c>
      <c r="S1003" s="332" t="s">
        <v>390</v>
      </c>
      <c r="T1003" s="515"/>
      <c r="U1003" s="226">
        <v>675</v>
      </c>
      <c r="V1003" s="332" t="s">
        <v>389</v>
      </c>
      <c r="W1003" s="515"/>
      <c r="X1003" s="226">
        <v>2078</v>
      </c>
      <c r="Y1003" s="488"/>
      <c r="Z1003" s="499"/>
      <c r="AA1003" s="240">
        <f t="shared" si="61"/>
        <v>2077</v>
      </c>
      <c r="AB1003" s="348">
        <f t="shared" si="62"/>
        <v>2077</v>
      </c>
      <c r="AC1003" s="502"/>
      <c r="AD1003" s="216" t="s">
        <v>2295</v>
      </c>
      <c r="AE1003" s="569"/>
    </row>
    <row r="1004" spans="1:31" ht="16.5" customHeight="1" x14ac:dyDescent="0.3">
      <c r="A1004" s="497"/>
      <c r="B1004" s="289">
        <f t="shared" si="60"/>
        <v>1</v>
      </c>
      <c r="C1004" s="289">
        <v>28</v>
      </c>
      <c r="D1004" s="290" t="s">
        <v>2779</v>
      </c>
      <c r="E1004" s="219">
        <f t="shared" si="63"/>
        <v>1051</v>
      </c>
      <c r="F1004" s="488"/>
      <c r="G1004" s="499"/>
      <c r="H1004" s="475"/>
      <c r="I1004" s="246" t="s">
        <v>2296</v>
      </c>
      <c r="J1004" s="502"/>
      <c r="K1004" s="499"/>
      <c r="L1004" s="241">
        <v>8</v>
      </c>
      <c r="M1004" s="333" t="s">
        <v>391</v>
      </c>
      <c r="N1004" s="513" t="s">
        <v>36</v>
      </c>
      <c r="O1004" s="228">
        <v>883</v>
      </c>
      <c r="P1004" s="333" t="s">
        <v>390</v>
      </c>
      <c r="Q1004" s="513" t="s">
        <v>2778</v>
      </c>
      <c r="R1004" s="228">
        <v>4</v>
      </c>
      <c r="S1004" s="333" t="s">
        <v>390</v>
      </c>
      <c r="T1004" s="513" t="s">
        <v>36</v>
      </c>
      <c r="U1004" s="228">
        <v>337</v>
      </c>
      <c r="V1004" s="333" t="s">
        <v>389</v>
      </c>
      <c r="W1004" s="513" t="s">
        <v>36</v>
      </c>
      <c r="X1004" s="228">
        <v>2077</v>
      </c>
      <c r="Y1004" s="488"/>
      <c r="Z1004" s="499"/>
      <c r="AA1004" s="241">
        <f t="shared" si="61"/>
        <v>2076</v>
      </c>
      <c r="AB1004" s="349">
        <f t="shared" si="62"/>
        <v>2076</v>
      </c>
      <c r="AC1004" s="502"/>
      <c r="AD1004" s="246" t="s">
        <v>2296</v>
      </c>
      <c r="AE1004" s="569"/>
    </row>
    <row r="1005" spans="1:31" ht="16.5" customHeight="1" x14ac:dyDescent="0.3">
      <c r="A1005" s="497"/>
      <c r="B1005" s="288">
        <f t="shared" si="60"/>
        <v>1</v>
      </c>
      <c r="C1005" s="288">
        <v>27</v>
      </c>
      <c r="D1005" s="283" t="s">
        <v>2779</v>
      </c>
      <c r="E1005" s="3">
        <f t="shared" si="63"/>
        <v>1050</v>
      </c>
      <c r="F1005" s="488"/>
      <c r="G1005" s="499"/>
      <c r="H1005" s="475"/>
      <c r="I1005" s="244" t="s">
        <v>2297</v>
      </c>
      <c r="J1005" s="502"/>
      <c r="K1005" s="499"/>
      <c r="L1005" s="238">
        <v>4</v>
      </c>
      <c r="M1005" s="330" t="s">
        <v>391</v>
      </c>
      <c r="N1005" s="514"/>
      <c r="O1005" s="224">
        <v>441</v>
      </c>
      <c r="P1005" s="330" t="s">
        <v>390</v>
      </c>
      <c r="Q1005" s="514"/>
      <c r="R1005" s="224">
        <v>2</v>
      </c>
      <c r="S1005" s="330" t="s">
        <v>390</v>
      </c>
      <c r="T1005" s="514"/>
      <c r="U1005" s="224">
        <v>168</v>
      </c>
      <c r="V1005" s="330" t="s">
        <v>389</v>
      </c>
      <c r="W1005" s="514"/>
      <c r="X1005" s="224">
        <v>2076</v>
      </c>
      <c r="Y1005" s="488"/>
      <c r="Z1005" s="499"/>
      <c r="AA1005" s="238">
        <f t="shared" si="61"/>
        <v>2075</v>
      </c>
      <c r="AB1005" s="346">
        <f t="shared" si="62"/>
        <v>2075</v>
      </c>
      <c r="AC1005" s="502"/>
      <c r="AD1005" s="244" t="s">
        <v>2297</v>
      </c>
      <c r="AE1005" s="569"/>
    </row>
    <row r="1006" spans="1:31" ht="16.5" customHeight="1" x14ac:dyDescent="0.3">
      <c r="A1006" s="497"/>
      <c r="B1006" s="289">
        <f t="shared" si="60"/>
        <v>1</v>
      </c>
      <c r="C1006" s="289">
        <v>26</v>
      </c>
      <c r="D1006" s="290" t="s">
        <v>2779</v>
      </c>
      <c r="E1006" s="219">
        <f t="shared" si="63"/>
        <v>1049</v>
      </c>
      <c r="F1006" s="488"/>
      <c r="G1006" s="499"/>
      <c r="H1006" s="475"/>
      <c r="I1006" s="245" t="s">
        <v>2298</v>
      </c>
      <c r="J1006" s="502"/>
      <c r="K1006" s="499"/>
      <c r="L1006" s="239">
        <v>2</v>
      </c>
      <c r="M1006" s="331" t="s">
        <v>391</v>
      </c>
      <c r="N1006" s="514"/>
      <c r="O1006" s="222">
        <v>220</v>
      </c>
      <c r="P1006" s="331" t="s">
        <v>390</v>
      </c>
      <c r="Q1006" s="514"/>
      <c r="R1006" s="222">
        <v>1</v>
      </c>
      <c r="S1006" s="331" t="s">
        <v>390</v>
      </c>
      <c r="T1006" s="514"/>
      <c r="U1006" s="222">
        <v>84</v>
      </c>
      <c r="V1006" s="331" t="s">
        <v>389</v>
      </c>
      <c r="W1006" s="514"/>
      <c r="X1006" s="222">
        <v>2075</v>
      </c>
      <c r="Y1006" s="488"/>
      <c r="Z1006" s="499"/>
      <c r="AA1006" s="239">
        <f t="shared" si="61"/>
        <v>2074</v>
      </c>
      <c r="AB1006" s="347">
        <f t="shared" si="62"/>
        <v>2074</v>
      </c>
      <c r="AC1006" s="502"/>
      <c r="AD1006" s="245" t="s">
        <v>2298</v>
      </c>
      <c r="AE1006" s="569"/>
    </row>
    <row r="1007" spans="1:31" ht="17.25" customHeight="1" x14ac:dyDescent="0.3">
      <c r="A1007" s="497"/>
      <c r="B1007" s="236">
        <f t="shared" si="60"/>
        <v>1</v>
      </c>
      <c r="C1007" s="236">
        <v>25</v>
      </c>
      <c r="D1007" s="284" t="s">
        <v>2779</v>
      </c>
      <c r="E1007" s="4">
        <f t="shared" si="63"/>
        <v>1048</v>
      </c>
      <c r="F1007" s="489"/>
      <c r="G1007" s="505"/>
      <c r="H1007" s="475"/>
      <c r="I1007" s="216" t="s">
        <v>2229</v>
      </c>
      <c r="J1007" s="502"/>
      <c r="K1007" s="505"/>
      <c r="L1007" s="254">
        <v>1</v>
      </c>
      <c r="M1007" s="265" t="s">
        <v>391</v>
      </c>
      <c r="N1007" s="515"/>
      <c r="O1007" s="226">
        <v>110</v>
      </c>
      <c r="P1007" s="332" t="s">
        <v>390</v>
      </c>
      <c r="Q1007" s="515"/>
      <c r="R1007" s="230"/>
      <c r="S1007" s="265"/>
      <c r="T1007" s="515"/>
      <c r="U1007" s="226">
        <v>542</v>
      </c>
      <c r="V1007" s="332" t="s">
        <v>389</v>
      </c>
      <c r="W1007" s="515"/>
      <c r="X1007" s="226">
        <v>2074</v>
      </c>
      <c r="Y1007" s="488"/>
      <c r="Z1007" s="499"/>
      <c r="AA1007" s="240">
        <f t="shared" si="61"/>
        <v>2073</v>
      </c>
      <c r="AB1007" s="348">
        <f t="shared" si="62"/>
        <v>2073</v>
      </c>
      <c r="AC1007" s="502"/>
      <c r="AD1007" s="216" t="s">
        <v>2229</v>
      </c>
      <c r="AE1007" s="569"/>
    </row>
    <row r="1008" spans="1:31" ht="16.5" customHeight="1" x14ac:dyDescent="0.3">
      <c r="A1008" s="497"/>
      <c r="B1008" s="289">
        <f t="shared" si="60"/>
        <v>1</v>
      </c>
      <c r="C1008" s="289">
        <v>24</v>
      </c>
      <c r="D1008" s="290" t="s">
        <v>2779</v>
      </c>
      <c r="E1008" s="219">
        <f t="shared" si="63"/>
        <v>1047</v>
      </c>
      <c r="F1008" s="488" t="s">
        <v>2780</v>
      </c>
      <c r="G1008" s="630" t="s">
        <v>2786</v>
      </c>
      <c r="H1008" s="476"/>
      <c r="I1008" s="245" t="s">
        <v>2299</v>
      </c>
      <c r="J1008" s="501" t="s">
        <v>501</v>
      </c>
      <c r="K1008" s="499" t="s">
        <v>24</v>
      </c>
      <c r="L1008" s="241"/>
      <c r="M1008" s="333"/>
      <c r="N1008" s="513" t="s">
        <v>36</v>
      </c>
      <c r="O1008" s="228">
        <v>555</v>
      </c>
      <c r="P1008" s="333" t="s">
        <v>390</v>
      </c>
      <c r="Q1008" s="513" t="s">
        <v>2778</v>
      </c>
      <c r="R1008" s="228"/>
      <c r="S1008" s="333"/>
      <c r="T1008" s="513" t="s">
        <v>36</v>
      </c>
      <c r="U1008" s="228">
        <v>271</v>
      </c>
      <c r="V1008" s="333" t="s">
        <v>389</v>
      </c>
      <c r="W1008" s="513" t="s">
        <v>36</v>
      </c>
      <c r="X1008" s="222">
        <v>2073</v>
      </c>
      <c r="Y1008" s="488"/>
      <c r="Z1008" s="499"/>
      <c r="AA1008" s="239">
        <f t="shared" si="61"/>
        <v>2072</v>
      </c>
      <c r="AB1008" s="347">
        <f t="shared" si="62"/>
        <v>2072</v>
      </c>
      <c r="AC1008" s="501" t="s">
        <v>1077</v>
      </c>
      <c r="AD1008" s="245" t="s">
        <v>2299</v>
      </c>
      <c r="AE1008" s="570" t="s">
        <v>501</v>
      </c>
    </row>
    <row r="1009" spans="1:31" ht="16.5" customHeight="1" x14ac:dyDescent="0.3">
      <c r="A1009" s="497"/>
      <c r="B1009" s="288">
        <f t="shared" si="60"/>
        <v>1</v>
      </c>
      <c r="C1009" s="288">
        <v>23</v>
      </c>
      <c r="D1009" s="283" t="s">
        <v>2779</v>
      </c>
      <c r="E1009" s="3">
        <f t="shared" si="63"/>
        <v>1046</v>
      </c>
      <c r="F1009" s="488"/>
      <c r="G1009" s="499"/>
      <c r="H1009" s="475"/>
      <c r="I1009" s="244" t="s">
        <v>1466</v>
      </c>
      <c r="J1009" s="502"/>
      <c r="K1009" s="499"/>
      <c r="L1009" s="238"/>
      <c r="M1009" s="330"/>
      <c r="N1009" s="514"/>
      <c r="O1009" s="224">
        <v>277</v>
      </c>
      <c r="P1009" s="330" t="s">
        <v>390</v>
      </c>
      <c r="Q1009" s="514"/>
      <c r="R1009" s="224"/>
      <c r="S1009" s="330"/>
      <c r="T1009" s="514"/>
      <c r="U1009" s="224">
        <v>135</v>
      </c>
      <c r="V1009" s="330" t="s">
        <v>389</v>
      </c>
      <c r="W1009" s="514"/>
      <c r="X1009" s="224">
        <v>2072</v>
      </c>
      <c r="Y1009" s="488"/>
      <c r="Z1009" s="499"/>
      <c r="AA1009" s="238">
        <f t="shared" si="61"/>
        <v>2071</v>
      </c>
      <c r="AB1009" s="346">
        <f t="shared" si="62"/>
        <v>2071</v>
      </c>
      <c r="AC1009" s="502"/>
      <c r="AD1009" s="244" t="s">
        <v>1466</v>
      </c>
      <c r="AE1009" s="569"/>
    </row>
    <row r="1010" spans="1:31" ht="16.5" customHeight="1" x14ac:dyDescent="0.3">
      <c r="A1010" s="497"/>
      <c r="B1010" s="289">
        <f t="shared" si="60"/>
        <v>1</v>
      </c>
      <c r="C1010" s="289">
        <v>22</v>
      </c>
      <c r="D1010" s="290" t="s">
        <v>2779</v>
      </c>
      <c r="E1010" s="219">
        <f t="shared" si="63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/>
      <c r="M1010" s="331"/>
      <c r="N1010" s="514"/>
      <c r="O1010" s="222">
        <v>138</v>
      </c>
      <c r="P1010" s="331" t="s">
        <v>390</v>
      </c>
      <c r="Q1010" s="514"/>
      <c r="R1010" s="222">
        <v>67</v>
      </c>
      <c r="S1010" s="331" t="s">
        <v>389</v>
      </c>
      <c r="T1010" s="514"/>
      <c r="U1010" s="222">
        <v>773</v>
      </c>
      <c r="V1010" s="331" t="s">
        <v>363</v>
      </c>
      <c r="W1010" s="514"/>
      <c r="X1010" s="222">
        <v>2071</v>
      </c>
      <c r="Y1010" s="488"/>
      <c r="Z1010" s="499"/>
      <c r="AA1010" s="239">
        <f t="shared" si="61"/>
        <v>2070</v>
      </c>
      <c r="AB1010" s="347">
        <f t="shared" si="62"/>
        <v>2070</v>
      </c>
      <c r="AC1010" s="502"/>
      <c r="AD1010" s="245" t="s">
        <v>2300</v>
      </c>
      <c r="AE1010" s="569"/>
    </row>
    <row r="1011" spans="1:31" ht="16.5" customHeight="1" x14ac:dyDescent="0.3">
      <c r="A1011" s="497"/>
      <c r="B1011" s="236">
        <f t="shared" si="60"/>
        <v>1</v>
      </c>
      <c r="C1011" s="236">
        <v>21</v>
      </c>
      <c r="D1011" s="284" t="s">
        <v>2779</v>
      </c>
      <c r="E1011" s="221">
        <f t="shared" si="63"/>
        <v>1044</v>
      </c>
      <c r="F1011" s="488"/>
      <c r="G1011" s="499"/>
      <c r="H1011" s="475"/>
      <c r="I1011" s="216" t="s">
        <v>2230</v>
      </c>
      <c r="J1011" s="502"/>
      <c r="K1011" s="499"/>
      <c r="L1011" s="240">
        <v>69</v>
      </c>
      <c r="M1011" s="332" t="s">
        <v>390</v>
      </c>
      <c r="N1011" s="515"/>
      <c r="O1011" s="226">
        <v>400</v>
      </c>
      <c r="P1011" s="332" t="s">
        <v>389</v>
      </c>
      <c r="Q1011" s="515"/>
      <c r="R1011" s="226">
        <v>33</v>
      </c>
      <c r="S1011" s="332" t="s">
        <v>389</v>
      </c>
      <c r="T1011" s="515"/>
      <c r="U1011" s="226">
        <v>886</v>
      </c>
      <c r="V1011" s="332" t="s">
        <v>363</v>
      </c>
      <c r="W1011" s="515"/>
      <c r="X1011" s="216">
        <v>2070</v>
      </c>
      <c r="Y1011" s="488"/>
      <c r="Z1011" s="499"/>
      <c r="AA1011" s="216">
        <f t="shared" si="61"/>
        <v>2069</v>
      </c>
      <c r="AB1011" s="350">
        <f t="shared" si="62"/>
        <v>2069</v>
      </c>
      <c r="AC1011" s="502"/>
      <c r="AD1011" s="216" t="s">
        <v>2230</v>
      </c>
      <c r="AE1011" s="569"/>
    </row>
    <row r="1012" spans="1:31" ht="16.5" customHeight="1" x14ac:dyDescent="0.3">
      <c r="A1012" s="497"/>
      <c r="B1012" s="289">
        <f t="shared" si="60"/>
        <v>1</v>
      </c>
      <c r="C1012" s="289">
        <v>20</v>
      </c>
      <c r="D1012" s="290" t="s">
        <v>2779</v>
      </c>
      <c r="E1012" s="219">
        <f t="shared" si="63"/>
        <v>1043</v>
      </c>
      <c r="F1012" s="488"/>
      <c r="G1012" s="499"/>
      <c r="H1012" s="475"/>
      <c r="I1012" s="245" t="s">
        <v>2231</v>
      </c>
      <c r="J1012" s="502"/>
      <c r="K1012" s="499"/>
      <c r="L1012" s="239">
        <v>34</v>
      </c>
      <c r="M1012" s="331" t="s">
        <v>390</v>
      </c>
      <c r="N1012" s="514" t="s">
        <v>36</v>
      </c>
      <c r="O1012" s="222">
        <v>700</v>
      </c>
      <c r="P1012" s="331" t="s">
        <v>389</v>
      </c>
      <c r="Q1012" s="514" t="s">
        <v>2778</v>
      </c>
      <c r="R1012" s="222">
        <v>16</v>
      </c>
      <c r="S1012" s="331" t="s">
        <v>389</v>
      </c>
      <c r="T1012" s="514" t="s">
        <v>36</v>
      </c>
      <c r="U1012" s="222">
        <v>943</v>
      </c>
      <c r="V1012" s="331" t="s">
        <v>363</v>
      </c>
      <c r="W1012" s="514" t="s">
        <v>36</v>
      </c>
      <c r="X1012" s="222">
        <v>2069</v>
      </c>
      <c r="Y1012" s="488"/>
      <c r="Z1012" s="499"/>
      <c r="AA1012" s="239">
        <f t="shared" si="61"/>
        <v>2068</v>
      </c>
      <c r="AB1012" s="347">
        <f t="shared" si="62"/>
        <v>2068</v>
      </c>
      <c r="AC1012" s="502"/>
      <c r="AD1012" s="245" t="s">
        <v>2231</v>
      </c>
      <c r="AE1012" s="569"/>
    </row>
    <row r="1013" spans="1:31" ht="16.5" customHeight="1" x14ac:dyDescent="0.3">
      <c r="A1013" s="497"/>
      <c r="B1013" s="288">
        <f t="shared" si="60"/>
        <v>1</v>
      </c>
      <c r="C1013" s="288">
        <v>19</v>
      </c>
      <c r="D1013" s="283" t="s">
        <v>2779</v>
      </c>
      <c r="E1013" s="3">
        <f t="shared" si="63"/>
        <v>1042</v>
      </c>
      <c r="F1013" s="488"/>
      <c r="G1013" s="499"/>
      <c r="H1013" s="475"/>
      <c r="I1013" s="244" t="s">
        <v>2232</v>
      </c>
      <c r="J1013" s="502"/>
      <c r="K1013" s="499"/>
      <c r="L1013" s="238">
        <v>17</v>
      </c>
      <c r="M1013" s="330" t="s">
        <v>390</v>
      </c>
      <c r="N1013" s="514"/>
      <c r="O1013" s="224">
        <v>350</v>
      </c>
      <c r="P1013" s="330" t="s">
        <v>389</v>
      </c>
      <c r="Q1013" s="514"/>
      <c r="R1013" s="224">
        <v>8</v>
      </c>
      <c r="S1013" s="330" t="s">
        <v>389</v>
      </c>
      <c r="T1013" s="514"/>
      <c r="U1013" s="224">
        <v>471</v>
      </c>
      <c r="V1013" s="330" t="s">
        <v>363</v>
      </c>
      <c r="W1013" s="514"/>
      <c r="X1013" s="224">
        <v>2068</v>
      </c>
      <c r="Y1013" s="488"/>
      <c r="Z1013" s="499"/>
      <c r="AA1013" s="238">
        <f t="shared" si="61"/>
        <v>2067</v>
      </c>
      <c r="AB1013" s="346">
        <f t="shared" si="62"/>
        <v>2067</v>
      </c>
      <c r="AC1013" s="502"/>
      <c r="AD1013" s="244" t="s">
        <v>2232</v>
      </c>
      <c r="AE1013" s="569"/>
    </row>
    <row r="1014" spans="1:31" ht="16.5" customHeight="1" x14ac:dyDescent="0.3">
      <c r="A1014" s="497"/>
      <c r="B1014" s="289">
        <f t="shared" si="60"/>
        <v>1</v>
      </c>
      <c r="C1014" s="289">
        <v>18</v>
      </c>
      <c r="D1014" s="290" t="s">
        <v>2779</v>
      </c>
      <c r="E1014" s="219">
        <f t="shared" si="63"/>
        <v>1041</v>
      </c>
      <c r="F1014" s="488"/>
      <c r="G1014" s="499"/>
      <c r="H1014" s="475"/>
      <c r="I1014" s="245" t="s">
        <v>2233</v>
      </c>
      <c r="J1014" s="502"/>
      <c r="K1014" s="499"/>
      <c r="L1014" s="239">
        <v>8</v>
      </c>
      <c r="M1014" s="331" t="s">
        <v>390</v>
      </c>
      <c r="N1014" s="514"/>
      <c r="O1014" s="222">
        <v>675</v>
      </c>
      <c r="P1014" s="331" t="s">
        <v>389</v>
      </c>
      <c r="Q1014" s="514"/>
      <c r="R1014" s="222">
        <v>4</v>
      </c>
      <c r="S1014" s="331" t="s">
        <v>389</v>
      </c>
      <c r="T1014" s="514"/>
      <c r="U1014" s="222">
        <v>235</v>
      </c>
      <c r="V1014" s="331" t="s">
        <v>363</v>
      </c>
      <c r="W1014" s="514"/>
      <c r="X1014" s="222">
        <v>2067</v>
      </c>
      <c r="Y1014" s="488"/>
      <c r="Z1014" s="499"/>
      <c r="AA1014" s="239">
        <f t="shared" si="61"/>
        <v>2066</v>
      </c>
      <c r="AB1014" s="347">
        <f t="shared" si="62"/>
        <v>2066</v>
      </c>
      <c r="AC1014" s="502"/>
      <c r="AD1014" s="245" t="s">
        <v>2233</v>
      </c>
      <c r="AE1014" s="569"/>
    </row>
    <row r="1015" spans="1:31" ht="17.25" customHeight="1" thickBot="1" x14ac:dyDescent="0.35">
      <c r="A1015" s="498"/>
      <c r="B1015" s="291">
        <f t="shared" si="60"/>
        <v>1</v>
      </c>
      <c r="C1015" s="291">
        <v>17</v>
      </c>
      <c r="D1015" s="285" t="s">
        <v>2779</v>
      </c>
      <c r="E1015" s="6">
        <f t="shared" si="63"/>
        <v>1040</v>
      </c>
      <c r="F1015" s="490"/>
      <c r="G1015" s="500"/>
      <c r="H1015" s="477"/>
      <c r="I1015" s="247" t="s">
        <v>2234</v>
      </c>
      <c r="J1015" s="503"/>
      <c r="K1015" s="500"/>
      <c r="L1015" s="255">
        <v>4</v>
      </c>
      <c r="M1015" s="334" t="s">
        <v>390</v>
      </c>
      <c r="N1015" s="516"/>
      <c r="O1015" s="234">
        <v>337</v>
      </c>
      <c r="P1015" s="334" t="s">
        <v>389</v>
      </c>
      <c r="Q1015" s="516"/>
      <c r="R1015" s="233">
        <v>2</v>
      </c>
      <c r="S1015" s="334" t="s">
        <v>389</v>
      </c>
      <c r="T1015" s="516"/>
      <c r="U1015" s="234">
        <v>117</v>
      </c>
      <c r="V1015" s="334" t="s">
        <v>363</v>
      </c>
      <c r="W1015" s="516"/>
      <c r="X1015" s="234">
        <v>2066</v>
      </c>
      <c r="Y1015" s="490"/>
      <c r="Z1015" s="500"/>
      <c r="AA1015" s="242">
        <f t="shared" si="61"/>
        <v>2065</v>
      </c>
      <c r="AB1015" s="351">
        <f t="shared" si="62"/>
        <v>2065</v>
      </c>
      <c r="AC1015" s="503"/>
      <c r="AD1015" s="247" t="s">
        <v>2234</v>
      </c>
      <c r="AE1015" s="571"/>
    </row>
    <row r="1016" spans="1:31" ht="16.5" customHeight="1" x14ac:dyDescent="0.3">
      <c r="A1016" s="496" t="s">
        <v>238</v>
      </c>
      <c r="B1016" s="286">
        <f t="shared" si="60"/>
        <v>1</v>
      </c>
      <c r="C1016" s="286">
        <v>16</v>
      </c>
      <c r="D1016" s="287" t="s">
        <v>2779</v>
      </c>
      <c r="E1016" s="217">
        <f t="shared" si="63"/>
        <v>1039</v>
      </c>
      <c r="F1016" s="487" t="s">
        <v>2780</v>
      </c>
      <c r="G1016" s="504" t="s">
        <v>2786</v>
      </c>
      <c r="H1016" s="474"/>
      <c r="I1016" s="243" t="s">
        <v>2235</v>
      </c>
      <c r="J1016" s="506" t="s">
        <v>501</v>
      </c>
      <c r="K1016" s="504" t="s">
        <v>24</v>
      </c>
      <c r="L1016" s="237">
        <v>2</v>
      </c>
      <c r="M1016" s="329" t="s">
        <v>390</v>
      </c>
      <c r="N1016" s="517" t="s">
        <v>36</v>
      </c>
      <c r="O1016" s="232">
        <v>168</v>
      </c>
      <c r="P1016" s="329" t="s">
        <v>389</v>
      </c>
      <c r="Q1016" s="517" t="s">
        <v>2778</v>
      </c>
      <c r="R1016" s="232">
        <v>1</v>
      </c>
      <c r="S1016" s="329" t="s">
        <v>389</v>
      </c>
      <c r="T1016" s="517" t="s">
        <v>36</v>
      </c>
      <c r="U1016" s="232">
        <v>58</v>
      </c>
      <c r="V1016" s="329" t="s">
        <v>363</v>
      </c>
      <c r="W1016" s="517" t="s">
        <v>36</v>
      </c>
      <c r="X1016" s="232">
        <v>2065</v>
      </c>
      <c r="Y1016" s="487" t="s">
        <v>2303</v>
      </c>
      <c r="Z1016" s="504" t="s">
        <v>259</v>
      </c>
      <c r="AA1016" s="237">
        <f t="shared" si="61"/>
        <v>2064</v>
      </c>
      <c r="AB1016" s="345">
        <f t="shared" si="62"/>
        <v>2064</v>
      </c>
      <c r="AC1016" s="506" t="s">
        <v>1077</v>
      </c>
      <c r="AD1016" s="243" t="s">
        <v>2235</v>
      </c>
      <c r="AE1016" s="568" t="s">
        <v>501</v>
      </c>
    </row>
    <row r="1017" spans="1:31" ht="16.5" customHeight="1" x14ac:dyDescent="0.3">
      <c r="A1017" s="497"/>
      <c r="B1017" s="288">
        <f t="shared" si="60"/>
        <v>1</v>
      </c>
      <c r="C1017" s="288">
        <v>15</v>
      </c>
      <c r="D1017" s="283" t="s">
        <v>2779</v>
      </c>
      <c r="E1017" s="3">
        <f t="shared" si="63"/>
        <v>1038</v>
      </c>
      <c r="F1017" s="488"/>
      <c r="G1017" s="499"/>
      <c r="H1017" s="475"/>
      <c r="I1017" s="244" t="s">
        <v>1474</v>
      </c>
      <c r="J1017" s="502"/>
      <c r="K1017" s="499"/>
      <c r="L1017" s="238">
        <v>1</v>
      </c>
      <c r="M1017" s="330" t="s">
        <v>390</v>
      </c>
      <c r="N1017" s="514"/>
      <c r="O1017" s="224">
        <v>84</v>
      </c>
      <c r="P1017" s="330" t="s">
        <v>389</v>
      </c>
      <c r="Q1017" s="514"/>
      <c r="R1017" s="224"/>
      <c r="S1017" s="330"/>
      <c r="T1017" s="514"/>
      <c r="U1017" s="224">
        <v>529</v>
      </c>
      <c r="V1017" s="330" t="s">
        <v>363</v>
      </c>
      <c r="W1017" s="514"/>
      <c r="X1017" s="224">
        <v>2064</v>
      </c>
      <c r="Y1017" s="488"/>
      <c r="Z1017" s="499"/>
      <c r="AA1017" s="238">
        <f t="shared" si="61"/>
        <v>2063</v>
      </c>
      <c r="AB1017" s="346">
        <f t="shared" si="62"/>
        <v>2063</v>
      </c>
      <c r="AC1017" s="502"/>
      <c r="AD1017" s="244" t="s">
        <v>1474</v>
      </c>
      <c r="AE1017" s="569"/>
    </row>
    <row r="1018" spans="1:31" ht="16.5" customHeight="1" x14ac:dyDescent="0.3">
      <c r="A1018" s="497"/>
      <c r="B1018" s="289">
        <f t="shared" si="60"/>
        <v>1</v>
      </c>
      <c r="C1018" s="289">
        <v>14</v>
      </c>
      <c r="D1018" s="290" t="s">
        <v>2779</v>
      </c>
      <c r="E1018" s="219">
        <f t="shared" si="63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/>
      <c r="M1018" s="331"/>
      <c r="N1018" s="514"/>
      <c r="O1018" s="222">
        <v>542</v>
      </c>
      <c r="P1018" s="331" t="s">
        <v>389</v>
      </c>
      <c r="Q1018" s="514"/>
      <c r="R1018" s="222"/>
      <c r="S1018" s="331"/>
      <c r="T1018" s="514"/>
      <c r="U1018" s="222">
        <v>264</v>
      </c>
      <c r="V1018" s="331" t="s">
        <v>363</v>
      </c>
      <c r="W1018" s="514"/>
      <c r="X1018" s="222">
        <v>2063</v>
      </c>
      <c r="Y1018" s="488"/>
      <c r="Z1018" s="499"/>
      <c r="AA1018" s="239">
        <f t="shared" si="61"/>
        <v>2062</v>
      </c>
      <c r="AB1018" s="347">
        <f t="shared" si="62"/>
        <v>2062</v>
      </c>
      <c r="AC1018" s="502"/>
      <c r="AD1018" s="245" t="s">
        <v>2236</v>
      </c>
      <c r="AE1018" s="569"/>
    </row>
    <row r="1019" spans="1:31" ht="16.5" customHeight="1" x14ac:dyDescent="0.3">
      <c r="A1019" s="497"/>
      <c r="B1019" s="236">
        <f t="shared" si="60"/>
        <v>1</v>
      </c>
      <c r="C1019" s="236">
        <v>13</v>
      </c>
      <c r="D1019" s="284" t="s">
        <v>2779</v>
      </c>
      <c r="E1019" s="221">
        <f t="shared" si="63"/>
        <v>1036</v>
      </c>
      <c r="F1019" s="488"/>
      <c r="G1019" s="499"/>
      <c r="H1019" s="475"/>
      <c r="I1019" s="216" t="s">
        <v>2237</v>
      </c>
      <c r="J1019" s="502"/>
      <c r="K1019" s="499"/>
      <c r="L1019" s="240"/>
      <c r="M1019" s="332"/>
      <c r="N1019" s="515"/>
      <c r="O1019" s="226">
        <v>271</v>
      </c>
      <c r="P1019" s="332" t="s">
        <v>389</v>
      </c>
      <c r="Q1019" s="515"/>
      <c r="R1019" s="226"/>
      <c r="S1019" s="332"/>
      <c r="T1019" s="515"/>
      <c r="U1019" s="226">
        <v>132</v>
      </c>
      <c r="V1019" s="332" t="s">
        <v>363</v>
      </c>
      <c r="W1019" s="515"/>
      <c r="X1019" s="226">
        <v>2062</v>
      </c>
      <c r="Y1019" s="488"/>
      <c r="Z1019" s="499"/>
      <c r="AA1019" s="240">
        <f t="shared" si="61"/>
        <v>2061</v>
      </c>
      <c r="AB1019" s="348">
        <f t="shared" si="62"/>
        <v>2061</v>
      </c>
      <c r="AC1019" s="502"/>
      <c r="AD1019" s="216" t="s">
        <v>2237</v>
      </c>
      <c r="AE1019" s="569"/>
    </row>
    <row r="1020" spans="1:31" ht="16.5" customHeight="1" x14ac:dyDescent="0.3">
      <c r="A1020" s="497"/>
      <c r="B1020" s="289">
        <f t="shared" si="60"/>
        <v>1</v>
      </c>
      <c r="C1020" s="289">
        <v>12</v>
      </c>
      <c r="D1020" s="290" t="s">
        <v>2779</v>
      </c>
      <c r="E1020" s="219">
        <f t="shared" si="63"/>
        <v>1035</v>
      </c>
      <c r="F1020" s="488"/>
      <c r="G1020" s="499"/>
      <c r="H1020" s="475"/>
      <c r="I1020" s="246" t="s">
        <v>2238</v>
      </c>
      <c r="J1020" s="502"/>
      <c r="K1020" s="499"/>
      <c r="L1020" s="241"/>
      <c r="M1020" s="333"/>
      <c r="N1020" s="513" t="s">
        <v>36</v>
      </c>
      <c r="O1020" s="228">
        <v>135</v>
      </c>
      <c r="P1020" s="333" t="s">
        <v>389</v>
      </c>
      <c r="Q1020" s="513" t="s">
        <v>2778</v>
      </c>
      <c r="R1020" s="228">
        <v>66</v>
      </c>
      <c r="S1020" s="333" t="s">
        <v>363</v>
      </c>
      <c r="T1020" s="513" t="s">
        <v>36</v>
      </c>
      <c r="U1020" s="228">
        <v>185</v>
      </c>
      <c r="V1020" s="333" t="s">
        <v>364</v>
      </c>
      <c r="W1020" s="513" t="s">
        <v>36</v>
      </c>
      <c r="X1020" s="228">
        <v>2061</v>
      </c>
      <c r="Y1020" s="488"/>
      <c r="Z1020" s="499"/>
      <c r="AA1020" s="241">
        <f t="shared" si="61"/>
        <v>2060</v>
      </c>
      <c r="AB1020" s="349">
        <f t="shared" si="62"/>
        <v>2060</v>
      </c>
      <c r="AC1020" s="502"/>
      <c r="AD1020" s="246" t="s">
        <v>2238</v>
      </c>
      <c r="AE1020" s="569"/>
    </row>
    <row r="1021" spans="1:31" ht="16.5" customHeight="1" x14ac:dyDescent="0.3">
      <c r="A1021" s="497"/>
      <c r="B1021" s="288">
        <f t="shared" si="60"/>
        <v>1</v>
      </c>
      <c r="C1021" s="288">
        <v>11</v>
      </c>
      <c r="D1021" s="283" t="s">
        <v>2779</v>
      </c>
      <c r="E1021" s="3">
        <f t="shared" si="63"/>
        <v>1034</v>
      </c>
      <c r="F1021" s="488"/>
      <c r="G1021" s="499"/>
      <c r="H1021" s="475"/>
      <c r="I1021" s="244" t="s">
        <v>2239</v>
      </c>
      <c r="J1021" s="502"/>
      <c r="K1021" s="499"/>
      <c r="L1021" s="238">
        <v>67</v>
      </c>
      <c r="M1021" s="330" t="s">
        <v>389</v>
      </c>
      <c r="N1021" s="514"/>
      <c r="O1021" s="224">
        <v>773</v>
      </c>
      <c r="P1021" s="330" t="s">
        <v>363</v>
      </c>
      <c r="Q1021" s="514"/>
      <c r="R1021" s="224">
        <v>33</v>
      </c>
      <c r="S1021" s="330" t="s">
        <v>363</v>
      </c>
      <c r="T1021" s="514"/>
      <c r="U1021" s="224">
        <v>92</v>
      </c>
      <c r="V1021" s="330" t="s">
        <v>364</v>
      </c>
      <c r="W1021" s="514"/>
      <c r="X1021" s="224">
        <v>2060</v>
      </c>
      <c r="Y1021" s="488"/>
      <c r="Z1021" s="499"/>
      <c r="AA1021" s="238">
        <f t="shared" si="61"/>
        <v>2059</v>
      </c>
      <c r="AB1021" s="346">
        <f t="shared" si="62"/>
        <v>2059</v>
      </c>
      <c r="AC1021" s="502"/>
      <c r="AD1021" s="244" t="s">
        <v>2239</v>
      </c>
      <c r="AE1021" s="569"/>
    </row>
    <row r="1022" spans="1:31" ht="16.5" customHeight="1" x14ac:dyDescent="0.3">
      <c r="A1022" s="497"/>
      <c r="B1022" s="289">
        <f t="shared" si="60"/>
        <v>1</v>
      </c>
      <c r="C1022" s="289">
        <v>10</v>
      </c>
      <c r="D1022" s="290" t="s">
        <v>2779</v>
      </c>
      <c r="E1022" s="219">
        <f t="shared" si="63"/>
        <v>1033</v>
      </c>
      <c r="F1022" s="488"/>
      <c r="G1022" s="499"/>
      <c r="H1022" s="475"/>
      <c r="I1022" s="245" t="s">
        <v>2240</v>
      </c>
      <c r="J1022" s="502"/>
      <c r="K1022" s="499"/>
      <c r="L1022" s="239">
        <v>33</v>
      </c>
      <c r="M1022" s="331" t="s">
        <v>389</v>
      </c>
      <c r="N1022" s="514"/>
      <c r="O1022" s="222">
        <v>886</v>
      </c>
      <c r="P1022" s="331" t="s">
        <v>363</v>
      </c>
      <c r="Q1022" s="514"/>
      <c r="R1022" s="222">
        <v>16</v>
      </c>
      <c r="S1022" s="331" t="s">
        <v>363</v>
      </c>
      <c r="T1022" s="514"/>
      <c r="U1022" s="222">
        <v>546</v>
      </c>
      <c r="V1022" s="331" t="s">
        <v>364</v>
      </c>
      <c r="W1022" s="514"/>
      <c r="X1022" s="222">
        <v>2059</v>
      </c>
      <c r="Y1022" s="488"/>
      <c r="Z1022" s="499"/>
      <c r="AA1022" s="239">
        <f>AA1023+1</f>
        <v>2058</v>
      </c>
      <c r="AB1022" s="347">
        <f t="shared" si="62"/>
        <v>2058</v>
      </c>
      <c r="AC1022" s="502"/>
      <c r="AD1022" s="245" t="s">
        <v>2240</v>
      </c>
      <c r="AE1022" s="569"/>
    </row>
    <row r="1023" spans="1:31" ht="16.5" customHeight="1" x14ac:dyDescent="0.3">
      <c r="A1023" s="497"/>
      <c r="B1023" s="292">
        <f t="shared" si="60"/>
        <v>1</v>
      </c>
      <c r="C1023" s="292">
        <v>9</v>
      </c>
      <c r="D1023" s="293" t="s">
        <v>2779</v>
      </c>
      <c r="E1023" s="257">
        <f t="shared" si="63"/>
        <v>1032</v>
      </c>
      <c r="F1023" s="489"/>
      <c r="G1023" s="505"/>
      <c r="H1023" s="475"/>
      <c r="I1023" s="216" t="s">
        <v>2241</v>
      </c>
      <c r="J1023" s="502"/>
      <c r="K1023" s="505"/>
      <c r="L1023" s="254">
        <v>16</v>
      </c>
      <c r="M1023" s="265" t="s">
        <v>389</v>
      </c>
      <c r="N1023" s="515"/>
      <c r="O1023" s="226">
        <v>943</v>
      </c>
      <c r="P1023" s="332" t="s">
        <v>363</v>
      </c>
      <c r="Q1023" s="515"/>
      <c r="R1023" s="230">
        <v>8</v>
      </c>
      <c r="S1023" s="265" t="s">
        <v>363</v>
      </c>
      <c r="T1023" s="515"/>
      <c r="U1023" s="226">
        <v>273</v>
      </c>
      <c r="V1023" s="332" t="s">
        <v>364</v>
      </c>
      <c r="W1023" s="515"/>
      <c r="X1023" s="226">
        <v>2058</v>
      </c>
      <c r="Y1023" s="488"/>
      <c r="Z1023" s="499"/>
      <c r="AA1023" s="240">
        <f>AA1024+1</f>
        <v>2057</v>
      </c>
      <c r="AB1023" s="348">
        <f t="shared" si="62"/>
        <v>2057</v>
      </c>
      <c r="AC1023" s="502"/>
      <c r="AD1023" s="216" t="s">
        <v>2241</v>
      </c>
      <c r="AE1023" s="569"/>
    </row>
    <row r="1024" spans="1:31" ht="16.5" customHeight="1" x14ac:dyDescent="0.3">
      <c r="A1024" s="497"/>
      <c r="B1024" s="289">
        <f t="shared" si="60"/>
        <v>1</v>
      </c>
      <c r="C1024" s="289">
        <v>8</v>
      </c>
      <c r="D1024" s="290" t="s">
        <v>2779</v>
      </c>
      <c r="E1024" s="219">
        <f t="shared" si="63"/>
        <v>1031</v>
      </c>
      <c r="F1024" s="488" t="s">
        <v>2780</v>
      </c>
      <c r="G1024" s="499" t="s">
        <v>2786</v>
      </c>
      <c r="H1024" s="476"/>
      <c r="I1024" s="245" t="s">
        <v>1033</v>
      </c>
      <c r="J1024" s="501" t="s">
        <v>501</v>
      </c>
      <c r="K1024" s="499" t="s">
        <v>24</v>
      </c>
      <c r="L1024" s="241">
        <v>8</v>
      </c>
      <c r="M1024" s="333" t="s">
        <v>389</v>
      </c>
      <c r="N1024" s="513" t="s">
        <v>36</v>
      </c>
      <c r="O1024" s="228">
        <v>471</v>
      </c>
      <c r="P1024" s="333" t="s">
        <v>363</v>
      </c>
      <c r="Q1024" s="513" t="s">
        <v>2778</v>
      </c>
      <c r="R1024" s="228">
        <v>4</v>
      </c>
      <c r="S1024" s="333" t="s">
        <v>363</v>
      </c>
      <c r="T1024" s="513" t="s">
        <v>36</v>
      </c>
      <c r="U1024" s="228">
        <v>136</v>
      </c>
      <c r="V1024" s="333" t="s">
        <v>364</v>
      </c>
      <c r="W1024" s="513" t="s">
        <v>36</v>
      </c>
      <c r="X1024" s="222">
        <v>2057</v>
      </c>
      <c r="Y1024" s="488"/>
      <c r="Z1024" s="499"/>
      <c r="AA1024" s="239">
        <f t="shared" ref="AA1024:AA1029" si="64">AA1025+1</f>
        <v>2056</v>
      </c>
      <c r="AB1024" s="347">
        <f t="shared" si="62"/>
        <v>2056</v>
      </c>
      <c r="AC1024" s="501" t="s">
        <v>1077</v>
      </c>
      <c r="AD1024" s="245" t="s">
        <v>2242</v>
      </c>
      <c r="AE1024" s="570" t="s">
        <v>501</v>
      </c>
    </row>
    <row r="1025" spans="1:35" ht="16.5" customHeight="1" x14ac:dyDescent="0.3">
      <c r="A1025" s="497"/>
      <c r="B1025" s="294">
        <f t="shared" si="60"/>
        <v>1</v>
      </c>
      <c r="C1025" s="294">
        <v>7</v>
      </c>
      <c r="D1025" s="295" t="s">
        <v>2779</v>
      </c>
      <c r="E1025" s="259">
        <f t="shared" si="63"/>
        <v>1030</v>
      </c>
      <c r="F1025" s="488"/>
      <c r="G1025" s="499"/>
      <c r="H1025" s="475"/>
      <c r="I1025" s="244" t="s">
        <v>1032</v>
      </c>
      <c r="J1025" s="502"/>
      <c r="K1025" s="499"/>
      <c r="L1025" s="238">
        <v>4</v>
      </c>
      <c r="M1025" s="330" t="s">
        <v>389</v>
      </c>
      <c r="N1025" s="514"/>
      <c r="O1025" s="224">
        <v>235</v>
      </c>
      <c r="P1025" s="330" t="s">
        <v>363</v>
      </c>
      <c r="Q1025" s="514"/>
      <c r="R1025" s="224">
        <v>2</v>
      </c>
      <c r="S1025" s="330" t="s">
        <v>363</v>
      </c>
      <c r="T1025" s="514"/>
      <c r="U1025" s="224">
        <v>68</v>
      </c>
      <c r="V1025" s="330" t="s">
        <v>364</v>
      </c>
      <c r="W1025" s="514"/>
      <c r="X1025" s="224">
        <v>2056</v>
      </c>
      <c r="Y1025" s="488"/>
      <c r="Z1025" s="499"/>
      <c r="AA1025" s="238">
        <f t="shared" si="64"/>
        <v>2055</v>
      </c>
      <c r="AB1025" s="346">
        <f t="shared" si="62"/>
        <v>2055</v>
      </c>
      <c r="AC1025" s="502"/>
      <c r="AD1025" s="244" t="s">
        <v>2243</v>
      </c>
      <c r="AE1025" s="569"/>
    </row>
    <row r="1026" spans="1:35" ht="16.5" customHeight="1" x14ac:dyDescent="0.3">
      <c r="A1026" s="497"/>
      <c r="B1026" s="289">
        <f t="shared" si="60"/>
        <v>1</v>
      </c>
      <c r="C1026" s="289">
        <v>6</v>
      </c>
      <c r="D1026" s="290" t="s">
        <v>2779</v>
      </c>
      <c r="E1026" s="219">
        <f t="shared" si="63"/>
        <v>1029</v>
      </c>
      <c r="F1026" s="488"/>
      <c r="G1026" s="499"/>
      <c r="H1026" s="475"/>
      <c r="I1026" s="245" t="s">
        <v>1031</v>
      </c>
      <c r="J1026" s="502"/>
      <c r="K1026" s="499" t="s">
        <v>23</v>
      </c>
      <c r="L1026" s="239">
        <v>2</v>
      </c>
      <c r="M1026" s="331" t="s">
        <v>389</v>
      </c>
      <c r="N1026" s="514"/>
      <c r="O1026" s="222">
        <v>117</v>
      </c>
      <c r="P1026" s="331" t="s">
        <v>363</v>
      </c>
      <c r="Q1026" s="514"/>
      <c r="R1026" s="222">
        <v>1</v>
      </c>
      <c r="S1026" s="331" t="s">
        <v>363</v>
      </c>
      <c r="T1026" s="514"/>
      <c r="U1026" s="222">
        <v>34</v>
      </c>
      <c r="V1026" s="331" t="s">
        <v>364</v>
      </c>
      <c r="W1026" s="514"/>
      <c r="X1026" s="222">
        <v>2055</v>
      </c>
      <c r="Y1026" s="488"/>
      <c r="Z1026" s="499"/>
      <c r="AA1026" s="239">
        <f t="shared" si="64"/>
        <v>2054</v>
      </c>
      <c r="AB1026" s="347">
        <f t="shared" si="62"/>
        <v>2054</v>
      </c>
      <c r="AC1026" s="502"/>
      <c r="AD1026" s="245" t="s">
        <v>2244</v>
      </c>
      <c r="AE1026" s="569"/>
    </row>
    <row r="1027" spans="1:35" ht="16.5" customHeight="1" x14ac:dyDescent="0.3">
      <c r="A1027" s="497"/>
      <c r="B1027" s="236">
        <f t="shared" si="60"/>
        <v>1</v>
      </c>
      <c r="C1027" s="236">
        <v>5</v>
      </c>
      <c r="D1027" s="284" t="s">
        <v>2779</v>
      </c>
      <c r="E1027" s="221">
        <f t="shared" si="63"/>
        <v>1028</v>
      </c>
      <c r="F1027" s="488"/>
      <c r="G1027" s="499"/>
      <c r="H1027" s="475"/>
      <c r="I1027" s="216" t="s">
        <v>1030</v>
      </c>
      <c r="J1027" s="502"/>
      <c r="K1027" s="499"/>
      <c r="L1027" s="240">
        <v>1</v>
      </c>
      <c r="M1027" s="332" t="s">
        <v>389</v>
      </c>
      <c r="N1027" s="515"/>
      <c r="O1027" s="226">
        <v>58</v>
      </c>
      <c r="P1027" s="332" t="s">
        <v>363</v>
      </c>
      <c r="Q1027" s="515"/>
      <c r="R1027" s="226"/>
      <c r="S1027" s="332"/>
      <c r="T1027" s="515"/>
      <c r="U1027" s="226">
        <v>517</v>
      </c>
      <c r="V1027" s="332" t="s">
        <v>364</v>
      </c>
      <c r="W1027" s="515"/>
      <c r="X1027" s="216">
        <v>2054</v>
      </c>
      <c r="Y1027" s="488"/>
      <c r="Z1027" s="499"/>
      <c r="AA1027" s="216">
        <f t="shared" si="64"/>
        <v>2053</v>
      </c>
      <c r="AB1027" s="350">
        <f t="shared" si="62"/>
        <v>2053</v>
      </c>
      <c r="AC1027" s="502"/>
      <c r="AD1027" s="216" t="s">
        <v>2245</v>
      </c>
      <c r="AE1027" s="569"/>
    </row>
    <row r="1028" spans="1:35" ht="16.5" customHeight="1" x14ac:dyDescent="0.3">
      <c r="A1028" s="497"/>
      <c r="B1028" s="289">
        <f t="shared" si="60"/>
        <v>1</v>
      </c>
      <c r="C1028" s="289">
        <v>4</v>
      </c>
      <c r="D1028" s="290" t="s">
        <v>2779</v>
      </c>
      <c r="E1028" s="219">
        <f t="shared" si="63"/>
        <v>1027</v>
      </c>
      <c r="F1028" s="488"/>
      <c r="G1028" s="499"/>
      <c r="H1028" s="475"/>
      <c r="I1028" s="245" t="s">
        <v>1029</v>
      </c>
      <c r="J1028" s="502"/>
      <c r="K1028" s="499"/>
      <c r="L1028" s="239"/>
      <c r="M1028" s="331"/>
      <c r="N1028" s="514" t="s">
        <v>36</v>
      </c>
      <c r="O1028" s="222">
        <v>529</v>
      </c>
      <c r="P1028" s="331" t="s">
        <v>363</v>
      </c>
      <c r="Q1028" s="514" t="s">
        <v>2778</v>
      </c>
      <c r="R1028" s="222"/>
      <c r="S1028" s="331"/>
      <c r="T1028" s="514" t="s">
        <v>36</v>
      </c>
      <c r="U1028" s="222">
        <v>258</v>
      </c>
      <c r="V1028" s="331" t="s">
        <v>364</v>
      </c>
      <c r="W1028" s="514" t="s">
        <v>36</v>
      </c>
      <c r="X1028" s="222">
        <v>2053</v>
      </c>
      <c r="Y1028" s="488"/>
      <c r="Z1028" s="499"/>
      <c r="AA1028" s="239">
        <f t="shared" si="64"/>
        <v>2052</v>
      </c>
      <c r="AB1028" s="347">
        <f t="shared" si="62"/>
        <v>2052</v>
      </c>
      <c r="AC1028" s="502"/>
      <c r="AD1028" s="245" t="s">
        <v>2246</v>
      </c>
      <c r="AE1028" s="569"/>
    </row>
    <row r="1029" spans="1:35" ht="16.5" customHeight="1" x14ac:dyDescent="0.3">
      <c r="A1029" s="497"/>
      <c r="B1029" s="294">
        <f t="shared" si="60"/>
        <v>1</v>
      </c>
      <c r="C1029" s="294">
        <v>3</v>
      </c>
      <c r="D1029" s="295" t="s">
        <v>2779</v>
      </c>
      <c r="E1029" s="259">
        <f t="shared" si="63"/>
        <v>1026</v>
      </c>
      <c r="F1029" s="488"/>
      <c r="G1029" s="499"/>
      <c r="H1029" s="475"/>
      <c r="I1029" s="244" t="s">
        <v>1028</v>
      </c>
      <c r="J1029" s="502"/>
      <c r="K1029" s="499"/>
      <c r="L1029" s="238"/>
      <c r="M1029" s="330"/>
      <c r="N1029" s="514"/>
      <c r="O1029" s="224">
        <v>264</v>
      </c>
      <c r="P1029" s="330" t="s">
        <v>363</v>
      </c>
      <c r="Q1029" s="514"/>
      <c r="R1029" s="224"/>
      <c r="S1029" s="330"/>
      <c r="T1029" s="514"/>
      <c r="U1029" s="224">
        <v>129</v>
      </c>
      <c r="V1029" s="330" t="s">
        <v>364</v>
      </c>
      <c r="W1029" s="514"/>
      <c r="X1029" s="224">
        <v>2052</v>
      </c>
      <c r="Y1029" s="488"/>
      <c r="Z1029" s="499"/>
      <c r="AA1029" s="238">
        <f t="shared" si="64"/>
        <v>2051</v>
      </c>
      <c r="AB1029" s="346">
        <f t="shared" si="62"/>
        <v>2051</v>
      </c>
      <c r="AC1029" s="502"/>
      <c r="AD1029" s="244" t="s">
        <v>2247</v>
      </c>
      <c r="AE1029" s="569"/>
    </row>
    <row r="1030" spans="1:35" ht="16.5" customHeight="1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1027</v>
      </c>
      <c r="J1030" s="502"/>
      <c r="K1030" s="499"/>
      <c r="L1030" s="239"/>
      <c r="M1030" s="331"/>
      <c r="N1030" s="514"/>
      <c r="O1030" s="222">
        <v>132</v>
      </c>
      <c r="P1030" s="331" t="s">
        <v>363</v>
      </c>
      <c r="Q1030" s="514"/>
      <c r="R1030" s="222">
        <v>64</v>
      </c>
      <c r="S1030" s="331" t="s">
        <v>364</v>
      </c>
      <c r="T1030" s="514"/>
      <c r="U1030" s="222">
        <v>634</v>
      </c>
      <c r="V1030" s="331" t="s">
        <v>365</v>
      </c>
      <c r="W1030" s="514"/>
      <c r="X1030" s="222">
        <v>2051</v>
      </c>
      <c r="Y1030" s="488"/>
      <c r="Z1030" s="499"/>
      <c r="AA1030" s="239">
        <f>AA1031+1</f>
        <v>2050</v>
      </c>
      <c r="AB1030" s="347">
        <f t="shared" si="62"/>
        <v>2050</v>
      </c>
      <c r="AC1030" s="502"/>
      <c r="AD1030" s="245" t="s">
        <v>2248</v>
      </c>
      <c r="AE1030" s="569"/>
    </row>
    <row r="1031" spans="1:35" ht="17.25" customHeight="1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1026</v>
      </c>
      <c r="J1031" s="503"/>
      <c r="K1031" s="500"/>
      <c r="L1031" s="255">
        <v>66</v>
      </c>
      <c r="M1031" s="334" t="s">
        <v>363</v>
      </c>
      <c r="N1031" s="516"/>
      <c r="O1031" s="234">
        <v>185</v>
      </c>
      <c r="P1031" s="334" t="s">
        <v>364</v>
      </c>
      <c r="Q1031" s="516"/>
      <c r="R1031" s="233">
        <v>32</v>
      </c>
      <c r="S1031" s="334" t="s">
        <v>364</v>
      </c>
      <c r="T1031" s="516"/>
      <c r="U1031" s="234">
        <v>317</v>
      </c>
      <c r="V1031" s="334" t="s">
        <v>365</v>
      </c>
      <c r="W1031" s="516"/>
      <c r="X1031" s="234">
        <v>2050</v>
      </c>
      <c r="Y1031" s="490"/>
      <c r="Z1031" s="500"/>
      <c r="AA1031" s="242">
        <v>2049</v>
      </c>
      <c r="AB1031" s="351">
        <f>E$1035*AA1031</f>
        <v>2049</v>
      </c>
      <c r="AC1031" s="503"/>
      <c r="AD1031" s="247" t="s">
        <v>2249</v>
      </c>
      <c r="AE1031" s="571"/>
    </row>
    <row r="1032" spans="1:35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47"/>
      <c r="J1032" s="147"/>
      <c r="K1032" s="133"/>
      <c r="L1032" s="161"/>
      <c r="M1032" s="161"/>
      <c r="N1032" s="159"/>
      <c r="O1032" s="161"/>
      <c r="P1032" s="161"/>
      <c r="Q1032" s="318"/>
      <c r="R1032" s="162"/>
      <c r="S1032" s="162"/>
      <c r="T1032" s="159"/>
      <c r="U1032" s="163"/>
      <c r="V1032" s="162"/>
      <c r="W1032" s="159"/>
      <c r="X1032" s="132"/>
      <c r="Y1032" s="133"/>
      <c r="Z1032" s="149"/>
      <c r="AA1032" s="196"/>
      <c r="AC1032" s="53"/>
      <c r="AD1032" s="53"/>
      <c r="AE1032" s="53"/>
    </row>
    <row r="1033" spans="1:35" ht="17.2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  <c r="AG1033" s="153"/>
      <c r="AH1033" s="56"/>
      <c r="AI1033" s="56"/>
    </row>
    <row r="1034" spans="1:35" ht="16.5" customHeight="1" thickBot="1" x14ac:dyDescent="0.35">
      <c r="A1034" s="139"/>
      <c r="B1034" s="139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  <c r="AH1034" s="56"/>
      <c r="AI1034" s="56"/>
    </row>
    <row r="1035" spans="1:35" ht="21" customHeight="1" thickBot="1" x14ac:dyDescent="0.35">
      <c r="A1035" s="148"/>
      <c r="B1035" s="14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AA1035" s="55"/>
      <c r="AB1035" s="55"/>
      <c r="AE1035" s="55"/>
      <c r="AG1035" s="56"/>
      <c r="AH1035" s="56"/>
    </row>
    <row r="1036" spans="1:35" ht="58.5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E1036" s="55"/>
      <c r="AG1036" s="56"/>
      <c r="AH1036" s="56"/>
    </row>
    <row r="1037" spans="1:35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  <c r="AG1037" s="579"/>
      <c r="AH1037" s="56"/>
    </row>
    <row r="1038" spans="1:35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N1039" s="56"/>
      <c r="Q1039" s="56"/>
      <c r="T1039" s="56"/>
      <c r="W1039" s="56"/>
    </row>
    <row r="1040" spans="1:35" x14ac:dyDescent="0.3">
      <c r="Q1040" s="56"/>
    </row>
  </sheetData>
  <mergeCells count="2129">
    <mergeCell ref="E1035:F1035"/>
    <mergeCell ref="G1035:T1036"/>
    <mergeCell ref="C6:D7"/>
    <mergeCell ref="A6:B7"/>
    <mergeCell ref="AC3:AE3"/>
    <mergeCell ref="A2:AA3"/>
    <mergeCell ref="J864:J871"/>
    <mergeCell ref="J872:J879"/>
    <mergeCell ref="J880:J887"/>
    <mergeCell ref="J888:J895"/>
    <mergeCell ref="J896:J903"/>
    <mergeCell ref="J904:J911"/>
    <mergeCell ref="J912:J919"/>
    <mergeCell ref="J920:J927"/>
    <mergeCell ref="J928:J935"/>
    <mergeCell ref="J936:J943"/>
    <mergeCell ref="J944:J951"/>
    <mergeCell ref="J952:J959"/>
    <mergeCell ref="J960:J967"/>
    <mergeCell ref="J968:J975"/>
    <mergeCell ref="AE976:AE983"/>
    <mergeCell ref="AE864:AE871"/>
    <mergeCell ref="AE872:AE879"/>
    <mergeCell ref="AE880:AE887"/>
    <mergeCell ref="AE888:AE895"/>
    <mergeCell ref="AE896:AE903"/>
    <mergeCell ref="AE904:AE911"/>
    <mergeCell ref="AE912:AE919"/>
    <mergeCell ref="AE920:AE927"/>
    <mergeCell ref="AE928:AE935"/>
    <mergeCell ref="AE936:AE943"/>
    <mergeCell ref="AE944:AE951"/>
    <mergeCell ref="AE1024:AE1031"/>
    <mergeCell ref="H1008:H1015"/>
    <mergeCell ref="H840:H847"/>
    <mergeCell ref="H848:H855"/>
    <mergeCell ref="H856:H863"/>
    <mergeCell ref="H864:H871"/>
    <mergeCell ref="H872:H879"/>
    <mergeCell ref="H880:H887"/>
    <mergeCell ref="H888:H895"/>
    <mergeCell ref="H896:H903"/>
    <mergeCell ref="H904:H911"/>
    <mergeCell ref="H912:H919"/>
    <mergeCell ref="H920:H927"/>
    <mergeCell ref="H928:H935"/>
    <mergeCell ref="H936:H943"/>
    <mergeCell ref="H944:H951"/>
    <mergeCell ref="H952:H959"/>
    <mergeCell ref="H960:H967"/>
    <mergeCell ref="H968:H975"/>
    <mergeCell ref="H976:H983"/>
    <mergeCell ref="H984:H991"/>
    <mergeCell ref="AE856:AE863"/>
    <mergeCell ref="AE984:AE991"/>
    <mergeCell ref="AE992:AE999"/>
    <mergeCell ref="J984:J991"/>
    <mergeCell ref="Q880:Q883"/>
    <mergeCell ref="T856:T859"/>
    <mergeCell ref="W856:W859"/>
    <mergeCell ref="Y856:Y871"/>
    <mergeCell ref="Z856:Z871"/>
    <mergeCell ref="AC856:AC863"/>
    <mergeCell ref="T860:T863"/>
    <mergeCell ref="AE952:AE959"/>
    <mergeCell ref="AE960:AE967"/>
    <mergeCell ref="AE968:AE975"/>
    <mergeCell ref="AE1000:AE1007"/>
    <mergeCell ref="AE1008:AE1015"/>
    <mergeCell ref="AE1016:AE1023"/>
    <mergeCell ref="AE600:AE607"/>
    <mergeCell ref="AE608:AE615"/>
    <mergeCell ref="AE616:AE623"/>
    <mergeCell ref="AE624:AE631"/>
    <mergeCell ref="AE632:AE639"/>
    <mergeCell ref="AE640:AE647"/>
    <mergeCell ref="AE656:AE663"/>
    <mergeCell ref="AE664:AE671"/>
    <mergeCell ref="AE672:AE679"/>
    <mergeCell ref="AE680:AE687"/>
    <mergeCell ref="J992:J999"/>
    <mergeCell ref="N952:N955"/>
    <mergeCell ref="T952:T955"/>
    <mergeCell ref="W952:W955"/>
    <mergeCell ref="AE688:AE695"/>
    <mergeCell ref="AE696:AE703"/>
    <mergeCell ref="AE840:AE847"/>
    <mergeCell ref="AE848:AE855"/>
    <mergeCell ref="AE704:AE711"/>
    <mergeCell ref="AE712:AE719"/>
    <mergeCell ref="AE720:AE727"/>
    <mergeCell ref="AE728:AE735"/>
    <mergeCell ref="AE736:AE743"/>
    <mergeCell ref="AE744:AE751"/>
    <mergeCell ref="AE752:AE759"/>
    <mergeCell ref="AE760:AE767"/>
    <mergeCell ref="AE768:AE775"/>
    <mergeCell ref="AE776:AE783"/>
    <mergeCell ref="AE784:AE791"/>
    <mergeCell ref="AE792:AE799"/>
    <mergeCell ref="AE800:AE807"/>
    <mergeCell ref="AE808:AE815"/>
    <mergeCell ref="AE816:AE823"/>
    <mergeCell ref="AE824:AE831"/>
    <mergeCell ref="AE832:AE839"/>
    <mergeCell ref="AE464:AE471"/>
    <mergeCell ref="AE472:AE479"/>
    <mergeCell ref="AE480:AE487"/>
    <mergeCell ref="AE488:AE495"/>
    <mergeCell ref="AE496:AE503"/>
    <mergeCell ref="AE504:AE511"/>
    <mergeCell ref="AE512:AE519"/>
    <mergeCell ref="AE520:AE527"/>
    <mergeCell ref="AE528:AE535"/>
    <mergeCell ref="AE536:AE543"/>
    <mergeCell ref="AE544:AE551"/>
    <mergeCell ref="AE552:AE559"/>
    <mergeCell ref="AE560:AE567"/>
    <mergeCell ref="AE568:AE575"/>
    <mergeCell ref="AE576:AE583"/>
    <mergeCell ref="AE584:AE591"/>
    <mergeCell ref="AE592:AE599"/>
    <mergeCell ref="AE328:AE335"/>
    <mergeCell ref="AE336:AE343"/>
    <mergeCell ref="AE344:AE351"/>
    <mergeCell ref="AE352:AE359"/>
    <mergeCell ref="AE360:AE367"/>
    <mergeCell ref="AE368:AE375"/>
    <mergeCell ref="AE376:AE383"/>
    <mergeCell ref="AE384:AE391"/>
    <mergeCell ref="AE392:AE399"/>
    <mergeCell ref="AE400:AE407"/>
    <mergeCell ref="AE408:AE415"/>
    <mergeCell ref="AE416:AE423"/>
    <mergeCell ref="AE424:AE431"/>
    <mergeCell ref="AE432:AE439"/>
    <mergeCell ref="AE440:AE447"/>
    <mergeCell ref="AE448:AE455"/>
    <mergeCell ref="AE456:AE463"/>
    <mergeCell ref="AE192:AE199"/>
    <mergeCell ref="AE200:AE207"/>
    <mergeCell ref="AE208:AE215"/>
    <mergeCell ref="AE216:AE223"/>
    <mergeCell ref="AE224:AE231"/>
    <mergeCell ref="AE232:AE239"/>
    <mergeCell ref="AE240:AE247"/>
    <mergeCell ref="AE248:AE255"/>
    <mergeCell ref="AE256:AE263"/>
    <mergeCell ref="AE264:AE271"/>
    <mergeCell ref="AE272:AE279"/>
    <mergeCell ref="AE280:AE287"/>
    <mergeCell ref="AE288:AE295"/>
    <mergeCell ref="AE296:AE303"/>
    <mergeCell ref="AE304:AE311"/>
    <mergeCell ref="AE312:AE319"/>
    <mergeCell ref="AE320:AE327"/>
    <mergeCell ref="J560:J567"/>
    <mergeCell ref="J568:J575"/>
    <mergeCell ref="J576:J583"/>
    <mergeCell ref="J584:J591"/>
    <mergeCell ref="J592:J599"/>
    <mergeCell ref="J600:J607"/>
    <mergeCell ref="AC120:AC127"/>
    <mergeCell ref="AC584:AC591"/>
    <mergeCell ref="AC952:AC959"/>
    <mergeCell ref="AC2:AE2"/>
    <mergeCell ref="AE8:AE15"/>
    <mergeCell ref="AE16:AE23"/>
    <mergeCell ref="AE24:AE31"/>
    <mergeCell ref="AE32:AE39"/>
    <mergeCell ref="AE40:AE47"/>
    <mergeCell ref="AE48:AE55"/>
    <mergeCell ref="AE56:AE63"/>
    <mergeCell ref="AE64:AE71"/>
    <mergeCell ref="AE72:AE79"/>
    <mergeCell ref="AE80:AE87"/>
    <mergeCell ref="AE88:AE95"/>
    <mergeCell ref="AE96:AE103"/>
    <mergeCell ref="AE104:AE111"/>
    <mergeCell ref="AE112:AE119"/>
    <mergeCell ref="AE120:AE127"/>
    <mergeCell ref="AE128:AE135"/>
    <mergeCell ref="AE144:AE151"/>
    <mergeCell ref="AE152:AE159"/>
    <mergeCell ref="AE160:AE167"/>
    <mergeCell ref="AE168:AE175"/>
    <mergeCell ref="AE176:AE183"/>
    <mergeCell ref="AE184:AE191"/>
    <mergeCell ref="H176:H183"/>
    <mergeCell ref="H184:H191"/>
    <mergeCell ref="H192:H199"/>
    <mergeCell ref="H200:H207"/>
    <mergeCell ref="H208:H215"/>
    <mergeCell ref="H216:H223"/>
    <mergeCell ref="H224:H231"/>
    <mergeCell ref="H232:H239"/>
    <mergeCell ref="H240:H247"/>
    <mergeCell ref="H248:H255"/>
    <mergeCell ref="H168:H175"/>
    <mergeCell ref="J168:J175"/>
    <mergeCell ref="J176:J183"/>
    <mergeCell ref="J184:J191"/>
    <mergeCell ref="J192:J199"/>
    <mergeCell ref="J200:J207"/>
    <mergeCell ref="J208:J215"/>
    <mergeCell ref="J216:J223"/>
    <mergeCell ref="J224:J231"/>
    <mergeCell ref="J232:J239"/>
    <mergeCell ref="J240:J247"/>
    <mergeCell ref="J248:J255"/>
    <mergeCell ref="E1033:F1033"/>
    <mergeCell ref="J1000:J1007"/>
    <mergeCell ref="J1008:J1015"/>
    <mergeCell ref="J1016:J1023"/>
    <mergeCell ref="A1016:A1031"/>
    <mergeCell ref="G1016:G1023"/>
    <mergeCell ref="K1016:K1023"/>
    <mergeCell ref="A1000:A1015"/>
    <mergeCell ref="K1000:K1007"/>
    <mergeCell ref="G1024:G1031"/>
    <mergeCell ref="G1008:G1015"/>
    <mergeCell ref="Q1008:Q1011"/>
    <mergeCell ref="K1024:K1031"/>
    <mergeCell ref="Q1000:Q1003"/>
    <mergeCell ref="A984:A999"/>
    <mergeCell ref="G984:G991"/>
    <mergeCell ref="K984:K991"/>
    <mergeCell ref="J1024:J1031"/>
    <mergeCell ref="N1028:N1031"/>
    <mergeCell ref="Q1028:Q1031"/>
    <mergeCell ref="K1008:K1015"/>
    <mergeCell ref="F1008:F1015"/>
    <mergeCell ref="F1016:F1023"/>
    <mergeCell ref="H1016:H1023"/>
    <mergeCell ref="F1024:F1031"/>
    <mergeCell ref="H1024:H1031"/>
    <mergeCell ref="G1033:T1034"/>
    <mergeCell ref="T984:T987"/>
    <mergeCell ref="T1000:T1003"/>
    <mergeCell ref="K920:K927"/>
    <mergeCell ref="Y920:Y935"/>
    <mergeCell ref="A968:A983"/>
    <mergeCell ref="G968:G975"/>
    <mergeCell ref="Q1004:Q1007"/>
    <mergeCell ref="G1000:G1007"/>
    <mergeCell ref="G992:G999"/>
    <mergeCell ref="K992:K999"/>
    <mergeCell ref="H992:H999"/>
    <mergeCell ref="H1000:H1007"/>
    <mergeCell ref="A952:A967"/>
    <mergeCell ref="Q964:Q967"/>
    <mergeCell ref="Q952:Q955"/>
    <mergeCell ref="Q956:Q959"/>
    <mergeCell ref="Q948:Q951"/>
    <mergeCell ref="Q936:Q939"/>
    <mergeCell ref="G944:G951"/>
    <mergeCell ref="K944:K951"/>
    <mergeCell ref="K952:K959"/>
    <mergeCell ref="N984:N987"/>
    <mergeCell ref="Q984:Q987"/>
    <mergeCell ref="N1000:N1003"/>
    <mergeCell ref="F976:F983"/>
    <mergeCell ref="F984:F991"/>
    <mergeCell ref="F992:F999"/>
    <mergeCell ref="F1000:F1007"/>
    <mergeCell ref="G952:G959"/>
    <mergeCell ref="Q960:Q963"/>
    <mergeCell ref="G960:G967"/>
    <mergeCell ref="K960:K967"/>
    <mergeCell ref="K968:K975"/>
    <mergeCell ref="J976:J983"/>
    <mergeCell ref="K824:K831"/>
    <mergeCell ref="K832:K839"/>
    <mergeCell ref="G976:G983"/>
    <mergeCell ref="K976:K983"/>
    <mergeCell ref="AC920:AC927"/>
    <mergeCell ref="N924:N927"/>
    <mergeCell ref="T924:T927"/>
    <mergeCell ref="W924:W927"/>
    <mergeCell ref="A920:A935"/>
    <mergeCell ref="G920:G927"/>
    <mergeCell ref="G928:G935"/>
    <mergeCell ref="K928:K935"/>
    <mergeCell ref="A936:A951"/>
    <mergeCell ref="G936:G943"/>
    <mergeCell ref="K936:K943"/>
    <mergeCell ref="K864:K871"/>
    <mergeCell ref="G880:G887"/>
    <mergeCell ref="K880:K887"/>
    <mergeCell ref="G864:G871"/>
    <mergeCell ref="Q884:Q887"/>
    <mergeCell ref="T888:T891"/>
    <mergeCell ref="W888:W891"/>
    <mergeCell ref="Y888:Y903"/>
    <mergeCell ref="Z888:Z903"/>
    <mergeCell ref="AC888:AC895"/>
    <mergeCell ref="T892:T895"/>
    <mergeCell ref="W892:W895"/>
    <mergeCell ref="T896:T899"/>
    <mergeCell ref="W896:W899"/>
    <mergeCell ref="AC896:AC903"/>
    <mergeCell ref="T900:T903"/>
    <mergeCell ref="W900:W903"/>
    <mergeCell ref="G912:G919"/>
    <mergeCell ref="K912:K919"/>
    <mergeCell ref="Q892:Q895"/>
    <mergeCell ref="Q896:Q899"/>
    <mergeCell ref="A904:A919"/>
    <mergeCell ref="G904:G911"/>
    <mergeCell ref="G896:G903"/>
    <mergeCell ref="K896:K903"/>
    <mergeCell ref="Q916:Q919"/>
    <mergeCell ref="K904:K911"/>
    <mergeCell ref="Q912:Q915"/>
    <mergeCell ref="Q888:Q891"/>
    <mergeCell ref="Q900:Q903"/>
    <mergeCell ref="Q904:Q907"/>
    <mergeCell ref="Q908:Q911"/>
    <mergeCell ref="A888:A903"/>
    <mergeCell ref="G888:G895"/>
    <mergeCell ref="K888:K895"/>
    <mergeCell ref="N888:N891"/>
    <mergeCell ref="N892:N895"/>
    <mergeCell ref="N896:N899"/>
    <mergeCell ref="N900:N903"/>
    <mergeCell ref="N904:N907"/>
    <mergeCell ref="A856:A871"/>
    <mergeCell ref="Q872:Q875"/>
    <mergeCell ref="Q876:Q879"/>
    <mergeCell ref="G816:G823"/>
    <mergeCell ref="K816:K823"/>
    <mergeCell ref="G800:G807"/>
    <mergeCell ref="N860:N863"/>
    <mergeCell ref="N856:N859"/>
    <mergeCell ref="G856:G863"/>
    <mergeCell ref="G848:G855"/>
    <mergeCell ref="K848:K855"/>
    <mergeCell ref="Q856:Q859"/>
    <mergeCell ref="Q860:Q863"/>
    <mergeCell ref="Q864:Q867"/>
    <mergeCell ref="Q868:Q871"/>
    <mergeCell ref="K840:K847"/>
    <mergeCell ref="H824:H831"/>
    <mergeCell ref="H832:H839"/>
    <mergeCell ref="J824:J831"/>
    <mergeCell ref="J832:J839"/>
    <mergeCell ref="J840:J847"/>
    <mergeCell ref="J848:J855"/>
    <mergeCell ref="A872:A887"/>
    <mergeCell ref="G872:G879"/>
    <mergeCell ref="K872:K879"/>
    <mergeCell ref="J856:J863"/>
    <mergeCell ref="K856:K863"/>
    <mergeCell ref="G824:G831"/>
    <mergeCell ref="A840:A855"/>
    <mergeCell ref="G840:G847"/>
    <mergeCell ref="A824:A839"/>
    <mergeCell ref="G832:G839"/>
    <mergeCell ref="J784:J791"/>
    <mergeCell ref="J792:J799"/>
    <mergeCell ref="Q804:Q807"/>
    <mergeCell ref="H784:H791"/>
    <mergeCell ref="H776:H783"/>
    <mergeCell ref="Q796:Q799"/>
    <mergeCell ref="N788:N791"/>
    <mergeCell ref="Q788:Q791"/>
    <mergeCell ref="Q776:Q779"/>
    <mergeCell ref="A808:A823"/>
    <mergeCell ref="G808:G815"/>
    <mergeCell ref="Q808:Q811"/>
    <mergeCell ref="Q812:Q815"/>
    <mergeCell ref="Q816:Q819"/>
    <mergeCell ref="Q820:Q823"/>
    <mergeCell ref="Q800:Q803"/>
    <mergeCell ref="K808:K815"/>
    <mergeCell ref="N808:N811"/>
    <mergeCell ref="H800:H807"/>
    <mergeCell ref="H808:H815"/>
    <mergeCell ref="H816:H823"/>
    <mergeCell ref="J800:J807"/>
    <mergeCell ref="J808:J815"/>
    <mergeCell ref="J816:J823"/>
    <mergeCell ref="A760:A775"/>
    <mergeCell ref="G768:G775"/>
    <mergeCell ref="A792:A807"/>
    <mergeCell ref="G792:G799"/>
    <mergeCell ref="G784:G791"/>
    <mergeCell ref="A776:A791"/>
    <mergeCell ref="K800:K807"/>
    <mergeCell ref="H760:H767"/>
    <mergeCell ref="H768:H775"/>
    <mergeCell ref="J760:J767"/>
    <mergeCell ref="J768:J775"/>
    <mergeCell ref="K736:K743"/>
    <mergeCell ref="K760:K767"/>
    <mergeCell ref="K768:K775"/>
    <mergeCell ref="K784:K791"/>
    <mergeCell ref="N760:N763"/>
    <mergeCell ref="K792:K799"/>
    <mergeCell ref="F768:F775"/>
    <mergeCell ref="F776:F783"/>
    <mergeCell ref="F784:F791"/>
    <mergeCell ref="G760:G767"/>
    <mergeCell ref="K752:K759"/>
    <mergeCell ref="K744:K751"/>
    <mergeCell ref="N776:N779"/>
    <mergeCell ref="G752:G759"/>
    <mergeCell ref="H736:H743"/>
    <mergeCell ref="H744:H751"/>
    <mergeCell ref="H752:H759"/>
    <mergeCell ref="G776:G783"/>
    <mergeCell ref="K776:K783"/>
    <mergeCell ref="H792:H799"/>
    <mergeCell ref="J776:J783"/>
    <mergeCell ref="A744:A759"/>
    <mergeCell ref="G744:G751"/>
    <mergeCell ref="A728:A743"/>
    <mergeCell ref="G728:G735"/>
    <mergeCell ref="G736:G743"/>
    <mergeCell ref="J744:J751"/>
    <mergeCell ref="J752:J759"/>
    <mergeCell ref="J720:J727"/>
    <mergeCell ref="J728:J735"/>
    <mergeCell ref="J736:J743"/>
    <mergeCell ref="H728:H735"/>
    <mergeCell ref="F720:F727"/>
    <mergeCell ref="F728:F735"/>
    <mergeCell ref="F736:F743"/>
    <mergeCell ref="F744:F751"/>
    <mergeCell ref="H712:H719"/>
    <mergeCell ref="H720:H727"/>
    <mergeCell ref="A712:A727"/>
    <mergeCell ref="G712:G719"/>
    <mergeCell ref="G720:G727"/>
    <mergeCell ref="F712:F719"/>
    <mergeCell ref="A696:A711"/>
    <mergeCell ref="G696:G703"/>
    <mergeCell ref="Q700:Q703"/>
    <mergeCell ref="Q704:Q707"/>
    <mergeCell ref="K696:K703"/>
    <mergeCell ref="G688:G695"/>
    <mergeCell ref="K688:K695"/>
    <mergeCell ref="G680:G687"/>
    <mergeCell ref="J680:J687"/>
    <mergeCell ref="J688:J695"/>
    <mergeCell ref="J696:J703"/>
    <mergeCell ref="J704:J711"/>
    <mergeCell ref="T716:T719"/>
    <mergeCell ref="W716:W719"/>
    <mergeCell ref="N720:N723"/>
    <mergeCell ref="T720:T723"/>
    <mergeCell ref="K712:K719"/>
    <mergeCell ref="Q712:Q715"/>
    <mergeCell ref="G704:G711"/>
    <mergeCell ref="N716:N719"/>
    <mergeCell ref="F632:F639"/>
    <mergeCell ref="F640:F647"/>
    <mergeCell ref="F648:F655"/>
    <mergeCell ref="F656:F663"/>
    <mergeCell ref="F664:F671"/>
    <mergeCell ref="F672:F679"/>
    <mergeCell ref="K720:K727"/>
    <mergeCell ref="Y712:Y727"/>
    <mergeCell ref="Q728:Q731"/>
    <mergeCell ref="J712:J719"/>
    <mergeCell ref="N712:N715"/>
    <mergeCell ref="T712:T715"/>
    <mergeCell ref="W712:W715"/>
    <mergeCell ref="H704:H711"/>
    <mergeCell ref="H680:H687"/>
    <mergeCell ref="H688:H695"/>
    <mergeCell ref="H696:H703"/>
    <mergeCell ref="Q692:Q695"/>
    <mergeCell ref="Q696:Q699"/>
    <mergeCell ref="N728:N731"/>
    <mergeCell ref="T728:T731"/>
    <mergeCell ref="W728:W731"/>
    <mergeCell ref="K728:K735"/>
    <mergeCell ref="G672:G679"/>
    <mergeCell ref="G664:G671"/>
    <mergeCell ref="K664:K671"/>
    <mergeCell ref="Q664:Q667"/>
    <mergeCell ref="W640:W643"/>
    <mergeCell ref="N664:N667"/>
    <mergeCell ref="T664:T667"/>
    <mergeCell ref="W664:W667"/>
    <mergeCell ref="H616:H623"/>
    <mergeCell ref="H624:H631"/>
    <mergeCell ref="T616:T619"/>
    <mergeCell ref="W616:W619"/>
    <mergeCell ref="Q640:Q643"/>
    <mergeCell ref="T640:T643"/>
    <mergeCell ref="J632:J639"/>
    <mergeCell ref="J648:J655"/>
    <mergeCell ref="N648:N651"/>
    <mergeCell ref="Q648:Q651"/>
    <mergeCell ref="T648:T651"/>
    <mergeCell ref="W648:W651"/>
    <mergeCell ref="F680:F687"/>
    <mergeCell ref="F688:F695"/>
    <mergeCell ref="K704:K711"/>
    <mergeCell ref="Q708:Q711"/>
    <mergeCell ref="A680:A695"/>
    <mergeCell ref="J664:J671"/>
    <mergeCell ref="J672:J679"/>
    <mergeCell ref="N632:N635"/>
    <mergeCell ref="Q632:Q635"/>
    <mergeCell ref="T632:T635"/>
    <mergeCell ref="W632:W635"/>
    <mergeCell ref="H632:H639"/>
    <mergeCell ref="H640:H647"/>
    <mergeCell ref="H648:H655"/>
    <mergeCell ref="H656:H663"/>
    <mergeCell ref="H664:H671"/>
    <mergeCell ref="H672:H679"/>
    <mergeCell ref="K632:K639"/>
    <mergeCell ref="K640:K647"/>
    <mergeCell ref="K648:K655"/>
    <mergeCell ref="K656:K663"/>
    <mergeCell ref="K672:K679"/>
    <mergeCell ref="N640:N643"/>
    <mergeCell ref="K680:K687"/>
    <mergeCell ref="A632:A647"/>
    <mergeCell ref="G632:G639"/>
    <mergeCell ref="F704:F711"/>
    <mergeCell ref="A648:A663"/>
    <mergeCell ref="G648:G655"/>
    <mergeCell ref="G656:G663"/>
    <mergeCell ref="G640:G647"/>
    <mergeCell ref="A664:A679"/>
    <mergeCell ref="K600:K607"/>
    <mergeCell ref="A600:A615"/>
    <mergeCell ref="G600:G607"/>
    <mergeCell ref="A584:A599"/>
    <mergeCell ref="Q600:Q603"/>
    <mergeCell ref="Q604:Q607"/>
    <mergeCell ref="Q608:Q611"/>
    <mergeCell ref="Q612:Q615"/>
    <mergeCell ref="Q616:Q619"/>
    <mergeCell ref="G592:G599"/>
    <mergeCell ref="K592:K599"/>
    <mergeCell ref="H584:H591"/>
    <mergeCell ref="H592:H599"/>
    <mergeCell ref="A616:A631"/>
    <mergeCell ref="G616:G623"/>
    <mergeCell ref="G608:G615"/>
    <mergeCell ref="G624:G631"/>
    <mergeCell ref="H600:H607"/>
    <mergeCell ref="J608:J615"/>
    <mergeCell ref="J616:J623"/>
    <mergeCell ref="J624:J631"/>
    <mergeCell ref="K608:K615"/>
    <mergeCell ref="K616:K623"/>
    <mergeCell ref="K624:K631"/>
    <mergeCell ref="F616:F623"/>
    <mergeCell ref="F624:F631"/>
    <mergeCell ref="H608:H615"/>
    <mergeCell ref="A568:A583"/>
    <mergeCell ref="G568:G575"/>
    <mergeCell ref="Q580:Q583"/>
    <mergeCell ref="Q584:Q587"/>
    <mergeCell ref="K568:K575"/>
    <mergeCell ref="Q564:Q567"/>
    <mergeCell ref="Q568:Q571"/>
    <mergeCell ref="Q572:Q575"/>
    <mergeCell ref="Q576:Q579"/>
    <mergeCell ref="A552:A567"/>
    <mergeCell ref="Y584:Y599"/>
    <mergeCell ref="Z584:Z599"/>
    <mergeCell ref="K584:K591"/>
    <mergeCell ref="G576:G583"/>
    <mergeCell ref="K576:K583"/>
    <mergeCell ref="Q588:Q591"/>
    <mergeCell ref="G584:G591"/>
    <mergeCell ref="Q560:Q563"/>
    <mergeCell ref="H568:H575"/>
    <mergeCell ref="H576:H583"/>
    <mergeCell ref="G560:G567"/>
    <mergeCell ref="K560:K567"/>
    <mergeCell ref="N584:N587"/>
    <mergeCell ref="T584:T587"/>
    <mergeCell ref="W584:W587"/>
    <mergeCell ref="N588:N591"/>
    <mergeCell ref="T588:T591"/>
    <mergeCell ref="W588:W591"/>
    <mergeCell ref="H552:H559"/>
    <mergeCell ref="H560:H567"/>
    <mergeCell ref="T552:T555"/>
    <mergeCell ref="W552:W555"/>
    <mergeCell ref="Q540:Q543"/>
    <mergeCell ref="Q544:Q547"/>
    <mergeCell ref="Q548:Q551"/>
    <mergeCell ref="G544:G551"/>
    <mergeCell ref="K544:K551"/>
    <mergeCell ref="K536:K543"/>
    <mergeCell ref="G552:G559"/>
    <mergeCell ref="K552:K559"/>
    <mergeCell ref="H544:H551"/>
    <mergeCell ref="H504:H511"/>
    <mergeCell ref="H512:H519"/>
    <mergeCell ref="G504:G511"/>
    <mergeCell ref="K504:K511"/>
    <mergeCell ref="Q508:Q511"/>
    <mergeCell ref="Q512:Q515"/>
    <mergeCell ref="N536:N539"/>
    <mergeCell ref="Q536:Q539"/>
    <mergeCell ref="J512:J519"/>
    <mergeCell ref="J520:J527"/>
    <mergeCell ref="J528:J535"/>
    <mergeCell ref="J536:J543"/>
    <mergeCell ref="J544:J551"/>
    <mergeCell ref="J552:J559"/>
    <mergeCell ref="H520:H527"/>
    <mergeCell ref="J472:J479"/>
    <mergeCell ref="J480:J487"/>
    <mergeCell ref="J488:J495"/>
    <mergeCell ref="J496:J503"/>
    <mergeCell ref="N472:N475"/>
    <mergeCell ref="A520:A535"/>
    <mergeCell ref="G520:G527"/>
    <mergeCell ref="A504:A519"/>
    <mergeCell ref="G512:G519"/>
    <mergeCell ref="H472:H479"/>
    <mergeCell ref="H480:H487"/>
    <mergeCell ref="H488:H495"/>
    <mergeCell ref="H496:H503"/>
    <mergeCell ref="K512:K519"/>
    <mergeCell ref="K528:K535"/>
    <mergeCell ref="A536:A551"/>
    <mergeCell ref="G528:G535"/>
    <mergeCell ref="G536:G543"/>
    <mergeCell ref="J504:J511"/>
    <mergeCell ref="H528:H535"/>
    <mergeCell ref="H536:H543"/>
    <mergeCell ref="K520:K527"/>
    <mergeCell ref="F504:F511"/>
    <mergeCell ref="F512:F519"/>
    <mergeCell ref="F520:F527"/>
    <mergeCell ref="F528:F535"/>
    <mergeCell ref="F536:F543"/>
    <mergeCell ref="F544:F551"/>
    <mergeCell ref="G464:G471"/>
    <mergeCell ref="K464:K471"/>
    <mergeCell ref="K456:K463"/>
    <mergeCell ref="A456:A471"/>
    <mergeCell ref="G456:G463"/>
    <mergeCell ref="Q456:Q459"/>
    <mergeCell ref="Q460:Q463"/>
    <mergeCell ref="Q464:Q467"/>
    <mergeCell ref="Q468:Q471"/>
    <mergeCell ref="J440:J447"/>
    <mergeCell ref="J448:J455"/>
    <mergeCell ref="J456:J463"/>
    <mergeCell ref="J464:J471"/>
    <mergeCell ref="N440:N443"/>
    <mergeCell ref="A488:A503"/>
    <mergeCell ref="G488:G495"/>
    <mergeCell ref="A472:A487"/>
    <mergeCell ref="F496:F503"/>
    <mergeCell ref="G496:G503"/>
    <mergeCell ref="K496:K503"/>
    <mergeCell ref="K488:K495"/>
    <mergeCell ref="H440:H447"/>
    <mergeCell ref="H448:H455"/>
    <mergeCell ref="H456:H463"/>
    <mergeCell ref="H464:H471"/>
    <mergeCell ref="F480:F487"/>
    <mergeCell ref="F488:F495"/>
    <mergeCell ref="K472:K479"/>
    <mergeCell ref="G472:G479"/>
    <mergeCell ref="G480:G487"/>
    <mergeCell ref="K480:K487"/>
    <mergeCell ref="Q484:Q487"/>
    <mergeCell ref="J432:J439"/>
    <mergeCell ref="G432:G439"/>
    <mergeCell ref="K432:K439"/>
    <mergeCell ref="A424:A439"/>
    <mergeCell ref="G424:G431"/>
    <mergeCell ref="Q440:Q443"/>
    <mergeCell ref="Q444:Q447"/>
    <mergeCell ref="K416:K423"/>
    <mergeCell ref="A408:A423"/>
    <mergeCell ref="G408:G415"/>
    <mergeCell ref="G416:G423"/>
    <mergeCell ref="Q432:Q435"/>
    <mergeCell ref="Q436:Q439"/>
    <mergeCell ref="K440:K447"/>
    <mergeCell ref="K448:K455"/>
    <mergeCell ref="Q448:Q451"/>
    <mergeCell ref="Q452:Q455"/>
    <mergeCell ref="A440:A455"/>
    <mergeCell ref="G440:G447"/>
    <mergeCell ref="G448:G455"/>
    <mergeCell ref="H424:H431"/>
    <mergeCell ref="H432:H439"/>
    <mergeCell ref="J424:J431"/>
    <mergeCell ref="N424:N427"/>
    <mergeCell ref="K424:K431"/>
    <mergeCell ref="G384:G391"/>
    <mergeCell ref="K384:K391"/>
    <mergeCell ref="H376:H383"/>
    <mergeCell ref="H384:H391"/>
    <mergeCell ref="H392:H399"/>
    <mergeCell ref="H400:H407"/>
    <mergeCell ref="H408:H415"/>
    <mergeCell ref="K408:K415"/>
    <mergeCell ref="Q404:Q407"/>
    <mergeCell ref="Q408:Q411"/>
    <mergeCell ref="Q412:Q415"/>
    <mergeCell ref="J376:J383"/>
    <mergeCell ref="J384:J391"/>
    <mergeCell ref="J392:J399"/>
    <mergeCell ref="H416:H423"/>
    <mergeCell ref="J416:J423"/>
    <mergeCell ref="K392:K399"/>
    <mergeCell ref="J400:J407"/>
    <mergeCell ref="J408:J415"/>
    <mergeCell ref="Q420:Q423"/>
    <mergeCell ref="Q392:Q395"/>
    <mergeCell ref="Q396:Q399"/>
    <mergeCell ref="Q400:Q403"/>
    <mergeCell ref="N392:N395"/>
    <mergeCell ref="Q384:Q387"/>
    <mergeCell ref="Q388:Q391"/>
    <mergeCell ref="A360:A375"/>
    <mergeCell ref="G360:G367"/>
    <mergeCell ref="H336:H343"/>
    <mergeCell ref="H344:H351"/>
    <mergeCell ref="H352:H359"/>
    <mergeCell ref="K336:K343"/>
    <mergeCell ref="A328:A343"/>
    <mergeCell ref="G328:G335"/>
    <mergeCell ref="G336:G343"/>
    <mergeCell ref="Q352:Q355"/>
    <mergeCell ref="A344:A359"/>
    <mergeCell ref="K344:K351"/>
    <mergeCell ref="Q360:Q363"/>
    <mergeCell ref="A392:A407"/>
    <mergeCell ref="G392:G399"/>
    <mergeCell ref="K368:K375"/>
    <mergeCell ref="Q372:Q375"/>
    <mergeCell ref="G400:G407"/>
    <mergeCell ref="K400:K407"/>
    <mergeCell ref="H360:H367"/>
    <mergeCell ref="H368:H375"/>
    <mergeCell ref="K376:K383"/>
    <mergeCell ref="K360:K367"/>
    <mergeCell ref="J368:J375"/>
    <mergeCell ref="G368:G375"/>
    <mergeCell ref="Q364:Q367"/>
    <mergeCell ref="Q368:Q371"/>
    <mergeCell ref="J360:J367"/>
    <mergeCell ref="N360:N363"/>
    <mergeCell ref="A376:A391"/>
    <mergeCell ref="G376:G383"/>
    <mergeCell ref="Q376:Q379"/>
    <mergeCell ref="K320:K327"/>
    <mergeCell ref="Y328:Y343"/>
    <mergeCell ref="Z328:Z343"/>
    <mergeCell ref="Q340:Q343"/>
    <mergeCell ref="Q344:Q347"/>
    <mergeCell ref="Q348:Q351"/>
    <mergeCell ref="G352:G359"/>
    <mergeCell ref="K352:K359"/>
    <mergeCell ref="H320:H327"/>
    <mergeCell ref="Q356:Q359"/>
    <mergeCell ref="J328:J335"/>
    <mergeCell ref="J336:J343"/>
    <mergeCell ref="J344:J351"/>
    <mergeCell ref="J352:J359"/>
    <mergeCell ref="H328:H335"/>
    <mergeCell ref="N328:N331"/>
    <mergeCell ref="Q328:Q331"/>
    <mergeCell ref="T328:T331"/>
    <mergeCell ref="W328:W331"/>
    <mergeCell ref="J320:J327"/>
    <mergeCell ref="Y312:Y327"/>
    <mergeCell ref="Z312:Z327"/>
    <mergeCell ref="K328:K335"/>
    <mergeCell ref="A280:A295"/>
    <mergeCell ref="G280:G287"/>
    <mergeCell ref="A264:A279"/>
    <mergeCell ref="G264:G271"/>
    <mergeCell ref="J280:J287"/>
    <mergeCell ref="G288:G295"/>
    <mergeCell ref="A296:A311"/>
    <mergeCell ref="H296:H303"/>
    <mergeCell ref="H304:H311"/>
    <mergeCell ref="G304:G311"/>
    <mergeCell ref="J272:J279"/>
    <mergeCell ref="J264:J271"/>
    <mergeCell ref="J296:J303"/>
    <mergeCell ref="A312:A327"/>
    <mergeCell ref="G312:G319"/>
    <mergeCell ref="H312:H319"/>
    <mergeCell ref="G344:G351"/>
    <mergeCell ref="G320:G327"/>
    <mergeCell ref="J304:J311"/>
    <mergeCell ref="J312:J319"/>
    <mergeCell ref="G296:G303"/>
    <mergeCell ref="J288:J295"/>
    <mergeCell ref="G272:G279"/>
    <mergeCell ref="H264:H271"/>
    <mergeCell ref="H272:H279"/>
    <mergeCell ref="H280:H287"/>
    <mergeCell ref="H288:H295"/>
    <mergeCell ref="F288:F295"/>
    <mergeCell ref="F296:F303"/>
    <mergeCell ref="F304:F311"/>
    <mergeCell ref="F312:F319"/>
    <mergeCell ref="F320:F327"/>
    <mergeCell ref="K208:K215"/>
    <mergeCell ref="Q212:Q215"/>
    <mergeCell ref="A216:A231"/>
    <mergeCell ref="Q224:Q227"/>
    <mergeCell ref="Q228:Q231"/>
    <mergeCell ref="Q244:Q247"/>
    <mergeCell ref="Q248:Q251"/>
    <mergeCell ref="Q264:Q267"/>
    <mergeCell ref="Q268:Q271"/>
    <mergeCell ref="G240:G247"/>
    <mergeCell ref="K240:K247"/>
    <mergeCell ref="G224:G231"/>
    <mergeCell ref="G216:G223"/>
    <mergeCell ref="Q220:Q223"/>
    <mergeCell ref="Q200:Q203"/>
    <mergeCell ref="Q204:Q207"/>
    <mergeCell ref="Q208:Q211"/>
    <mergeCell ref="K264:K271"/>
    <mergeCell ref="G256:G263"/>
    <mergeCell ref="H256:H263"/>
    <mergeCell ref="J256:J263"/>
    <mergeCell ref="Q236:Q239"/>
    <mergeCell ref="Q240:Q243"/>
    <mergeCell ref="N232:N235"/>
    <mergeCell ref="A232:A247"/>
    <mergeCell ref="G232:G239"/>
    <mergeCell ref="K232:K239"/>
    <mergeCell ref="K248:K255"/>
    <mergeCell ref="K224:K231"/>
    <mergeCell ref="A248:A263"/>
    <mergeCell ref="G248:G255"/>
    <mergeCell ref="A184:A199"/>
    <mergeCell ref="G184:G191"/>
    <mergeCell ref="G192:G199"/>
    <mergeCell ref="K192:K199"/>
    <mergeCell ref="G208:G215"/>
    <mergeCell ref="A200:A215"/>
    <mergeCell ref="G200:G207"/>
    <mergeCell ref="G176:G183"/>
    <mergeCell ref="K176:K183"/>
    <mergeCell ref="Q188:Q191"/>
    <mergeCell ref="Q192:Q195"/>
    <mergeCell ref="Q196:Q199"/>
    <mergeCell ref="K184:K191"/>
    <mergeCell ref="AC128:AC135"/>
    <mergeCell ref="N132:N135"/>
    <mergeCell ref="Q132:Q135"/>
    <mergeCell ref="T132:T135"/>
    <mergeCell ref="W132:W135"/>
    <mergeCell ref="N136:N139"/>
    <mergeCell ref="A136:A151"/>
    <mergeCell ref="G136:G143"/>
    <mergeCell ref="A120:A135"/>
    <mergeCell ref="T120:T123"/>
    <mergeCell ref="W120:W123"/>
    <mergeCell ref="T124:T127"/>
    <mergeCell ref="W124:W127"/>
    <mergeCell ref="T128:T131"/>
    <mergeCell ref="Q144:Q147"/>
    <mergeCell ref="Q148:Q151"/>
    <mergeCell ref="Q120:Q123"/>
    <mergeCell ref="Q124:Q127"/>
    <mergeCell ref="Q128:Q131"/>
    <mergeCell ref="H120:H127"/>
    <mergeCell ref="H128:H135"/>
    <mergeCell ref="H136:H143"/>
    <mergeCell ref="H144:H151"/>
    <mergeCell ref="H152:H159"/>
    <mergeCell ref="H160:H167"/>
    <mergeCell ref="K152:K159"/>
    <mergeCell ref="N152:N155"/>
    <mergeCell ref="J136:J143"/>
    <mergeCell ref="N120:N123"/>
    <mergeCell ref="N124:N127"/>
    <mergeCell ref="N128:N131"/>
    <mergeCell ref="G144:G151"/>
    <mergeCell ref="K136:K143"/>
    <mergeCell ref="G120:G127"/>
    <mergeCell ref="K120:K127"/>
    <mergeCell ref="J16:J23"/>
    <mergeCell ref="J24:J31"/>
    <mergeCell ref="J32:J39"/>
    <mergeCell ref="G32:G39"/>
    <mergeCell ref="K16:K23"/>
    <mergeCell ref="J88:J95"/>
    <mergeCell ref="J96:J103"/>
    <mergeCell ref="J104:J111"/>
    <mergeCell ref="J112:J119"/>
    <mergeCell ref="J120:J127"/>
    <mergeCell ref="J128:J135"/>
    <mergeCell ref="H32:H39"/>
    <mergeCell ref="J56:J63"/>
    <mergeCell ref="H104:H111"/>
    <mergeCell ref="H112:H119"/>
    <mergeCell ref="Q32:Q35"/>
    <mergeCell ref="Q36:Q39"/>
    <mergeCell ref="Q100:Q103"/>
    <mergeCell ref="Q88:Q91"/>
    <mergeCell ref="Q92:Q95"/>
    <mergeCell ref="Q96:Q99"/>
    <mergeCell ref="H72:H79"/>
    <mergeCell ref="H80:H87"/>
    <mergeCell ref="H88:H95"/>
    <mergeCell ref="J72:J79"/>
    <mergeCell ref="J80:J87"/>
    <mergeCell ref="A40:A55"/>
    <mergeCell ref="G40:G47"/>
    <mergeCell ref="Q52:Q55"/>
    <mergeCell ref="Q56:Q59"/>
    <mergeCell ref="A56:A71"/>
    <mergeCell ref="G56:G63"/>
    <mergeCell ref="G64:G71"/>
    <mergeCell ref="K48:K55"/>
    <mergeCell ref="G48:G55"/>
    <mergeCell ref="K56:K63"/>
    <mergeCell ref="H40:H47"/>
    <mergeCell ref="H48:H55"/>
    <mergeCell ref="H56:H63"/>
    <mergeCell ref="H64:H71"/>
    <mergeCell ref="J40:J47"/>
    <mergeCell ref="J48:J55"/>
    <mergeCell ref="G96:G103"/>
    <mergeCell ref="K40:K47"/>
    <mergeCell ref="I1:X1"/>
    <mergeCell ref="A5:AE5"/>
    <mergeCell ref="H8:H15"/>
    <mergeCell ref="H16:H23"/>
    <mergeCell ref="H24:H31"/>
    <mergeCell ref="Q152:Q155"/>
    <mergeCell ref="K160:K167"/>
    <mergeCell ref="K32:K39"/>
    <mergeCell ref="G16:G23"/>
    <mergeCell ref="A152:A167"/>
    <mergeCell ref="G152:G159"/>
    <mergeCell ref="G160:G167"/>
    <mergeCell ref="R6:W7"/>
    <mergeCell ref="A4:AD4"/>
    <mergeCell ref="K6:Q7"/>
    <mergeCell ref="A24:A39"/>
    <mergeCell ref="G24:G31"/>
    <mergeCell ref="A8:A23"/>
    <mergeCell ref="G8:G15"/>
    <mergeCell ref="Q12:Q15"/>
    <mergeCell ref="Q16:Q19"/>
    <mergeCell ref="Q20:Q23"/>
    <mergeCell ref="Y8:Y23"/>
    <mergeCell ref="K8:K15"/>
    <mergeCell ref="Q8:Q11"/>
    <mergeCell ref="J8:J15"/>
    <mergeCell ref="N8:N11"/>
    <mergeCell ref="T8:T11"/>
    <mergeCell ref="W8:W11"/>
    <mergeCell ref="AC24:AC31"/>
    <mergeCell ref="AC32:AC39"/>
    <mergeCell ref="N36:N39"/>
    <mergeCell ref="T36:T39"/>
    <mergeCell ref="W36:W39"/>
    <mergeCell ref="AE136:AE143"/>
    <mergeCell ref="AE648:AE655"/>
    <mergeCell ref="Q64:Q67"/>
    <mergeCell ref="Q68:Q71"/>
    <mergeCell ref="A168:A183"/>
    <mergeCell ref="G168:G175"/>
    <mergeCell ref="J64:J71"/>
    <mergeCell ref="A72:A87"/>
    <mergeCell ref="G72:G79"/>
    <mergeCell ref="G80:G87"/>
    <mergeCell ref="A88:A103"/>
    <mergeCell ref="G88:G95"/>
    <mergeCell ref="A104:A119"/>
    <mergeCell ref="G104:G111"/>
    <mergeCell ref="G112:G119"/>
    <mergeCell ref="Q104:Q107"/>
    <mergeCell ref="Q108:Q111"/>
    <mergeCell ref="Q112:Q115"/>
    <mergeCell ref="Q116:Q119"/>
    <mergeCell ref="Y120:Y135"/>
    <mergeCell ref="Z120:Z135"/>
    <mergeCell ref="T68:T71"/>
    <mergeCell ref="W128:W131"/>
    <mergeCell ref="G128:G135"/>
    <mergeCell ref="J144:J151"/>
    <mergeCell ref="J152:J159"/>
    <mergeCell ref="J160:J167"/>
    <mergeCell ref="H96:H103"/>
    <mergeCell ref="AC40:AC47"/>
    <mergeCell ref="T48:T51"/>
    <mergeCell ref="Z8:Z23"/>
    <mergeCell ref="N12:N15"/>
    <mergeCell ref="T12:T15"/>
    <mergeCell ref="W12:W15"/>
    <mergeCell ref="N16:N19"/>
    <mergeCell ref="T16:T19"/>
    <mergeCell ref="W16:W19"/>
    <mergeCell ref="N20:N23"/>
    <mergeCell ref="T20:T23"/>
    <mergeCell ref="W20:W23"/>
    <mergeCell ref="N24:N27"/>
    <mergeCell ref="T24:T27"/>
    <mergeCell ref="W24:W27"/>
    <mergeCell ref="Y24:Y39"/>
    <mergeCell ref="Z24:Z39"/>
    <mergeCell ref="T84:T87"/>
    <mergeCell ref="W84:W87"/>
    <mergeCell ref="N40:N43"/>
    <mergeCell ref="T40:T43"/>
    <mergeCell ref="W40:W43"/>
    <mergeCell ref="Y40:Y55"/>
    <mergeCell ref="Z40:Z55"/>
    <mergeCell ref="N28:N31"/>
    <mergeCell ref="T28:T31"/>
    <mergeCell ref="W28:W31"/>
    <mergeCell ref="N32:N35"/>
    <mergeCell ref="T32:T35"/>
    <mergeCell ref="W32:W35"/>
    <mergeCell ref="N44:N47"/>
    <mergeCell ref="T44:T47"/>
    <mergeCell ref="W44:W47"/>
    <mergeCell ref="N48:N51"/>
    <mergeCell ref="W48:W51"/>
    <mergeCell ref="AC48:AC55"/>
    <mergeCell ref="N52:N55"/>
    <mergeCell ref="T52:T55"/>
    <mergeCell ref="W52:W55"/>
    <mergeCell ref="N56:N59"/>
    <mergeCell ref="T56:T59"/>
    <mergeCell ref="W56:W59"/>
    <mergeCell ref="Y56:Y71"/>
    <mergeCell ref="Z56:Z71"/>
    <mergeCell ref="AC56:AC63"/>
    <mergeCell ref="N60:N63"/>
    <mergeCell ref="T60:T63"/>
    <mergeCell ref="W60:W63"/>
    <mergeCell ref="N64:N67"/>
    <mergeCell ref="T64:T67"/>
    <mergeCell ref="W64:W67"/>
    <mergeCell ref="AC64:AC71"/>
    <mergeCell ref="N68:N71"/>
    <mergeCell ref="W68:W71"/>
    <mergeCell ref="T104:T107"/>
    <mergeCell ref="W104:W107"/>
    <mergeCell ref="Y104:Y119"/>
    <mergeCell ref="Z104:Z119"/>
    <mergeCell ref="AC104:AC111"/>
    <mergeCell ref="N108:N111"/>
    <mergeCell ref="T108:T111"/>
    <mergeCell ref="W108:W111"/>
    <mergeCell ref="N112:N115"/>
    <mergeCell ref="T112:T115"/>
    <mergeCell ref="W112:W115"/>
    <mergeCell ref="AC112:AC119"/>
    <mergeCell ref="N116:N119"/>
    <mergeCell ref="T116:T119"/>
    <mergeCell ref="W116:W119"/>
    <mergeCell ref="N72:N75"/>
    <mergeCell ref="Q72:Q75"/>
    <mergeCell ref="T72:T75"/>
    <mergeCell ref="W72:W75"/>
    <mergeCell ref="Y72:Y87"/>
    <mergeCell ref="Z72:Z87"/>
    <mergeCell ref="AC72:AC79"/>
    <mergeCell ref="N76:N79"/>
    <mergeCell ref="Q76:Q79"/>
    <mergeCell ref="T76:T79"/>
    <mergeCell ref="W76:W79"/>
    <mergeCell ref="N80:N83"/>
    <mergeCell ref="Q80:Q83"/>
    <mergeCell ref="T80:T83"/>
    <mergeCell ref="W80:W83"/>
    <mergeCell ref="AC80:AC87"/>
    <mergeCell ref="N84:N87"/>
    <mergeCell ref="T136:T139"/>
    <mergeCell ref="W136:W139"/>
    <mergeCell ref="Y136:Y151"/>
    <mergeCell ref="Z136:Z151"/>
    <mergeCell ref="AC136:AC143"/>
    <mergeCell ref="N140:N143"/>
    <mergeCell ref="Q140:Q143"/>
    <mergeCell ref="T140:T143"/>
    <mergeCell ref="W140:W143"/>
    <mergeCell ref="N144:N147"/>
    <mergeCell ref="T144:T147"/>
    <mergeCell ref="W144:W147"/>
    <mergeCell ref="AC144:AC151"/>
    <mergeCell ref="N148:N151"/>
    <mergeCell ref="T148:T151"/>
    <mergeCell ref="W148:W151"/>
    <mergeCell ref="N88:N91"/>
    <mergeCell ref="T88:T91"/>
    <mergeCell ref="W88:W91"/>
    <mergeCell ref="Y88:Y103"/>
    <mergeCell ref="Z88:Z103"/>
    <mergeCell ref="AC88:AC95"/>
    <mergeCell ref="N92:N95"/>
    <mergeCell ref="T92:T95"/>
    <mergeCell ref="W92:W95"/>
    <mergeCell ref="N96:N99"/>
    <mergeCell ref="T96:T99"/>
    <mergeCell ref="W96:W99"/>
    <mergeCell ref="AC96:AC103"/>
    <mergeCell ref="N100:N103"/>
    <mergeCell ref="T100:T103"/>
    <mergeCell ref="W100:W103"/>
    <mergeCell ref="W180:W183"/>
    <mergeCell ref="T152:T155"/>
    <mergeCell ref="W152:W155"/>
    <mergeCell ref="Y152:Y167"/>
    <mergeCell ref="Z152:Z167"/>
    <mergeCell ref="AC152:AC159"/>
    <mergeCell ref="N156:N159"/>
    <mergeCell ref="Q156:Q159"/>
    <mergeCell ref="T156:T159"/>
    <mergeCell ref="W156:W159"/>
    <mergeCell ref="N160:N163"/>
    <mergeCell ref="Q160:Q163"/>
    <mergeCell ref="T160:T163"/>
    <mergeCell ref="W160:W163"/>
    <mergeCell ref="AC160:AC167"/>
    <mergeCell ref="N164:N167"/>
    <mergeCell ref="Q164:Q167"/>
    <mergeCell ref="T164:T167"/>
    <mergeCell ref="W164:W167"/>
    <mergeCell ref="Q172:Q175"/>
    <mergeCell ref="T184:T187"/>
    <mergeCell ref="W184:W187"/>
    <mergeCell ref="Y184:Y199"/>
    <mergeCell ref="Z184:Z199"/>
    <mergeCell ref="AC184:AC191"/>
    <mergeCell ref="N188:N191"/>
    <mergeCell ref="T188:T191"/>
    <mergeCell ref="W188:W191"/>
    <mergeCell ref="N192:N195"/>
    <mergeCell ref="T192:T195"/>
    <mergeCell ref="W192:W195"/>
    <mergeCell ref="AC192:AC199"/>
    <mergeCell ref="N196:N199"/>
    <mergeCell ref="T196:T199"/>
    <mergeCell ref="W196:W199"/>
    <mergeCell ref="N168:N171"/>
    <mergeCell ref="T168:T171"/>
    <mergeCell ref="W168:W171"/>
    <mergeCell ref="Y168:Y183"/>
    <mergeCell ref="Z168:Z183"/>
    <mergeCell ref="AC168:AC175"/>
    <mergeCell ref="N172:N175"/>
    <mergeCell ref="T172:T175"/>
    <mergeCell ref="W172:W175"/>
    <mergeCell ref="N176:N179"/>
    <mergeCell ref="Q176:Q179"/>
    <mergeCell ref="T176:T179"/>
    <mergeCell ref="W176:W179"/>
    <mergeCell ref="AC176:AC183"/>
    <mergeCell ref="N180:N183"/>
    <mergeCell ref="Q180:Q183"/>
    <mergeCell ref="T180:T183"/>
    <mergeCell ref="T200:T203"/>
    <mergeCell ref="W200:W203"/>
    <mergeCell ref="Y200:Y215"/>
    <mergeCell ref="Z200:Z215"/>
    <mergeCell ref="AC200:AC207"/>
    <mergeCell ref="N204:N207"/>
    <mergeCell ref="T204:T207"/>
    <mergeCell ref="W204:W207"/>
    <mergeCell ref="N208:N211"/>
    <mergeCell ref="T208:T211"/>
    <mergeCell ref="W208:W211"/>
    <mergeCell ref="AC208:AC215"/>
    <mergeCell ref="N212:N215"/>
    <mergeCell ref="T212:T215"/>
    <mergeCell ref="W212:W215"/>
    <mergeCell ref="N216:N219"/>
    <mergeCell ref="T216:T219"/>
    <mergeCell ref="W216:W219"/>
    <mergeCell ref="Y216:Y231"/>
    <mergeCell ref="Z216:Z231"/>
    <mergeCell ref="AC216:AC223"/>
    <mergeCell ref="N220:N223"/>
    <mergeCell ref="T220:T223"/>
    <mergeCell ref="W220:W223"/>
    <mergeCell ref="N224:N227"/>
    <mergeCell ref="T224:T227"/>
    <mergeCell ref="W224:W227"/>
    <mergeCell ref="AC224:AC231"/>
    <mergeCell ref="N228:N231"/>
    <mergeCell ref="T228:T231"/>
    <mergeCell ref="W228:W231"/>
    <mergeCell ref="Q216:Q219"/>
    <mergeCell ref="Z232:Z247"/>
    <mergeCell ref="AC232:AC239"/>
    <mergeCell ref="N236:N239"/>
    <mergeCell ref="T236:T239"/>
    <mergeCell ref="W236:W239"/>
    <mergeCell ref="N240:N243"/>
    <mergeCell ref="T240:T243"/>
    <mergeCell ref="W240:W243"/>
    <mergeCell ref="AC240:AC247"/>
    <mergeCell ref="N244:N247"/>
    <mergeCell ref="T244:T247"/>
    <mergeCell ref="W244:W247"/>
    <mergeCell ref="N248:N251"/>
    <mergeCell ref="T248:T251"/>
    <mergeCell ref="W248:W251"/>
    <mergeCell ref="Y248:Y263"/>
    <mergeCell ref="Z248:Z263"/>
    <mergeCell ref="AC248:AC255"/>
    <mergeCell ref="N252:N255"/>
    <mergeCell ref="T252:T255"/>
    <mergeCell ref="W252:W255"/>
    <mergeCell ref="N256:N259"/>
    <mergeCell ref="T256:T259"/>
    <mergeCell ref="W256:W259"/>
    <mergeCell ref="AC256:AC263"/>
    <mergeCell ref="N260:N263"/>
    <mergeCell ref="T260:T263"/>
    <mergeCell ref="W260:W263"/>
    <mergeCell ref="Q252:Q255"/>
    <mergeCell ref="T232:T235"/>
    <mergeCell ref="W232:W235"/>
    <mergeCell ref="Y232:Y247"/>
    <mergeCell ref="Z264:Z279"/>
    <mergeCell ref="AC264:AC271"/>
    <mergeCell ref="N268:N271"/>
    <mergeCell ref="T268:T271"/>
    <mergeCell ref="W268:W271"/>
    <mergeCell ref="N272:N275"/>
    <mergeCell ref="T272:T275"/>
    <mergeCell ref="W272:W275"/>
    <mergeCell ref="AC272:AC279"/>
    <mergeCell ref="N276:N279"/>
    <mergeCell ref="T276:T279"/>
    <mergeCell ref="W276:W279"/>
    <mergeCell ref="N280:N283"/>
    <mergeCell ref="Q280:Q283"/>
    <mergeCell ref="T280:T283"/>
    <mergeCell ref="W280:W283"/>
    <mergeCell ref="Y280:Y295"/>
    <mergeCell ref="Z280:Z295"/>
    <mergeCell ref="AC280:AC287"/>
    <mergeCell ref="N284:N287"/>
    <mergeCell ref="T284:T287"/>
    <mergeCell ref="W284:W287"/>
    <mergeCell ref="N288:N291"/>
    <mergeCell ref="T288:T291"/>
    <mergeCell ref="W288:W291"/>
    <mergeCell ref="AC288:AC295"/>
    <mergeCell ref="N292:N295"/>
    <mergeCell ref="Q292:Q295"/>
    <mergeCell ref="Q272:Q275"/>
    <mergeCell ref="Q276:Q279"/>
    <mergeCell ref="Q284:Q287"/>
    <mergeCell ref="Y264:Y279"/>
    <mergeCell ref="AC312:AC319"/>
    <mergeCell ref="N316:N319"/>
    <mergeCell ref="Q316:Q319"/>
    <mergeCell ref="T316:T319"/>
    <mergeCell ref="W316:W319"/>
    <mergeCell ref="N320:N323"/>
    <mergeCell ref="Q320:Q323"/>
    <mergeCell ref="T320:T323"/>
    <mergeCell ref="W320:W323"/>
    <mergeCell ref="AC320:AC327"/>
    <mergeCell ref="N324:N327"/>
    <mergeCell ref="Q324:Q327"/>
    <mergeCell ref="T324:T327"/>
    <mergeCell ref="W324:W327"/>
    <mergeCell ref="N296:N299"/>
    <mergeCell ref="Q296:Q299"/>
    <mergeCell ref="T296:T299"/>
    <mergeCell ref="W296:W299"/>
    <mergeCell ref="Y296:Y311"/>
    <mergeCell ref="Z296:Z311"/>
    <mergeCell ref="AC296:AC303"/>
    <mergeCell ref="N300:N303"/>
    <mergeCell ref="T300:T303"/>
    <mergeCell ref="W300:W303"/>
    <mergeCell ref="N304:N307"/>
    <mergeCell ref="T304:T307"/>
    <mergeCell ref="W304:W307"/>
    <mergeCell ref="AC304:AC311"/>
    <mergeCell ref="N308:N311"/>
    <mergeCell ref="T308:T311"/>
    <mergeCell ref="AC328:AC335"/>
    <mergeCell ref="N332:N335"/>
    <mergeCell ref="Q332:Q335"/>
    <mergeCell ref="T332:T335"/>
    <mergeCell ref="W332:W335"/>
    <mergeCell ref="N336:N339"/>
    <mergeCell ref="Q336:Q339"/>
    <mergeCell ref="T336:T339"/>
    <mergeCell ref="W336:W339"/>
    <mergeCell ref="AC336:AC343"/>
    <mergeCell ref="N340:N343"/>
    <mergeCell ref="T340:T343"/>
    <mergeCell ref="W340:W343"/>
    <mergeCell ref="N344:N347"/>
    <mergeCell ref="T344:T347"/>
    <mergeCell ref="W344:W347"/>
    <mergeCell ref="Y344:Y359"/>
    <mergeCell ref="Z344:Z359"/>
    <mergeCell ref="AC344:AC351"/>
    <mergeCell ref="N348:N351"/>
    <mergeCell ref="T348:T351"/>
    <mergeCell ref="W348:W351"/>
    <mergeCell ref="N352:N355"/>
    <mergeCell ref="T352:T355"/>
    <mergeCell ref="W352:W355"/>
    <mergeCell ref="AC352:AC359"/>
    <mergeCell ref="N356:N359"/>
    <mergeCell ref="T356:T359"/>
    <mergeCell ref="W356:W359"/>
    <mergeCell ref="T360:T363"/>
    <mergeCell ref="W360:W363"/>
    <mergeCell ref="Y360:Y375"/>
    <mergeCell ref="Z360:Z375"/>
    <mergeCell ref="AC360:AC367"/>
    <mergeCell ref="N364:N367"/>
    <mergeCell ref="T364:T367"/>
    <mergeCell ref="W364:W367"/>
    <mergeCell ref="N368:N371"/>
    <mergeCell ref="T368:T371"/>
    <mergeCell ref="W368:W371"/>
    <mergeCell ref="AC368:AC375"/>
    <mergeCell ref="N372:N375"/>
    <mergeCell ref="T372:T375"/>
    <mergeCell ref="W372:W375"/>
    <mergeCell ref="N376:N379"/>
    <mergeCell ref="T376:T379"/>
    <mergeCell ref="W376:W379"/>
    <mergeCell ref="Y376:Y391"/>
    <mergeCell ref="Z376:Z391"/>
    <mergeCell ref="AC376:AC383"/>
    <mergeCell ref="N380:N383"/>
    <mergeCell ref="T380:T383"/>
    <mergeCell ref="W380:W383"/>
    <mergeCell ref="N384:N387"/>
    <mergeCell ref="T384:T387"/>
    <mergeCell ref="W384:W387"/>
    <mergeCell ref="AC384:AC391"/>
    <mergeCell ref="N388:N391"/>
    <mergeCell ref="T388:T391"/>
    <mergeCell ref="W388:W391"/>
    <mergeCell ref="Q380:Q383"/>
    <mergeCell ref="T392:T395"/>
    <mergeCell ref="W392:W395"/>
    <mergeCell ref="Y392:Y407"/>
    <mergeCell ref="Z392:Z407"/>
    <mergeCell ref="AC392:AC399"/>
    <mergeCell ref="N396:N399"/>
    <mergeCell ref="T396:T399"/>
    <mergeCell ref="W396:W399"/>
    <mergeCell ref="N400:N403"/>
    <mergeCell ref="T400:T403"/>
    <mergeCell ref="W400:W403"/>
    <mergeCell ref="AC400:AC407"/>
    <mergeCell ref="N404:N407"/>
    <mergeCell ref="T404:T407"/>
    <mergeCell ref="W404:W407"/>
    <mergeCell ref="N408:N411"/>
    <mergeCell ref="T408:T411"/>
    <mergeCell ref="W408:W411"/>
    <mergeCell ref="Y408:Y423"/>
    <mergeCell ref="Z408:Z423"/>
    <mergeCell ref="AC408:AC415"/>
    <mergeCell ref="N412:N415"/>
    <mergeCell ref="T412:T415"/>
    <mergeCell ref="W412:W415"/>
    <mergeCell ref="N416:N419"/>
    <mergeCell ref="Q416:Q419"/>
    <mergeCell ref="T416:T419"/>
    <mergeCell ref="W416:W419"/>
    <mergeCell ref="AC416:AC423"/>
    <mergeCell ref="N420:N423"/>
    <mergeCell ref="T420:T423"/>
    <mergeCell ref="W420:W423"/>
    <mergeCell ref="T424:T427"/>
    <mergeCell ref="W424:W427"/>
    <mergeCell ref="Y424:Y439"/>
    <mergeCell ref="Z424:Z439"/>
    <mergeCell ref="AC424:AC431"/>
    <mergeCell ref="N428:N431"/>
    <mergeCell ref="T428:T431"/>
    <mergeCell ref="W428:W431"/>
    <mergeCell ref="N432:N435"/>
    <mergeCell ref="T432:T435"/>
    <mergeCell ref="W432:W435"/>
    <mergeCell ref="AC432:AC439"/>
    <mergeCell ref="N436:N439"/>
    <mergeCell ref="T436:T439"/>
    <mergeCell ref="W436:W439"/>
    <mergeCell ref="Q424:Q427"/>
    <mergeCell ref="Q428:Q431"/>
    <mergeCell ref="T440:T443"/>
    <mergeCell ref="W440:W443"/>
    <mergeCell ref="Y440:Y455"/>
    <mergeCell ref="Z440:Z455"/>
    <mergeCell ref="AC440:AC447"/>
    <mergeCell ref="N444:N447"/>
    <mergeCell ref="T444:T447"/>
    <mergeCell ref="W444:W447"/>
    <mergeCell ref="N448:N451"/>
    <mergeCell ref="T448:T451"/>
    <mergeCell ref="W448:W451"/>
    <mergeCell ref="AC448:AC455"/>
    <mergeCell ref="N452:N455"/>
    <mergeCell ref="T452:T455"/>
    <mergeCell ref="W452:W455"/>
    <mergeCell ref="N456:N459"/>
    <mergeCell ref="T456:T459"/>
    <mergeCell ref="W456:W459"/>
    <mergeCell ref="Y456:Y471"/>
    <mergeCell ref="Z456:Z471"/>
    <mergeCell ref="AC456:AC463"/>
    <mergeCell ref="N460:N463"/>
    <mergeCell ref="T460:T463"/>
    <mergeCell ref="W460:W463"/>
    <mergeCell ref="N464:N467"/>
    <mergeCell ref="T464:T467"/>
    <mergeCell ref="W464:W467"/>
    <mergeCell ref="AC464:AC471"/>
    <mergeCell ref="N468:N471"/>
    <mergeCell ref="T468:T471"/>
    <mergeCell ref="W468:W471"/>
    <mergeCell ref="T472:T475"/>
    <mergeCell ref="W472:W475"/>
    <mergeCell ref="Y472:Y487"/>
    <mergeCell ref="Z472:Z487"/>
    <mergeCell ref="AC472:AC479"/>
    <mergeCell ref="N476:N479"/>
    <mergeCell ref="Q476:Q479"/>
    <mergeCell ref="T476:T479"/>
    <mergeCell ref="W476:W479"/>
    <mergeCell ref="N480:N483"/>
    <mergeCell ref="Q480:Q483"/>
    <mergeCell ref="T480:T483"/>
    <mergeCell ref="W480:W483"/>
    <mergeCell ref="AC480:AC487"/>
    <mergeCell ref="N484:N487"/>
    <mergeCell ref="T484:T487"/>
    <mergeCell ref="W484:W487"/>
    <mergeCell ref="Q472:Q475"/>
    <mergeCell ref="T488:T491"/>
    <mergeCell ref="W488:W491"/>
    <mergeCell ref="Y488:Y503"/>
    <mergeCell ref="Z488:Z503"/>
    <mergeCell ref="AC488:AC495"/>
    <mergeCell ref="N492:N495"/>
    <mergeCell ref="Q492:Q495"/>
    <mergeCell ref="T492:T495"/>
    <mergeCell ref="W492:W495"/>
    <mergeCell ref="N496:N499"/>
    <mergeCell ref="Q496:Q499"/>
    <mergeCell ref="T496:T499"/>
    <mergeCell ref="W496:W499"/>
    <mergeCell ref="AC496:AC503"/>
    <mergeCell ref="N500:N503"/>
    <mergeCell ref="Q500:Q503"/>
    <mergeCell ref="T500:T503"/>
    <mergeCell ref="W500:W503"/>
    <mergeCell ref="N488:N491"/>
    <mergeCell ref="Q488:Q491"/>
    <mergeCell ref="W532:W535"/>
    <mergeCell ref="N504:N507"/>
    <mergeCell ref="Q504:Q507"/>
    <mergeCell ref="T504:T507"/>
    <mergeCell ref="W504:W507"/>
    <mergeCell ref="Y504:Y519"/>
    <mergeCell ref="Z504:Z519"/>
    <mergeCell ref="AC504:AC511"/>
    <mergeCell ref="N508:N511"/>
    <mergeCell ref="T508:T511"/>
    <mergeCell ref="W508:W511"/>
    <mergeCell ref="N512:N515"/>
    <mergeCell ref="T512:T515"/>
    <mergeCell ref="W512:W515"/>
    <mergeCell ref="AC512:AC519"/>
    <mergeCell ref="N516:N519"/>
    <mergeCell ref="Q516:Q519"/>
    <mergeCell ref="T516:T519"/>
    <mergeCell ref="W516:W519"/>
    <mergeCell ref="Q524:Q527"/>
    <mergeCell ref="Q528:Q531"/>
    <mergeCell ref="T536:T539"/>
    <mergeCell ref="W536:W539"/>
    <mergeCell ref="Y536:Y551"/>
    <mergeCell ref="Z536:Z551"/>
    <mergeCell ref="AC536:AC543"/>
    <mergeCell ref="N540:N543"/>
    <mergeCell ref="T540:T543"/>
    <mergeCell ref="W540:W543"/>
    <mergeCell ref="N544:N547"/>
    <mergeCell ref="T544:T547"/>
    <mergeCell ref="W544:W547"/>
    <mergeCell ref="AC544:AC551"/>
    <mergeCell ref="N548:N551"/>
    <mergeCell ref="T548:T551"/>
    <mergeCell ref="W548:W551"/>
    <mergeCell ref="N520:N523"/>
    <mergeCell ref="Q520:Q523"/>
    <mergeCell ref="T520:T523"/>
    <mergeCell ref="W520:W523"/>
    <mergeCell ref="Y520:Y535"/>
    <mergeCell ref="Z520:Z535"/>
    <mergeCell ref="AC520:AC527"/>
    <mergeCell ref="N524:N527"/>
    <mergeCell ref="T524:T527"/>
    <mergeCell ref="W524:W527"/>
    <mergeCell ref="N528:N531"/>
    <mergeCell ref="T528:T531"/>
    <mergeCell ref="W528:W531"/>
    <mergeCell ref="AC528:AC535"/>
    <mergeCell ref="N532:N535"/>
    <mergeCell ref="Q532:Q535"/>
    <mergeCell ref="T532:T535"/>
    <mergeCell ref="Y552:Y567"/>
    <mergeCell ref="Z552:Z567"/>
    <mergeCell ref="AC552:AC559"/>
    <mergeCell ref="N556:N559"/>
    <mergeCell ref="T556:T559"/>
    <mergeCell ref="W556:W559"/>
    <mergeCell ref="N560:N563"/>
    <mergeCell ref="T560:T563"/>
    <mergeCell ref="W560:W563"/>
    <mergeCell ref="AC560:AC567"/>
    <mergeCell ref="N564:N567"/>
    <mergeCell ref="T564:T567"/>
    <mergeCell ref="W564:W567"/>
    <mergeCell ref="N568:N571"/>
    <mergeCell ref="T568:T571"/>
    <mergeCell ref="W568:W571"/>
    <mergeCell ref="Y568:Y583"/>
    <mergeCell ref="Z568:Z583"/>
    <mergeCell ref="AC568:AC575"/>
    <mergeCell ref="N572:N575"/>
    <mergeCell ref="T572:T575"/>
    <mergeCell ref="W572:W575"/>
    <mergeCell ref="N576:N579"/>
    <mergeCell ref="T576:T579"/>
    <mergeCell ref="W576:W579"/>
    <mergeCell ref="AC576:AC583"/>
    <mergeCell ref="N580:N583"/>
    <mergeCell ref="T580:T583"/>
    <mergeCell ref="W580:W583"/>
    <mergeCell ref="N552:N555"/>
    <mergeCell ref="Q552:Q555"/>
    <mergeCell ref="Q556:Q559"/>
    <mergeCell ref="T592:T595"/>
    <mergeCell ref="W592:W595"/>
    <mergeCell ref="AC592:AC599"/>
    <mergeCell ref="N596:N599"/>
    <mergeCell ref="T596:T599"/>
    <mergeCell ref="W596:W599"/>
    <mergeCell ref="N600:N603"/>
    <mergeCell ref="T600:T603"/>
    <mergeCell ref="W600:W603"/>
    <mergeCell ref="Y600:Y615"/>
    <mergeCell ref="Z600:Z615"/>
    <mergeCell ref="AC600:AC607"/>
    <mergeCell ref="N604:N607"/>
    <mergeCell ref="T604:T607"/>
    <mergeCell ref="W604:W607"/>
    <mergeCell ref="N608:N611"/>
    <mergeCell ref="T608:T611"/>
    <mergeCell ref="W608:W611"/>
    <mergeCell ref="AC608:AC615"/>
    <mergeCell ref="N612:N615"/>
    <mergeCell ref="T612:T615"/>
    <mergeCell ref="W612:W615"/>
    <mergeCell ref="Q592:Q595"/>
    <mergeCell ref="Q596:Q599"/>
    <mergeCell ref="N592:N595"/>
    <mergeCell ref="AC616:AC623"/>
    <mergeCell ref="N620:N623"/>
    <mergeCell ref="Q620:Q623"/>
    <mergeCell ref="T620:T623"/>
    <mergeCell ref="W620:W623"/>
    <mergeCell ref="N624:N627"/>
    <mergeCell ref="Q624:Q627"/>
    <mergeCell ref="T624:T627"/>
    <mergeCell ref="W624:W627"/>
    <mergeCell ref="AC624:AC631"/>
    <mergeCell ref="N628:N631"/>
    <mergeCell ref="Q628:Q631"/>
    <mergeCell ref="T628:T631"/>
    <mergeCell ref="W628:W631"/>
    <mergeCell ref="N616:N619"/>
    <mergeCell ref="AC632:AC639"/>
    <mergeCell ref="N636:N639"/>
    <mergeCell ref="Q636:Q639"/>
    <mergeCell ref="T636:T639"/>
    <mergeCell ref="W636:W639"/>
    <mergeCell ref="Y632:Y647"/>
    <mergeCell ref="Z632:Z647"/>
    <mergeCell ref="Y616:Y631"/>
    <mergeCell ref="Z616:Z631"/>
    <mergeCell ref="AC640:AC647"/>
    <mergeCell ref="N644:N647"/>
    <mergeCell ref="Q644:Q647"/>
    <mergeCell ref="T644:T647"/>
    <mergeCell ref="W644:W647"/>
    <mergeCell ref="Y648:Y663"/>
    <mergeCell ref="Z648:Z663"/>
    <mergeCell ref="AC648:AC655"/>
    <mergeCell ref="N652:N655"/>
    <mergeCell ref="Q652:Q655"/>
    <mergeCell ref="T652:T655"/>
    <mergeCell ref="W652:W655"/>
    <mergeCell ref="N656:N659"/>
    <mergeCell ref="T656:T659"/>
    <mergeCell ref="W656:W659"/>
    <mergeCell ref="AC656:AC663"/>
    <mergeCell ref="N660:N663"/>
    <mergeCell ref="T660:T663"/>
    <mergeCell ref="W660:W663"/>
    <mergeCell ref="Q656:Q659"/>
    <mergeCell ref="Q660:Q663"/>
    <mergeCell ref="J640:J647"/>
    <mergeCell ref="J656:J663"/>
    <mergeCell ref="Y664:Y679"/>
    <mergeCell ref="Z664:Z679"/>
    <mergeCell ref="AC664:AC671"/>
    <mergeCell ref="N668:N671"/>
    <mergeCell ref="Q668:Q671"/>
    <mergeCell ref="T668:T671"/>
    <mergeCell ref="W668:W671"/>
    <mergeCell ref="N672:N675"/>
    <mergeCell ref="Q672:Q675"/>
    <mergeCell ref="T672:T675"/>
    <mergeCell ref="W672:W675"/>
    <mergeCell ref="AC672:AC679"/>
    <mergeCell ref="N676:N679"/>
    <mergeCell ref="Q676:Q679"/>
    <mergeCell ref="T676:T679"/>
    <mergeCell ref="W676:W679"/>
    <mergeCell ref="Y680:Y695"/>
    <mergeCell ref="Z680:Z695"/>
    <mergeCell ref="AC680:AC687"/>
    <mergeCell ref="N684:N687"/>
    <mergeCell ref="T684:T687"/>
    <mergeCell ref="W684:W687"/>
    <mergeCell ref="N688:N691"/>
    <mergeCell ref="T688:T691"/>
    <mergeCell ref="W688:W691"/>
    <mergeCell ref="AC688:AC695"/>
    <mergeCell ref="N692:N695"/>
    <mergeCell ref="T692:T695"/>
    <mergeCell ref="W692:W695"/>
    <mergeCell ref="N680:N683"/>
    <mergeCell ref="T680:T683"/>
    <mergeCell ref="W680:W683"/>
    <mergeCell ref="Y696:Y711"/>
    <mergeCell ref="Z696:Z711"/>
    <mergeCell ref="AC696:AC703"/>
    <mergeCell ref="N700:N703"/>
    <mergeCell ref="T700:T703"/>
    <mergeCell ref="W700:W703"/>
    <mergeCell ref="N704:N707"/>
    <mergeCell ref="T704:T707"/>
    <mergeCell ref="W704:W707"/>
    <mergeCell ref="AC704:AC711"/>
    <mergeCell ref="N708:N711"/>
    <mergeCell ref="T708:T711"/>
    <mergeCell ref="W708:W711"/>
    <mergeCell ref="Q680:Q683"/>
    <mergeCell ref="Q684:Q687"/>
    <mergeCell ref="Q688:Q691"/>
    <mergeCell ref="Q724:Q727"/>
    <mergeCell ref="T724:T727"/>
    <mergeCell ref="W724:W727"/>
    <mergeCell ref="AC720:AC727"/>
    <mergeCell ref="N724:N727"/>
    <mergeCell ref="Z712:Z727"/>
    <mergeCell ref="Q716:Q719"/>
    <mergeCell ref="Q720:Q723"/>
    <mergeCell ref="W720:W723"/>
    <mergeCell ref="N696:N699"/>
    <mergeCell ref="T696:T699"/>
    <mergeCell ref="W696:W699"/>
    <mergeCell ref="AC712:AC719"/>
    <mergeCell ref="Y728:Y743"/>
    <mergeCell ref="Z728:Z743"/>
    <mergeCell ref="AC728:AC735"/>
    <mergeCell ref="N732:N735"/>
    <mergeCell ref="Q732:Q735"/>
    <mergeCell ref="T732:T735"/>
    <mergeCell ref="W732:W735"/>
    <mergeCell ref="N736:N739"/>
    <mergeCell ref="Q736:Q739"/>
    <mergeCell ref="T736:T739"/>
    <mergeCell ref="W736:W739"/>
    <mergeCell ref="AC736:AC743"/>
    <mergeCell ref="N740:N743"/>
    <mergeCell ref="Q740:Q743"/>
    <mergeCell ref="T740:T743"/>
    <mergeCell ref="W740:W743"/>
    <mergeCell ref="T744:T747"/>
    <mergeCell ref="W744:W747"/>
    <mergeCell ref="Y744:Y759"/>
    <mergeCell ref="Z744:Z759"/>
    <mergeCell ref="AC744:AC751"/>
    <mergeCell ref="N748:N751"/>
    <mergeCell ref="Q748:Q751"/>
    <mergeCell ref="T748:T751"/>
    <mergeCell ref="W748:W751"/>
    <mergeCell ref="N752:N755"/>
    <mergeCell ref="Q752:Q755"/>
    <mergeCell ref="T752:T755"/>
    <mergeCell ref="W752:W755"/>
    <mergeCell ref="AC752:AC759"/>
    <mergeCell ref="N756:N759"/>
    <mergeCell ref="Q756:Q759"/>
    <mergeCell ref="W756:W759"/>
    <mergeCell ref="N744:N747"/>
    <mergeCell ref="Q744:Q747"/>
    <mergeCell ref="T760:T763"/>
    <mergeCell ref="W760:W763"/>
    <mergeCell ref="Y760:Y775"/>
    <mergeCell ref="Z760:Z775"/>
    <mergeCell ref="AC760:AC767"/>
    <mergeCell ref="N764:N767"/>
    <mergeCell ref="T764:T767"/>
    <mergeCell ref="W764:W767"/>
    <mergeCell ref="N768:N771"/>
    <mergeCell ref="T768:T771"/>
    <mergeCell ref="W768:W771"/>
    <mergeCell ref="AC768:AC775"/>
    <mergeCell ref="N772:N775"/>
    <mergeCell ref="T772:T775"/>
    <mergeCell ref="W772:W775"/>
    <mergeCell ref="T756:T759"/>
    <mergeCell ref="Q760:Q763"/>
    <mergeCell ref="Q764:Q767"/>
    <mergeCell ref="Q768:Q771"/>
    <mergeCell ref="Q772:Q775"/>
    <mergeCell ref="T776:T779"/>
    <mergeCell ref="W776:W779"/>
    <mergeCell ref="Y776:Y791"/>
    <mergeCell ref="Z776:Z791"/>
    <mergeCell ref="AC776:AC783"/>
    <mergeCell ref="N780:N783"/>
    <mergeCell ref="Q780:Q783"/>
    <mergeCell ref="T780:T783"/>
    <mergeCell ref="W780:W783"/>
    <mergeCell ref="N784:N787"/>
    <mergeCell ref="Q784:Q787"/>
    <mergeCell ref="T784:T787"/>
    <mergeCell ref="W784:W787"/>
    <mergeCell ref="AC784:AC791"/>
    <mergeCell ref="T788:T791"/>
    <mergeCell ref="W788:W791"/>
    <mergeCell ref="N792:N795"/>
    <mergeCell ref="Q792:Q795"/>
    <mergeCell ref="T792:T795"/>
    <mergeCell ref="W792:W795"/>
    <mergeCell ref="Y792:Y807"/>
    <mergeCell ref="Z792:Z807"/>
    <mergeCell ref="AC792:AC799"/>
    <mergeCell ref="N796:N799"/>
    <mergeCell ref="T796:T799"/>
    <mergeCell ref="W796:W799"/>
    <mergeCell ref="N800:N803"/>
    <mergeCell ref="T800:T803"/>
    <mergeCell ref="W800:W803"/>
    <mergeCell ref="AC800:AC807"/>
    <mergeCell ref="N804:N807"/>
    <mergeCell ref="T804:T807"/>
    <mergeCell ref="W804:W807"/>
    <mergeCell ref="T808:T811"/>
    <mergeCell ref="W808:W811"/>
    <mergeCell ref="Y808:Y823"/>
    <mergeCell ref="Z808:Z823"/>
    <mergeCell ref="AC808:AC815"/>
    <mergeCell ref="N812:N815"/>
    <mergeCell ref="T812:T815"/>
    <mergeCell ref="W812:W815"/>
    <mergeCell ref="N816:N819"/>
    <mergeCell ref="T816:T819"/>
    <mergeCell ref="W816:W819"/>
    <mergeCell ref="AC816:AC823"/>
    <mergeCell ref="N820:N823"/>
    <mergeCell ref="T820:T823"/>
    <mergeCell ref="W820:W823"/>
    <mergeCell ref="N824:N827"/>
    <mergeCell ref="Q824:Q827"/>
    <mergeCell ref="T824:T827"/>
    <mergeCell ref="W824:W827"/>
    <mergeCell ref="Y824:Y839"/>
    <mergeCell ref="Z824:Z839"/>
    <mergeCell ref="AC824:AC831"/>
    <mergeCell ref="N828:N831"/>
    <mergeCell ref="Q828:Q831"/>
    <mergeCell ref="T828:T831"/>
    <mergeCell ref="W828:W831"/>
    <mergeCell ref="N832:N835"/>
    <mergeCell ref="Q832:Q835"/>
    <mergeCell ref="T832:T835"/>
    <mergeCell ref="W832:W835"/>
    <mergeCell ref="AC832:AC839"/>
    <mergeCell ref="T836:T839"/>
    <mergeCell ref="W836:W839"/>
    <mergeCell ref="N840:N843"/>
    <mergeCell ref="Q840:Q843"/>
    <mergeCell ref="T840:T843"/>
    <mergeCell ref="W840:W843"/>
    <mergeCell ref="Y840:Y855"/>
    <mergeCell ref="Z840:Z855"/>
    <mergeCell ref="AC840:AC847"/>
    <mergeCell ref="N844:N847"/>
    <mergeCell ref="Q844:Q847"/>
    <mergeCell ref="T844:T847"/>
    <mergeCell ref="W844:W847"/>
    <mergeCell ref="N848:N851"/>
    <mergeCell ref="Q848:Q851"/>
    <mergeCell ref="T848:T851"/>
    <mergeCell ref="W848:W851"/>
    <mergeCell ref="AC848:AC855"/>
    <mergeCell ref="N852:N855"/>
    <mergeCell ref="Q852:Q855"/>
    <mergeCell ref="T852:T855"/>
    <mergeCell ref="W852:W855"/>
    <mergeCell ref="Q836:Q839"/>
    <mergeCell ref="N836:N839"/>
    <mergeCell ref="W860:W863"/>
    <mergeCell ref="N864:N867"/>
    <mergeCell ref="T864:T867"/>
    <mergeCell ref="W864:W867"/>
    <mergeCell ref="AC864:AC871"/>
    <mergeCell ref="N868:N871"/>
    <mergeCell ref="T868:T871"/>
    <mergeCell ref="W868:W871"/>
    <mergeCell ref="N872:N875"/>
    <mergeCell ref="T872:T875"/>
    <mergeCell ref="W872:W875"/>
    <mergeCell ref="Y872:Y887"/>
    <mergeCell ref="Z872:Z887"/>
    <mergeCell ref="AC872:AC879"/>
    <mergeCell ref="N876:N879"/>
    <mergeCell ref="T876:T879"/>
    <mergeCell ref="W876:W879"/>
    <mergeCell ref="N880:N883"/>
    <mergeCell ref="T880:T883"/>
    <mergeCell ref="W880:W883"/>
    <mergeCell ref="AC880:AC887"/>
    <mergeCell ref="N884:N887"/>
    <mergeCell ref="T884:T887"/>
    <mergeCell ref="W884:W887"/>
    <mergeCell ref="T904:T907"/>
    <mergeCell ref="W904:W907"/>
    <mergeCell ref="Y904:Y919"/>
    <mergeCell ref="Z904:Z919"/>
    <mergeCell ref="AC904:AC911"/>
    <mergeCell ref="N908:N911"/>
    <mergeCell ref="T908:T911"/>
    <mergeCell ref="W908:W911"/>
    <mergeCell ref="N912:N915"/>
    <mergeCell ref="T912:T915"/>
    <mergeCell ref="W912:W915"/>
    <mergeCell ref="AC912:AC919"/>
    <mergeCell ref="N916:N919"/>
    <mergeCell ref="T916:T919"/>
    <mergeCell ref="W916:W919"/>
    <mergeCell ref="AC928:AC935"/>
    <mergeCell ref="N932:N935"/>
    <mergeCell ref="T932:T935"/>
    <mergeCell ref="W932:W935"/>
    <mergeCell ref="Q932:Q935"/>
    <mergeCell ref="Q920:Q923"/>
    <mergeCell ref="Q924:Q927"/>
    <mergeCell ref="Q928:Q931"/>
    <mergeCell ref="N920:N923"/>
    <mergeCell ref="T920:T923"/>
    <mergeCell ref="W920:W923"/>
    <mergeCell ref="N928:N931"/>
    <mergeCell ref="T928:T931"/>
    <mergeCell ref="W928:W931"/>
    <mergeCell ref="Z936:Z951"/>
    <mergeCell ref="AC936:AC943"/>
    <mergeCell ref="N940:N943"/>
    <mergeCell ref="T940:T943"/>
    <mergeCell ref="W940:W943"/>
    <mergeCell ref="N944:N947"/>
    <mergeCell ref="T944:T947"/>
    <mergeCell ref="W944:W947"/>
    <mergeCell ref="AC944:AC951"/>
    <mergeCell ref="N948:N951"/>
    <mergeCell ref="T948:T951"/>
    <mergeCell ref="W948:W951"/>
    <mergeCell ref="Z920:Z935"/>
    <mergeCell ref="AC960:AC967"/>
    <mergeCell ref="N964:N967"/>
    <mergeCell ref="T964:T967"/>
    <mergeCell ref="W964:W967"/>
    <mergeCell ref="Y952:Y967"/>
    <mergeCell ref="Z952:Z967"/>
    <mergeCell ref="T960:T963"/>
    <mergeCell ref="W960:W963"/>
    <mergeCell ref="Q940:Q943"/>
    <mergeCell ref="Q944:Q947"/>
    <mergeCell ref="N956:N959"/>
    <mergeCell ref="T956:T959"/>
    <mergeCell ref="W956:W959"/>
    <mergeCell ref="N936:N939"/>
    <mergeCell ref="T936:T939"/>
    <mergeCell ref="W936:W939"/>
    <mergeCell ref="Y936:Y951"/>
    <mergeCell ref="N960:N963"/>
    <mergeCell ref="Q968:Q971"/>
    <mergeCell ref="T968:T971"/>
    <mergeCell ref="W968:W971"/>
    <mergeCell ref="Y968:Y983"/>
    <mergeCell ref="Z968:Z983"/>
    <mergeCell ref="AC968:AC975"/>
    <mergeCell ref="N972:N975"/>
    <mergeCell ref="Q972:Q975"/>
    <mergeCell ref="T972:T975"/>
    <mergeCell ref="W972:W975"/>
    <mergeCell ref="N976:N979"/>
    <mergeCell ref="Q976:Q979"/>
    <mergeCell ref="T976:T979"/>
    <mergeCell ref="W976:W979"/>
    <mergeCell ref="AC976:AC983"/>
    <mergeCell ref="N980:N983"/>
    <mergeCell ref="Q980:Q983"/>
    <mergeCell ref="T980:T983"/>
    <mergeCell ref="W980:W983"/>
    <mergeCell ref="N968:N971"/>
    <mergeCell ref="W984:W987"/>
    <mergeCell ref="Y984:Y999"/>
    <mergeCell ref="Z984:Z999"/>
    <mergeCell ref="AC984:AC991"/>
    <mergeCell ref="N988:N991"/>
    <mergeCell ref="Q988:Q991"/>
    <mergeCell ref="T988:T991"/>
    <mergeCell ref="W988:W991"/>
    <mergeCell ref="N992:N995"/>
    <mergeCell ref="T992:T995"/>
    <mergeCell ref="W992:W995"/>
    <mergeCell ref="AC992:AC999"/>
    <mergeCell ref="N996:N999"/>
    <mergeCell ref="T996:T999"/>
    <mergeCell ref="W996:W999"/>
    <mergeCell ref="Q992:Q995"/>
    <mergeCell ref="Q996:Q999"/>
    <mergeCell ref="W1000:W1003"/>
    <mergeCell ref="Y1000:Y1015"/>
    <mergeCell ref="Z1000:Z1015"/>
    <mergeCell ref="AC1000:AC1007"/>
    <mergeCell ref="N1004:N1007"/>
    <mergeCell ref="T1004:T1007"/>
    <mergeCell ref="W1004:W1007"/>
    <mergeCell ref="N1008:N1011"/>
    <mergeCell ref="T1008:T1011"/>
    <mergeCell ref="W1008:W1011"/>
    <mergeCell ref="AC1008:AC1015"/>
    <mergeCell ref="N1012:N1015"/>
    <mergeCell ref="Q1012:Q1015"/>
    <mergeCell ref="T1012:T1015"/>
    <mergeCell ref="W1012:W1015"/>
    <mergeCell ref="N1016:N1019"/>
    <mergeCell ref="Q1016:Q1019"/>
    <mergeCell ref="T1016:T1019"/>
    <mergeCell ref="W1016:W1019"/>
    <mergeCell ref="Y1016:Y1031"/>
    <mergeCell ref="Z1016:Z1031"/>
    <mergeCell ref="AC1016:AC1023"/>
    <mergeCell ref="N1020:N1023"/>
    <mergeCell ref="Q1020:Q1023"/>
    <mergeCell ref="T1020:T1023"/>
    <mergeCell ref="W1020:W1023"/>
    <mergeCell ref="N1024:N1027"/>
    <mergeCell ref="Q1024:Q1027"/>
    <mergeCell ref="T1024:T1027"/>
    <mergeCell ref="W1024:W1027"/>
    <mergeCell ref="AC1024:AC1031"/>
    <mergeCell ref="T1028:T1031"/>
    <mergeCell ref="W1028:W1031"/>
    <mergeCell ref="K24:K31"/>
    <mergeCell ref="Q24:Q27"/>
    <mergeCell ref="Q28:Q31"/>
    <mergeCell ref="Q40:Q43"/>
    <mergeCell ref="Q44:Q47"/>
    <mergeCell ref="Q48:Q51"/>
    <mergeCell ref="Q60:Q63"/>
    <mergeCell ref="K64:K71"/>
    <mergeCell ref="K72:K79"/>
    <mergeCell ref="K80:K87"/>
    <mergeCell ref="K88:K95"/>
    <mergeCell ref="K96:K103"/>
    <mergeCell ref="K112:K119"/>
    <mergeCell ref="K128:K135"/>
    <mergeCell ref="K144:K151"/>
    <mergeCell ref="Q168:Q171"/>
    <mergeCell ref="Q232:Q235"/>
    <mergeCell ref="N200:N203"/>
    <mergeCell ref="N184:N187"/>
    <mergeCell ref="Q184:Q187"/>
    <mergeCell ref="Q136:Q139"/>
    <mergeCell ref="N104:N107"/>
    <mergeCell ref="Q84:Q87"/>
    <mergeCell ref="K104:K111"/>
    <mergeCell ref="K200:K207"/>
    <mergeCell ref="K216:K223"/>
    <mergeCell ref="K168:K175"/>
    <mergeCell ref="K256:K263"/>
    <mergeCell ref="Q256:Q259"/>
    <mergeCell ref="Q260:Q263"/>
    <mergeCell ref="K288:K295"/>
    <mergeCell ref="Q288:Q291"/>
    <mergeCell ref="T292:T295"/>
    <mergeCell ref="W292:W295"/>
    <mergeCell ref="K296:K303"/>
    <mergeCell ref="Q300:Q303"/>
    <mergeCell ref="K304:K311"/>
    <mergeCell ref="Q304:Q307"/>
    <mergeCell ref="Q308:Q311"/>
    <mergeCell ref="K312:K319"/>
    <mergeCell ref="Q312:Q315"/>
    <mergeCell ref="N312:N315"/>
    <mergeCell ref="T312:T315"/>
    <mergeCell ref="W312:W315"/>
    <mergeCell ref="W308:W311"/>
    <mergeCell ref="N264:N267"/>
    <mergeCell ref="T264:T267"/>
    <mergeCell ref="W264:W267"/>
    <mergeCell ref="K280:K287"/>
    <mergeCell ref="K272:K279"/>
    <mergeCell ref="F280:F287"/>
    <mergeCell ref="F328:F335"/>
    <mergeCell ref="F336:F343"/>
    <mergeCell ref="F344:F351"/>
    <mergeCell ref="F352:F359"/>
    <mergeCell ref="F8:F15"/>
    <mergeCell ref="F16:F23"/>
    <mergeCell ref="F24:F31"/>
    <mergeCell ref="F32:F39"/>
    <mergeCell ref="F40:F47"/>
    <mergeCell ref="F48:F55"/>
    <mergeCell ref="F56:F63"/>
    <mergeCell ref="F64:F71"/>
    <mergeCell ref="F72:F79"/>
    <mergeCell ref="F80:F87"/>
    <mergeCell ref="F88:F95"/>
    <mergeCell ref="F96:F103"/>
    <mergeCell ref="F104:F111"/>
    <mergeCell ref="F112:F119"/>
    <mergeCell ref="F120:F127"/>
    <mergeCell ref="F128:F135"/>
    <mergeCell ref="F136:F143"/>
    <mergeCell ref="F144:F151"/>
    <mergeCell ref="F152:F159"/>
    <mergeCell ref="F160:F167"/>
    <mergeCell ref="F168:F175"/>
    <mergeCell ref="F176:F183"/>
    <mergeCell ref="F184:F191"/>
    <mergeCell ref="F192:F199"/>
    <mergeCell ref="F200:F207"/>
    <mergeCell ref="F208:F215"/>
    <mergeCell ref="F216:F223"/>
    <mergeCell ref="F224:F231"/>
    <mergeCell ref="F232:F239"/>
    <mergeCell ref="F240:F247"/>
    <mergeCell ref="F248:F255"/>
    <mergeCell ref="F256:F263"/>
    <mergeCell ref="F264:F271"/>
    <mergeCell ref="F272:F279"/>
    <mergeCell ref="F552:F559"/>
    <mergeCell ref="F560:F567"/>
    <mergeCell ref="F568:F575"/>
    <mergeCell ref="F576:F583"/>
    <mergeCell ref="F584:F591"/>
    <mergeCell ref="F592:F599"/>
    <mergeCell ref="F600:F607"/>
    <mergeCell ref="F360:F367"/>
    <mergeCell ref="F368:F375"/>
    <mergeCell ref="F376:F383"/>
    <mergeCell ref="F384:F391"/>
    <mergeCell ref="F392:F399"/>
    <mergeCell ref="F400:F407"/>
    <mergeCell ref="F408:F415"/>
    <mergeCell ref="F416:F423"/>
    <mergeCell ref="F424:F431"/>
    <mergeCell ref="F432:F439"/>
    <mergeCell ref="F440:F447"/>
    <mergeCell ref="F448:F455"/>
    <mergeCell ref="F456:F463"/>
    <mergeCell ref="F464:F471"/>
    <mergeCell ref="F472:F479"/>
    <mergeCell ref="E6:G7"/>
    <mergeCell ref="H6:J7"/>
    <mergeCell ref="X6:Y7"/>
    <mergeCell ref="Z6:AE7"/>
    <mergeCell ref="A1037:AG1038"/>
    <mergeCell ref="F856:F863"/>
    <mergeCell ref="F864:F871"/>
    <mergeCell ref="F872:F879"/>
    <mergeCell ref="F880:F887"/>
    <mergeCell ref="F888:F895"/>
    <mergeCell ref="F896:F903"/>
    <mergeCell ref="F904:F911"/>
    <mergeCell ref="F912:F919"/>
    <mergeCell ref="F920:F927"/>
    <mergeCell ref="F928:F935"/>
    <mergeCell ref="F936:F943"/>
    <mergeCell ref="F944:F951"/>
    <mergeCell ref="F952:F959"/>
    <mergeCell ref="F960:F967"/>
    <mergeCell ref="F968:F975"/>
    <mergeCell ref="F752:F759"/>
    <mergeCell ref="F760:F767"/>
    <mergeCell ref="F792:F799"/>
    <mergeCell ref="F800:F807"/>
    <mergeCell ref="F808:F815"/>
    <mergeCell ref="F816:F823"/>
    <mergeCell ref="F824:F831"/>
    <mergeCell ref="F832:F839"/>
    <mergeCell ref="F840:F847"/>
    <mergeCell ref="F848:F855"/>
    <mergeCell ref="F608:F615"/>
    <mergeCell ref="F696:F703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3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40"/>
  <sheetViews>
    <sheetView zoomScaleNormal="100" workbookViewId="0">
      <pane ySplit="7" topLeftCell="A1027" activePane="bottomLeft" state="frozen"/>
      <selection pane="bottomLeft" activeCell="C6" sqref="C6:D7"/>
    </sheetView>
  </sheetViews>
  <sheetFormatPr defaultRowHeight="16.5" x14ac:dyDescent="0.3"/>
  <cols>
    <col min="1" max="1" width="3.140625" style="137" customWidth="1"/>
    <col min="2" max="2" width="4.7109375" style="137" customWidth="1"/>
    <col min="3" max="3" width="4.85546875" style="198" customWidth="1"/>
    <col min="4" max="4" width="2.5703125" style="55" customWidth="1"/>
    <col min="5" max="5" width="5.140625" style="55" customWidth="1"/>
    <col min="6" max="6" width="2.85546875" style="207" customWidth="1"/>
    <col min="7" max="8" width="3.140625" style="55" customWidth="1"/>
    <col min="9" max="9" width="29.140625" style="148" customWidth="1"/>
    <col min="10" max="10" width="3.140625" style="148" customWidth="1"/>
    <col min="11" max="11" width="3.140625" style="55" customWidth="1"/>
    <col min="12" max="12" width="3" style="56" customWidth="1"/>
    <col min="13" max="13" width="4.5703125" style="60" customWidth="1"/>
    <col min="14" max="14" width="2.7109375" style="55" customWidth="1"/>
    <col min="15" max="15" width="4" style="56" customWidth="1"/>
    <col min="16" max="16" width="4.5703125" style="60" customWidth="1"/>
    <col min="17" max="17" width="2.7109375" style="55" customWidth="1"/>
    <col min="18" max="18" width="3.7109375" style="56" customWidth="1"/>
    <col min="19" max="19" width="4.7109375" style="61" customWidth="1"/>
    <col min="20" max="20" width="2.7109375" style="55" customWidth="1"/>
    <col min="21" max="21" width="4.28515625" style="56" customWidth="1"/>
    <col min="22" max="22" width="4.5703125" style="61" customWidth="1"/>
    <col min="23" max="23" width="2.7109375" style="55" customWidth="1"/>
    <col min="24" max="24" width="5" style="56" customWidth="1"/>
    <col min="25" max="25" width="3.140625" style="55" customWidth="1"/>
    <col min="26" max="26" width="3" style="55" customWidth="1"/>
    <col min="27" max="27" width="5.42578125" style="148" hidden="1" customWidth="1"/>
    <col min="28" max="28" width="8.7109375" style="148" customWidth="1"/>
    <col min="29" max="29" width="3.140625" style="55" customWidth="1"/>
    <col min="30" max="30" width="29.28515625" style="55" customWidth="1"/>
    <col min="31" max="31" width="4" style="56" customWidth="1"/>
    <col min="32" max="39" width="4.7109375" style="55" customWidth="1"/>
    <col min="40" max="16384" width="9.140625" style="55"/>
  </cols>
  <sheetData>
    <row r="1" spans="1:36" ht="27" x14ac:dyDescent="0.35">
      <c r="I1" s="491" t="s">
        <v>1169</v>
      </c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AA1" s="55"/>
      <c r="AB1" s="55"/>
      <c r="AF1" s="56"/>
    </row>
    <row r="2" spans="1:36" ht="20.25" customHeight="1" x14ac:dyDescent="0.3">
      <c r="A2" s="640" t="s">
        <v>2765</v>
      </c>
      <c r="B2" s="640"/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0"/>
      <c r="AA2" s="640"/>
      <c r="AB2" s="327"/>
      <c r="AC2" s="578" t="s">
        <v>2772</v>
      </c>
      <c r="AD2" s="578"/>
      <c r="AE2" s="578"/>
    </row>
    <row r="3" spans="1:36" ht="20.25" customHeight="1" x14ac:dyDescent="0.3">
      <c r="A3" s="640"/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327"/>
      <c r="AC3" s="626" t="s">
        <v>2782</v>
      </c>
      <c r="AD3" s="627"/>
      <c r="AE3" s="628"/>
    </row>
    <row r="4" spans="1:36" ht="17.25" customHeight="1" x14ac:dyDescent="0.3">
      <c r="A4" s="572" t="s">
        <v>497</v>
      </c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5"/>
    </row>
    <row r="5" spans="1:36" ht="42" customHeight="1" thickBot="1" x14ac:dyDescent="0.35">
      <c r="A5" s="573" t="s">
        <v>2769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</row>
    <row r="6" spans="1:36" ht="20.25" customHeight="1" x14ac:dyDescent="0.3">
      <c r="A6" s="605" t="s">
        <v>2784</v>
      </c>
      <c r="B6" s="588"/>
      <c r="C6" s="587" t="s">
        <v>2785</v>
      </c>
      <c r="D6" s="603"/>
      <c r="E6" s="587" t="s">
        <v>25</v>
      </c>
      <c r="F6" s="588"/>
      <c r="G6" s="588"/>
      <c r="H6" s="507" t="s">
        <v>262</v>
      </c>
      <c r="I6" s="508"/>
      <c r="J6" s="509"/>
      <c r="K6" s="576" t="s">
        <v>35</v>
      </c>
      <c r="L6" s="576"/>
      <c r="M6" s="576"/>
      <c r="N6" s="576"/>
      <c r="O6" s="576"/>
      <c r="P6" s="576"/>
      <c r="Q6" s="576"/>
      <c r="R6" s="576" t="s">
        <v>21</v>
      </c>
      <c r="S6" s="576"/>
      <c r="T6" s="576"/>
      <c r="U6" s="576"/>
      <c r="V6" s="576"/>
      <c r="W6" s="576"/>
      <c r="X6" s="583" t="s">
        <v>26</v>
      </c>
      <c r="Y6" s="584"/>
      <c r="Z6" s="587" t="s">
        <v>510</v>
      </c>
      <c r="AA6" s="588"/>
      <c r="AB6" s="588"/>
      <c r="AC6" s="588"/>
      <c r="AD6" s="588"/>
      <c r="AE6" s="589"/>
    </row>
    <row r="7" spans="1:36" s="57" customFormat="1" ht="20.25" customHeight="1" thickBot="1" x14ac:dyDescent="0.3">
      <c r="A7" s="606"/>
      <c r="B7" s="591"/>
      <c r="C7" s="590"/>
      <c r="D7" s="604"/>
      <c r="E7" s="590"/>
      <c r="F7" s="591"/>
      <c r="G7" s="591"/>
      <c r="H7" s="623"/>
      <c r="I7" s="624"/>
      <c r="J7" s="625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585"/>
      <c r="Y7" s="586"/>
      <c r="Z7" s="590"/>
      <c r="AA7" s="591"/>
      <c r="AB7" s="591"/>
      <c r="AC7" s="591"/>
      <c r="AD7" s="591"/>
      <c r="AE7" s="592"/>
    </row>
    <row r="8" spans="1:36" ht="16.5" customHeight="1" x14ac:dyDescent="0.3">
      <c r="A8" s="496" t="s">
        <v>238</v>
      </c>
      <c r="B8" s="286">
        <f t="shared" ref="B8:B71" si="0">B9</f>
        <v>1</v>
      </c>
      <c r="C8" s="286">
        <v>1024</v>
      </c>
      <c r="D8" s="287" t="s">
        <v>2779</v>
      </c>
      <c r="E8" s="217">
        <f t="shared" ref="E8:E71" si="1">E9+1</f>
        <v>2047</v>
      </c>
      <c r="F8" s="487" t="s">
        <v>2780</v>
      </c>
      <c r="G8" s="504" t="s">
        <v>1025</v>
      </c>
      <c r="H8" s="474" t="s">
        <v>1166</v>
      </c>
      <c r="I8" s="218" t="s">
        <v>2306</v>
      </c>
      <c r="J8" s="506" t="s">
        <v>501</v>
      </c>
      <c r="K8" s="504" t="s">
        <v>24</v>
      </c>
      <c r="L8" s="237">
        <v>1</v>
      </c>
      <c r="M8" s="329" t="s">
        <v>716</v>
      </c>
      <c r="N8" s="517" t="s">
        <v>36</v>
      </c>
      <c r="O8" s="232">
        <v>69</v>
      </c>
      <c r="P8" s="329" t="s">
        <v>512</v>
      </c>
      <c r="Q8" s="517" t="s">
        <v>2778</v>
      </c>
      <c r="R8" s="232"/>
      <c r="S8" s="329"/>
      <c r="T8" s="517" t="s">
        <v>36</v>
      </c>
      <c r="U8" s="232">
        <v>522</v>
      </c>
      <c r="V8" s="329" t="s">
        <v>513</v>
      </c>
      <c r="W8" s="517" t="s">
        <v>36</v>
      </c>
      <c r="X8" s="232">
        <v>4097</v>
      </c>
      <c r="Y8" s="487" t="s">
        <v>2303</v>
      </c>
      <c r="Z8" s="504" t="s">
        <v>259</v>
      </c>
      <c r="AA8" s="237">
        <f t="shared" ref="AA8:AA71" si="2">AA9+1</f>
        <v>4096</v>
      </c>
      <c r="AB8" s="345">
        <f t="shared" ref="AB8:AB71" si="3">E$1035*AA8</f>
        <v>4096</v>
      </c>
      <c r="AC8" s="237" t="s">
        <v>2758</v>
      </c>
      <c r="AD8" s="248"/>
      <c r="AE8" s="568" t="s">
        <v>501</v>
      </c>
      <c r="AJ8" s="58"/>
    </row>
    <row r="9" spans="1:36" ht="16.5" customHeight="1" x14ac:dyDescent="0.3">
      <c r="A9" s="497"/>
      <c r="B9" s="288">
        <f t="shared" si="0"/>
        <v>1</v>
      </c>
      <c r="C9" s="288">
        <v>1023</v>
      </c>
      <c r="D9" s="283" t="s">
        <v>2779</v>
      </c>
      <c r="E9" s="3">
        <f t="shared" si="1"/>
        <v>2046</v>
      </c>
      <c r="F9" s="488"/>
      <c r="G9" s="499"/>
      <c r="H9" s="475"/>
      <c r="I9" s="165" t="s">
        <v>2307</v>
      </c>
      <c r="J9" s="502"/>
      <c r="K9" s="499"/>
      <c r="L9" s="238"/>
      <c r="M9" s="330"/>
      <c r="N9" s="514"/>
      <c r="O9" s="224">
        <v>534</v>
      </c>
      <c r="P9" s="330" t="s">
        <v>512</v>
      </c>
      <c r="Q9" s="514"/>
      <c r="R9" s="224"/>
      <c r="S9" s="330"/>
      <c r="T9" s="514"/>
      <c r="U9" s="224">
        <v>261</v>
      </c>
      <c r="V9" s="330" t="s">
        <v>513</v>
      </c>
      <c r="W9" s="514"/>
      <c r="X9" s="224">
        <v>4096</v>
      </c>
      <c r="Y9" s="488"/>
      <c r="Z9" s="499"/>
      <c r="AA9" s="238">
        <f t="shared" si="2"/>
        <v>4095</v>
      </c>
      <c r="AB9" s="346">
        <f t="shared" si="3"/>
        <v>4095</v>
      </c>
      <c r="AC9" s="238" t="s">
        <v>1430</v>
      </c>
      <c r="AD9" s="249"/>
      <c r="AE9" s="569"/>
    </row>
    <row r="10" spans="1:36" ht="16.5" customHeight="1" x14ac:dyDescent="0.3">
      <c r="A10" s="497"/>
      <c r="B10" s="289">
        <f t="shared" si="0"/>
        <v>1</v>
      </c>
      <c r="C10" s="289">
        <v>1022</v>
      </c>
      <c r="D10" s="290" t="s">
        <v>2779</v>
      </c>
      <c r="E10" s="219">
        <f t="shared" si="1"/>
        <v>2045</v>
      </c>
      <c r="F10" s="488"/>
      <c r="G10" s="499"/>
      <c r="H10" s="475"/>
      <c r="I10" s="220" t="s">
        <v>2308</v>
      </c>
      <c r="J10" s="502"/>
      <c r="K10" s="499" t="s">
        <v>23</v>
      </c>
      <c r="L10" s="239"/>
      <c r="M10" s="331"/>
      <c r="N10" s="514"/>
      <c r="O10" s="222">
        <v>267</v>
      </c>
      <c r="P10" s="331" t="s">
        <v>512</v>
      </c>
      <c r="Q10" s="514"/>
      <c r="R10" s="222"/>
      <c r="S10" s="331"/>
      <c r="T10" s="514"/>
      <c r="U10" s="222">
        <v>130</v>
      </c>
      <c r="V10" s="331" t="s">
        <v>513</v>
      </c>
      <c r="W10" s="514"/>
      <c r="X10" s="222">
        <v>4095</v>
      </c>
      <c r="Y10" s="488"/>
      <c r="Z10" s="499"/>
      <c r="AA10" s="239">
        <f t="shared" si="2"/>
        <v>4094</v>
      </c>
      <c r="AB10" s="347">
        <f t="shared" si="3"/>
        <v>4094</v>
      </c>
      <c r="AC10" s="239" t="s">
        <v>1431</v>
      </c>
      <c r="AD10" s="250"/>
      <c r="AE10" s="569"/>
    </row>
    <row r="11" spans="1:36" ht="16.5" customHeight="1" x14ac:dyDescent="0.3">
      <c r="A11" s="497"/>
      <c r="B11" s="236">
        <f t="shared" si="0"/>
        <v>1</v>
      </c>
      <c r="C11" s="236">
        <v>1021</v>
      </c>
      <c r="D11" s="284" t="s">
        <v>2779</v>
      </c>
      <c r="E11" s="221">
        <f t="shared" si="1"/>
        <v>2044</v>
      </c>
      <c r="F11" s="488"/>
      <c r="G11" s="499"/>
      <c r="H11" s="475"/>
      <c r="I11" s="166" t="s">
        <v>2309</v>
      </c>
      <c r="J11" s="502"/>
      <c r="K11" s="499"/>
      <c r="L11" s="240"/>
      <c r="M11" s="332"/>
      <c r="N11" s="515"/>
      <c r="O11" s="226">
        <v>133</v>
      </c>
      <c r="P11" s="332" t="s">
        <v>512</v>
      </c>
      <c r="Q11" s="515"/>
      <c r="R11" s="226">
        <v>65</v>
      </c>
      <c r="S11" s="332" t="s">
        <v>513</v>
      </c>
      <c r="T11" s="515"/>
      <c r="U11" s="226">
        <v>274</v>
      </c>
      <c r="V11" s="332" t="s">
        <v>514</v>
      </c>
      <c r="W11" s="515"/>
      <c r="X11" s="226">
        <v>4094</v>
      </c>
      <c r="Y11" s="488"/>
      <c r="Z11" s="499"/>
      <c r="AA11" s="240">
        <f t="shared" si="2"/>
        <v>4093</v>
      </c>
      <c r="AB11" s="348">
        <f t="shared" si="3"/>
        <v>4093</v>
      </c>
      <c r="AC11" s="240" t="s">
        <v>1432</v>
      </c>
      <c r="AD11" s="251"/>
      <c r="AE11" s="569"/>
    </row>
    <row r="12" spans="1:36" ht="16.5" customHeight="1" x14ac:dyDescent="0.3">
      <c r="A12" s="497"/>
      <c r="B12" s="289">
        <f t="shared" si="0"/>
        <v>1</v>
      </c>
      <c r="C12" s="289">
        <v>1020</v>
      </c>
      <c r="D12" s="290" t="s">
        <v>2779</v>
      </c>
      <c r="E12" s="219">
        <f t="shared" si="1"/>
        <v>2043</v>
      </c>
      <c r="F12" s="488"/>
      <c r="G12" s="499"/>
      <c r="H12" s="475"/>
      <c r="I12" s="220" t="s">
        <v>2310</v>
      </c>
      <c r="J12" s="502"/>
      <c r="K12" s="499"/>
      <c r="L12" s="241">
        <v>66</v>
      </c>
      <c r="M12" s="333" t="s">
        <v>512</v>
      </c>
      <c r="N12" s="513" t="s">
        <v>36</v>
      </c>
      <c r="O12" s="228">
        <v>840</v>
      </c>
      <c r="P12" s="333" t="s">
        <v>513</v>
      </c>
      <c r="Q12" s="513" t="s">
        <v>2778</v>
      </c>
      <c r="R12" s="228">
        <v>32</v>
      </c>
      <c r="S12" s="333" t="s">
        <v>513</v>
      </c>
      <c r="T12" s="513" t="s">
        <v>36</v>
      </c>
      <c r="U12" s="228">
        <v>637</v>
      </c>
      <c r="V12" s="333" t="s">
        <v>514</v>
      </c>
      <c r="W12" s="513" t="s">
        <v>36</v>
      </c>
      <c r="X12" s="228">
        <v>4093</v>
      </c>
      <c r="Y12" s="488"/>
      <c r="Z12" s="499"/>
      <c r="AA12" s="241">
        <f t="shared" si="2"/>
        <v>4092</v>
      </c>
      <c r="AB12" s="349">
        <f t="shared" si="3"/>
        <v>4092</v>
      </c>
      <c r="AC12" s="241" t="s">
        <v>1433</v>
      </c>
      <c r="AD12" s="252"/>
      <c r="AE12" s="569"/>
    </row>
    <row r="13" spans="1:36" ht="16.5" customHeight="1" x14ac:dyDescent="0.3">
      <c r="A13" s="497"/>
      <c r="B13" s="288">
        <f t="shared" si="0"/>
        <v>1</v>
      </c>
      <c r="C13" s="288">
        <v>1019</v>
      </c>
      <c r="D13" s="283" t="s">
        <v>2779</v>
      </c>
      <c r="E13" s="3">
        <f t="shared" si="1"/>
        <v>2042</v>
      </c>
      <c r="F13" s="488"/>
      <c r="G13" s="499"/>
      <c r="H13" s="475"/>
      <c r="I13" s="165" t="s">
        <v>2311</v>
      </c>
      <c r="J13" s="502"/>
      <c r="K13" s="499"/>
      <c r="L13" s="238">
        <v>33</v>
      </c>
      <c r="M13" s="330" t="s">
        <v>512</v>
      </c>
      <c r="N13" s="514"/>
      <c r="O13" s="224">
        <v>420</v>
      </c>
      <c r="P13" s="330" t="s">
        <v>513</v>
      </c>
      <c r="Q13" s="514"/>
      <c r="R13" s="224">
        <v>16</v>
      </c>
      <c r="S13" s="330" t="s">
        <v>513</v>
      </c>
      <c r="T13" s="514"/>
      <c r="U13" s="224">
        <v>318</v>
      </c>
      <c r="V13" s="330" t="s">
        <v>514</v>
      </c>
      <c r="W13" s="514"/>
      <c r="X13" s="224">
        <v>4092</v>
      </c>
      <c r="Y13" s="488"/>
      <c r="Z13" s="499"/>
      <c r="AA13" s="238">
        <f t="shared" si="2"/>
        <v>4091</v>
      </c>
      <c r="AB13" s="346">
        <f t="shared" si="3"/>
        <v>4091</v>
      </c>
      <c r="AC13" s="238" t="s">
        <v>1434</v>
      </c>
      <c r="AD13" s="249"/>
      <c r="AE13" s="569"/>
    </row>
    <row r="14" spans="1:36" ht="16.5" customHeight="1" x14ac:dyDescent="0.3">
      <c r="A14" s="497"/>
      <c r="B14" s="289">
        <f t="shared" si="0"/>
        <v>1</v>
      </c>
      <c r="C14" s="289">
        <v>1018</v>
      </c>
      <c r="D14" s="290" t="s">
        <v>2779</v>
      </c>
      <c r="E14" s="219">
        <f t="shared" si="1"/>
        <v>2041</v>
      </c>
      <c r="F14" s="488"/>
      <c r="G14" s="499"/>
      <c r="H14" s="475"/>
      <c r="I14" s="220" t="s">
        <v>2312</v>
      </c>
      <c r="J14" s="502"/>
      <c r="K14" s="499"/>
      <c r="L14" s="239">
        <v>16</v>
      </c>
      <c r="M14" s="331" t="s">
        <v>512</v>
      </c>
      <c r="N14" s="514"/>
      <c r="O14" s="222">
        <v>710</v>
      </c>
      <c r="P14" s="331" t="s">
        <v>513</v>
      </c>
      <c r="Q14" s="514"/>
      <c r="R14" s="222">
        <v>8</v>
      </c>
      <c r="S14" s="331" t="s">
        <v>513</v>
      </c>
      <c r="T14" s="514"/>
      <c r="U14" s="222">
        <v>159</v>
      </c>
      <c r="V14" s="331" t="s">
        <v>514</v>
      </c>
      <c r="W14" s="514"/>
      <c r="X14" s="222">
        <v>4091</v>
      </c>
      <c r="Y14" s="488"/>
      <c r="Z14" s="499"/>
      <c r="AA14" s="239">
        <f t="shared" si="2"/>
        <v>4090</v>
      </c>
      <c r="AB14" s="347">
        <f t="shared" si="3"/>
        <v>4090</v>
      </c>
      <c r="AC14" s="239" t="s">
        <v>1435</v>
      </c>
      <c r="AD14" s="250"/>
      <c r="AE14" s="569"/>
    </row>
    <row r="15" spans="1:36" ht="16.5" customHeight="1" x14ac:dyDescent="0.3">
      <c r="A15" s="497"/>
      <c r="B15" s="236">
        <f t="shared" si="0"/>
        <v>1</v>
      </c>
      <c r="C15" s="236">
        <v>1017</v>
      </c>
      <c r="D15" s="284" t="s">
        <v>2779</v>
      </c>
      <c r="E15" s="4">
        <f t="shared" si="1"/>
        <v>2040</v>
      </c>
      <c r="F15" s="489"/>
      <c r="G15" s="505"/>
      <c r="H15" s="475"/>
      <c r="I15" s="166" t="s">
        <v>1160</v>
      </c>
      <c r="J15" s="502"/>
      <c r="K15" s="505"/>
      <c r="L15" s="254">
        <v>8</v>
      </c>
      <c r="M15" s="265" t="s">
        <v>512</v>
      </c>
      <c r="N15" s="515"/>
      <c r="O15" s="226">
        <v>355</v>
      </c>
      <c r="P15" s="332" t="s">
        <v>513</v>
      </c>
      <c r="Q15" s="515"/>
      <c r="R15" s="230">
        <v>4</v>
      </c>
      <c r="S15" s="265" t="s">
        <v>513</v>
      </c>
      <c r="T15" s="515"/>
      <c r="U15" s="226">
        <v>79</v>
      </c>
      <c r="V15" s="332" t="s">
        <v>514</v>
      </c>
      <c r="W15" s="515"/>
      <c r="X15" s="226">
        <v>4090</v>
      </c>
      <c r="Y15" s="488"/>
      <c r="Z15" s="499"/>
      <c r="AA15" s="240">
        <f t="shared" si="2"/>
        <v>4089</v>
      </c>
      <c r="AB15" s="348">
        <f t="shared" si="3"/>
        <v>4089</v>
      </c>
      <c r="AC15" s="240" t="s">
        <v>1436</v>
      </c>
      <c r="AD15" s="251"/>
      <c r="AE15" s="569"/>
    </row>
    <row r="16" spans="1:36" ht="16.5" customHeight="1" x14ac:dyDescent="0.3">
      <c r="A16" s="497"/>
      <c r="B16" s="289">
        <f t="shared" si="0"/>
        <v>1</v>
      </c>
      <c r="C16" s="289">
        <v>1016</v>
      </c>
      <c r="D16" s="290" t="s">
        <v>2779</v>
      </c>
      <c r="E16" s="219">
        <f t="shared" si="1"/>
        <v>2039</v>
      </c>
      <c r="F16" s="488" t="s">
        <v>2780</v>
      </c>
      <c r="G16" s="499" t="s">
        <v>1025</v>
      </c>
      <c r="H16" s="476" t="s">
        <v>1166</v>
      </c>
      <c r="I16" s="220" t="s">
        <v>2313</v>
      </c>
      <c r="J16" s="501" t="s">
        <v>501</v>
      </c>
      <c r="K16" s="499" t="s">
        <v>24</v>
      </c>
      <c r="L16" s="241">
        <v>4</v>
      </c>
      <c r="M16" s="333" t="s">
        <v>512</v>
      </c>
      <c r="N16" s="513" t="s">
        <v>36</v>
      </c>
      <c r="O16" s="228">
        <v>177</v>
      </c>
      <c r="P16" s="333" t="s">
        <v>513</v>
      </c>
      <c r="Q16" s="513" t="s">
        <v>2778</v>
      </c>
      <c r="R16" s="228">
        <v>2</v>
      </c>
      <c r="S16" s="333" t="s">
        <v>513</v>
      </c>
      <c r="T16" s="513" t="s">
        <v>36</v>
      </c>
      <c r="U16" s="228">
        <v>39</v>
      </c>
      <c r="V16" s="333" t="s">
        <v>514</v>
      </c>
      <c r="W16" s="513" t="s">
        <v>36</v>
      </c>
      <c r="X16" s="222">
        <v>4089</v>
      </c>
      <c r="Y16" s="488"/>
      <c r="Z16" s="499"/>
      <c r="AA16" s="239">
        <f t="shared" si="2"/>
        <v>4088</v>
      </c>
      <c r="AB16" s="347">
        <f t="shared" si="3"/>
        <v>4088</v>
      </c>
      <c r="AC16" s="241" t="s">
        <v>1437</v>
      </c>
      <c r="AD16" s="252"/>
      <c r="AE16" s="570" t="s">
        <v>501</v>
      </c>
    </row>
    <row r="17" spans="1:31" ht="16.5" customHeight="1" x14ac:dyDescent="0.3">
      <c r="A17" s="497"/>
      <c r="B17" s="288">
        <f t="shared" si="0"/>
        <v>1</v>
      </c>
      <c r="C17" s="288">
        <v>1015</v>
      </c>
      <c r="D17" s="283" t="s">
        <v>2779</v>
      </c>
      <c r="E17" s="3">
        <f t="shared" si="1"/>
        <v>2038</v>
      </c>
      <c r="F17" s="488"/>
      <c r="G17" s="499"/>
      <c r="H17" s="475"/>
      <c r="I17" s="165" t="s">
        <v>1161</v>
      </c>
      <c r="J17" s="502"/>
      <c r="K17" s="499"/>
      <c r="L17" s="238">
        <v>2</v>
      </c>
      <c r="M17" s="330" t="s">
        <v>512</v>
      </c>
      <c r="N17" s="514"/>
      <c r="O17" s="224">
        <v>88</v>
      </c>
      <c r="P17" s="330" t="s">
        <v>513</v>
      </c>
      <c r="Q17" s="514"/>
      <c r="R17" s="224">
        <v>1</v>
      </c>
      <c r="S17" s="330" t="s">
        <v>513</v>
      </c>
      <c r="T17" s="514"/>
      <c r="U17" s="224">
        <v>19</v>
      </c>
      <c r="V17" s="330" t="s">
        <v>514</v>
      </c>
      <c r="W17" s="514"/>
      <c r="X17" s="224">
        <v>4088</v>
      </c>
      <c r="Y17" s="488"/>
      <c r="Z17" s="499"/>
      <c r="AA17" s="238">
        <f t="shared" si="2"/>
        <v>4087</v>
      </c>
      <c r="AB17" s="346">
        <f t="shared" si="3"/>
        <v>4087</v>
      </c>
      <c r="AC17" s="238" t="s">
        <v>1438</v>
      </c>
      <c r="AD17" s="249"/>
      <c r="AE17" s="569"/>
    </row>
    <row r="18" spans="1:31" ht="15" customHeight="1" x14ac:dyDescent="0.3">
      <c r="A18" s="497"/>
      <c r="B18" s="289">
        <f t="shared" si="0"/>
        <v>1</v>
      </c>
      <c r="C18" s="289">
        <v>1014</v>
      </c>
      <c r="D18" s="290" t="s">
        <v>2779</v>
      </c>
      <c r="E18" s="219">
        <f t="shared" si="1"/>
        <v>2037</v>
      </c>
      <c r="F18" s="488"/>
      <c r="G18" s="499"/>
      <c r="H18" s="475"/>
      <c r="I18" s="220" t="s">
        <v>1162</v>
      </c>
      <c r="J18" s="502"/>
      <c r="K18" s="499" t="s">
        <v>23</v>
      </c>
      <c r="L18" s="239">
        <v>1</v>
      </c>
      <c r="M18" s="331" t="s">
        <v>512</v>
      </c>
      <c r="N18" s="514"/>
      <c r="O18" s="222">
        <v>44</v>
      </c>
      <c r="P18" s="331" t="s">
        <v>513</v>
      </c>
      <c r="Q18" s="514"/>
      <c r="R18" s="222"/>
      <c r="S18" s="331"/>
      <c r="T18" s="514"/>
      <c r="U18" s="222">
        <v>509</v>
      </c>
      <c r="V18" s="331" t="s">
        <v>514</v>
      </c>
      <c r="W18" s="514"/>
      <c r="X18" s="222">
        <v>4087</v>
      </c>
      <c r="Y18" s="488"/>
      <c r="Z18" s="499"/>
      <c r="AA18" s="239">
        <f t="shared" si="2"/>
        <v>4086</v>
      </c>
      <c r="AB18" s="347">
        <f t="shared" si="3"/>
        <v>4086</v>
      </c>
      <c r="AC18" s="239" t="s">
        <v>1439</v>
      </c>
      <c r="AD18" s="250"/>
      <c r="AE18" s="569"/>
    </row>
    <row r="19" spans="1:31" ht="16.5" customHeight="1" x14ac:dyDescent="0.3">
      <c r="A19" s="497"/>
      <c r="B19" s="236">
        <f t="shared" si="0"/>
        <v>1</v>
      </c>
      <c r="C19" s="236">
        <v>1013</v>
      </c>
      <c r="D19" s="284" t="s">
        <v>2779</v>
      </c>
      <c r="E19" s="221">
        <f t="shared" si="1"/>
        <v>2036</v>
      </c>
      <c r="F19" s="488"/>
      <c r="G19" s="499"/>
      <c r="H19" s="475"/>
      <c r="I19" s="166" t="s">
        <v>1163</v>
      </c>
      <c r="J19" s="502"/>
      <c r="K19" s="499"/>
      <c r="L19" s="240"/>
      <c r="M19" s="332"/>
      <c r="N19" s="515"/>
      <c r="O19" s="226">
        <v>522</v>
      </c>
      <c r="P19" s="332" t="s">
        <v>513</v>
      </c>
      <c r="Q19" s="515"/>
      <c r="R19" s="226"/>
      <c r="S19" s="332"/>
      <c r="T19" s="515"/>
      <c r="U19" s="226">
        <v>254</v>
      </c>
      <c r="V19" s="332" t="s">
        <v>514</v>
      </c>
      <c r="W19" s="515"/>
      <c r="X19" s="216">
        <v>4086</v>
      </c>
      <c r="Y19" s="488"/>
      <c r="Z19" s="499"/>
      <c r="AA19" s="216">
        <f t="shared" si="2"/>
        <v>4085</v>
      </c>
      <c r="AB19" s="350">
        <f t="shared" si="3"/>
        <v>4085</v>
      </c>
      <c r="AC19" s="240" t="s">
        <v>1440</v>
      </c>
      <c r="AD19" s="251"/>
      <c r="AE19" s="569"/>
    </row>
    <row r="20" spans="1:31" ht="16.5" customHeight="1" x14ac:dyDescent="0.3">
      <c r="A20" s="497"/>
      <c r="B20" s="289">
        <f t="shared" si="0"/>
        <v>1</v>
      </c>
      <c r="C20" s="289">
        <v>1012</v>
      </c>
      <c r="D20" s="290" t="s">
        <v>2779</v>
      </c>
      <c r="E20" s="219">
        <f t="shared" si="1"/>
        <v>2035</v>
      </c>
      <c r="F20" s="488"/>
      <c r="G20" s="499"/>
      <c r="H20" s="475"/>
      <c r="I20" s="220" t="s">
        <v>2314</v>
      </c>
      <c r="J20" s="502"/>
      <c r="K20" s="499"/>
      <c r="L20" s="239"/>
      <c r="M20" s="331"/>
      <c r="N20" s="514" t="s">
        <v>36</v>
      </c>
      <c r="O20" s="222">
        <v>261</v>
      </c>
      <c r="P20" s="331" t="s">
        <v>513</v>
      </c>
      <c r="Q20" s="514" t="s">
        <v>2778</v>
      </c>
      <c r="R20" s="222"/>
      <c r="S20" s="331"/>
      <c r="T20" s="514" t="s">
        <v>36</v>
      </c>
      <c r="U20" s="222">
        <v>127</v>
      </c>
      <c r="V20" s="331" t="s">
        <v>514</v>
      </c>
      <c r="W20" s="514" t="s">
        <v>36</v>
      </c>
      <c r="X20" s="222">
        <v>4085</v>
      </c>
      <c r="Y20" s="488"/>
      <c r="Z20" s="499"/>
      <c r="AA20" s="239">
        <f t="shared" si="2"/>
        <v>4084</v>
      </c>
      <c r="AB20" s="347">
        <f t="shared" si="3"/>
        <v>4084</v>
      </c>
      <c r="AC20" s="239" t="s">
        <v>1441</v>
      </c>
      <c r="AD20" s="250"/>
      <c r="AE20" s="569"/>
    </row>
    <row r="21" spans="1:31" ht="16.5" customHeight="1" x14ac:dyDescent="0.3">
      <c r="A21" s="497"/>
      <c r="B21" s="288">
        <f t="shared" si="0"/>
        <v>1</v>
      </c>
      <c r="C21" s="288">
        <v>1011</v>
      </c>
      <c r="D21" s="283" t="s">
        <v>2779</v>
      </c>
      <c r="E21" s="3">
        <f t="shared" si="1"/>
        <v>2034</v>
      </c>
      <c r="F21" s="488"/>
      <c r="G21" s="499"/>
      <c r="H21" s="475"/>
      <c r="I21" s="165" t="s">
        <v>2315</v>
      </c>
      <c r="J21" s="502"/>
      <c r="K21" s="499"/>
      <c r="L21" s="238"/>
      <c r="M21" s="330"/>
      <c r="N21" s="514"/>
      <c r="O21" s="224">
        <v>130</v>
      </c>
      <c r="P21" s="330" t="s">
        <v>513</v>
      </c>
      <c r="Q21" s="514"/>
      <c r="R21" s="224">
        <v>63</v>
      </c>
      <c r="S21" s="330" t="s">
        <v>514</v>
      </c>
      <c r="T21" s="514"/>
      <c r="U21" s="224">
        <v>744</v>
      </c>
      <c r="V21" s="330" t="s">
        <v>515</v>
      </c>
      <c r="W21" s="514"/>
      <c r="X21" s="224">
        <v>4084</v>
      </c>
      <c r="Y21" s="488"/>
      <c r="Z21" s="499"/>
      <c r="AA21" s="238">
        <f t="shared" si="2"/>
        <v>4083</v>
      </c>
      <c r="AB21" s="346">
        <f t="shared" si="3"/>
        <v>4083</v>
      </c>
      <c r="AC21" s="238" t="s">
        <v>1442</v>
      </c>
      <c r="AD21" s="249"/>
      <c r="AE21" s="569"/>
    </row>
    <row r="22" spans="1:31" ht="16.5" customHeight="1" x14ac:dyDescent="0.3">
      <c r="A22" s="497"/>
      <c r="B22" s="289">
        <f t="shared" si="0"/>
        <v>1</v>
      </c>
      <c r="C22" s="289">
        <v>1010</v>
      </c>
      <c r="D22" s="290" t="s">
        <v>2779</v>
      </c>
      <c r="E22" s="219">
        <f t="shared" si="1"/>
        <v>2033</v>
      </c>
      <c r="F22" s="488"/>
      <c r="G22" s="499"/>
      <c r="H22" s="475"/>
      <c r="I22" s="220" t="s">
        <v>2316</v>
      </c>
      <c r="J22" s="502"/>
      <c r="K22" s="499"/>
      <c r="L22" s="239">
        <v>65</v>
      </c>
      <c r="M22" s="331" t="s">
        <v>513</v>
      </c>
      <c r="N22" s="514"/>
      <c r="O22" s="222">
        <v>274</v>
      </c>
      <c r="P22" s="331" t="s">
        <v>514</v>
      </c>
      <c r="Q22" s="514"/>
      <c r="R22" s="222">
        <v>31</v>
      </c>
      <c r="S22" s="331" t="s">
        <v>514</v>
      </c>
      <c r="T22" s="514"/>
      <c r="U22" s="222">
        <v>872</v>
      </c>
      <c r="V22" s="331" t="s">
        <v>515</v>
      </c>
      <c r="W22" s="514"/>
      <c r="X22" s="222">
        <v>4083</v>
      </c>
      <c r="Y22" s="488"/>
      <c r="Z22" s="499"/>
      <c r="AA22" s="239">
        <f t="shared" si="2"/>
        <v>4082</v>
      </c>
      <c r="AB22" s="347">
        <f t="shared" si="3"/>
        <v>4082</v>
      </c>
      <c r="AC22" s="239" t="s">
        <v>1443</v>
      </c>
      <c r="AD22" s="250"/>
      <c r="AE22" s="569"/>
    </row>
    <row r="23" spans="1:31" ht="16.5" customHeight="1" thickBot="1" x14ac:dyDescent="0.35">
      <c r="A23" s="498"/>
      <c r="B23" s="291">
        <f t="shared" si="0"/>
        <v>1</v>
      </c>
      <c r="C23" s="291">
        <v>1009</v>
      </c>
      <c r="D23" s="285" t="s">
        <v>2779</v>
      </c>
      <c r="E23" s="6">
        <f t="shared" si="1"/>
        <v>2032</v>
      </c>
      <c r="F23" s="490"/>
      <c r="G23" s="500"/>
      <c r="H23" s="477"/>
      <c r="I23" s="167" t="s">
        <v>2317</v>
      </c>
      <c r="J23" s="503"/>
      <c r="K23" s="500"/>
      <c r="L23" s="255">
        <v>32</v>
      </c>
      <c r="M23" s="334" t="s">
        <v>513</v>
      </c>
      <c r="N23" s="516"/>
      <c r="O23" s="234">
        <v>637</v>
      </c>
      <c r="P23" s="334" t="s">
        <v>514</v>
      </c>
      <c r="Q23" s="516"/>
      <c r="R23" s="233">
        <v>15</v>
      </c>
      <c r="S23" s="334" t="s">
        <v>514</v>
      </c>
      <c r="T23" s="516"/>
      <c r="U23" s="234">
        <v>936</v>
      </c>
      <c r="V23" s="334" t="s">
        <v>515</v>
      </c>
      <c r="W23" s="516"/>
      <c r="X23" s="234">
        <v>4082</v>
      </c>
      <c r="Y23" s="490"/>
      <c r="Z23" s="500"/>
      <c r="AA23" s="242">
        <f t="shared" si="2"/>
        <v>4081</v>
      </c>
      <c r="AB23" s="351">
        <f t="shared" si="3"/>
        <v>4081</v>
      </c>
      <c r="AC23" s="242" t="s">
        <v>2759</v>
      </c>
      <c r="AD23" s="253"/>
      <c r="AE23" s="571"/>
    </row>
    <row r="24" spans="1:31" ht="16.5" customHeight="1" x14ac:dyDescent="0.3">
      <c r="A24" s="496" t="s">
        <v>238</v>
      </c>
      <c r="B24" s="286">
        <f t="shared" si="0"/>
        <v>1</v>
      </c>
      <c r="C24" s="286">
        <v>1008</v>
      </c>
      <c r="D24" s="287" t="s">
        <v>2779</v>
      </c>
      <c r="E24" s="217">
        <f t="shared" si="1"/>
        <v>2031</v>
      </c>
      <c r="F24" s="487" t="s">
        <v>2780</v>
      </c>
      <c r="G24" s="504" t="s">
        <v>1025</v>
      </c>
      <c r="H24" s="474" t="s">
        <v>1166</v>
      </c>
      <c r="I24" s="243" t="s">
        <v>1444</v>
      </c>
      <c r="J24" s="506" t="s">
        <v>501</v>
      </c>
      <c r="K24" s="504" t="s">
        <v>24</v>
      </c>
      <c r="L24" s="237">
        <v>16</v>
      </c>
      <c r="M24" s="329" t="s">
        <v>513</v>
      </c>
      <c r="N24" s="517" t="s">
        <v>36</v>
      </c>
      <c r="O24" s="232">
        <v>318</v>
      </c>
      <c r="P24" s="329" t="s">
        <v>514</v>
      </c>
      <c r="Q24" s="517" t="s">
        <v>2778</v>
      </c>
      <c r="R24" s="232">
        <v>7</v>
      </c>
      <c r="S24" s="329" t="s">
        <v>514</v>
      </c>
      <c r="T24" s="517" t="s">
        <v>36</v>
      </c>
      <c r="U24" s="232">
        <v>968</v>
      </c>
      <c r="V24" s="329" t="s">
        <v>515</v>
      </c>
      <c r="W24" s="517" t="s">
        <v>36</v>
      </c>
      <c r="X24" s="232">
        <v>4081</v>
      </c>
      <c r="Y24" s="487" t="s">
        <v>2303</v>
      </c>
      <c r="Z24" s="504" t="s">
        <v>259</v>
      </c>
      <c r="AA24" s="237">
        <f t="shared" si="2"/>
        <v>4080</v>
      </c>
      <c r="AB24" s="345">
        <f t="shared" si="3"/>
        <v>4080</v>
      </c>
      <c r="AC24" s="635" t="s">
        <v>1078</v>
      </c>
      <c r="AD24" s="243" t="s">
        <v>1444</v>
      </c>
      <c r="AE24" s="568" t="s">
        <v>501</v>
      </c>
    </row>
    <row r="25" spans="1:31" ht="16.5" customHeight="1" x14ac:dyDescent="0.3">
      <c r="A25" s="497"/>
      <c r="B25" s="288">
        <f t="shared" si="0"/>
        <v>1</v>
      </c>
      <c r="C25" s="288">
        <v>1007</v>
      </c>
      <c r="D25" s="283" t="s">
        <v>2779</v>
      </c>
      <c r="E25" s="3">
        <f t="shared" si="1"/>
        <v>2030</v>
      </c>
      <c r="F25" s="488"/>
      <c r="G25" s="499"/>
      <c r="H25" s="475"/>
      <c r="I25" s="244" t="s">
        <v>1445</v>
      </c>
      <c r="J25" s="502"/>
      <c r="K25" s="499"/>
      <c r="L25" s="238">
        <v>8</v>
      </c>
      <c r="M25" s="330" t="s">
        <v>513</v>
      </c>
      <c r="N25" s="514"/>
      <c r="O25" s="224">
        <v>159</v>
      </c>
      <c r="P25" s="330" t="s">
        <v>514</v>
      </c>
      <c r="Q25" s="514"/>
      <c r="R25" s="224">
        <v>3</v>
      </c>
      <c r="S25" s="330" t="s">
        <v>514</v>
      </c>
      <c r="T25" s="514"/>
      <c r="U25" s="224">
        <v>984</v>
      </c>
      <c r="V25" s="330" t="s">
        <v>515</v>
      </c>
      <c r="W25" s="514"/>
      <c r="X25" s="224">
        <v>4080</v>
      </c>
      <c r="Y25" s="488"/>
      <c r="Z25" s="499"/>
      <c r="AA25" s="238">
        <f t="shared" si="2"/>
        <v>4079</v>
      </c>
      <c r="AB25" s="346">
        <f t="shared" si="3"/>
        <v>4079</v>
      </c>
      <c r="AC25" s="636"/>
      <c r="AD25" s="244" t="s">
        <v>1445</v>
      </c>
      <c r="AE25" s="569"/>
    </row>
    <row r="26" spans="1:31" ht="16.5" customHeight="1" x14ac:dyDescent="0.3">
      <c r="A26" s="497"/>
      <c r="B26" s="289">
        <f t="shared" si="0"/>
        <v>1</v>
      </c>
      <c r="C26" s="289">
        <v>1006</v>
      </c>
      <c r="D26" s="290" t="s">
        <v>2779</v>
      </c>
      <c r="E26" s="219">
        <f t="shared" si="1"/>
        <v>2029</v>
      </c>
      <c r="F26" s="488"/>
      <c r="G26" s="499"/>
      <c r="H26" s="475"/>
      <c r="I26" s="245" t="s">
        <v>1446</v>
      </c>
      <c r="J26" s="502"/>
      <c r="K26" s="499" t="s">
        <v>23</v>
      </c>
      <c r="L26" s="239">
        <v>4</v>
      </c>
      <c r="M26" s="331" t="s">
        <v>513</v>
      </c>
      <c r="N26" s="514"/>
      <c r="O26" s="222">
        <v>79</v>
      </c>
      <c r="P26" s="331" t="s">
        <v>514</v>
      </c>
      <c r="Q26" s="514"/>
      <c r="R26" s="222">
        <v>1</v>
      </c>
      <c r="S26" s="331" t="s">
        <v>514</v>
      </c>
      <c r="T26" s="514"/>
      <c r="U26" s="222">
        <v>992</v>
      </c>
      <c r="V26" s="331" t="s">
        <v>515</v>
      </c>
      <c r="W26" s="514"/>
      <c r="X26" s="222">
        <v>4079</v>
      </c>
      <c r="Y26" s="488"/>
      <c r="Z26" s="499"/>
      <c r="AA26" s="239">
        <f t="shared" si="2"/>
        <v>4078</v>
      </c>
      <c r="AB26" s="347">
        <f t="shared" si="3"/>
        <v>4078</v>
      </c>
      <c r="AC26" s="636"/>
      <c r="AD26" s="245" t="s">
        <v>1446</v>
      </c>
      <c r="AE26" s="569"/>
    </row>
    <row r="27" spans="1:31" ht="16.5" customHeight="1" x14ac:dyDescent="0.3">
      <c r="A27" s="497"/>
      <c r="B27" s="236">
        <f t="shared" si="0"/>
        <v>1</v>
      </c>
      <c r="C27" s="236">
        <v>1005</v>
      </c>
      <c r="D27" s="284" t="s">
        <v>2779</v>
      </c>
      <c r="E27" s="221">
        <f t="shared" si="1"/>
        <v>2028</v>
      </c>
      <c r="F27" s="488"/>
      <c r="G27" s="499"/>
      <c r="H27" s="475"/>
      <c r="I27" s="216" t="s">
        <v>1447</v>
      </c>
      <c r="J27" s="502"/>
      <c r="K27" s="499"/>
      <c r="L27" s="240">
        <v>2</v>
      </c>
      <c r="M27" s="332" t="s">
        <v>513</v>
      </c>
      <c r="N27" s="515"/>
      <c r="O27" s="226">
        <v>39</v>
      </c>
      <c r="P27" s="332" t="s">
        <v>514</v>
      </c>
      <c r="Q27" s="515"/>
      <c r="R27" s="226"/>
      <c r="S27" s="332"/>
      <c r="T27" s="515"/>
      <c r="U27" s="226">
        <v>996</v>
      </c>
      <c r="V27" s="332" t="s">
        <v>515</v>
      </c>
      <c r="W27" s="515"/>
      <c r="X27" s="226">
        <v>4078</v>
      </c>
      <c r="Y27" s="488"/>
      <c r="Z27" s="499"/>
      <c r="AA27" s="240">
        <f t="shared" si="2"/>
        <v>4077</v>
      </c>
      <c r="AB27" s="348">
        <f t="shared" si="3"/>
        <v>4077</v>
      </c>
      <c r="AC27" s="636"/>
      <c r="AD27" s="216" t="s">
        <v>1447</v>
      </c>
      <c r="AE27" s="569"/>
    </row>
    <row r="28" spans="1:31" ht="16.5" customHeight="1" x14ac:dyDescent="0.3">
      <c r="A28" s="497"/>
      <c r="B28" s="289">
        <f t="shared" si="0"/>
        <v>1</v>
      </c>
      <c r="C28" s="289">
        <v>1004</v>
      </c>
      <c r="D28" s="290" t="s">
        <v>2779</v>
      </c>
      <c r="E28" s="219">
        <f t="shared" si="1"/>
        <v>2027</v>
      </c>
      <c r="F28" s="488"/>
      <c r="G28" s="499"/>
      <c r="H28" s="475"/>
      <c r="I28" s="246" t="s">
        <v>1448</v>
      </c>
      <c r="J28" s="502"/>
      <c r="K28" s="499"/>
      <c r="L28" s="241">
        <v>1</v>
      </c>
      <c r="M28" s="333" t="s">
        <v>513</v>
      </c>
      <c r="N28" s="513" t="s">
        <v>36</v>
      </c>
      <c r="O28" s="228">
        <v>19</v>
      </c>
      <c r="P28" s="333" t="s">
        <v>514</v>
      </c>
      <c r="Q28" s="513" t="s">
        <v>2778</v>
      </c>
      <c r="R28" s="228"/>
      <c r="S28" s="333"/>
      <c r="T28" s="513" t="s">
        <v>36</v>
      </c>
      <c r="U28" s="228">
        <v>498</v>
      </c>
      <c r="V28" s="333" t="s">
        <v>515</v>
      </c>
      <c r="W28" s="513" t="s">
        <v>36</v>
      </c>
      <c r="X28" s="228">
        <v>4077</v>
      </c>
      <c r="Y28" s="488"/>
      <c r="Z28" s="499"/>
      <c r="AA28" s="241">
        <f t="shared" si="2"/>
        <v>4076</v>
      </c>
      <c r="AB28" s="349">
        <f t="shared" si="3"/>
        <v>4076</v>
      </c>
      <c r="AC28" s="636"/>
      <c r="AD28" s="246" t="s">
        <v>1448</v>
      </c>
      <c r="AE28" s="569"/>
    </row>
    <row r="29" spans="1:31" ht="16.5" customHeight="1" x14ac:dyDescent="0.3">
      <c r="A29" s="497"/>
      <c r="B29" s="288">
        <f t="shared" si="0"/>
        <v>1</v>
      </c>
      <c r="C29" s="288">
        <v>1003</v>
      </c>
      <c r="D29" s="283" t="s">
        <v>2779</v>
      </c>
      <c r="E29" s="3">
        <f t="shared" si="1"/>
        <v>2026</v>
      </c>
      <c r="F29" s="488"/>
      <c r="G29" s="499"/>
      <c r="H29" s="475"/>
      <c r="I29" s="244" t="s">
        <v>1449</v>
      </c>
      <c r="J29" s="502"/>
      <c r="K29" s="499"/>
      <c r="L29" s="238"/>
      <c r="M29" s="330"/>
      <c r="N29" s="514"/>
      <c r="O29" s="224">
        <v>509</v>
      </c>
      <c r="P29" s="330" t="s">
        <v>514</v>
      </c>
      <c r="Q29" s="514"/>
      <c r="R29" s="224"/>
      <c r="S29" s="330"/>
      <c r="T29" s="514"/>
      <c r="U29" s="224">
        <v>249</v>
      </c>
      <c r="V29" s="330" t="s">
        <v>515</v>
      </c>
      <c r="W29" s="514"/>
      <c r="X29" s="224">
        <v>4076</v>
      </c>
      <c r="Y29" s="488"/>
      <c r="Z29" s="499"/>
      <c r="AA29" s="238">
        <f t="shared" si="2"/>
        <v>4075</v>
      </c>
      <c r="AB29" s="346">
        <f t="shared" si="3"/>
        <v>4075</v>
      </c>
      <c r="AC29" s="636"/>
      <c r="AD29" s="244" t="s">
        <v>1449</v>
      </c>
      <c r="AE29" s="569"/>
    </row>
    <row r="30" spans="1:31" ht="16.5" customHeight="1" x14ac:dyDescent="0.3">
      <c r="A30" s="497"/>
      <c r="B30" s="289">
        <f t="shared" si="0"/>
        <v>1</v>
      </c>
      <c r="C30" s="289">
        <v>1002</v>
      </c>
      <c r="D30" s="290" t="s">
        <v>2779</v>
      </c>
      <c r="E30" s="219">
        <f t="shared" si="1"/>
        <v>2025</v>
      </c>
      <c r="F30" s="488"/>
      <c r="G30" s="499"/>
      <c r="H30" s="475"/>
      <c r="I30" s="245" t="s">
        <v>1450</v>
      </c>
      <c r="J30" s="502"/>
      <c r="K30" s="499"/>
      <c r="L30" s="239"/>
      <c r="M30" s="331"/>
      <c r="N30" s="514"/>
      <c r="O30" s="222">
        <v>254</v>
      </c>
      <c r="P30" s="331" t="s">
        <v>514</v>
      </c>
      <c r="Q30" s="514"/>
      <c r="R30" s="222"/>
      <c r="S30" s="331"/>
      <c r="T30" s="514"/>
      <c r="U30" s="222">
        <v>124</v>
      </c>
      <c r="V30" s="331" t="s">
        <v>515</v>
      </c>
      <c r="W30" s="514"/>
      <c r="X30" s="222">
        <v>4075</v>
      </c>
      <c r="Y30" s="488"/>
      <c r="Z30" s="499"/>
      <c r="AA30" s="239">
        <f t="shared" si="2"/>
        <v>4074</v>
      </c>
      <c r="AB30" s="347">
        <f t="shared" si="3"/>
        <v>4074</v>
      </c>
      <c r="AC30" s="636"/>
      <c r="AD30" s="245" t="s">
        <v>1450</v>
      </c>
      <c r="AE30" s="569"/>
    </row>
    <row r="31" spans="1:31" ht="16.5" customHeight="1" x14ac:dyDescent="0.3">
      <c r="A31" s="497"/>
      <c r="B31" s="236">
        <f t="shared" si="0"/>
        <v>1</v>
      </c>
      <c r="C31" s="236">
        <v>1001</v>
      </c>
      <c r="D31" s="284" t="s">
        <v>2779</v>
      </c>
      <c r="E31" s="4">
        <f t="shared" si="1"/>
        <v>2024</v>
      </c>
      <c r="F31" s="489"/>
      <c r="G31" s="505"/>
      <c r="H31" s="475"/>
      <c r="I31" s="216" t="s">
        <v>1451</v>
      </c>
      <c r="J31" s="502"/>
      <c r="K31" s="505"/>
      <c r="L31" s="254"/>
      <c r="M31" s="265"/>
      <c r="N31" s="515"/>
      <c r="O31" s="226">
        <v>127</v>
      </c>
      <c r="P31" s="332" t="s">
        <v>514</v>
      </c>
      <c r="Q31" s="515"/>
      <c r="R31" s="230">
        <v>62</v>
      </c>
      <c r="S31" s="265" t="s">
        <v>515</v>
      </c>
      <c r="T31" s="515"/>
      <c r="U31" s="226">
        <v>250</v>
      </c>
      <c r="V31" s="332" t="s">
        <v>516</v>
      </c>
      <c r="W31" s="515"/>
      <c r="X31" s="226">
        <v>4074</v>
      </c>
      <c r="Y31" s="488"/>
      <c r="Z31" s="499"/>
      <c r="AA31" s="240">
        <f t="shared" si="2"/>
        <v>4073</v>
      </c>
      <c r="AB31" s="348">
        <f t="shared" si="3"/>
        <v>4073</v>
      </c>
      <c r="AC31" s="637"/>
      <c r="AD31" s="216" t="s">
        <v>1451</v>
      </c>
      <c r="AE31" s="569"/>
    </row>
    <row r="32" spans="1:31" ht="16.5" customHeight="1" x14ac:dyDescent="0.3">
      <c r="A32" s="497"/>
      <c r="B32" s="289">
        <f t="shared" si="0"/>
        <v>1</v>
      </c>
      <c r="C32" s="289">
        <v>1000</v>
      </c>
      <c r="D32" s="290" t="s">
        <v>2779</v>
      </c>
      <c r="E32" s="219">
        <f t="shared" si="1"/>
        <v>2023</v>
      </c>
      <c r="F32" s="488" t="s">
        <v>2780</v>
      </c>
      <c r="G32" s="499" t="s">
        <v>1025</v>
      </c>
      <c r="H32" s="476" t="s">
        <v>1166</v>
      </c>
      <c r="I32" s="245" t="s">
        <v>1452</v>
      </c>
      <c r="J32" s="501" t="s">
        <v>501</v>
      </c>
      <c r="K32" s="499" t="s">
        <v>24</v>
      </c>
      <c r="L32" s="241">
        <v>63</v>
      </c>
      <c r="M32" s="333" t="s">
        <v>514</v>
      </c>
      <c r="N32" s="513" t="s">
        <v>36</v>
      </c>
      <c r="O32" s="228">
        <v>744</v>
      </c>
      <c r="P32" s="333" t="s">
        <v>515</v>
      </c>
      <c r="Q32" s="513" t="s">
        <v>2778</v>
      </c>
      <c r="R32" s="228">
        <v>31</v>
      </c>
      <c r="S32" s="333" t="s">
        <v>515</v>
      </c>
      <c r="T32" s="513" t="s">
        <v>36</v>
      </c>
      <c r="U32" s="228">
        <v>125</v>
      </c>
      <c r="V32" s="333" t="s">
        <v>516</v>
      </c>
      <c r="W32" s="513" t="s">
        <v>36</v>
      </c>
      <c r="X32" s="222">
        <v>4073</v>
      </c>
      <c r="Y32" s="488"/>
      <c r="Z32" s="499"/>
      <c r="AA32" s="239">
        <f t="shared" si="2"/>
        <v>4072</v>
      </c>
      <c r="AB32" s="347">
        <f t="shared" si="3"/>
        <v>4072</v>
      </c>
      <c r="AC32" s="638" t="s">
        <v>1078</v>
      </c>
      <c r="AD32" s="245" t="s">
        <v>1452</v>
      </c>
      <c r="AE32" s="570" t="s">
        <v>501</v>
      </c>
    </row>
    <row r="33" spans="1:31" ht="16.5" customHeight="1" x14ac:dyDescent="0.3">
      <c r="A33" s="497"/>
      <c r="B33" s="288">
        <f t="shared" si="0"/>
        <v>1</v>
      </c>
      <c r="C33" s="288">
        <v>999</v>
      </c>
      <c r="D33" s="283" t="s">
        <v>2779</v>
      </c>
      <c r="E33" s="3">
        <f t="shared" si="1"/>
        <v>2022</v>
      </c>
      <c r="F33" s="488"/>
      <c r="G33" s="499"/>
      <c r="H33" s="475"/>
      <c r="I33" s="244" t="s">
        <v>1453</v>
      </c>
      <c r="J33" s="502"/>
      <c r="K33" s="499"/>
      <c r="L33" s="238">
        <v>31</v>
      </c>
      <c r="M33" s="330" t="s">
        <v>514</v>
      </c>
      <c r="N33" s="514"/>
      <c r="O33" s="224">
        <v>872</v>
      </c>
      <c r="P33" s="330" t="s">
        <v>515</v>
      </c>
      <c r="Q33" s="514"/>
      <c r="R33" s="224">
        <v>15</v>
      </c>
      <c r="S33" s="330" t="s">
        <v>515</v>
      </c>
      <c r="T33" s="514"/>
      <c r="U33" s="224">
        <v>562</v>
      </c>
      <c r="V33" s="330" t="s">
        <v>516</v>
      </c>
      <c r="W33" s="514"/>
      <c r="X33" s="224">
        <v>4072</v>
      </c>
      <c r="Y33" s="488"/>
      <c r="Z33" s="499"/>
      <c r="AA33" s="238">
        <f t="shared" si="2"/>
        <v>4071</v>
      </c>
      <c r="AB33" s="346">
        <f t="shared" si="3"/>
        <v>4071</v>
      </c>
      <c r="AC33" s="636"/>
      <c r="AD33" s="244" t="s">
        <v>1453</v>
      </c>
      <c r="AE33" s="569"/>
    </row>
    <row r="34" spans="1:31" ht="16.5" customHeight="1" x14ac:dyDescent="0.3">
      <c r="A34" s="497"/>
      <c r="B34" s="289">
        <f t="shared" si="0"/>
        <v>1</v>
      </c>
      <c r="C34" s="289">
        <v>998</v>
      </c>
      <c r="D34" s="290" t="s">
        <v>2779</v>
      </c>
      <c r="E34" s="219">
        <f t="shared" si="1"/>
        <v>2021</v>
      </c>
      <c r="F34" s="488"/>
      <c r="G34" s="499"/>
      <c r="H34" s="475"/>
      <c r="I34" s="245" t="s">
        <v>1454</v>
      </c>
      <c r="J34" s="502"/>
      <c r="K34" s="499" t="s">
        <v>23</v>
      </c>
      <c r="L34" s="239">
        <v>15</v>
      </c>
      <c r="M34" s="331" t="s">
        <v>514</v>
      </c>
      <c r="N34" s="514"/>
      <c r="O34" s="222">
        <v>936</v>
      </c>
      <c r="P34" s="331" t="s">
        <v>515</v>
      </c>
      <c r="Q34" s="514"/>
      <c r="R34" s="222">
        <v>7</v>
      </c>
      <c r="S34" s="331" t="s">
        <v>515</v>
      </c>
      <c r="T34" s="514"/>
      <c r="U34" s="222">
        <v>781</v>
      </c>
      <c r="V34" s="331" t="s">
        <v>516</v>
      </c>
      <c r="W34" s="514"/>
      <c r="X34" s="222">
        <v>4071</v>
      </c>
      <c r="Y34" s="488"/>
      <c r="Z34" s="499"/>
      <c r="AA34" s="239">
        <f t="shared" si="2"/>
        <v>4070</v>
      </c>
      <c r="AB34" s="347">
        <f t="shared" si="3"/>
        <v>4070</v>
      </c>
      <c r="AC34" s="636"/>
      <c r="AD34" s="245" t="s">
        <v>1454</v>
      </c>
      <c r="AE34" s="569"/>
    </row>
    <row r="35" spans="1:31" ht="16.5" customHeight="1" x14ac:dyDescent="0.3">
      <c r="A35" s="497"/>
      <c r="B35" s="236">
        <f t="shared" si="0"/>
        <v>1</v>
      </c>
      <c r="C35" s="236">
        <v>997</v>
      </c>
      <c r="D35" s="284" t="s">
        <v>2779</v>
      </c>
      <c r="E35" s="221">
        <f t="shared" si="1"/>
        <v>2020</v>
      </c>
      <c r="F35" s="488"/>
      <c r="G35" s="499"/>
      <c r="H35" s="475"/>
      <c r="I35" s="216" t="s">
        <v>1455</v>
      </c>
      <c r="J35" s="502"/>
      <c r="K35" s="499"/>
      <c r="L35" s="240">
        <v>7</v>
      </c>
      <c r="M35" s="332" t="s">
        <v>514</v>
      </c>
      <c r="N35" s="515"/>
      <c r="O35" s="226">
        <v>968</v>
      </c>
      <c r="P35" s="332" t="s">
        <v>515</v>
      </c>
      <c r="Q35" s="515"/>
      <c r="R35" s="226">
        <v>3</v>
      </c>
      <c r="S35" s="332" t="s">
        <v>515</v>
      </c>
      <c r="T35" s="515"/>
      <c r="U35" s="226">
        <v>890</v>
      </c>
      <c r="V35" s="332" t="s">
        <v>516</v>
      </c>
      <c r="W35" s="515"/>
      <c r="X35" s="216">
        <v>4070</v>
      </c>
      <c r="Y35" s="488"/>
      <c r="Z35" s="499"/>
      <c r="AA35" s="216">
        <f t="shared" si="2"/>
        <v>4069</v>
      </c>
      <c r="AB35" s="350">
        <f t="shared" si="3"/>
        <v>4069</v>
      </c>
      <c r="AC35" s="636"/>
      <c r="AD35" s="216" t="s">
        <v>1455</v>
      </c>
      <c r="AE35" s="569"/>
    </row>
    <row r="36" spans="1:31" ht="16.5" customHeight="1" x14ac:dyDescent="0.3">
      <c r="A36" s="497"/>
      <c r="B36" s="289">
        <f t="shared" si="0"/>
        <v>1</v>
      </c>
      <c r="C36" s="289">
        <v>996</v>
      </c>
      <c r="D36" s="290" t="s">
        <v>2779</v>
      </c>
      <c r="E36" s="219">
        <f t="shared" si="1"/>
        <v>2019</v>
      </c>
      <c r="F36" s="488"/>
      <c r="G36" s="499"/>
      <c r="H36" s="475"/>
      <c r="I36" s="245" t="s">
        <v>1528</v>
      </c>
      <c r="J36" s="502"/>
      <c r="K36" s="499"/>
      <c r="L36" s="239">
        <v>3</v>
      </c>
      <c r="M36" s="331" t="s">
        <v>514</v>
      </c>
      <c r="N36" s="514" t="s">
        <v>36</v>
      </c>
      <c r="O36" s="222">
        <v>984</v>
      </c>
      <c r="P36" s="331" t="s">
        <v>515</v>
      </c>
      <c r="Q36" s="514" t="s">
        <v>2778</v>
      </c>
      <c r="R36" s="222">
        <v>1</v>
      </c>
      <c r="S36" s="331" t="s">
        <v>515</v>
      </c>
      <c r="T36" s="514" t="s">
        <v>36</v>
      </c>
      <c r="U36" s="222">
        <v>945</v>
      </c>
      <c r="V36" s="331" t="s">
        <v>516</v>
      </c>
      <c r="W36" s="514" t="s">
        <v>36</v>
      </c>
      <c r="X36" s="222">
        <v>4069</v>
      </c>
      <c r="Y36" s="488"/>
      <c r="Z36" s="499"/>
      <c r="AA36" s="239">
        <f t="shared" si="2"/>
        <v>4068</v>
      </c>
      <c r="AB36" s="347">
        <f t="shared" si="3"/>
        <v>4068</v>
      </c>
      <c r="AC36" s="636"/>
      <c r="AD36" s="245" t="s">
        <v>1528</v>
      </c>
      <c r="AE36" s="569"/>
    </row>
    <row r="37" spans="1:31" ht="16.5" customHeight="1" x14ac:dyDescent="0.3">
      <c r="A37" s="497"/>
      <c r="B37" s="288">
        <f t="shared" si="0"/>
        <v>1</v>
      </c>
      <c r="C37" s="288">
        <v>995</v>
      </c>
      <c r="D37" s="283" t="s">
        <v>2779</v>
      </c>
      <c r="E37" s="3">
        <f t="shared" si="1"/>
        <v>2018</v>
      </c>
      <c r="F37" s="488"/>
      <c r="G37" s="499"/>
      <c r="H37" s="475"/>
      <c r="I37" s="244" t="s">
        <v>1456</v>
      </c>
      <c r="J37" s="502"/>
      <c r="K37" s="499"/>
      <c r="L37" s="238">
        <v>1</v>
      </c>
      <c r="M37" s="330" t="s">
        <v>514</v>
      </c>
      <c r="N37" s="514"/>
      <c r="O37" s="224">
        <v>992</v>
      </c>
      <c r="P37" s="330" t="s">
        <v>515</v>
      </c>
      <c r="Q37" s="514"/>
      <c r="R37" s="224"/>
      <c r="S37" s="330"/>
      <c r="T37" s="514"/>
      <c r="U37" s="224">
        <v>972</v>
      </c>
      <c r="V37" s="330" t="s">
        <v>516</v>
      </c>
      <c r="W37" s="514"/>
      <c r="X37" s="224">
        <v>4068</v>
      </c>
      <c r="Y37" s="488"/>
      <c r="Z37" s="499"/>
      <c r="AA37" s="238">
        <f t="shared" si="2"/>
        <v>4067</v>
      </c>
      <c r="AB37" s="346">
        <f t="shared" si="3"/>
        <v>4067</v>
      </c>
      <c r="AC37" s="636"/>
      <c r="AD37" s="244" t="s">
        <v>1456</v>
      </c>
      <c r="AE37" s="569"/>
    </row>
    <row r="38" spans="1:31" ht="16.5" customHeight="1" x14ac:dyDescent="0.3">
      <c r="A38" s="497"/>
      <c r="B38" s="289">
        <f t="shared" si="0"/>
        <v>1</v>
      </c>
      <c r="C38" s="289">
        <v>994</v>
      </c>
      <c r="D38" s="290" t="s">
        <v>2779</v>
      </c>
      <c r="E38" s="219">
        <f t="shared" si="1"/>
        <v>2017</v>
      </c>
      <c r="F38" s="488"/>
      <c r="G38" s="499"/>
      <c r="H38" s="475"/>
      <c r="I38" s="245" t="s">
        <v>1457</v>
      </c>
      <c r="J38" s="502"/>
      <c r="K38" s="499"/>
      <c r="L38" s="239"/>
      <c r="M38" s="331"/>
      <c r="N38" s="514"/>
      <c r="O38" s="222">
        <v>996</v>
      </c>
      <c r="P38" s="331" t="s">
        <v>515</v>
      </c>
      <c r="Q38" s="514"/>
      <c r="R38" s="222"/>
      <c r="S38" s="331"/>
      <c r="T38" s="514"/>
      <c r="U38" s="222">
        <v>486</v>
      </c>
      <c r="V38" s="331" t="s">
        <v>516</v>
      </c>
      <c r="W38" s="514"/>
      <c r="X38" s="222">
        <v>4067</v>
      </c>
      <c r="Y38" s="488"/>
      <c r="Z38" s="499"/>
      <c r="AA38" s="239">
        <f t="shared" si="2"/>
        <v>4066</v>
      </c>
      <c r="AB38" s="347">
        <f t="shared" si="3"/>
        <v>4066</v>
      </c>
      <c r="AC38" s="636"/>
      <c r="AD38" s="245" t="s">
        <v>1457</v>
      </c>
      <c r="AE38" s="569"/>
    </row>
    <row r="39" spans="1:31" ht="16.5" customHeight="1" thickBot="1" x14ac:dyDescent="0.35">
      <c r="A39" s="498"/>
      <c r="B39" s="291">
        <f t="shared" si="0"/>
        <v>1</v>
      </c>
      <c r="C39" s="291">
        <v>993</v>
      </c>
      <c r="D39" s="285" t="s">
        <v>2779</v>
      </c>
      <c r="E39" s="6">
        <f t="shared" si="1"/>
        <v>2016</v>
      </c>
      <c r="F39" s="490"/>
      <c r="G39" s="500"/>
      <c r="H39" s="477"/>
      <c r="I39" s="247" t="s">
        <v>1458</v>
      </c>
      <c r="J39" s="503"/>
      <c r="K39" s="500"/>
      <c r="L39" s="255"/>
      <c r="M39" s="334"/>
      <c r="N39" s="516"/>
      <c r="O39" s="234">
        <v>498</v>
      </c>
      <c r="P39" s="334" t="s">
        <v>515</v>
      </c>
      <c r="Q39" s="516"/>
      <c r="R39" s="233"/>
      <c r="S39" s="334"/>
      <c r="T39" s="516"/>
      <c r="U39" s="234">
        <v>243</v>
      </c>
      <c r="V39" s="334" t="s">
        <v>516</v>
      </c>
      <c r="W39" s="516"/>
      <c r="X39" s="234">
        <v>4066</v>
      </c>
      <c r="Y39" s="490"/>
      <c r="Z39" s="500"/>
      <c r="AA39" s="242">
        <f t="shared" si="2"/>
        <v>4065</v>
      </c>
      <c r="AB39" s="351">
        <f t="shared" si="3"/>
        <v>4065</v>
      </c>
      <c r="AC39" s="639"/>
      <c r="AD39" s="247" t="s">
        <v>1458</v>
      </c>
      <c r="AE39" s="571"/>
    </row>
    <row r="40" spans="1:31" ht="16.5" customHeight="1" x14ac:dyDescent="0.3">
      <c r="A40" s="496" t="s">
        <v>238</v>
      </c>
      <c r="B40" s="286">
        <f t="shared" si="0"/>
        <v>1</v>
      </c>
      <c r="C40" s="286">
        <v>992</v>
      </c>
      <c r="D40" s="287" t="s">
        <v>2779</v>
      </c>
      <c r="E40" s="217">
        <f t="shared" si="1"/>
        <v>2015</v>
      </c>
      <c r="F40" s="487" t="s">
        <v>2780</v>
      </c>
      <c r="G40" s="504" t="s">
        <v>1025</v>
      </c>
      <c r="H40" s="474" t="s">
        <v>1166</v>
      </c>
      <c r="I40" s="243" t="s">
        <v>1459</v>
      </c>
      <c r="J40" s="506" t="s">
        <v>501</v>
      </c>
      <c r="K40" s="504" t="s">
        <v>24</v>
      </c>
      <c r="L40" s="237"/>
      <c r="M40" s="329"/>
      <c r="N40" s="517" t="s">
        <v>36</v>
      </c>
      <c r="O40" s="232">
        <v>249</v>
      </c>
      <c r="P40" s="329" t="s">
        <v>515</v>
      </c>
      <c r="Q40" s="517" t="s">
        <v>2778</v>
      </c>
      <c r="R40" s="232"/>
      <c r="S40" s="329"/>
      <c r="T40" s="517" t="s">
        <v>36</v>
      </c>
      <c r="U40" s="232">
        <v>121</v>
      </c>
      <c r="V40" s="329" t="s">
        <v>516</v>
      </c>
      <c r="W40" s="517" t="s">
        <v>36</v>
      </c>
      <c r="X40" s="232">
        <v>4065</v>
      </c>
      <c r="Y40" s="487" t="s">
        <v>2303</v>
      </c>
      <c r="Z40" s="504" t="s">
        <v>259</v>
      </c>
      <c r="AA40" s="237">
        <f t="shared" si="2"/>
        <v>4064</v>
      </c>
      <c r="AB40" s="345">
        <f t="shared" si="3"/>
        <v>4064</v>
      </c>
      <c r="AC40" s="635" t="s">
        <v>1078</v>
      </c>
      <c r="AD40" s="243" t="s">
        <v>1459</v>
      </c>
      <c r="AE40" s="568" t="s">
        <v>501</v>
      </c>
    </row>
    <row r="41" spans="1:31" ht="16.5" customHeight="1" x14ac:dyDescent="0.3">
      <c r="A41" s="497"/>
      <c r="B41" s="288">
        <f t="shared" si="0"/>
        <v>1</v>
      </c>
      <c r="C41" s="288">
        <v>991</v>
      </c>
      <c r="D41" s="283" t="s">
        <v>2779</v>
      </c>
      <c r="E41" s="3">
        <f t="shared" si="1"/>
        <v>2014</v>
      </c>
      <c r="F41" s="488"/>
      <c r="G41" s="499"/>
      <c r="H41" s="475"/>
      <c r="I41" s="244" t="s">
        <v>1460</v>
      </c>
      <c r="J41" s="502"/>
      <c r="K41" s="499"/>
      <c r="L41" s="238"/>
      <c r="M41" s="330"/>
      <c r="N41" s="514"/>
      <c r="O41" s="224">
        <v>124</v>
      </c>
      <c r="P41" s="330" t="s">
        <v>515</v>
      </c>
      <c r="Q41" s="514"/>
      <c r="R41" s="224">
        <v>60</v>
      </c>
      <c r="S41" s="330" t="s">
        <v>516</v>
      </c>
      <c r="T41" s="514"/>
      <c r="U41" s="224">
        <v>791</v>
      </c>
      <c r="V41" s="330" t="s">
        <v>517</v>
      </c>
      <c r="W41" s="514"/>
      <c r="X41" s="224">
        <v>4064</v>
      </c>
      <c r="Y41" s="488"/>
      <c r="Z41" s="499"/>
      <c r="AA41" s="238">
        <f t="shared" si="2"/>
        <v>4063</v>
      </c>
      <c r="AB41" s="346">
        <f t="shared" si="3"/>
        <v>4063</v>
      </c>
      <c r="AC41" s="636"/>
      <c r="AD41" s="244" t="s">
        <v>1460</v>
      </c>
      <c r="AE41" s="569"/>
    </row>
    <row r="42" spans="1:31" ht="16.5" customHeight="1" x14ac:dyDescent="0.3">
      <c r="A42" s="497"/>
      <c r="B42" s="289">
        <f t="shared" si="0"/>
        <v>1</v>
      </c>
      <c r="C42" s="289">
        <v>990</v>
      </c>
      <c r="D42" s="290" t="s">
        <v>2779</v>
      </c>
      <c r="E42" s="219">
        <f t="shared" si="1"/>
        <v>2013</v>
      </c>
      <c r="F42" s="488"/>
      <c r="G42" s="499"/>
      <c r="H42" s="475"/>
      <c r="I42" s="245" t="s">
        <v>1529</v>
      </c>
      <c r="J42" s="502"/>
      <c r="K42" s="499" t="s">
        <v>23</v>
      </c>
      <c r="L42" s="239">
        <v>62</v>
      </c>
      <c r="M42" s="331" t="s">
        <v>515</v>
      </c>
      <c r="N42" s="514"/>
      <c r="O42" s="222">
        <v>250</v>
      </c>
      <c r="P42" s="331" t="s">
        <v>516</v>
      </c>
      <c r="Q42" s="514"/>
      <c r="R42" s="222">
        <v>30</v>
      </c>
      <c r="S42" s="331" t="s">
        <v>516</v>
      </c>
      <c r="T42" s="514"/>
      <c r="U42" s="222">
        <v>395</v>
      </c>
      <c r="V42" s="331" t="s">
        <v>517</v>
      </c>
      <c r="W42" s="514"/>
      <c r="X42" s="222">
        <v>4063</v>
      </c>
      <c r="Y42" s="488"/>
      <c r="Z42" s="499"/>
      <c r="AA42" s="239">
        <f t="shared" si="2"/>
        <v>4062</v>
      </c>
      <c r="AB42" s="347">
        <f t="shared" si="3"/>
        <v>4062</v>
      </c>
      <c r="AC42" s="636"/>
      <c r="AD42" s="245" t="s">
        <v>1529</v>
      </c>
      <c r="AE42" s="569"/>
    </row>
    <row r="43" spans="1:31" ht="16.5" customHeight="1" x14ac:dyDescent="0.3">
      <c r="A43" s="497"/>
      <c r="B43" s="236">
        <f t="shared" si="0"/>
        <v>1</v>
      </c>
      <c r="C43" s="236">
        <v>989</v>
      </c>
      <c r="D43" s="284" t="s">
        <v>2779</v>
      </c>
      <c r="E43" s="221">
        <f t="shared" si="1"/>
        <v>2012</v>
      </c>
      <c r="F43" s="488"/>
      <c r="G43" s="499"/>
      <c r="H43" s="475"/>
      <c r="I43" s="216" t="s">
        <v>1461</v>
      </c>
      <c r="J43" s="502"/>
      <c r="K43" s="499"/>
      <c r="L43" s="240">
        <v>31</v>
      </c>
      <c r="M43" s="332" t="s">
        <v>515</v>
      </c>
      <c r="N43" s="515"/>
      <c r="O43" s="226">
        <v>125</v>
      </c>
      <c r="P43" s="332" t="s">
        <v>516</v>
      </c>
      <c r="Q43" s="515"/>
      <c r="R43" s="226">
        <v>15</v>
      </c>
      <c r="S43" s="332" t="s">
        <v>516</v>
      </c>
      <c r="T43" s="515"/>
      <c r="U43" s="226">
        <v>197</v>
      </c>
      <c r="V43" s="332" t="s">
        <v>517</v>
      </c>
      <c r="W43" s="515"/>
      <c r="X43" s="226">
        <v>4062</v>
      </c>
      <c r="Y43" s="488"/>
      <c r="Z43" s="499"/>
      <c r="AA43" s="240">
        <f t="shared" si="2"/>
        <v>4061</v>
      </c>
      <c r="AB43" s="348">
        <f t="shared" si="3"/>
        <v>4061</v>
      </c>
      <c r="AC43" s="636"/>
      <c r="AD43" s="216" t="s">
        <v>1461</v>
      </c>
      <c r="AE43" s="569"/>
    </row>
    <row r="44" spans="1:31" ht="16.5" customHeight="1" x14ac:dyDescent="0.3">
      <c r="A44" s="497"/>
      <c r="B44" s="289">
        <f t="shared" si="0"/>
        <v>1</v>
      </c>
      <c r="C44" s="289">
        <v>988</v>
      </c>
      <c r="D44" s="290" t="s">
        <v>2779</v>
      </c>
      <c r="E44" s="219">
        <f t="shared" si="1"/>
        <v>2011</v>
      </c>
      <c r="F44" s="488"/>
      <c r="G44" s="499"/>
      <c r="H44" s="475"/>
      <c r="I44" s="246" t="s">
        <v>1530</v>
      </c>
      <c r="J44" s="502"/>
      <c r="K44" s="499"/>
      <c r="L44" s="241">
        <v>15</v>
      </c>
      <c r="M44" s="333" t="s">
        <v>515</v>
      </c>
      <c r="N44" s="513" t="s">
        <v>36</v>
      </c>
      <c r="O44" s="228">
        <v>562</v>
      </c>
      <c r="P44" s="333" t="s">
        <v>516</v>
      </c>
      <c r="Q44" s="513" t="s">
        <v>2778</v>
      </c>
      <c r="R44" s="228">
        <v>7</v>
      </c>
      <c r="S44" s="333" t="s">
        <v>516</v>
      </c>
      <c r="T44" s="513" t="s">
        <v>36</v>
      </c>
      <c r="U44" s="228">
        <v>598</v>
      </c>
      <c r="V44" s="333" t="s">
        <v>517</v>
      </c>
      <c r="W44" s="513" t="s">
        <v>36</v>
      </c>
      <c r="X44" s="228">
        <v>4061</v>
      </c>
      <c r="Y44" s="488"/>
      <c r="Z44" s="499"/>
      <c r="AA44" s="241">
        <f t="shared" si="2"/>
        <v>4060</v>
      </c>
      <c r="AB44" s="349">
        <f t="shared" si="3"/>
        <v>4060</v>
      </c>
      <c r="AC44" s="636"/>
      <c r="AD44" s="246" t="s">
        <v>1530</v>
      </c>
      <c r="AE44" s="569"/>
    </row>
    <row r="45" spans="1:31" ht="16.5" customHeight="1" x14ac:dyDescent="0.3">
      <c r="A45" s="497"/>
      <c r="B45" s="288">
        <f t="shared" si="0"/>
        <v>1</v>
      </c>
      <c r="C45" s="288">
        <v>987</v>
      </c>
      <c r="D45" s="283" t="s">
        <v>2779</v>
      </c>
      <c r="E45" s="3">
        <f t="shared" si="1"/>
        <v>2010</v>
      </c>
      <c r="F45" s="488"/>
      <c r="G45" s="499"/>
      <c r="H45" s="475"/>
      <c r="I45" s="244" t="s">
        <v>1463</v>
      </c>
      <c r="J45" s="502"/>
      <c r="K45" s="499"/>
      <c r="L45" s="238">
        <v>7</v>
      </c>
      <c r="M45" s="330" t="s">
        <v>515</v>
      </c>
      <c r="N45" s="514"/>
      <c r="O45" s="224">
        <v>781</v>
      </c>
      <c r="P45" s="330" t="s">
        <v>516</v>
      </c>
      <c r="Q45" s="514"/>
      <c r="R45" s="224">
        <v>3</v>
      </c>
      <c r="S45" s="330" t="s">
        <v>516</v>
      </c>
      <c r="T45" s="514"/>
      <c r="U45" s="224">
        <v>799</v>
      </c>
      <c r="V45" s="330" t="s">
        <v>517</v>
      </c>
      <c r="W45" s="514"/>
      <c r="X45" s="224">
        <v>4060</v>
      </c>
      <c r="Y45" s="488"/>
      <c r="Z45" s="499"/>
      <c r="AA45" s="238">
        <f t="shared" si="2"/>
        <v>4059</v>
      </c>
      <c r="AB45" s="346">
        <f t="shared" si="3"/>
        <v>4059</v>
      </c>
      <c r="AC45" s="636"/>
      <c r="AD45" s="244" t="s">
        <v>1463</v>
      </c>
      <c r="AE45" s="569"/>
    </row>
    <row r="46" spans="1:31" ht="16.5" customHeight="1" x14ac:dyDescent="0.3">
      <c r="A46" s="497"/>
      <c r="B46" s="289">
        <f t="shared" si="0"/>
        <v>1</v>
      </c>
      <c r="C46" s="289">
        <v>986</v>
      </c>
      <c r="D46" s="290" t="s">
        <v>2779</v>
      </c>
      <c r="E46" s="219">
        <f t="shared" si="1"/>
        <v>2009</v>
      </c>
      <c r="F46" s="488"/>
      <c r="G46" s="499"/>
      <c r="H46" s="475"/>
      <c r="I46" s="245" t="s">
        <v>1464</v>
      </c>
      <c r="J46" s="502"/>
      <c r="K46" s="499"/>
      <c r="L46" s="239">
        <v>3</v>
      </c>
      <c r="M46" s="331" t="s">
        <v>515</v>
      </c>
      <c r="N46" s="514"/>
      <c r="O46" s="222">
        <v>890</v>
      </c>
      <c r="P46" s="331" t="s">
        <v>516</v>
      </c>
      <c r="Q46" s="514"/>
      <c r="R46" s="222">
        <v>1</v>
      </c>
      <c r="S46" s="331" t="s">
        <v>516</v>
      </c>
      <c r="T46" s="514"/>
      <c r="U46" s="222">
        <v>899</v>
      </c>
      <c r="V46" s="331" t="s">
        <v>517</v>
      </c>
      <c r="W46" s="514"/>
      <c r="X46" s="222">
        <v>4059</v>
      </c>
      <c r="Y46" s="488"/>
      <c r="Z46" s="499"/>
      <c r="AA46" s="239">
        <f t="shared" si="2"/>
        <v>4058</v>
      </c>
      <c r="AB46" s="347">
        <f t="shared" si="3"/>
        <v>4058</v>
      </c>
      <c r="AC46" s="636"/>
      <c r="AD46" s="245" t="s">
        <v>1464</v>
      </c>
      <c r="AE46" s="569"/>
    </row>
    <row r="47" spans="1:31" ht="16.5" customHeight="1" x14ac:dyDescent="0.3">
      <c r="A47" s="497"/>
      <c r="B47" s="236">
        <f t="shared" si="0"/>
        <v>1</v>
      </c>
      <c r="C47" s="236">
        <v>985</v>
      </c>
      <c r="D47" s="284" t="s">
        <v>2779</v>
      </c>
      <c r="E47" s="4">
        <f t="shared" si="1"/>
        <v>2008</v>
      </c>
      <c r="F47" s="489"/>
      <c r="G47" s="505"/>
      <c r="H47" s="475"/>
      <c r="I47" s="216" t="s">
        <v>1465</v>
      </c>
      <c r="J47" s="502"/>
      <c r="K47" s="505"/>
      <c r="L47" s="254">
        <v>1</v>
      </c>
      <c r="M47" s="265" t="s">
        <v>515</v>
      </c>
      <c r="N47" s="515"/>
      <c r="O47" s="226">
        <v>945</v>
      </c>
      <c r="P47" s="332" t="s">
        <v>516</v>
      </c>
      <c r="Q47" s="515"/>
      <c r="R47" s="230"/>
      <c r="S47" s="265"/>
      <c r="T47" s="515"/>
      <c r="U47" s="226">
        <v>949</v>
      </c>
      <c r="V47" s="332" t="s">
        <v>517</v>
      </c>
      <c r="W47" s="515"/>
      <c r="X47" s="226">
        <v>4058</v>
      </c>
      <c r="Y47" s="488"/>
      <c r="Z47" s="499"/>
      <c r="AA47" s="240">
        <f t="shared" si="2"/>
        <v>4057</v>
      </c>
      <c r="AB47" s="348">
        <f t="shared" si="3"/>
        <v>4057</v>
      </c>
      <c r="AC47" s="637"/>
      <c r="AD47" s="216" t="s">
        <v>1465</v>
      </c>
      <c r="AE47" s="569"/>
    </row>
    <row r="48" spans="1:31" ht="16.5" customHeight="1" x14ac:dyDescent="0.3">
      <c r="A48" s="497"/>
      <c r="B48" s="289">
        <f t="shared" si="0"/>
        <v>1</v>
      </c>
      <c r="C48" s="289">
        <v>984</v>
      </c>
      <c r="D48" s="290" t="s">
        <v>2779</v>
      </c>
      <c r="E48" s="219">
        <f t="shared" si="1"/>
        <v>2007</v>
      </c>
      <c r="F48" s="488" t="s">
        <v>2780</v>
      </c>
      <c r="G48" s="499" t="s">
        <v>1025</v>
      </c>
      <c r="H48" s="476" t="s">
        <v>1166</v>
      </c>
      <c r="I48" s="245" t="s">
        <v>1531</v>
      </c>
      <c r="J48" s="501" t="s">
        <v>501</v>
      </c>
      <c r="K48" s="499" t="s">
        <v>24</v>
      </c>
      <c r="L48" s="241"/>
      <c r="M48" s="333"/>
      <c r="N48" s="513" t="s">
        <v>36</v>
      </c>
      <c r="O48" s="228">
        <v>972</v>
      </c>
      <c r="P48" s="333" t="s">
        <v>516</v>
      </c>
      <c r="Q48" s="513" t="s">
        <v>2778</v>
      </c>
      <c r="R48" s="228"/>
      <c r="S48" s="333"/>
      <c r="T48" s="513" t="s">
        <v>36</v>
      </c>
      <c r="U48" s="228">
        <v>474</v>
      </c>
      <c r="V48" s="333" t="s">
        <v>517</v>
      </c>
      <c r="W48" s="513" t="s">
        <v>36</v>
      </c>
      <c r="X48" s="222">
        <v>4057</v>
      </c>
      <c r="Y48" s="488"/>
      <c r="Z48" s="499"/>
      <c r="AA48" s="239">
        <f t="shared" si="2"/>
        <v>4056</v>
      </c>
      <c r="AB48" s="347">
        <f t="shared" si="3"/>
        <v>4056</v>
      </c>
      <c r="AC48" s="638" t="s">
        <v>1078</v>
      </c>
      <c r="AD48" s="245" t="s">
        <v>1531</v>
      </c>
      <c r="AE48" s="570" t="s">
        <v>501</v>
      </c>
    </row>
    <row r="49" spans="1:31" ht="16.5" customHeight="1" x14ac:dyDescent="0.3">
      <c r="A49" s="497"/>
      <c r="B49" s="288">
        <f t="shared" si="0"/>
        <v>1</v>
      </c>
      <c r="C49" s="288">
        <v>983</v>
      </c>
      <c r="D49" s="283" t="s">
        <v>2779</v>
      </c>
      <c r="E49" s="3">
        <f t="shared" si="1"/>
        <v>2006</v>
      </c>
      <c r="F49" s="488"/>
      <c r="G49" s="499"/>
      <c r="H49" s="475"/>
      <c r="I49" s="244" t="s">
        <v>1466</v>
      </c>
      <c r="J49" s="502"/>
      <c r="K49" s="499"/>
      <c r="L49" s="238"/>
      <c r="M49" s="330"/>
      <c r="N49" s="514"/>
      <c r="O49" s="224">
        <v>486</v>
      </c>
      <c r="P49" s="330" t="s">
        <v>516</v>
      </c>
      <c r="Q49" s="514"/>
      <c r="R49" s="224"/>
      <c r="S49" s="330"/>
      <c r="T49" s="514"/>
      <c r="U49" s="224">
        <v>237</v>
      </c>
      <c r="V49" s="330" t="s">
        <v>517</v>
      </c>
      <c r="W49" s="514"/>
      <c r="X49" s="224">
        <v>4056</v>
      </c>
      <c r="Y49" s="488"/>
      <c r="Z49" s="499"/>
      <c r="AA49" s="238">
        <f t="shared" si="2"/>
        <v>4055</v>
      </c>
      <c r="AB49" s="346">
        <f t="shared" si="3"/>
        <v>4055</v>
      </c>
      <c r="AC49" s="636"/>
      <c r="AD49" s="244" t="s">
        <v>1466</v>
      </c>
      <c r="AE49" s="569"/>
    </row>
    <row r="50" spans="1:31" ht="16.5" customHeight="1" x14ac:dyDescent="0.3">
      <c r="A50" s="497"/>
      <c r="B50" s="289">
        <f t="shared" si="0"/>
        <v>1</v>
      </c>
      <c r="C50" s="289">
        <v>982</v>
      </c>
      <c r="D50" s="290" t="s">
        <v>2779</v>
      </c>
      <c r="E50" s="219">
        <f t="shared" si="1"/>
        <v>2005</v>
      </c>
      <c r="F50" s="488"/>
      <c r="G50" s="499"/>
      <c r="H50" s="475"/>
      <c r="I50" s="245" t="s">
        <v>2318</v>
      </c>
      <c r="J50" s="502"/>
      <c r="K50" s="499" t="s">
        <v>23</v>
      </c>
      <c r="L50" s="239"/>
      <c r="M50" s="331"/>
      <c r="N50" s="514"/>
      <c r="O50" s="222">
        <v>243</v>
      </c>
      <c r="P50" s="331" t="s">
        <v>516</v>
      </c>
      <c r="Q50" s="514"/>
      <c r="R50" s="222"/>
      <c r="S50" s="331"/>
      <c r="T50" s="514"/>
      <c r="U50" s="222">
        <v>118</v>
      </c>
      <c r="V50" s="331" t="s">
        <v>517</v>
      </c>
      <c r="W50" s="514"/>
      <c r="X50" s="222">
        <v>4055</v>
      </c>
      <c r="Y50" s="488"/>
      <c r="Z50" s="499"/>
      <c r="AA50" s="239">
        <f t="shared" si="2"/>
        <v>4054</v>
      </c>
      <c r="AB50" s="347">
        <f t="shared" si="3"/>
        <v>4054</v>
      </c>
      <c r="AC50" s="636"/>
      <c r="AD50" s="245" t="s">
        <v>2318</v>
      </c>
      <c r="AE50" s="569"/>
    </row>
    <row r="51" spans="1:31" ht="16.5" customHeight="1" x14ac:dyDescent="0.3">
      <c r="A51" s="497"/>
      <c r="B51" s="236">
        <f t="shared" si="0"/>
        <v>1</v>
      </c>
      <c r="C51" s="236">
        <v>981</v>
      </c>
      <c r="D51" s="284" t="s">
        <v>2779</v>
      </c>
      <c r="E51" s="221">
        <f t="shared" si="1"/>
        <v>2004</v>
      </c>
      <c r="F51" s="488"/>
      <c r="G51" s="499"/>
      <c r="H51" s="475"/>
      <c r="I51" s="216" t="s">
        <v>1468</v>
      </c>
      <c r="J51" s="502"/>
      <c r="K51" s="499"/>
      <c r="L51" s="240"/>
      <c r="M51" s="332"/>
      <c r="N51" s="515"/>
      <c r="O51" s="226">
        <v>121</v>
      </c>
      <c r="P51" s="332" t="s">
        <v>516</v>
      </c>
      <c r="Q51" s="515"/>
      <c r="R51" s="226">
        <v>59</v>
      </c>
      <c r="S51" s="332" t="s">
        <v>517</v>
      </c>
      <c r="T51" s="515"/>
      <c r="U51" s="226">
        <v>366</v>
      </c>
      <c r="V51" s="332" t="s">
        <v>518</v>
      </c>
      <c r="W51" s="515"/>
      <c r="X51" s="216">
        <v>4054</v>
      </c>
      <c r="Y51" s="488"/>
      <c r="Z51" s="499"/>
      <c r="AA51" s="216">
        <f t="shared" si="2"/>
        <v>4053</v>
      </c>
      <c r="AB51" s="350">
        <f t="shared" si="3"/>
        <v>4053</v>
      </c>
      <c r="AC51" s="636"/>
      <c r="AD51" s="216" t="s">
        <v>1468</v>
      </c>
      <c r="AE51" s="569"/>
    </row>
    <row r="52" spans="1:31" ht="16.5" customHeight="1" x14ac:dyDescent="0.3">
      <c r="A52" s="497"/>
      <c r="B52" s="289">
        <f t="shared" si="0"/>
        <v>1</v>
      </c>
      <c r="C52" s="289">
        <v>980</v>
      </c>
      <c r="D52" s="290" t="s">
        <v>2779</v>
      </c>
      <c r="E52" s="219">
        <f t="shared" si="1"/>
        <v>2003</v>
      </c>
      <c r="F52" s="488"/>
      <c r="G52" s="499"/>
      <c r="H52" s="475"/>
      <c r="I52" s="245" t="s">
        <v>1469</v>
      </c>
      <c r="J52" s="502"/>
      <c r="K52" s="499"/>
      <c r="L52" s="239">
        <v>60</v>
      </c>
      <c r="M52" s="331" t="s">
        <v>516</v>
      </c>
      <c r="N52" s="514" t="s">
        <v>36</v>
      </c>
      <c r="O52" s="222">
        <v>791</v>
      </c>
      <c r="P52" s="331" t="s">
        <v>517</v>
      </c>
      <c r="Q52" s="514" t="s">
        <v>2778</v>
      </c>
      <c r="R52" s="222">
        <v>29</v>
      </c>
      <c r="S52" s="331" t="s">
        <v>517</v>
      </c>
      <c r="T52" s="514" t="s">
        <v>36</v>
      </c>
      <c r="U52" s="222">
        <v>683</v>
      </c>
      <c r="V52" s="331" t="s">
        <v>518</v>
      </c>
      <c r="W52" s="514" t="s">
        <v>36</v>
      </c>
      <c r="X52" s="222">
        <v>4053</v>
      </c>
      <c r="Y52" s="488"/>
      <c r="Z52" s="499"/>
      <c r="AA52" s="239">
        <f t="shared" si="2"/>
        <v>4052</v>
      </c>
      <c r="AB52" s="347">
        <f t="shared" si="3"/>
        <v>4052</v>
      </c>
      <c r="AC52" s="636"/>
      <c r="AD52" s="245" t="s">
        <v>1469</v>
      </c>
      <c r="AE52" s="569"/>
    </row>
    <row r="53" spans="1:31" ht="16.5" customHeight="1" x14ac:dyDescent="0.3">
      <c r="A53" s="497"/>
      <c r="B53" s="288">
        <f t="shared" si="0"/>
        <v>1</v>
      </c>
      <c r="C53" s="288">
        <v>979</v>
      </c>
      <c r="D53" s="283" t="s">
        <v>2779</v>
      </c>
      <c r="E53" s="3">
        <f t="shared" si="1"/>
        <v>2002</v>
      </c>
      <c r="F53" s="488"/>
      <c r="G53" s="499"/>
      <c r="H53" s="475"/>
      <c r="I53" s="244" t="s">
        <v>1470</v>
      </c>
      <c r="J53" s="502"/>
      <c r="K53" s="499"/>
      <c r="L53" s="238">
        <v>30</v>
      </c>
      <c r="M53" s="330" t="s">
        <v>516</v>
      </c>
      <c r="N53" s="514"/>
      <c r="O53" s="224">
        <v>395</v>
      </c>
      <c r="P53" s="330" t="s">
        <v>517</v>
      </c>
      <c r="Q53" s="514"/>
      <c r="R53" s="224">
        <v>14</v>
      </c>
      <c r="S53" s="330" t="s">
        <v>517</v>
      </c>
      <c r="T53" s="514"/>
      <c r="U53" s="224">
        <v>841</v>
      </c>
      <c r="V53" s="330" t="s">
        <v>518</v>
      </c>
      <c r="W53" s="514"/>
      <c r="X53" s="224">
        <v>4052</v>
      </c>
      <c r="Y53" s="488"/>
      <c r="Z53" s="499"/>
      <c r="AA53" s="238">
        <f t="shared" si="2"/>
        <v>4051</v>
      </c>
      <c r="AB53" s="346">
        <f t="shared" si="3"/>
        <v>4051</v>
      </c>
      <c r="AC53" s="636"/>
      <c r="AD53" s="244" t="s">
        <v>1470</v>
      </c>
      <c r="AE53" s="569"/>
    </row>
    <row r="54" spans="1:31" ht="16.5" customHeight="1" x14ac:dyDescent="0.3">
      <c r="A54" s="497"/>
      <c r="B54" s="289">
        <f t="shared" si="0"/>
        <v>1</v>
      </c>
      <c r="C54" s="289">
        <v>978</v>
      </c>
      <c r="D54" s="290" t="s">
        <v>2779</v>
      </c>
      <c r="E54" s="219">
        <f t="shared" si="1"/>
        <v>2001</v>
      </c>
      <c r="F54" s="488"/>
      <c r="G54" s="499"/>
      <c r="H54" s="475"/>
      <c r="I54" s="245" t="s">
        <v>1471</v>
      </c>
      <c r="J54" s="502"/>
      <c r="K54" s="499"/>
      <c r="L54" s="239">
        <v>15</v>
      </c>
      <c r="M54" s="331" t="s">
        <v>516</v>
      </c>
      <c r="N54" s="514"/>
      <c r="O54" s="222">
        <v>197</v>
      </c>
      <c r="P54" s="331" t="s">
        <v>517</v>
      </c>
      <c r="Q54" s="514"/>
      <c r="R54" s="222">
        <v>7</v>
      </c>
      <c r="S54" s="331" t="s">
        <v>517</v>
      </c>
      <c r="T54" s="514"/>
      <c r="U54" s="222">
        <v>420</v>
      </c>
      <c r="V54" s="331" t="s">
        <v>518</v>
      </c>
      <c r="W54" s="514"/>
      <c r="X54" s="222">
        <v>4051</v>
      </c>
      <c r="Y54" s="488"/>
      <c r="Z54" s="499"/>
      <c r="AA54" s="239">
        <f t="shared" si="2"/>
        <v>4050</v>
      </c>
      <c r="AB54" s="347">
        <f t="shared" si="3"/>
        <v>4050</v>
      </c>
      <c r="AC54" s="636"/>
      <c r="AD54" s="245" t="s">
        <v>1471</v>
      </c>
      <c r="AE54" s="569"/>
    </row>
    <row r="55" spans="1:31" ht="16.5" customHeight="1" thickBot="1" x14ac:dyDescent="0.35">
      <c r="A55" s="498"/>
      <c r="B55" s="291">
        <f t="shared" si="0"/>
        <v>1</v>
      </c>
      <c r="C55" s="291">
        <v>977</v>
      </c>
      <c r="D55" s="285" t="s">
        <v>2779</v>
      </c>
      <c r="E55" s="6">
        <f t="shared" si="1"/>
        <v>2000</v>
      </c>
      <c r="F55" s="490"/>
      <c r="G55" s="500"/>
      <c r="H55" s="477"/>
      <c r="I55" s="247" t="s">
        <v>1472</v>
      </c>
      <c r="J55" s="503"/>
      <c r="K55" s="500"/>
      <c r="L55" s="255">
        <v>7</v>
      </c>
      <c r="M55" s="334" t="s">
        <v>516</v>
      </c>
      <c r="N55" s="516"/>
      <c r="O55" s="234">
        <v>598</v>
      </c>
      <c r="P55" s="334" t="s">
        <v>517</v>
      </c>
      <c r="Q55" s="516"/>
      <c r="R55" s="233">
        <v>3</v>
      </c>
      <c r="S55" s="334" t="s">
        <v>517</v>
      </c>
      <c r="T55" s="516"/>
      <c r="U55" s="234">
        <v>710</v>
      </c>
      <c r="V55" s="334" t="s">
        <v>518</v>
      </c>
      <c r="W55" s="516"/>
      <c r="X55" s="234">
        <v>4050</v>
      </c>
      <c r="Y55" s="490"/>
      <c r="Z55" s="500"/>
      <c r="AA55" s="242">
        <f t="shared" si="2"/>
        <v>4049</v>
      </c>
      <c r="AB55" s="351">
        <f t="shared" si="3"/>
        <v>4049</v>
      </c>
      <c r="AC55" s="639"/>
      <c r="AD55" s="247" t="s">
        <v>1472</v>
      </c>
      <c r="AE55" s="571"/>
    </row>
    <row r="56" spans="1:31" ht="16.5" customHeight="1" x14ac:dyDescent="0.3">
      <c r="A56" s="496" t="s">
        <v>238</v>
      </c>
      <c r="B56" s="286">
        <f t="shared" si="0"/>
        <v>1</v>
      </c>
      <c r="C56" s="286">
        <v>976</v>
      </c>
      <c r="D56" s="287" t="s">
        <v>2779</v>
      </c>
      <c r="E56" s="217">
        <f t="shared" si="1"/>
        <v>1999</v>
      </c>
      <c r="F56" s="487" t="s">
        <v>2780</v>
      </c>
      <c r="G56" s="504" t="s">
        <v>1025</v>
      </c>
      <c r="H56" s="474" t="s">
        <v>1166</v>
      </c>
      <c r="I56" s="243" t="s">
        <v>1473</v>
      </c>
      <c r="J56" s="506" t="s">
        <v>501</v>
      </c>
      <c r="K56" s="504" t="s">
        <v>24</v>
      </c>
      <c r="L56" s="237">
        <v>3</v>
      </c>
      <c r="M56" s="329" t="s">
        <v>516</v>
      </c>
      <c r="N56" s="517" t="s">
        <v>36</v>
      </c>
      <c r="O56" s="232">
        <v>799</v>
      </c>
      <c r="P56" s="329" t="s">
        <v>517</v>
      </c>
      <c r="Q56" s="517" t="s">
        <v>2778</v>
      </c>
      <c r="R56" s="232">
        <v>1</v>
      </c>
      <c r="S56" s="329" t="s">
        <v>517</v>
      </c>
      <c r="T56" s="517" t="s">
        <v>36</v>
      </c>
      <c r="U56" s="232">
        <v>855</v>
      </c>
      <c r="V56" s="329" t="s">
        <v>518</v>
      </c>
      <c r="W56" s="517" t="s">
        <v>36</v>
      </c>
      <c r="X56" s="232">
        <v>4049</v>
      </c>
      <c r="Y56" s="487" t="s">
        <v>2303</v>
      </c>
      <c r="Z56" s="504" t="s">
        <v>259</v>
      </c>
      <c r="AA56" s="237">
        <f t="shared" si="2"/>
        <v>4048</v>
      </c>
      <c r="AB56" s="345">
        <f t="shared" si="3"/>
        <v>4048</v>
      </c>
      <c r="AC56" s="635" t="s">
        <v>1078</v>
      </c>
      <c r="AD56" s="243" t="s">
        <v>1473</v>
      </c>
      <c r="AE56" s="568" t="s">
        <v>501</v>
      </c>
    </row>
    <row r="57" spans="1:31" ht="16.5" customHeight="1" x14ac:dyDescent="0.3">
      <c r="A57" s="497"/>
      <c r="B57" s="288">
        <f t="shared" si="0"/>
        <v>1</v>
      </c>
      <c r="C57" s="288">
        <v>975</v>
      </c>
      <c r="D57" s="283" t="s">
        <v>2779</v>
      </c>
      <c r="E57" s="3">
        <f t="shared" si="1"/>
        <v>1998</v>
      </c>
      <c r="F57" s="488"/>
      <c r="G57" s="499"/>
      <c r="H57" s="475"/>
      <c r="I57" s="244" t="s">
        <v>1474</v>
      </c>
      <c r="J57" s="502"/>
      <c r="K57" s="499"/>
      <c r="L57" s="238">
        <v>1</v>
      </c>
      <c r="M57" s="330" t="s">
        <v>516</v>
      </c>
      <c r="N57" s="514"/>
      <c r="O57" s="224">
        <v>899</v>
      </c>
      <c r="P57" s="330" t="s">
        <v>517</v>
      </c>
      <c r="Q57" s="514"/>
      <c r="R57" s="224"/>
      <c r="S57" s="330"/>
      <c r="T57" s="514"/>
      <c r="U57" s="224">
        <v>927</v>
      </c>
      <c r="V57" s="330" t="s">
        <v>518</v>
      </c>
      <c r="W57" s="514"/>
      <c r="X57" s="224">
        <v>4048</v>
      </c>
      <c r="Y57" s="488"/>
      <c r="Z57" s="499"/>
      <c r="AA57" s="238">
        <f t="shared" si="2"/>
        <v>4047</v>
      </c>
      <c r="AB57" s="346">
        <f t="shared" si="3"/>
        <v>4047</v>
      </c>
      <c r="AC57" s="636"/>
      <c r="AD57" s="244" t="s">
        <v>1474</v>
      </c>
      <c r="AE57" s="569"/>
    </row>
    <row r="58" spans="1:31" ht="16.5" customHeight="1" x14ac:dyDescent="0.3">
      <c r="A58" s="497"/>
      <c r="B58" s="289">
        <f t="shared" si="0"/>
        <v>1</v>
      </c>
      <c r="C58" s="289">
        <v>974</v>
      </c>
      <c r="D58" s="290" t="s">
        <v>2779</v>
      </c>
      <c r="E58" s="219">
        <f t="shared" si="1"/>
        <v>1997</v>
      </c>
      <c r="F58" s="488"/>
      <c r="G58" s="499"/>
      <c r="H58" s="475"/>
      <c r="I58" s="245" t="s">
        <v>1090</v>
      </c>
      <c r="J58" s="502"/>
      <c r="K58" s="499" t="s">
        <v>23</v>
      </c>
      <c r="L58" s="239"/>
      <c r="M58" s="331"/>
      <c r="N58" s="514"/>
      <c r="O58" s="222">
        <v>949</v>
      </c>
      <c r="P58" s="331" t="s">
        <v>517</v>
      </c>
      <c r="Q58" s="514"/>
      <c r="R58" s="222"/>
      <c r="S58" s="331"/>
      <c r="T58" s="514"/>
      <c r="U58" s="222">
        <v>463</v>
      </c>
      <c r="V58" s="331" t="s">
        <v>518</v>
      </c>
      <c r="W58" s="514"/>
      <c r="X58" s="222">
        <v>4047</v>
      </c>
      <c r="Y58" s="488"/>
      <c r="Z58" s="499"/>
      <c r="AA58" s="239">
        <f t="shared" si="2"/>
        <v>4046</v>
      </c>
      <c r="AB58" s="347">
        <f t="shared" si="3"/>
        <v>4046</v>
      </c>
      <c r="AC58" s="636"/>
      <c r="AD58" s="245" t="s">
        <v>1090</v>
      </c>
      <c r="AE58" s="569"/>
    </row>
    <row r="59" spans="1:31" ht="16.5" customHeight="1" x14ac:dyDescent="0.3">
      <c r="A59" s="497"/>
      <c r="B59" s="236">
        <f t="shared" si="0"/>
        <v>1</v>
      </c>
      <c r="C59" s="236">
        <v>973</v>
      </c>
      <c r="D59" s="284" t="s">
        <v>2779</v>
      </c>
      <c r="E59" s="221">
        <f t="shared" si="1"/>
        <v>1996</v>
      </c>
      <c r="F59" s="488"/>
      <c r="G59" s="499"/>
      <c r="H59" s="475"/>
      <c r="I59" s="216" t="s">
        <v>1091</v>
      </c>
      <c r="J59" s="502"/>
      <c r="K59" s="499"/>
      <c r="L59" s="240"/>
      <c r="M59" s="332"/>
      <c r="N59" s="515"/>
      <c r="O59" s="226">
        <v>474</v>
      </c>
      <c r="P59" s="332" t="s">
        <v>517</v>
      </c>
      <c r="Q59" s="515"/>
      <c r="R59" s="226"/>
      <c r="S59" s="332"/>
      <c r="T59" s="515"/>
      <c r="U59" s="226">
        <v>231</v>
      </c>
      <c r="V59" s="332" t="s">
        <v>518</v>
      </c>
      <c r="W59" s="515"/>
      <c r="X59" s="226">
        <v>4046</v>
      </c>
      <c r="Y59" s="488"/>
      <c r="Z59" s="499"/>
      <c r="AA59" s="240">
        <f t="shared" si="2"/>
        <v>4045</v>
      </c>
      <c r="AB59" s="348">
        <f t="shared" si="3"/>
        <v>4045</v>
      </c>
      <c r="AC59" s="636"/>
      <c r="AD59" s="216" t="s">
        <v>1091</v>
      </c>
      <c r="AE59" s="569"/>
    </row>
    <row r="60" spans="1:31" ht="16.5" customHeight="1" x14ac:dyDescent="0.3">
      <c r="A60" s="497"/>
      <c r="B60" s="289">
        <f t="shared" si="0"/>
        <v>1</v>
      </c>
      <c r="C60" s="289">
        <v>972</v>
      </c>
      <c r="D60" s="290" t="s">
        <v>2779</v>
      </c>
      <c r="E60" s="219">
        <f t="shared" si="1"/>
        <v>1995</v>
      </c>
      <c r="F60" s="488"/>
      <c r="G60" s="499"/>
      <c r="H60" s="475"/>
      <c r="I60" s="246" t="s">
        <v>1092</v>
      </c>
      <c r="J60" s="502"/>
      <c r="K60" s="499"/>
      <c r="L60" s="241"/>
      <c r="M60" s="333"/>
      <c r="N60" s="513" t="s">
        <v>36</v>
      </c>
      <c r="O60" s="228">
        <v>237</v>
      </c>
      <c r="P60" s="333" t="s">
        <v>517</v>
      </c>
      <c r="Q60" s="513" t="s">
        <v>2778</v>
      </c>
      <c r="R60" s="228"/>
      <c r="S60" s="333"/>
      <c r="T60" s="513" t="s">
        <v>36</v>
      </c>
      <c r="U60" s="228">
        <v>115</v>
      </c>
      <c r="V60" s="333" t="s">
        <v>518</v>
      </c>
      <c r="W60" s="513" t="s">
        <v>36</v>
      </c>
      <c r="X60" s="228">
        <v>4045</v>
      </c>
      <c r="Y60" s="488"/>
      <c r="Z60" s="499"/>
      <c r="AA60" s="241">
        <f t="shared" si="2"/>
        <v>4044</v>
      </c>
      <c r="AB60" s="349">
        <f t="shared" si="3"/>
        <v>4044</v>
      </c>
      <c r="AC60" s="636"/>
      <c r="AD60" s="246" t="s">
        <v>1092</v>
      </c>
      <c r="AE60" s="569"/>
    </row>
    <row r="61" spans="1:31" ht="16.5" customHeight="1" x14ac:dyDescent="0.3">
      <c r="A61" s="497"/>
      <c r="B61" s="288">
        <f t="shared" si="0"/>
        <v>1</v>
      </c>
      <c r="C61" s="288">
        <v>971</v>
      </c>
      <c r="D61" s="283" t="s">
        <v>2779</v>
      </c>
      <c r="E61" s="3">
        <f t="shared" si="1"/>
        <v>1994</v>
      </c>
      <c r="F61" s="488"/>
      <c r="G61" s="499"/>
      <c r="H61" s="475"/>
      <c r="I61" s="244" t="s">
        <v>1093</v>
      </c>
      <c r="J61" s="502"/>
      <c r="K61" s="499"/>
      <c r="L61" s="238"/>
      <c r="M61" s="330"/>
      <c r="N61" s="514"/>
      <c r="O61" s="224">
        <v>118</v>
      </c>
      <c r="P61" s="330" t="s">
        <v>517</v>
      </c>
      <c r="Q61" s="514"/>
      <c r="R61" s="224">
        <v>57</v>
      </c>
      <c r="S61" s="330" t="s">
        <v>518</v>
      </c>
      <c r="T61" s="514"/>
      <c r="U61" s="224">
        <v>975</v>
      </c>
      <c r="V61" s="330" t="s">
        <v>519</v>
      </c>
      <c r="W61" s="514"/>
      <c r="X61" s="224">
        <v>4044</v>
      </c>
      <c r="Y61" s="488"/>
      <c r="Z61" s="499"/>
      <c r="AA61" s="238">
        <f t="shared" si="2"/>
        <v>4043</v>
      </c>
      <c r="AB61" s="346">
        <f t="shared" si="3"/>
        <v>4043</v>
      </c>
      <c r="AC61" s="636"/>
      <c r="AD61" s="244" t="s">
        <v>1093</v>
      </c>
      <c r="AE61" s="569"/>
    </row>
    <row r="62" spans="1:31" ht="16.5" customHeight="1" x14ac:dyDescent="0.3">
      <c r="A62" s="497"/>
      <c r="B62" s="289">
        <f t="shared" si="0"/>
        <v>1</v>
      </c>
      <c r="C62" s="289">
        <v>970</v>
      </c>
      <c r="D62" s="290" t="s">
        <v>2779</v>
      </c>
      <c r="E62" s="219">
        <f t="shared" si="1"/>
        <v>1993</v>
      </c>
      <c r="F62" s="488"/>
      <c r="G62" s="499"/>
      <c r="H62" s="475"/>
      <c r="I62" s="245" t="s">
        <v>1094</v>
      </c>
      <c r="J62" s="502"/>
      <c r="K62" s="499"/>
      <c r="L62" s="239">
        <v>59</v>
      </c>
      <c r="M62" s="331" t="s">
        <v>517</v>
      </c>
      <c r="N62" s="514"/>
      <c r="O62" s="222">
        <v>366</v>
      </c>
      <c r="P62" s="331" t="s">
        <v>518</v>
      </c>
      <c r="Q62" s="514"/>
      <c r="R62" s="222">
        <v>28</v>
      </c>
      <c r="S62" s="331" t="s">
        <v>518</v>
      </c>
      <c r="T62" s="514"/>
      <c r="U62" s="222">
        <v>987</v>
      </c>
      <c r="V62" s="331" t="s">
        <v>519</v>
      </c>
      <c r="W62" s="514"/>
      <c r="X62" s="222">
        <v>4043</v>
      </c>
      <c r="Y62" s="488"/>
      <c r="Z62" s="499"/>
      <c r="AA62" s="239">
        <f t="shared" si="2"/>
        <v>4042</v>
      </c>
      <c r="AB62" s="347">
        <f t="shared" si="3"/>
        <v>4042</v>
      </c>
      <c r="AC62" s="636"/>
      <c r="AD62" s="245" t="s">
        <v>1094</v>
      </c>
      <c r="AE62" s="569"/>
    </row>
    <row r="63" spans="1:31" ht="16.5" customHeight="1" x14ac:dyDescent="0.3">
      <c r="A63" s="497"/>
      <c r="B63" s="236">
        <f t="shared" si="0"/>
        <v>1</v>
      </c>
      <c r="C63" s="236">
        <v>969</v>
      </c>
      <c r="D63" s="284" t="s">
        <v>2779</v>
      </c>
      <c r="E63" s="4">
        <f t="shared" si="1"/>
        <v>1992</v>
      </c>
      <c r="F63" s="489"/>
      <c r="G63" s="505"/>
      <c r="H63" s="475"/>
      <c r="I63" s="216" t="s">
        <v>1475</v>
      </c>
      <c r="J63" s="502"/>
      <c r="K63" s="505"/>
      <c r="L63" s="254">
        <v>29</v>
      </c>
      <c r="M63" s="265" t="s">
        <v>517</v>
      </c>
      <c r="N63" s="515"/>
      <c r="O63" s="226">
        <v>683</v>
      </c>
      <c r="P63" s="332" t="s">
        <v>518</v>
      </c>
      <c r="Q63" s="515"/>
      <c r="R63" s="230">
        <v>14</v>
      </c>
      <c r="S63" s="265" t="s">
        <v>518</v>
      </c>
      <c r="T63" s="515"/>
      <c r="U63" s="226">
        <v>493</v>
      </c>
      <c r="V63" s="332" t="s">
        <v>519</v>
      </c>
      <c r="W63" s="515"/>
      <c r="X63" s="226">
        <v>4042</v>
      </c>
      <c r="Y63" s="488"/>
      <c r="Z63" s="499"/>
      <c r="AA63" s="240">
        <f t="shared" si="2"/>
        <v>4041</v>
      </c>
      <c r="AB63" s="348">
        <f t="shared" si="3"/>
        <v>4041</v>
      </c>
      <c r="AC63" s="637"/>
      <c r="AD63" s="216" t="s">
        <v>1475</v>
      </c>
      <c r="AE63" s="569"/>
    </row>
    <row r="64" spans="1:31" ht="16.5" customHeight="1" x14ac:dyDescent="0.3">
      <c r="A64" s="497"/>
      <c r="B64" s="289">
        <f t="shared" si="0"/>
        <v>1</v>
      </c>
      <c r="C64" s="289">
        <v>968</v>
      </c>
      <c r="D64" s="290" t="s">
        <v>2779</v>
      </c>
      <c r="E64" s="219">
        <f t="shared" si="1"/>
        <v>1991</v>
      </c>
      <c r="F64" s="488" t="s">
        <v>2780</v>
      </c>
      <c r="G64" s="499" t="s">
        <v>1025</v>
      </c>
      <c r="H64" s="476" t="s">
        <v>1166</v>
      </c>
      <c r="I64" s="245" t="s">
        <v>1476</v>
      </c>
      <c r="J64" s="501" t="s">
        <v>501</v>
      </c>
      <c r="K64" s="499" t="s">
        <v>24</v>
      </c>
      <c r="L64" s="241">
        <v>14</v>
      </c>
      <c r="M64" s="333" t="s">
        <v>517</v>
      </c>
      <c r="N64" s="513" t="s">
        <v>36</v>
      </c>
      <c r="O64" s="228">
        <v>841</v>
      </c>
      <c r="P64" s="333" t="s">
        <v>518</v>
      </c>
      <c r="Q64" s="513" t="s">
        <v>2778</v>
      </c>
      <c r="R64" s="228">
        <v>7</v>
      </c>
      <c r="S64" s="333" t="s">
        <v>518</v>
      </c>
      <c r="T64" s="513" t="s">
        <v>36</v>
      </c>
      <c r="U64" s="228">
        <v>246</v>
      </c>
      <c r="V64" s="333" t="s">
        <v>519</v>
      </c>
      <c r="W64" s="513" t="s">
        <v>36</v>
      </c>
      <c r="X64" s="222">
        <v>4041</v>
      </c>
      <c r="Y64" s="488"/>
      <c r="Z64" s="499"/>
      <c r="AA64" s="239">
        <f t="shared" si="2"/>
        <v>4040</v>
      </c>
      <c r="AB64" s="347">
        <f t="shared" si="3"/>
        <v>4040</v>
      </c>
      <c r="AC64" s="638" t="s">
        <v>1078</v>
      </c>
      <c r="AD64" s="245" t="s">
        <v>1476</v>
      </c>
      <c r="AE64" s="570" t="s">
        <v>501</v>
      </c>
    </row>
    <row r="65" spans="1:31" ht="16.5" customHeight="1" x14ac:dyDescent="0.3">
      <c r="A65" s="497"/>
      <c r="B65" s="288">
        <f t="shared" si="0"/>
        <v>1</v>
      </c>
      <c r="C65" s="288">
        <v>967</v>
      </c>
      <c r="D65" s="283" t="s">
        <v>2779</v>
      </c>
      <c r="E65" s="3">
        <f t="shared" si="1"/>
        <v>1990</v>
      </c>
      <c r="F65" s="488"/>
      <c r="G65" s="499"/>
      <c r="H65" s="475"/>
      <c r="I65" s="244" t="s">
        <v>1095</v>
      </c>
      <c r="J65" s="502"/>
      <c r="K65" s="499"/>
      <c r="L65" s="238">
        <v>7</v>
      </c>
      <c r="M65" s="330" t="s">
        <v>517</v>
      </c>
      <c r="N65" s="514"/>
      <c r="O65" s="224">
        <v>420</v>
      </c>
      <c r="P65" s="330" t="s">
        <v>518</v>
      </c>
      <c r="Q65" s="514"/>
      <c r="R65" s="224">
        <v>3</v>
      </c>
      <c r="S65" s="330" t="s">
        <v>518</v>
      </c>
      <c r="T65" s="514"/>
      <c r="U65" s="224">
        <v>623</v>
      </c>
      <c r="V65" s="330" t="s">
        <v>519</v>
      </c>
      <c r="W65" s="514"/>
      <c r="X65" s="224">
        <v>4040</v>
      </c>
      <c r="Y65" s="488"/>
      <c r="Z65" s="499"/>
      <c r="AA65" s="238">
        <f t="shared" si="2"/>
        <v>4039</v>
      </c>
      <c r="AB65" s="346">
        <f t="shared" si="3"/>
        <v>4039</v>
      </c>
      <c r="AC65" s="636"/>
      <c r="AD65" s="244" t="s">
        <v>1095</v>
      </c>
      <c r="AE65" s="569"/>
    </row>
    <row r="66" spans="1:31" ht="16.5" customHeight="1" x14ac:dyDescent="0.3">
      <c r="A66" s="497"/>
      <c r="B66" s="289">
        <f t="shared" si="0"/>
        <v>1</v>
      </c>
      <c r="C66" s="289">
        <v>966</v>
      </c>
      <c r="D66" s="290" t="s">
        <v>2779</v>
      </c>
      <c r="E66" s="219">
        <f t="shared" si="1"/>
        <v>1989</v>
      </c>
      <c r="F66" s="488"/>
      <c r="G66" s="499"/>
      <c r="H66" s="475"/>
      <c r="I66" s="245" t="s">
        <v>1096</v>
      </c>
      <c r="J66" s="502"/>
      <c r="K66" s="499" t="s">
        <v>23</v>
      </c>
      <c r="L66" s="239">
        <v>3</v>
      </c>
      <c r="M66" s="331" t="s">
        <v>517</v>
      </c>
      <c r="N66" s="514"/>
      <c r="O66" s="222">
        <v>710</v>
      </c>
      <c r="P66" s="331" t="s">
        <v>518</v>
      </c>
      <c r="Q66" s="514"/>
      <c r="R66" s="222">
        <v>1</v>
      </c>
      <c r="S66" s="331" t="s">
        <v>518</v>
      </c>
      <c r="T66" s="514"/>
      <c r="U66" s="222">
        <v>811</v>
      </c>
      <c r="V66" s="331" t="s">
        <v>519</v>
      </c>
      <c r="W66" s="514"/>
      <c r="X66" s="222">
        <v>4039</v>
      </c>
      <c r="Y66" s="488"/>
      <c r="Z66" s="499"/>
      <c r="AA66" s="239">
        <f t="shared" si="2"/>
        <v>4038</v>
      </c>
      <c r="AB66" s="347">
        <f t="shared" si="3"/>
        <v>4038</v>
      </c>
      <c r="AC66" s="636"/>
      <c r="AD66" s="245" t="s">
        <v>1096</v>
      </c>
      <c r="AE66" s="569"/>
    </row>
    <row r="67" spans="1:31" ht="16.5" customHeight="1" x14ac:dyDescent="0.3">
      <c r="A67" s="497"/>
      <c r="B67" s="236">
        <f t="shared" si="0"/>
        <v>1</v>
      </c>
      <c r="C67" s="236">
        <v>965</v>
      </c>
      <c r="D67" s="284" t="s">
        <v>2779</v>
      </c>
      <c r="E67" s="221">
        <f t="shared" si="1"/>
        <v>1988</v>
      </c>
      <c r="F67" s="488"/>
      <c r="G67" s="499"/>
      <c r="H67" s="475"/>
      <c r="I67" s="216" t="s">
        <v>1097</v>
      </c>
      <c r="J67" s="502"/>
      <c r="K67" s="499"/>
      <c r="L67" s="240">
        <v>1</v>
      </c>
      <c r="M67" s="332" t="s">
        <v>517</v>
      </c>
      <c r="N67" s="515"/>
      <c r="O67" s="226">
        <v>855</v>
      </c>
      <c r="P67" s="332" t="s">
        <v>518</v>
      </c>
      <c r="Q67" s="515"/>
      <c r="R67" s="226"/>
      <c r="S67" s="332"/>
      <c r="T67" s="515"/>
      <c r="U67" s="226">
        <v>905</v>
      </c>
      <c r="V67" s="332" t="s">
        <v>519</v>
      </c>
      <c r="W67" s="515"/>
      <c r="X67" s="216">
        <v>4038</v>
      </c>
      <c r="Y67" s="488"/>
      <c r="Z67" s="499"/>
      <c r="AA67" s="216">
        <f t="shared" si="2"/>
        <v>4037</v>
      </c>
      <c r="AB67" s="350">
        <f t="shared" si="3"/>
        <v>4037</v>
      </c>
      <c r="AC67" s="636"/>
      <c r="AD67" s="216" t="s">
        <v>1097</v>
      </c>
      <c r="AE67" s="569"/>
    </row>
    <row r="68" spans="1:31" ht="16.5" customHeight="1" x14ac:dyDescent="0.3">
      <c r="A68" s="497"/>
      <c r="B68" s="289">
        <f t="shared" si="0"/>
        <v>1</v>
      </c>
      <c r="C68" s="289">
        <v>964</v>
      </c>
      <c r="D68" s="290" t="s">
        <v>2779</v>
      </c>
      <c r="E68" s="219">
        <f t="shared" si="1"/>
        <v>1987</v>
      </c>
      <c r="F68" s="488"/>
      <c r="G68" s="499"/>
      <c r="H68" s="475"/>
      <c r="I68" s="245" t="s">
        <v>1098</v>
      </c>
      <c r="J68" s="502"/>
      <c r="K68" s="499"/>
      <c r="L68" s="239"/>
      <c r="M68" s="331"/>
      <c r="N68" s="514" t="s">
        <v>36</v>
      </c>
      <c r="O68" s="222">
        <v>927</v>
      </c>
      <c r="P68" s="331" t="s">
        <v>518</v>
      </c>
      <c r="Q68" s="514" t="s">
        <v>2778</v>
      </c>
      <c r="R68" s="222"/>
      <c r="S68" s="331"/>
      <c r="T68" s="514" t="s">
        <v>36</v>
      </c>
      <c r="U68" s="222">
        <v>452</v>
      </c>
      <c r="V68" s="331" t="s">
        <v>519</v>
      </c>
      <c r="W68" s="514" t="s">
        <v>36</v>
      </c>
      <c r="X68" s="222">
        <v>4037</v>
      </c>
      <c r="Y68" s="488"/>
      <c r="Z68" s="499"/>
      <c r="AA68" s="239">
        <f t="shared" si="2"/>
        <v>4036</v>
      </c>
      <c r="AB68" s="347">
        <f t="shared" si="3"/>
        <v>4036</v>
      </c>
      <c r="AC68" s="636"/>
      <c r="AD68" s="245" t="s">
        <v>1098</v>
      </c>
      <c r="AE68" s="569"/>
    </row>
    <row r="69" spans="1:31" ht="16.5" customHeight="1" x14ac:dyDescent="0.3">
      <c r="A69" s="497"/>
      <c r="B69" s="288">
        <f t="shared" si="0"/>
        <v>1</v>
      </c>
      <c r="C69" s="288">
        <v>963</v>
      </c>
      <c r="D69" s="283" t="s">
        <v>2779</v>
      </c>
      <c r="E69" s="3">
        <f t="shared" si="1"/>
        <v>1986</v>
      </c>
      <c r="F69" s="488"/>
      <c r="G69" s="499"/>
      <c r="H69" s="475"/>
      <c r="I69" s="244" t="s">
        <v>1099</v>
      </c>
      <c r="J69" s="502"/>
      <c r="K69" s="499"/>
      <c r="L69" s="238"/>
      <c r="M69" s="330"/>
      <c r="N69" s="514"/>
      <c r="O69" s="224">
        <v>463</v>
      </c>
      <c r="P69" s="330" t="s">
        <v>518</v>
      </c>
      <c r="Q69" s="514"/>
      <c r="R69" s="224"/>
      <c r="S69" s="330"/>
      <c r="T69" s="514"/>
      <c r="U69" s="224">
        <v>226</v>
      </c>
      <c r="V69" s="330" t="s">
        <v>519</v>
      </c>
      <c r="W69" s="514"/>
      <c r="X69" s="224">
        <v>4036</v>
      </c>
      <c r="Y69" s="488"/>
      <c r="Z69" s="499"/>
      <c r="AA69" s="238">
        <f t="shared" si="2"/>
        <v>4035</v>
      </c>
      <c r="AB69" s="346">
        <f t="shared" si="3"/>
        <v>4035</v>
      </c>
      <c r="AC69" s="636"/>
      <c r="AD69" s="244" t="s">
        <v>1099</v>
      </c>
      <c r="AE69" s="569"/>
    </row>
    <row r="70" spans="1:31" ht="16.5" customHeight="1" x14ac:dyDescent="0.3">
      <c r="A70" s="497"/>
      <c r="B70" s="289">
        <f t="shared" si="0"/>
        <v>1</v>
      </c>
      <c r="C70" s="289">
        <v>962</v>
      </c>
      <c r="D70" s="290" t="s">
        <v>2779</v>
      </c>
      <c r="E70" s="219">
        <f t="shared" si="1"/>
        <v>1985</v>
      </c>
      <c r="F70" s="488"/>
      <c r="G70" s="499"/>
      <c r="H70" s="475"/>
      <c r="I70" s="245" t="s">
        <v>1100</v>
      </c>
      <c r="J70" s="502"/>
      <c r="K70" s="499"/>
      <c r="L70" s="239"/>
      <c r="M70" s="331"/>
      <c r="N70" s="514"/>
      <c r="O70" s="222">
        <v>231</v>
      </c>
      <c r="P70" s="331" t="s">
        <v>518</v>
      </c>
      <c r="Q70" s="514"/>
      <c r="R70" s="222"/>
      <c r="S70" s="331"/>
      <c r="T70" s="514"/>
      <c r="U70" s="222">
        <v>113</v>
      </c>
      <c r="V70" s="331" t="s">
        <v>519</v>
      </c>
      <c r="W70" s="514"/>
      <c r="X70" s="222">
        <v>4035</v>
      </c>
      <c r="Y70" s="488"/>
      <c r="Z70" s="499"/>
      <c r="AA70" s="239">
        <f t="shared" si="2"/>
        <v>4034</v>
      </c>
      <c r="AB70" s="347">
        <f t="shared" si="3"/>
        <v>4034</v>
      </c>
      <c r="AC70" s="636"/>
      <c r="AD70" s="245" t="s">
        <v>1100</v>
      </c>
      <c r="AE70" s="569"/>
    </row>
    <row r="71" spans="1:31" ht="16.5" customHeight="1" thickBot="1" x14ac:dyDescent="0.35">
      <c r="A71" s="498"/>
      <c r="B71" s="291">
        <f t="shared" si="0"/>
        <v>1</v>
      </c>
      <c r="C71" s="291">
        <v>961</v>
      </c>
      <c r="D71" s="285" t="s">
        <v>2779</v>
      </c>
      <c r="E71" s="6">
        <f t="shared" si="1"/>
        <v>1984</v>
      </c>
      <c r="F71" s="490"/>
      <c r="G71" s="500"/>
      <c r="H71" s="477"/>
      <c r="I71" s="247" t="s">
        <v>1477</v>
      </c>
      <c r="J71" s="503"/>
      <c r="K71" s="500"/>
      <c r="L71" s="255"/>
      <c r="M71" s="334"/>
      <c r="N71" s="516"/>
      <c r="O71" s="234">
        <v>115</v>
      </c>
      <c r="P71" s="334" t="s">
        <v>518</v>
      </c>
      <c r="Q71" s="516"/>
      <c r="R71" s="233">
        <v>56</v>
      </c>
      <c r="S71" s="334" t="s">
        <v>519</v>
      </c>
      <c r="T71" s="516"/>
      <c r="U71" s="234">
        <v>616</v>
      </c>
      <c r="V71" s="334" t="s">
        <v>520</v>
      </c>
      <c r="W71" s="516"/>
      <c r="X71" s="234">
        <v>4034</v>
      </c>
      <c r="Y71" s="490"/>
      <c r="Z71" s="500"/>
      <c r="AA71" s="242">
        <f t="shared" si="2"/>
        <v>4033</v>
      </c>
      <c r="AB71" s="351">
        <f t="shared" si="3"/>
        <v>4033</v>
      </c>
      <c r="AC71" s="639"/>
      <c r="AD71" s="247" t="s">
        <v>1477</v>
      </c>
      <c r="AE71" s="571"/>
    </row>
    <row r="72" spans="1:31" ht="16.5" customHeight="1" x14ac:dyDescent="0.3">
      <c r="A72" s="496" t="s">
        <v>238</v>
      </c>
      <c r="B72" s="286">
        <f t="shared" ref="B72:B135" si="4">B73</f>
        <v>1</v>
      </c>
      <c r="C72" s="286">
        <v>960</v>
      </c>
      <c r="D72" s="287" t="s">
        <v>2779</v>
      </c>
      <c r="E72" s="217">
        <f t="shared" ref="E72:E135" si="5">E73+1</f>
        <v>1983</v>
      </c>
      <c r="F72" s="487" t="s">
        <v>2780</v>
      </c>
      <c r="G72" s="504" t="s">
        <v>1025</v>
      </c>
      <c r="H72" s="474" t="s">
        <v>1166</v>
      </c>
      <c r="I72" s="243" t="s">
        <v>1478</v>
      </c>
      <c r="J72" s="506" t="s">
        <v>501</v>
      </c>
      <c r="K72" s="504" t="s">
        <v>24</v>
      </c>
      <c r="L72" s="237">
        <v>57</v>
      </c>
      <c r="M72" s="329" t="s">
        <v>518</v>
      </c>
      <c r="N72" s="517" t="s">
        <v>36</v>
      </c>
      <c r="O72" s="232">
        <v>975</v>
      </c>
      <c r="P72" s="329" t="s">
        <v>519</v>
      </c>
      <c r="Q72" s="517" t="s">
        <v>2778</v>
      </c>
      <c r="R72" s="232">
        <v>28</v>
      </c>
      <c r="S72" s="329" t="s">
        <v>519</v>
      </c>
      <c r="T72" s="517" t="s">
        <v>36</v>
      </c>
      <c r="U72" s="232">
        <v>308</v>
      </c>
      <c r="V72" s="329" t="s">
        <v>520</v>
      </c>
      <c r="W72" s="517" t="s">
        <v>36</v>
      </c>
      <c r="X72" s="232">
        <v>4033</v>
      </c>
      <c r="Y72" s="487" t="s">
        <v>2303</v>
      </c>
      <c r="Z72" s="504" t="s">
        <v>259</v>
      </c>
      <c r="AA72" s="237">
        <f t="shared" ref="AA72:AA135" si="6">AA73+1</f>
        <v>4032</v>
      </c>
      <c r="AB72" s="345">
        <f t="shared" ref="AB72:AB135" si="7">E$1035*AA72</f>
        <v>4032</v>
      </c>
      <c r="AC72" s="635" t="s">
        <v>1078</v>
      </c>
      <c r="AD72" s="243" t="s">
        <v>1478</v>
      </c>
      <c r="AE72" s="568" t="s">
        <v>501</v>
      </c>
    </row>
    <row r="73" spans="1:31" ht="16.5" customHeight="1" x14ac:dyDescent="0.3">
      <c r="A73" s="497"/>
      <c r="B73" s="288">
        <f t="shared" si="4"/>
        <v>1</v>
      </c>
      <c r="C73" s="288">
        <v>959</v>
      </c>
      <c r="D73" s="283" t="s">
        <v>2779</v>
      </c>
      <c r="E73" s="3">
        <f t="shared" si="5"/>
        <v>1982</v>
      </c>
      <c r="F73" s="488"/>
      <c r="G73" s="499"/>
      <c r="H73" s="475"/>
      <c r="I73" s="244" t="s">
        <v>1479</v>
      </c>
      <c r="J73" s="502"/>
      <c r="K73" s="499"/>
      <c r="L73" s="238">
        <v>28</v>
      </c>
      <c r="M73" s="330" t="s">
        <v>518</v>
      </c>
      <c r="N73" s="514"/>
      <c r="O73" s="224">
        <v>987</v>
      </c>
      <c r="P73" s="330" t="s">
        <v>519</v>
      </c>
      <c r="Q73" s="514"/>
      <c r="R73" s="224">
        <v>14</v>
      </c>
      <c r="S73" s="330" t="s">
        <v>519</v>
      </c>
      <c r="T73" s="514"/>
      <c r="U73" s="224">
        <v>154</v>
      </c>
      <c r="V73" s="330" t="s">
        <v>520</v>
      </c>
      <c r="W73" s="514"/>
      <c r="X73" s="224">
        <v>4032</v>
      </c>
      <c r="Y73" s="488"/>
      <c r="Z73" s="499"/>
      <c r="AA73" s="238">
        <f t="shared" si="6"/>
        <v>4031</v>
      </c>
      <c r="AB73" s="346">
        <f t="shared" si="7"/>
        <v>4031</v>
      </c>
      <c r="AC73" s="636"/>
      <c r="AD73" s="244" t="s">
        <v>1479</v>
      </c>
      <c r="AE73" s="569"/>
    </row>
    <row r="74" spans="1:31" ht="16.5" customHeight="1" x14ac:dyDescent="0.3">
      <c r="A74" s="497"/>
      <c r="B74" s="289">
        <f t="shared" si="4"/>
        <v>1</v>
      </c>
      <c r="C74" s="289">
        <v>958</v>
      </c>
      <c r="D74" s="290" t="s">
        <v>2779</v>
      </c>
      <c r="E74" s="219">
        <f t="shared" si="5"/>
        <v>1981</v>
      </c>
      <c r="F74" s="488"/>
      <c r="G74" s="499"/>
      <c r="H74" s="475"/>
      <c r="I74" s="245" t="s">
        <v>1480</v>
      </c>
      <c r="J74" s="502"/>
      <c r="K74" s="499" t="s">
        <v>23</v>
      </c>
      <c r="L74" s="239">
        <v>14</v>
      </c>
      <c r="M74" s="331" t="s">
        <v>518</v>
      </c>
      <c r="N74" s="514"/>
      <c r="O74" s="222">
        <v>493</v>
      </c>
      <c r="P74" s="331" t="s">
        <v>519</v>
      </c>
      <c r="Q74" s="514"/>
      <c r="R74" s="222">
        <v>7</v>
      </c>
      <c r="S74" s="331" t="s">
        <v>519</v>
      </c>
      <c r="T74" s="514"/>
      <c r="U74" s="222">
        <v>77</v>
      </c>
      <c r="V74" s="331" t="s">
        <v>520</v>
      </c>
      <c r="W74" s="514"/>
      <c r="X74" s="222">
        <v>4031</v>
      </c>
      <c r="Y74" s="488"/>
      <c r="Z74" s="499"/>
      <c r="AA74" s="239">
        <f t="shared" si="6"/>
        <v>4030</v>
      </c>
      <c r="AB74" s="347">
        <f t="shared" si="7"/>
        <v>4030</v>
      </c>
      <c r="AC74" s="636"/>
      <c r="AD74" s="245" t="s">
        <v>1480</v>
      </c>
      <c r="AE74" s="569"/>
    </row>
    <row r="75" spans="1:31" ht="16.5" customHeight="1" x14ac:dyDescent="0.3">
      <c r="A75" s="497"/>
      <c r="B75" s="236">
        <f t="shared" si="4"/>
        <v>1</v>
      </c>
      <c r="C75" s="236">
        <v>957</v>
      </c>
      <c r="D75" s="284" t="s">
        <v>2779</v>
      </c>
      <c r="E75" s="221">
        <f t="shared" si="5"/>
        <v>1980</v>
      </c>
      <c r="F75" s="488"/>
      <c r="G75" s="499"/>
      <c r="H75" s="475"/>
      <c r="I75" s="216" t="s">
        <v>1481</v>
      </c>
      <c r="J75" s="502"/>
      <c r="K75" s="499"/>
      <c r="L75" s="240">
        <v>7</v>
      </c>
      <c r="M75" s="332" t="s">
        <v>518</v>
      </c>
      <c r="N75" s="515"/>
      <c r="O75" s="226">
        <v>246</v>
      </c>
      <c r="P75" s="332" t="s">
        <v>519</v>
      </c>
      <c r="Q75" s="515"/>
      <c r="R75" s="226">
        <v>3</v>
      </c>
      <c r="S75" s="332" t="s">
        <v>519</v>
      </c>
      <c r="T75" s="515"/>
      <c r="U75" s="226">
        <v>538</v>
      </c>
      <c r="V75" s="332" t="s">
        <v>520</v>
      </c>
      <c r="W75" s="515"/>
      <c r="X75" s="226">
        <v>4030</v>
      </c>
      <c r="Y75" s="488"/>
      <c r="Z75" s="499"/>
      <c r="AA75" s="240">
        <f t="shared" si="6"/>
        <v>4029</v>
      </c>
      <c r="AB75" s="348">
        <f t="shared" si="7"/>
        <v>4029</v>
      </c>
      <c r="AC75" s="636"/>
      <c r="AD75" s="216" t="s">
        <v>1481</v>
      </c>
      <c r="AE75" s="569"/>
    </row>
    <row r="76" spans="1:31" ht="16.5" customHeight="1" x14ac:dyDescent="0.3">
      <c r="A76" s="497"/>
      <c r="B76" s="289">
        <f t="shared" si="4"/>
        <v>1</v>
      </c>
      <c r="C76" s="289">
        <v>956</v>
      </c>
      <c r="D76" s="290" t="s">
        <v>2779</v>
      </c>
      <c r="E76" s="219">
        <f t="shared" si="5"/>
        <v>1979</v>
      </c>
      <c r="F76" s="488"/>
      <c r="G76" s="499"/>
      <c r="H76" s="475"/>
      <c r="I76" s="246" t="s">
        <v>1482</v>
      </c>
      <c r="J76" s="502"/>
      <c r="K76" s="499"/>
      <c r="L76" s="241">
        <v>3</v>
      </c>
      <c r="M76" s="333" t="s">
        <v>518</v>
      </c>
      <c r="N76" s="513" t="s">
        <v>36</v>
      </c>
      <c r="O76" s="228">
        <v>623</v>
      </c>
      <c r="P76" s="333" t="s">
        <v>519</v>
      </c>
      <c r="Q76" s="513" t="s">
        <v>2778</v>
      </c>
      <c r="R76" s="228">
        <v>1</v>
      </c>
      <c r="S76" s="333" t="s">
        <v>519</v>
      </c>
      <c r="T76" s="513" t="s">
        <v>36</v>
      </c>
      <c r="U76" s="228">
        <v>769</v>
      </c>
      <c r="V76" s="333" t="s">
        <v>520</v>
      </c>
      <c r="W76" s="513" t="s">
        <v>36</v>
      </c>
      <c r="X76" s="228">
        <v>4029</v>
      </c>
      <c r="Y76" s="488"/>
      <c r="Z76" s="499"/>
      <c r="AA76" s="241">
        <f t="shared" si="6"/>
        <v>4028</v>
      </c>
      <c r="AB76" s="349">
        <f t="shared" si="7"/>
        <v>4028</v>
      </c>
      <c r="AC76" s="636"/>
      <c r="AD76" s="246" t="s">
        <v>1482</v>
      </c>
      <c r="AE76" s="569"/>
    </row>
    <row r="77" spans="1:31" ht="16.5" customHeight="1" x14ac:dyDescent="0.3">
      <c r="A77" s="497"/>
      <c r="B77" s="288">
        <f t="shared" si="4"/>
        <v>1</v>
      </c>
      <c r="C77" s="288">
        <v>955</v>
      </c>
      <c r="D77" s="283" t="s">
        <v>2779</v>
      </c>
      <c r="E77" s="3">
        <f t="shared" si="5"/>
        <v>1978</v>
      </c>
      <c r="F77" s="488"/>
      <c r="G77" s="499"/>
      <c r="H77" s="475"/>
      <c r="I77" s="244" t="s">
        <v>1483</v>
      </c>
      <c r="J77" s="502"/>
      <c r="K77" s="499"/>
      <c r="L77" s="238">
        <v>1</v>
      </c>
      <c r="M77" s="330" t="s">
        <v>518</v>
      </c>
      <c r="N77" s="514"/>
      <c r="O77" s="224">
        <v>811</v>
      </c>
      <c r="P77" s="330" t="s">
        <v>519</v>
      </c>
      <c r="Q77" s="514"/>
      <c r="R77" s="224"/>
      <c r="S77" s="330"/>
      <c r="T77" s="514"/>
      <c r="U77" s="224">
        <v>884</v>
      </c>
      <c r="V77" s="330" t="s">
        <v>520</v>
      </c>
      <c r="W77" s="514"/>
      <c r="X77" s="224">
        <v>4028</v>
      </c>
      <c r="Y77" s="488"/>
      <c r="Z77" s="499"/>
      <c r="AA77" s="238">
        <f t="shared" si="6"/>
        <v>4027</v>
      </c>
      <c r="AB77" s="346">
        <f t="shared" si="7"/>
        <v>4027</v>
      </c>
      <c r="AC77" s="636"/>
      <c r="AD77" s="244" t="s">
        <v>1483</v>
      </c>
      <c r="AE77" s="569"/>
    </row>
    <row r="78" spans="1:31" ht="16.5" customHeight="1" x14ac:dyDescent="0.3">
      <c r="A78" s="497"/>
      <c r="B78" s="289">
        <f t="shared" si="4"/>
        <v>1</v>
      </c>
      <c r="C78" s="289">
        <v>954</v>
      </c>
      <c r="D78" s="290" t="s">
        <v>2779</v>
      </c>
      <c r="E78" s="219">
        <f t="shared" si="5"/>
        <v>1977</v>
      </c>
      <c r="F78" s="488"/>
      <c r="G78" s="499"/>
      <c r="H78" s="475"/>
      <c r="I78" s="245" t="s">
        <v>1484</v>
      </c>
      <c r="J78" s="502"/>
      <c r="K78" s="499"/>
      <c r="L78" s="239"/>
      <c r="M78" s="331"/>
      <c r="N78" s="514"/>
      <c r="O78" s="222">
        <v>905</v>
      </c>
      <c r="P78" s="331" t="s">
        <v>519</v>
      </c>
      <c r="Q78" s="514"/>
      <c r="R78" s="222"/>
      <c r="S78" s="331"/>
      <c r="T78" s="514"/>
      <c r="U78" s="222">
        <v>442</v>
      </c>
      <c r="V78" s="331" t="s">
        <v>520</v>
      </c>
      <c r="W78" s="514"/>
      <c r="X78" s="222">
        <v>4027</v>
      </c>
      <c r="Y78" s="488"/>
      <c r="Z78" s="499"/>
      <c r="AA78" s="239">
        <f t="shared" si="6"/>
        <v>4026</v>
      </c>
      <c r="AB78" s="347">
        <f t="shared" si="7"/>
        <v>4026</v>
      </c>
      <c r="AC78" s="636"/>
      <c r="AD78" s="245" t="s">
        <v>1484</v>
      </c>
      <c r="AE78" s="569"/>
    </row>
    <row r="79" spans="1:31" ht="16.5" customHeight="1" x14ac:dyDescent="0.3">
      <c r="A79" s="497"/>
      <c r="B79" s="236">
        <f t="shared" si="4"/>
        <v>1</v>
      </c>
      <c r="C79" s="236">
        <v>953</v>
      </c>
      <c r="D79" s="284" t="s">
        <v>2779</v>
      </c>
      <c r="E79" s="4">
        <f t="shared" si="5"/>
        <v>1976</v>
      </c>
      <c r="F79" s="489"/>
      <c r="G79" s="505"/>
      <c r="H79" s="475"/>
      <c r="I79" s="216" t="s">
        <v>1485</v>
      </c>
      <c r="J79" s="502"/>
      <c r="K79" s="505"/>
      <c r="L79" s="254"/>
      <c r="M79" s="265"/>
      <c r="N79" s="515"/>
      <c r="O79" s="226">
        <v>452</v>
      </c>
      <c r="P79" s="332" t="s">
        <v>519</v>
      </c>
      <c r="Q79" s="515"/>
      <c r="R79" s="230"/>
      <c r="S79" s="265"/>
      <c r="T79" s="515"/>
      <c r="U79" s="226">
        <v>221</v>
      </c>
      <c r="V79" s="332" t="s">
        <v>520</v>
      </c>
      <c r="W79" s="515"/>
      <c r="X79" s="226">
        <v>4026</v>
      </c>
      <c r="Y79" s="488"/>
      <c r="Z79" s="499"/>
      <c r="AA79" s="240">
        <f t="shared" si="6"/>
        <v>4025</v>
      </c>
      <c r="AB79" s="348">
        <f t="shared" si="7"/>
        <v>4025</v>
      </c>
      <c r="AC79" s="637"/>
      <c r="AD79" s="216" t="s">
        <v>1485</v>
      </c>
      <c r="AE79" s="569"/>
    </row>
    <row r="80" spans="1:31" ht="16.5" customHeight="1" x14ac:dyDescent="0.3">
      <c r="A80" s="497"/>
      <c r="B80" s="289">
        <f t="shared" si="4"/>
        <v>1</v>
      </c>
      <c r="C80" s="289">
        <v>952</v>
      </c>
      <c r="D80" s="290" t="s">
        <v>2779</v>
      </c>
      <c r="E80" s="219">
        <f t="shared" si="5"/>
        <v>1975</v>
      </c>
      <c r="F80" s="488" t="s">
        <v>2780</v>
      </c>
      <c r="G80" s="499" t="s">
        <v>1025</v>
      </c>
      <c r="H80" s="476" t="s">
        <v>1166</v>
      </c>
      <c r="I80" s="245" t="s">
        <v>1532</v>
      </c>
      <c r="J80" s="501" t="s">
        <v>501</v>
      </c>
      <c r="K80" s="499" t="s">
        <v>24</v>
      </c>
      <c r="L80" s="241"/>
      <c r="M80" s="333"/>
      <c r="N80" s="513" t="s">
        <v>36</v>
      </c>
      <c r="O80" s="228">
        <v>226</v>
      </c>
      <c r="P80" s="333" t="s">
        <v>519</v>
      </c>
      <c r="Q80" s="513" t="s">
        <v>2778</v>
      </c>
      <c r="R80" s="228"/>
      <c r="S80" s="333"/>
      <c r="T80" s="513" t="s">
        <v>36</v>
      </c>
      <c r="U80" s="228">
        <v>110</v>
      </c>
      <c r="V80" s="333" t="s">
        <v>520</v>
      </c>
      <c r="W80" s="513" t="s">
        <v>36</v>
      </c>
      <c r="X80" s="222">
        <v>4025</v>
      </c>
      <c r="Y80" s="488"/>
      <c r="Z80" s="499"/>
      <c r="AA80" s="239">
        <f t="shared" si="6"/>
        <v>4024</v>
      </c>
      <c r="AB80" s="347">
        <f t="shared" si="7"/>
        <v>4024</v>
      </c>
      <c r="AC80" s="638" t="s">
        <v>1078</v>
      </c>
      <c r="AD80" s="245" t="s">
        <v>1532</v>
      </c>
      <c r="AE80" s="570" t="s">
        <v>501</v>
      </c>
    </row>
    <row r="81" spans="1:31" ht="16.5" customHeight="1" x14ac:dyDescent="0.3">
      <c r="A81" s="497"/>
      <c r="B81" s="288">
        <f t="shared" si="4"/>
        <v>1</v>
      </c>
      <c r="C81" s="288">
        <v>951</v>
      </c>
      <c r="D81" s="283" t="s">
        <v>2779</v>
      </c>
      <c r="E81" s="3">
        <f t="shared" si="5"/>
        <v>1974</v>
      </c>
      <c r="F81" s="488"/>
      <c r="G81" s="499"/>
      <c r="H81" s="475"/>
      <c r="I81" s="244" t="s">
        <v>1533</v>
      </c>
      <c r="J81" s="502"/>
      <c r="K81" s="499"/>
      <c r="L81" s="238"/>
      <c r="M81" s="330"/>
      <c r="N81" s="514"/>
      <c r="O81" s="224">
        <v>113</v>
      </c>
      <c r="P81" s="330" t="s">
        <v>519</v>
      </c>
      <c r="Q81" s="514"/>
      <c r="R81" s="224">
        <v>55</v>
      </c>
      <c r="S81" s="330" t="s">
        <v>520</v>
      </c>
      <c r="T81" s="514"/>
      <c r="U81" s="224">
        <v>289</v>
      </c>
      <c r="V81" s="330" t="s">
        <v>521</v>
      </c>
      <c r="W81" s="514"/>
      <c r="X81" s="224">
        <v>4024</v>
      </c>
      <c r="Y81" s="488"/>
      <c r="Z81" s="499"/>
      <c r="AA81" s="238">
        <f t="shared" si="6"/>
        <v>4023</v>
      </c>
      <c r="AB81" s="346">
        <f t="shared" si="7"/>
        <v>4023</v>
      </c>
      <c r="AC81" s="636"/>
      <c r="AD81" s="244" t="s">
        <v>1533</v>
      </c>
      <c r="AE81" s="569"/>
    </row>
    <row r="82" spans="1:31" ht="16.5" customHeight="1" x14ac:dyDescent="0.3">
      <c r="A82" s="497"/>
      <c r="B82" s="289">
        <f t="shared" si="4"/>
        <v>1</v>
      </c>
      <c r="C82" s="289">
        <v>950</v>
      </c>
      <c r="D82" s="290" t="s">
        <v>2779</v>
      </c>
      <c r="E82" s="219">
        <f t="shared" si="5"/>
        <v>1973</v>
      </c>
      <c r="F82" s="488"/>
      <c r="G82" s="499"/>
      <c r="H82" s="475"/>
      <c r="I82" s="245" t="s">
        <v>1486</v>
      </c>
      <c r="J82" s="502"/>
      <c r="K82" s="499" t="s">
        <v>23</v>
      </c>
      <c r="L82" s="239">
        <v>56</v>
      </c>
      <c r="M82" s="331" t="s">
        <v>519</v>
      </c>
      <c r="N82" s="514"/>
      <c r="O82" s="222">
        <v>616</v>
      </c>
      <c r="P82" s="331" t="s">
        <v>520</v>
      </c>
      <c r="Q82" s="514"/>
      <c r="R82" s="222">
        <v>27</v>
      </c>
      <c r="S82" s="331" t="s">
        <v>520</v>
      </c>
      <c r="T82" s="514"/>
      <c r="U82" s="222">
        <v>644</v>
      </c>
      <c r="V82" s="331" t="s">
        <v>521</v>
      </c>
      <c r="W82" s="514"/>
      <c r="X82" s="222">
        <v>4023</v>
      </c>
      <c r="Y82" s="488"/>
      <c r="Z82" s="499"/>
      <c r="AA82" s="239">
        <f t="shared" si="6"/>
        <v>4022</v>
      </c>
      <c r="AB82" s="347">
        <f t="shared" si="7"/>
        <v>4022</v>
      </c>
      <c r="AC82" s="636"/>
      <c r="AD82" s="245" t="s">
        <v>1486</v>
      </c>
      <c r="AE82" s="569"/>
    </row>
    <row r="83" spans="1:31" ht="16.5" customHeight="1" x14ac:dyDescent="0.3">
      <c r="A83" s="497"/>
      <c r="B83" s="236">
        <f t="shared" si="4"/>
        <v>1</v>
      </c>
      <c r="C83" s="236">
        <v>949</v>
      </c>
      <c r="D83" s="284" t="s">
        <v>2779</v>
      </c>
      <c r="E83" s="221">
        <f t="shared" si="5"/>
        <v>1972</v>
      </c>
      <c r="F83" s="488"/>
      <c r="G83" s="499"/>
      <c r="H83" s="475"/>
      <c r="I83" s="216" t="s">
        <v>1534</v>
      </c>
      <c r="J83" s="502"/>
      <c r="K83" s="499"/>
      <c r="L83" s="240">
        <v>28</v>
      </c>
      <c r="M83" s="332" t="s">
        <v>519</v>
      </c>
      <c r="N83" s="515"/>
      <c r="O83" s="226">
        <v>308</v>
      </c>
      <c r="P83" s="332" t="s">
        <v>520</v>
      </c>
      <c r="Q83" s="515"/>
      <c r="R83" s="226">
        <v>13</v>
      </c>
      <c r="S83" s="332" t="s">
        <v>520</v>
      </c>
      <c r="T83" s="515"/>
      <c r="U83" s="226">
        <v>822</v>
      </c>
      <c r="V83" s="332" t="s">
        <v>521</v>
      </c>
      <c r="W83" s="515"/>
      <c r="X83" s="216">
        <v>4022</v>
      </c>
      <c r="Y83" s="488"/>
      <c r="Z83" s="499"/>
      <c r="AA83" s="216">
        <f t="shared" si="6"/>
        <v>4021</v>
      </c>
      <c r="AB83" s="350">
        <f t="shared" si="7"/>
        <v>4021</v>
      </c>
      <c r="AC83" s="636"/>
      <c r="AD83" s="216" t="s">
        <v>1534</v>
      </c>
      <c r="AE83" s="569"/>
    </row>
    <row r="84" spans="1:31" ht="16.5" customHeight="1" x14ac:dyDescent="0.3">
      <c r="A84" s="497"/>
      <c r="B84" s="289">
        <f t="shared" si="4"/>
        <v>1</v>
      </c>
      <c r="C84" s="289">
        <v>948</v>
      </c>
      <c r="D84" s="290" t="s">
        <v>2779</v>
      </c>
      <c r="E84" s="219">
        <f t="shared" si="5"/>
        <v>1971</v>
      </c>
      <c r="F84" s="488"/>
      <c r="G84" s="499"/>
      <c r="H84" s="475"/>
      <c r="I84" s="245" t="s">
        <v>1535</v>
      </c>
      <c r="J84" s="502"/>
      <c r="K84" s="499"/>
      <c r="L84" s="239">
        <v>14</v>
      </c>
      <c r="M84" s="331" t="s">
        <v>519</v>
      </c>
      <c r="N84" s="514" t="s">
        <v>36</v>
      </c>
      <c r="O84" s="222">
        <v>154</v>
      </c>
      <c r="P84" s="331" t="s">
        <v>520</v>
      </c>
      <c r="Q84" s="514" t="s">
        <v>2778</v>
      </c>
      <c r="R84" s="222">
        <v>6</v>
      </c>
      <c r="S84" s="331" t="s">
        <v>520</v>
      </c>
      <c r="T84" s="514" t="s">
        <v>36</v>
      </c>
      <c r="U84" s="222">
        <v>911</v>
      </c>
      <c r="V84" s="331" t="s">
        <v>521</v>
      </c>
      <c r="W84" s="514" t="s">
        <v>36</v>
      </c>
      <c r="X84" s="222">
        <v>4021</v>
      </c>
      <c r="Y84" s="488"/>
      <c r="Z84" s="499"/>
      <c r="AA84" s="239">
        <f t="shared" si="6"/>
        <v>4020</v>
      </c>
      <c r="AB84" s="347">
        <f t="shared" si="7"/>
        <v>4020</v>
      </c>
      <c r="AC84" s="636"/>
      <c r="AD84" s="245" t="s">
        <v>1535</v>
      </c>
      <c r="AE84" s="569"/>
    </row>
    <row r="85" spans="1:31" ht="16.5" customHeight="1" x14ac:dyDescent="0.3">
      <c r="A85" s="497"/>
      <c r="B85" s="288">
        <f t="shared" si="4"/>
        <v>1</v>
      </c>
      <c r="C85" s="288">
        <v>947</v>
      </c>
      <c r="D85" s="283" t="s">
        <v>2779</v>
      </c>
      <c r="E85" s="3">
        <f t="shared" si="5"/>
        <v>1970</v>
      </c>
      <c r="F85" s="488"/>
      <c r="G85" s="499"/>
      <c r="H85" s="475"/>
      <c r="I85" s="244" t="s">
        <v>1487</v>
      </c>
      <c r="J85" s="502"/>
      <c r="K85" s="499"/>
      <c r="L85" s="238">
        <v>7</v>
      </c>
      <c r="M85" s="330" t="s">
        <v>519</v>
      </c>
      <c r="N85" s="514"/>
      <c r="O85" s="224">
        <v>77</v>
      </c>
      <c r="P85" s="330" t="s">
        <v>520</v>
      </c>
      <c r="Q85" s="514"/>
      <c r="R85" s="224">
        <v>3</v>
      </c>
      <c r="S85" s="330" t="s">
        <v>520</v>
      </c>
      <c r="T85" s="514"/>
      <c r="U85" s="224">
        <v>455</v>
      </c>
      <c r="V85" s="330" t="s">
        <v>521</v>
      </c>
      <c r="W85" s="514"/>
      <c r="X85" s="224">
        <v>4020</v>
      </c>
      <c r="Y85" s="488"/>
      <c r="Z85" s="499"/>
      <c r="AA85" s="238">
        <f t="shared" si="6"/>
        <v>4019</v>
      </c>
      <c r="AB85" s="346">
        <f t="shared" si="7"/>
        <v>4019</v>
      </c>
      <c r="AC85" s="636"/>
      <c r="AD85" s="244" t="s">
        <v>1487</v>
      </c>
      <c r="AE85" s="569"/>
    </row>
    <row r="86" spans="1:31" ht="16.5" customHeight="1" x14ac:dyDescent="0.3">
      <c r="A86" s="497"/>
      <c r="B86" s="289">
        <f t="shared" si="4"/>
        <v>1</v>
      </c>
      <c r="C86" s="289">
        <v>946</v>
      </c>
      <c r="D86" s="290" t="s">
        <v>2779</v>
      </c>
      <c r="E86" s="219">
        <f t="shared" si="5"/>
        <v>1969</v>
      </c>
      <c r="F86" s="488"/>
      <c r="G86" s="499"/>
      <c r="H86" s="475"/>
      <c r="I86" s="245" t="s">
        <v>1536</v>
      </c>
      <c r="J86" s="502"/>
      <c r="K86" s="499"/>
      <c r="L86" s="239">
        <v>3</v>
      </c>
      <c r="M86" s="331" t="s">
        <v>519</v>
      </c>
      <c r="N86" s="514"/>
      <c r="O86" s="222">
        <v>538</v>
      </c>
      <c r="P86" s="331" t="s">
        <v>520</v>
      </c>
      <c r="Q86" s="514"/>
      <c r="R86" s="222">
        <v>1</v>
      </c>
      <c r="S86" s="331" t="s">
        <v>520</v>
      </c>
      <c r="T86" s="514"/>
      <c r="U86" s="222">
        <v>727</v>
      </c>
      <c r="V86" s="331" t="s">
        <v>521</v>
      </c>
      <c r="W86" s="514"/>
      <c r="X86" s="222">
        <v>4019</v>
      </c>
      <c r="Y86" s="488"/>
      <c r="Z86" s="499"/>
      <c r="AA86" s="239">
        <f t="shared" si="6"/>
        <v>4018</v>
      </c>
      <c r="AB86" s="347">
        <f t="shared" si="7"/>
        <v>4018</v>
      </c>
      <c r="AC86" s="636"/>
      <c r="AD86" s="245" t="s">
        <v>1536</v>
      </c>
      <c r="AE86" s="569"/>
    </row>
    <row r="87" spans="1:31" ht="16.5" customHeight="1" thickBot="1" x14ac:dyDescent="0.35">
      <c r="A87" s="498"/>
      <c r="B87" s="291">
        <f t="shared" si="4"/>
        <v>1</v>
      </c>
      <c r="C87" s="291">
        <v>945</v>
      </c>
      <c r="D87" s="285" t="s">
        <v>2779</v>
      </c>
      <c r="E87" s="6">
        <f t="shared" si="5"/>
        <v>1968</v>
      </c>
      <c r="F87" s="490"/>
      <c r="G87" s="500"/>
      <c r="H87" s="477"/>
      <c r="I87" s="247" t="s">
        <v>1537</v>
      </c>
      <c r="J87" s="503"/>
      <c r="K87" s="500"/>
      <c r="L87" s="255">
        <v>1</v>
      </c>
      <c r="M87" s="334" t="s">
        <v>519</v>
      </c>
      <c r="N87" s="516"/>
      <c r="O87" s="234">
        <v>769</v>
      </c>
      <c r="P87" s="334" t="s">
        <v>520</v>
      </c>
      <c r="Q87" s="516"/>
      <c r="R87" s="233"/>
      <c r="S87" s="334"/>
      <c r="T87" s="516"/>
      <c r="U87" s="234">
        <v>863</v>
      </c>
      <c r="V87" s="334" t="s">
        <v>521</v>
      </c>
      <c r="W87" s="516"/>
      <c r="X87" s="234">
        <v>4018</v>
      </c>
      <c r="Y87" s="490"/>
      <c r="Z87" s="500"/>
      <c r="AA87" s="242">
        <f t="shared" si="6"/>
        <v>4017</v>
      </c>
      <c r="AB87" s="351">
        <f t="shared" si="7"/>
        <v>4017</v>
      </c>
      <c r="AC87" s="639"/>
      <c r="AD87" s="247" t="s">
        <v>1537</v>
      </c>
      <c r="AE87" s="571"/>
    </row>
    <row r="88" spans="1:31" ht="16.5" customHeight="1" x14ac:dyDescent="0.3">
      <c r="A88" s="496" t="s">
        <v>238</v>
      </c>
      <c r="B88" s="286">
        <f t="shared" si="4"/>
        <v>1</v>
      </c>
      <c r="C88" s="286">
        <v>944</v>
      </c>
      <c r="D88" s="287" t="s">
        <v>2779</v>
      </c>
      <c r="E88" s="217">
        <f t="shared" si="5"/>
        <v>1967</v>
      </c>
      <c r="F88" s="487" t="s">
        <v>2780</v>
      </c>
      <c r="G88" s="504" t="s">
        <v>1025</v>
      </c>
      <c r="H88" s="474" t="s">
        <v>1166</v>
      </c>
      <c r="I88" s="243" t="s">
        <v>1538</v>
      </c>
      <c r="J88" s="506" t="s">
        <v>501</v>
      </c>
      <c r="K88" s="504" t="s">
        <v>24</v>
      </c>
      <c r="L88" s="237"/>
      <c r="M88" s="329"/>
      <c r="N88" s="517" t="s">
        <v>36</v>
      </c>
      <c r="O88" s="232">
        <v>884</v>
      </c>
      <c r="P88" s="329" t="s">
        <v>520</v>
      </c>
      <c r="Q88" s="517" t="s">
        <v>2778</v>
      </c>
      <c r="R88" s="232"/>
      <c r="S88" s="329"/>
      <c r="T88" s="517" t="s">
        <v>36</v>
      </c>
      <c r="U88" s="232">
        <v>431</v>
      </c>
      <c r="V88" s="329" t="s">
        <v>521</v>
      </c>
      <c r="W88" s="517" t="s">
        <v>36</v>
      </c>
      <c r="X88" s="232">
        <v>4017</v>
      </c>
      <c r="Y88" s="487" t="s">
        <v>2303</v>
      </c>
      <c r="Z88" s="504" t="s">
        <v>259</v>
      </c>
      <c r="AA88" s="237">
        <f t="shared" si="6"/>
        <v>4016</v>
      </c>
      <c r="AB88" s="345">
        <f t="shared" si="7"/>
        <v>4016</v>
      </c>
      <c r="AC88" s="635" t="s">
        <v>1078</v>
      </c>
      <c r="AD88" s="243" t="s">
        <v>1538</v>
      </c>
      <c r="AE88" s="568" t="s">
        <v>501</v>
      </c>
    </row>
    <row r="89" spans="1:31" ht="16.5" customHeight="1" x14ac:dyDescent="0.3">
      <c r="A89" s="497"/>
      <c r="B89" s="288">
        <f t="shared" si="4"/>
        <v>1</v>
      </c>
      <c r="C89" s="288">
        <v>943</v>
      </c>
      <c r="D89" s="283" t="s">
        <v>2779</v>
      </c>
      <c r="E89" s="3">
        <f t="shared" si="5"/>
        <v>1966</v>
      </c>
      <c r="F89" s="488"/>
      <c r="G89" s="499"/>
      <c r="H89" s="475"/>
      <c r="I89" s="244" t="s">
        <v>1488</v>
      </c>
      <c r="J89" s="502"/>
      <c r="K89" s="499"/>
      <c r="L89" s="238"/>
      <c r="M89" s="330"/>
      <c r="N89" s="514"/>
      <c r="O89" s="224">
        <v>442</v>
      </c>
      <c r="P89" s="330" t="s">
        <v>520</v>
      </c>
      <c r="Q89" s="514"/>
      <c r="R89" s="224"/>
      <c r="S89" s="330"/>
      <c r="T89" s="514"/>
      <c r="U89" s="224">
        <v>215</v>
      </c>
      <c r="V89" s="330" t="s">
        <v>521</v>
      </c>
      <c r="W89" s="514"/>
      <c r="X89" s="224">
        <v>4016</v>
      </c>
      <c r="Y89" s="488"/>
      <c r="Z89" s="499"/>
      <c r="AA89" s="238">
        <f t="shared" si="6"/>
        <v>4015</v>
      </c>
      <c r="AB89" s="346">
        <f t="shared" si="7"/>
        <v>4015</v>
      </c>
      <c r="AC89" s="636"/>
      <c r="AD89" s="244" t="s">
        <v>1488</v>
      </c>
      <c r="AE89" s="569"/>
    </row>
    <row r="90" spans="1:31" ht="16.5" customHeight="1" x14ac:dyDescent="0.3">
      <c r="A90" s="497"/>
      <c r="B90" s="289">
        <f t="shared" si="4"/>
        <v>1</v>
      </c>
      <c r="C90" s="289">
        <v>942</v>
      </c>
      <c r="D90" s="290" t="s">
        <v>2779</v>
      </c>
      <c r="E90" s="219">
        <f t="shared" si="5"/>
        <v>1965</v>
      </c>
      <c r="F90" s="488"/>
      <c r="G90" s="499"/>
      <c r="H90" s="475"/>
      <c r="I90" s="245" t="s">
        <v>1489</v>
      </c>
      <c r="J90" s="502"/>
      <c r="K90" s="499" t="s">
        <v>23</v>
      </c>
      <c r="L90" s="239"/>
      <c r="M90" s="331"/>
      <c r="N90" s="514"/>
      <c r="O90" s="222">
        <v>221</v>
      </c>
      <c r="P90" s="331" t="s">
        <v>520</v>
      </c>
      <c r="Q90" s="514"/>
      <c r="R90" s="222"/>
      <c r="S90" s="331"/>
      <c r="T90" s="514"/>
      <c r="U90" s="222">
        <v>107</v>
      </c>
      <c r="V90" s="331" t="s">
        <v>521</v>
      </c>
      <c r="W90" s="514"/>
      <c r="X90" s="222">
        <v>4015</v>
      </c>
      <c r="Y90" s="488"/>
      <c r="Z90" s="499"/>
      <c r="AA90" s="239">
        <f t="shared" si="6"/>
        <v>4014</v>
      </c>
      <c r="AB90" s="347">
        <f t="shared" si="7"/>
        <v>4014</v>
      </c>
      <c r="AC90" s="636"/>
      <c r="AD90" s="245" t="s">
        <v>1489</v>
      </c>
      <c r="AE90" s="569"/>
    </row>
    <row r="91" spans="1:31" ht="16.5" customHeight="1" x14ac:dyDescent="0.3">
      <c r="A91" s="497"/>
      <c r="B91" s="236">
        <f t="shared" si="4"/>
        <v>1</v>
      </c>
      <c r="C91" s="236">
        <v>941</v>
      </c>
      <c r="D91" s="284" t="s">
        <v>2779</v>
      </c>
      <c r="E91" s="221">
        <f t="shared" si="5"/>
        <v>1964</v>
      </c>
      <c r="F91" s="488"/>
      <c r="G91" s="499"/>
      <c r="H91" s="475"/>
      <c r="I91" s="216" t="s">
        <v>1490</v>
      </c>
      <c r="J91" s="502"/>
      <c r="K91" s="499"/>
      <c r="L91" s="240"/>
      <c r="M91" s="332"/>
      <c r="N91" s="515"/>
      <c r="O91" s="226">
        <v>110</v>
      </c>
      <c r="P91" s="332" t="s">
        <v>520</v>
      </c>
      <c r="Q91" s="515"/>
      <c r="R91" s="226">
        <v>53</v>
      </c>
      <c r="S91" s="332" t="s">
        <v>521</v>
      </c>
      <c r="T91" s="515"/>
      <c r="U91" s="226">
        <v>993</v>
      </c>
      <c r="V91" s="332" t="s">
        <v>522</v>
      </c>
      <c r="W91" s="515"/>
      <c r="X91" s="226">
        <v>4014</v>
      </c>
      <c r="Y91" s="488"/>
      <c r="Z91" s="499"/>
      <c r="AA91" s="240">
        <f t="shared" si="6"/>
        <v>4013</v>
      </c>
      <c r="AB91" s="348">
        <f t="shared" si="7"/>
        <v>4013</v>
      </c>
      <c r="AC91" s="636"/>
      <c r="AD91" s="216" t="s">
        <v>1490</v>
      </c>
      <c r="AE91" s="569"/>
    </row>
    <row r="92" spans="1:31" ht="16.5" customHeight="1" x14ac:dyDescent="0.3">
      <c r="A92" s="497"/>
      <c r="B92" s="289">
        <f t="shared" si="4"/>
        <v>1</v>
      </c>
      <c r="C92" s="289">
        <v>940</v>
      </c>
      <c r="D92" s="290" t="s">
        <v>2779</v>
      </c>
      <c r="E92" s="219">
        <f t="shared" si="5"/>
        <v>1963</v>
      </c>
      <c r="F92" s="488"/>
      <c r="G92" s="499"/>
      <c r="H92" s="475"/>
      <c r="I92" s="246" t="s">
        <v>1491</v>
      </c>
      <c r="J92" s="502"/>
      <c r="K92" s="499"/>
      <c r="L92" s="241">
        <v>55</v>
      </c>
      <c r="M92" s="333" t="s">
        <v>520</v>
      </c>
      <c r="N92" s="513" t="s">
        <v>36</v>
      </c>
      <c r="O92" s="228">
        <v>289</v>
      </c>
      <c r="P92" s="333" t="s">
        <v>521</v>
      </c>
      <c r="Q92" s="513" t="s">
        <v>2778</v>
      </c>
      <c r="R92" s="228">
        <v>26</v>
      </c>
      <c r="S92" s="333" t="s">
        <v>521</v>
      </c>
      <c r="T92" s="513" t="s">
        <v>36</v>
      </c>
      <c r="U92" s="228">
        <v>996</v>
      </c>
      <c r="V92" s="333" t="s">
        <v>522</v>
      </c>
      <c r="W92" s="513" t="s">
        <v>36</v>
      </c>
      <c r="X92" s="228">
        <v>4013</v>
      </c>
      <c r="Y92" s="488"/>
      <c r="Z92" s="499"/>
      <c r="AA92" s="241">
        <f t="shared" si="6"/>
        <v>4012</v>
      </c>
      <c r="AB92" s="349">
        <f t="shared" si="7"/>
        <v>4012</v>
      </c>
      <c r="AC92" s="636"/>
      <c r="AD92" s="246" t="s">
        <v>1491</v>
      </c>
      <c r="AE92" s="569"/>
    </row>
    <row r="93" spans="1:31" ht="16.5" customHeight="1" x14ac:dyDescent="0.3">
      <c r="A93" s="497"/>
      <c r="B93" s="288">
        <f t="shared" si="4"/>
        <v>1</v>
      </c>
      <c r="C93" s="288">
        <v>939</v>
      </c>
      <c r="D93" s="283" t="s">
        <v>2779</v>
      </c>
      <c r="E93" s="3">
        <f t="shared" si="5"/>
        <v>1962</v>
      </c>
      <c r="F93" s="488"/>
      <c r="G93" s="499"/>
      <c r="H93" s="475"/>
      <c r="I93" s="244" t="s">
        <v>1492</v>
      </c>
      <c r="J93" s="502"/>
      <c r="K93" s="499"/>
      <c r="L93" s="238">
        <v>27</v>
      </c>
      <c r="M93" s="330" t="s">
        <v>520</v>
      </c>
      <c r="N93" s="514"/>
      <c r="O93" s="224">
        <v>644</v>
      </c>
      <c r="P93" s="330" t="s">
        <v>521</v>
      </c>
      <c r="Q93" s="514"/>
      <c r="R93" s="224">
        <v>13</v>
      </c>
      <c r="S93" s="330" t="s">
        <v>521</v>
      </c>
      <c r="T93" s="514"/>
      <c r="U93" s="224">
        <v>498</v>
      </c>
      <c r="V93" s="330" t="s">
        <v>522</v>
      </c>
      <c r="W93" s="514"/>
      <c r="X93" s="224">
        <v>4012</v>
      </c>
      <c r="Y93" s="488"/>
      <c r="Z93" s="499"/>
      <c r="AA93" s="238">
        <f t="shared" si="6"/>
        <v>4011</v>
      </c>
      <c r="AB93" s="346">
        <f t="shared" si="7"/>
        <v>4011</v>
      </c>
      <c r="AC93" s="636"/>
      <c r="AD93" s="244" t="s">
        <v>1492</v>
      </c>
      <c r="AE93" s="569"/>
    </row>
    <row r="94" spans="1:31" ht="16.5" customHeight="1" x14ac:dyDescent="0.3">
      <c r="A94" s="497"/>
      <c r="B94" s="289">
        <f t="shared" si="4"/>
        <v>1</v>
      </c>
      <c r="C94" s="289">
        <v>938</v>
      </c>
      <c r="D94" s="290" t="s">
        <v>2779</v>
      </c>
      <c r="E94" s="219">
        <f t="shared" si="5"/>
        <v>1961</v>
      </c>
      <c r="F94" s="488"/>
      <c r="G94" s="499"/>
      <c r="H94" s="475"/>
      <c r="I94" s="245" t="s">
        <v>1493</v>
      </c>
      <c r="J94" s="502"/>
      <c r="K94" s="499"/>
      <c r="L94" s="239">
        <v>13</v>
      </c>
      <c r="M94" s="331" t="s">
        <v>520</v>
      </c>
      <c r="N94" s="514"/>
      <c r="O94" s="222">
        <v>822</v>
      </c>
      <c r="P94" s="331" t="s">
        <v>521</v>
      </c>
      <c r="Q94" s="514"/>
      <c r="R94" s="222">
        <v>6</v>
      </c>
      <c r="S94" s="331" t="s">
        <v>521</v>
      </c>
      <c r="T94" s="514"/>
      <c r="U94" s="222">
        <v>749</v>
      </c>
      <c r="V94" s="331" t="s">
        <v>522</v>
      </c>
      <c r="W94" s="514"/>
      <c r="X94" s="222">
        <v>4011</v>
      </c>
      <c r="Y94" s="488"/>
      <c r="Z94" s="499"/>
      <c r="AA94" s="239">
        <f t="shared" si="6"/>
        <v>4010</v>
      </c>
      <c r="AB94" s="347">
        <f t="shared" si="7"/>
        <v>4010</v>
      </c>
      <c r="AC94" s="636"/>
      <c r="AD94" s="245" t="s">
        <v>1493</v>
      </c>
      <c r="AE94" s="569"/>
    </row>
    <row r="95" spans="1:31" ht="16.5" customHeight="1" x14ac:dyDescent="0.3">
      <c r="A95" s="497"/>
      <c r="B95" s="236">
        <f t="shared" si="4"/>
        <v>1</v>
      </c>
      <c r="C95" s="236">
        <v>937</v>
      </c>
      <c r="D95" s="284" t="s">
        <v>2779</v>
      </c>
      <c r="E95" s="4">
        <f t="shared" si="5"/>
        <v>1960</v>
      </c>
      <c r="F95" s="489"/>
      <c r="G95" s="505"/>
      <c r="H95" s="475"/>
      <c r="I95" s="216" t="s">
        <v>1494</v>
      </c>
      <c r="J95" s="502"/>
      <c r="K95" s="505"/>
      <c r="L95" s="254">
        <v>6</v>
      </c>
      <c r="M95" s="265" t="s">
        <v>520</v>
      </c>
      <c r="N95" s="515"/>
      <c r="O95" s="226">
        <v>911</v>
      </c>
      <c r="P95" s="332" t="s">
        <v>521</v>
      </c>
      <c r="Q95" s="515"/>
      <c r="R95" s="230">
        <v>3</v>
      </c>
      <c r="S95" s="265" t="s">
        <v>521</v>
      </c>
      <c r="T95" s="515"/>
      <c r="U95" s="226">
        <v>374</v>
      </c>
      <c r="V95" s="332" t="s">
        <v>522</v>
      </c>
      <c r="W95" s="515"/>
      <c r="X95" s="226">
        <v>4010</v>
      </c>
      <c r="Y95" s="488"/>
      <c r="Z95" s="499"/>
      <c r="AA95" s="240">
        <f t="shared" si="6"/>
        <v>4009</v>
      </c>
      <c r="AB95" s="348">
        <f t="shared" si="7"/>
        <v>4009</v>
      </c>
      <c r="AC95" s="637"/>
      <c r="AD95" s="216" t="s">
        <v>1494</v>
      </c>
      <c r="AE95" s="569"/>
    </row>
    <row r="96" spans="1:31" ht="16.5" customHeight="1" x14ac:dyDescent="0.3">
      <c r="A96" s="497"/>
      <c r="B96" s="289">
        <f t="shared" si="4"/>
        <v>1</v>
      </c>
      <c r="C96" s="289">
        <v>936</v>
      </c>
      <c r="D96" s="290" t="s">
        <v>2779</v>
      </c>
      <c r="E96" s="219">
        <f t="shared" si="5"/>
        <v>1959</v>
      </c>
      <c r="F96" s="488" t="s">
        <v>2780</v>
      </c>
      <c r="G96" s="499" t="s">
        <v>1025</v>
      </c>
      <c r="H96" s="476" t="s">
        <v>1166</v>
      </c>
      <c r="I96" s="245" t="s">
        <v>1495</v>
      </c>
      <c r="J96" s="501" t="s">
        <v>501</v>
      </c>
      <c r="K96" s="499" t="s">
        <v>24</v>
      </c>
      <c r="L96" s="241">
        <v>3</v>
      </c>
      <c r="M96" s="333" t="s">
        <v>520</v>
      </c>
      <c r="N96" s="513" t="s">
        <v>36</v>
      </c>
      <c r="O96" s="228">
        <v>455</v>
      </c>
      <c r="P96" s="333" t="s">
        <v>521</v>
      </c>
      <c r="Q96" s="513" t="s">
        <v>2778</v>
      </c>
      <c r="R96" s="228">
        <v>1</v>
      </c>
      <c r="S96" s="333" t="s">
        <v>521</v>
      </c>
      <c r="T96" s="513" t="s">
        <v>36</v>
      </c>
      <c r="U96" s="228">
        <v>687</v>
      </c>
      <c r="V96" s="333" t="s">
        <v>522</v>
      </c>
      <c r="W96" s="513" t="s">
        <v>36</v>
      </c>
      <c r="X96" s="222">
        <v>4009</v>
      </c>
      <c r="Y96" s="488"/>
      <c r="Z96" s="499"/>
      <c r="AA96" s="239">
        <f t="shared" si="6"/>
        <v>4008</v>
      </c>
      <c r="AB96" s="347">
        <f t="shared" si="7"/>
        <v>4008</v>
      </c>
      <c r="AC96" s="638" t="s">
        <v>1078</v>
      </c>
      <c r="AD96" s="245" t="s">
        <v>1495</v>
      </c>
      <c r="AE96" s="570" t="s">
        <v>501</v>
      </c>
    </row>
    <row r="97" spans="1:31" ht="16.5" customHeight="1" x14ac:dyDescent="0.3">
      <c r="A97" s="497"/>
      <c r="B97" s="288">
        <f t="shared" si="4"/>
        <v>1</v>
      </c>
      <c r="C97" s="288">
        <v>935</v>
      </c>
      <c r="D97" s="283" t="s">
        <v>2779</v>
      </c>
      <c r="E97" s="3">
        <f t="shared" si="5"/>
        <v>1958</v>
      </c>
      <c r="F97" s="488"/>
      <c r="G97" s="499"/>
      <c r="H97" s="475"/>
      <c r="I97" s="244" t="s">
        <v>1496</v>
      </c>
      <c r="J97" s="502"/>
      <c r="K97" s="499"/>
      <c r="L97" s="238">
        <v>1</v>
      </c>
      <c r="M97" s="330" t="s">
        <v>520</v>
      </c>
      <c r="N97" s="514"/>
      <c r="O97" s="224">
        <v>727</v>
      </c>
      <c r="P97" s="330" t="s">
        <v>521</v>
      </c>
      <c r="Q97" s="514"/>
      <c r="R97" s="224"/>
      <c r="S97" s="330"/>
      <c r="T97" s="514"/>
      <c r="U97" s="224">
        <v>843</v>
      </c>
      <c r="V97" s="330" t="s">
        <v>522</v>
      </c>
      <c r="W97" s="514"/>
      <c r="X97" s="224">
        <v>4008</v>
      </c>
      <c r="Y97" s="488"/>
      <c r="Z97" s="499"/>
      <c r="AA97" s="238">
        <f t="shared" si="6"/>
        <v>4007</v>
      </c>
      <c r="AB97" s="346">
        <f t="shared" si="7"/>
        <v>4007</v>
      </c>
      <c r="AC97" s="636"/>
      <c r="AD97" s="244" t="s">
        <v>1496</v>
      </c>
      <c r="AE97" s="569"/>
    </row>
    <row r="98" spans="1:31" ht="16.5" customHeight="1" x14ac:dyDescent="0.3">
      <c r="A98" s="497"/>
      <c r="B98" s="289">
        <f t="shared" si="4"/>
        <v>1</v>
      </c>
      <c r="C98" s="289">
        <v>934</v>
      </c>
      <c r="D98" s="290" t="s">
        <v>2779</v>
      </c>
      <c r="E98" s="219">
        <f t="shared" si="5"/>
        <v>1957</v>
      </c>
      <c r="F98" s="488"/>
      <c r="G98" s="499"/>
      <c r="H98" s="475"/>
      <c r="I98" s="245" t="s">
        <v>1497</v>
      </c>
      <c r="J98" s="502"/>
      <c r="K98" s="499" t="s">
        <v>23</v>
      </c>
      <c r="L98" s="239"/>
      <c r="M98" s="331"/>
      <c r="N98" s="514"/>
      <c r="O98" s="222">
        <v>863</v>
      </c>
      <c r="P98" s="331" t="s">
        <v>521</v>
      </c>
      <c r="Q98" s="514"/>
      <c r="R98" s="222"/>
      <c r="S98" s="331"/>
      <c r="T98" s="514"/>
      <c r="U98" s="222">
        <v>421</v>
      </c>
      <c r="V98" s="331" t="s">
        <v>522</v>
      </c>
      <c r="W98" s="514"/>
      <c r="X98" s="222">
        <v>4007</v>
      </c>
      <c r="Y98" s="488"/>
      <c r="Z98" s="499"/>
      <c r="AA98" s="239">
        <f t="shared" si="6"/>
        <v>4006</v>
      </c>
      <c r="AB98" s="347">
        <f t="shared" si="7"/>
        <v>4006</v>
      </c>
      <c r="AC98" s="636"/>
      <c r="AD98" s="245" t="s">
        <v>1497</v>
      </c>
      <c r="AE98" s="569"/>
    </row>
    <row r="99" spans="1:31" ht="16.5" customHeight="1" x14ac:dyDescent="0.3">
      <c r="A99" s="497"/>
      <c r="B99" s="236">
        <f t="shared" si="4"/>
        <v>1</v>
      </c>
      <c r="C99" s="236">
        <v>933</v>
      </c>
      <c r="D99" s="284" t="s">
        <v>2779</v>
      </c>
      <c r="E99" s="221">
        <f t="shared" si="5"/>
        <v>1956</v>
      </c>
      <c r="F99" s="488"/>
      <c r="G99" s="499"/>
      <c r="H99" s="475"/>
      <c r="I99" s="216" t="s">
        <v>1498</v>
      </c>
      <c r="J99" s="502"/>
      <c r="K99" s="499"/>
      <c r="L99" s="240"/>
      <c r="M99" s="332"/>
      <c r="N99" s="515"/>
      <c r="O99" s="226">
        <v>431</v>
      </c>
      <c r="P99" s="332" t="s">
        <v>521</v>
      </c>
      <c r="Q99" s="515"/>
      <c r="R99" s="226"/>
      <c r="S99" s="332"/>
      <c r="T99" s="515"/>
      <c r="U99" s="226">
        <v>210</v>
      </c>
      <c r="V99" s="332" t="s">
        <v>522</v>
      </c>
      <c r="W99" s="515"/>
      <c r="X99" s="216">
        <v>4006</v>
      </c>
      <c r="Y99" s="488"/>
      <c r="Z99" s="499"/>
      <c r="AA99" s="216">
        <f t="shared" si="6"/>
        <v>4005</v>
      </c>
      <c r="AB99" s="350">
        <f t="shared" si="7"/>
        <v>4005</v>
      </c>
      <c r="AC99" s="636"/>
      <c r="AD99" s="216" t="s">
        <v>1498</v>
      </c>
      <c r="AE99" s="569"/>
    </row>
    <row r="100" spans="1:31" ht="16.5" customHeight="1" x14ac:dyDescent="0.3">
      <c r="A100" s="497"/>
      <c r="B100" s="289">
        <f t="shared" si="4"/>
        <v>1</v>
      </c>
      <c r="C100" s="289">
        <v>932</v>
      </c>
      <c r="D100" s="290" t="s">
        <v>2779</v>
      </c>
      <c r="E100" s="219">
        <f t="shared" si="5"/>
        <v>1955</v>
      </c>
      <c r="F100" s="488"/>
      <c r="G100" s="499"/>
      <c r="H100" s="475"/>
      <c r="I100" s="245" t="s">
        <v>1499</v>
      </c>
      <c r="J100" s="502"/>
      <c r="K100" s="499"/>
      <c r="L100" s="239"/>
      <c r="M100" s="331"/>
      <c r="N100" s="514" t="s">
        <v>36</v>
      </c>
      <c r="O100" s="222">
        <v>215</v>
      </c>
      <c r="P100" s="331" t="s">
        <v>521</v>
      </c>
      <c r="Q100" s="514" t="s">
        <v>2778</v>
      </c>
      <c r="R100" s="222"/>
      <c r="S100" s="331"/>
      <c r="T100" s="514" t="s">
        <v>36</v>
      </c>
      <c r="U100" s="222">
        <v>105</v>
      </c>
      <c r="V100" s="331" t="s">
        <v>522</v>
      </c>
      <c r="W100" s="514" t="s">
        <v>36</v>
      </c>
      <c r="X100" s="222">
        <v>4005</v>
      </c>
      <c r="Y100" s="488"/>
      <c r="Z100" s="499"/>
      <c r="AA100" s="239">
        <f t="shared" si="6"/>
        <v>4004</v>
      </c>
      <c r="AB100" s="347">
        <f t="shared" si="7"/>
        <v>4004</v>
      </c>
      <c r="AC100" s="636"/>
      <c r="AD100" s="245" t="s">
        <v>1499</v>
      </c>
      <c r="AE100" s="569"/>
    </row>
    <row r="101" spans="1:31" ht="16.5" customHeight="1" x14ac:dyDescent="0.3">
      <c r="A101" s="497"/>
      <c r="B101" s="288">
        <f t="shared" si="4"/>
        <v>1</v>
      </c>
      <c r="C101" s="288">
        <v>931</v>
      </c>
      <c r="D101" s="283" t="s">
        <v>2779</v>
      </c>
      <c r="E101" s="3">
        <f t="shared" si="5"/>
        <v>1954</v>
      </c>
      <c r="F101" s="488"/>
      <c r="G101" s="499"/>
      <c r="H101" s="475"/>
      <c r="I101" s="244" t="s">
        <v>1500</v>
      </c>
      <c r="J101" s="502"/>
      <c r="K101" s="499"/>
      <c r="L101" s="238"/>
      <c r="M101" s="330"/>
      <c r="N101" s="514"/>
      <c r="O101" s="224">
        <v>107</v>
      </c>
      <c r="P101" s="330" t="s">
        <v>521</v>
      </c>
      <c r="Q101" s="514"/>
      <c r="R101" s="224">
        <v>52</v>
      </c>
      <c r="S101" s="330" t="s">
        <v>522</v>
      </c>
      <c r="T101" s="514"/>
      <c r="U101" s="224">
        <v>728</v>
      </c>
      <c r="V101" s="330" t="s">
        <v>523</v>
      </c>
      <c r="W101" s="514"/>
      <c r="X101" s="224">
        <v>4004</v>
      </c>
      <c r="Y101" s="488"/>
      <c r="Z101" s="499"/>
      <c r="AA101" s="238">
        <f t="shared" si="6"/>
        <v>4003</v>
      </c>
      <c r="AB101" s="346">
        <f t="shared" si="7"/>
        <v>4003</v>
      </c>
      <c r="AC101" s="636"/>
      <c r="AD101" s="244" t="s">
        <v>1500</v>
      </c>
      <c r="AE101" s="569"/>
    </row>
    <row r="102" spans="1:31" ht="16.5" customHeight="1" x14ac:dyDescent="0.3">
      <c r="A102" s="497"/>
      <c r="B102" s="289">
        <f t="shared" si="4"/>
        <v>1</v>
      </c>
      <c r="C102" s="289">
        <v>930</v>
      </c>
      <c r="D102" s="290" t="s">
        <v>2779</v>
      </c>
      <c r="E102" s="219">
        <f t="shared" si="5"/>
        <v>1953</v>
      </c>
      <c r="F102" s="488"/>
      <c r="G102" s="499"/>
      <c r="H102" s="475"/>
      <c r="I102" s="245" t="s">
        <v>1501</v>
      </c>
      <c r="J102" s="502"/>
      <c r="K102" s="499"/>
      <c r="L102" s="239">
        <v>53</v>
      </c>
      <c r="M102" s="331" t="s">
        <v>521</v>
      </c>
      <c r="N102" s="514"/>
      <c r="O102" s="222">
        <v>993</v>
      </c>
      <c r="P102" s="331" t="s">
        <v>522</v>
      </c>
      <c r="Q102" s="514"/>
      <c r="R102" s="222">
        <v>26</v>
      </c>
      <c r="S102" s="331" t="s">
        <v>522</v>
      </c>
      <c r="T102" s="514"/>
      <c r="U102" s="222">
        <v>364</v>
      </c>
      <c r="V102" s="331" t="s">
        <v>523</v>
      </c>
      <c r="W102" s="514"/>
      <c r="X102" s="222">
        <v>4003</v>
      </c>
      <c r="Y102" s="488"/>
      <c r="Z102" s="499"/>
      <c r="AA102" s="239">
        <f t="shared" si="6"/>
        <v>4002</v>
      </c>
      <c r="AB102" s="347">
        <f t="shared" si="7"/>
        <v>4002</v>
      </c>
      <c r="AC102" s="636"/>
      <c r="AD102" s="245" t="s">
        <v>1501</v>
      </c>
      <c r="AE102" s="569"/>
    </row>
    <row r="103" spans="1:31" ht="16.5" customHeight="1" thickBot="1" x14ac:dyDescent="0.35">
      <c r="A103" s="498"/>
      <c r="B103" s="291">
        <f t="shared" si="4"/>
        <v>1</v>
      </c>
      <c r="C103" s="291">
        <v>929</v>
      </c>
      <c r="D103" s="285" t="s">
        <v>2779</v>
      </c>
      <c r="E103" s="6">
        <f t="shared" si="5"/>
        <v>1952</v>
      </c>
      <c r="F103" s="490"/>
      <c r="G103" s="500"/>
      <c r="H103" s="477"/>
      <c r="I103" s="247" t="s">
        <v>1502</v>
      </c>
      <c r="J103" s="503"/>
      <c r="K103" s="500"/>
      <c r="L103" s="255">
        <v>26</v>
      </c>
      <c r="M103" s="334" t="s">
        <v>521</v>
      </c>
      <c r="N103" s="516"/>
      <c r="O103" s="234">
        <v>996</v>
      </c>
      <c r="P103" s="334" t="s">
        <v>522</v>
      </c>
      <c r="Q103" s="516"/>
      <c r="R103" s="233">
        <v>13</v>
      </c>
      <c r="S103" s="334" t="s">
        <v>522</v>
      </c>
      <c r="T103" s="516"/>
      <c r="U103" s="234">
        <v>182</v>
      </c>
      <c r="V103" s="334" t="s">
        <v>523</v>
      </c>
      <c r="W103" s="516"/>
      <c r="X103" s="234">
        <v>4002</v>
      </c>
      <c r="Y103" s="490"/>
      <c r="Z103" s="500"/>
      <c r="AA103" s="242">
        <f t="shared" si="6"/>
        <v>4001</v>
      </c>
      <c r="AB103" s="351">
        <f t="shared" si="7"/>
        <v>4001</v>
      </c>
      <c r="AC103" s="639"/>
      <c r="AD103" s="247" t="s">
        <v>1502</v>
      </c>
      <c r="AE103" s="571"/>
    </row>
    <row r="104" spans="1:31" ht="16.5" customHeight="1" x14ac:dyDescent="0.3">
      <c r="A104" s="496" t="s">
        <v>238</v>
      </c>
      <c r="B104" s="286">
        <f t="shared" si="4"/>
        <v>1</v>
      </c>
      <c r="C104" s="286">
        <v>928</v>
      </c>
      <c r="D104" s="287" t="s">
        <v>2779</v>
      </c>
      <c r="E104" s="217">
        <f t="shared" si="5"/>
        <v>1951</v>
      </c>
      <c r="F104" s="487" t="s">
        <v>2780</v>
      </c>
      <c r="G104" s="504" t="s">
        <v>1025</v>
      </c>
      <c r="H104" s="474" t="s">
        <v>1166</v>
      </c>
      <c r="I104" s="243" t="s">
        <v>1503</v>
      </c>
      <c r="J104" s="506" t="s">
        <v>501</v>
      </c>
      <c r="K104" s="504" t="s">
        <v>24</v>
      </c>
      <c r="L104" s="237">
        <v>13</v>
      </c>
      <c r="M104" s="329" t="s">
        <v>521</v>
      </c>
      <c r="N104" s="517" t="s">
        <v>36</v>
      </c>
      <c r="O104" s="232">
        <v>498</v>
      </c>
      <c r="P104" s="329" t="s">
        <v>522</v>
      </c>
      <c r="Q104" s="517" t="s">
        <v>2778</v>
      </c>
      <c r="R104" s="232">
        <v>6</v>
      </c>
      <c r="S104" s="329" t="s">
        <v>522</v>
      </c>
      <c r="T104" s="517" t="s">
        <v>36</v>
      </c>
      <c r="U104" s="232">
        <v>591</v>
      </c>
      <c r="V104" s="329" t="s">
        <v>523</v>
      </c>
      <c r="W104" s="517" t="s">
        <v>36</v>
      </c>
      <c r="X104" s="232">
        <v>4001</v>
      </c>
      <c r="Y104" s="487" t="s">
        <v>2303</v>
      </c>
      <c r="Z104" s="504" t="s">
        <v>259</v>
      </c>
      <c r="AA104" s="237">
        <f t="shared" si="6"/>
        <v>4000</v>
      </c>
      <c r="AB104" s="345">
        <f t="shared" si="7"/>
        <v>4000</v>
      </c>
      <c r="AC104" s="635" t="s">
        <v>1078</v>
      </c>
      <c r="AD104" s="243" t="s">
        <v>1503</v>
      </c>
      <c r="AE104" s="568" t="s">
        <v>501</v>
      </c>
    </row>
    <row r="105" spans="1:31" ht="16.5" customHeight="1" x14ac:dyDescent="0.3">
      <c r="A105" s="497"/>
      <c r="B105" s="288">
        <f t="shared" si="4"/>
        <v>1</v>
      </c>
      <c r="C105" s="288">
        <v>927</v>
      </c>
      <c r="D105" s="283" t="s">
        <v>2779</v>
      </c>
      <c r="E105" s="3">
        <f t="shared" si="5"/>
        <v>1950</v>
      </c>
      <c r="F105" s="488"/>
      <c r="G105" s="499"/>
      <c r="H105" s="475"/>
      <c r="I105" s="244" t="s">
        <v>1504</v>
      </c>
      <c r="J105" s="502"/>
      <c r="K105" s="499"/>
      <c r="L105" s="238">
        <v>6</v>
      </c>
      <c r="M105" s="330" t="s">
        <v>521</v>
      </c>
      <c r="N105" s="514"/>
      <c r="O105" s="224">
        <v>749</v>
      </c>
      <c r="P105" s="330" t="s">
        <v>522</v>
      </c>
      <c r="Q105" s="514"/>
      <c r="R105" s="224">
        <v>3</v>
      </c>
      <c r="S105" s="330" t="s">
        <v>522</v>
      </c>
      <c r="T105" s="514"/>
      <c r="U105" s="224">
        <v>295</v>
      </c>
      <c r="V105" s="330" t="s">
        <v>523</v>
      </c>
      <c r="W105" s="514"/>
      <c r="X105" s="224">
        <v>4000</v>
      </c>
      <c r="Y105" s="488"/>
      <c r="Z105" s="499"/>
      <c r="AA105" s="238">
        <f t="shared" si="6"/>
        <v>3999</v>
      </c>
      <c r="AB105" s="346">
        <f t="shared" si="7"/>
        <v>3999</v>
      </c>
      <c r="AC105" s="636"/>
      <c r="AD105" s="244" t="s">
        <v>1504</v>
      </c>
      <c r="AE105" s="569"/>
    </row>
    <row r="106" spans="1:31" ht="16.5" customHeight="1" x14ac:dyDescent="0.3">
      <c r="A106" s="497"/>
      <c r="B106" s="289">
        <f t="shared" si="4"/>
        <v>1</v>
      </c>
      <c r="C106" s="289">
        <v>926</v>
      </c>
      <c r="D106" s="290" t="s">
        <v>2779</v>
      </c>
      <c r="E106" s="219">
        <f t="shared" si="5"/>
        <v>1949</v>
      </c>
      <c r="F106" s="488"/>
      <c r="G106" s="499"/>
      <c r="H106" s="475"/>
      <c r="I106" s="245" t="s">
        <v>1505</v>
      </c>
      <c r="J106" s="502"/>
      <c r="K106" s="499" t="s">
        <v>23</v>
      </c>
      <c r="L106" s="239">
        <v>3</v>
      </c>
      <c r="M106" s="331" t="s">
        <v>521</v>
      </c>
      <c r="N106" s="514"/>
      <c r="O106" s="222">
        <v>374</v>
      </c>
      <c r="P106" s="331" t="s">
        <v>522</v>
      </c>
      <c r="Q106" s="514"/>
      <c r="R106" s="222">
        <v>1</v>
      </c>
      <c r="S106" s="331" t="s">
        <v>522</v>
      </c>
      <c r="T106" s="514"/>
      <c r="U106" s="222">
        <v>647</v>
      </c>
      <c r="V106" s="331" t="s">
        <v>523</v>
      </c>
      <c r="W106" s="514"/>
      <c r="X106" s="222">
        <v>3999</v>
      </c>
      <c r="Y106" s="488"/>
      <c r="Z106" s="499"/>
      <c r="AA106" s="239">
        <f t="shared" si="6"/>
        <v>3998</v>
      </c>
      <c r="AB106" s="347">
        <f t="shared" si="7"/>
        <v>3998</v>
      </c>
      <c r="AC106" s="636"/>
      <c r="AD106" s="245" t="s">
        <v>1505</v>
      </c>
      <c r="AE106" s="569"/>
    </row>
    <row r="107" spans="1:31" ht="16.5" customHeight="1" x14ac:dyDescent="0.3">
      <c r="A107" s="497"/>
      <c r="B107" s="236">
        <f t="shared" si="4"/>
        <v>1</v>
      </c>
      <c r="C107" s="236">
        <v>925</v>
      </c>
      <c r="D107" s="284" t="s">
        <v>2779</v>
      </c>
      <c r="E107" s="221">
        <f t="shared" si="5"/>
        <v>1948</v>
      </c>
      <c r="F107" s="488"/>
      <c r="G107" s="499"/>
      <c r="H107" s="475"/>
      <c r="I107" s="216" t="s">
        <v>1506</v>
      </c>
      <c r="J107" s="502"/>
      <c r="K107" s="499"/>
      <c r="L107" s="240">
        <v>1</v>
      </c>
      <c r="M107" s="332" t="s">
        <v>521</v>
      </c>
      <c r="N107" s="515"/>
      <c r="O107" s="226">
        <v>687</v>
      </c>
      <c r="P107" s="332" t="s">
        <v>522</v>
      </c>
      <c r="Q107" s="515"/>
      <c r="R107" s="226"/>
      <c r="S107" s="332"/>
      <c r="T107" s="515"/>
      <c r="U107" s="226">
        <v>823</v>
      </c>
      <c r="V107" s="332" t="s">
        <v>523</v>
      </c>
      <c r="W107" s="515"/>
      <c r="X107" s="226">
        <v>3998</v>
      </c>
      <c r="Y107" s="488"/>
      <c r="Z107" s="499"/>
      <c r="AA107" s="240">
        <f t="shared" si="6"/>
        <v>3997</v>
      </c>
      <c r="AB107" s="348">
        <f t="shared" si="7"/>
        <v>3997</v>
      </c>
      <c r="AC107" s="636"/>
      <c r="AD107" s="216" t="s">
        <v>1506</v>
      </c>
      <c r="AE107" s="569"/>
    </row>
    <row r="108" spans="1:31" ht="16.5" customHeight="1" x14ac:dyDescent="0.3">
      <c r="A108" s="497"/>
      <c r="B108" s="289">
        <f t="shared" si="4"/>
        <v>1</v>
      </c>
      <c r="C108" s="289">
        <v>924</v>
      </c>
      <c r="D108" s="290" t="s">
        <v>2779</v>
      </c>
      <c r="E108" s="219">
        <f t="shared" si="5"/>
        <v>1947</v>
      </c>
      <c r="F108" s="488"/>
      <c r="G108" s="499"/>
      <c r="H108" s="475"/>
      <c r="I108" s="246" t="s">
        <v>1507</v>
      </c>
      <c r="J108" s="502"/>
      <c r="K108" s="499"/>
      <c r="L108" s="241"/>
      <c r="M108" s="333"/>
      <c r="N108" s="513" t="s">
        <v>36</v>
      </c>
      <c r="O108" s="228">
        <v>843</v>
      </c>
      <c r="P108" s="333" t="s">
        <v>522</v>
      </c>
      <c r="Q108" s="513" t="s">
        <v>2778</v>
      </c>
      <c r="R108" s="228"/>
      <c r="S108" s="333"/>
      <c r="T108" s="513" t="s">
        <v>36</v>
      </c>
      <c r="U108" s="228">
        <v>411</v>
      </c>
      <c r="V108" s="333" t="s">
        <v>523</v>
      </c>
      <c r="W108" s="513" t="s">
        <v>36</v>
      </c>
      <c r="X108" s="228">
        <v>3997</v>
      </c>
      <c r="Y108" s="488"/>
      <c r="Z108" s="499"/>
      <c r="AA108" s="241">
        <f t="shared" si="6"/>
        <v>3996</v>
      </c>
      <c r="AB108" s="349">
        <f t="shared" si="7"/>
        <v>3996</v>
      </c>
      <c r="AC108" s="636"/>
      <c r="AD108" s="246" t="s">
        <v>1507</v>
      </c>
      <c r="AE108" s="569"/>
    </row>
    <row r="109" spans="1:31" ht="16.5" customHeight="1" x14ac:dyDescent="0.3">
      <c r="A109" s="497"/>
      <c r="B109" s="288">
        <f t="shared" si="4"/>
        <v>1</v>
      </c>
      <c r="C109" s="288">
        <v>923</v>
      </c>
      <c r="D109" s="283" t="s">
        <v>2779</v>
      </c>
      <c r="E109" s="3">
        <f t="shared" si="5"/>
        <v>1946</v>
      </c>
      <c r="F109" s="488"/>
      <c r="G109" s="499"/>
      <c r="H109" s="475"/>
      <c r="I109" s="244" t="s">
        <v>1508</v>
      </c>
      <c r="J109" s="502"/>
      <c r="K109" s="499"/>
      <c r="L109" s="238"/>
      <c r="M109" s="330"/>
      <c r="N109" s="514"/>
      <c r="O109" s="224">
        <v>421</v>
      </c>
      <c r="P109" s="330" t="s">
        <v>522</v>
      </c>
      <c r="Q109" s="514"/>
      <c r="R109" s="224"/>
      <c r="S109" s="330"/>
      <c r="T109" s="514"/>
      <c r="U109" s="224">
        <v>205</v>
      </c>
      <c r="V109" s="330" t="s">
        <v>523</v>
      </c>
      <c r="W109" s="514"/>
      <c r="X109" s="224">
        <v>3996</v>
      </c>
      <c r="Y109" s="488"/>
      <c r="Z109" s="499"/>
      <c r="AA109" s="238">
        <f t="shared" si="6"/>
        <v>3995</v>
      </c>
      <c r="AB109" s="346">
        <f t="shared" si="7"/>
        <v>3995</v>
      </c>
      <c r="AC109" s="636"/>
      <c r="AD109" s="244" t="s">
        <v>1508</v>
      </c>
      <c r="AE109" s="569"/>
    </row>
    <row r="110" spans="1:31" ht="16.5" customHeight="1" x14ac:dyDescent="0.3">
      <c r="A110" s="497"/>
      <c r="B110" s="289">
        <f t="shared" si="4"/>
        <v>1</v>
      </c>
      <c r="C110" s="289">
        <v>922</v>
      </c>
      <c r="D110" s="290" t="s">
        <v>2779</v>
      </c>
      <c r="E110" s="219">
        <f t="shared" si="5"/>
        <v>1945</v>
      </c>
      <c r="F110" s="488"/>
      <c r="G110" s="499"/>
      <c r="H110" s="475"/>
      <c r="I110" s="245" t="s">
        <v>1509</v>
      </c>
      <c r="J110" s="502"/>
      <c r="K110" s="499"/>
      <c r="L110" s="239"/>
      <c r="M110" s="331"/>
      <c r="N110" s="514"/>
      <c r="O110" s="222">
        <v>210</v>
      </c>
      <c r="P110" s="331" t="s">
        <v>522</v>
      </c>
      <c r="Q110" s="514"/>
      <c r="R110" s="222"/>
      <c r="S110" s="331"/>
      <c r="T110" s="514"/>
      <c r="U110" s="222">
        <v>102</v>
      </c>
      <c r="V110" s="331" t="s">
        <v>523</v>
      </c>
      <c r="W110" s="514"/>
      <c r="X110" s="222">
        <v>3995</v>
      </c>
      <c r="Y110" s="488"/>
      <c r="Z110" s="499"/>
      <c r="AA110" s="239">
        <f t="shared" si="6"/>
        <v>3994</v>
      </c>
      <c r="AB110" s="347">
        <f t="shared" si="7"/>
        <v>3994</v>
      </c>
      <c r="AC110" s="636"/>
      <c r="AD110" s="245" t="s">
        <v>1509</v>
      </c>
      <c r="AE110" s="569"/>
    </row>
    <row r="111" spans="1:31" ht="16.5" customHeight="1" x14ac:dyDescent="0.3">
      <c r="A111" s="497"/>
      <c r="B111" s="236">
        <f t="shared" si="4"/>
        <v>1</v>
      </c>
      <c r="C111" s="236">
        <v>921</v>
      </c>
      <c r="D111" s="284" t="s">
        <v>2779</v>
      </c>
      <c r="E111" s="4">
        <f t="shared" si="5"/>
        <v>1944</v>
      </c>
      <c r="F111" s="489"/>
      <c r="G111" s="505"/>
      <c r="H111" s="475"/>
      <c r="I111" s="216" t="s">
        <v>1510</v>
      </c>
      <c r="J111" s="502"/>
      <c r="K111" s="505"/>
      <c r="L111" s="254"/>
      <c r="M111" s="265"/>
      <c r="N111" s="515"/>
      <c r="O111" s="226">
        <v>105</v>
      </c>
      <c r="P111" s="332" t="s">
        <v>522</v>
      </c>
      <c r="Q111" s="515"/>
      <c r="R111" s="230">
        <v>51</v>
      </c>
      <c r="S111" s="265" t="s">
        <v>523</v>
      </c>
      <c r="T111" s="515"/>
      <c r="U111" s="226">
        <v>492</v>
      </c>
      <c r="V111" s="332" t="s">
        <v>524</v>
      </c>
      <c r="W111" s="515"/>
      <c r="X111" s="226">
        <v>3994</v>
      </c>
      <c r="Y111" s="488"/>
      <c r="Z111" s="499"/>
      <c r="AA111" s="240">
        <f t="shared" si="6"/>
        <v>3993</v>
      </c>
      <c r="AB111" s="348">
        <f t="shared" si="7"/>
        <v>3993</v>
      </c>
      <c r="AC111" s="637"/>
      <c r="AD111" s="216" t="s">
        <v>1510</v>
      </c>
      <c r="AE111" s="569"/>
    </row>
    <row r="112" spans="1:31" ht="16.5" customHeight="1" x14ac:dyDescent="0.3">
      <c r="A112" s="497"/>
      <c r="B112" s="289">
        <f t="shared" si="4"/>
        <v>1</v>
      </c>
      <c r="C112" s="289">
        <v>920</v>
      </c>
      <c r="D112" s="290" t="s">
        <v>2779</v>
      </c>
      <c r="E112" s="219">
        <f t="shared" si="5"/>
        <v>1943</v>
      </c>
      <c r="F112" s="488" t="s">
        <v>2780</v>
      </c>
      <c r="G112" s="499" t="s">
        <v>1025</v>
      </c>
      <c r="H112" s="476" t="s">
        <v>1166</v>
      </c>
      <c r="I112" s="245" t="s">
        <v>1511</v>
      </c>
      <c r="J112" s="501" t="s">
        <v>501</v>
      </c>
      <c r="K112" s="499" t="s">
        <v>24</v>
      </c>
      <c r="L112" s="241">
        <v>52</v>
      </c>
      <c r="M112" s="333" t="s">
        <v>522</v>
      </c>
      <c r="N112" s="513" t="s">
        <v>36</v>
      </c>
      <c r="O112" s="228">
        <v>728</v>
      </c>
      <c r="P112" s="333" t="s">
        <v>523</v>
      </c>
      <c r="Q112" s="513" t="s">
        <v>2778</v>
      </c>
      <c r="R112" s="228">
        <v>25</v>
      </c>
      <c r="S112" s="333" t="s">
        <v>523</v>
      </c>
      <c r="T112" s="513" t="s">
        <v>36</v>
      </c>
      <c r="U112" s="228">
        <v>746</v>
      </c>
      <c r="V112" s="333" t="s">
        <v>524</v>
      </c>
      <c r="W112" s="513" t="s">
        <v>36</v>
      </c>
      <c r="X112" s="222">
        <v>3993</v>
      </c>
      <c r="Y112" s="488"/>
      <c r="Z112" s="499"/>
      <c r="AA112" s="239">
        <f t="shared" si="6"/>
        <v>3992</v>
      </c>
      <c r="AB112" s="347">
        <f t="shared" si="7"/>
        <v>3992</v>
      </c>
      <c r="AC112" s="638" t="s">
        <v>1078</v>
      </c>
      <c r="AD112" s="245" t="s">
        <v>1511</v>
      </c>
      <c r="AE112" s="570" t="s">
        <v>501</v>
      </c>
    </row>
    <row r="113" spans="1:31" ht="16.5" customHeight="1" x14ac:dyDescent="0.3">
      <c r="A113" s="497"/>
      <c r="B113" s="288">
        <f t="shared" si="4"/>
        <v>1</v>
      </c>
      <c r="C113" s="288">
        <v>919</v>
      </c>
      <c r="D113" s="283" t="s">
        <v>2779</v>
      </c>
      <c r="E113" s="3">
        <f t="shared" si="5"/>
        <v>1942</v>
      </c>
      <c r="F113" s="488"/>
      <c r="G113" s="499"/>
      <c r="H113" s="475"/>
      <c r="I113" s="244" t="s">
        <v>1512</v>
      </c>
      <c r="J113" s="502"/>
      <c r="K113" s="499"/>
      <c r="L113" s="238">
        <v>26</v>
      </c>
      <c r="M113" s="330" t="s">
        <v>522</v>
      </c>
      <c r="N113" s="514"/>
      <c r="O113" s="224">
        <v>364</v>
      </c>
      <c r="P113" s="330" t="s">
        <v>523</v>
      </c>
      <c r="Q113" s="514"/>
      <c r="R113" s="224">
        <v>12</v>
      </c>
      <c r="S113" s="330" t="s">
        <v>523</v>
      </c>
      <c r="T113" s="514"/>
      <c r="U113" s="224">
        <v>873</v>
      </c>
      <c r="V113" s="330" t="s">
        <v>524</v>
      </c>
      <c r="W113" s="514"/>
      <c r="X113" s="224">
        <v>3992</v>
      </c>
      <c r="Y113" s="488"/>
      <c r="Z113" s="499"/>
      <c r="AA113" s="238">
        <f t="shared" si="6"/>
        <v>3991</v>
      </c>
      <c r="AB113" s="346">
        <f t="shared" si="7"/>
        <v>3991</v>
      </c>
      <c r="AC113" s="636"/>
      <c r="AD113" s="244" t="s">
        <v>1512</v>
      </c>
      <c r="AE113" s="569"/>
    </row>
    <row r="114" spans="1:31" ht="16.5" customHeight="1" x14ac:dyDescent="0.3">
      <c r="A114" s="497"/>
      <c r="B114" s="289">
        <f t="shared" si="4"/>
        <v>1</v>
      </c>
      <c r="C114" s="289">
        <v>918</v>
      </c>
      <c r="D114" s="290" t="s">
        <v>2779</v>
      </c>
      <c r="E114" s="219">
        <f t="shared" si="5"/>
        <v>1941</v>
      </c>
      <c r="F114" s="488"/>
      <c r="G114" s="499"/>
      <c r="H114" s="475"/>
      <c r="I114" s="245" t="s">
        <v>1513</v>
      </c>
      <c r="J114" s="502"/>
      <c r="K114" s="499" t="s">
        <v>23</v>
      </c>
      <c r="L114" s="239">
        <v>13</v>
      </c>
      <c r="M114" s="331" t="s">
        <v>522</v>
      </c>
      <c r="N114" s="514"/>
      <c r="O114" s="222">
        <v>182</v>
      </c>
      <c r="P114" s="331" t="s">
        <v>523</v>
      </c>
      <c r="Q114" s="514"/>
      <c r="R114" s="222">
        <v>6</v>
      </c>
      <c r="S114" s="331" t="s">
        <v>523</v>
      </c>
      <c r="T114" s="514"/>
      <c r="U114" s="222">
        <v>436</v>
      </c>
      <c r="V114" s="331" t="s">
        <v>524</v>
      </c>
      <c r="W114" s="514"/>
      <c r="X114" s="222">
        <v>3991</v>
      </c>
      <c r="Y114" s="488"/>
      <c r="Z114" s="499"/>
      <c r="AA114" s="239">
        <f t="shared" si="6"/>
        <v>3990</v>
      </c>
      <c r="AB114" s="347">
        <f t="shared" si="7"/>
        <v>3990</v>
      </c>
      <c r="AC114" s="636"/>
      <c r="AD114" s="245" t="s">
        <v>1513</v>
      </c>
      <c r="AE114" s="569"/>
    </row>
    <row r="115" spans="1:31" ht="16.5" customHeight="1" x14ac:dyDescent="0.3">
      <c r="A115" s="497"/>
      <c r="B115" s="236">
        <f t="shared" si="4"/>
        <v>1</v>
      </c>
      <c r="C115" s="236">
        <v>917</v>
      </c>
      <c r="D115" s="284" t="s">
        <v>2779</v>
      </c>
      <c r="E115" s="221">
        <f t="shared" si="5"/>
        <v>1940</v>
      </c>
      <c r="F115" s="488"/>
      <c r="G115" s="499"/>
      <c r="H115" s="475"/>
      <c r="I115" s="216" t="s">
        <v>1514</v>
      </c>
      <c r="J115" s="502"/>
      <c r="K115" s="499"/>
      <c r="L115" s="240">
        <v>6</v>
      </c>
      <c r="M115" s="332" t="s">
        <v>522</v>
      </c>
      <c r="N115" s="515"/>
      <c r="O115" s="226">
        <v>591</v>
      </c>
      <c r="P115" s="332" t="s">
        <v>523</v>
      </c>
      <c r="Q115" s="515"/>
      <c r="R115" s="226">
        <v>3</v>
      </c>
      <c r="S115" s="332" t="s">
        <v>523</v>
      </c>
      <c r="T115" s="515"/>
      <c r="U115" s="226">
        <v>218</v>
      </c>
      <c r="V115" s="332" t="s">
        <v>524</v>
      </c>
      <c r="W115" s="515"/>
      <c r="X115" s="216">
        <v>3990</v>
      </c>
      <c r="Y115" s="488"/>
      <c r="Z115" s="499"/>
      <c r="AA115" s="216">
        <f t="shared" si="6"/>
        <v>3989</v>
      </c>
      <c r="AB115" s="350">
        <f t="shared" si="7"/>
        <v>3989</v>
      </c>
      <c r="AC115" s="636"/>
      <c r="AD115" s="216" t="s">
        <v>1514</v>
      </c>
      <c r="AE115" s="569"/>
    </row>
    <row r="116" spans="1:31" ht="16.5" customHeight="1" x14ac:dyDescent="0.3">
      <c r="A116" s="497"/>
      <c r="B116" s="289">
        <f t="shared" si="4"/>
        <v>1</v>
      </c>
      <c r="C116" s="289">
        <v>916</v>
      </c>
      <c r="D116" s="290" t="s">
        <v>2779</v>
      </c>
      <c r="E116" s="219">
        <f t="shared" si="5"/>
        <v>1939</v>
      </c>
      <c r="F116" s="488"/>
      <c r="G116" s="499"/>
      <c r="H116" s="475"/>
      <c r="I116" s="245" t="s">
        <v>1539</v>
      </c>
      <c r="J116" s="502"/>
      <c r="K116" s="499"/>
      <c r="L116" s="239">
        <v>3</v>
      </c>
      <c r="M116" s="331" t="s">
        <v>522</v>
      </c>
      <c r="N116" s="514" t="s">
        <v>36</v>
      </c>
      <c r="O116" s="222">
        <v>295</v>
      </c>
      <c r="P116" s="331" t="s">
        <v>523</v>
      </c>
      <c r="Q116" s="514" t="s">
        <v>2778</v>
      </c>
      <c r="R116" s="222">
        <v>1</v>
      </c>
      <c r="S116" s="331" t="s">
        <v>523</v>
      </c>
      <c r="T116" s="514" t="s">
        <v>36</v>
      </c>
      <c r="U116" s="222">
        <v>609</v>
      </c>
      <c r="V116" s="331" t="s">
        <v>524</v>
      </c>
      <c r="W116" s="514" t="s">
        <v>36</v>
      </c>
      <c r="X116" s="222">
        <v>3989</v>
      </c>
      <c r="Y116" s="488"/>
      <c r="Z116" s="499"/>
      <c r="AA116" s="239">
        <f t="shared" si="6"/>
        <v>3988</v>
      </c>
      <c r="AB116" s="347">
        <f t="shared" si="7"/>
        <v>3988</v>
      </c>
      <c r="AC116" s="636"/>
      <c r="AD116" s="245" t="s">
        <v>1539</v>
      </c>
      <c r="AE116" s="569"/>
    </row>
    <row r="117" spans="1:31" ht="16.5" customHeight="1" x14ac:dyDescent="0.3">
      <c r="A117" s="497"/>
      <c r="B117" s="288">
        <f t="shared" si="4"/>
        <v>1</v>
      </c>
      <c r="C117" s="288">
        <v>915</v>
      </c>
      <c r="D117" s="283" t="s">
        <v>2779</v>
      </c>
      <c r="E117" s="3">
        <f t="shared" si="5"/>
        <v>1938</v>
      </c>
      <c r="F117" s="488"/>
      <c r="G117" s="499"/>
      <c r="H117" s="475"/>
      <c r="I117" s="244" t="s">
        <v>1540</v>
      </c>
      <c r="J117" s="502"/>
      <c r="K117" s="499"/>
      <c r="L117" s="238">
        <v>1</v>
      </c>
      <c r="M117" s="330" t="s">
        <v>522</v>
      </c>
      <c r="N117" s="514"/>
      <c r="O117" s="224">
        <v>647</v>
      </c>
      <c r="P117" s="330" t="s">
        <v>523</v>
      </c>
      <c r="Q117" s="514"/>
      <c r="R117" s="224"/>
      <c r="S117" s="330"/>
      <c r="T117" s="514"/>
      <c r="U117" s="224">
        <v>804</v>
      </c>
      <c r="V117" s="330" t="s">
        <v>524</v>
      </c>
      <c r="W117" s="514"/>
      <c r="X117" s="224">
        <v>3988</v>
      </c>
      <c r="Y117" s="488"/>
      <c r="Z117" s="499"/>
      <c r="AA117" s="238">
        <f t="shared" si="6"/>
        <v>3987</v>
      </c>
      <c r="AB117" s="346">
        <f t="shared" si="7"/>
        <v>3987</v>
      </c>
      <c r="AC117" s="636"/>
      <c r="AD117" s="244" t="s">
        <v>1540</v>
      </c>
      <c r="AE117" s="569"/>
    </row>
    <row r="118" spans="1:31" ht="16.5" customHeight="1" x14ac:dyDescent="0.3">
      <c r="A118" s="497"/>
      <c r="B118" s="289">
        <f t="shared" si="4"/>
        <v>1</v>
      </c>
      <c r="C118" s="289">
        <v>914</v>
      </c>
      <c r="D118" s="290" t="s">
        <v>2779</v>
      </c>
      <c r="E118" s="219">
        <f t="shared" si="5"/>
        <v>1937</v>
      </c>
      <c r="F118" s="488"/>
      <c r="G118" s="499"/>
      <c r="H118" s="475"/>
      <c r="I118" s="245" t="s">
        <v>1541</v>
      </c>
      <c r="J118" s="502"/>
      <c r="K118" s="499"/>
      <c r="L118" s="239"/>
      <c r="M118" s="331"/>
      <c r="N118" s="514"/>
      <c r="O118" s="222">
        <v>823</v>
      </c>
      <c r="P118" s="331" t="s">
        <v>523</v>
      </c>
      <c r="Q118" s="514"/>
      <c r="R118" s="222"/>
      <c r="S118" s="331"/>
      <c r="T118" s="514"/>
      <c r="U118" s="222">
        <v>402</v>
      </c>
      <c r="V118" s="331" t="s">
        <v>524</v>
      </c>
      <c r="W118" s="514"/>
      <c r="X118" s="222">
        <v>3987</v>
      </c>
      <c r="Y118" s="488"/>
      <c r="Z118" s="499"/>
      <c r="AA118" s="239">
        <f t="shared" si="6"/>
        <v>3986</v>
      </c>
      <c r="AB118" s="347">
        <f t="shared" si="7"/>
        <v>3986</v>
      </c>
      <c r="AC118" s="636"/>
      <c r="AD118" s="245" t="s">
        <v>1541</v>
      </c>
      <c r="AE118" s="569"/>
    </row>
    <row r="119" spans="1:31" ht="16.5" customHeight="1" thickBot="1" x14ac:dyDescent="0.35">
      <c r="A119" s="498"/>
      <c r="B119" s="291">
        <f t="shared" si="4"/>
        <v>1</v>
      </c>
      <c r="C119" s="291">
        <v>913</v>
      </c>
      <c r="D119" s="285" t="s">
        <v>2779</v>
      </c>
      <c r="E119" s="6">
        <f t="shared" si="5"/>
        <v>1936</v>
      </c>
      <c r="F119" s="490"/>
      <c r="G119" s="500"/>
      <c r="H119" s="477"/>
      <c r="I119" s="247" t="s">
        <v>1515</v>
      </c>
      <c r="J119" s="503"/>
      <c r="K119" s="500"/>
      <c r="L119" s="255"/>
      <c r="M119" s="334"/>
      <c r="N119" s="516"/>
      <c r="O119" s="234">
        <v>411</v>
      </c>
      <c r="P119" s="334" t="s">
        <v>523</v>
      </c>
      <c r="Q119" s="516"/>
      <c r="R119" s="233"/>
      <c r="S119" s="334"/>
      <c r="T119" s="516"/>
      <c r="U119" s="234">
        <v>201</v>
      </c>
      <c r="V119" s="334" t="s">
        <v>524</v>
      </c>
      <c r="W119" s="516"/>
      <c r="X119" s="234">
        <v>3986</v>
      </c>
      <c r="Y119" s="490"/>
      <c r="Z119" s="500"/>
      <c r="AA119" s="242">
        <f t="shared" si="6"/>
        <v>3985</v>
      </c>
      <c r="AB119" s="351">
        <f t="shared" si="7"/>
        <v>3985</v>
      </c>
      <c r="AC119" s="639"/>
      <c r="AD119" s="247" t="s">
        <v>1515</v>
      </c>
      <c r="AE119" s="571"/>
    </row>
    <row r="120" spans="1:31" ht="16.5" customHeight="1" x14ac:dyDescent="0.3">
      <c r="A120" s="496" t="s">
        <v>238</v>
      </c>
      <c r="B120" s="286">
        <f t="shared" si="4"/>
        <v>1</v>
      </c>
      <c r="C120" s="286">
        <v>912</v>
      </c>
      <c r="D120" s="287" t="s">
        <v>2779</v>
      </c>
      <c r="E120" s="217">
        <f t="shared" si="5"/>
        <v>1935</v>
      </c>
      <c r="F120" s="487" t="s">
        <v>2780</v>
      </c>
      <c r="G120" s="504" t="s">
        <v>1025</v>
      </c>
      <c r="H120" s="474" t="s">
        <v>1166</v>
      </c>
      <c r="I120" s="243" t="s">
        <v>1542</v>
      </c>
      <c r="J120" s="506" t="s">
        <v>501</v>
      </c>
      <c r="K120" s="504" t="s">
        <v>24</v>
      </c>
      <c r="L120" s="237"/>
      <c r="M120" s="329"/>
      <c r="N120" s="517" t="s">
        <v>36</v>
      </c>
      <c r="O120" s="232">
        <v>205</v>
      </c>
      <c r="P120" s="329" t="s">
        <v>523</v>
      </c>
      <c r="Q120" s="517" t="s">
        <v>2778</v>
      </c>
      <c r="R120" s="232"/>
      <c r="S120" s="329"/>
      <c r="T120" s="517" t="s">
        <v>36</v>
      </c>
      <c r="U120" s="232">
        <v>100</v>
      </c>
      <c r="V120" s="329" t="s">
        <v>524</v>
      </c>
      <c r="W120" s="517" t="s">
        <v>36</v>
      </c>
      <c r="X120" s="232">
        <v>3985</v>
      </c>
      <c r="Y120" s="487" t="s">
        <v>2303</v>
      </c>
      <c r="Z120" s="504" t="s">
        <v>259</v>
      </c>
      <c r="AA120" s="237">
        <f t="shared" si="6"/>
        <v>3984</v>
      </c>
      <c r="AB120" s="345">
        <f t="shared" si="7"/>
        <v>3984</v>
      </c>
      <c r="AC120" s="635" t="s">
        <v>1078</v>
      </c>
      <c r="AD120" s="243" t="s">
        <v>1542</v>
      </c>
      <c r="AE120" s="568" t="s">
        <v>501</v>
      </c>
    </row>
    <row r="121" spans="1:31" ht="16.5" customHeight="1" x14ac:dyDescent="0.3">
      <c r="A121" s="497"/>
      <c r="B121" s="288">
        <f t="shared" si="4"/>
        <v>1</v>
      </c>
      <c r="C121" s="288">
        <v>911</v>
      </c>
      <c r="D121" s="283" t="s">
        <v>2779</v>
      </c>
      <c r="E121" s="3">
        <f t="shared" si="5"/>
        <v>1934</v>
      </c>
      <c r="F121" s="488"/>
      <c r="G121" s="499"/>
      <c r="H121" s="475"/>
      <c r="I121" s="244" t="s">
        <v>2319</v>
      </c>
      <c r="J121" s="502"/>
      <c r="K121" s="499"/>
      <c r="L121" s="238"/>
      <c r="M121" s="330"/>
      <c r="N121" s="514"/>
      <c r="O121" s="224">
        <v>102</v>
      </c>
      <c r="P121" s="330" t="s">
        <v>523</v>
      </c>
      <c r="Q121" s="514"/>
      <c r="R121" s="224">
        <v>50</v>
      </c>
      <c r="S121" s="330" t="s">
        <v>524</v>
      </c>
      <c r="T121" s="514"/>
      <c r="U121" s="224">
        <v>285</v>
      </c>
      <c r="V121" s="330" t="s">
        <v>525</v>
      </c>
      <c r="W121" s="514"/>
      <c r="X121" s="224">
        <v>3984</v>
      </c>
      <c r="Y121" s="488"/>
      <c r="Z121" s="499"/>
      <c r="AA121" s="238">
        <f t="shared" si="6"/>
        <v>3983</v>
      </c>
      <c r="AB121" s="346">
        <f t="shared" si="7"/>
        <v>3983</v>
      </c>
      <c r="AC121" s="636"/>
      <c r="AD121" s="244" t="s">
        <v>2319</v>
      </c>
      <c r="AE121" s="569"/>
    </row>
    <row r="122" spans="1:31" ht="16.5" customHeight="1" x14ac:dyDescent="0.3">
      <c r="A122" s="497"/>
      <c r="B122" s="289">
        <f t="shared" si="4"/>
        <v>1</v>
      </c>
      <c r="C122" s="289">
        <v>910</v>
      </c>
      <c r="D122" s="290" t="s">
        <v>2779</v>
      </c>
      <c r="E122" s="219">
        <f t="shared" si="5"/>
        <v>1933</v>
      </c>
      <c r="F122" s="488"/>
      <c r="G122" s="499"/>
      <c r="H122" s="475"/>
      <c r="I122" s="245" t="s">
        <v>1516</v>
      </c>
      <c r="J122" s="502"/>
      <c r="K122" s="499" t="s">
        <v>23</v>
      </c>
      <c r="L122" s="239">
        <v>51</v>
      </c>
      <c r="M122" s="331" t="s">
        <v>523</v>
      </c>
      <c r="N122" s="514"/>
      <c r="O122" s="222">
        <v>492</v>
      </c>
      <c r="P122" s="331" t="s">
        <v>524</v>
      </c>
      <c r="Q122" s="514"/>
      <c r="R122" s="222">
        <v>25</v>
      </c>
      <c r="S122" s="331" t="s">
        <v>524</v>
      </c>
      <c r="T122" s="514"/>
      <c r="U122" s="222">
        <v>142</v>
      </c>
      <c r="V122" s="331" t="s">
        <v>525</v>
      </c>
      <c r="W122" s="514"/>
      <c r="X122" s="222">
        <v>3983</v>
      </c>
      <c r="Y122" s="488"/>
      <c r="Z122" s="499"/>
      <c r="AA122" s="239">
        <f t="shared" si="6"/>
        <v>3982</v>
      </c>
      <c r="AB122" s="347">
        <f t="shared" si="7"/>
        <v>3982</v>
      </c>
      <c r="AC122" s="636"/>
      <c r="AD122" s="245" t="s">
        <v>1516</v>
      </c>
      <c r="AE122" s="569"/>
    </row>
    <row r="123" spans="1:31" ht="16.5" customHeight="1" x14ac:dyDescent="0.3">
      <c r="A123" s="497"/>
      <c r="B123" s="236">
        <f t="shared" si="4"/>
        <v>1</v>
      </c>
      <c r="C123" s="236">
        <v>909</v>
      </c>
      <c r="D123" s="284" t="s">
        <v>2779</v>
      </c>
      <c r="E123" s="221">
        <f t="shared" si="5"/>
        <v>1932</v>
      </c>
      <c r="F123" s="488"/>
      <c r="G123" s="499"/>
      <c r="H123" s="475"/>
      <c r="I123" s="216" t="s">
        <v>1517</v>
      </c>
      <c r="J123" s="502"/>
      <c r="K123" s="499"/>
      <c r="L123" s="240">
        <v>25</v>
      </c>
      <c r="M123" s="332" t="s">
        <v>523</v>
      </c>
      <c r="N123" s="515"/>
      <c r="O123" s="226">
        <v>746</v>
      </c>
      <c r="P123" s="332" t="s">
        <v>524</v>
      </c>
      <c r="Q123" s="515"/>
      <c r="R123" s="226">
        <v>12</v>
      </c>
      <c r="S123" s="332" t="s">
        <v>524</v>
      </c>
      <c r="T123" s="515"/>
      <c r="U123" s="226">
        <v>571</v>
      </c>
      <c r="V123" s="332" t="s">
        <v>525</v>
      </c>
      <c r="W123" s="515"/>
      <c r="X123" s="226">
        <v>3982</v>
      </c>
      <c r="Y123" s="488"/>
      <c r="Z123" s="499"/>
      <c r="AA123" s="240">
        <f t="shared" si="6"/>
        <v>3981</v>
      </c>
      <c r="AB123" s="348">
        <f t="shared" si="7"/>
        <v>3981</v>
      </c>
      <c r="AC123" s="636"/>
      <c r="AD123" s="216" t="s">
        <v>1517</v>
      </c>
      <c r="AE123" s="569"/>
    </row>
    <row r="124" spans="1:31" ht="16.5" customHeight="1" x14ac:dyDescent="0.3">
      <c r="A124" s="497"/>
      <c r="B124" s="289">
        <f t="shared" si="4"/>
        <v>1</v>
      </c>
      <c r="C124" s="289">
        <v>908</v>
      </c>
      <c r="D124" s="290" t="s">
        <v>2779</v>
      </c>
      <c r="E124" s="219">
        <f t="shared" si="5"/>
        <v>1931</v>
      </c>
      <c r="F124" s="488"/>
      <c r="G124" s="499"/>
      <c r="H124" s="475"/>
      <c r="I124" s="246" t="s">
        <v>1518</v>
      </c>
      <c r="J124" s="502"/>
      <c r="K124" s="499"/>
      <c r="L124" s="241">
        <v>12</v>
      </c>
      <c r="M124" s="333" t="s">
        <v>523</v>
      </c>
      <c r="N124" s="513" t="s">
        <v>36</v>
      </c>
      <c r="O124" s="228">
        <v>873</v>
      </c>
      <c r="P124" s="333" t="s">
        <v>524</v>
      </c>
      <c r="Q124" s="513" t="s">
        <v>2778</v>
      </c>
      <c r="R124" s="228">
        <v>6</v>
      </c>
      <c r="S124" s="333" t="s">
        <v>524</v>
      </c>
      <c r="T124" s="513" t="s">
        <v>36</v>
      </c>
      <c r="U124" s="228">
        <v>285</v>
      </c>
      <c r="V124" s="333" t="s">
        <v>525</v>
      </c>
      <c r="W124" s="513" t="s">
        <v>36</v>
      </c>
      <c r="X124" s="228">
        <v>3981</v>
      </c>
      <c r="Y124" s="488"/>
      <c r="Z124" s="499"/>
      <c r="AA124" s="241">
        <f t="shared" si="6"/>
        <v>3980</v>
      </c>
      <c r="AB124" s="349">
        <f t="shared" si="7"/>
        <v>3980</v>
      </c>
      <c r="AC124" s="636"/>
      <c r="AD124" s="246" t="s">
        <v>1518</v>
      </c>
      <c r="AE124" s="569"/>
    </row>
    <row r="125" spans="1:31" ht="16.5" customHeight="1" x14ac:dyDescent="0.3">
      <c r="A125" s="497"/>
      <c r="B125" s="288">
        <f t="shared" si="4"/>
        <v>1</v>
      </c>
      <c r="C125" s="288">
        <v>907</v>
      </c>
      <c r="D125" s="283" t="s">
        <v>2779</v>
      </c>
      <c r="E125" s="3">
        <f t="shared" si="5"/>
        <v>1930</v>
      </c>
      <c r="F125" s="488"/>
      <c r="G125" s="499"/>
      <c r="H125" s="475"/>
      <c r="I125" s="244" t="s">
        <v>1519</v>
      </c>
      <c r="J125" s="502"/>
      <c r="K125" s="499"/>
      <c r="L125" s="238">
        <v>6</v>
      </c>
      <c r="M125" s="330" t="s">
        <v>523</v>
      </c>
      <c r="N125" s="514"/>
      <c r="O125" s="224">
        <v>436</v>
      </c>
      <c r="P125" s="330" t="s">
        <v>524</v>
      </c>
      <c r="Q125" s="514"/>
      <c r="R125" s="224">
        <v>3</v>
      </c>
      <c r="S125" s="330" t="s">
        <v>524</v>
      </c>
      <c r="T125" s="514"/>
      <c r="U125" s="224">
        <v>142</v>
      </c>
      <c r="V125" s="330" t="s">
        <v>525</v>
      </c>
      <c r="W125" s="514"/>
      <c r="X125" s="224">
        <v>3980</v>
      </c>
      <c r="Y125" s="488"/>
      <c r="Z125" s="499"/>
      <c r="AA125" s="238">
        <f t="shared" si="6"/>
        <v>3979</v>
      </c>
      <c r="AB125" s="346">
        <f t="shared" si="7"/>
        <v>3979</v>
      </c>
      <c r="AC125" s="636"/>
      <c r="AD125" s="244" t="s">
        <v>1519</v>
      </c>
      <c r="AE125" s="569"/>
    </row>
    <row r="126" spans="1:31" ht="16.5" customHeight="1" x14ac:dyDescent="0.3">
      <c r="A126" s="497"/>
      <c r="B126" s="289">
        <f t="shared" si="4"/>
        <v>1</v>
      </c>
      <c r="C126" s="289">
        <v>906</v>
      </c>
      <c r="D126" s="290" t="s">
        <v>2779</v>
      </c>
      <c r="E126" s="219">
        <f t="shared" si="5"/>
        <v>1929</v>
      </c>
      <c r="F126" s="488"/>
      <c r="G126" s="499"/>
      <c r="H126" s="475"/>
      <c r="I126" s="245" t="s">
        <v>1520</v>
      </c>
      <c r="J126" s="502"/>
      <c r="K126" s="499"/>
      <c r="L126" s="239">
        <v>3</v>
      </c>
      <c r="M126" s="331" t="s">
        <v>523</v>
      </c>
      <c r="N126" s="514"/>
      <c r="O126" s="222">
        <v>218</v>
      </c>
      <c r="P126" s="331" t="s">
        <v>524</v>
      </c>
      <c r="Q126" s="514"/>
      <c r="R126" s="222">
        <v>1</v>
      </c>
      <c r="S126" s="331" t="s">
        <v>524</v>
      </c>
      <c r="T126" s="514"/>
      <c r="U126" s="222">
        <v>571</v>
      </c>
      <c r="V126" s="331" t="s">
        <v>525</v>
      </c>
      <c r="W126" s="514"/>
      <c r="X126" s="222">
        <v>3979</v>
      </c>
      <c r="Y126" s="488"/>
      <c r="Z126" s="499"/>
      <c r="AA126" s="239">
        <f t="shared" si="6"/>
        <v>3978</v>
      </c>
      <c r="AB126" s="347">
        <f t="shared" si="7"/>
        <v>3978</v>
      </c>
      <c r="AC126" s="636"/>
      <c r="AD126" s="245" t="s">
        <v>1520</v>
      </c>
      <c r="AE126" s="569"/>
    </row>
    <row r="127" spans="1:31" ht="16.5" customHeight="1" x14ac:dyDescent="0.3">
      <c r="A127" s="497"/>
      <c r="B127" s="236">
        <f t="shared" si="4"/>
        <v>1</v>
      </c>
      <c r="C127" s="236">
        <v>905</v>
      </c>
      <c r="D127" s="284" t="s">
        <v>2779</v>
      </c>
      <c r="E127" s="4">
        <f t="shared" si="5"/>
        <v>1928</v>
      </c>
      <c r="F127" s="489"/>
      <c r="G127" s="505"/>
      <c r="H127" s="475"/>
      <c r="I127" s="216" t="s">
        <v>1521</v>
      </c>
      <c r="J127" s="502"/>
      <c r="K127" s="505"/>
      <c r="L127" s="254">
        <v>1</v>
      </c>
      <c r="M127" s="265" t="s">
        <v>523</v>
      </c>
      <c r="N127" s="515"/>
      <c r="O127" s="226">
        <v>609</v>
      </c>
      <c r="P127" s="332" t="s">
        <v>524</v>
      </c>
      <c r="Q127" s="515"/>
      <c r="R127" s="230"/>
      <c r="S127" s="265"/>
      <c r="T127" s="515"/>
      <c r="U127" s="226">
        <v>785</v>
      </c>
      <c r="V127" s="332" t="s">
        <v>525</v>
      </c>
      <c r="W127" s="515"/>
      <c r="X127" s="226">
        <v>3978</v>
      </c>
      <c r="Y127" s="488"/>
      <c r="Z127" s="499"/>
      <c r="AA127" s="240">
        <f t="shared" si="6"/>
        <v>3977</v>
      </c>
      <c r="AB127" s="348">
        <f t="shared" si="7"/>
        <v>3977</v>
      </c>
      <c r="AC127" s="637"/>
      <c r="AD127" s="216" t="s">
        <v>1521</v>
      </c>
      <c r="AE127" s="569"/>
    </row>
    <row r="128" spans="1:31" ht="16.5" customHeight="1" x14ac:dyDescent="0.3">
      <c r="A128" s="497"/>
      <c r="B128" s="289">
        <f t="shared" si="4"/>
        <v>1</v>
      </c>
      <c r="C128" s="289">
        <v>904</v>
      </c>
      <c r="D128" s="290" t="s">
        <v>2779</v>
      </c>
      <c r="E128" s="219">
        <f t="shared" si="5"/>
        <v>1927</v>
      </c>
      <c r="F128" s="488" t="s">
        <v>2780</v>
      </c>
      <c r="G128" s="499" t="s">
        <v>1025</v>
      </c>
      <c r="H128" s="476" t="s">
        <v>1166</v>
      </c>
      <c r="I128" s="245" t="s">
        <v>1522</v>
      </c>
      <c r="J128" s="501" t="s">
        <v>501</v>
      </c>
      <c r="K128" s="499" t="s">
        <v>24</v>
      </c>
      <c r="L128" s="241"/>
      <c r="M128" s="333"/>
      <c r="N128" s="513" t="s">
        <v>36</v>
      </c>
      <c r="O128" s="228">
        <v>804</v>
      </c>
      <c r="P128" s="333" t="s">
        <v>524</v>
      </c>
      <c r="Q128" s="513" t="s">
        <v>2778</v>
      </c>
      <c r="R128" s="228"/>
      <c r="S128" s="333"/>
      <c r="T128" s="513" t="s">
        <v>36</v>
      </c>
      <c r="U128" s="228">
        <v>392</v>
      </c>
      <c r="V128" s="333" t="s">
        <v>525</v>
      </c>
      <c r="W128" s="513" t="s">
        <v>36</v>
      </c>
      <c r="X128" s="222">
        <v>3977</v>
      </c>
      <c r="Y128" s="488"/>
      <c r="Z128" s="499"/>
      <c r="AA128" s="239">
        <f t="shared" si="6"/>
        <v>3976</v>
      </c>
      <c r="AB128" s="347">
        <f t="shared" si="7"/>
        <v>3976</v>
      </c>
      <c r="AC128" s="638" t="s">
        <v>1078</v>
      </c>
      <c r="AD128" s="245" t="s">
        <v>1522</v>
      </c>
      <c r="AE128" s="570" t="s">
        <v>501</v>
      </c>
    </row>
    <row r="129" spans="1:31" ht="16.5" customHeight="1" x14ac:dyDescent="0.3">
      <c r="A129" s="497"/>
      <c r="B129" s="288">
        <f t="shared" si="4"/>
        <v>1</v>
      </c>
      <c r="C129" s="288">
        <v>903</v>
      </c>
      <c r="D129" s="283" t="s">
        <v>2779</v>
      </c>
      <c r="E129" s="3">
        <f t="shared" si="5"/>
        <v>1926</v>
      </c>
      <c r="F129" s="488"/>
      <c r="G129" s="499"/>
      <c r="H129" s="475"/>
      <c r="I129" s="244" t="s">
        <v>1523</v>
      </c>
      <c r="J129" s="502"/>
      <c r="K129" s="499"/>
      <c r="L129" s="238"/>
      <c r="M129" s="330"/>
      <c r="N129" s="514"/>
      <c r="O129" s="224">
        <v>402</v>
      </c>
      <c r="P129" s="330" t="s">
        <v>524</v>
      </c>
      <c r="Q129" s="514"/>
      <c r="R129" s="224"/>
      <c r="S129" s="330"/>
      <c r="T129" s="514"/>
      <c r="U129" s="224">
        <v>196</v>
      </c>
      <c r="V129" s="330" t="s">
        <v>525</v>
      </c>
      <c r="W129" s="514"/>
      <c r="X129" s="224">
        <v>3976</v>
      </c>
      <c r="Y129" s="488"/>
      <c r="Z129" s="499"/>
      <c r="AA129" s="238">
        <f t="shared" si="6"/>
        <v>3975</v>
      </c>
      <c r="AB129" s="346">
        <f t="shared" si="7"/>
        <v>3975</v>
      </c>
      <c r="AC129" s="636"/>
      <c r="AD129" s="244" t="s">
        <v>1523</v>
      </c>
      <c r="AE129" s="569"/>
    </row>
    <row r="130" spans="1:31" ht="16.5" customHeight="1" x14ac:dyDescent="0.3">
      <c r="A130" s="497"/>
      <c r="B130" s="289">
        <f t="shared" si="4"/>
        <v>1</v>
      </c>
      <c r="C130" s="289">
        <v>902</v>
      </c>
      <c r="D130" s="290" t="s">
        <v>2779</v>
      </c>
      <c r="E130" s="219">
        <f t="shared" si="5"/>
        <v>1925</v>
      </c>
      <c r="F130" s="488"/>
      <c r="G130" s="499"/>
      <c r="H130" s="475"/>
      <c r="I130" s="245" t="s">
        <v>1524</v>
      </c>
      <c r="J130" s="502"/>
      <c r="K130" s="499" t="s">
        <v>23</v>
      </c>
      <c r="L130" s="239"/>
      <c r="M130" s="331"/>
      <c r="N130" s="514"/>
      <c r="O130" s="222">
        <v>201</v>
      </c>
      <c r="P130" s="331" t="s">
        <v>524</v>
      </c>
      <c r="Q130" s="514"/>
      <c r="R130" s="222">
        <v>98</v>
      </c>
      <c r="S130" s="331" t="s">
        <v>525</v>
      </c>
      <c r="T130" s="514"/>
      <c r="U130" s="222">
        <v>213</v>
      </c>
      <c r="V130" s="331" t="s">
        <v>526</v>
      </c>
      <c r="W130" s="514"/>
      <c r="X130" s="222">
        <v>3975</v>
      </c>
      <c r="Y130" s="488"/>
      <c r="Z130" s="499"/>
      <c r="AA130" s="239">
        <f t="shared" si="6"/>
        <v>3974</v>
      </c>
      <c r="AB130" s="347">
        <f t="shared" si="7"/>
        <v>3974</v>
      </c>
      <c r="AC130" s="636"/>
      <c r="AD130" s="245" t="s">
        <v>1524</v>
      </c>
      <c r="AE130" s="569"/>
    </row>
    <row r="131" spans="1:31" ht="16.5" customHeight="1" x14ac:dyDescent="0.3">
      <c r="A131" s="497"/>
      <c r="B131" s="236">
        <f t="shared" si="4"/>
        <v>1</v>
      </c>
      <c r="C131" s="236">
        <v>901</v>
      </c>
      <c r="D131" s="284" t="s">
        <v>2779</v>
      </c>
      <c r="E131" s="221">
        <f t="shared" si="5"/>
        <v>1924</v>
      </c>
      <c r="F131" s="488"/>
      <c r="G131" s="499"/>
      <c r="H131" s="475"/>
      <c r="I131" s="216" t="s">
        <v>1543</v>
      </c>
      <c r="J131" s="502"/>
      <c r="K131" s="499"/>
      <c r="L131" s="240"/>
      <c r="M131" s="332"/>
      <c r="N131" s="515"/>
      <c r="O131" s="226">
        <v>100</v>
      </c>
      <c r="P131" s="332" t="s">
        <v>524</v>
      </c>
      <c r="Q131" s="515"/>
      <c r="R131" s="226">
        <v>49</v>
      </c>
      <c r="S131" s="332" t="s">
        <v>525</v>
      </c>
      <c r="T131" s="515"/>
      <c r="U131" s="226">
        <v>106</v>
      </c>
      <c r="V131" s="332" t="s">
        <v>526</v>
      </c>
      <c r="W131" s="515"/>
      <c r="X131" s="216">
        <v>3974</v>
      </c>
      <c r="Y131" s="488"/>
      <c r="Z131" s="499"/>
      <c r="AA131" s="216">
        <f t="shared" si="6"/>
        <v>3973</v>
      </c>
      <c r="AB131" s="350">
        <f t="shared" si="7"/>
        <v>3973</v>
      </c>
      <c r="AC131" s="636"/>
      <c r="AD131" s="216" t="s">
        <v>1543</v>
      </c>
      <c r="AE131" s="569"/>
    </row>
    <row r="132" spans="1:31" ht="16.5" customHeight="1" x14ac:dyDescent="0.3">
      <c r="A132" s="497"/>
      <c r="B132" s="289">
        <f t="shared" si="4"/>
        <v>1</v>
      </c>
      <c r="C132" s="289">
        <v>900</v>
      </c>
      <c r="D132" s="290" t="s">
        <v>2779</v>
      </c>
      <c r="E132" s="219">
        <f t="shared" si="5"/>
        <v>1923</v>
      </c>
      <c r="F132" s="488"/>
      <c r="G132" s="499"/>
      <c r="H132" s="475"/>
      <c r="I132" s="245" t="s">
        <v>1525</v>
      </c>
      <c r="J132" s="502"/>
      <c r="K132" s="499"/>
      <c r="L132" s="239">
        <v>50</v>
      </c>
      <c r="M132" s="331" t="s">
        <v>524</v>
      </c>
      <c r="N132" s="514" t="s">
        <v>36</v>
      </c>
      <c r="O132" s="222">
        <v>285</v>
      </c>
      <c r="P132" s="331" t="s">
        <v>525</v>
      </c>
      <c r="Q132" s="514" t="s">
        <v>2778</v>
      </c>
      <c r="R132" s="222">
        <v>24</v>
      </c>
      <c r="S132" s="331" t="s">
        <v>525</v>
      </c>
      <c r="T132" s="514" t="s">
        <v>36</v>
      </c>
      <c r="U132" s="222">
        <v>553</v>
      </c>
      <c r="V132" s="331" t="s">
        <v>526</v>
      </c>
      <c r="W132" s="514" t="s">
        <v>36</v>
      </c>
      <c r="X132" s="222">
        <v>3973</v>
      </c>
      <c r="Y132" s="488"/>
      <c r="Z132" s="499"/>
      <c r="AA132" s="239">
        <f t="shared" si="6"/>
        <v>3972</v>
      </c>
      <c r="AB132" s="347">
        <f t="shared" si="7"/>
        <v>3972</v>
      </c>
      <c r="AC132" s="636"/>
      <c r="AD132" s="245" t="s">
        <v>1525</v>
      </c>
      <c r="AE132" s="569"/>
    </row>
    <row r="133" spans="1:31" ht="16.5" customHeight="1" x14ac:dyDescent="0.3">
      <c r="A133" s="497"/>
      <c r="B133" s="288">
        <f t="shared" si="4"/>
        <v>1</v>
      </c>
      <c r="C133" s="288">
        <v>899</v>
      </c>
      <c r="D133" s="283" t="s">
        <v>2779</v>
      </c>
      <c r="E133" s="3">
        <f t="shared" si="5"/>
        <v>1922</v>
      </c>
      <c r="F133" s="488"/>
      <c r="G133" s="499"/>
      <c r="H133" s="475"/>
      <c r="I133" s="244" t="s">
        <v>1526</v>
      </c>
      <c r="J133" s="502"/>
      <c r="K133" s="499"/>
      <c r="L133" s="238">
        <v>25</v>
      </c>
      <c r="M133" s="330" t="s">
        <v>524</v>
      </c>
      <c r="N133" s="514"/>
      <c r="O133" s="224">
        <v>142</v>
      </c>
      <c r="P133" s="330" t="s">
        <v>525</v>
      </c>
      <c r="Q133" s="514"/>
      <c r="R133" s="224">
        <v>12</v>
      </c>
      <c r="S133" s="330" t="s">
        <v>525</v>
      </c>
      <c r="T133" s="514"/>
      <c r="U133" s="224">
        <v>276</v>
      </c>
      <c r="V133" s="330" t="s">
        <v>526</v>
      </c>
      <c r="W133" s="514"/>
      <c r="X133" s="224">
        <v>3972</v>
      </c>
      <c r="Y133" s="488"/>
      <c r="Z133" s="499"/>
      <c r="AA133" s="238">
        <f t="shared" si="6"/>
        <v>3971</v>
      </c>
      <c r="AB133" s="346">
        <f t="shared" si="7"/>
        <v>3971</v>
      </c>
      <c r="AC133" s="636"/>
      <c r="AD133" s="244" t="s">
        <v>1526</v>
      </c>
      <c r="AE133" s="569"/>
    </row>
    <row r="134" spans="1:31" ht="16.5" customHeight="1" x14ac:dyDescent="0.3">
      <c r="A134" s="497"/>
      <c r="B134" s="289">
        <f t="shared" si="4"/>
        <v>1</v>
      </c>
      <c r="C134" s="289">
        <v>898</v>
      </c>
      <c r="D134" s="290" t="s">
        <v>2779</v>
      </c>
      <c r="E134" s="219">
        <f t="shared" si="5"/>
        <v>1921</v>
      </c>
      <c r="F134" s="488"/>
      <c r="G134" s="499"/>
      <c r="H134" s="475"/>
      <c r="I134" s="245" t="s">
        <v>1544</v>
      </c>
      <c r="J134" s="502"/>
      <c r="K134" s="499"/>
      <c r="L134" s="239">
        <v>12</v>
      </c>
      <c r="M134" s="331" t="s">
        <v>524</v>
      </c>
      <c r="N134" s="514"/>
      <c r="O134" s="222">
        <v>571</v>
      </c>
      <c r="P134" s="331" t="s">
        <v>525</v>
      </c>
      <c r="Q134" s="514"/>
      <c r="R134" s="222">
        <v>6</v>
      </c>
      <c r="S134" s="331" t="s">
        <v>525</v>
      </c>
      <c r="T134" s="514"/>
      <c r="U134" s="222">
        <v>138</v>
      </c>
      <c r="V134" s="331" t="s">
        <v>526</v>
      </c>
      <c r="W134" s="514"/>
      <c r="X134" s="222">
        <v>3971</v>
      </c>
      <c r="Y134" s="488"/>
      <c r="Z134" s="499"/>
      <c r="AA134" s="239">
        <f t="shared" si="6"/>
        <v>3970</v>
      </c>
      <c r="AB134" s="347">
        <f t="shared" si="7"/>
        <v>3970</v>
      </c>
      <c r="AC134" s="636"/>
      <c r="AD134" s="245" t="s">
        <v>1544</v>
      </c>
      <c r="AE134" s="569"/>
    </row>
    <row r="135" spans="1:31" ht="17.25" customHeight="1" thickBot="1" x14ac:dyDescent="0.35">
      <c r="A135" s="498"/>
      <c r="B135" s="291">
        <f t="shared" si="4"/>
        <v>1</v>
      </c>
      <c r="C135" s="291">
        <v>897</v>
      </c>
      <c r="D135" s="285" t="s">
        <v>2779</v>
      </c>
      <c r="E135" s="6">
        <f t="shared" si="5"/>
        <v>1920</v>
      </c>
      <c r="F135" s="490"/>
      <c r="G135" s="500"/>
      <c r="H135" s="477"/>
      <c r="I135" s="247" t="s">
        <v>1527</v>
      </c>
      <c r="J135" s="503"/>
      <c r="K135" s="500"/>
      <c r="L135" s="255">
        <v>6</v>
      </c>
      <c r="M135" s="334" t="s">
        <v>524</v>
      </c>
      <c r="N135" s="516"/>
      <c r="O135" s="234">
        <v>285</v>
      </c>
      <c r="P135" s="334" t="s">
        <v>525</v>
      </c>
      <c r="Q135" s="516"/>
      <c r="R135" s="233">
        <v>3</v>
      </c>
      <c r="S135" s="334" t="s">
        <v>525</v>
      </c>
      <c r="T135" s="516"/>
      <c r="U135" s="234">
        <v>69</v>
      </c>
      <c r="V135" s="334" t="s">
        <v>526</v>
      </c>
      <c r="W135" s="516"/>
      <c r="X135" s="234">
        <v>3970</v>
      </c>
      <c r="Y135" s="490"/>
      <c r="Z135" s="500"/>
      <c r="AA135" s="242">
        <f t="shared" si="6"/>
        <v>3969</v>
      </c>
      <c r="AB135" s="351">
        <f t="shared" si="7"/>
        <v>3969</v>
      </c>
      <c r="AC135" s="639"/>
      <c r="AD135" s="247" t="s">
        <v>1527</v>
      </c>
      <c r="AE135" s="571"/>
    </row>
    <row r="136" spans="1:31" ht="16.5" customHeight="1" x14ac:dyDescent="0.3">
      <c r="A136" s="496" t="s">
        <v>238</v>
      </c>
      <c r="B136" s="286">
        <f t="shared" ref="B136:B199" si="8">B137</f>
        <v>1</v>
      </c>
      <c r="C136" s="286">
        <v>896</v>
      </c>
      <c r="D136" s="287" t="s">
        <v>2779</v>
      </c>
      <c r="E136" s="217">
        <f t="shared" ref="E136:E199" si="9">E137+1</f>
        <v>1919</v>
      </c>
      <c r="F136" s="487" t="s">
        <v>2780</v>
      </c>
      <c r="G136" s="504" t="s">
        <v>1025</v>
      </c>
      <c r="H136" s="474"/>
      <c r="I136" s="243" t="s">
        <v>2320</v>
      </c>
      <c r="J136" s="506" t="s">
        <v>501</v>
      </c>
      <c r="K136" s="504" t="s">
        <v>24</v>
      </c>
      <c r="L136" s="237">
        <v>3</v>
      </c>
      <c r="M136" s="329" t="s">
        <v>524</v>
      </c>
      <c r="N136" s="517" t="s">
        <v>36</v>
      </c>
      <c r="O136" s="232">
        <v>142</v>
      </c>
      <c r="P136" s="329" t="s">
        <v>525</v>
      </c>
      <c r="Q136" s="517" t="s">
        <v>2778</v>
      </c>
      <c r="R136" s="232">
        <v>1</v>
      </c>
      <c r="S136" s="329" t="s">
        <v>525</v>
      </c>
      <c r="T136" s="517" t="s">
        <v>36</v>
      </c>
      <c r="U136" s="232">
        <v>534</v>
      </c>
      <c r="V136" s="329" t="s">
        <v>526</v>
      </c>
      <c r="W136" s="517" t="s">
        <v>36</v>
      </c>
      <c r="X136" s="232">
        <v>3969</v>
      </c>
      <c r="Y136" s="487" t="s">
        <v>2303</v>
      </c>
      <c r="Z136" s="504" t="s">
        <v>259</v>
      </c>
      <c r="AA136" s="237">
        <f t="shared" ref="AA136:AA199" si="10">AA137+1</f>
        <v>3968</v>
      </c>
      <c r="AB136" s="345">
        <f t="shared" ref="AB136:AB199" si="11">E$1035*AA136</f>
        <v>3968</v>
      </c>
      <c r="AC136" s="635" t="s">
        <v>1077</v>
      </c>
      <c r="AD136" s="243" t="s">
        <v>2320</v>
      </c>
      <c r="AE136" s="568" t="s">
        <v>501</v>
      </c>
    </row>
    <row r="137" spans="1:31" ht="16.5" customHeight="1" x14ac:dyDescent="0.3">
      <c r="A137" s="497"/>
      <c r="B137" s="288">
        <f t="shared" si="8"/>
        <v>1</v>
      </c>
      <c r="C137" s="288">
        <v>895</v>
      </c>
      <c r="D137" s="283" t="s">
        <v>2779</v>
      </c>
      <c r="E137" s="3">
        <f t="shared" si="9"/>
        <v>1918</v>
      </c>
      <c r="F137" s="488"/>
      <c r="G137" s="499"/>
      <c r="H137" s="475"/>
      <c r="I137" s="244" t="s">
        <v>1545</v>
      </c>
      <c r="J137" s="502"/>
      <c r="K137" s="499"/>
      <c r="L137" s="238">
        <v>1</v>
      </c>
      <c r="M137" s="330" t="s">
        <v>524</v>
      </c>
      <c r="N137" s="514"/>
      <c r="O137" s="224">
        <v>571</v>
      </c>
      <c r="P137" s="330" t="s">
        <v>525</v>
      </c>
      <c r="Q137" s="514"/>
      <c r="R137" s="224"/>
      <c r="S137" s="330"/>
      <c r="T137" s="514"/>
      <c r="U137" s="224">
        <v>767</v>
      </c>
      <c r="V137" s="330" t="s">
        <v>526</v>
      </c>
      <c r="W137" s="514"/>
      <c r="X137" s="224">
        <v>3968</v>
      </c>
      <c r="Y137" s="488"/>
      <c r="Z137" s="499"/>
      <c r="AA137" s="238">
        <f t="shared" si="10"/>
        <v>3967</v>
      </c>
      <c r="AB137" s="346">
        <f t="shared" si="11"/>
        <v>3967</v>
      </c>
      <c r="AC137" s="636"/>
      <c r="AD137" s="244" t="s">
        <v>1545</v>
      </c>
      <c r="AE137" s="569"/>
    </row>
    <row r="138" spans="1:31" ht="16.5" customHeight="1" x14ac:dyDescent="0.3">
      <c r="A138" s="497"/>
      <c r="B138" s="289">
        <f t="shared" si="8"/>
        <v>1</v>
      </c>
      <c r="C138" s="289">
        <v>894</v>
      </c>
      <c r="D138" s="290" t="s">
        <v>2779</v>
      </c>
      <c r="E138" s="219">
        <f t="shared" si="9"/>
        <v>1917</v>
      </c>
      <c r="F138" s="488"/>
      <c r="G138" s="499"/>
      <c r="H138" s="475"/>
      <c r="I138" s="245" t="s">
        <v>1546</v>
      </c>
      <c r="J138" s="502"/>
      <c r="K138" s="499" t="s">
        <v>23</v>
      </c>
      <c r="L138" s="239"/>
      <c r="M138" s="331"/>
      <c r="N138" s="514"/>
      <c r="O138" s="222">
        <v>785</v>
      </c>
      <c r="P138" s="331" t="s">
        <v>525</v>
      </c>
      <c r="Q138" s="514"/>
      <c r="R138" s="222"/>
      <c r="S138" s="331"/>
      <c r="T138" s="514"/>
      <c r="U138" s="222">
        <v>383</v>
      </c>
      <c r="V138" s="331" t="s">
        <v>526</v>
      </c>
      <c r="W138" s="514"/>
      <c r="X138" s="222">
        <v>3967</v>
      </c>
      <c r="Y138" s="488"/>
      <c r="Z138" s="499"/>
      <c r="AA138" s="239">
        <f t="shared" si="10"/>
        <v>3966</v>
      </c>
      <c r="AB138" s="347">
        <f t="shared" si="11"/>
        <v>3966</v>
      </c>
      <c r="AC138" s="636"/>
      <c r="AD138" s="245" t="s">
        <v>1546</v>
      </c>
      <c r="AE138" s="569"/>
    </row>
    <row r="139" spans="1:31" ht="16.5" customHeight="1" x14ac:dyDescent="0.3">
      <c r="A139" s="497"/>
      <c r="B139" s="236">
        <f t="shared" si="8"/>
        <v>1</v>
      </c>
      <c r="C139" s="236">
        <v>893</v>
      </c>
      <c r="D139" s="284" t="s">
        <v>2779</v>
      </c>
      <c r="E139" s="221">
        <f t="shared" si="9"/>
        <v>1916</v>
      </c>
      <c r="F139" s="488"/>
      <c r="G139" s="499"/>
      <c r="H139" s="475"/>
      <c r="I139" s="216" t="s">
        <v>1547</v>
      </c>
      <c r="J139" s="502"/>
      <c r="K139" s="499"/>
      <c r="L139" s="240"/>
      <c r="M139" s="332"/>
      <c r="N139" s="515"/>
      <c r="O139" s="226">
        <v>392</v>
      </c>
      <c r="P139" s="332" t="s">
        <v>525</v>
      </c>
      <c r="Q139" s="515"/>
      <c r="R139" s="226"/>
      <c r="S139" s="332"/>
      <c r="T139" s="515"/>
      <c r="U139" s="226">
        <v>191</v>
      </c>
      <c r="V139" s="332" t="s">
        <v>526</v>
      </c>
      <c r="W139" s="515"/>
      <c r="X139" s="226">
        <v>3966</v>
      </c>
      <c r="Y139" s="488"/>
      <c r="Z139" s="499"/>
      <c r="AA139" s="240">
        <f t="shared" si="10"/>
        <v>3965</v>
      </c>
      <c r="AB139" s="348">
        <f t="shared" si="11"/>
        <v>3965</v>
      </c>
      <c r="AC139" s="636"/>
      <c r="AD139" s="216" t="s">
        <v>1547</v>
      </c>
      <c r="AE139" s="569"/>
    </row>
    <row r="140" spans="1:31" ht="16.5" customHeight="1" x14ac:dyDescent="0.3">
      <c r="A140" s="497"/>
      <c r="B140" s="289">
        <f t="shared" si="8"/>
        <v>1</v>
      </c>
      <c r="C140" s="289">
        <v>892</v>
      </c>
      <c r="D140" s="290" t="s">
        <v>2779</v>
      </c>
      <c r="E140" s="219">
        <f t="shared" si="9"/>
        <v>1915</v>
      </c>
      <c r="F140" s="488"/>
      <c r="G140" s="499"/>
      <c r="H140" s="475"/>
      <c r="I140" s="246" t="s">
        <v>1548</v>
      </c>
      <c r="J140" s="502"/>
      <c r="K140" s="499"/>
      <c r="L140" s="241"/>
      <c r="M140" s="333"/>
      <c r="N140" s="513" t="s">
        <v>36</v>
      </c>
      <c r="O140" s="228">
        <v>196</v>
      </c>
      <c r="P140" s="333" t="s">
        <v>525</v>
      </c>
      <c r="Q140" s="513" t="s">
        <v>2778</v>
      </c>
      <c r="R140" s="228">
        <v>95</v>
      </c>
      <c r="S140" s="333" t="s">
        <v>526</v>
      </c>
      <c r="T140" s="513" t="s">
        <v>36</v>
      </c>
      <c r="U140" s="228">
        <v>911</v>
      </c>
      <c r="V140" s="333" t="s">
        <v>527</v>
      </c>
      <c r="W140" s="513" t="s">
        <v>36</v>
      </c>
      <c r="X140" s="228">
        <v>3965</v>
      </c>
      <c r="Y140" s="488"/>
      <c r="Z140" s="499"/>
      <c r="AA140" s="241">
        <f t="shared" si="10"/>
        <v>3964</v>
      </c>
      <c r="AB140" s="349">
        <f t="shared" si="11"/>
        <v>3964</v>
      </c>
      <c r="AC140" s="636"/>
      <c r="AD140" s="246" t="s">
        <v>1548</v>
      </c>
      <c r="AE140" s="569"/>
    </row>
    <row r="141" spans="1:31" ht="16.5" customHeight="1" x14ac:dyDescent="0.3">
      <c r="A141" s="497"/>
      <c r="B141" s="288">
        <f t="shared" si="8"/>
        <v>1</v>
      </c>
      <c r="C141" s="288">
        <v>891</v>
      </c>
      <c r="D141" s="283" t="s">
        <v>2779</v>
      </c>
      <c r="E141" s="3">
        <f t="shared" si="9"/>
        <v>1914</v>
      </c>
      <c r="F141" s="488"/>
      <c r="G141" s="499"/>
      <c r="H141" s="475"/>
      <c r="I141" s="244" t="s">
        <v>1549</v>
      </c>
      <c r="J141" s="502"/>
      <c r="K141" s="499"/>
      <c r="L141" s="238">
        <v>98</v>
      </c>
      <c r="M141" s="330" t="s">
        <v>525</v>
      </c>
      <c r="N141" s="514"/>
      <c r="O141" s="224">
        <v>213</v>
      </c>
      <c r="P141" s="330" t="s">
        <v>526</v>
      </c>
      <c r="Q141" s="514"/>
      <c r="R141" s="224">
        <v>47</v>
      </c>
      <c r="S141" s="330" t="s">
        <v>526</v>
      </c>
      <c r="T141" s="514"/>
      <c r="U141" s="224">
        <v>955</v>
      </c>
      <c r="V141" s="330" t="s">
        <v>527</v>
      </c>
      <c r="W141" s="514"/>
      <c r="X141" s="224">
        <v>3964</v>
      </c>
      <c r="Y141" s="488"/>
      <c r="Z141" s="499"/>
      <c r="AA141" s="238">
        <f t="shared" si="10"/>
        <v>3963</v>
      </c>
      <c r="AB141" s="346">
        <f t="shared" si="11"/>
        <v>3963</v>
      </c>
      <c r="AC141" s="636"/>
      <c r="AD141" s="244" t="s">
        <v>1549</v>
      </c>
      <c r="AE141" s="569"/>
    </row>
    <row r="142" spans="1:31" ht="16.5" customHeight="1" x14ac:dyDescent="0.3">
      <c r="A142" s="497"/>
      <c r="B142" s="289">
        <f t="shared" si="8"/>
        <v>1</v>
      </c>
      <c r="C142" s="289">
        <v>890</v>
      </c>
      <c r="D142" s="290" t="s">
        <v>2779</v>
      </c>
      <c r="E142" s="219">
        <f t="shared" si="9"/>
        <v>1913</v>
      </c>
      <c r="F142" s="488"/>
      <c r="G142" s="499"/>
      <c r="H142" s="475"/>
      <c r="I142" s="245" t="s">
        <v>1550</v>
      </c>
      <c r="J142" s="502"/>
      <c r="K142" s="499"/>
      <c r="L142" s="239">
        <v>49</v>
      </c>
      <c r="M142" s="331" t="s">
        <v>525</v>
      </c>
      <c r="N142" s="514"/>
      <c r="O142" s="222">
        <v>106</v>
      </c>
      <c r="P142" s="331" t="s">
        <v>526</v>
      </c>
      <c r="Q142" s="514"/>
      <c r="R142" s="222">
        <v>23</v>
      </c>
      <c r="S142" s="331" t="s">
        <v>526</v>
      </c>
      <c r="T142" s="514"/>
      <c r="U142" s="222">
        <v>977</v>
      </c>
      <c r="V142" s="331" t="s">
        <v>527</v>
      </c>
      <c r="W142" s="514"/>
      <c r="X142" s="222">
        <v>3963</v>
      </c>
      <c r="Y142" s="488"/>
      <c r="Z142" s="499"/>
      <c r="AA142" s="239">
        <f t="shared" si="10"/>
        <v>3962</v>
      </c>
      <c r="AB142" s="347">
        <f t="shared" si="11"/>
        <v>3962</v>
      </c>
      <c r="AC142" s="636"/>
      <c r="AD142" s="245" t="s">
        <v>1550</v>
      </c>
      <c r="AE142" s="569"/>
    </row>
    <row r="143" spans="1:31" ht="17.25" customHeight="1" x14ac:dyDescent="0.3">
      <c r="A143" s="497"/>
      <c r="B143" s="236">
        <f t="shared" si="8"/>
        <v>1</v>
      </c>
      <c r="C143" s="236">
        <v>889</v>
      </c>
      <c r="D143" s="284" t="s">
        <v>2779</v>
      </c>
      <c r="E143" s="4">
        <f t="shared" si="9"/>
        <v>1912</v>
      </c>
      <c r="F143" s="489"/>
      <c r="G143" s="505"/>
      <c r="H143" s="475"/>
      <c r="I143" s="216" t="s">
        <v>1551</v>
      </c>
      <c r="J143" s="502"/>
      <c r="K143" s="505"/>
      <c r="L143" s="254">
        <v>24</v>
      </c>
      <c r="M143" s="265" t="s">
        <v>525</v>
      </c>
      <c r="N143" s="515"/>
      <c r="O143" s="226">
        <v>553</v>
      </c>
      <c r="P143" s="332" t="s">
        <v>526</v>
      </c>
      <c r="Q143" s="515"/>
      <c r="R143" s="230">
        <v>11</v>
      </c>
      <c r="S143" s="265" t="s">
        <v>526</v>
      </c>
      <c r="T143" s="515"/>
      <c r="U143" s="226">
        <v>988</v>
      </c>
      <c r="V143" s="332" t="s">
        <v>527</v>
      </c>
      <c r="W143" s="515"/>
      <c r="X143" s="226">
        <v>3962</v>
      </c>
      <c r="Y143" s="488"/>
      <c r="Z143" s="499"/>
      <c r="AA143" s="240">
        <f t="shared" si="10"/>
        <v>3961</v>
      </c>
      <c r="AB143" s="348">
        <f t="shared" si="11"/>
        <v>3961</v>
      </c>
      <c r="AC143" s="637"/>
      <c r="AD143" s="216" t="s">
        <v>1551</v>
      </c>
      <c r="AE143" s="569"/>
    </row>
    <row r="144" spans="1:31" ht="16.5" customHeight="1" x14ac:dyDescent="0.3">
      <c r="A144" s="497"/>
      <c r="B144" s="289">
        <f t="shared" si="8"/>
        <v>1</v>
      </c>
      <c r="C144" s="289">
        <v>888</v>
      </c>
      <c r="D144" s="290" t="s">
        <v>2779</v>
      </c>
      <c r="E144" s="219">
        <f t="shared" si="9"/>
        <v>1911</v>
      </c>
      <c r="F144" s="488" t="s">
        <v>2780</v>
      </c>
      <c r="G144" s="499" t="s">
        <v>1025</v>
      </c>
      <c r="H144" s="476"/>
      <c r="I144" s="245" t="s">
        <v>1552</v>
      </c>
      <c r="J144" s="501" t="s">
        <v>501</v>
      </c>
      <c r="K144" s="499" t="s">
        <v>24</v>
      </c>
      <c r="L144" s="241">
        <v>12</v>
      </c>
      <c r="M144" s="333" t="s">
        <v>525</v>
      </c>
      <c r="N144" s="513" t="s">
        <v>36</v>
      </c>
      <c r="O144" s="228">
        <v>276</v>
      </c>
      <c r="P144" s="333" t="s">
        <v>526</v>
      </c>
      <c r="Q144" s="513" t="s">
        <v>2778</v>
      </c>
      <c r="R144" s="228">
        <v>5</v>
      </c>
      <c r="S144" s="333" t="s">
        <v>526</v>
      </c>
      <c r="T144" s="513" t="s">
        <v>36</v>
      </c>
      <c r="U144" s="228">
        <v>994</v>
      </c>
      <c r="V144" s="333" t="s">
        <v>527</v>
      </c>
      <c r="W144" s="513" t="s">
        <v>36</v>
      </c>
      <c r="X144" s="222">
        <v>3961</v>
      </c>
      <c r="Y144" s="488"/>
      <c r="Z144" s="499"/>
      <c r="AA144" s="239">
        <f t="shared" si="10"/>
        <v>3960</v>
      </c>
      <c r="AB144" s="347">
        <f t="shared" si="11"/>
        <v>3960</v>
      </c>
      <c r="AC144" s="638" t="s">
        <v>1077</v>
      </c>
      <c r="AD144" s="245" t="s">
        <v>1552</v>
      </c>
      <c r="AE144" s="570" t="s">
        <v>501</v>
      </c>
    </row>
    <row r="145" spans="1:33" ht="16.5" customHeight="1" x14ac:dyDescent="0.3">
      <c r="A145" s="497"/>
      <c r="B145" s="288">
        <f t="shared" si="8"/>
        <v>1</v>
      </c>
      <c r="C145" s="288">
        <v>887</v>
      </c>
      <c r="D145" s="283" t="s">
        <v>2779</v>
      </c>
      <c r="E145" s="3">
        <f t="shared" si="9"/>
        <v>1910</v>
      </c>
      <c r="F145" s="488"/>
      <c r="G145" s="499"/>
      <c r="H145" s="475"/>
      <c r="I145" s="244" t="s">
        <v>1553</v>
      </c>
      <c r="J145" s="502"/>
      <c r="K145" s="499"/>
      <c r="L145" s="238">
        <v>6</v>
      </c>
      <c r="M145" s="330" t="s">
        <v>525</v>
      </c>
      <c r="N145" s="514"/>
      <c r="O145" s="224">
        <v>138</v>
      </c>
      <c r="P145" s="330" t="s">
        <v>526</v>
      </c>
      <c r="Q145" s="514"/>
      <c r="R145" s="224">
        <v>2</v>
      </c>
      <c r="S145" s="330" t="s">
        <v>526</v>
      </c>
      <c r="T145" s="514"/>
      <c r="U145" s="224">
        <v>997</v>
      </c>
      <c r="V145" s="330" t="s">
        <v>527</v>
      </c>
      <c r="W145" s="514"/>
      <c r="X145" s="224">
        <v>3960</v>
      </c>
      <c r="Y145" s="488"/>
      <c r="Z145" s="499"/>
      <c r="AA145" s="238">
        <f t="shared" si="10"/>
        <v>3959</v>
      </c>
      <c r="AB145" s="346">
        <f t="shared" si="11"/>
        <v>3959</v>
      </c>
      <c r="AC145" s="636"/>
      <c r="AD145" s="244" t="s">
        <v>1553</v>
      </c>
      <c r="AE145" s="569"/>
    </row>
    <row r="146" spans="1:33" ht="16.5" customHeight="1" x14ac:dyDescent="0.3">
      <c r="A146" s="497"/>
      <c r="B146" s="289">
        <f t="shared" si="8"/>
        <v>1</v>
      </c>
      <c r="C146" s="289">
        <v>886</v>
      </c>
      <c r="D146" s="290" t="s">
        <v>2779</v>
      </c>
      <c r="E146" s="219">
        <f t="shared" si="9"/>
        <v>1909</v>
      </c>
      <c r="F146" s="488"/>
      <c r="G146" s="499"/>
      <c r="H146" s="475"/>
      <c r="I146" s="245" t="s">
        <v>1554</v>
      </c>
      <c r="J146" s="502"/>
      <c r="K146" s="499" t="s">
        <v>23</v>
      </c>
      <c r="L146" s="239">
        <v>3</v>
      </c>
      <c r="M146" s="331" t="s">
        <v>525</v>
      </c>
      <c r="N146" s="514"/>
      <c r="O146" s="222">
        <v>69</v>
      </c>
      <c r="P146" s="331" t="s">
        <v>526</v>
      </c>
      <c r="Q146" s="514"/>
      <c r="R146" s="222">
        <v>1</v>
      </c>
      <c r="S146" s="331" t="s">
        <v>526</v>
      </c>
      <c r="T146" s="514"/>
      <c r="U146" s="222">
        <v>498</v>
      </c>
      <c r="V146" s="331" t="s">
        <v>527</v>
      </c>
      <c r="W146" s="514"/>
      <c r="X146" s="222">
        <v>3959</v>
      </c>
      <c r="Y146" s="488"/>
      <c r="Z146" s="499"/>
      <c r="AA146" s="239">
        <f t="shared" si="10"/>
        <v>3958</v>
      </c>
      <c r="AB146" s="347">
        <f t="shared" si="11"/>
        <v>3958</v>
      </c>
      <c r="AC146" s="636"/>
      <c r="AD146" s="245" t="s">
        <v>1554</v>
      </c>
      <c r="AE146" s="569"/>
    </row>
    <row r="147" spans="1:33" ht="16.5" customHeight="1" x14ac:dyDescent="0.3">
      <c r="A147" s="497"/>
      <c r="B147" s="236">
        <f t="shared" si="8"/>
        <v>1</v>
      </c>
      <c r="C147" s="236">
        <v>885</v>
      </c>
      <c r="D147" s="284" t="s">
        <v>2779</v>
      </c>
      <c r="E147" s="221">
        <f t="shared" si="9"/>
        <v>1908</v>
      </c>
      <c r="F147" s="488"/>
      <c r="G147" s="499"/>
      <c r="H147" s="475"/>
      <c r="I147" s="216" t="s">
        <v>1555</v>
      </c>
      <c r="J147" s="502"/>
      <c r="K147" s="499"/>
      <c r="L147" s="240">
        <v>1</v>
      </c>
      <c r="M147" s="332" t="s">
        <v>525</v>
      </c>
      <c r="N147" s="515"/>
      <c r="O147" s="226">
        <v>534</v>
      </c>
      <c r="P147" s="332" t="s">
        <v>526</v>
      </c>
      <c r="Q147" s="515"/>
      <c r="R147" s="226"/>
      <c r="S147" s="332"/>
      <c r="T147" s="515"/>
      <c r="U147" s="226">
        <v>749</v>
      </c>
      <c r="V147" s="332" t="s">
        <v>527</v>
      </c>
      <c r="W147" s="515"/>
      <c r="X147" s="216">
        <v>3958</v>
      </c>
      <c r="Y147" s="488"/>
      <c r="Z147" s="499"/>
      <c r="AA147" s="216">
        <f t="shared" si="10"/>
        <v>3957</v>
      </c>
      <c r="AB147" s="350">
        <f t="shared" si="11"/>
        <v>3957</v>
      </c>
      <c r="AC147" s="636"/>
      <c r="AD147" s="216" t="s">
        <v>1555</v>
      </c>
      <c r="AE147" s="569"/>
      <c r="AG147" s="148"/>
    </row>
    <row r="148" spans="1:33" ht="16.5" customHeight="1" x14ac:dyDescent="0.3">
      <c r="A148" s="497"/>
      <c r="B148" s="289">
        <f t="shared" si="8"/>
        <v>1</v>
      </c>
      <c r="C148" s="289">
        <v>884</v>
      </c>
      <c r="D148" s="290" t="s">
        <v>2779</v>
      </c>
      <c r="E148" s="219">
        <f t="shared" si="9"/>
        <v>1907</v>
      </c>
      <c r="F148" s="488"/>
      <c r="G148" s="499"/>
      <c r="H148" s="475"/>
      <c r="I148" s="245" t="s">
        <v>1556</v>
      </c>
      <c r="J148" s="502"/>
      <c r="K148" s="499"/>
      <c r="L148" s="239"/>
      <c r="M148" s="331"/>
      <c r="N148" s="514" t="s">
        <v>36</v>
      </c>
      <c r="O148" s="222">
        <v>767</v>
      </c>
      <c r="P148" s="331" t="s">
        <v>526</v>
      </c>
      <c r="Q148" s="514" t="s">
        <v>2778</v>
      </c>
      <c r="R148" s="222"/>
      <c r="S148" s="331"/>
      <c r="T148" s="514" t="s">
        <v>36</v>
      </c>
      <c r="U148" s="222">
        <v>374</v>
      </c>
      <c r="V148" s="331" t="s">
        <v>527</v>
      </c>
      <c r="W148" s="514" t="s">
        <v>36</v>
      </c>
      <c r="X148" s="222">
        <v>3957</v>
      </c>
      <c r="Y148" s="488"/>
      <c r="Z148" s="499"/>
      <c r="AA148" s="239">
        <f t="shared" si="10"/>
        <v>3956</v>
      </c>
      <c r="AB148" s="347">
        <f t="shared" si="11"/>
        <v>3956</v>
      </c>
      <c r="AC148" s="636"/>
      <c r="AD148" s="245" t="s">
        <v>1556</v>
      </c>
      <c r="AE148" s="569"/>
    </row>
    <row r="149" spans="1:33" ht="16.5" customHeight="1" x14ac:dyDescent="0.3">
      <c r="A149" s="497"/>
      <c r="B149" s="288">
        <f t="shared" si="8"/>
        <v>1</v>
      </c>
      <c r="C149" s="288">
        <v>883</v>
      </c>
      <c r="D149" s="283" t="s">
        <v>2779</v>
      </c>
      <c r="E149" s="3">
        <f t="shared" si="9"/>
        <v>1906</v>
      </c>
      <c r="F149" s="488"/>
      <c r="G149" s="499"/>
      <c r="H149" s="475"/>
      <c r="I149" s="244" t="s">
        <v>1557</v>
      </c>
      <c r="J149" s="502"/>
      <c r="K149" s="499"/>
      <c r="L149" s="238"/>
      <c r="M149" s="330"/>
      <c r="N149" s="514"/>
      <c r="O149" s="224">
        <v>383</v>
      </c>
      <c r="P149" s="330" t="s">
        <v>526</v>
      </c>
      <c r="Q149" s="514"/>
      <c r="R149" s="224"/>
      <c r="S149" s="330"/>
      <c r="T149" s="514"/>
      <c r="U149" s="224">
        <v>187</v>
      </c>
      <c r="V149" s="330" t="s">
        <v>527</v>
      </c>
      <c r="W149" s="514"/>
      <c r="X149" s="224">
        <v>3956</v>
      </c>
      <c r="Y149" s="488"/>
      <c r="Z149" s="499"/>
      <c r="AA149" s="238">
        <f t="shared" si="10"/>
        <v>3955</v>
      </c>
      <c r="AB149" s="346">
        <f t="shared" si="11"/>
        <v>3955</v>
      </c>
      <c r="AC149" s="636"/>
      <c r="AD149" s="244" t="s">
        <v>1557</v>
      </c>
      <c r="AE149" s="569"/>
    </row>
    <row r="150" spans="1:33" ht="16.5" customHeight="1" x14ac:dyDescent="0.3">
      <c r="A150" s="497"/>
      <c r="B150" s="289">
        <f t="shared" si="8"/>
        <v>1</v>
      </c>
      <c r="C150" s="289">
        <v>882</v>
      </c>
      <c r="D150" s="290" t="s">
        <v>2779</v>
      </c>
      <c r="E150" s="219">
        <f t="shared" si="9"/>
        <v>1905</v>
      </c>
      <c r="F150" s="488"/>
      <c r="G150" s="499"/>
      <c r="H150" s="475"/>
      <c r="I150" s="245" t="s">
        <v>1558</v>
      </c>
      <c r="J150" s="502"/>
      <c r="K150" s="499"/>
      <c r="L150" s="239"/>
      <c r="M150" s="331"/>
      <c r="N150" s="514"/>
      <c r="O150" s="222">
        <v>191</v>
      </c>
      <c r="P150" s="331" t="s">
        <v>526</v>
      </c>
      <c r="Q150" s="514"/>
      <c r="R150" s="222">
        <v>93</v>
      </c>
      <c r="S150" s="331" t="s">
        <v>527</v>
      </c>
      <c r="T150" s="514"/>
      <c r="U150" s="222">
        <v>664</v>
      </c>
      <c r="V150" s="331" t="s">
        <v>528</v>
      </c>
      <c r="W150" s="514"/>
      <c r="X150" s="222">
        <v>3955</v>
      </c>
      <c r="Y150" s="488"/>
      <c r="Z150" s="499"/>
      <c r="AA150" s="239">
        <f t="shared" si="10"/>
        <v>3954</v>
      </c>
      <c r="AB150" s="347">
        <f t="shared" si="11"/>
        <v>3954</v>
      </c>
      <c r="AC150" s="636"/>
      <c r="AD150" s="245" t="s">
        <v>1558</v>
      </c>
      <c r="AE150" s="569"/>
    </row>
    <row r="151" spans="1:33" ht="17.25" customHeight="1" thickBot="1" x14ac:dyDescent="0.35">
      <c r="A151" s="498"/>
      <c r="B151" s="291">
        <f t="shared" si="8"/>
        <v>1</v>
      </c>
      <c r="C151" s="291">
        <v>881</v>
      </c>
      <c r="D151" s="285" t="s">
        <v>2779</v>
      </c>
      <c r="E151" s="6">
        <f t="shared" si="9"/>
        <v>1904</v>
      </c>
      <c r="F151" s="490"/>
      <c r="G151" s="500"/>
      <c r="H151" s="477"/>
      <c r="I151" s="247" t="s">
        <v>1559</v>
      </c>
      <c r="J151" s="503"/>
      <c r="K151" s="500"/>
      <c r="L151" s="255">
        <v>95</v>
      </c>
      <c r="M151" s="334" t="s">
        <v>526</v>
      </c>
      <c r="N151" s="516"/>
      <c r="O151" s="234">
        <v>911</v>
      </c>
      <c r="P151" s="334" t="s">
        <v>527</v>
      </c>
      <c r="Q151" s="516"/>
      <c r="R151" s="233">
        <v>46</v>
      </c>
      <c r="S151" s="334" t="s">
        <v>527</v>
      </c>
      <c r="T151" s="516"/>
      <c r="U151" s="234">
        <v>832</v>
      </c>
      <c r="V151" s="334" t="s">
        <v>528</v>
      </c>
      <c r="W151" s="516"/>
      <c r="X151" s="234">
        <v>3954</v>
      </c>
      <c r="Y151" s="490"/>
      <c r="Z151" s="500"/>
      <c r="AA151" s="242">
        <f t="shared" si="10"/>
        <v>3953</v>
      </c>
      <c r="AB151" s="351">
        <f t="shared" si="11"/>
        <v>3953</v>
      </c>
      <c r="AC151" s="639"/>
      <c r="AD151" s="247" t="s">
        <v>1559</v>
      </c>
      <c r="AE151" s="571"/>
    </row>
    <row r="152" spans="1:33" ht="16.5" customHeight="1" x14ac:dyDescent="0.3">
      <c r="A152" s="496" t="s">
        <v>238</v>
      </c>
      <c r="B152" s="286">
        <f t="shared" si="8"/>
        <v>1</v>
      </c>
      <c r="C152" s="286">
        <v>880</v>
      </c>
      <c r="D152" s="287" t="s">
        <v>2779</v>
      </c>
      <c r="E152" s="217">
        <f t="shared" si="9"/>
        <v>1903</v>
      </c>
      <c r="F152" s="487" t="s">
        <v>2780</v>
      </c>
      <c r="G152" s="504" t="s">
        <v>1025</v>
      </c>
      <c r="H152" s="474"/>
      <c r="I152" s="243" t="s">
        <v>1103</v>
      </c>
      <c r="J152" s="506" t="s">
        <v>501</v>
      </c>
      <c r="K152" s="504" t="s">
        <v>24</v>
      </c>
      <c r="L152" s="237">
        <v>47</v>
      </c>
      <c r="M152" s="329" t="s">
        <v>526</v>
      </c>
      <c r="N152" s="517" t="s">
        <v>36</v>
      </c>
      <c r="O152" s="232">
        <v>955</v>
      </c>
      <c r="P152" s="329" t="s">
        <v>527</v>
      </c>
      <c r="Q152" s="517" t="s">
        <v>2778</v>
      </c>
      <c r="R152" s="232">
        <v>23</v>
      </c>
      <c r="S152" s="329" t="s">
        <v>527</v>
      </c>
      <c r="T152" s="517" t="s">
        <v>36</v>
      </c>
      <c r="U152" s="232">
        <v>416</v>
      </c>
      <c r="V152" s="329" t="s">
        <v>528</v>
      </c>
      <c r="W152" s="517" t="s">
        <v>36</v>
      </c>
      <c r="X152" s="232">
        <v>3953</v>
      </c>
      <c r="Y152" s="487" t="s">
        <v>2303</v>
      </c>
      <c r="Z152" s="504" t="s">
        <v>259</v>
      </c>
      <c r="AA152" s="237">
        <f t="shared" si="10"/>
        <v>3952</v>
      </c>
      <c r="AB152" s="345">
        <f t="shared" si="11"/>
        <v>3952</v>
      </c>
      <c r="AC152" s="635" t="s">
        <v>1077</v>
      </c>
      <c r="AD152" s="243" t="s">
        <v>1103</v>
      </c>
      <c r="AE152" s="568" t="s">
        <v>501</v>
      </c>
    </row>
    <row r="153" spans="1:33" ht="16.5" customHeight="1" x14ac:dyDescent="0.3">
      <c r="A153" s="497"/>
      <c r="B153" s="288">
        <f t="shared" si="8"/>
        <v>1</v>
      </c>
      <c r="C153" s="288">
        <v>879</v>
      </c>
      <c r="D153" s="283" t="s">
        <v>2779</v>
      </c>
      <c r="E153" s="3">
        <f t="shared" si="9"/>
        <v>1902</v>
      </c>
      <c r="F153" s="488"/>
      <c r="G153" s="499"/>
      <c r="H153" s="475"/>
      <c r="I153" s="244" t="s">
        <v>1610</v>
      </c>
      <c r="J153" s="502"/>
      <c r="K153" s="499"/>
      <c r="L153" s="238">
        <v>23</v>
      </c>
      <c r="M153" s="330" t="s">
        <v>526</v>
      </c>
      <c r="N153" s="514"/>
      <c r="O153" s="224">
        <v>977</v>
      </c>
      <c r="P153" s="330" t="s">
        <v>527</v>
      </c>
      <c r="Q153" s="514"/>
      <c r="R153" s="224">
        <v>11</v>
      </c>
      <c r="S153" s="330" t="s">
        <v>527</v>
      </c>
      <c r="T153" s="514"/>
      <c r="U153" s="224">
        <v>708</v>
      </c>
      <c r="V153" s="330" t="s">
        <v>528</v>
      </c>
      <c r="W153" s="514"/>
      <c r="X153" s="224">
        <v>3952</v>
      </c>
      <c r="Y153" s="488"/>
      <c r="Z153" s="499"/>
      <c r="AA153" s="238">
        <f t="shared" si="10"/>
        <v>3951</v>
      </c>
      <c r="AB153" s="346">
        <f t="shared" si="11"/>
        <v>3951</v>
      </c>
      <c r="AC153" s="636"/>
      <c r="AD153" s="244" t="s">
        <v>1610</v>
      </c>
      <c r="AE153" s="569"/>
    </row>
    <row r="154" spans="1:33" ht="16.5" customHeight="1" x14ac:dyDescent="0.3">
      <c r="A154" s="497"/>
      <c r="B154" s="289">
        <f t="shared" si="8"/>
        <v>1</v>
      </c>
      <c r="C154" s="289">
        <v>878</v>
      </c>
      <c r="D154" s="290" t="s">
        <v>2779</v>
      </c>
      <c r="E154" s="219">
        <f t="shared" si="9"/>
        <v>1901</v>
      </c>
      <c r="F154" s="488"/>
      <c r="G154" s="499"/>
      <c r="H154" s="475"/>
      <c r="I154" s="245" t="s">
        <v>1560</v>
      </c>
      <c r="J154" s="502"/>
      <c r="K154" s="499" t="s">
        <v>23</v>
      </c>
      <c r="L154" s="239">
        <v>11</v>
      </c>
      <c r="M154" s="331" t="s">
        <v>526</v>
      </c>
      <c r="N154" s="514"/>
      <c r="O154" s="222">
        <v>988</v>
      </c>
      <c r="P154" s="331" t="s">
        <v>527</v>
      </c>
      <c r="Q154" s="514"/>
      <c r="R154" s="222">
        <v>5</v>
      </c>
      <c r="S154" s="331" t="s">
        <v>527</v>
      </c>
      <c r="T154" s="514"/>
      <c r="U154" s="222">
        <v>854</v>
      </c>
      <c r="V154" s="331" t="s">
        <v>528</v>
      </c>
      <c r="W154" s="514"/>
      <c r="X154" s="222">
        <v>3951</v>
      </c>
      <c r="Y154" s="488"/>
      <c r="Z154" s="499"/>
      <c r="AA154" s="239">
        <f t="shared" si="10"/>
        <v>3950</v>
      </c>
      <c r="AB154" s="347">
        <f t="shared" si="11"/>
        <v>3950</v>
      </c>
      <c r="AC154" s="636"/>
      <c r="AD154" s="245" t="s">
        <v>1560</v>
      </c>
      <c r="AE154" s="569"/>
    </row>
    <row r="155" spans="1:33" ht="16.5" customHeight="1" x14ac:dyDescent="0.3">
      <c r="A155" s="497"/>
      <c r="B155" s="236">
        <f t="shared" si="8"/>
        <v>1</v>
      </c>
      <c r="C155" s="236">
        <v>877</v>
      </c>
      <c r="D155" s="284" t="s">
        <v>2779</v>
      </c>
      <c r="E155" s="221">
        <f t="shared" si="9"/>
        <v>1900</v>
      </c>
      <c r="F155" s="488"/>
      <c r="G155" s="499"/>
      <c r="H155" s="475"/>
      <c r="I155" s="216" t="s">
        <v>1561</v>
      </c>
      <c r="J155" s="502"/>
      <c r="K155" s="499"/>
      <c r="L155" s="240">
        <v>5</v>
      </c>
      <c r="M155" s="332" t="s">
        <v>526</v>
      </c>
      <c r="N155" s="515"/>
      <c r="O155" s="226">
        <v>994</v>
      </c>
      <c r="P155" s="332" t="s">
        <v>527</v>
      </c>
      <c r="Q155" s="515"/>
      <c r="R155" s="226">
        <v>2</v>
      </c>
      <c r="S155" s="332" t="s">
        <v>527</v>
      </c>
      <c r="T155" s="515"/>
      <c r="U155" s="226">
        <v>927</v>
      </c>
      <c r="V155" s="332" t="s">
        <v>528</v>
      </c>
      <c r="W155" s="515"/>
      <c r="X155" s="226">
        <v>3950</v>
      </c>
      <c r="Y155" s="488"/>
      <c r="Z155" s="499"/>
      <c r="AA155" s="240">
        <f t="shared" si="10"/>
        <v>3949</v>
      </c>
      <c r="AB155" s="348">
        <f t="shared" si="11"/>
        <v>3949</v>
      </c>
      <c r="AC155" s="636"/>
      <c r="AD155" s="216" t="s">
        <v>1561</v>
      </c>
      <c r="AE155" s="569"/>
    </row>
    <row r="156" spans="1:33" ht="16.5" customHeight="1" x14ac:dyDescent="0.3">
      <c r="A156" s="497"/>
      <c r="B156" s="289">
        <f t="shared" si="8"/>
        <v>1</v>
      </c>
      <c r="C156" s="289">
        <v>876</v>
      </c>
      <c r="D156" s="290" t="s">
        <v>2779</v>
      </c>
      <c r="E156" s="219">
        <f t="shared" si="9"/>
        <v>1899</v>
      </c>
      <c r="F156" s="488"/>
      <c r="G156" s="499"/>
      <c r="H156" s="475"/>
      <c r="I156" s="246" t="s">
        <v>1562</v>
      </c>
      <c r="J156" s="502"/>
      <c r="K156" s="499"/>
      <c r="L156" s="241">
        <v>2</v>
      </c>
      <c r="M156" s="333" t="s">
        <v>526</v>
      </c>
      <c r="N156" s="513" t="s">
        <v>36</v>
      </c>
      <c r="O156" s="228">
        <v>997</v>
      </c>
      <c r="P156" s="333" t="s">
        <v>527</v>
      </c>
      <c r="Q156" s="513" t="s">
        <v>2778</v>
      </c>
      <c r="R156" s="228">
        <v>1</v>
      </c>
      <c r="S156" s="333" t="s">
        <v>527</v>
      </c>
      <c r="T156" s="513" t="s">
        <v>36</v>
      </c>
      <c r="U156" s="228">
        <v>463</v>
      </c>
      <c r="V156" s="333" t="s">
        <v>528</v>
      </c>
      <c r="W156" s="513" t="s">
        <v>36</v>
      </c>
      <c r="X156" s="228">
        <v>3949</v>
      </c>
      <c r="Y156" s="488"/>
      <c r="Z156" s="499"/>
      <c r="AA156" s="241">
        <f t="shared" si="10"/>
        <v>3948</v>
      </c>
      <c r="AB156" s="349">
        <f t="shared" si="11"/>
        <v>3948</v>
      </c>
      <c r="AC156" s="636"/>
      <c r="AD156" s="246" t="s">
        <v>1562</v>
      </c>
      <c r="AE156" s="569"/>
    </row>
    <row r="157" spans="1:33" ht="16.5" customHeight="1" x14ac:dyDescent="0.3">
      <c r="A157" s="497"/>
      <c r="B157" s="288">
        <f t="shared" si="8"/>
        <v>1</v>
      </c>
      <c r="C157" s="288">
        <v>875</v>
      </c>
      <c r="D157" s="283" t="s">
        <v>2779</v>
      </c>
      <c r="E157" s="3">
        <f t="shared" si="9"/>
        <v>1898</v>
      </c>
      <c r="F157" s="488"/>
      <c r="G157" s="499"/>
      <c r="H157" s="475"/>
      <c r="I157" s="244" t="s">
        <v>1563</v>
      </c>
      <c r="J157" s="502"/>
      <c r="K157" s="499"/>
      <c r="L157" s="238">
        <v>1</v>
      </c>
      <c r="M157" s="330" t="s">
        <v>526</v>
      </c>
      <c r="N157" s="514"/>
      <c r="O157" s="224">
        <v>498</v>
      </c>
      <c r="P157" s="330" t="s">
        <v>527</v>
      </c>
      <c r="Q157" s="514"/>
      <c r="R157" s="224"/>
      <c r="S157" s="330"/>
      <c r="T157" s="514"/>
      <c r="U157" s="224">
        <v>731</v>
      </c>
      <c r="V157" s="330" t="s">
        <v>528</v>
      </c>
      <c r="W157" s="514"/>
      <c r="X157" s="224">
        <v>3948</v>
      </c>
      <c r="Y157" s="488"/>
      <c r="Z157" s="499"/>
      <c r="AA157" s="238">
        <f t="shared" si="10"/>
        <v>3947</v>
      </c>
      <c r="AB157" s="346">
        <f t="shared" si="11"/>
        <v>3947</v>
      </c>
      <c r="AC157" s="636"/>
      <c r="AD157" s="244" t="s">
        <v>1563</v>
      </c>
      <c r="AE157" s="569"/>
    </row>
    <row r="158" spans="1:33" ht="16.5" customHeight="1" x14ac:dyDescent="0.3">
      <c r="A158" s="497"/>
      <c r="B158" s="289">
        <f t="shared" si="8"/>
        <v>1</v>
      </c>
      <c r="C158" s="289">
        <v>874</v>
      </c>
      <c r="D158" s="290" t="s">
        <v>2779</v>
      </c>
      <c r="E158" s="219">
        <f t="shared" si="9"/>
        <v>1897</v>
      </c>
      <c r="F158" s="488"/>
      <c r="G158" s="499"/>
      <c r="H158" s="475"/>
      <c r="I158" s="245" t="s">
        <v>1564</v>
      </c>
      <c r="J158" s="502"/>
      <c r="K158" s="499"/>
      <c r="L158" s="239"/>
      <c r="M158" s="331"/>
      <c r="N158" s="514"/>
      <c r="O158" s="222">
        <v>749</v>
      </c>
      <c r="P158" s="331" t="s">
        <v>527</v>
      </c>
      <c r="Q158" s="514"/>
      <c r="R158" s="222"/>
      <c r="S158" s="331"/>
      <c r="T158" s="514"/>
      <c r="U158" s="222">
        <v>365</v>
      </c>
      <c r="V158" s="331" t="s">
        <v>528</v>
      </c>
      <c r="W158" s="514"/>
      <c r="X158" s="222">
        <v>3947</v>
      </c>
      <c r="Y158" s="488"/>
      <c r="Z158" s="499"/>
      <c r="AA158" s="239">
        <f t="shared" si="10"/>
        <v>3946</v>
      </c>
      <c r="AB158" s="347">
        <f t="shared" si="11"/>
        <v>3946</v>
      </c>
      <c r="AC158" s="636"/>
      <c r="AD158" s="245" t="s">
        <v>1564</v>
      </c>
      <c r="AE158" s="569"/>
    </row>
    <row r="159" spans="1:33" ht="16.5" customHeight="1" x14ac:dyDescent="0.3">
      <c r="A159" s="497"/>
      <c r="B159" s="236">
        <f t="shared" si="8"/>
        <v>1</v>
      </c>
      <c r="C159" s="236">
        <v>873</v>
      </c>
      <c r="D159" s="284" t="s">
        <v>2779</v>
      </c>
      <c r="E159" s="4">
        <f t="shared" si="9"/>
        <v>1896</v>
      </c>
      <c r="F159" s="489"/>
      <c r="G159" s="505"/>
      <c r="H159" s="475"/>
      <c r="I159" s="216" t="s">
        <v>1565</v>
      </c>
      <c r="J159" s="502"/>
      <c r="K159" s="505"/>
      <c r="L159" s="254"/>
      <c r="M159" s="265"/>
      <c r="N159" s="515"/>
      <c r="O159" s="226">
        <v>374</v>
      </c>
      <c r="P159" s="332" t="s">
        <v>527</v>
      </c>
      <c r="Q159" s="515"/>
      <c r="R159" s="230"/>
      <c r="S159" s="265"/>
      <c r="T159" s="515"/>
      <c r="U159" s="226">
        <v>182</v>
      </c>
      <c r="V159" s="332" t="s">
        <v>528</v>
      </c>
      <c r="W159" s="515"/>
      <c r="X159" s="226">
        <v>3946</v>
      </c>
      <c r="Y159" s="488"/>
      <c r="Z159" s="499"/>
      <c r="AA159" s="240">
        <f t="shared" si="10"/>
        <v>3945</v>
      </c>
      <c r="AB159" s="348">
        <f t="shared" si="11"/>
        <v>3945</v>
      </c>
      <c r="AC159" s="637"/>
      <c r="AD159" s="216" t="s">
        <v>1565</v>
      </c>
      <c r="AE159" s="569"/>
    </row>
    <row r="160" spans="1:33" ht="16.5" customHeight="1" x14ac:dyDescent="0.3">
      <c r="A160" s="497"/>
      <c r="B160" s="289">
        <f t="shared" si="8"/>
        <v>1</v>
      </c>
      <c r="C160" s="289">
        <v>872</v>
      </c>
      <c r="D160" s="290" t="s">
        <v>2779</v>
      </c>
      <c r="E160" s="219">
        <f t="shared" si="9"/>
        <v>1895</v>
      </c>
      <c r="F160" s="488" t="s">
        <v>2780</v>
      </c>
      <c r="G160" s="499" t="s">
        <v>1025</v>
      </c>
      <c r="H160" s="476"/>
      <c r="I160" s="245" t="s">
        <v>1566</v>
      </c>
      <c r="J160" s="501" t="s">
        <v>501</v>
      </c>
      <c r="K160" s="499" t="s">
        <v>24</v>
      </c>
      <c r="L160" s="241"/>
      <c r="M160" s="333"/>
      <c r="N160" s="513" t="s">
        <v>36</v>
      </c>
      <c r="O160" s="228">
        <v>187</v>
      </c>
      <c r="P160" s="333" t="s">
        <v>527</v>
      </c>
      <c r="Q160" s="513" t="s">
        <v>2778</v>
      </c>
      <c r="R160" s="228">
        <v>91</v>
      </c>
      <c r="S160" s="333" t="s">
        <v>528</v>
      </c>
      <c r="T160" s="513" t="s">
        <v>36</v>
      </c>
      <c r="U160" s="228">
        <v>468</v>
      </c>
      <c r="V160" s="333" t="s">
        <v>529</v>
      </c>
      <c r="W160" s="513" t="s">
        <v>36</v>
      </c>
      <c r="X160" s="222">
        <v>3945</v>
      </c>
      <c r="Y160" s="488"/>
      <c r="Z160" s="499"/>
      <c r="AA160" s="239">
        <f t="shared" si="10"/>
        <v>3944</v>
      </c>
      <c r="AB160" s="347">
        <f t="shared" si="11"/>
        <v>3944</v>
      </c>
      <c r="AC160" s="638" t="s">
        <v>1077</v>
      </c>
      <c r="AD160" s="245" t="s">
        <v>1566</v>
      </c>
      <c r="AE160" s="570" t="s">
        <v>501</v>
      </c>
    </row>
    <row r="161" spans="1:31" ht="16.5" customHeight="1" x14ac:dyDescent="0.3">
      <c r="A161" s="497"/>
      <c r="B161" s="288">
        <f t="shared" si="8"/>
        <v>1</v>
      </c>
      <c r="C161" s="288">
        <v>871</v>
      </c>
      <c r="D161" s="283" t="s">
        <v>2779</v>
      </c>
      <c r="E161" s="3">
        <f t="shared" si="9"/>
        <v>1894</v>
      </c>
      <c r="F161" s="488"/>
      <c r="G161" s="499"/>
      <c r="H161" s="475"/>
      <c r="I161" s="244" t="s">
        <v>1567</v>
      </c>
      <c r="J161" s="502"/>
      <c r="K161" s="499"/>
      <c r="L161" s="238">
        <v>93</v>
      </c>
      <c r="M161" s="330" t="s">
        <v>527</v>
      </c>
      <c r="N161" s="514"/>
      <c r="O161" s="224">
        <v>664</v>
      </c>
      <c r="P161" s="330" t="s">
        <v>528</v>
      </c>
      <c r="Q161" s="514"/>
      <c r="R161" s="224">
        <v>45</v>
      </c>
      <c r="S161" s="330" t="s">
        <v>528</v>
      </c>
      <c r="T161" s="514"/>
      <c r="U161" s="224">
        <v>734</v>
      </c>
      <c r="V161" s="330" t="s">
        <v>529</v>
      </c>
      <c r="W161" s="514"/>
      <c r="X161" s="224">
        <v>3944</v>
      </c>
      <c r="Y161" s="488"/>
      <c r="Z161" s="499"/>
      <c r="AA161" s="238">
        <f t="shared" si="10"/>
        <v>3943</v>
      </c>
      <c r="AB161" s="346">
        <f t="shared" si="11"/>
        <v>3943</v>
      </c>
      <c r="AC161" s="636"/>
      <c r="AD161" s="244" t="s">
        <v>1567</v>
      </c>
      <c r="AE161" s="569"/>
    </row>
    <row r="162" spans="1:31" ht="16.5" customHeight="1" x14ac:dyDescent="0.3">
      <c r="A162" s="497"/>
      <c r="B162" s="289">
        <f t="shared" si="8"/>
        <v>1</v>
      </c>
      <c r="C162" s="289">
        <v>870</v>
      </c>
      <c r="D162" s="290" t="s">
        <v>2779</v>
      </c>
      <c r="E162" s="219">
        <f t="shared" si="9"/>
        <v>1893</v>
      </c>
      <c r="F162" s="488"/>
      <c r="G162" s="499"/>
      <c r="H162" s="475"/>
      <c r="I162" s="245" t="s">
        <v>1568</v>
      </c>
      <c r="J162" s="502"/>
      <c r="K162" s="499" t="s">
        <v>23</v>
      </c>
      <c r="L162" s="239">
        <v>46</v>
      </c>
      <c r="M162" s="331" t="s">
        <v>527</v>
      </c>
      <c r="N162" s="514"/>
      <c r="O162" s="222">
        <v>832</v>
      </c>
      <c r="P162" s="331" t="s">
        <v>528</v>
      </c>
      <c r="Q162" s="514"/>
      <c r="R162" s="222">
        <v>22</v>
      </c>
      <c r="S162" s="331" t="s">
        <v>528</v>
      </c>
      <c r="T162" s="514"/>
      <c r="U162" s="222">
        <v>867</v>
      </c>
      <c r="V162" s="331" t="s">
        <v>529</v>
      </c>
      <c r="W162" s="514"/>
      <c r="X162" s="222">
        <v>3943</v>
      </c>
      <c r="Y162" s="488"/>
      <c r="Z162" s="499"/>
      <c r="AA162" s="239">
        <f t="shared" si="10"/>
        <v>3942</v>
      </c>
      <c r="AB162" s="347">
        <f t="shared" si="11"/>
        <v>3942</v>
      </c>
      <c r="AC162" s="636"/>
      <c r="AD162" s="245" t="s">
        <v>1568</v>
      </c>
      <c r="AE162" s="569"/>
    </row>
    <row r="163" spans="1:31" ht="16.5" customHeight="1" x14ac:dyDescent="0.3">
      <c r="A163" s="497"/>
      <c r="B163" s="236">
        <f t="shared" si="8"/>
        <v>1</v>
      </c>
      <c r="C163" s="236">
        <v>869</v>
      </c>
      <c r="D163" s="284" t="s">
        <v>2779</v>
      </c>
      <c r="E163" s="221">
        <f t="shared" si="9"/>
        <v>1892</v>
      </c>
      <c r="F163" s="488"/>
      <c r="G163" s="499"/>
      <c r="H163" s="475"/>
      <c r="I163" s="216" t="s">
        <v>1569</v>
      </c>
      <c r="J163" s="502"/>
      <c r="K163" s="499"/>
      <c r="L163" s="240">
        <v>23</v>
      </c>
      <c r="M163" s="332" t="s">
        <v>527</v>
      </c>
      <c r="N163" s="515"/>
      <c r="O163" s="226">
        <v>416</v>
      </c>
      <c r="P163" s="332" t="s">
        <v>528</v>
      </c>
      <c r="Q163" s="515"/>
      <c r="R163" s="226">
        <v>11</v>
      </c>
      <c r="S163" s="332" t="s">
        <v>528</v>
      </c>
      <c r="T163" s="515"/>
      <c r="U163" s="226">
        <v>433</v>
      </c>
      <c r="V163" s="332" t="s">
        <v>529</v>
      </c>
      <c r="W163" s="515"/>
      <c r="X163" s="216">
        <v>3942</v>
      </c>
      <c r="Y163" s="488"/>
      <c r="Z163" s="499"/>
      <c r="AA163" s="216">
        <f t="shared" si="10"/>
        <v>3941</v>
      </c>
      <c r="AB163" s="350">
        <f t="shared" si="11"/>
        <v>3941</v>
      </c>
      <c r="AC163" s="636"/>
      <c r="AD163" s="216" t="s">
        <v>1569</v>
      </c>
      <c r="AE163" s="569"/>
    </row>
    <row r="164" spans="1:31" ht="16.5" customHeight="1" x14ac:dyDescent="0.3">
      <c r="A164" s="497"/>
      <c r="B164" s="289">
        <f t="shared" si="8"/>
        <v>1</v>
      </c>
      <c r="C164" s="289">
        <v>868</v>
      </c>
      <c r="D164" s="290" t="s">
        <v>2779</v>
      </c>
      <c r="E164" s="219">
        <f t="shared" si="9"/>
        <v>1891</v>
      </c>
      <c r="F164" s="488"/>
      <c r="G164" s="499"/>
      <c r="H164" s="475"/>
      <c r="I164" s="245" t="s">
        <v>1570</v>
      </c>
      <c r="J164" s="502"/>
      <c r="K164" s="499"/>
      <c r="L164" s="239">
        <v>11</v>
      </c>
      <c r="M164" s="331" t="s">
        <v>527</v>
      </c>
      <c r="N164" s="514" t="s">
        <v>36</v>
      </c>
      <c r="O164" s="222">
        <v>708</v>
      </c>
      <c r="P164" s="331" t="s">
        <v>528</v>
      </c>
      <c r="Q164" s="514" t="s">
        <v>2778</v>
      </c>
      <c r="R164" s="222">
        <v>5</v>
      </c>
      <c r="S164" s="331" t="s">
        <v>528</v>
      </c>
      <c r="T164" s="514" t="s">
        <v>36</v>
      </c>
      <c r="U164" s="222">
        <v>716</v>
      </c>
      <c r="V164" s="331" t="s">
        <v>529</v>
      </c>
      <c r="W164" s="514" t="s">
        <v>36</v>
      </c>
      <c r="X164" s="222">
        <v>3941</v>
      </c>
      <c r="Y164" s="488"/>
      <c r="Z164" s="499"/>
      <c r="AA164" s="239">
        <f t="shared" si="10"/>
        <v>3940</v>
      </c>
      <c r="AB164" s="347">
        <f t="shared" si="11"/>
        <v>3940</v>
      </c>
      <c r="AC164" s="636"/>
      <c r="AD164" s="245" t="s">
        <v>1570</v>
      </c>
      <c r="AE164" s="569"/>
    </row>
    <row r="165" spans="1:31" ht="16.5" customHeight="1" x14ac:dyDescent="0.3">
      <c r="A165" s="497"/>
      <c r="B165" s="288">
        <f t="shared" si="8"/>
        <v>1</v>
      </c>
      <c r="C165" s="288">
        <v>867</v>
      </c>
      <c r="D165" s="283" t="s">
        <v>2779</v>
      </c>
      <c r="E165" s="3">
        <f t="shared" si="9"/>
        <v>1890</v>
      </c>
      <c r="F165" s="488"/>
      <c r="G165" s="499"/>
      <c r="H165" s="475"/>
      <c r="I165" s="244" t="s">
        <v>1571</v>
      </c>
      <c r="J165" s="502"/>
      <c r="K165" s="499"/>
      <c r="L165" s="238">
        <v>5</v>
      </c>
      <c r="M165" s="330" t="s">
        <v>527</v>
      </c>
      <c r="N165" s="514"/>
      <c r="O165" s="224">
        <v>854</v>
      </c>
      <c r="P165" s="330" t="s">
        <v>528</v>
      </c>
      <c r="Q165" s="514"/>
      <c r="R165" s="224">
        <v>2</v>
      </c>
      <c r="S165" s="330" t="s">
        <v>528</v>
      </c>
      <c r="T165" s="514"/>
      <c r="U165" s="224">
        <v>858</v>
      </c>
      <c r="V165" s="330" t="s">
        <v>529</v>
      </c>
      <c r="W165" s="514"/>
      <c r="X165" s="224">
        <v>3940</v>
      </c>
      <c r="Y165" s="488"/>
      <c r="Z165" s="499"/>
      <c r="AA165" s="238">
        <f t="shared" si="10"/>
        <v>3939</v>
      </c>
      <c r="AB165" s="346">
        <f t="shared" si="11"/>
        <v>3939</v>
      </c>
      <c r="AC165" s="636"/>
      <c r="AD165" s="244" t="s">
        <v>1571</v>
      </c>
      <c r="AE165" s="569"/>
    </row>
    <row r="166" spans="1:31" ht="16.5" customHeight="1" x14ac:dyDescent="0.3">
      <c r="A166" s="497"/>
      <c r="B166" s="289">
        <f t="shared" si="8"/>
        <v>1</v>
      </c>
      <c r="C166" s="289">
        <v>866</v>
      </c>
      <c r="D166" s="290" t="s">
        <v>2779</v>
      </c>
      <c r="E166" s="219">
        <f t="shared" si="9"/>
        <v>1889</v>
      </c>
      <c r="F166" s="488"/>
      <c r="G166" s="499"/>
      <c r="H166" s="475"/>
      <c r="I166" s="245" t="s">
        <v>1572</v>
      </c>
      <c r="J166" s="502"/>
      <c r="K166" s="499"/>
      <c r="L166" s="239">
        <v>2</v>
      </c>
      <c r="M166" s="331" t="s">
        <v>527</v>
      </c>
      <c r="N166" s="514"/>
      <c r="O166" s="222">
        <v>927</v>
      </c>
      <c r="P166" s="331" t="s">
        <v>528</v>
      </c>
      <c r="Q166" s="514"/>
      <c r="R166" s="222">
        <v>1</v>
      </c>
      <c r="S166" s="331" t="s">
        <v>528</v>
      </c>
      <c r="T166" s="514"/>
      <c r="U166" s="222">
        <v>429</v>
      </c>
      <c r="V166" s="331" t="s">
        <v>529</v>
      </c>
      <c r="W166" s="514"/>
      <c r="X166" s="222">
        <v>3939</v>
      </c>
      <c r="Y166" s="488"/>
      <c r="Z166" s="499"/>
      <c r="AA166" s="239">
        <f t="shared" si="10"/>
        <v>3938</v>
      </c>
      <c r="AB166" s="347">
        <f t="shared" si="11"/>
        <v>3938</v>
      </c>
      <c r="AC166" s="636"/>
      <c r="AD166" s="245" t="s">
        <v>1572</v>
      </c>
      <c r="AE166" s="569"/>
    </row>
    <row r="167" spans="1:31" ht="17.25" customHeight="1" thickBot="1" x14ac:dyDescent="0.35">
      <c r="A167" s="498"/>
      <c r="B167" s="291">
        <f t="shared" si="8"/>
        <v>1</v>
      </c>
      <c r="C167" s="291">
        <v>865</v>
      </c>
      <c r="D167" s="285" t="s">
        <v>2779</v>
      </c>
      <c r="E167" s="6">
        <f t="shared" si="9"/>
        <v>1888</v>
      </c>
      <c r="F167" s="490"/>
      <c r="G167" s="500"/>
      <c r="H167" s="477"/>
      <c r="I167" s="247" t="s">
        <v>1573</v>
      </c>
      <c r="J167" s="503"/>
      <c r="K167" s="500"/>
      <c r="L167" s="255">
        <v>1</v>
      </c>
      <c r="M167" s="334" t="s">
        <v>527</v>
      </c>
      <c r="N167" s="516"/>
      <c r="O167" s="234">
        <v>463</v>
      </c>
      <c r="P167" s="334" t="s">
        <v>528</v>
      </c>
      <c r="Q167" s="516"/>
      <c r="R167" s="233"/>
      <c r="S167" s="334"/>
      <c r="T167" s="516"/>
      <c r="U167" s="234">
        <v>714</v>
      </c>
      <c r="V167" s="334" t="s">
        <v>529</v>
      </c>
      <c r="W167" s="516"/>
      <c r="X167" s="234">
        <v>3938</v>
      </c>
      <c r="Y167" s="490"/>
      <c r="Z167" s="500"/>
      <c r="AA167" s="242">
        <f t="shared" si="10"/>
        <v>3937</v>
      </c>
      <c r="AB167" s="351">
        <f t="shared" si="11"/>
        <v>3937</v>
      </c>
      <c r="AC167" s="639"/>
      <c r="AD167" s="247" t="s">
        <v>1573</v>
      </c>
      <c r="AE167" s="571"/>
    </row>
    <row r="168" spans="1:31" ht="16.5" customHeight="1" x14ac:dyDescent="0.3">
      <c r="A168" s="496" t="s">
        <v>238</v>
      </c>
      <c r="B168" s="286">
        <f t="shared" si="8"/>
        <v>1</v>
      </c>
      <c r="C168" s="286">
        <v>864</v>
      </c>
      <c r="D168" s="287" t="s">
        <v>2779</v>
      </c>
      <c r="E168" s="217">
        <f t="shared" si="9"/>
        <v>1887</v>
      </c>
      <c r="F168" s="487" t="s">
        <v>2780</v>
      </c>
      <c r="G168" s="504" t="s">
        <v>1025</v>
      </c>
      <c r="H168" s="474"/>
      <c r="I168" s="243" t="s">
        <v>1104</v>
      </c>
      <c r="J168" s="506" t="s">
        <v>501</v>
      </c>
      <c r="K168" s="504" t="s">
        <v>24</v>
      </c>
      <c r="L168" s="237"/>
      <c r="M168" s="329"/>
      <c r="N168" s="517" t="s">
        <v>36</v>
      </c>
      <c r="O168" s="232">
        <v>731</v>
      </c>
      <c r="P168" s="329" t="s">
        <v>528</v>
      </c>
      <c r="Q168" s="517" t="s">
        <v>2778</v>
      </c>
      <c r="R168" s="232"/>
      <c r="S168" s="329"/>
      <c r="T168" s="517" t="s">
        <v>36</v>
      </c>
      <c r="U168" s="232">
        <v>357</v>
      </c>
      <c r="V168" s="329" t="s">
        <v>529</v>
      </c>
      <c r="W168" s="517" t="s">
        <v>36</v>
      </c>
      <c r="X168" s="232">
        <v>3937</v>
      </c>
      <c r="Y168" s="487" t="s">
        <v>2303</v>
      </c>
      <c r="Z168" s="504" t="s">
        <v>259</v>
      </c>
      <c r="AA168" s="237">
        <f t="shared" si="10"/>
        <v>3936</v>
      </c>
      <c r="AB168" s="345">
        <f t="shared" si="11"/>
        <v>3936</v>
      </c>
      <c r="AC168" s="635" t="s">
        <v>1077</v>
      </c>
      <c r="AD168" s="243" t="s">
        <v>1104</v>
      </c>
      <c r="AE168" s="568" t="s">
        <v>501</v>
      </c>
    </row>
    <row r="169" spans="1:31" ht="16.5" customHeight="1" x14ac:dyDescent="0.3">
      <c r="A169" s="497"/>
      <c r="B169" s="288">
        <f t="shared" si="8"/>
        <v>1</v>
      </c>
      <c r="C169" s="288">
        <v>863</v>
      </c>
      <c r="D169" s="283" t="s">
        <v>2779</v>
      </c>
      <c r="E169" s="3">
        <f t="shared" si="9"/>
        <v>1886</v>
      </c>
      <c r="F169" s="488"/>
      <c r="G169" s="499"/>
      <c r="H169" s="475"/>
      <c r="I169" s="244" t="s">
        <v>1574</v>
      </c>
      <c r="J169" s="502"/>
      <c r="K169" s="499"/>
      <c r="L169" s="238"/>
      <c r="M169" s="330"/>
      <c r="N169" s="514"/>
      <c r="O169" s="224">
        <v>365</v>
      </c>
      <c r="P169" s="330" t="s">
        <v>528</v>
      </c>
      <c r="Q169" s="514"/>
      <c r="R169" s="224"/>
      <c r="S169" s="330"/>
      <c r="T169" s="514"/>
      <c r="U169" s="224">
        <v>178</v>
      </c>
      <c r="V169" s="330" t="s">
        <v>529</v>
      </c>
      <c r="W169" s="514"/>
      <c r="X169" s="224">
        <v>3936</v>
      </c>
      <c r="Y169" s="488"/>
      <c r="Z169" s="499"/>
      <c r="AA169" s="238">
        <f t="shared" si="10"/>
        <v>3935</v>
      </c>
      <c r="AB169" s="346">
        <f t="shared" si="11"/>
        <v>3935</v>
      </c>
      <c r="AC169" s="636"/>
      <c r="AD169" s="244" t="s">
        <v>1574</v>
      </c>
      <c r="AE169" s="569"/>
    </row>
    <row r="170" spans="1:31" ht="16.5" customHeight="1" x14ac:dyDescent="0.3">
      <c r="A170" s="497"/>
      <c r="B170" s="289">
        <f t="shared" si="8"/>
        <v>1</v>
      </c>
      <c r="C170" s="289">
        <v>862</v>
      </c>
      <c r="D170" s="290" t="s">
        <v>2779</v>
      </c>
      <c r="E170" s="219">
        <f t="shared" si="9"/>
        <v>1885</v>
      </c>
      <c r="F170" s="488"/>
      <c r="G170" s="499"/>
      <c r="H170" s="475"/>
      <c r="I170" s="245" t="s">
        <v>1575</v>
      </c>
      <c r="J170" s="502"/>
      <c r="K170" s="499" t="s">
        <v>23</v>
      </c>
      <c r="L170" s="239"/>
      <c r="M170" s="331"/>
      <c r="N170" s="514"/>
      <c r="O170" s="222">
        <v>182</v>
      </c>
      <c r="P170" s="331" t="s">
        <v>528</v>
      </c>
      <c r="Q170" s="514"/>
      <c r="R170" s="222">
        <v>89</v>
      </c>
      <c r="S170" s="331" t="s">
        <v>529</v>
      </c>
      <c r="T170" s="514"/>
      <c r="U170" s="222">
        <v>324</v>
      </c>
      <c r="V170" s="331" t="s">
        <v>530</v>
      </c>
      <c r="W170" s="514"/>
      <c r="X170" s="222">
        <v>3935</v>
      </c>
      <c r="Y170" s="488"/>
      <c r="Z170" s="499"/>
      <c r="AA170" s="239">
        <f t="shared" si="10"/>
        <v>3934</v>
      </c>
      <c r="AB170" s="347">
        <f t="shared" si="11"/>
        <v>3934</v>
      </c>
      <c r="AC170" s="636"/>
      <c r="AD170" s="245" t="s">
        <v>1575</v>
      </c>
      <c r="AE170" s="569"/>
    </row>
    <row r="171" spans="1:31" ht="16.5" customHeight="1" x14ac:dyDescent="0.3">
      <c r="A171" s="497"/>
      <c r="B171" s="236">
        <f t="shared" si="8"/>
        <v>1</v>
      </c>
      <c r="C171" s="236">
        <v>861</v>
      </c>
      <c r="D171" s="284" t="s">
        <v>2779</v>
      </c>
      <c r="E171" s="221">
        <f t="shared" si="9"/>
        <v>1884</v>
      </c>
      <c r="F171" s="488"/>
      <c r="G171" s="499"/>
      <c r="H171" s="475"/>
      <c r="I171" s="216" t="s">
        <v>1576</v>
      </c>
      <c r="J171" s="502"/>
      <c r="K171" s="499"/>
      <c r="L171" s="240">
        <v>91</v>
      </c>
      <c r="M171" s="332" t="s">
        <v>528</v>
      </c>
      <c r="N171" s="515"/>
      <c r="O171" s="226">
        <v>468</v>
      </c>
      <c r="P171" s="332" t="s">
        <v>529</v>
      </c>
      <c r="Q171" s="515"/>
      <c r="R171" s="226">
        <v>44</v>
      </c>
      <c r="S171" s="332" t="s">
        <v>529</v>
      </c>
      <c r="T171" s="515"/>
      <c r="U171" s="226">
        <v>662</v>
      </c>
      <c r="V171" s="332" t="s">
        <v>530</v>
      </c>
      <c r="W171" s="515"/>
      <c r="X171" s="226">
        <v>3934</v>
      </c>
      <c r="Y171" s="488"/>
      <c r="Z171" s="499"/>
      <c r="AA171" s="240">
        <f t="shared" si="10"/>
        <v>3933</v>
      </c>
      <c r="AB171" s="348">
        <f t="shared" si="11"/>
        <v>3933</v>
      </c>
      <c r="AC171" s="636"/>
      <c r="AD171" s="216" t="s">
        <v>1576</v>
      </c>
      <c r="AE171" s="569"/>
    </row>
    <row r="172" spans="1:31" ht="16.5" customHeight="1" x14ac:dyDescent="0.3">
      <c r="A172" s="497"/>
      <c r="B172" s="289">
        <f t="shared" si="8"/>
        <v>1</v>
      </c>
      <c r="C172" s="289">
        <v>860</v>
      </c>
      <c r="D172" s="290" t="s">
        <v>2779</v>
      </c>
      <c r="E172" s="219">
        <f t="shared" si="9"/>
        <v>1883</v>
      </c>
      <c r="F172" s="488"/>
      <c r="G172" s="499"/>
      <c r="H172" s="475"/>
      <c r="I172" s="246" t="s">
        <v>1577</v>
      </c>
      <c r="J172" s="502"/>
      <c r="K172" s="499"/>
      <c r="L172" s="241">
        <v>45</v>
      </c>
      <c r="M172" s="333" t="s">
        <v>528</v>
      </c>
      <c r="N172" s="513" t="s">
        <v>36</v>
      </c>
      <c r="O172" s="228">
        <v>734</v>
      </c>
      <c r="P172" s="333" t="s">
        <v>529</v>
      </c>
      <c r="Q172" s="513" t="s">
        <v>2778</v>
      </c>
      <c r="R172" s="228">
        <v>22</v>
      </c>
      <c r="S172" s="333" t="s">
        <v>529</v>
      </c>
      <c r="T172" s="513" t="s">
        <v>36</v>
      </c>
      <c r="U172" s="228">
        <v>331</v>
      </c>
      <c r="V172" s="333" t="s">
        <v>530</v>
      </c>
      <c r="W172" s="513" t="s">
        <v>36</v>
      </c>
      <c r="X172" s="228">
        <v>3933</v>
      </c>
      <c r="Y172" s="488"/>
      <c r="Z172" s="499"/>
      <c r="AA172" s="241">
        <f t="shared" si="10"/>
        <v>3932</v>
      </c>
      <c r="AB172" s="349">
        <f t="shared" si="11"/>
        <v>3932</v>
      </c>
      <c r="AC172" s="636"/>
      <c r="AD172" s="246" t="s">
        <v>1577</v>
      </c>
      <c r="AE172" s="569"/>
    </row>
    <row r="173" spans="1:31" ht="16.5" customHeight="1" x14ac:dyDescent="0.3">
      <c r="A173" s="497"/>
      <c r="B173" s="288">
        <f t="shared" si="8"/>
        <v>1</v>
      </c>
      <c r="C173" s="288">
        <v>859</v>
      </c>
      <c r="D173" s="283" t="s">
        <v>2779</v>
      </c>
      <c r="E173" s="3">
        <f t="shared" si="9"/>
        <v>1882</v>
      </c>
      <c r="F173" s="488"/>
      <c r="G173" s="499"/>
      <c r="H173" s="475"/>
      <c r="I173" s="244" t="s">
        <v>1611</v>
      </c>
      <c r="J173" s="502"/>
      <c r="K173" s="499"/>
      <c r="L173" s="238">
        <v>22</v>
      </c>
      <c r="M173" s="330" t="s">
        <v>528</v>
      </c>
      <c r="N173" s="514"/>
      <c r="O173" s="224">
        <v>867</v>
      </c>
      <c r="P173" s="330" t="s">
        <v>529</v>
      </c>
      <c r="Q173" s="514"/>
      <c r="R173" s="224">
        <v>11</v>
      </c>
      <c r="S173" s="330" t="s">
        <v>529</v>
      </c>
      <c r="T173" s="514"/>
      <c r="U173" s="224">
        <v>165</v>
      </c>
      <c r="V173" s="330" t="s">
        <v>530</v>
      </c>
      <c r="W173" s="514"/>
      <c r="X173" s="224">
        <v>3932</v>
      </c>
      <c r="Y173" s="488"/>
      <c r="Z173" s="499"/>
      <c r="AA173" s="238">
        <f t="shared" si="10"/>
        <v>3931</v>
      </c>
      <c r="AB173" s="346">
        <f t="shared" si="11"/>
        <v>3931</v>
      </c>
      <c r="AC173" s="636"/>
      <c r="AD173" s="244" t="s">
        <v>1611</v>
      </c>
      <c r="AE173" s="569"/>
    </row>
    <row r="174" spans="1:31" ht="16.5" customHeight="1" x14ac:dyDescent="0.3">
      <c r="A174" s="497"/>
      <c r="B174" s="289">
        <f t="shared" si="8"/>
        <v>1</v>
      </c>
      <c r="C174" s="289">
        <v>858</v>
      </c>
      <c r="D174" s="290" t="s">
        <v>2779</v>
      </c>
      <c r="E174" s="219">
        <f t="shared" si="9"/>
        <v>1881</v>
      </c>
      <c r="F174" s="488"/>
      <c r="G174" s="499"/>
      <c r="H174" s="475"/>
      <c r="I174" s="245" t="s">
        <v>1612</v>
      </c>
      <c r="J174" s="502"/>
      <c r="K174" s="499"/>
      <c r="L174" s="239">
        <v>11</v>
      </c>
      <c r="M174" s="331" t="s">
        <v>528</v>
      </c>
      <c r="N174" s="514"/>
      <c r="O174" s="222">
        <v>433</v>
      </c>
      <c r="P174" s="331" t="s">
        <v>529</v>
      </c>
      <c r="Q174" s="514"/>
      <c r="R174" s="222">
        <v>5</v>
      </c>
      <c r="S174" s="331" t="s">
        <v>529</v>
      </c>
      <c r="T174" s="514"/>
      <c r="U174" s="222">
        <v>582</v>
      </c>
      <c r="V174" s="331" t="s">
        <v>530</v>
      </c>
      <c r="W174" s="514"/>
      <c r="X174" s="222">
        <v>3931</v>
      </c>
      <c r="Y174" s="488"/>
      <c r="Z174" s="499"/>
      <c r="AA174" s="239">
        <f t="shared" si="10"/>
        <v>3930</v>
      </c>
      <c r="AB174" s="347">
        <f t="shared" si="11"/>
        <v>3930</v>
      </c>
      <c r="AC174" s="636"/>
      <c r="AD174" s="245" t="s">
        <v>1612</v>
      </c>
      <c r="AE174" s="569"/>
    </row>
    <row r="175" spans="1:31" ht="17.25" customHeight="1" x14ac:dyDescent="0.3">
      <c r="A175" s="497"/>
      <c r="B175" s="236">
        <f t="shared" si="8"/>
        <v>1</v>
      </c>
      <c r="C175" s="236">
        <v>857</v>
      </c>
      <c r="D175" s="284" t="s">
        <v>2779</v>
      </c>
      <c r="E175" s="4">
        <f t="shared" si="9"/>
        <v>1880</v>
      </c>
      <c r="F175" s="489"/>
      <c r="G175" s="505"/>
      <c r="H175" s="475"/>
      <c r="I175" s="216" t="s">
        <v>1578</v>
      </c>
      <c r="J175" s="502"/>
      <c r="K175" s="505"/>
      <c r="L175" s="254">
        <v>5</v>
      </c>
      <c r="M175" s="265" t="s">
        <v>528</v>
      </c>
      <c r="N175" s="515"/>
      <c r="O175" s="226">
        <v>716</v>
      </c>
      <c r="P175" s="332" t="s">
        <v>529</v>
      </c>
      <c r="Q175" s="515"/>
      <c r="R175" s="230">
        <v>2</v>
      </c>
      <c r="S175" s="265" t="s">
        <v>529</v>
      </c>
      <c r="T175" s="515"/>
      <c r="U175" s="226">
        <v>791</v>
      </c>
      <c r="V175" s="332" t="s">
        <v>530</v>
      </c>
      <c r="W175" s="515"/>
      <c r="X175" s="226">
        <v>3930</v>
      </c>
      <c r="Y175" s="488"/>
      <c r="Z175" s="499"/>
      <c r="AA175" s="240">
        <f t="shared" si="10"/>
        <v>3929</v>
      </c>
      <c r="AB175" s="348">
        <f t="shared" si="11"/>
        <v>3929</v>
      </c>
      <c r="AC175" s="637"/>
      <c r="AD175" s="216" t="s">
        <v>1578</v>
      </c>
      <c r="AE175" s="569"/>
    </row>
    <row r="176" spans="1:31" ht="16.5" customHeight="1" x14ac:dyDescent="0.3">
      <c r="A176" s="497"/>
      <c r="B176" s="289">
        <f t="shared" si="8"/>
        <v>1</v>
      </c>
      <c r="C176" s="289">
        <v>856</v>
      </c>
      <c r="D176" s="290" t="s">
        <v>2779</v>
      </c>
      <c r="E176" s="219">
        <f t="shared" si="9"/>
        <v>1879</v>
      </c>
      <c r="F176" s="488" t="s">
        <v>2780</v>
      </c>
      <c r="G176" s="499" t="s">
        <v>1025</v>
      </c>
      <c r="H176" s="476"/>
      <c r="I176" s="245" t="s">
        <v>1579</v>
      </c>
      <c r="J176" s="501" t="s">
        <v>501</v>
      </c>
      <c r="K176" s="499" t="s">
        <v>24</v>
      </c>
      <c r="L176" s="241">
        <v>2</v>
      </c>
      <c r="M176" s="333" t="s">
        <v>528</v>
      </c>
      <c r="N176" s="513" t="s">
        <v>36</v>
      </c>
      <c r="O176" s="228">
        <v>858</v>
      </c>
      <c r="P176" s="333" t="s">
        <v>529</v>
      </c>
      <c r="Q176" s="513" t="s">
        <v>2778</v>
      </c>
      <c r="R176" s="228">
        <v>1</v>
      </c>
      <c r="S176" s="333" t="s">
        <v>529</v>
      </c>
      <c r="T176" s="513" t="s">
        <v>36</v>
      </c>
      <c r="U176" s="228">
        <v>395</v>
      </c>
      <c r="V176" s="333" t="s">
        <v>530</v>
      </c>
      <c r="W176" s="513" t="s">
        <v>36</v>
      </c>
      <c r="X176" s="222">
        <v>3929</v>
      </c>
      <c r="Y176" s="488"/>
      <c r="Z176" s="499"/>
      <c r="AA176" s="239">
        <f t="shared" si="10"/>
        <v>3928</v>
      </c>
      <c r="AB176" s="347">
        <f t="shared" si="11"/>
        <v>3928</v>
      </c>
      <c r="AC176" s="638" t="s">
        <v>1077</v>
      </c>
      <c r="AD176" s="245" t="s">
        <v>1579</v>
      </c>
      <c r="AE176" s="570" t="s">
        <v>501</v>
      </c>
    </row>
    <row r="177" spans="1:31" ht="16.5" customHeight="1" x14ac:dyDescent="0.3">
      <c r="A177" s="497"/>
      <c r="B177" s="288">
        <f t="shared" si="8"/>
        <v>1</v>
      </c>
      <c r="C177" s="288">
        <v>855</v>
      </c>
      <c r="D177" s="283" t="s">
        <v>2779</v>
      </c>
      <c r="E177" s="3">
        <f t="shared" si="9"/>
        <v>1878</v>
      </c>
      <c r="F177" s="488"/>
      <c r="G177" s="499"/>
      <c r="H177" s="475"/>
      <c r="I177" s="244" t="s">
        <v>1580</v>
      </c>
      <c r="J177" s="502"/>
      <c r="K177" s="499"/>
      <c r="L177" s="238">
        <v>1</v>
      </c>
      <c r="M177" s="330" t="s">
        <v>528</v>
      </c>
      <c r="N177" s="514"/>
      <c r="O177" s="224">
        <v>429</v>
      </c>
      <c r="P177" s="330" t="s">
        <v>529</v>
      </c>
      <c r="Q177" s="514"/>
      <c r="R177" s="224"/>
      <c r="S177" s="330"/>
      <c r="T177" s="514"/>
      <c r="U177" s="224">
        <v>697</v>
      </c>
      <c r="V177" s="330" t="s">
        <v>530</v>
      </c>
      <c r="W177" s="514"/>
      <c r="X177" s="224">
        <v>3928</v>
      </c>
      <c r="Y177" s="488"/>
      <c r="Z177" s="499"/>
      <c r="AA177" s="238">
        <f t="shared" si="10"/>
        <v>3927</v>
      </c>
      <c r="AB177" s="346">
        <f t="shared" si="11"/>
        <v>3927</v>
      </c>
      <c r="AC177" s="636"/>
      <c r="AD177" s="244" t="s">
        <v>1580</v>
      </c>
      <c r="AE177" s="569"/>
    </row>
    <row r="178" spans="1:31" ht="16.5" customHeight="1" x14ac:dyDescent="0.3">
      <c r="A178" s="497"/>
      <c r="B178" s="289">
        <f t="shared" si="8"/>
        <v>1</v>
      </c>
      <c r="C178" s="289">
        <v>854</v>
      </c>
      <c r="D178" s="290" t="s">
        <v>2779</v>
      </c>
      <c r="E178" s="219">
        <f t="shared" si="9"/>
        <v>1877</v>
      </c>
      <c r="F178" s="488"/>
      <c r="G178" s="499"/>
      <c r="H178" s="475"/>
      <c r="I178" s="245" t="s">
        <v>1581</v>
      </c>
      <c r="J178" s="502"/>
      <c r="K178" s="499" t="s">
        <v>23</v>
      </c>
      <c r="L178" s="239"/>
      <c r="M178" s="331"/>
      <c r="N178" s="514"/>
      <c r="O178" s="222">
        <v>714</v>
      </c>
      <c r="P178" s="331" t="s">
        <v>529</v>
      </c>
      <c r="Q178" s="514"/>
      <c r="R178" s="222"/>
      <c r="S178" s="331"/>
      <c r="T178" s="514"/>
      <c r="U178" s="222">
        <v>348</v>
      </c>
      <c r="V178" s="331" t="s">
        <v>530</v>
      </c>
      <c r="W178" s="514"/>
      <c r="X178" s="222">
        <v>3927</v>
      </c>
      <c r="Y178" s="488"/>
      <c r="Z178" s="499"/>
      <c r="AA178" s="239">
        <f t="shared" si="10"/>
        <v>3926</v>
      </c>
      <c r="AB178" s="347">
        <f t="shared" si="11"/>
        <v>3926</v>
      </c>
      <c r="AC178" s="636"/>
      <c r="AD178" s="245" t="s">
        <v>1581</v>
      </c>
      <c r="AE178" s="569"/>
    </row>
    <row r="179" spans="1:31" ht="16.5" customHeight="1" x14ac:dyDescent="0.3">
      <c r="A179" s="497"/>
      <c r="B179" s="236">
        <f t="shared" si="8"/>
        <v>1</v>
      </c>
      <c r="C179" s="236">
        <v>853</v>
      </c>
      <c r="D179" s="284" t="s">
        <v>2779</v>
      </c>
      <c r="E179" s="221">
        <f t="shared" si="9"/>
        <v>1876</v>
      </c>
      <c r="F179" s="488"/>
      <c r="G179" s="499"/>
      <c r="H179" s="475"/>
      <c r="I179" s="216" t="s">
        <v>1582</v>
      </c>
      <c r="J179" s="502"/>
      <c r="K179" s="499"/>
      <c r="L179" s="240"/>
      <c r="M179" s="332"/>
      <c r="N179" s="515"/>
      <c r="O179" s="226">
        <v>357</v>
      </c>
      <c r="P179" s="332" t="s">
        <v>529</v>
      </c>
      <c r="Q179" s="515"/>
      <c r="R179" s="226"/>
      <c r="S179" s="332"/>
      <c r="T179" s="515"/>
      <c r="U179" s="226">
        <v>174</v>
      </c>
      <c r="V179" s="332" t="s">
        <v>530</v>
      </c>
      <c r="W179" s="515"/>
      <c r="X179" s="216">
        <v>3926</v>
      </c>
      <c r="Y179" s="488"/>
      <c r="Z179" s="499"/>
      <c r="AA179" s="216">
        <f t="shared" si="10"/>
        <v>3925</v>
      </c>
      <c r="AB179" s="350">
        <f t="shared" si="11"/>
        <v>3925</v>
      </c>
      <c r="AC179" s="636"/>
      <c r="AD179" s="216" t="s">
        <v>1582</v>
      </c>
      <c r="AE179" s="569"/>
    </row>
    <row r="180" spans="1:31" ht="16.5" customHeight="1" x14ac:dyDescent="0.3">
      <c r="A180" s="497"/>
      <c r="B180" s="289">
        <f t="shared" si="8"/>
        <v>1</v>
      </c>
      <c r="C180" s="289">
        <v>852</v>
      </c>
      <c r="D180" s="290" t="s">
        <v>2779</v>
      </c>
      <c r="E180" s="219">
        <f t="shared" si="9"/>
        <v>1875</v>
      </c>
      <c r="F180" s="488"/>
      <c r="G180" s="499"/>
      <c r="H180" s="475"/>
      <c r="I180" s="245" t="s">
        <v>1583</v>
      </c>
      <c r="J180" s="502"/>
      <c r="K180" s="499"/>
      <c r="L180" s="239"/>
      <c r="M180" s="331"/>
      <c r="N180" s="514" t="s">
        <v>36</v>
      </c>
      <c r="O180" s="222">
        <v>178</v>
      </c>
      <c r="P180" s="331" t="s">
        <v>529</v>
      </c>
      <c r="Q180" s="514" t="s">
        <v>2778</v>
      </c>
      <c r="R180" s="222">
        <v>87</v>
      </c>
      <c r="S180" s="331" t="s">
        <v>530</v>
      </c>
      <c r="T180" s="514" t="s">
        <v>36</v>
      </c>
      <c r="U180" s="222">
        <v>231</v>
      </c>
      <c r="V180" s="331" t="s">
        <v>531</v>
      </c>
      <c r="W180" s="514" t="s">
        <v>36</v>
      </c>
      <c r="X180" s="222">
        <v>3925</v>
      </c>
      <c r="Y180" s="488"/>
      <c r="Z180" s="499"/>
      <c r="AA180" s="239">
        <f t="shared" si="10"/>
        <v>3924</v>
      </c>
      <c r="AB180" s="347">
        <f t="shared" si="11"/>
        <v>3924</v>
      </c>
      <c r="AC180" s="636"/>
      <c r="AD180" s="245" t="s">
        <v>1583</v>
      </c>
      <c r="AE180" s="569"/>
    </row>
    <row r="181" spans="1:31" ht="16.5" customHeight="1" x14ac:dyDescent="0.3">
      <c r="A181" s="497"/>
      <c r="B181" s="288">
        <f t="shared" si="8"/>
        <v>1</v>
      </c>
      <c r="C181" s="288">
        <v>851</v>
      </c>
      <c r="D181" s="283" t="s">
        <v>2779</v>
      </c>
      <c r="E181" s="3">
        <f t="shared" si="9"/>
        <v>1874</v>
      </c>
      <c r="F181" s="488"/>
      <c r="G181" s="499"/>
      <c r="H181" s="475"/>
      <c r="I181" s="244" t="s">
        <v>1613</v>
      </c>
      <c r="J181" s="502"/>
      <c r="K181" s="499"/>
      <c r="L181" s="238">
        <v>89</v>
      </c>
      <c r="M181" s="330" t="s">
        <v>529</v>
      </c>
      <c r="N181" s="514"/>
      <c r="O181" s="224">
        <v>324</v>
      </c>
      <c r="P181" s="330" t="s">
        <v>530</v>
      </c>
      <c r="Q181" s="514"/>
      <c r="R181" s="224">
        <v>43</v>
      </c>
      <c r="S181" s="330" t="s">
        <v>530</v>
      </c>
      <c r="T181" s="514"/>
      <c r="U181" s="224">
        <v>615</v>
      </c>
      <c r="V181" s="330" t="s">
        <v>531</v>
      </c>
      <c r="W181" s="514"/>
      <c r="X181" s="224">
        <v>3924</v>
      </c>
      <c r="Y181" s="488"/>
      <c r="Z181" s="499"/>
      <c r="AA181" s="238">
        <f t="shared" si="10"/>
        <v>3923</v>
      </c>
      <c r="AB181" s="346">
        <f t="shared" si="11"/>
        <v>3923</v>
      </c>
      <c r="AC181" s="636"/>
      <c r="AD181" s="244" t="s">
        <v>1613</v>
      </c>
      <c r="AE181" s="569"/>
    </row>
    <row r="182" spans="1:31" ht="16.5" customHeight="1" x14ac:dyDescent="0.3">
      <c r="A182" s="497"/>
      <c r="B182" s="289">
        <f t="shared" si="8"/>
        <v>1</v>
      </c>
      <c r="C182" s="289">
        <v>850</v>
      </c>
      <c r="D182" s="290" t="s">
        <v>2779</v>
      </c>
      <c r="E182" s="219">
        <f t="shared" si="9"/>
        <v>1873</v>
      </c>
      <c r="F182" s="488"/>
      <c r="G182" s="499"/>
      <c r="H182" s="475"/>
      <c r="I182" s="245" t="s">
        <v>1584</v>
      </c>
      <c r="J182" s="502"/>
      <c r="K182" s="499"/>
      <c r="L182" s="239">
        <v>44</v>
      </c>
      <c r="M182" s="331" t="s">
        <v>529</v>
      </c>
      <c r="N182" s="514"/>
      <c r="O182" s="222">
        <v>662</v>
      </c>
      <c r="P182" s="331" t="s">
        <v>530</v>
      </c>
      <c r="Q182" s="514"/>
      <c r="R182" s="222">
        <v>21</v>
      </c>
      <c r="S182" s="331" t="s">
        <v>530</v>
      </c>
      <c r="T182" s="514"/>
      <c r="U182" s="222">
        <v>807</v>
      </c>
      <c r="V182" s="331" t="s">
        <v>531</v>
      </c>
      <c r="W182" s="514"/>
      <c r="X182" s="222">
        <v>3923</v>
      </c>
      <c r="Y182" s="488"/>
      <c r="Z182" s="499"/>
      <c r="AA182" s="239">
        <f t="shared" si="10"/>
        <v>3922</v>
      </c>
      <c r="AB182" s="347">
        <f t="shared" si="11"/>
        <v>3922</v>
      </c>
      <c r="AC182" s="636"/>
      <c r="AD182" s="245" t="s">
        <v>1584</v>
      </c>
      <c r="AE182" s="569"/>
    </row>
    <row r="183" spans="1:31" ht="17.25" customHeight="1" thickBot="1" x14ac:dyDescent="0.35">
      <c r="A183" s="498"/>
      <c r="B183" s="291">
        <f t="shared" si="8"/>
        <v>1</v>
      </c>
      <c r="C183" s="291">
        <v>849</v>
      </c>
      <c r="D183" s="285" t="s">
        <v>2779</v>
      </c>
      <c r="E183" s="6">
        <f t="shared" si="9"/>
        <v>1872</v>
      </c>
      <c r="F183" s="490"/>
      <c r="G183" s="500"/>
      <c r="H183" s="477"/>
      <c r="I183" s="247" t="s">
        <v>1585</v>
      </c>
      <c r="J183" s="503"/>
      <c r="K183" s="500"/>
      <c r="L183" s="255">
        <v>22</v>
      </c>
      <c r="M183" s="334" t="s">
        <v>529</v>
      </c>
      <c r="N183" s="516"/>
      <c r="O183" s="234">
        <v>331</v>
      </c>
      <c r="P183" s="334" t="s">
        <v>530</v>
      </c>
      <c r="Q183" s="516"/>
      <c r="R183" s="233">
        <v>10</v>
      </c>
      <c r="S183" s="334" t="s">
        <v>530</v>
      </c>
      <c r="T183" s="516"/>
      <c r="U183" s="234">
        <v>903</v>
      </c>
      <c r="V183" s="334" t="s">
        <v>531</v>
      </c>
      <c r="W183" s="516"/>
      <c r="X183" s="234">
        <v>3922</v>
      </c>
      <c r="Y183" s="490"/>
      <c r="Z183" s="500"/>
      <c r="AA183" s="242">
        <f t="shared" si="10"/>
        <v>3921</v>
      </c>
      <c r="AB183" s="351">
        <f t="shared" si="11"/>
        <v>3921</v>
      </c>
      <c r="AC183" s="639"/>
      <c r="AD183" s="247" t="s">
        <v>1585</v>
      </c>
      <c r="AE183" s="571"/>
    </row>
    <row r="184" spans="1:31" ht="16.5" customHeight="1" x14ac:dyDescent="0.3">
      <c r="A184" s="496" t="s">
        <v>238</v>
      </c>
      <c r="B184" s="286">
        <f t="shared" si="8"/>
        <v>1</v>
      </c>
      <c r="C184" s="286">
        <v>848</v>
      </c>
      <c r="D184" s="287" t="s">
        <v>2779</v>
      </c>
      <c r="E184" s="217">
        <f t="shared" si="9"/>
        <v>1871</v>
      </c>
      <c r="F184" s="487" t="s">
        <v>2780</v>
      </c>
      <c r="G184" s="504" t="s">
        <v>1025</v>
      </c>
      <c r="H184" s="474"/>
      <c r="I184" s="243" t="s">
        <v>1111</v>
      </c>
      <c r="J184" s="506" t="s">
        <v>501</v>
      </c>
      <c r="K184" s="504" t="s">
        <v>24</v>
      </c>
      <c r="L184" s="237">
        <v>11</v>
      </c>
      <c r="M184" s="329" t="s">
        <v>529</v>
      </c>
      <c r="N184" s="517" t="s">
        <v>36</v>
      </c>
      <c r="O184" s="232">
        <v>165</v>
      </c>
      <c r="P184" s="329" t="s">
        <v>530</v>
      </c>
      <c r="Q184" s="517" t="s">
        <v>2778</v>
      </c>
      <c r="R184" s="232">
        <v>5</v>
      </c>
      <c r="S184" s="329" t="s">
        <v>530</v>
      </c>
      <c r="T184" s="517" t="s">
        <v>36</v>
      </c>
      <c r="U184" s="232">
        <v>451</v>
      </c>
      <c r="V184" s="329" t="s">
        <v>531</v>
      </c>
      <c r="W184" s="517" t="s">
        <v>36</v>
      </c>
      <c r="X184" s="232">
        <v>3921</v>
      </c>
      <c r="Y184" s="487" t="s">
        <v>2303</v>
      </c>
      <c r="Z184" s="504" t="s">
        <v>259</v>
      </c>
      <c r="AA184" s="237">
        <f t="shared" si="10"/>
        <v>3920</v>
      </c>
      <c r="AB184" s="345">
        <f t="shared" si="11"/>
        <v>3920</v>
      </c>
      <c r="AC184" s="635" t="s">
        <v>1077</v>
      </c>
      <c r="AD184" s="243" t="s">
        <v>1111</v>
      </c>
      <c r="AE184" s="568" t="s">
        <v>501</v>
      </c>
    </row>
    <row r="185" spans="1:31" ht="16.5" customHeight="1" x14ac:dyDescent="0.3">
      <c r="A185" s="497"/>
      <c r="B185" s="288">
        <f t="shared" si="8"/>
        <v>1</v>
      </c>
      <c r="C185" s="288">
        <v>847</v>
      </c>
      <c r="D185" s="283" t="s">
        <v>2779</v>
      </c>
      <c r="E185" s="3">
        <f t="shared" si="9"/>
        <v>1870</v>
      </c>
      <c r="F185" s="488"/>
      <c r="G185" s="499"/>
      <c r="H185" s="475"/>
      <c r="I185" s="244" t="s">
        <v>1586</v>
      </c>
      <c r="J185" s="502"/>
      <c r="K185" s="499"/>
      <c r="L185" s="238">
        <v>5</v>
      </c>
      <c r="M185" s="330" t="s">
        <v>529</v>
      </c>
      <c r="N185" s="514"/>
      <c r="O185" s="224">
        <v>582</v>
      </c>
      <c r="P185" s="330" t="s">
        <v>530</v>
      </c>
      <c r="Q185" s="514"/>
      <c r="R185" s="224">
        <v>2</v>
      </c>
      <c r="S185" s="330" t="s">
        <v>530</v>
      </c>
      <c r="T185" s="514"/>
      <c r="U185" s="224">
        <v>725</v>
      </c>
      <c r="V185" s="330" t="s">
        <v>531</v>
      </c>
      <c r="W185" s="514"/>
      <c r="X185" s="224">
        <v>3920</v>
      </c>
      <c r="Y185" s="488"/>
      <c r="Z185" s="499"/>
      <c r="AA185" s="238">
        <f t="shared" si="10"/>
        <v>3919</v>
      </c>
      <c r="AB185" s="346">
        <f t="shared" si="11"/>
        <v>3919</v>
      </c>
      <c r="AC185" s="636"/>
      <c r="AD185" s="244" t="s">
        <v>1586</v>
      </c>
      <c r="AE185" s="569"/>
    </row>
    <row r="186" spans="1:31" ht="16.5" customHeight="1" x14ac:dyDescent="0.3">
      <c r="A186" s="497"/>
      <c r="B186" s="289">
        <f t="shared" si="8"/>
        <v>1</v>
      </c>
      <c r="C186" s="289">
        <v>846</v>
      </c>
      <c r="D186" s="290" t="s">
        <v>2779</v>
      </c>
      <c r="E186" s="219">
        <f t="shared" si="9"/>
        <v>1869</v>
      </c>
      <c r="F186" s="488"/>
      <c r="G186" s="499"/>
      <c r="H186" s="475"/>
      <c r="I186" s="245" t="s">
        <v>1587</v>
      </c>
      <c r="J186" s="502"/>
      <c r="K186" s="499" t="s">
        <v>23</v>
      </c>
      <c r="L186" s="239">
        <v>2</v>
      </c>
      <c r="M186" s="331" t="s">
        <v>529</v>
      </c>
      <c r="N186" s="514"/>
      <c r="O186" s="222">
        <v>791</v>
      </c>
      <c r="P186" s="331" t="s">
        <v>530</v>
      </c>
      <c r="Q186" s="514"/>
      <c r="R186" s="222">
        <v>1</v>
      </c>
      <c r="S186" s="331" t="s">
        <v>530</v>
      </c>
      <c r="T186" s="514"/>
      <c r="U186" s="222">
        <v>362</v>
      </c>
      <c r="V186" s="331" t="s">
        <v>531</v>
      </c>
      <c r="W186" s="514"/>
      <c r="X186" s="222">
        <v>3919</v>
      </c>
      <c r="Y186" s="488"/>
      <c r="Z186" s="499"/>
      <c r="AA186" s="239">
        <f t="shared" si="10"/>
        <v>3918</v>
      </c>
      <c r="AB186" s="347">
        <f t="shared" si="11"/>
        <v>3918</v>
      </c>
      <c r="AC186" s="636"/>
      <c r="AD186" s="245" t="s">
        <v>1587</v>
      </c>
      <c r="AE186" s="569"/>
    </row>
    <row r="187" spans="1:31" ht="16.5" customHeight="1" x14ac:dyDescent="0.3">
      <c r="A187" s="497"/>
      <c r="B187" s="236">
        <f t="shared" si="8"/>
        <v>1</v>
      </c>
      <c r="C187" s="236">
        <v>845</v>
      </c>
      <c r="D187" s="284" t="s">
        <v>2779</v>
      </c>
      <c r="E187" s="221">
        <f t="shared" si="9"/>
        <v>1868</v>
      </c>
      <c r="F187" s="488"/>
      <c r="G187" s="499"/>
      <c r="H187" s="475"/>
      <c r="I187" s="216" t="s">
        <v>1588</v>
      </c>
      <c r="J187" s="502"/>
      <c r="K187" s="499"/>
      <c r="L187" s="240">
        <v>1</v>
      </c>
      <c r="M187" s="332" t="s">
        <v>529</v>
      </c>
      <c r="N187" s="515"/>
      <c r="O187" s="226">
        <v>395</v>
      </c>
      <c r="P187" s="332" t="s">
        <v>530</v>
      </c>
      <c r="Q187" s="515"/>
      <c r="R187" s="226"/>
      <c r="S187" s="332"/>
      <c r="T187" s="515"/>
      <c r="U187" s="226">
        <v>681</v>
      </c>
      <c r="V187" s="332" t="s">
        <v>531</v>
      </c>
      <c r="W187" s="515"/>
      <c r="X187" s="226">
        <v>3918</v>
      </c>
      <c r="Y187" s="488"/>
      <c r="Z187" s="499"/>
      <c r="AA187" s="240">
        <f t="shared" si="10"/>
        <v>3917</v>
      </c>
      <c r="AB187" s="348">
        <f t="shared" si="11"/>
        <v>3917</v>
      </c>
      <c r="AC187" s="636"/>
      <c r="AD187" s="216" t="s">
        <v>1588</v>
      </c>
      <c r="AE187" s="569"/>
    </row>
    <row r="188" spans="1:31" ht="16.5" customHeight="1" x14ac:dyDescent="0.3">
      <c r="A188" s="497"/>
      <c r="B188" s="289">
        <f t="shared" si="8"/>
        <v>1</v>
      </c>
      <c r="C188" s="289">
        <v>844</v>
      </c>
      <c r="D188" s="290" t="s">
        <v>2779</v>
      </c>
      <c r="E188" s="219">
        <f t="shared" si="9"/>
        <v>1867</v>
      </c>
      <c r="F188" s="488"/>
      <c r="G188" s="499"/>
      <c r="H188" s="475"/>
      <c r="I188" s="246" t="s">
        <v>1614</v>
      </c>
      <c r="J188" s="502"/>
      <c r="K188" s="499"/>
      <c r="L188" s="241"/>
      <c r="M188" s="333"/>
      <c r="N188" s="513" t="s">
        <v>36</v>
      </c>
      <c r="O188" s="228">
        <v>697</v>
      </c>
      <c r="P188" s="333" t="s">
        <v>530</v>
      </c>
      <c r="Q188" s="513" t="s">
        <v>2778</v>
      </c>
      <c r="R188" s="228"/>
      <c r="S188" s="333"/>
      <c r="T188" s="513" t="s">
        <v>36</v>
      </c>
      <c r="U188" s="228">
        <v>340</v>
      </c>
      <c r="V188" s="333" t="s">
        <v>531</v>
      </c>
      <c r="W188" s="513" t="s">
        <v>36</v>
      </c>
      <c r="X188" s="228">
        <v>3917</v>
      </c>
      <c r="Y188" s="488"/>
      <c r="Z188" s="499"/>
      <c r="AA188" s="241">
        <f t="shared" si="10"/>
        <v>3916</v>
      </c>
      <c r="AB188" s="349">
        <f t="shared" si="11"/>
        <v>3916</v>
      </c>
      <c r="AC188" s="636"/>
      <c r="AD188" s="246" t="s">
        <v>1614</v>
      </c>
      <c r="AE188" s="569"/>
    </row>
    <row r="189" spans="1:31" ht="16.5" customHeight="1" x14ac:dyDescent="0.3">
      <c r="A189" s="497"/>
      <c r="B189" s="288">
        <f t="shared" si="8"/>
        <v>1</v>
      </c>
      <c r="C189" s="288">
        <v>843</v>
      </c>
      <c r="D189" s="283" t="s">
        <v>2779</v>
      </c>
      <c r="E189" s="3">
        <f t="shared" si="9"/>
        <v>1866</v>
      </c>
      <c r="F189" s="488"/>
      <c r="G189" s="499"/>
      <c r="H189" s="475"/>
      <c r="I189" s="244" t="s">
        <v>1589</v>
      </c>
      <c r="J189" s="502"/>
      <c r="K189" s="499"/>
      <c r="L189" s="238"/>
      <c r="M189" s="330"/>
      <c r="N189" s="514"/>
      <c r="O189" s="224">
        <v>348</v>
      </c>
      <c r="P189" s="330" t="s">
        <v>530</v>
      </c>
      <c r="Q189" s="514"/>
      <c r="R189" s="224"/>
      <c r="S189" s="330"/>
      <c r="T189" s="514"/>
      <c r="U189" s="224">
        <v>170</v>
      </c>
      <c r="V189" s="330" t="s">
        <v>531</v>
      </c>
      <c r="W189" s="514"/>
      <c r="X189" s="224">
        <v>3916</v>
      </c>
      <c r="Y189" s="488"/>
      <c r="Z189" s="499"/>
      <c r="AA189" s="238">
        <f t="shared" si="10"/>
        <v>3915</v>
      </c>
      <c r="AB189" s="346">
        <f t="shared" si="11"/>
        <v>3915</v>
      </c>
      <c r="AC189" s="636"/>
      <c r="AD189" s="244" t="s">
        <v>1589</v>
      </c>
      <c r="AE189" s="569"/>
    </row>
    <row r="190" spans="1:31" ht="16.5" customHeight="1" x14ac:dyDescent="0.3">
      <c r="A190" s="497"/>
      <c r="B190" s="289">
        <f t="shared" si="8"/>
        <v>1</v>
      </c>
      <c r="C190" s="289">
        <v>842</v>
      </c>
      <c r="D190" s="290" t="s">
        <v>2779</v>
      </c>
      <c r="E190" s="219">
        <f t="shared" si="9"/>
        <v>1865</v>
      </c>
      <c r="F190" s="488"/>
      <c r="G190" s="499"/>
      <c r="H190" s="475"/>
      <c r="I190" s="245" t="s">
        <v>1590</v>
      </c>
      <c r="J190" s="502"/>
      <c r="K190" s="499"/>
      <c r="L190" s="239"/>
      <c r="M190" s="331"/>
      <c r="N190" s="514"/>
      <c r="O190" s="222">
        <v>174</v>
      </c>
      <c r="P190" s="331" t="s">
        <v>530</v>
      </c>
      <c r="Q190" s="514"/>
      <c r="R190" s="222">
        <v>85</v>
      </c>
      <c r="S190" s="331" t="s">
        <v>531</v>
      </c>
      <c r="T190" s="514"/>
      <c r="U190" s="222">
        <v>186</v>
      </c>
      <c r="V190" s="331" t="s">
        <v>532</v>
      </c>
      <c r="W190" s="514"/>
      <c r="X190" s="222">
        <v>3915</v>
      </c>
      <c r="Y190" s="488"/>
      <c r="Z190" s="499"/>
      <c r="AA190" s="239">
        <f t="shared" si="10"/>
        <v>3914</v>
      </c>
      <c r="AB190" s="347">
        <f t="shared" si="11"/>
        <v>3914</v>
      </c>
      <c r="AC190" s="636"/>
      <c r="AD190" s="245" t="s">
        <v>1590</v>
      </c>
      <c r="AE190" s="569"/>
    </row>
    <row r="191" spans="1:31" ht="16.5" customHeight="1" x14ac:dyDescent="0.3">
      <c r="A191" s="497"/>
      <c r="B191" s="236">
        <f t="shared" si="8"/>
        <v>1</v>
      </c>
      <c r="C191" s="236">
        <v>841</v>
      </c>
      <c r="D191" s="284" t="s">
        <v>2779</v>
      </c>
      <c r="E191" s="4">
        <f t="shared" si="9"/>
        <v>1864</v>
      </c>
      <c r="F191" s="489"/>
      <c r="G191" s="505"/>
      <c r="H191" s="475"/>
      <c r="I191" s="216" t="s">
        <v>1615</v>
      </c>
      <c r="J191" s="502"/>
      <c r="K191" s="505"/>
      <c r="L191" s="254">
        <v>87</v>
      </c>
      <c r="M191" s="265" t="s">
        <v>530</v>
      </c>
      <c r="N191" s="515"/>
      <c r="O191" s="226">
        <v>231</v>
      </c>
      <c r="P191" s="332" t="s">
        <v>531</v>
      </c>
      <c r="Q191" s="515"/>
      <c r="R191" s="230">
        <v>42</v>
      </c>
      <c r="S191" s="265" t="s">
        <v>531</v>
      </c>
      <c r="T191" s="515"/>
      <c r="U191" s="226">
        <v>593</v>
      </c>
      <c r="V191" s="332" t="s">
        <v>532</v>
      </c>
      <c r="W191" s="515"/>
      <c r="X191" s="226">
        <v>3914</v>
      </c>
      <c r="Y191" s="488"/>
      <c r="Z191" s="499"/>
      <c r="AA191" s="240">
        <f t="shared" si="10"/>
        <v>3913</v>
      </c>
      <c r="AB191" s="348">
        <f t="shared" si="11"/>
        <v>3913</v>
      </c>
      <c r="AC191" s="637"/>
      <c r="AD191" s="216" t="s">
        <v>1615</v>
      </c>
      <c r="AE191" s="569"/>
    </row>
    <row r="192" spans="1:31" ht="16.5" customHeight="1" x14ac:dyDescent="0.3">
      <c r="A192" s="497"/>
      <c r="B192" s="289">
        <f t="shared" si="8"/>
        <v>1</v>
      </c>
      <c r="C192" s="289">
        <v>840</v>
      </c>
      <c r="D192" s="290" t="s">
        <v>2779</v>
      </c>
      <c r="E192" s="219">
        <f t="shared" si="9"/>
        <v>1863</v>
      </c>
      <c r="F192" s="488" t="s">
        <v>2780</v>
      </c>
      <c r="G192" s="499" t="s">
        <v>1025</v>
      </c>
      <c r="H192" s="476"/>
      <c r="I192" s="245" t="s">
        <v>1591</v>
      </c>
      <c r="J192" s="501" t="s">
        <v>501</v>
      </c>
      <c r="K192" s="499" t="s">
        <v>24</v>
      </c>
      <c r="L192" s="241">
        <v>43</v>
      </c>
      <c r="M192" s="333" t="s">
        <v>530</v>
      </c>
      <c r="N192" s="513" t="s">
        <v>36</v>
      </c>
      <c r="O192" s="228">
        <v>615</v>
      </c>
      <c r="P192" s="333" t="s">
        <v>531</v>
      </c>
      <c r="Q192" s="513" t="s">
        <v>2778</v>
      </c>
      <c r="R192" s="228">
        <v>21</v>
      </c>
      <c r="S192" s="333" t="s">
        <v>531</v>
      </c>
      <c r="T192" s="513" t="s">
        <v>36</v>
      </c>
      <c r="U192" s="228">
        <v>296</v>
      </c>
      <c r="V192" s="333" t="s">
        <v>532</v>
      </c>
      <c r="W192" s="513" t="s">
        <v>36</v>
      </c>
      <c r="X192" s="222">
        <v>3913</v>
      </c>
      <c r="Y192" s="488"/>
      <c r="Z192" s="499"/>
      <c r="AA192" s="239">
        <f t="shared" si="10"/>
        <v>3912</v>
      </c>
      <c r="AB192" s="347">
        <f t="shared" si="11"/>
        <v>3912</v>
      </c>
      <c r="AC192" s="638" t="s">
        <v>1077</v>
      </c>
      <c r="AD192" s="245" t="s">
        <v>1591</v>
      </c>
      <c r="AE192" s="570" t="s">
        <v>501</v>
      </c>
    </row>
    <row r="193" spans="1:31" ht="16.5" customHeight="1" x14ac:dyDescent="0.3">
      <c r="A193" s="497"/>
      <c r="B193" s="288">
        <f t="shared" si="8"/>
        <v>1</v>
      </c>
      <c r="C193" s="288">
        <v>839</v>
      </c>
      <c r="D193" s="283" t="s">
        <v>2779</v>
      </c>
      <c r="E193" s="3">
        <f t="shared" si="9"/>
        <v>1862</v>
      </c>
      <c r="F193" s="488"/>
      <c r="G193" s="499"/>
      <c r="H193" s="475"/>
      <c r="I193" s="244" t="s">
        <v>1592</v>
      </c>
      <c r="J193" s="502"/>
      <c r="K193" s="499"/>
      <c r="L193" s="238">
        <v>21</v>
      </c>
      <c r="M193" s="330" t="s">
        <v>530</v>
      </c>
      <c r="N193" s="514"/>
      <c r="O193" s="224">
        <v>807</v>
      </c>
      <c r="P193" s="330" t="s">
        <v>531</v>
      </c>
      <c r="Q193" s="514"/>
      <c r="R193" s="224">
        <v>10</v>
      </c>
      <c r="S193" s="330" t="s">
        <v>531</v>
      </c>
      <c r="T193" s="514"/>
      <c r="U193" s="224">
        <v>648</v>
      </c>
      <c r="V193" s="330" t="s">
        <v>532</v>
      </c>
      <c r="W193" s="514"/>
      <c r="X193" s="224">
        <v>3912</v>
      </c>
      <c r="Y193" s="488"/>
      <c r="Z193" s="499"/>
      <c r="AA193" s="238">
        <f t="shared" si="10"/>
        <v>3911</v>
      </c>
      <c r="AB193" s="346">
        <f t="shared" si="11"/>
        <v>3911</v>
      </c>
      <c r="AC193" s="636"/>
      <c r="AD193" s="244" t="s">
        <v>1592</v>
      </c>
      <c r="AE193" s="569"/>
    </row>
    <row r="194" spans="1:31" ht="16.5" customHeight="1" x14ac:dyDescent="0.3">
      <c r="A194" s="497"/>
      <c r="B194" s="289">
        <f t="shared" si="8"/>
        <v>1</v>
      </c>
      <c r="C194" s="289">
        <v>838</v>
      </c>
      <c r="D194" s="290" t="s">
        <v>2779</v>
      </c>
      <c r="E194" s="219">
        <f t="shared" si="9"/>
        <v>1861</v>
      </c>
      <c r="F194" s="488"/>
      <c r="G194" s="499"/>
      <c r="H194" s="475"/>
      <c r="I194" s="245" t="s">
        <v>1593</v>
      </c>
      <c r="J194" s="502"/>
      <c r="K194" s="499" t="s">
        <v>23</v>
      </c>
      <c r="L194" s="239">
        <v>10</v>
      </c>
      <c r="M194" s="331" t="s">
        <v>530</v>
      </c>
      <c r="N194" s="514"/>
      <c r="O194" s="222">
        <v>903</v>
      </c>
      <c r="P194" s="331" t="s">
        <v>531</v>
      </c>
      <c r="Q194" s="514"/>
      <c r="R194" s="222">
        <v>5</v>
      </c>
      <c r="S194" s="331" t="s">
        <v>531</v>
      </c>
      <c r="T194" s="514"/>
      <c r="U194" s="222">
        <v>324</v>
      </c>
      <c r="V194" s="331" t="s">
        <v>532</v>
      </c>
      <c r="W194" s="514"/>
      <c r="X194" s="222">
        <v>3911</v>
      </c>
      <c r="Y194" s="488"/>
      <c r="Z194" s="499"/>
      <c r="AA194" s="239">
        <f t="shared" si="10"/>
        <v>3910</v>
      </c>
      <c r="AB194" s="347">
        <f t="shared" si="11"/>
        <v>3910</v>
      </c>
      <c r="AC194" s="636"/>
      <c r="AD194" s="245" t="s">
        <v>1593</v>
      </c>
      <c r="AE194" s="569"/>
    </row>
    <row r="195" spans="1:31" ht="16.5" customHeight="1" x14ac:dyDescent="0.3">
      <c r="A195" s="497"/>
      <c r="B195" s="236">
        <f t="shared" si="8"/>
        <v>1</v>
      </c>
      <c r="C195" s="236">
        <v>837</v>
      </c>
      <c r="D195" s="284" t="s">
        <v>2779</v>
      </c>
      <c r="E195" s="221">
        <f t="shared" si="9"/>
        <v>1860</v>
      </c>
      <c r="F195" s="488"/>
      <c r="G195" s="499"/>
      <c r="H195" s="475"/>
      <c r="I195" s="216" t="s">
        <v>1594</v>
      </c>
      <c r="J195" s="502"/>
      <c r="K195" s="499"/>
      <c r="L195" s="240">
        <v>5</v>
      </c>
      <c r="M195" s="332" t="s">
        <v>530</v>
      </c>
      <c r="N195" s="515"/>
      <c r="O195" s="226">
        <v>451</v>
      </c>
      <c r="P195" s="332" t="s">
        <v>531</v>
      </c>
      <c r="Q195" s="515"/>
      <c r="R195" s="226">
        <v>2</v>
      </c>
      <c r="S195" s="332" t="s">
        <v>531</v>
      </c>
      <c r="T195" s="515"/>
      <c r="U195" s="226">
        <v>662</v>
      </c>
      <c r="V195" s="332" t="s">
        <v>532</v>
      </c>
      <c r="W195" s="515"/>
      <c r="X195" s="216">
        <v>3910</v>
      </c>
      <c r="Y195" s="488"/>
      <c r="Z195" s="499"/>
      <c r="AA195" s="216">
        <f t="shared" si="10"/>
        <v>3909</v>
      </c>
      <c r="AB195" s="350">
        <f t="shared" si="11"/>
        <v>3909</v>
      </c>
      <c r="AC195" s="636"/>
      <c r="AD195" s="216" t="s">
        <v>1594</v>
      </c>
      <c r="AE195" s="569"/>
    </row>
    <row r="196" spans="1:31" ht="16.5" customHeight="1" x14ac:dyDescent="0.3">
      <c r="A196" s="497"/>
      <c r="B196" s="289">
        <f t="shared" si="8"/>
        <v>1</v>
      </c>
      <c r="C196" s="289">
        <v>836</v>
      </c>
      <c r="D196" s="290" t="s">
        <v>2779</v>
      </c>
      <c r="E196" s="219">
        <f t="shared" si="9"/>
        <v>1859</v>
      </c>
      <c r="F196" s="488"/>
      <c r="G196" s="499"/>
      <c r="H196" s="475"/>
      <c r="I196" s="245" t="s">
        <v>1595</v>
      </c>
      <c r="J196" s="502"/>
      <c r="K196" s="499"/>
      <c r="L196" s="239">
        <v>2</v>
      </c>
      <c r="M196" s="331" t="s">
        <v>530</v>
      </c>
      <c r="N196" s="514" t="s">
        <v>36</v>
      </c>
      <c r="O196" s="222">
        <v>725</v>
      </c>
      <c r="P196" s="331" t="s">
        <v>531</v>
      </c>
      <c r="Q196" s="514" t="s">
        <v>2778</v>
      </c>
      <c r="R196" s="222">
        <v>1</v>
      </c>
      <c r="S196" s="331" t="s">
        <v>531</v>
      </c>
      <c r="T196" s="514" t="s">
        <v>36</v>
      </c>
      <c r="U196" s="222">
        <v>331</v>
      </c>
      <c r="V196" s="331" t="s">
        <v>532</v>
      </c>
      <c r="W196" s="514" t="s">
        <v>36</v>
      </c>
      <c r="X196" s="222">
        <v>3909</v>
      </c>
      <c r="Y196" s="488"/>
      <c r="Z196" s="499"/>
      <c r="AA196" s="239">
        <f t="shared" si="10"/>
        <v>3908</v>
      </c>
      <c r="AB196" s="347">
        <f t="shared" si="11"/>
        <v>3908</v>
      </c>
      <c r="AC196" s="636"/>
      <c r="AD196" s="245" t="s">
        <v>1595</v>
      </c>
      <c r="AE196" s="569"/>
    </row>
    <row r="197" spans="1:31" ht="16.5" customHeight="1" x14ac:dyDescent="0.3">
      <c r="A197" s="497"/>
      <c r="B197" s="288">
        <f t="shared" si="8"/>
        <v>1</v>
      </c>
      <c r="C197" s="288">
        <v>835</v>
      </c>
      <c r="D197" s="283" t="s">
        <v>2779</v>
      </c>
      <c r="E197" s="3">
        <f t="shared" si="9"/>
        <v>1858</v>
      </c>
      <c r="F197" s="488"/>
      <c r="G197" s="499"/>
      <c r="H197" s="475"/>
      <c r="I197" s="244" t="s">
        <v>1596</v>
      </c>
      <c r="J197" s="502"/>
      <c r="K197" s="499"/>
      <c r="L197" s="238">
        <v>1</v>
      </c>
      <c r="M197" s="330" t="s">
        <v>530</v>
      </c>
      <c r="N197" s="514"/>
      <c r="O197" s="224">
        <v>362</v>
      </c>
      <c r="P197" s="330" t="s">
        <v>531</v>
      </c>
      <c r="Q197" s="514"/>
      <c r="R197" s="224"/>
      <c r="S197" s="330"/>
      <c r="T197" s="514"/>
      <c r="U197" s="224">
        <v>665</v>
      </c>
      <c r="V197" s="330" t="s">
        <v>532</v>
      </c>
      <c r="W197" s="514"/>
      <c r="X197" s="224">
        <v>3908</v>
      </c>
      <c r="Y197" s="488"/>
      <c r="Z197" s="499"/>
      <c r="AA197" s="238">
        <f t="shared" si="10"/>
        <v>3907</v>
      </c>
      <c r="AB197" s="346">
        <f t="shared" si="11"/>
        <v>3907</v>
      </c>
      <c r="AC197" s="636"/>
      <c r="AD197" s="244" t="s">
        <v>1596</v>
      </c>
      <c r="AE197" s="569"/>
    </row>
    <row r="198" spans="1:31" ht="16.5" customHeight="1" x14ac:dyDescent="0.3">
      <c r="A198" s="497"/>
      <c r="B198" s="289">
        <f t="shared" si="8"/>
        <v>1</v>
      </c>
      <c r="C198" s="289">
        <v>834</v>
      </c>
      <c r="D198" s="290" t="s">
        <v>2779</v>
      </c>
      <c r="E198" s="219">
        <f t="shared" si="9"/>
        <v>1857</v>
      </c>
      <c r="F198" s="488"/>
      <c r="G198" s="499"/>
      <c r="H198" s="475"/>
      <c r="I198" s="245" t="s">
        <v>1597</v>
      </c>
      <c r="J198" s="502"/>
      <c r="K198" s="499"/>
      <c r="L198" s="239"/>
      <c r="M198" s="331"/>
      <c r="N198" s="514"/>
      <c r="O198" s="222">
        <v>681</v>
      </c>
      <c r="P198" s="331" t="s">
        <v>531</v>
      </c>
      <c r="Q198" s="514"/>
      <c r="R198" s="222"/>
      <c r="S198" s="331"/>
      <c r="T198" s="514"/>
      <c r="U198" s="222">
        <v>332</v>
      </c>
      <c r="V198" s="331" t="s">
        <v>532</v>
      </c>
      <c r="W198" s="514"/>
      <c r="X198" s="222">
        <v>3907</v>
      </c>
      <c r="Y198" s="488"/>
      <c r="Z198" s="499"/>
      <c r="AA198" s="239">
        <f t="shared" si="10"/>
        <v>3906</v>
      </c>
      <c r="AB198" s="347">
        <f t="shared" si="11"/>
        <v>3906</v>
      </c>
      <c r="AC198" s="636"/>
      <c r="AD198" s="245" t="s">
        <v>1597</v>
      </c>
      <c r="AE198" s="569"/>
    </row>
    <row r="199" spans="1:31" ht="17.25" customHeight="1" thickBot="1" x14ac:dyDescent="0.35">
      <c r="A199" s="498"/>
      <c r="B199" s="291">
        <f t="shared" si="8"/>
        <v>1</v>
      </c>
      <c r="C199" s="291">
        <v>833</v>
      </c>
      <c r="D199" s="285" t="s">
        <v>2779</v>
      </c>
      <c r="E199" s="6">
        <f t="shared" si="9"/>
        <v>1856</v>
      </c>
      <c r="F199" s="490"/>
      <c r="G199" s="500"/>
      <c r="H199" s="477"/>
      <c r="I199" s="247" t="s">
        <v>1598</v>
      </c>
      <c r="J199" s="503"/>
      <c r="K199" s="500"/>
      <c r="L199" s="255"/>
      <c r="M199" s="334"/>
      <c r="N199" s="516"/>
      <c r="O199" s="234">
        <v>340</v>
      </c>
      <c r="P199" s="334" t="s">
        <v>531</v>
      </c>
      <c r="Q199" s="516"/>
      <c r="R199" s="233"/>
      <c r="S199" s="334"/>
      <c r="T199" s="516"/>
      <c r="U199" s="234">
        <v>166</v>
      </c>
      <c r="V199" s="334" t="s">
        <v>532</v>
      </c>
      <c r="W199" s="516"/>
      <c r="X199" s="234">
        <v>3906</v>
      </c>
      <c r="Y199" s="490"/>
      <c r="Z199" s="500"/>
      <c r="AA199" s="242">
        <f t="shared" si="10"/>
        <v>3905</v>
      </c>
      <c r="AB199" s="351">
        <f t="shared" si="11"/>
        <v>3905</v>
      </c>
      <c r="AC199" s="639"/>
      <c r="AD199" s="247" t="s">
        <v>1598</v>
      </c>
      <c r="AE199" s="571"/>
    </row>
    <row r="200" spans="1:31" ht="16.5" customHeight="1" x14ac:dyDescent="0.3">
      <c r="A200" s="496" t="s">
        <v>238</v>
      </c>
      <c r="B200" s="286">
        <f t="shared" ref="B200:B263" si="12">B201</f>
        <v>1</v>
      </c>
      <c r="C200" s="286">
        <v>832</v>
      </c>
      <c r="D200" s="287" t="s">
        <v>2779</v>
      </c>
      <c r="E200" s="217">
        <f t="shared" ref="E200:E263" si="13">E201+1</f>
        <v>1855</v>
      </c>
      <c r="F200" s="487" t="s">
        <v>2780</v>
      </c>
      <c r="G200" s="504" t="s">
        <v>1025</v>
      </c>
      <c r="H200" s="474"/>
      <c r="I200" s="243" t="s">
        <v>1599</v>
      </c>
      <c r="J200" s="506" t="s">
        <v>501</v>
      </c>
      <c r="K200" s="504" t="s">
        <v>24</v>
      </c>
      <c r="L200" s="237"/>
      <c r="M200" s="329"/>
      <c r="N200" s="517" t="s">
        <v>36</v>
      </c>
      <c r="O200" s="232">
        <v>170</v>
      </c>
      <c r="P200" s="329" t="s">
        <v>531</v>
      </c>
      <c r="Q200" s="517" t="s">
        <v>2778</v>
      </c>
      <c r="R200" s="232">
        <v>83</v>
      </c>
      <c r="S200" s="329" t="s">
        <v>532</v>
      </c>
      <c r="T200" s="517" t="s">
        <v>36</v>
      </c>
      <c r="U200" s="232">
        <v>190</v>
      </c>
      <c r="V200" s="329" t="s">
        <v>533</v>
      </c>
      <c r="W200" s="517" t="s">
        <v>36</v>
      </c>
      <c r="X200" s="232">
        <v>3905</v>
      </c>
      <c r="Y200" s="487" t="s">
        <v>2303</v>
      </c>
      <c r="Z200" s="504" t="s">
        <v>259</v>
      </c>
      <c r="AA200" s="237">
        <f t="shared" ref="AA200:AA263" si="14">AA201+1</f>
        <v>3904</v>
      </c>
      <c r="AB200" s="345">
        <f t="shared" ref="AB200:AB263" si="15">E$1035*AA200</f>
        <v>3904</v>
      </c>
      <c r="AC200" s="635" t="s">
        <v>1077</v>
      </c>
      <c r="AD200" s="243" t="s">
        <v>1599</v>
      </c>
      <c r="AE200" s="568" t="s">
        <v>501</v>
      </c>
    </row>
    <row r="201" spans="1:31" ht="16.5" customHeight="1" x14ac:dyDescent="0.3">
      <c r="A201" s="497"/>
      <c r="B201" s="288">
        <f t="shared" si="12"/>
        <v>1</v>
      </c>
      <c r="C201" s="288">
        <v>831</v>
      </c>
      <c r="D201" s="283" t="s">
        <v>2779</v>
      </c>
      <c r="E201" s="3">
        <f t="shared" si="13"/>
        <v>1854</v>
      </c>
      <c r="F201" s="488"/>
      <c r="G201" s="499"/>
      <c r="H201" s="475"/>
      <c r="I201" s="244" t="s">
        <v>1139</v>
      </c>
      <c r="J201" s="502"/>
      <c r="K201" s="499"/>
      <c r="L201" s="238">
        <v>85</v>
      </c>
      <c r="M201" s="330" t="s">
        <v>531</v>
      </c>
      <c r="N201" s="514"/>
      <c r="O201" s="224">
        <v>186</v>
      </c>
      <c r="P201" s="330" t="s">
        <v>532</v>
      </c>
      <c r="Q201" s="514"/>
      <c r="R201" s="224">
        <v>41</v>
      </c>
      <c r="S201" s="330" t="s">
        <v>532</v>
      </c>
      <c r="T201" s="514"/>
      <c r="U201" s="224">
        <v>595</v>
      </c>
      <c r="V201" s="330" t="s">
        <v>533</v>
      </c>
      <c r="W201" s="514"/>
      <c r="X201" s="224">
        <v>3904</v>
      </c>
      <c r="Y201" s="488"/>
      <c r="Z201" s="499"/>
      <c r="AA201" s="238">
        <f t="shared" si="14"/>
        <v>3903</v>
      </c>
      <c r="AB201" s="346">
        <f t="shared" si="15"/>
        <v>3903</v>
      </c>
      <c r="AC201" s="636"/>
      <c r="AD201" s="244" t="s">
        <v>1139</v>
      </c>
      <c r="AE201" s="569"/>
    </row>
    <row r="202" spans="1:31" ht="16.5" customHeight="1" x14ac:dyDescent="0.3">
      <c r="A202" s="497"/>
      <c r="B202" s="289">
        <f t="shared" si="12"/>
        <v>1</v>
      </c>
      <c r="C202" s="289">
        <v>830</v>
      </c>
      <c r="D202" s="290" t="s">
        <v>2779</v>
      </c>
      <c r="E202" s="219">
        <f t="shared" si="13"/>
        <v>1853</v>
      </c>
      <c r="F202" s="488"/>
      <c r="G202" s="499"/>
      <c r="H202" s="475"/>
      <c r="I202" s="245" t="s">
        <v>1133</v>
      </c>
      <c r="J202" s="502"/>
      <c r="K202" s="499" t="s">
        <v>23</v>
      </c>
      <c r="L202" s="239">
        <v>42</v>
      </c>
      <c r="M202" s="331" t="s">
        <v>531</v>
      </c>
      <c r="N202" s="514"/>
      <c r="O202" s="222">
        <v>593</v>
      </c>
      <c r="P202" s="331" t="s">
        <v>532</v>
      </c>
      <c r="Q202" s="514"/>
      <c r="R202" s="222">
        <v>20</v>
      </c>
      <c r="S202" s="331" t="s">
        <v>532</v>
      </c>
      <c r="T202" s="514"/>
      <c r="U202" s="222">
        <v>797</v>
      </c>
      <c r="V202" s="331" t="s">
        <v>533</v>
      </c>
      <c r="W202" s="514"/>
      <c r="X202" s="222">
        <v>3903</v>
      </c>
      <c r="Y202" s="488"/>
      <c r="Z202" s="499"/>
      <c r="AA202" s="239">
        <f t="shared" si="14"/>
        <v>3902</v>
      </c>
      <c r="AB202" s="347">
        <f t="shared" si="15"/>
        <v>3902</v>
      </c>
      <c r="AC202" s="636"/>
      <c r="AD202" s="245" t="s">
        <v>1133</v>
      </c>
      <c r="AE202" s="569"/>
    </row>
    <row r="203" spans="1:31" ht="16.5" customHeight="1" x14ac:dyDescent="0.3">
      <c r="A203" s="497"/>
      <c r="B203" s="236">
        <f t="shared" si="12"/>
        <v>1</v>
      </c>
      <c r="C203" s="236">
        <v>829</v>
      </c>
      <c r="D203" s="284" t="s">
        <v>2779</v>
      </c>
      <c r="E203" s="221">
        <f t="shared" si="13"/>
        <v>1852</v>
      </c>
      <c r="F203" s="488"/>
      <c r="G203" s="499"/>
      <c r="H203" s="475"/>
      <c r="I203" s="216" t="s">
        <v>1134</v>
      </c>
      <c r="J203" s="502"/>
      <c r="K203" s="499"/>
      <c r="L203" s="240">
        <v>21</v>
      </c>
      <c r="M203" s="332" t="s">
        <v>531</v>
      </c>
      <c r="N203" s="515"/>
      <c r="O203" s="226">
        <v>296</v>
      </c>
      <c r="P203" s="332" t="s">
        <v>532</v>
      </c>
      <c r="Q203" s="515"/>
      <c r="R203" s="226">
        <v>10</v>
      </c>
      <c r="S203" s="332" t="s">
        <v>532</v>
      </c>
      <c r="T203" s="515"/>
      <c r="U203" s="226">
        <v>398</v>
      </c>
      <c r="V203" s="332" t="s">
        <v>533</v>
      </c>
      <c r="W203" s="515"/>
      <c r="X203" s="226">
        <v>3902</v>
      </c>
      <c r="Y203" s="488"/>
      <c r="Z203" s="499"/>
      <c r="AA203" s="240">
        <f t="shared" si="14"/>
        <v>3901</v>
      </c>
      <c r="AB203" s="348">
        <f t="shared" si="15"/>
        <v>3901</v>
      </c>
      <c r="AC203" s="636"/>
      <c r="AD203" s="216" t="s">
        <v>1134</v>
      </c>
      <c r="AE203" s="569"/>
    </row>
    <row r="204" spans="1:31" ht="16.5" customHeight="1" x14ac:dyDescent="0.3">
      <c r="A204" s="497"/>
      <c r="B204" s="289">
        <f t="shared" si="12"/>
        <v>1</v>
      </c>
      <c r="C204" s="289">
        <v>828</v>
      </c>
      <c r="D204" s="290" t="s">
        <v>2779</v>
      </c>
      <c r="E204" s="219">
        <f t="shared" si="13"/>
        <v>1851</v>
      </c>
      <c r="F204" s="488"/>
      <c r="G204" s="499"/>
      <c r="H204" s="475"/>
      <c r="I204" s="246" t="s">
        <v>1135</v>
      </c>
      <c r="J204" s="502"/>
      <c r="K204" s="499"/>
      <c r="L204" s="241">
        <v>10</v>
      </c>
      <c r="M204" s="333" t="s">
        <v>531</v>
      </c>
      <c r="N204" s="513" t="s">
        <v>36</v>
      </c>
      <c r="O204" s="228">
        <v>648</v>
      </c>
      <c r="P204" s="333" t="s">
        <v>532</v>
      </c>
      <c r="Q204" s="513" t="s">
        <v>2778</v>
      </c>
      <c r="R204" s="228">
        <v>5</v>
      </c>
      <c r="S204" s="333" t="s">
        <v>532</v>
      </c>
      <c r="T204" s="513" t="s">
        <v>36</v>
      </c>
      <c r="U204" s="228">
        <v>199</v>
      </c>
      <c r="V204" s="333" t="s">
        <v>533</v>
      </c>
      <c r="W204" s="513" t="s">
        <v>36</v>
      </c>
      <c r="X204" s="228">
        <v>3901</v>
      </c>
      <c r="Y204" s="488"/>
      <c r="Z204" s="499"/>
      <c r="AA204" s="241">
        <f t="shared" si="14"/>
        <v>3900</v>
      </c>
      <c r="AB204" s="349">
        <f t="shared" si="15"/>
        <v>3900</v>
      </c>
      <c r="AC204" s="636"/>
      <c r="AD204" s="246" t="s">
        <v>1135</v>
      </c>
      <c r="AE204" s="569"/>
    </row>
    <row r="205" spans="1:31" ht="16.5" customHeight="1" x14ac:dyDescent="0.3">
      <c r="A205" s="497"/>
      <c r="B205" s="288">
        <f t="shared" si="12"/>
        <v>1</v>
      </c>
      <c r="C205" s="288">
        <v>827</v>
      </c>
      <c r="D205" s="283" t="s">
        <v>2779</v>
      </c>
      <c r="E205" s="3">
        <f t="shared" si="13"/>
        <v>1850</v>
      </c>
      <c r="F205" s="488"/>
      <c r="G205" s="499"/>
      <c r="H205" s="475"/>
      <c r="I205" s="244" t="s">
        <v>1136</v>
      </c>
      <c r="J205" s="502"/>
      <c r="K205" s="499"/>
      <c r="L205" s="238">
        <v>5</v>
      </c>
      <c r="M205" s="330" t="s">
        <v>531</v>
      </c>
      <c r="N205" s="514"/>
      <c r="O205" s="224">
        <v>324</v>
      </c>
      <c r="P205" s="330" t="s">
        <v>532</v>
      </c>
      <c r="Q205" s="514"/>
      <c r="R205" s="224">
        <v>2</v>
      </c>
      <c r="S205" s="330" t="s">
        <v>532</v>
      </c>
      <c r="T205" s="514"/>
      <c r="U205" s="224">
        <v>599</v>
      </c>
      <c r="V205" s="330" t="s">
        <v>533</v>
      </c>
      <c r="W205" s="514"/>
      <c r="X205" s="224">
        <v>3900</v>
      </c>
      <c r="Y205" s="488"/>
      <c r="Z205" s="499"/>
      <c r="AA205" s="238">
        <f t="shared" si="14"/>
        <v>3899</v>
      </c>
      <c r="AB205" s="346">
        <f t="shared" si="15"/>
        <v>3899</v>
      </c>
      <c r="AC205" s="636"/>
      <c r="AD205" s="244" t="s">
        <v>1136</v>
      </c>
      <c r="AE205" s="569"/>
    </row>
    <row r="206" spans="1:31" ht="16.5" customHeight="1" x14ac:dyDescent="0.3">
      <c r="A206" s="497"/>
      <c r="B206" s="289">
        <f t="shared" si="12"/>
        <v>1</v>
      </c>
      <c r="C206" s="289">
        <v>826</v>
      </c>
      <c r="D206" s="290" t="s">
        <v>2779</v>
      </c>
      <c r="E206" s="219">
        <f t="shared" si="13"/>
        <v>1849</v>
      </c>
      <c r="F206" s="488"/>
      <c r="G206" s="499"/>
      <c r="H206" s="475"/>
      <c r="I206" s="245" t="s">
        <v>1137</v>
      </c>
      <c r="J206" s="502"/>
      <c r="K206" s="499"/>
      <c r="L206" s="239">
        <v>2</v>
      </c>
      <c r="M206" s="331" t="s">
        <v>531</v>
      </c>
      <c r="N206" s="514"/>
      <c r="O206" s="222">
        <v>662</v>
      </c>
      <c r="P206" s="331" t="s">
        <v>532</v>
      </c>
      <c r="Q206" s="514"/>
      <c r="R206" s="222">
        <v>1</v>
      </c>
      <c r="S206" s="331" t="s">
        <v>532</v>
      </c>
      <c r="T206" s="514"/>
      <c r="U206" s="222">
        <v>299</v>
      </c>
      <c r="V206" s="331" t="s">
        <v>533</v>
      </c>
      <c r="W206" s="514"/>
      <c r="X206" s="222">
        <v>3899</v>
      </c>
      <c r="Y206" s="488"/>
      <c r="Z206" s="499"/>
      <c r="AA206" s="239">
        <f t="shared" si="14"/>
        <v>3898</v>
      </c>
      <c r="AB206" s="347">
        <f t="shared" si="15"/>
        <v>3898</v>
      </c>
      <c r="AC206" s="636"/>
      <c r="AD206" s="245" t="s">
        <v>1137</v>
      </c>
      <c r="AE206" s="569"/>
    </row>
    <row r="207" spans="1:31" ht="16.5" customHeight="1" x14ac:dyDescent="0.3">
      <c r="A207" s="497"/>
      <c r="B207" s="236">
        <f t="shared" si="12"/>
        <v>1</v>
      </c>
      <c r="C207" s="236">
        <v>825</v>
      </c>
      <c r="D207" s="284" t="s">
        <v>2779</v>
      </c>
      <c r="E207" s="4">
        <f t="shared" si="13"/>
        <v>1848</v>
      </c>
      <c r="F207" s="489"/>
      <c r="G207" s="505"/>
      <c r="H207" s="475"/>
      <c r="I207" s="216" t="s">
        <v>1138</v>
      </c>
      <c r="J207" s="502"/>
      <c r="K207" s="505"/>
      <c r="L207" s="254">
        <v>1</v>
      </c>
      <c r="M207" s="265" t="s">
        <v>531</v>
      </c>
      <c r="N207" s="515"/>
      <c r="O207" s="226">
        <v>331</v>
      </c>
      <c r="P207" s="332" t="s">
        <v>532</v>
      </c>
      <c r="Q207" s="515"/>
      <c r="R207" s="230"/>
      <c r="S207" s="265"/>
      <c r="T207" s="515"/>
      <c r="U207" s="226">
        <v>649</v>
      </c>
      <c r="V207" s="332" t="s">
        <v>533</v>
      </c>
      <c r="W207" s="515"/>
      <c r="X207" s="226">
        <v>3898</v>
      </c>
      <c r="Y207" s="488"/>
      <c r="Z207" s="499"/>
      <c r="AA207" s="240">
        <f t="shared" si="14"/>
        <v>3897</v>
      </c>
      <c r="AB207" s="348">
        <f t="shared" si="15"/>
        <v>3897</v>
      </c>
      <c r="AC207" s="637"/>
      <c r="AD207" s="216" t="s">
        <v>1138</v>
      </c>
      <c r="AE207" s="569"/>
    </row>
    <row r="208" spans="1:31" ht="16.5" customHeight="1" x14ac:dyDescent="0.3">
      <c r="A208" s="497"/>
      <c r="B208" s="289">
        <f t="shared" si="12"/>
        <v>1</v>
      </c>
      <c r="C208" s="289">
        <v>824</v>
      </c>
      <c r="D208" s="290" t="s">
        <v>2779</v>
      </c>
      <c r="E208" s="219">
        <f t="shared" si="13"/>
        <v>1847</v>
      </c>
      <c r="F208" s="488" t="s">
        <v>2780</v>
      </c>
      <c r="G208" s="499" t="s">
        <v>1025</v>
      </c>
      <c r="H208" s="476"/>
      <c r="I208" s="245" t="s">
        <v>1600</v>
      </c>
      <c r="J208" s="501" t="s">
        <v>501</v>
      </c>
      <c r="K208" s="499" t="s">
        <v>24</v>
      </c>
      <c r="L208" s="241"/>
      <c r="M208" s="333"/>
      <c r="N208" s="513" t="s">
        <v>36</v>
      </c>
      <c r="O208" s="228">
        <v>665</v>
      </c>
      <c r="P208" s="333" t="s">
        <v>532</v>
      </c>
      <c r="Q208" s="513" t="s">
        <v>2778</v>
      </c>
      <c r="R208" s="228"/>
      <c r="S208" s="333"/>
      <c r="T208" s="513" t="s">
        <v>36</v>
      </c>
      <c r="U208" s="228">
        <v>324</v>
      </c>
      <c r="V208" s="333" t="s">
        <v>533</v>
      </c>
      <c r="W208" s="513" t="s">
        <v>36</v>
      </c>
      <c r="X208" s="222">
        <v>3897</v>
      </c>
      <c r="Y208" s="488"/>
      <c r="Z208" s="499"/>
      <c r="AA208" s="239">
        <f t="shared" si="14"/>
        <v>3896</v>
      </c>
      <c r="AB208" s="347">
        <f t="shared" si="15"/>
        <v>3896</v>
      </c>
      <c r="AC208" s="638" t="s">
        <v>1077</v>
      </c>
      <c r="AD208" s="245" t="s">
        <v>1600</v>
      </c>
      <c r="AE208" s="570" t="s">
        <v>501</v>
      </c>
    </row>
    <row r="209" spans="1:31" ht="16.5" customHeight="1" x14ac:dyDescent="0.3">
      <c r="A209" s="497"/>
      <c r="B209" s="288">
        <f t="shared" si="12"/>
        <v>1</v>
      </c>
      <c r="C209" s="288">
        <v>823</v>
      </c>
      <c r="D209" s="283" t="s">
        <v>2779</v>
      </c>
      <c r="E209" s="3">
        <f t="shared" si="13"/>
        <v>1846</v>
      </c>
      <c r="F209" s="488"/>
      <c r="G209" s="499"/>
      <c r="H209" s="475"/>
      <c r="I209" s="244" t="s">
        <v>1132</v>
      </c>
      <c r="J209" s="502"/>
      <c r="K209" s="499"/>
      <c r="L209" s="238"/>
      <c r="M209" s="330"/>
      <c r="N209" s="514"/>
      <c r="O209" s="224">
        <v>332</v>
      </c>
      <c r="P209" s="330" t="s">
        <v>532</v>
      </c>
      <c r="Q209" s="514"/>
      <c r="R209" s="224"/>
      <c r="S209" s="330"/>
      <c r="T209" s="514"/>
      <c r="U209" s="224">
        <v>162</v>
      </c>
      <c r="V209" s="330" t="s">
        <v>533</v>
      </c>
      <c r="W209" s="514"/>
      <c r="X209" s="224">
        <v>3896</v>
      </c>
      <c r="Y209" s="488"/>
      <c r="Z209" s="499"/>
      <c r="AA209" s="238">
        <f t="shared" si="14"/>
        <v>3895</v>
      </c>
      <c r="AB209" s="346">
        <f t="shared" si="15"/>
        <v>3895</v>
      </c>
      <c r="AC209" s="636"/>
      <c r="AD209" s="244" t="s">
        <v>1132</v>
      </c>
      <c r="AE209" s="569"/>
    </row>
    <row r="210" spans="1:31" ht="16.5" customHeight="1" x14ac:dyDescent="0.3">
      <c r="A210" s="497"/>
      <c r="B210" s="289">
        <f t="shared" si="12"/>
        <v>1</v>
      </c>
      <c r="C210" s="289">
        <v>822</v>
      </c>
      <c r="D210" s="290" t="s">
        <v>2779</v>
      </c>
      <c r="E210" s="219">
        <f t="shared" si="13"/>
        <v>1845</v>
      </c>
      <c r="F210" s="488"/>
      <c r="G210" s="499"/>
      <c r="H210" s="475"/>
      <c r="I210" s="245" t="s">
        <v>1140</v>
      </c>
      <c r="J210" s="502"/>
      <c r="K210" s="499" t="s">
        <v>23</v>
      </c>
      <c r="L210" s="239"/>
      <c r="M210" s="331"/>
      <c r="N210" s="514"/>
      <c r="O210" s="222">
        <v>166</v>
      </c>
      <c r="P210" s="331" t="s">
        <v>532</v>
      </c>
      <c r="Q210" s="514"/>
      <c r="R210" s="222">
        <v>81</v>
      </c>
      <c r="S210" s="331" t="s">
        <v>533</v>
      </c>
      <c r="T210" s="514"/>
      <c r="U210" s="222">
        <v>240</v>
      </c>
      <c r="V210" s="331" t="s">
        <v>534</v>
      </c>
      <c r="W210" s="514"/>
      <c r="X210" s="222">
        <v>3895</v>
      </c>
      <c r="Y210" s="488"/>
      <c r="Z210" s="499"/>
      <c r="AA210" s="239">
        <f t="shared" si="14"/>
        <v>3894</v>
      </c>
      <c r="AB210" s="347">
        <f t="shared" si="15"/>
        <v>3894</v>
      </c>
      <c r="AC210" s="636"/>
      <c r="AD210" s="245" t="s">
        <v>1140</v>
      </c>
      <c r="AE210" s="569"/>
    </row>
    <row r="211" spans="1:31" ht="16.5" customHeight="1" x14ac:dyDescent="0.3">
      <c r="A211" s="497"/>
      <c r="B211" s="236">
        <f t="shared" si="12"/>
        <v>1</v>
      </c>
      <c r="C211" s="236">
        <v>821</v>
      </c>
      <c r="D211" s="284" t="s">
        <v>2779</v>
      </c>
      <c r="E211" s="221">
        <f t="shared" si="13"/>
        <v>1844</v>
      </c>
      <c r="F211" s="488"/>
      <c r="G211" s="499"/>
      <c r="H211" s="475"/>
      <c r="I211" s="216" t="s">
        <v>1141</v>
      </c>
      <c r="J211" s="502"/>
      <c r="K211" s="499"/>
      <c r="L211" s="240">
        <v>83</v>
      </c>
      <c r="M211" s="332" t="s">
        <v>532</v>
      </c>
      <c r="N211" s="515"/>
      <c r="O211" s="226">
        <v>190</v>
      </c>
      <c r="P211" s="332" t="s">
        <v>533</v>
      </c>
      <c r="Q211" s="515"/>
      <c r="R211" s="226">
        <v>40</v>
      </c>
      <c r="S211" s="332" t="s">
        <v>533</v>
      </c>
      <c r="T211" s="515"/>
      <c r="U211" s="226">
        <v>620</v>
      </c>
      <c r="V211" s="332" t="s">
        <v>534</v>
      </c>
      <c r="W211" s="515"/>
      <c r="X211" s="216">
        <v>3894</v>
      </c>
      <c r="Y211" s="488"/>
      <c r="Z211" s="499"/>
      <c r="AA211" s="216">
        <f t="shared" si="14"/>
        <v>3893</v>
      </c>
      <c r="AB211" s="350">
        <f t="shared" si="15"/>
        <v>3893</v>
      </c>
      <c r="AC211" s="636"/>
      <c r="AD211" s="216" t="s">
        <v>1141</v>
      </c>
      <c r="AE211" s="569"/>
    </row>
    <row r="212" spans="1:31" ht="16.5" customHeight="1" x14ac:dyDescent="0.3">
      <c r="A212" s="497"/>
      <c r="B212" s="289">
        <f t="shared" si="12"/>
        <v>1</v>
      </c>
      <c r="C212" s="289">
        <v>820</v>
      </c>
      <c r="D212" s="290" t="s">
        <v>2779</v>
      </c>
      <c r="E212" s="219">
        <f t="shared" si="13"/>
        <v>1843</v>
      </c>
      <c r="F212" s="488"/>
      <c r="G212" s="499"/>
      <c r="H212" s="475"/>
      <c r="I212" s="245" t="s">
        <v>1142</v>
      </c>
      <c r="J212" s="502"/>
      <c r="K212" s="499"/>
      <c r="L212" s="239">
        <v>41</v>
      </c>
      <c r="M212" s="331" t="s">
        <v>532</v>
      </c>
      <c r="N212" s="514" t="s">
        <v>36</v>
      </c>
      <c r="O212" s="222">
        <v>595</v>
      </c>
      <c r="P212" s="331" t="s">
        <v>533</v>
      </c>
      <c r="Q212" s="514" t="s">
        <v>2778</v>
      </c>
      <c r="R212" s="222">
        <v>20</v>
      </c>
      <c r="S212" s="331" t="s">
        <v>533</v>
      </c>
      <c r="T212" s="514" t="s">
        <v>36</v>
      </c>
      <c r="U212" s="222">
        <v>310</v>
      </c>
      <c r="V212" s="331" t="s">
        <v>534</v>
      </c>
      <c r="W212" s="514" t="s">
        <v>36</v>
      </c>
      <c r="X212" s="222">
        <v>3893</v>
      </c>
      <c r="Y212" s="488"/>
      <c r="Z212" s="499"/>
      <c r="AA212" s="239">
        <f t="shared" si="14"/>
        <v>3892</v>
      </c>
      <c r="AB212" s="347">
        <f t="shared" si="15"/>
        <v>3892</v>
      </c>
      <c r="AC212" s="636"/>
      <c r="AD212" s="245" t="s">
        <v>1142</v>
      </c>
      <c r="AE212" s="569"/>
    </row>
    <row r="213" spans="1:31" ht="16.5" customHeight="1" x14ac:dyDescent="0.3">
      <c r="A213" s="497"/>
      <c r="B213" s="288">
        <f t="shared" si="12"/>
        <v>1</v>
      </c>
      <c r="C213" s="288">
        <v>819</v>
      </c>
      <c r="D213" s="283" t="s">
        <v>2779</v>
      </c>
      <c r="E213" s="3">
        <f t="shared" si="13"/>
        <v>1842</v>
      </c>
      <c r="F213" s="488"/>
      <c r="G213" s="499"/>
      <c r="H213" s="475"/>
      <c r="I213" s="244" t="s">
        <v>1143</v>
      </c>
      <c r="J213" s="502"/>
      <c r="K213" s="499"/>
      <c r="L213" s="238">
        <v>20</v>
      </c>
      <c r="M213" s="330" t="s">
        <v>532</v>
      </c>
      <c r="N213" s="514"/>
      <c r="O213" s="224">
        <v>797</v>
      </c>
      <c r="P213" s="330" t="s">
        <v>533</v>
      </c>
      <c r="Q213" s="514"/>
      <c r="R213" s="224">
        <v>10</v>
      </c>
      <c r="S213" s="330" t="s">
        <v>533</v>
      </c>
      <c r="T213" s="514"/>
      <c r="U213" s="224">
        <v>155</v>
      </c>
      <c r="V213" s="330" t="s">
        <v>534</v>
      </c>
      <c r="W213" s="514"/>
      <c r="X213" s="224">
        <v>3892</v>
      </c>
      <c r="Y213" s="488"/>
      <c r="Z213" s="499"/>
      <c r="AA213" s="238">
        <f t="shared" si="14"/>
        <v>3891</v>
      </c>
      <c r="AB213" s="346">
        <f t="shared" si="15"/>
        <v>3891</v>
      </c>
      <c r="AC213" s="636"/>
      <c r="AD213" s="244" t="s">
        <v>1143</v>
      </c>
      <c r="AE213" s="569"/>
    </row>
    <row r="214" spans="1:31" ht="16.5" customHeight="1" x14ac:dyDescent="0.3">
      <c r="A214" s="497"/>
      <c r="B214" s="289">
        <f t="shared" si="12"/>
        <v>1</v>
      </c>
      <c r="C214" s="289">
        <v>818</v>
      </c>
      <c r="D214" s="290" t="s">
        <v>2779</v>
      </c>
      <c r="E214" s="219">
        <f t="shared" si="13"/>
        <v>1841</v>
      </c>
      <c r="F214" s="488"/>
      <c r="G214" s="499"/>
      <c r="H214" s="475"/>
      <c r="I214" s="245" t="s">
        <v>1144</v>
      </c>
      <c r="J214" s="502"/>
      <c r="K214" s="499"/>
      <c r="L214" s="239">
        <v>10</v>
      </c>
      <c r="M214" s="331" t="s">
        <v>532</v>
      </c>
      <c r="N214" s="514"/>
      <c r="O214" s="222">
        <v>398</v>
      </c>
      <c r="P214" s="331" t="s">
        <v>533</v>
      </c>
      <c r="Q214" s="514"/>
      <c r="R214" s="222">
        <v>5</v>
      </c>
      <c r="S214" s="331" t="s">
        <v>533</v>
      </c>
      <c r="T214" s="514"/>
      <c r="U214" s="222">
        <v>77</v>
      </c>
      <c r="V214" s="331" t="s">
        <v>534</v>
      </c>
      <c r="W214" s="514"/>
      <c r="X214" s="222">
        <v>3891</v>
      </c>
      <c r="Y214" s="488"/>
      <c r="Z214" s="499"/>
      <c r="AA214" s="239">
        <f t="shared" si="14"/>
        <v>3890</v>
      </c>
      <c r="AB214" s="347">
        <f t="shared" si="15"/>
        <v>3890</v>
      </c>
      <c r="AC214" s="636"/>
      <c r="AD214" s="245" t="s">
        <v>1144</v>
      </c>
      <c r="AE214" s="569"/>
    </row>
    <row r="215" spans="1:31" ht="17.25" customHeight="1" thickBot="1" x14ac:dyDescent="0.35">
      <c r="A215" s="498"/>
      <c r="B215" s="291">
        <f t="shared" si="12"/>
        <v>1</v>
      </c>
      <c r="C215" s="291">
        <v>817</v>
      </c>
      <c r="D215" s="285" t="s">
        <v>2779</v>
      </c>
      <c r="E215" s="6">
        <f t="shared" si="13"/>
        <v>1840</v>
      </c>
      <c r="F215" s="490"/>
      <c r="G215" s="500"/>
      <c r="H215" s="477"/>
      <c r="I215" s="247" t="s">
        <v>1145</v>
      </c>
      <c r="J215" s="503"/>
      <c r="K215" s="500"/>
      <c r="L215" s="255">
        <v>5</v>
      </c>
      <c r="M215" s="334" t="s">
        <v>532</v>
      </c>
      <c r="N215" s="516"/>
      <c r="O215" s="234">
        <v>199</v>
      </c>
      <c r="P215" s="334" t="s">
        <v>533</v>
      </c>
      <c r="Q215" s="516"/>
      <c r="R215" s="233">
        <v>2</v>
      </c>
      <c r="S215" s="334" t="s">
        <v>533</v>
      </c>
      <c r="T215" s="516"/>
      <c r="U215" s="234">
        <v>538</v>
      </c>
      <c r="V215" s="334" t="s">
        <v>534</v>
      </c>
      <c r="W215" s="516"/>
      <c r="X215" s="234">
        <v>3890</v>
      </c>
      <c r="Y215" s="490"/>
      <c r="Z215" s="500"/>
      <c r="AA215" s="242">
        <f t="shared" si="14"/>
        <v>3889</v>
      </c>
      <c r="AB215" s="351">
        <f t="shared" si="15"/>
        <v>3889</v>
      </c>
      <c r="AC215" s="639"/>
      <c r="AD215" s="247" t="s">
        <v>1145</v>
      </c>
      <c r="AE215" s="571"/>
    </row>
    <row r="216" spans="1:31" ht="16.5" customHeight="1" x14ac:dyDescent="0.3">
      <c r="A216" s="496" t="s">
        <v>238</v>
      </c>
      <c r="B216" s="286">
        <f t="shared" si="12"/>
        <v>1</v>
      </c>
      <c r="C216" s="286">
        <v>816</v>
      </c>
      <c r="D216" s="287" t="s">
        <v>2779</v>
      </c>
      <c r="E216" s="217">
        <f t="shared" si="13"/>
        <v>1839</v>
      </c>
      <c r="F216" s="487" t="s">
        <v>2780</v>
      </c>
      <c r="G216" s="504" t="s">
        <v>1025</v>
      </c>
      <c r="H216" s="474"/>
      <c r="I216" s="243" t="s">
        <v>1601</v>
      </c>
      <c r="J216" s="506" t="s">
        <v>501</v>
      </c>
      <c r="K216" s="504" t="s">
        <v>24</v>
      </c>
      <c r="L216" s="237">
        <v>2</v>
      </c>
      <c r="M216" s="329" t="s">
        <v>532</v>
      </c>
      <c r="N216" s="517" t="s">
        <v>36</v>
      </c>
      <c r="O216" s="232">
        <v>599</v>
      </c>
      <c r="P216" s="329" t="s">
        <v>533</v>
      </c>
      <c r="Q216" s="517" t="s">
        <v>2778</v>
      </c>
      <c r="R216" s="232">
        <v>1</v>
      </c>
      <c r="S216" s="329" t="s">
        <v>533</v>
      </c>
      <c r="T216" s="517" t="s">
        <v>36</v>
      </c>
      <c r="U216" s="232">
        <v>269</v>
      </c>
      <c r="V216" s="329" t="s">
        <v>534</v>
      </c>
      <c r="W216" s="517" t="s">
        <v>36</v>
      </c>
      <c r="X216" s="232">
        <v>3889</v>
      </c>
      <c r="Y216" s="487" t="s">
        <v>2303</v>
      </c>
      <c r="Z216" s="504" t="s">
        <v>259</v>
      </c>
      <c r="AA216" s="237">
        <f t="shared" si="14"/>
        <v>3888</v>
      </c>
      <c r="AB216" s="345">
        <f t="shared" si="15"/>
        <v>3888</v>
      </c>
      <c r="AC216" s="635" t="s">
        <v>1077</v>
      </c>
      <c r="AD216" s="243" t="s">
        <v>1601</v>
      </c>
      <c r="AE216" s="568" t="s">
        <v>501</v>
      </c>
    </row>
    <row r="217" spans="1:31" ht="16.5" customHeight="1" x14ac:dyDescent="0.3">
      <c r="A217" s="497"/>
      <c r="B217" s="288">
        <f t="shared" si="12"/>
        <v>1</v>
      </c>
      <c r="C217" s="288">
        <v>815</v>
      </c>
      <c r="D217" s="283" t="s">
        <v>2779</v>
      </c>
      <c r="E217" s="3">
        <f t="shared" si="13"/>
        <v>1838</v>
      </c>
      <c r="F217" s="488"/>
      <c r="G217" s="499"/>
      <c r="H217" s="475"/>
      <c r="I217" s="244" t="s">
        <v>1112</v>
      </c>
      <c r="J217" s="502"/>
      <c r="K217" s="499"/>
      <c r="L217" s="238">
        <v>1</v>
      </c>
      <c r="M217" s="330" t="s">
        <v>532</v>
      </c>
      <c r="N217" s="514"/>
      <c r="O217" s="224">
        <v>299</v>
      </c>
      <c r="P217" s="330" t="s">
        <v>533</v>
      </c>
      <c r="Q217" s="514"/>
      <c r="R217" s="224"/>
      <c r="S217" s="330"/>
      <c r="T217" s="514"/>
      <c r="U217" s="224">
        <v>634</v>
      </c>
      <c r="V217" s="330" t="s">
        <v>534</v>
      </c>
      <c r="W217" s="514"/>
      <c r="X217" s="224">
        <v>3888</v>
      </c>
      <c r="Y217" s="488"/>
      <c r="Z217" s="499"/>
      <c r="AA217" s="238">
        <f t="shared" si="14"/>
        <v>3887</v>
      </c>
      <c r="AB217" s="346">
        <f t="shared" si="15"/>
        <v>3887</v>
      </c>
      <c r="AC217" s="636"/>
      <c r="AD217" s="244" t="s">
        <v>1112</v>
      </c>
      <c r="AE217" s="569"/>
    </row>
    <row r="218" spans="1:31" ht="16.5" customHeight="1" x14ac:dyDescent="0.3">
      <c r="A218" s="497"/>
      <c r="B218" s="289">
        <f t="shared" si="12"/>
        <v>1</v>
      </c>
      <c r="C218" s="289">
        <v>814</v>
      </c>
      <c r="D218" s="290" t="s">
        <v>2779</v>
      </c>
      <c r="E218" s="219">
        <f t="shared" si="13"/>
        <v>1837</v>
      </c>
      <c r="F218" s="488"/>
      <c r="G218" s="499"/>
      <c r="H218" s="475"/>
      <c r="I218" s="245" t="s">
        <v>1113</v>
      </c>
      <c r="J218" s="502"/>
      <c r="K218" s="499" t="s">
        <v>23</v>
      </c>
      <c r="L218" s="239"/>
      <c r="M218" s="331"/>
      <c r="N218" s="514"/>
      <c r="O218" s="222">
        <v>649</v>
      </c>
      <c r="P218" s="331" t="s">
        <v>533</v>
      </c>
      <c r="Q218" s="514"/>
      <c r="R218" s="222"/>
      <c r="S218" s="331"/>
      <c r="T218" s="514"/>
      <c r="U218" s="222">
        <v>317</v>
      </c>
      <c r="V218" s="331" t="s">
        <v>534</v>
      </c>
      <c r="W218" s="514"/>
      <c r="X218" s="222">
        <v>3887</v>
      </c>
      <c r="Y218" s="488"/>
      <c r="Z218" s="499"/>
      <c r="AA218" s="239">
        <f t="shared" si="14"/>
        <v>3886</v>
      </c>
      <c r="AB218" s="347">
        <f t="shared" si="15"/>
        <v>3886</v>
      </c>
      <c r="AC218" s="636"/>
      <c r="AD218" s="245" t="s">
        <v>1113</v>
      </c>
      <c r="AE218" s="569"/>
    </row>
    <row r="219" spans="1:31" ht="16.5" customHeight="1" x14ac:dyDescent="0.3">
      <c r="A219" s="497"/>
      <c r="B219" s="236">
        <f t="shared" si="12"/>
        <v>1</v>
      </c>
      <c r="C219" s="236">
        <v>813</v>
      </c>
      <c r="D219" s="284" t="s">
        <v>2779</v>
      </c>
      <c r="E219" s="221">
        <f t="shared" si="13"/>
        <v>1836</v>
      </c>
      <c r="F219" s="488"/>
      <c r="G219" s="499"/>
      <c r="H219" s="475"/>
      <c r="I219" s="216" t="s">
        <v>1114</v>
      </c>
      <c r="J219" s="502"/>
      <c r="K219" s="499"/>
      <c r="L219" s="240"/>
      <c r="M219" s="332"/>
      <c r="N219" s="515"/>
      <c r="O219" s="226">
        <v>324</v>
      </c>
      <c r="P219" s="332" t="s">
        <v>533</v>
      </c>
      <c r="Q219" s="515"/>
      <c r="R219" s="226"/>
      <c r="S219" s="332"/>
      <c r="T219" s="515"/>
      <c r="U219" s="226">
        <v>158</v>
      </c>
      <c r="V219" s="332" t="s">
        <v>534</v>
      </c>
      <c r="W219" s="515"/>
      <c r="X219" s="226">
        <v>3886</v>
      </c>
      <c r="Y219" s="488"/>
      <c r="Z219" s="499"/>
      <c r="AA219" s="240">
        <f t="shared" si="14"/>
        <v>3885</v>
      </c>
      <c r="AB219" s="348">
        <f t="shared" si="15"/>
        <v>3885</v>
      </c>
      <c r="AC219" s="636"/>
      <c r="AD219" s="216" t="s">
        <v>1114</v>
      </c>
      <c r="AE219" s="569"/>
    </row>
    <row r="220" spans="1:31" ht="16.5" customHeight="1" x14ac:dyDescent="0.3">
      <c r="A220" s="497"/>
      <c r="B220" s="289">
        <f t="shared" si="12"/>
        <v>1</v>
      </c>
      <c r="C220" s="289">
        <v>812</v>
      </c>
      <c r="D220" s="290" t="s">
        <v>2779</v>
      </c>
      <c r="E220" s="219">
        <f t="shared" si="13"/>
        <v>1835</v>
      </c>
      <c r="F220" s="488"/>
      <c r="G220" s="499"/>
      <c r="H220" s="475"/>
      <c r="I220" s="246" t="s">
        <v>1602</v>
      </c>
      <c r="J220" s="502"/>
      <c r="K220" s="499"/>
      <c r="L220" s="241"/>
      <c r="M220" s="333"/>
      <c r="N220" s="513" t="s">
        <v>36</v>
      </c>
      <c r="O220" s="228">
        <v>162</v>
      </c>
      <c r="P220" s="333" t="s">
        <v>533</v>
      </c>
      <c r="Q220" s="513" t="s">
        <v>2778</v>
      </c>
      <c r="R220" s="228">
        <v>79</v>
      </c>
      <c r="S220" s="333" t="s">
        <v>534</v>
      </c>
      <c r="T220" s="513" t="s">
        <v>36</v>
      </c>
      <c r="U220" s="228">
        <v>336</v>
      </c>
      <c r="V220" s="333" t="s">
        <v>535</v>
      </c>
      <c r="W220" s="513" t="s">
        <v>36</v>
      </c>
      <c r="X220" s="228">
        <v>3885</v>
      </c>
      <c r="Y220" s="488"/>
      <c r="Z220" s="499"/>
      <c r="AA220" s="241">
        <f t="shared" si="14"/>
        <v>3884</v>
      </c>
      <c r="AB220" s="349">
        <f t="shared" si="15"/>
        <v>3884</v>
      </c>
      <c r="AC220" s="636"/>
      <c r="AD220" s="246" t="s">
        <v>1602</v>
      </c>
      <c r="AE220" s="569"/>
    </row>
    <row r="221" spans="1:31" ht="16.5" customHeight="1" x14ac:dyDescent="0.3">
      <c r="A221" s="497"/>
      <c r="B221" s="288">
        <f t="shared" si="12"/>
        <v>1</v>
      </c>
      <c r="C221" s="288">
        <v>811</v>
      </c>
      <c r="D221" s="283" t="s">
        <v>2779</v>
      </c>
      <c r="E221" s="3">
        <f t="shared" si="13"/>
        <v>1834</v>
      </c>
      <c r="F221" s="488"/>
      <c r="G221" s="499"/>
      <c r="H221" s="475"/>
      <c r="I221" s="244" t="s">
        <v>1115</v>
      </c>
      <c r="J221" s="502"/>
      <c r="K221" s="499"/>
      <c r="L221" s="238">
        <v>81</v>
      </c>
      <c r="M221" s="330" t="s">
        <v>533</v>
      </c>
      <c r="N221" s="514"/>
      <c r="O221" s="224">
        <v>240</v>
      </c>
      <c r="P221" s="330" t="s">
        <v>534</v>
      </c>
      <c r="Q221" s="514"/>
      <c r="R221" s="224">
        <v>39</v>
      </c>
      <c r="S221" s="330" t="s">
        <v>534</v>
      </c>
      <c r="T221" s="514"/>
      <c r="U221" s="224">
        <v>668</v>
      </c>
      <c r="V221" s="330" t="s">
        <v>535</v>
      </c>
      <c r="W221" s="514"/>
      <c r="X221" s="224">
        <v>3884</v>
      </c>
      <c r="Y221" s="488"/>
      <c r="Z221" s="499"/>
      <c r="AA221" s="238">
        <f t="shared" si="14"/>
        <v>3883</v>
      </c>
      <c r="AB221" s="346">
        <f t="shared" si="15"/>
        <v>3883</v>
      </c>
      <c r="AC221" s="636"/>
      <c r="AD221" s="244" t="s">
        <v>1115</v>
      </c>
      <c r="AE221" s="569"/>
    </row>
    <row r="222" spans="1:31" ht="16.5" customHeight="1" x14ac:dyDescent="0.3">
      <c r="A222" s="497"/>
      <c r="B222" s="289">
        <f t="shared" si="12"/>
        <v>1</v>
      </c>
      <c r="C222" s="289">
        <v>810</v>
      </c>
      <c r="D222" s="290" t="s">
        <v>2779</v>
      </c>
      <c r="E222" s="219">
        <f t="shared" si="13"/>
        <v>1833</v>
      </c>
      <c r="F222" s="488"/>
      <c r="G222" s="499"/>
      <c r="H222" s="475"/>
      <c r="I222" s="245" t="s">
        <v>1116</v>
      </c>
      <c r="J222" s="502"/>
      <c r="K222" s="499"/>
      <c r="L222" s="239">
        <v>40</v>
      </c>
      <c r="M222" s="331" t="s">
        <v>533</v>
      </c>
      <c r="N222" s="514"/>
      <c r="O222" s="222">
        <v>620</v>
      </c>
      <c r="P222" s="331" t="s">
        <v>534</v>
      </c>
      <c r="Q222" s="514"/>
      <c r="R222" s="222">
        <v>19</v>
      </c>
      <c r="S222" s="331" t="s">
        <v>534</v>
      </c>
      <c r="T222" s="514"/>
      <c r="U222" s="222">
        <v>834</v>
      </c>
      <c r="V222" s="331" t="s">
        <v>535</v>
      </c>
      <c r="W222" s="514"/>
      <c r="X222" s="222">
        <v>3883</v>
      </c>
      <c r="Y222" s="488"/>
      <c r="Z222" s="499"/>
      <c r="AA222" s="239">
        <f t="shared" si="14"/>
        <v>3882</v>
      </c>
      <c r="AB222" s="347">
        <f t="shared" si="15"/>
        <v>3882</v>
      </c>
      <c r="AC222" s="636"/>
      <c r="AD222" s="245" t="s">
        <v>1116</v>
      </c>
      <c r="AE222" s="569"/>
    </row>
    <row r="223" spans="1:31" ht="17.25" customHeight="1" x14ac:dyDescent="0.3">
      <c r="A223" s="497"/>
      <c r="B223" s="236">
        <f t="shared" si="12"/>
        <v>1</v>
      </c>
      <c r="C223" s="236">
        <v>809</v>
      </c>
      <c r="D223" s="284" t="s">
        <v>2779</v>
      </c>
      <c r="E223" s="4">
        <f t="shared" si="13"/>
        <v>1832</v>
      </c>
      <c r="F223" s="489"/>
      <c r="G223" s="505"/>
      <c r="H223" s="475"/>
      <c r="I223" s="216" t="s">
        <v>1117</v>
      </c>
      <c r="J223" s="502"/>
      <c r="K223" s="505"/>
      <c r="L223" s="254">
        <v>20</v>
      </c>
      <c r="M223" s="265" t="s">
        <v>533</v>
      </c>
      <c r="N223" s="515"/>
      <c r="O223" s="226">
        <v>310</v>
      </c>
      <c r="P223" s="332" t="s">
        <v>534</v>
      </c>
      <c r="Q223" s="515"/>
      <c r="R223" s="230">
        <v>9</v>
      </c>
      <c r="S223" s="265" t="s">
        <v>534</v>
      </c>
      <c r="T223" s="515"/>
      <c r="U223" s="226">
        <v>917</v>
      </c>
      <c r="V223" s="332" t="s">
        <v>535</v>
      </c>
      <c r="W223" s="515"/>
      <c r="X223" s="226">
        <v>3882</v>
      </c>
      <c r="Y223" s="488"/>
      <c r="Z223" s="499"/>
      <c r="AA223" s="240">
        <f t="shared" si="14"/>
        <v>3881</v>
      </c>
      <c r="AB223" s="348">
        <f t="shared" si="15"/>
        <v>3881</v>
      </c>
      <c r="AC223" s="637"/>
      <c r="AD223" s="216" t="s">
        <v>1117</v>
      </c>
      <c r="AE223" s="569"/>
    </row>
    <row r="224" spans="1:31" ht="16.5" customHeight="1" x14ac:dyDescent="0.3">
      <c r="A224" s="497"/>
      <c r="B224" s="289">
        <f t="shared" si="12"/>
        <v>1</v>
      </c>
      <c r="C224" s="289">
        <v>808</v>
      </c>
      <c r="D224" s="290" t="s">
        <v>2779</v>
      </c>
      <c r="E224" s="219">
        <f t="shared" si="13"/>
        <v>1831</v>
      </c>
      <c r="F224" s="488" t="s">
        <v>2780</v>
      </c>
      <c r="G224" s="499" t="s">
        <v>1025</v>
      </c>
      <c r="H224" s="476"/>
      <c r="I224" s="245" t="s">
        <v>1105</v>
      </c>
      <c r="J224" s="501" t="s">
        <v>501</v>
      </c>
      <c r="K224" s="499" t="s">
        <v>24</v>
      </c>
      <c r="L224" s="241">
        <v>10</v>
      </c>
      <c r="M224" s="333" t="s">
        <v>533</v>
      </c>
      <c r="N224" s="513" t="s">
        <v>36</v>
      </c>
      <c r="O224" s="228">
        <v>155</v>
      </c>
      <c r="P224" s="333" t="s">
        <v>534</v>
      </c>
      <c r="Q224" s="513" t="s">
        <v>2778</v>
      </c>
      <c r="R224" s="228">
        <v>4</v>
      </c>
      <c r="S224" s="333" t="s">
        <v>534</v>
      </c>
      <c r="T224" s="513" t="s">
        <v>36</v>
      </c>
      <c r="U224" s="228">
        <v>958</v>
      </c>
      <c r="V224" s="333" t="s">
        <v>535</v>
      </c>
      <c r="W224" s="513" t="s">
        <v>36</v>
      </c>
      <c r="X224" s="222">
        <v>3881</v>
      </c>
      <c r="Y224" s="488"/>
      <c r="Z224" s="499"/>
      <c r="AA224" s="239">
        <f t="shared" si="14"/>
        <v>3880</v>
      </c>
      <c r="AB224" s="347">
        <f t="shared" si="15"/>
        <v>3880</v>
      </c>
      <c r="AC224" s="638" t="s">
        <v>1077</v>
      </c>
      <c r="AD224" s="245" t="s">
        <v>1105</v>
      </c>
      <c r="AE224" s="570" t="s">
        <v>501</v>
      </c>
    </row>
    <row r="225" spans="1:31" ht="16.5" customHeight="1" x14ac:dyDescent="0.3">
      <c r="A225" s="497"/>
      <c r="B225" s="288">
        <f t="shared" si="12"/>
        <v>1</v>
      </c>
      <c r="C225" s="288">
        <v>807</v>
      </c>
      <c r="D225" s="283" t="s">
        <v>2779</v>
      </c>
      <c r="E225" s="3">
        <f t="shared" si="13"/>
        <v>1830</v>
      </c>
      <c r="F225" s="488"/>
      <c r="G225" s="499"/>
      <c r="H225" s="475"/>
      <c r="I225" s="244" t="s">
        <v>1603</v>
      </c>
      <c r="J225" s="502"/>
      <c r="K225" s="499"/>
      <c r="L225" s="238">
        <v>5</v>
      </c>
      <c r="M225" s="330" t="s">
        <v>533</v>
      </c>
      <c r="N225" s="514"/>
      <c r="O225" s="224">
        <v>77</v>
      </c>
      <c r="P225" s="330" t="s">
        <v>534</v>
      </c>
      <c r="Q225" s="514"/>
      <c r="R225" s="224">
        <v>2</v>
      </c>
      <c r="S225" s="330" t="s">
        <v>534</v>
      </c>
      <c r="T225" s="514"/>
      <c r="U225" s="224">
        <v>479</v>
      </c>
      <c r="V225" s="330" t="s">
        <v>535</v>
      </c>
      <c r="W225" s="514"/>
      <c r="X225" s="224">
        <v>3880</v>
      </c>
      <c r="Y225" s="488"/>
      <c r="Z225" s="499"/>
      <c r="AA225" s="238">
        <f t="shared" si="14"/>
        <v>3879</v>
      </c>
      <c r="AB225" s="346">
        <f t="shared" si="15"/>
        <v>3879</v>
      </c>
      <c r="AC225" s="636"/>
      <c r="AD225" s="244" t="s">
        <v>1603</v>
      </c>
      <c r="AE225" s="569"/>
    </row>
    <row r="226" spans="1:31" ht="16.5" customHeight="1" x14ac:dyDescent="0.3">
      <c r="A226" s="497"/>
      <c r="B226" s="289">
        <f t="shared" si="12"/>
        <v>1</v>
      </c>
      <c r="C226" s="289">
        <v>806</v>
      </c>
      <c r="D226" s="290" t="s">
        <v>2779</v>
      </c>
      <c r="E226" s="219">
        <f t="shared" si="13"/>
        <v>1829</v>
      </c>
      <c r="F226" s="488"/>
      <c r="G226" s="499"/>
      <c r="H226" s="475"/>
      <c r="I226" s="245" t="s">
        <v>1106</v>
      </c>
      <c r="J226" s="502"/>
      <c r="K226" s="499" t="s">
        <v>23</v>
      </c>
      <c r="L226" s="239">
        <v>2</v>
      </c>
      <c r="M226" s="331" t="s">
        <v>533</v>
      </c>
      <c r="N226" s="514"/>
      <c r="O226" s="222">
        <v>538</v>
      </c>
      <c r="P226" s="331" t="s">
        <v>534</v>
      </c>
      <c r="Q226" s="514"/>
      <c r="R226" s="222">
        <v>1</v>
      </c>
      <c r="S226" s="331" t="s">
        <v>534</v>
      </c>
      <c r="T226" s="514"/>
      <c r="U226" s="222">
        <v>239</v>
      </c>
      <c r="V226" s="331" t="s">
        <v>535</v>
      </c>
      <c r="W226" s="514"/>
      <c r="X226" s="222">
        <v>3879</v>
      </c>
      <c r="Y226" s="488"/>
      <c r="Z226" s="499"/>
      <c r="AA226" s="239">
        <f t="shared" si="14"/>
        <v>3878</v>
      </c>
      <c r="AB226" s="347">
        <f t="shared" si="15"/>
        <v>3878</v>
      </c>
      <c r="AC226" s="636"/>
      <c r="AD226" s="245" t="s">
        <v>1106</v>
      </c>
      <c r="AE226" s="569"/>
    </row>
    <row r="227" spans="1:31" ht="16.5" customHeight="1" x14ac:dyDescent="0.3">
      <c r="A227" s="497"/>
      <c r="B227" s="236">
        <f t="shared" si="12"/>
        <v>1</v>
      </c>
      <c r="C227" s="236">
        <v>805</v>
      </c>
      <c r="D227" s="284" t="s">
        <v>2779</v>
      </c>
      <c r="E227" s="221">
        <f t="shared" si="13"/>
        <v>1828</v>
      </c>
      <c r="F227" s="488"/>
      <c r="G227" s="499"/>
      <c r="H227" s="475"/>
      <c r="I227" s="216" t="s">
        <v>1108</v>
      </c>
      <c r="J227" s="502"/>
      <c r="K227" s="499"/>
      <c r="L227" s="240">
        <v>1</v>
      </c>
      <c r="M227" s="332" t="s">
        <v>533</v>
      </c>
      <c r="N227" s="515"/>
      <c r="O227" s="226">
        <v>269</v>
      </c>
      <c r="P227" s="332" t="s">
        <v>534</v>
      </c>
      <c r="Q227" s="515"/>
      <c r="R227" s="226"/>
      <c r="S227" s="332"/>
      <c r="T227" s="515"/>
      <c r="U227" s="226">
        <v>619</v>
      </c>
      <c r="V227" s="332" t="s">
        <v>535</v>
      </c>
      <c r="W227" s="515"/>
      <c r="X227" s="216">
        <v>3878</v>
      </c>
      <c r="Y227" s="488"/>
      <c r="Z227" s="499"/>
      <c r="AA227" s="216">
        <f t="shared" si="14"/>
        <v>3877</v>
      </c>
      <c r="AB227" s="350">
        <f t="shared" si="15"/>
        <v>3877</v>
      </c>
      <c r="AC227" s="636"/>
      <c r="AD227" s="216" t="s">
        <v>1108</v>
      </c>
      <c r="AE227" s="569"/>
    </row>
    <row r="228" spans="1:31" ht="16.5" customHeight="1" x14ac:dyDescent="0.3">
      <c r="A228" s="497"/>
      <c r="B228" s="289">
        <f t="shared" si="12"/>
        <v>1</v>
      </c>
      <c r="C228" s="289">
        <v>804</v>
      </c>
      <c r="D228" s="290" t="s">
        <v>2779</v>
      </c>
      <c r="E228" s="219">
        <f t="shared" si="13"/>
        <v>1827</v>
      </c>
      <c r="F228" s="488"/>
      <c r="G228" s="499"/>
      <c r="H228" s="475"/>
      <c r="I228" s="245" t="s">
        <v>1109</v>
      </c>
      <c r="J228" s="502"/>
      <c r="K228" s="499"/>
      <c r="L228" s="239"/>
      <c r="M228" s="331"/>
      <c r="N228" s="514" t="s">
        <v>36</v>
      </c>
      <c r="O228" s="222">
        <v>634</v>
      </c>
      <c r="P228" s="331" t="s">
        <v>534</v>
      </c>
      <c r="Q228" s="514" t="s">
        <v>2778</v>
      </c>
      <c r="R228" s="222"/>
      <c r="S228" s="331"/>
      <c r="T228" s="514" t="s">
        <v>36</v>
      </c>
      <c r="U228" s="222">
        <v>309</v>
      </c>
      <c r="V228" s="331" t="s">
        <v>535</v>
      </c>
      <c r="W228" s="514" t="s">
        <v>36</v>
      </c>
      <c r="X228" s="222">
        <v>3877</v>
      </c>
      <c r="Y228" s="488"/>
      <c r="Z228" s="499"/>
      <c r="AA228" s="239">
        <f t="shared" si="14"/>
        <v>3876</v>
      </c>
      <c r="AB228" s="347">
        <f t="shared" si="15"/>
        <v>3876</v>
      </c>
      <c r="AC228" s="636"/>
      <c r="AD228" s="245" t="s">
        <v>1109</v>
      </c>
      <c r="AE228" s="569"/>
    </row>
    <row r="229" spans="1:31" ht="16.5" customHeight="1" x14ac:dyDescent="0.3">
      <c r="A229" s="497"/>
      <c r="B229" s="288">
        <f t="shared" si="12"/>
        <v>1</v>
      </c>
      <c r="C229" s="288">
        <v>803</v>
      </c>
      <c r="D229" s="283" t="s">
        <v>2779</v>
      </c>
      <c r="E229" s="3">
        <f t="shared" si="13"/>
        <v>1826</v>
      </c>
      <c r="F229" s="488"/>
      <c r="G229" s="499"/>
      <c r="H229" s="475"/>
      <c r="I229" s="244" t="s">
        <v>1107</v>
      </c>
      <c r="J229" s="502"/>
      <c r="K229" s="499"/>
      <c r="L229" s="238"/>
      <c r="M229" s="330"/>
      <c r="N229" s="514"/>
      <c r="O229" s="224">
        <v>317</v>
      </c>
      <c r="P229" s="330" t="s">
        <v>534</v>
      </c>
      <c r="Q229" s="514"/>
      <c r="R229" s="224"/>
      <c r="S229" s="330"/>
      <c r="T229" s="514"/>
      <c r="U229" s="224">
        <v>154</v>
      </c>
      <c r="V229" s="330" t="s">
        <v>535</v>
      </c>
      <c r="W229" s="514"/>
      <c r="X229" s="224">
        <v>3876</v>
      </c>
      <c r="Y229" s="488"/>
      <c r="Z229" s="499"/>
      <c r="AA229" s="238">
        <f t="shared" si="14"/>
        <v>3875</v>
      </c>
      <c r="AB229" s="346">
        <f t="shared" si="15"/>
        <v>3875</v>
      </c>
      <c r="AC229" s="636"/>
      <c r="AD229" s="244" t="s">
        <v>1107</v>
      </c>
      <c r="AE229" s="569"/>
    </row>
    <row r="230" spans="1:31" ht="16.5" customHeight="1" x14ac:dyDescent="0.3">
      <c r="A230" s="497"/>
      <c r="B230" s="289">
        <f t="shared" si="12"/>
        <v>1</v>
      </c>
      <c r="C230" s="289">
        <v>802</v>
      </c>
      <c r="D230" s="290" t="s">
        <v>2779</v>
      </c>
      <c r="E230" s="219">
        <f t="shared" si="13"/>
        <v>1825</v>
      </c>
      <c r="F230" s="488"/>
      <c r="G230" s="499"/>
      <c r="H230" s="475"/>
      <c r="I230" s="245" t="s">
        <v>1110</v>
      </c>
      <c r="J230" s="502"/>
      <c r="K230" s="499"/>
      <c r="L230" s="239"/>
      <c r="M230" s="331"/>
      <c r="N230" s="514"/>
      <c r="O230" s="222">
        <v>158</v>
      </c>
      <c r="P230" s="331" t="s">
        <v>534</v>
      </c>
      <c r="Q230" s="514"/>
      <c r="R230" s="222">
        <v>77</v>
      </c>
      <c r="S230" s="331" t="s">
        <v>535</v>
      </c>
      <c r="T230" s="514"/>
      <c r="U230" s="222">
        <v>477</v>
      </c>
      <c r="V230" s="331" t="s">
        <v>536</v>
      </c>
      <c r="W230" s="514"/>
      <c r="X230" s="222">
        <v>3875</v>
      </c>
      <c r="Y230" s="488"/>
      <c r="Z230" s="499"/>
      <c r="AA230" s="239">
        <f t="shared" si="14"/>
        <v>3874</v>
      </c>
      <c r="AB230" s="347">
        <f t="shared" si="15"/>
        <v>3874</v>
      </c>
      <c r="AC230" s="636"/>
      <c r="AD230" s="245" t="s">
        <v>1110</v>
      </c>
      <c r="AE230" s="569"/>
    </row>
    <row r="231" spans="1:31" ht="17.25" customHeight="1" thickBot="1" x14ac:dyDescent="0.35">
      <c r="A231" s="498"/>
      <c r="B231" s="291">
        <f t="shared" si="12"/>
        <v>1</v>
      </c>
      <c r="C231" s="291">
        <v>801</v>
      </c>
      <c r="D231" s="285" t="s">
        <v>2779</v>
      </c>
      <c r="E231" s="6">
        <f t="shared" si="13"/>
        <v>1824</v>
      </c>
      <c r="F231" s="490"/>
      <c r="G231" s="500"/>
      <c r="H231" s="477"/>
      <c r="I231" s="247" t="s">
        <v>1604</v>
      </c>
      <c r="J231" s="503"/>
      <c r="K231" s="500"/>
      <c r="L231" s="255">
        <v>79</v>
      </c>
      <c r="M231" s="334" t="s">
        <v>534</v>
      </c>
      <c r="N231" s="516"/>
      <c r="O231" s="234">
        <v>336</v>
      </c>
      <c r="P231" s="334" t="s">
        <v>535</v>
      </c>
      <c r="Q231" s="516"/>
      <c r="R231" s="233">
        <v>38</v>
      </c>
      <c r="S231" s="334" t="s">
        <v>535</v>
      </c>
      <c r="T231" s="516"/>
      <c r="U231" s="234">
        <v>738</v>
      </c>
      <c r="V231" s="334" t="s">
        <v>536</v>
      </c>
      <c r="W231" s="516"/>
      <c r="X231" s="234">
        <v>3874</v>
      </c>
      <c r="Y231" s="490"/>
      <c r="Z231" s="500"/>
      <c r="AA231" s="242">
        <f t="shared" si="14"/>
        <v>3873</v>
      </c>
      <c r="AB231" s="351">
        <f t="shared" si="15"/>
        <v>3873</v>
      </c>
      <c r="AC231" s="639"/>
      <c r="AD231" s="247" t="s">
        <v>1604</v>
      </c>
      <c r="AE231" s="571"/>
    </row>
    <row r="232" spans="1:31" ht="16.5" customHeight="1" x14ac:dyDescent="0.3">
      <c r="A232" s="496" t="s">
        <v>238</v>
      </c>
      <c r="B232" s="286">
        <f t="shared" si="12"/>
        <v>1</v>
      </c>
      <c r="C232" s="286">
        <v>800</v>
      </c>
      <c r="D232" s="287" t="s">
        <v>2779</v>
      </c>
      <c r="E232" s="217">
        <f t="shared" si="13"/>
        <v>1823</v>
      </c>
      <c r="F232" s="487" t="s">
        <v>2780</v>
      </c>
      <c r="G232" s="504" t="s">
        <v>1025</v>
      </c>
      <c r="H232" s="474"/>
      <c r="I232" s="243" t="s">
        <v>1605</v>
      </c>
      <c r="J232" s="506" t="s">
        <v>501</v>
      </c>
      <c r="K232" s="504" t="s">
        <v>24</v>
      </c>
      <c r="L232" s="237">
        <v>39</v>
      </c>
      <c r="M232" s="329" t="s">
        <v>534</v>
      </c>
      <c r="N232" s="517" t="s">
        <v>36</v>
      </c>
      <c r="O232" s="232">
        <v>668</v>
      </c>
      <c r="P232" s="329" t="s">
        <v>535</v>
      </c>
      <c r="Q232" s="517" t="s">
        <v>2778</v>
      </c>
      <c r="R232" s="232">
        <v>19</v>
      </c>
      <c r="S232" s="329" t="s">
        <v>535</v>
      </c>
      <c r="T232" s="517" t="s">
        <v>36</v>
      </c>
      <c r="U232" s="232">
        <v>369</v>
      </c>
      <c r="V232" s="329" t="s">
        <v>536</v>
      </c>
      <c r="W232" s="517" t="s">
        <v>36</v>
      </c>
      <c r="X232" s="232">
        <v>3873</v>
      </c>
      <c r="Y232" s="487" t="s">
        <v>2303</v>
      </c>
      <c r="Z232" s="504" t="s">
        <v>259</v>
      </c>
      <c r="AA232" s="237">
        <f t="shared" si="14"/>
        <v>3872</v>
      </c>
      <c r="AB232" s="345">
        <f t="shared" si="15"/>
        <v>3872</v>
      </c>
      <c r="AC232" s="635" t="s">
        <v>1077</v>
      </c>
      <c r="AD232" s="243" t="s">
        <v>1605</v>
      </c>
      <c r="AE232" s="568" t="s">
        <v>501</v>
      </c>
    </row>
    <row r="233" spans="1:31" ht="16.5" customHeight="1" x14ac:dyDescent="0.3">
      <c r="A233" s="497"/>
      <c r="B233" s="288">
        <f t="shared" si="12"/>
        <v>1</v>
      </c>
      <c r="C233" s="288">
        <v>799</v>
      </c>
      <c r="D233" s="283" t="s">
        <v>2779</v>
      </c>
      <c r="E233" s="3">
        <f t="shared" si="13"/>
        <v>1822</v>
      </c>
      <c r="F233" s="488"/>
      <c r="G233" s="499"/>
      <c r="H233" s="475"/>
      <c r="I233" s="244" t="s">
        <v>1118</v>
      </c>
      <c r="J233" s="502"/>
      <c r="K233" s="499"/>
      <c r="L233" s="238">
        <v>19</v>
      </c>
      <c r="M233" s="330" t="s">
        <v>534</v>
      </c>
      <c r="N233" s="514"/>
      <c r="O233" s="224">
        <v>834</v>
      </c>
      <c r="P233" s="330" t="s">
        <v>535</v>
      </c>
      <c r="Q233" s="514"/>
      <c r="R233" s="224">
        <v>9</v>
      </c>
      <c r="S233" s="330" t="s">
        <v>535</v>
      </c>
      <c r="T233" s="514"/>
      <c r="U233" s="224">
        <v>684</v>
      </c>
      <c r="V233" s="330" t="s">
        <v>536</v>
      </c>
      <c r="W233" s="514"/>
      <c r="X233" s="224">
        <v>3872</v>
      </c>
      <c r="Y233" s="488"/>
      <c r="Z233" s="499"/>
      <c r="AA233" s="238">
        <f t="shared" si="14"/>
        <v>3871</v>
      </c>
      <c r="AB233" s="346">
        <f t="shared" si="15"/>
        <v>3871</v>
      </c>
      <c r="AC233" s="636"/>
      <c r="AD233" s="244" t="s">
        <v>1118</v>
      </c>
      <c r="AE233" s="569"/>
    </row>
    <row r="234" spans="1:31" ht="16.5" customHeight="1" x14ac:dyDescent="0.3">
      <c r="A234" s="497"/>
      <c r="B234" s="289">
        <f t="shared" si="12"/>
        <v>1</v>
      </c>
      <c r="C234" s="289">
        <v>798</v>
      </c>
      <c r="D234" s="290" t="s">
        <v>2779</v>
      </c>
      <c r="E234" s="219">
        <f t="shared" si="13"/>
        <v>1821</v>
      </c>
      <c r="F234" s="488"/>
      <c r="G234" s="499"/>
      <c r="H234" s="475"/>
      <c r="I234" s="245" t="s">
        <v>1119</v>
      </c>
      <c r="J234" s="502"/>
      <c r="K234" s="499" t="s">
        <v>23</v>
      </c>
      <c r="L234" s="239">
        <v>9</v>
      </c>
      <c r="M234" s="331" t="s">
        <v>534</v>
      </c>
      <c r="N234" s="514"/>
      <c r="O234" s="222">
        <v>917</v>
      </c>
      <c r="P234" s="331" t="s">
        <v>535</v>
      </c>
      <c r="Q234" s="514"/>
      <c r="R234" s="222">
        <v>4</v>
      </c>
      <c r="S234" s="331" t="s">
        <v>535</v>
      </c>
      <c r="T234" s="514"/>
      <c r="U234" s="222">
        <v>842</v>
      </c>
      <c r="V234" s="331" t="s">
        <v>536</v>
      </c>
      <c r="W234" s="514"/>
      <c r="X234" s="222">
        <v>3871</v>
      </c>
      <c r="Y234" s="488"/>
      <c r="Z234" s="499"/>
      <c r="AA234" s="239">
        <f t="shared" si="14"/>
        <v>3870</v>
      </c>
      <c r="AB234" s="347">
        <f t="shared" si="15"/>
        <v>3870</v>
      </c>
      <c r="AC234" s="636"/>
      <c r="AD234" s="245" t="s">
        <v>1119</v>
      </c>
      <c r="AE234" s="569"/>
    </row>
    <row r="235" spans="1:31" ht="16.5" customHeight="1" x14ac:dyDescent="0.3">
      <c r="A235" s="497"/>
      <c r="B235" s="236">
        <f t="shared" si="12"/>
        <v>1</v>
      </c>
      <c r="C235" s="236">
        <v>797</v>
      </c>
      <c r="D235" s="284" t="s">
        <v>2779</v>
      </c>
      <c r="E235" s="221">
        <f t="shared" si="13"/>
        <v>1820</v>
      </c>
      <c r="F235" s="488"/>
      <c r="G235" s="499"/>
      <c r="H235" s="475"/>
      <c r="I235" s="216" t="s">
        <v>1120</v>
      </c>
      <c r="J235" s="502"/>
      <c r="K235" s="499"/>
      <c r="L235" s="240">
        <v>4</v>
      </c>
      <c r="M235" s="332" t="s">
        <v>534</v>
      </c>
      <c r="N235" s="515"/>
      <c r="O235" s="226">
        <v>958</v>
      </c>
      <c r="P235" s="332" t="s">
        <v>535</v>
      </c>
      <c r="Q235" s="515"/>
      <c r="R235" s="226">
        <v>2</v>
      </c>
      <c r="S235" s="332" t="s">
        <v>535</v>
      </c>
      <c r="T235" s="515"/>
      <c r="U235" s="226">
        <v>421</v>
      </c>
      <c r="V235" s="332" t="s">
        <v>536</v>
      </c>
      <c r="W235" s="515"/>
      <c r="X235" s="226">
        <v>3870</v>
      </c>
      <c r="Y235" s="488"/>
      <c r="Z235" s="499"/>
      <c r="AA235" s="240">
        <f t="shared" si="14"/>
        <v>3869</v>
      </c>
      <c r="AB235" s="348">
        <f t="shared" si="15"/>
        <v>3869</v>
      </c>
      <c r="AC235" s="636"/>
      <c r="AD235" s="216" t="s">
        <v>1120</v>
      </c>
      <c r="AE235" s="569"/>
    </row>
    <row r="236" spans="1:31" ht="16.5" customHeight="1" x14ac:dyDescent="0.3">
      <c r="A236" s="497"/>
      <c r="B236" s="289">
        <f t="shared" si="12"/>
        <v>1</v>
      </c>
      <c r="C236" s="289">
        <v>796</v>
      </c>
      <c r="D236" s="290" t="s">
        <v>2779</v>
      </c>
      <c r="E236" s="219">
        <f t="shared" si="13"/>
        <v>1819</v>
      </c>
      <c r="F236" s="488"/>
      <c r="G236" s="499"/>
      <c r="H236" s="475"/>
      <c r="I236" s="246" t="s">
        <v>1121</v>
      </c>
      <c r="J236" s="502"/>
      <c r="K236" s="499"/>
      <c r="L236" s="241">
        <v>2</v>
      </c>
      <c r="M236" s="333" t="s">
        <v>534</v>
      </c>
      <c r="N236" s="513" t="s">
        <v>36</v>
      </c>
      <c r="O236" s="228">
        <v>479</v>
      </c>
      <c r="P236" s="333" t="s">
        <v>535</v>
      </c>
      <c r="Q236" s="513" t="s">
        <v>2778</v>
      </c>
      <c r="R236" s="228">
        <v>1</v>
      </c>
      <c r="S236" s="333" t="s">
        <v>535</v>
      </c>
      <c r="T236" s="513" t="s">
        <v>36</v>
      </c>
      <c r="U236" s="228">
        <v>210</v>
      </c>
      <c r="V236" s="333" t="s">
        <v>536</v>
      </c>
      <c r="W236" s="513" t="s">
        <v>36</v>
      </c>
      <c r="X236" s="228">
        <v>3869</v>
      </c>
      <c r="Y236" s="488"/>
      <c r="Z236" s="499"/>
      <c r="AA236" s="241">
        <f t="shared" si="14"/>
        <v>3868</v>
      </c>
      <c r="AB236" s="349">
        <f t="shared" si="15"/>
        <v>3868</v>
      </c>
      <c r="AC236" s="636"/>
      <c r="AD236" s="246" t="s">
        <v>1121</v>
      </c>
      <c r="AE236" s="569"/>
    </row>
    <row r="237" spans="1:31" ht="15" customHeight="1" x14ac:dyDescent="0.3">
      <c r="A237" s="497"/>
      <c r="B237" s="288">
        <f t="shared" si="12"/>
        <v>1</v>
      </c>
      <c r="C237" s="288">
        <v>795</v>
      </c>
      <c r="D237" s="283" t="s">
        <v>2779</v>
      </c>
      <c r="E237" s="3">
        <f t="shared" si="13"/>
        <v>1818</v>
      </c>
      <c r="F237" s="488"/>
      <c r="G237" s="499"/>
      <c r="H237" s="475"/>
      <c r="I237" s="244" t="s">
        <v>1122</v>
      </c>
      <c r="J237" s="502"/>
      <c r="K237" s="499"/>
      <c r="L237" s="238">
        <v>1</v>
      </c>
      <c r="M237" s="330" t="s">
        <v>534</v>
      </c>
      <c r="N237" s="514"/>
      <c r="O237" s="224">
        <v>239</v>
      </c>
      <c r="P237" s="330" t="s">
        <v>535</v>
      </c>
      <c r="Q237" s="514"/>
      <c r="R237" s="224"/>
      <c r="S237" s="330"/>
      <c r="T237" s="514"/>
      <c r="U237" s="224">
        <v>605</v>
      </c>
      <c r="V237" s="330" t="s">
        <v>536</v>
      </c>
      <c r="W237" s="514"/>
      <c r="X237" s="224">
        <v>3868</v>
      </c>
      <c r="Y237" s="488"/>
      <c r="Z237" s="499"/>
      <c r="AA237" s="238">
        <f t="shared" si="14"/>
        <v>3867</v>
      </c>
      <c r="AB237" s="346">
        <f t="shared" si="15"/>
        <v>3867</v>
      </c>
      <c r="AC237" s="636"/>
      <c r="AD237" s="244" t="s">
        <v>1122</v>
      </c>
      <c r="AE237" s="569"/>
    </row>
    <row r="238" spans="1:31" ht="16.5" customHeight="1" x14ac:dyDescent="0.3">
      <c r="A238" s="497"/>
      <c r="B238" s="289">
        <f t="shared" si="12"/>
        <v>1</v>
      </c>
      <c r="C238" s="289">
        <v>794</v>
      </c>
      <c r="D238" s="290" t="s">
        <v>2779</v>
      </c>
      <c r="E238" s="219">
        <f t="shared" si="13"/>
        <v>1817</v>
      </c>
      <c r="F238" s="488"/>
      <c r="G238" s="499"/>
      <c r="H238" s="475"/>
      <c r="I238" s="245" t="s">
        <v>1123</v>
      </c>
      <c r="J238" s="502"/>
      <c r="K238" s="499"/>
      <c r="L238" s="239"/>
      <c r="M238" s="331"/>
      <c r="N238" s="514"/>
      <c r="O238" s="222">
        <v>619</v>
      </c>
      <c r="P238" s="331" t="s">
        <v>535</v>
      </c>
      <c r="Q238" s="514"/>
      <c r="R238" s="222"/>
      <c r="S238" s="331"/>
      <c r="T238" s="514"/>
      <c r="U238" s="222">
        <v>302</v>
      </c>
      <c r="V238" s="331" t="s">
        <v>536</v>
      </c>
      <c r="W238" s="514"/>
      <c r="X238" s="222">
        <v>3867</v>
      </c>
      <c r="Y238" s="488"/>
      <c r="Z238" s="499"/>
      <c r="AA238" s="239">
        <f t="shared" si="14"/>
        <v>3866</v>
      </c>
      <c r="AB238" s="347">
        <f t="shared" si="15"/>
        <v>3866</v>
      </c>
      <c r="AC238" s="636"/>
      <c r="AD238" s="245" t="s">
        <v>1123</v>
      </c>
      <c r="AE238" s="569"/>
    </row>
    <row r="239" spans="1:31" ht="16.5" customHeight="1" x14ac:dyDescent="0.3">
      <c r="A239" s="497"/>
      <c r="B239" s="236">
        <f t="shared" si="12"/>
        <v>1</v>
      </c>
      <c r="C239" s="236">
        <v>793</v>
      </c>
      <c r="D239" s="284" t="s">
        <v>2779</v>
      </c>
      <c r="E239" s="4">
        <f t="shared" si="13"/>
        <v>1816</v>
      </c>
      <c r="F239" s="489"/>
      <c r="G239" s="505"/>
      <c r="H239" s="475"/>
      <c r="I239" s="216" t="s">
        <v>1124</v>
      </c>
      <c r="J239" s="502"/>
      <c r="K239" s="505"/>
      <c r="L239" s="254"/>
      <c r="M239" s="265"/>
      <c r="N239" s="515"/>
      <c r="O239" s="226">
        <v>309</v>
      </c>
      <c r="P239" s="332" t="s">
        <v>535</v>
      </c>
      <c r="Q239" s="515"/>
      <c r="R239" s="230"/>
      <c r="S239" s="265"/>
      <c r="T239" s="515"/>
      <c r="U239" s="226">
        <v>151</v>
      </c>
      <c r="V239" s="332" t="s">
        <v>536</v>
      </c>
      <c r="W239" s="515"/>
      <c r="X239" s="226">
        <v>3866</v>
      </c>
      <c r="Y239" s="488"/>
      <c r="Z239" s="499"/>
      <c r="AA239" s="240">
        <f t="shared" si="14"/>
        <v>3865</v>
      </c>
      <c r="AB239" s="348">
        <f t="shared" si="15"/>
        <v>3865</v>
      </c>
      <c r="AC239" s="637"/>
      <c r="AD239" s="216" t="s">
        <v>1124</v>
      </c>
      <c r="AE239" s="569"/>
    </row>
    <row r="240" spans="1:31" ht="16.5" customHeight="1" x14ac:dyDescent="0.3">
      <c r="A240" s="497"/>
      <c r="B240" s="289">
        <f t="shared" si="12"/>
        <v>1</v>
      </c>
      <c r="C240" s="289">
        <v>792</v>
      </c>
      <c r="D240" s="290" t="s">
        <v>2779</v>
      </c>
      <c r="E240" s="219">
        <f t="shared" si="13"/>
        <v>1815</v>
      </c>
      <c r="F240" s="488" t="s">
        <v>2780</v>
      </c>
      <c r="G240" s="499" t="s">
        <v>1025</v>
      </c>
      <c r="H240" s="476"/>
      <c r="I240" s="245" t="s">
        <v>1606</v>
      </c>
      <c r="J240" s="501" t="s">
        <v>501</v>
      </c>
      <c r="K240" s="499" t="s">
        <v>24</v>
      </c>
      <c r="L240" s="241"/>
      <c r="M240" s="333"/>
      <c r="N240" s="513" t="s">
        <v>36</v>
      </c>
      <c r="O240" s="228">
        <v>154</v>
      </c>
      <c r="P240" s="333" t="s">
        <v>535</v>
      </c>
      <c r="Q240" s="513" t="s">
        <v>2778</v>
      </c>
      <c r="R240" s="228">
        <v>75</v>
      </c>
      <c r="S240" s="333" t="s">
        <v>536</v>
      </c>
      <c r="T240" s="513" t="s">
        <v>36</v>
      </c>
      <c r="U240" s="228">
        <v>661</v>
      </c>
      <c r="V240" s="333" t="s">
        <v>537</v>
      </c>
      <c r="W240" s="513" t="s">
        <v>36</v>
      </c>
      <c r="X240" s="222">
        <v>3865</v>
      </c>
      <c r="Y240" s="488"/>
      <c r="Z240" s="499"/>
      <c r="AA240" s="239">
        <f t="shared" si="14"/>
        <v>3864</v>
      </c>
      <c r="AB240" s="347">
        <f t="shared" si="15"/>
        <v>3864</v>
      </c>
      <c r="AC240" s="638" t="s">
        <v>1077</v>
      </c>
      <c r="AD240" s="245" t="s">
        <v>1606</v>
      </c>
      <c r="AE240" s="570" t="s">
        <v>501</v>
      </c>
    </row>
    <row r="241" spans="1:31" ht="16.5" customHeight="1" x14ac:dyDescent="0.3">
      <c r="A241" s="497"/>
      <c r="B241" s="288">
        <f t="shared" si="12"/>
        <v>1</v>
      </c>
      <c r="C241" s="288">
        <v>791</v>
      </c>
      <c r="D241" s="283" t="s">
        <v>2779</v>
      </c>
      <c r="E241" s="3">
        <f t="shared" si="13"/>
        <v>1814</v>
      </c>
      <c r="F241" s="488"/>
      <c r="G241" s="499"/>
      <c r="H241" s="475"/>
      <c r="I241" s="244" t="s">
        <v>1125</v>
      </c>
      <c r="J241" s="502"/>
      <c r="K241" s="499"/>
      <c r="L241" s="238">
        <v>77</v>
      </c>
      <c r="M241" s="330" t="s">
        <v>535</v>
      </c>
      <c r="N241" s="514"/>
      <c r="O241" s="224">
        <v>477</v>
      </c>
      <c r="P241" s="330" t="s">
        <v>536</v>
      </c>
      <c r="Q241" s="514"/>
      <c r="R241" s="224">
        <v>37</v>
      </c>
      <c r="S241" s="330" t="s">
        <v>536</v>
      </c>
      <c r="T241" s="514"/>
      <c r="U241" s="224">
        <v>830</v>
      </c>
      <c r="V241" s="330" t="s">
        <v>537</v>
      </c>
      <c r="W241" s="514"/>
      <c r="X241" s="224">
        <v>3864</v>
      </c>
      <c r="Y241" s="488"/>
      <c r="Z241" s="499"/>
      <c r="AA241" s="238">
        <f t="shared" si="14"/>
        <v>3863</v>
      </c>
      <c r="AB241" s="346">
        <f t="shared" si="15"/>
        <v>3863</v>
      </c>
      <c r="AC241" s="636"/>
      <c r="AD241" s="244" t="s">
        <v>1125</v>
      </c>
      <c r="AE241" s="569"/>
    </row>
    <row r="242" spans="1:31" ht="16.5" customHeight="1" x14ac:dyDescent="0.3">
      <c r="A242" s="497"/>
      <c r="B242" s="289">
        <f t="shared" si="12"/>
        <v>1</v>
      </c>
      <c r="C242" s="289">
        <v>790</v>
      </c>
      <c r="D242" s="290" t="s">
        <v>2779</v>
      </c>
      <c r="E242" s="219">
        <f t="shared" si="13"/>
        <v>1813</v>
      </c>
      <c r="F242" s="488"/>
      <c r="G242" s="499"/>
      <c r="H242" s="475"/>
      <c r="I242" s="245" t="s">
        <v>1126</v>
      </c>
      <c r="J242" s="502"/>
      <c r="K242" s="499" t="s">
        <v>23</v>
      </c>
      <c r="L242" s="239">
        <v>38</v>
      </c>
      <c r="M242" s="331" t="s">
        <v>535</v>
      </c>
      <c r="N242" s="514"/>
      <c r="O242" s="222">
        <v>738</v>
      </c>
      <c r="P242" s="331" t="s">
        <v>536</v>
      </c>
      <c r="Q242" s="514"/>
      <c r="R242" s="222">
        <v>18</v>
      </c>
      <c r="S242" s="331" t="s">
        <v>536</v>
      </c>
      <c r="T242" s="514"/>
      <c r="U242" s="222">
        <v>915</v>
      </c>
      <c r="V242" s="331" t="s">
        <v>537</v>
      </c>
      <c r="W242" s="514"/>
      <c r="X242" s="222">
        <v>3863</v>
      </c>
      <c r="Y242" s="488"/>
      <c r="Z242" s="499"/>
      <c r="AA242" s="239">
        <f t="shared" si="14"/>
        <v>3862</v>
      </c>
      <c r="AB242" s="347">
        <f t="shared" si="15"/>
        <v>3862</v>
      </c>
      <c r="AC242" s="636"/>
      <c r="AD242" s="245" t="s">
        <v>1126</v>
      </c>
      <c r="AE242" s="569"/>
    </row>
    <row r="243" spans="1:31" ht="16.5" customHeight="1" x14ac:dyDescent="0.3">
      <c r="A243" s="497"/>
      <c r="B243" s="236">
        <f t="shared" si="12"/>
        <v>1</v>
      </c>
      <c r="C243" s="236">
        <v>789</v>
      </c>
      <c r="D243" s="284" t="s">
        <v>2779</v>
      </c>
      <c r="E243" s="221">
        <f t="shared" si="13"/>
        <v>1812</v>
      </c>
      <c r="F243" s="488"/>
      <c r="G243" s="499"/>
      <c r="H243" s="475"/>
      <c r="I243" s="216" t="s">
        <v>1127</v>
      </c>
      <c r="J243" s="502"/>
      <c r="K243" s="499"/>
      <c r="L243" s="240">
        <v>19</v>
      </c>
      <c r="M243" s="332" t="s">
        <v>535</v>
      </c>
      <c r="N243" s="515"/>
      <c r="O243" s="226">
        <v>369</v>
      </c>
      <c r="P243" s="332" t="s">
        <v>536</v>
      </c>
      <c r="Q243" s="515"/>
      <c r="R243" s="226">
        <v>9</v>
      </c>
      <c r="S243" s="332" t="s">
        <v>536</v>
      </c>
      <c r="T243" s="515"/>
      <c r="U243" s="226">
        <v>457</v>
      </c>
      <c r="V243" s="332" t="s">
        <v>537</v>
      </c>
      <c r="W243" s="515"/>
      <c r="X243" s="216">
        <v>3862</v>
      </c>
      <c r="Y243" s="488"/>
      <c r="Z243" s="499"/>
      <c r="AA243" s="216">
        <f t="shared" si="14"/>
        <v>3861</v>
      </c>
      <c r="AB243" s="350">
        <f t="shared" si="15"/>
        <v>3861</v>
      </c>
      <c r="AC243" s="636"/>
      <c r="AD243" s="216" t="s">
        <v>1127</v>
      </c>
      <c r="AE243" s="569"/>
    </row>
    <row r="244" spans="1:31" ht="16.5" customHeight="1" x14ac:dyDescent="0.3">
      <c r="A244" s="497"/>
      <c r="B244" s="289">
        <f t="shared" si="12"/>
        <v>1</v>
      </c>
      <c r="C244" s="289">
        <v>788</v>
      </c>
      <c r="D244" s="290" t="s">
        <v>2779</v>
      </c>
      <c r="E244" s="219">
        <f t="shared" si="13"/>
        <v>1811</v>
      </c>
      <c r="F244" s="488"/>
      <c r="G244" s="499"/>
      <c r="H244" s="475"/>
      <c r="I244" s="245" t="s">
        <v>1128</v>
      </c>
      <c r="J244" s="502"/>
      <c r="K244" s="499"/>
      <c r="L244" s="239">
        <v>9</v>
      </c>
      <c r="M244" s="331" t="s">
        <v>535</v>
      </c>
      <c r="N244" s="514" t="s">
        <v>36</v>
      </c>
      <c r="O244" s="222">
        <v>684</v>
      </c>
      <c r="P244" s="331" t="s">
        <v>536</v>
      </c>
      <c r="Q244" s="514" t="s">
        <v>2778</v>
      </c>
      <c r="R244" s="222">
        <v>4</v>
      </c>
      <c r="S244" s="331" t="s">
        <v>536</v>
      </c>
      <c r="T244" s="514" t="s">
        <v>36</v>
      </c>
      <c r="U244" s="222">
        <v>728</v>
      </c>
      <c r="V244" s="331" t="s">
        <v>537</v>
      </c>
      <c r="W244" s="514" t="s">
        <v>36</v>
      </c>
      <c r="X244" s="222">
        <v>3861</v>
      </c>
      <c r="Y244" s="488"/>
      <c r="Z244" s="499"/>
      <c r="AA244" s="239">
        <f t="shared" si="14"/>
        <v>3860</v>
      </c>
      <c r="AB244" s="347">
        <f t="shared" si="15"/>
        <v>3860</v>
      </c>
      <c r="AC244" s="636"/>
      <c r="AD244" s="245" t="s">
        <v>1128</v>
      </c>
      <c r="AE244" s="569"/>
    </row>
    <row r="245" spans="1:31" ht="15" customHeight="1" x14ac:dyDescent="0.3">
      <c r="A245" s="497"/>
      <c r="B245" s="288">
        <f t="shared" si="12"/>
        <v>1</v>
      </c>
      <c r="C245" s="288">
        <v>787</v>
      </c>
      <c r="D245" s="283" t="s">
        <v>2779</v>
      </c>
      <c r="E245" s="3">
        <f t="shared" si="13"/>
        <v>1810</v>
      </c>
      <c r="F245" s="488"/>
      <c r="G245" s="499"/>
      <c r="H245" s="475"/>
      <c r="I245" s="244" t="s">
        <v>1129</v>
      </c>
      <c r="J245" s="502"/>
      <c r="K245" s="499"/>
      <c r="L245" s="238">
        <v>4</v>
      </c>
      <c r="M245" s="330" t="s">
        <v>535</v>
      </c>
      <c r="N245" s="514"/>
      <c r="O245" s="224">
        <v>842</v>
      </c>
      <c r="P245" s="330" t="s">
        <v>536</v>
      </c>
      <c r="Q245" s="514"/>
      <c r="R245" s="224">
        <v>2</v>
      </c>
      <c r="S245" s="330" t="s">
        <v>536</v>
      </c>
      <c r="T245" s="514"/>
      <c r="U245" s="224">
        <v>364</v>
      </c>
      <c r="V245" s="330" t="s">
        <v>537</v>
      </c>
      <c r="W245" s="514"/>
      <c r="X245" s="224">
        <v>3860</v>
      </c>
      <c r="Y245" s="488"/>
      <c r="Z245" s="499"/>
      <c r="AA245" s="238">
        <f t="shared" si="14"/>
        <v>3859</v>
      </c>
      <c r="AB245" s="346">
        <f t="shared" si="15"/>
        <v>3859</v>
      </c>
      <c r="AC245" s="636"/>
      <c r="AD245" s="244" t="s">
        <v>1129</v>
      </c>
      <c r="AE245" s="569"/>
    </row>
    <row r="246" spans="1:31" ht="16.5" customHeight="1" x14ac:dyDescent="0.3">
      <c r="A246" s="497"/>
      <c r="B246" s="289">
        <f t="shared" si="12"/>
        <v>1</v>
      </c>
      <c r="C246" s="289">
        <v>786</v>
      </c>
      <c r="D246" s="290" t="s">
        <v>2779</v>
      </c>
      <c r="E246" s="219">
        <f t="shared" si="13"/>
        <v>1809</v>
      </c>
      <c r="F246" s="488"/>
      <c r="G246" s="499"/>
      <c r="H246" s="475"/>
      <c r="I246" s="245" t="s">
        <v>1130</v>
      </c>
      <c r="J246" s="502"/>
      <c r="K246" s="499"/>
      <c r="L246" s="239">
        <v>2</v>
      </c>
      <c r="M246" s="331" t="s">
        <v>535</v>
      </c>
      <c r="N246" s="514"/>
      <c r="O246" s="222">
        <v>421</v>
      </c>
      <c r="P246" s="331" t="s">
        <v>536</v>
      </c>
      <c r="Q246" s="514"/>
      <c r="R246" s="222">
        <v>1</v>
      </c>
      <c r="S246" s="331" t="s">
        <v>536</v>
      </c>
      <c r="T246" s="514"/>
      <c r="U246" s="222">
        <v>182</v>
      </c>
      <c r="V246" s="331" t="s">
        <v>537</v>
      </c>
      <c r="W246" s="514"/>
      <c r="X246" s="222">
        <v>3859</v>
      </c>
      <c r="Y246" s="488"/>
      <c r="Z246" s="499"/>
      <c r="AA246" s="239">
        <f t="shared" si="14"/>
        <v>3858</v>
      </c>
      <c r="AB246" s="347">
        <f t="shared" si="15"/>
        <v>3858</v>
      </c>
      <c r="AC246" s="636"/>
      <c r="AD246" s="245" t="s">
        <v>1130</v>
      </c>
      <c r="AE246" s="569"/>
    </row>
    <row r="247" spans="1:31" ht="17.25" customHeight="1" thickBot="1" x14ac:dyDescent="0.35">
      <c r="A247" s="498"/>
      <c r="B247" s="291">
        <f t="shared" si="12"/>
        <v>1</v>
      </c>
      <c r="C247" s="291">
        <v>785</v>
      </c>
      <c r="D247" s="285" t="s">
        <v>2779</v>
      </c>
      <c r="E247" s="6">
        <f t="shared" si="13"/>
        <v>1808</v>
      </c>
      <c r="F247" s="490"/>
      <c r="G247" s="500"/>
      <c r="H247" s="477"/>
      <c r="I247" s="247" t="s">
        <v>1131</v>
      </c>
      <c r="J247" s="503"/>
      <c r="K247" s="500"/>
      <c r="L247" s="255">
        <v>1</v>
      </c>
      <c r="M247" s="334" t="s">
        <v>535</v>
      </c>
      <c r="N247" s="516"/>
      <c r="O247" s="234">
        <v>210</v>
      </c>
      <c r="P247" s="334" t="s">
        <v>536</v>
      </c>
      <c r="Q247" s="516"/>
      <c r="R247" s="233"/>
      <c r="S247" s="334"/>
      <c r="T247" s="516"/>
      <c r="U247" s="234">
        <v>591</v>
      </c>
      <c r="V247" s="334" t="s">
        <v>537</v>
      </c>
      <c r="W247" s="516"/>
      <c r="X247" s="234">
        <v>3858</v>
      </c>
      <c r="Y247" s="490"/>
      <c r="Z247" s="500"/>
      <c r="AA247" s="242">
        <f t="shared" si="14"/>
        <v>3857</v>
      </c>
      <c r="AB247" s="351">
        <f t="shared" si="15"/>
        <v>3857</v>
      </c>
      <c r="AC247" s="639"/>
      <c r="AD247" s="247" t="s">
        <v>1131</v>
      </c>
      <c r="AE247" s="571"/>
    </row>
    <row r="248" spans="1:31" ht="16.5" customHeight="1" x14ac:dyDescent="0.3">
      <c r="A248" s="496" t="s">
        <v>238</v>
      </c>
      <c r="B248" s="286">
        <f t="shared" si="12"/>
        <v>1</v>
      </c>
      <c r="C248" s="286">
        <v>784</v>
      </c>
      <c r="D248" s="287" t="s">
        <v>2779</v>
      </c>
      <c r="E248" s="217">
        <f t="shared" si="13"/>
        <v>1807</v>
      </c>
      <c r="F248" s="487" t="s">
        <v>2780</v>
      </c>
      <c r="G248" s="504" t="s">
        <v>1025</v>
      </c>
      <c r="H248" s="474"/>
      <c r="I248" s="243" t="s">
        <v>1607</v>
      </c>
      <c r="J248" s="506" t="s">
        <v>501</v>
      </c>
      <c r="K248" s="504" t="s">
        <v>24</v>
      </c>
      <c r="L248" s="237"/>
      <c r="M248" s="329"/>
      <c r="N248" s="517" t="s">
        <v>36</v>
      </c>
      <c r="O248" s="232">
        <v>605</v>
      </c>
      <c r="P248" s="329" t="s">
        <v>536</v>
      </c>
      <c r="Q248" s="517" t="s">
        <v>2778</v>
      </c>
      <c r="R248" s="232"/>
      <c r="S248" s="329"/>
      <c r="T248" s="517" t="s">
        <v>36</v>
      </c>
      <c r="U248" s="232">
        <v>295</v>
      </c>
      <c r="V248" s="329" t="s">
        <v>537</v>
      </c>
      <c r="W248" s="517" t="s">
        <v>36</v>
      </c>
      <c r="X248" s="232">
        <v>3857</v>
      </c>
      <c r="Y248" s="487" t="s">
        <v>2303</v>
      </c>
      <c r="Z248" s="504" t="s">
        <v>259</v>
      </c>
      <c r="AA248" s="237">
        <f t="shared" si="14"/>
        <v>3856</v>
      </c>
      <c r="AB248" s="345">
        <f t="shared" si="15"/>
        <v>3856</v>
      </c>
      <c r="AC248" s="635" t="s">
        <v>1077</v>
      </c>
      <c r="AD248" s="243" t="s">
        <v>1607</v>
      </c>
      <c r="AE248" s="568" t="s">
        <v>501</v>
      </c>
    </row>
    <row r="249" spans="1:31" ht="16.5" customHeight="1" x14ac:dyDescent="0.3">
      <c r="A249" s="497"/>
      <c r="B249" s="288">
        <f t="shared" si="12"/>
        <v>1</v>
      </c>
      <c r="C249" s="288">
        <v>783</v>
      </c>
      <c r="D249" s="283" t="s">
        <v>2779</v>
      </c>
      <c r="E249" s="3">
        <f t="shared" si="13"/>
        <v>1806</v>
      </c>
      <c r="F249" s="488"/>
      <c r="G249" s="499"/>
      <c r="H249" s="475"/>
      <c r="I249" s="244" t="s">
        <v>1146</v>
      </c>
      <c r="J249" s="502"/>
      <c r="K249" s="499"/>
      <c r="L249" s="238"/>
      <c r="M249" s="330"/>
      <c r="N249" s="514"/>
      <c r="O249" s="224">
        <v>302</v>
      </c>
      <c r="P249" s="330" t="s">
        <v>536</v>
      </c>
      <c r="Q249" s="514"/>
      <c r="R249" s="224"/>
      <c r="S249" s="330"/>
      <c r="T249" s="514"/>
      <c r="U249" s="224">
        <v>147</v>
      </c>
      <c r="V249" s="330" t="s">
        <v>537</v>
      </c>
      <c r="W249" s="514"/>
      <c r="X249" s="224">
        <v>3856</v>
      </c>
      <c r="Y249" s="488"/>
      <c r="Z249" s="499"/>
      <c r="AA249" s="238">
        <f t="shared" si="14"/>
        <v>3855</v>
      </c>
      <c r="AB249" s="346">
        <f t="shared" si="15"/>
        <v>3855</v>
      </c>
      <c r="AC249" s="636"/>
      <c r="AD249" s="244" t="s">
        <v>1146</v>
      </c>
      <c r="AE249" s="569"/>
    </row>
    <row r="250" spans="1:31" ht="16.5" customHeight="1" x14ac:dyDescent="0.3">
      <c r="A250" s="497"/>
      <c r="B250" s="289">
        <f t="shared" si="12"/>
        <v>1</v>
      </c>
      <c r="C250" s="289">
        <v>782</v>
      </c>
      <c r="D250" s="290" t="s">
        <v>2779</v>
      </c>
      <c r="E250" s="219">
        <f t="shared" si="13"/>
        <v>1805</v>
      </c>
      <c r="F250" s="488"/>
      <c r="G250" s="499"/>
      <c r="H250" s="475"/>
      <c r="I250" s="245" t="s">
        <v>1147</v>
      </c>
      <c r="J250" s="502"/>
      <c r="K250" s="499" t="s">
        <v>23</v>
      </c>
      <c r="L250" s="239"/>
      <c r="M250" s="331"/>
      <c r="N250" s="514"/>
      <c r="O250" s="222">
        <v>151</v>
      </c>
      <c r="P250" s="331" t="s">
        <v>536</v>
      </c>
      <c r="Q250" s="514"/>
      <c r="R250" s="222">
        <v>73</v>
      </c>
      <c r="S250" s="331" t="s">
        <v>537</v>
      </c>
      <c r="T250" s="514"/>
      <c r="U250" s="222">
        <v>887</v>
      </c>
      <c r="V250" s="331" t="s">
        <v>538</v>
      </c>
      <c r="W250" s="514"/>
      <c r="X250" s="222">
        <v>3855</v>
      </c>
      <c r="Y250" s="488"/>
      <c r="Z250" s="499"/>
      <c r="AA250" s="239">
        <f t="shared" si="14"/>
        <v>3854</v>
      </c>
      <c r="AB250" s="347">
        <f t="shared" si="15"/>
        <v>3854</v>
      </c>
      <c r="AC250" s="636"/>
      <c r="AD250" s="245" t="s">
        <v>1147</v>
      </c>
      <c r="AE250" s="569"/>
    </row>
    <row r="251" spans="1:31" ht="16.5" customHeight="1" x14ac:dyDescent="0.3">
      <c r="A251" s="497"/>
      <c r="B251" s="236">
        <f t="shared" si="12"/>
        <v>1</v>
      </c>
      <c r="C251" s="236">
        <v>781</v>
      </c>
      <c r="D251" s="284" t="s">
        <v>2779</v>
      </c>
      <c r="E251" s="221">
        <f t="shared" si="13"/>
        <v>1804</v>
      </c>
      <c r="F251" s="488"/>
      <c r="G251" s="499"/>
      <c r="H251" s="475"/>
      <c r="I251" s="216" t="s">
        <v>1148</v>
      </c>
      <c r="J251" s="502"/>
      <c r="K251" s="499"/>
      <c r="L251" s="240">
        <v>75</v>
      </c>
      <c r="M251" s="332" t="s">
        <v>536</v>
      </c>
      <c r="N251" s="515"/>
      <c r="O251" s="226">
        <v>661</v>
      </c>
      <c r="P251" s="332" t="s">
        <v>537</v>
      </c>
      <c r="Q251" s="515"/>
      <c r="R251" s="226">
        <v>36</v>
      </c>
      <c r="S251" s="332" t="s">
        <v>537</v>
      </c>
      <c r="T251" s="515"/>
      <c r="U251" s="226">
        <v>943</v>
      </c>
      <c r="V251" s="332" t="s">
        <v>538</v>
      </c>
      <c r="W251" s="515"/>
      <c r="X251" s="226">
        <v>3854</v>
      </c>
      <c r="Y251" s="488"/>
      <c r="Z251" s="499"/>
      <c r="AA251" s="240">
        <f t="shared" si="14"/>
        <v>3853</v>
      </c>
      <c r="AB251" s="348">
        <f t="shared" si="15"/>
        <v>3853</v>
      </c>
      <c r="AC251" s="636"/>
      <c r="AD251" s="216" t="s">
        <v>1148</v>
      </c>
      <c r="AE251" s="569"/>
    </row>
    <row r="252" spans="1:31" ht="16.5" customHeight="1" x14ac:dyDescent="0.3">
      <c r="A252" s="497"/>
      <c r="B252" s="289">
        <f t="shared" si="12"/>
        <v>1</v>
      </c>
      <c r="C252" s="289">
        <v>780</v>
      </c>
      <c r="D252" s="290" t="s">
        <v>2779</v>
      </c>
      <c r="E252" s="219">
        <f t="shared" si="13"/>
        <v>1803</v>
      </c>
      <c r="F252" s="488"/>
      <c r="G252" s="499"/>
      <c r="H252" s="475"/>
      <c r="I252" s="246" t="s">
        <v>1149</v>
      </c>
      <c r="J252" s="502"/>
      <c r="K252" s="499"/>
      <c r="L252" s="241">
        <v>37</v>
      </c>
      <c r="M252" s="333" t="s">
        <v>536</v>
      </c>
      <c r="N252" s="513" t="s">
        <v>36</v>
      </c>
      <c r="O252" s="228">
        <v>830</v>
      </c>
      <c r="P252" s="333" t="s">
        <v>537</v>
      </c>
      <c r="Q252" s="513" t="s">
        <v>2778</v>
      </c>
      <c r="R252" s="228">
        <v>18</v>
      </c>
      <c r="S252" s="333" t="s">
        <v>537</v>
      </c>
      <c r="T252" s="513" t="s">
        <v>36</v>
      </c>
      <c r="U252" s="228">
        <v>471</v>
      </c>
      <c r="V252" s="333" t="s">
        <v>538</v>
      </c>
      <c r="W252" s="513" t="s">
        <v>36</v>
      </c>
      <c r="X252" s="228">
        <v>3853</v>
      </c>
      <c r="Y252" s="488"/>
      <c r="Z252" s="499"/>
      <c r="AA252" s="241">
        <f t="shared" si="14"/>
        <v>3852</v>
      </c>
      <c r="AB252" s="349">
        <f t="shared" si="15"/>
        <v>3852</v>
      </c>
      <c r="AC252" s="636"/>
      <c r="AD252" s="246" t="s">
        <v>1149</v>
      </c>
      <c r="AE252" s="569"/>
    </row>
    <row r="253" spans="1:31" ht="16.5" customHeight="1" x14ac:dyDescent="0.3">
      <c r="A253" s="497"/>
      <c r="B253" s="288">
        <f t="shared" si="12"/>
        <v>1</v>
      </c>
      <c r="C253" s="288">
        <v>779</v>
      </c>
      <c r="D253" s="283" t="s">
        <v>2779</v>
      </c>
      <c r="E253" s="3">
        <f t="shared" si="13"/>
        <v>1802</v>
      </c>
      <c r="F253" s="488"/>
      <c r="G253" s="499"/>
      <c r="H253" s="475"/>
      <c r="I253" s="244" t="s">
        <v>1150</v>
      </c>
      <c r="J253" s="502"/>
      <c r="K253" s="499"/>
      <c r="L253" s="238">
        <v>18</v>
      </c>
      <c r="M253" s="330" t="s">
        <v>536</v>
      </c>
      <c r="N253" s="514"/>
      <c r="O253" s="224">
        <v>915</v>
      </c>
      <c r="P253" s="330" t="s">
        <v>537</v>
      </c>
      <c r="Q253" s="514"/>
      <c r="R253" s="224">
        <v>9</v>
      </c>
      <c r="S253" s="330" t="s">
        <v>537</v>
      </c>
      <c r="T253" s="514"/>
      <c r="U253" s="224">
        <v>235</v>
      </c>
      <c r="V253" s="330" t="s">
        <v>538</v>
      </c>
      <c r="W253" s="514"/>
      <c r="X253" s="224">
        <v>3852</v>
      </c>
      <c r="Y253" s="488"/>
      <c r="Z253" s="499"/>
      <c r="AA253" s="238">
        <f t="shared" si="14"/>
        <v>3851</v>
      </c>
      <c r="AB253" s="346">
        <f t="shared" si="15"/>
        <v>3851</v>
      </c>
      <c r="AC253" s="636"/>
      <c r="AD253" s="244" t="s">
        <v>1150</v>
      </c>
      <c r="AE253" s="569"/>
    </row>
    <row r="254" spans="1:31" ht="15" customHeight="1" x14ac:dyDescent="0.3">
      <c r="A254" s="497"/>
      <c r="B254" s="289">
        <f t="shared" si="12"/>
        <v>1</v>
      </c>
      <c r="C254" s="289">
        <v>778</v>
      </c>
      <c r="D254" s="290" t="s">
        <v>2779</v>
      </c>
      <c r="E254" s="219">
        <f t="shared" si="13"/>
        <v>1801</v>
      </c>
      <c r="F254" s="488"/>
      <c r="G254" s="499"/>
      <c r="H254" s="475"/>
      <c r="I254" s="245" t="s">
        <v>1151</v>
      </c>
      <c r="J254" s="502"/>
      <c r="K254" s="499"/>
      <c r="L254" s="239">
        <v>9</v>
      </c>
      <c r="M254" s="331" t="s">
        <v>536</v>
      </c>
      <c r="N254" s="514"/>
      <c r="O254" s="222">
        <v>457</v>
      </c>
      <c r="P254" s="331" t="s">
        <v>537</v>
      </c>
      <c r="Q254" s="514"/>
      <c r="R254" s="222">
        <v>4</v>
      </c>
      <c r="S254" s="331" t="s">
        <v>537</v>
      </c>
      <c r="T254" s="514"/>
      <c r="U254" s="222">
        <v>617</v>
      </c>
      <c r="V254" s="331" t="s">
        <v>538</v>
      </c>
      <c r="W254" s="514"/>
      <c r="X254" s="222">
        <v>3851</v>
      </c>
      <c r="Y254" s="488"/>
      <c r="Z254" s="499"/>
      <c r="AA254" s="239">
        <f t="shared" si="14"/>
        <v>3850</v>
      </c>
      <c r="AB254" s="347">
        <f t="shared" si="15"/>
        <v>3850</v>
      </c>
      <c r="AC254" s="636"/>
      <c r="AD254" s="245" t="s">
        <v>1151</v>
      </c>
      <c r="AE254" s="569"/>
    </row>
    <row r="255" spans="1:31" ht="17.25" customHeight="1" x14ac:dyDescent="0.3">
      <c r="A255" s="497"/>
      <c r="B255" s="236">
        <f t="shared" si="12"/>
        <v>1</v>
      </c>
      <c r="C255" s="236">
        <v>777</v>
      </c>
      <c r="D255" s="284" t="s">
        <v>2779</v>
      </c>
      <c r="E255" s="4">
        <f t="shared" si="13"/>
        <v>1800</v>
      </c>
      <c r="F255" s="489"/>
      <c r="G255" s="505"/>
      <c r="H255" s="475"/>
      <c r="I255" s="216" t="s">
        <v>1152</v>
      </c>
      <c r="J255" s="502"/>
      <c r="K255" s="505"/>
      <c r="L255" s="254">
        <v>4</v>
      </c>
      <c r="M255" s="265" t="s">
        <v>536</v>
      </c>
      <c r="N255" s="515"/>
      <c r="O255" s="226">
        <v>728</v>
      </c>
      <c r="P255" s="332" t="s">
        <v>537</v>
      </c>
      <c r="Q255" s="515"/>
      <c r="R255" s="230">
        <v>2</v>
      </c>
      <c r="S255" s="265" t="s">
        <v>537</v>
      </c>
      <c r="T255" s="515"/>
      <c r="U255" s="226">
        <v>308</v>
      </c>
      <c r="V255" s="332" t="s">
        <v>538</v>
      </c>
      <c r="W255" s="515"/>
      <c r="X255" s="226">
        <v>3850</v>
      </c>
      <c r="Y255" s="488"/>
      <c r="Z255" s="499"/>
      <c r="AA255" s="240">
        <f t="shared" si="14"/>
        <v>3849</v>
      </c>
      <c r="AB255" s="348">
        <f t="shared" si="15"/>
        <v>3849</v>
      </c>
      <c r="AC255" s="637"/>
      <c r="AD255" s="216" t="s">
        <v>1152</v>
      </c>
      <c r="AE255" s="569"/>
    </row>
    <row r="256" spans="1:31" ht="16.5" customHeight="1" x14ac:dyDescent="0.3">
      <c r="A256" s="497"/>
      <c r="B256" s="289">
        <f t="shared" si="12"/>
        <v>1</v>
      </c>
      <c r="C256" s="289">
        <v>776</v>
      </c>
      <c r="D256" s="290" t="s">
        <v>2779</v>
      </c>
      <c r="E256" s="219">
        <f t="shared" si="13"/>
        <v>1799</v>
      </c>
      <c r="F256" s="488" t="s">
        <v>2780</v>
      </c>
      <c r="G256" s="499" t="s">
        <v>1025</v>
      </c>
      <c r="H256" s="476"/>
      <c r="I256" s="245" t="s">
        <v>1608</v>
      </c>
      <c r="J256" s="501" t="s">
        <v>501</v>
      </c>
      <c r="K256" s="499" t="s">
        <v>24</v>
      </c>
      <c r="L256" s="241">
        <v>2</v>
      </c>
      <c r="M256" s="333" t="s">
        <v>536</v>
      </c>
      <c r="N256" s="513" t="s">
        <v>36</v>
      </c>
      <c r="O256" s="228">
        <v>364</v>
      </c>
      <c r="P256" s="333" t="s">
        <v>537</v>
      </c>
      <c r="Q256" s="513" t="s">
        <v>2778</v>
      </c>
      <c r="R256" s="228">
        <v>1</v>
      </c>
      <c r="S256" s="333" t="s">
        <v>537</v>
      </c>
      <c r="T256" s="513" t="s">
        <v>36</v>
      </c>
      <c r="U256" s="228">
        <v>154</v>
      </c>
      <c r="V256" s="333" t="s">
        <v>538</v>
      </c>
      <c r="W256" s="513" t="s">
        <v>36</v>
      </c>
      <c r="X256" s="222">
        <v>3849</v>
      </c>
      <c r="Y256" s="488"/>
      <c r="Z256" s="499"/>
      <c r="AA256" s="239">
        <f t="shared" si="14"/>
        <v>3848</v>
      </c>
      <c r="AB256" s="347">
        <f t="shared" si="15"/>
        <v>3848</v>
      </c>
      <c r="AC256" s="638" t="s">
        <v>1077</v>
      </c>
      <c r="AD256" s="245" t="s">
        <v>1608</v>
      </c>
      <c r="AE256" s="570" t="s">
        <v>501</v>
      </c>
    </row>
    <row r="257" spans="1:31" ht="16.5" customHeight="1" x14ac:dyDescent="0.3">
      <c r="A257" s="497"/>
      <c r="B257" s="288">
        <f t="shared" si="12"/>
        <v>1</v>
      </c>
      <c r="C257" s="288">
        <v>775</v>
      </c>
      <c r="D257" s="283" t="s">
        <v>2779</v>
      </c>
      <c r="E257" s="3">
        <f t="shared" si="13"/>
        <v>1798</v>
      </c>
      <c r="F257" s="488"/>
      <c r="G257" s="499"/>
      <c r="H257" s="475"/>
      <c r="I257" s="244" t="s">
        <v>1153</v>
      </c>
      <c r="J257" s="502"/>
      <c r="K257" s="499"/>
      <c r="L257" s="238">
        <v>1</v>
      </c>
      <c r="M257" s="330" t="s">
        <v>536</v>
      </c>
      <c r="N257" s="514"/>
      <c r="O257" s="224">
        <v>182</v>
      </c>
      <c r="P257" s="330" t="s">
        <v>537</v>
      </c>
      <c r="Q257" s="514"/>
      <c r="R257" s="224"/>
      <c r="S257" s="330"/>
      <c r="T257" s="514"/>
      <c r="U257" s="224">
        <v>577</v>
      </c>
      <c r="V257" s="330" t="s">
        <v>538</v>
      </c>
      <c r="W257" s="514"/>
      <c r="X257" s="224">
        <v>3848</v>
      </c>
      <c r="Y257" s="488"/>
      <c r="Z257" s="499"/>
      <c r="AA257" s="238">
        <f t="shared" si="14"/>
        <v>3847</v>
      </c>
      <c r="AB257" s="346">
        <f t="shared" si="15"/>
        <v>3847</v>
      </c>
      <c r="AC257" s="636"/>
      <c r="AD257" s="244" t="s">
        <v>1153</v>
      </c>
      <c r="AE257" s="569"/>
    </row>
    <row r="258" spans="1:31" ht="15" customHeight="1" x14ac:dyDescent="0.3">
      <c r="A258" s="497"/>
      <c r="B258" s="289">
        <f t="shared" si="12"/>
        <v>1</v>
      </c>
      <c r="C258" s="289">
        <v>774</v>
      </c>
      <c r="D258" s="290" t="s">
        <v>2779</v>
      </c>
      <c r="E258" s="219">
        <f t="shared" si="13"/>
        <v>1797</v>
      </c>
      <c r="F258" s="488"/>
      <c r="G258" s="499"/>
      <c r="H258" s="475"/>
      <c r="I258" s="245" t="s">
        <v>1154</v>
      </c>
      <c r="J258" s="502"/>
      <c r="K258" s="499" t="s">
        <v>23</v>
      </c>
      <c r="L258" s="239"/>
      <c r="M258" s="331"/>
      <c r="N258" s="514"/>
      <c r="O258" s="222">
        <v>591</v>
      </c>
      <c r="P258" s="331" t="s">
        <v>537</v>
      </c>
      <c r="Q258" s="514"/>
      <c r="R258" s="222"/>
      <c r="S258" s="331"/>
      <c r="T258" s="514"/>
      <c r="U258" s="222">
        <v>288</v>
      </c>
      <c r="V258" s="331" t="s">
        <v>538</v>
      </c>
      <c r="W258" s="514"/>
      <c r="X258" s="222">
        <v>3847</v>
      </c>
      <c r="Y258" s="488"/>
      <c r="Z258" s="499"/>
      <c r="AA258" s="239">
        <f t="shared" si="14"/>
        <v>3846</v>
      </c>
      <c r="AB258" s="347">
        <f t="shared" si="15"/>
        <v>3846</v>
      </c>
      <c r="AC258" s="636"/>
      <c r="AD258" s="245" t="s">
        <v>1154</v>
      </c>
      <c r="AE258" s="569"/>
    </row>
    <row r="259" spans="1:31" ht="16.5" customHeight="1" x14ac:dyDescent="0.3">
      <c r="A259" s="497"/>
      <c r="B259" s="236">
        <f t="shared" si="12"/>
        <v>1</v>
      </c>
      <c r="C259" s="236">
        <v>773</v>
      </c>
      <c r="D259" s="284" t="s">
        <v>2779</v>
      </c>
      <c r="E259" s="221">
        <f t="shared" si="13"/>
        <v>1796</v>
      </c>
      <c r="F259" s="488"/>
      <c r="G259" s="499"/>
      <c r="H259" s="475"/>
      <c r="I259" s="216" t="s">
        <v>1155</v>
      </c>
      <c r="J259" s="502"/>
      <c r="K259" s="499"/>
      <c r="L259" s="240"/>
      <c r="M259" s="332"/>
      <c r="N259" s="515"/>
      <c r="O259" s="226">
        <v>295</v>
      </c>
      <c r="P259" s="332" t="s">
        <v>537</v>
      </c>
      <c r="Q259" s="515"/>
      <c r="R259" s="226"/>
      <c r="S259" s="332"/>
      <c r="T259" s="515"/>
      <c r="U259" s="226">
        <v>144</v>
      </c>
      <c r="V259" s="332" t="s">
        <v>538</v>
      </c>
      <c r="W259" s="515"/>
      <c r="X259" s="216">
        <v>3846</v>
      </c>
      <c r="Y259" s="488"/>
      <c r="Z259" s="499"/>
      <c r="AA259" s="216">
        <f t="shared" si="14"/>
        <v>3845</v>
      </c>
      <c r="AB259" s="350">
        <f t="shared" si="15"/>
        <v>3845</v>
      </c>
      <c r="AC259" s="636"/>
      <c r="AD259" s="216" t="s">
        <v>1155</v>
      </c>
      <c r="AE259" s="569"/>
    </row>
    <row r="260" spans="1:31" ht="16.5" customHeight="1" x14ac:dyDescent="0.3">
      <c r="A260" s="497"/>
      <c r="B260" s="289">
        <f t="shared" si="12"/>
        <v>1</v>
      </c>
      <c r="C260" s="289">
        <v>772</v>
      </c>
      <c r="D260" s="290" t="s">
        <v>2779</v>
      </c>
      <c r="E260" s="219">
        <f t="shared" si="13"/>
        <v>1795</v>
      </c>
      <c r="F260" s="488"/>
      <c r="G260" s="499"/>
      <c r="H260" s="475"/>
      <c r="I260" s="245" t="s">
        <v>1156</v>
      </c>
      <c r="J260" s="502"/>
      <c r="K260" s="499"/>
      <c r="L260" s="239"/>
      <c r="M260" s="331"/>
      <c r="N260" s="514" t="s">
        <v>36</v>
      </c>
      <c r="O260" s="222">
        <v>147</v>
      </c>
      <c r="P260" s="331" t="s">
        <v>537</v>
      </c>
      <c r="Q260" s="514" t="s">
        <v>2778</v>
      </c>
      <c r="R260" s="222">
        <v>72</v>
      </c>
      <c r="S260" s="331" t="s">
        <v>538</v>
      </c>
      <c r="T260" s="514" t="s">
        <v>36</v>
      </c>
      <c r="U260" s="222">
        <v>156</v>
      </c>
      <c r="V260" s="331" t="s">
        <v>539</v>
      </c>
      <c r="W260" s="514" t="s">
        <v>36</v>
      </c>
      <c r="X260" s="222">
        <v>3845</v>
      </c>
      <c r="Y260" s="488"/>
      <c r="Z260" s="499"/>
      <c r="AA260" s="239">
        <f t="shared" si="14"/>
        <v>3844</v>
      </c>
      <c r="AB260" s="347">
        <f t="shared" si="15"/>
        <v>3844</v>
      </c>
      <c r="AC260" s="636"/>
      <c r="AD260" s="245" t="s">
        <v>1156</v>
      </c>
      <c r="AE260" s="569"/>
    </row>
    <row r="261" spans="1:31" ht="16.5" customHeight="1" x14ac:dyDescent="0.3">
      <c r="A261" s="497"/>
      <c r="B261" s="288">
        <f t="shared" si="12"/>
        <v>1</v>
      </c>
      <c r="C261" s="288">
        <v>771</v>
      </c>
      <c r="D261" s="283" t="s">
        <v>2779</v>
      </c>
      <c r="E261" s="3">
        <f t="shared" si="13"/>
        <v>1794</v>
      </c>
      <c r="F261" s="488"/>
      <c r="G261" s="499"/>
      <c r="H261" s="475"/>
      <c r="I261" s="244" t="s">
        <v>1157</v>
      </c>
      <c r="J261" s="502"/>
      <c r="K261" s="499"/>
      <c r="L261" s="238">
        <v>73</v>
      </c>
      <c r="M261" s="330" t="s">
        <v>537</v>
      </c>
      <c r="N261" s="514"/>
      <c r="O261" s="224">
        <v>887</v>
      </c>
      <c r="P261" s="330" t="s">
        <v>538</v>
      </c>
      <c r="Q261" s="514"/>
      <c r="R261" s="224">
        <v>36</v>
      </c>
      <c r="S261" s="330" t="s">
        <v>538</v>
      </c>
      <c r="T261" s="514"/>
      <c r="U261" s="224">
        <v>78</v>
      </c>
      <c r="V261" s="330" t="s">
        <v>539</v>
      </c>
      <c r="W261" s="514"/>
      <c r="X261" s="224">
        <v>3844</v>
      </c>
      <c r="Y261" s="488"/>
      <c r="Z261" s="499"/>
      <c r="AA261" s="238">
        <f t="shared" si="14"/>
        <v>3843</v>
      </c>
      <c r="AB261" s="346">
        <f t="shared" si="15"/>
        <v>3843</v>
      </c>
      <c r="AC261" s="636"/>
      <c r="AD261" s="244" t="s">
        <v>1157</v>
      </c>
      <c r="AE261" s="569"/>
    </row>
    <row r="262" spans="1:31" ht="16.5" customHeight="1" x14ac:dyDescent="0.3">
      <c r="A262" s="497"/>
      <c r="B262" s="289">
        <f t="shared" si="12"/>
        <v>1</v>
      </c>
      <c r="C262" s="289">
        <v>770</v>
      </c>
      <c r="D262" s="290" t="s">
        <v>2779</v>
      </c>
      <c r="E262" s="219">
        <f t="shared" si="13"/>
        <v>1793</v>
      </c>
      <c r="F262" s="488"/>
      <c r="G262" s="499"/>
      <c r="H262" s="475"/>
      <c r="I262" s="245" t="s">
        <v>1158</v>
      </c>
      <c r="J262" s="502"/>
      <c r="K262" s="499"/>
      <c r="L262" s="239">
        <v>36</v>
      </c>
      <c r="M262" s="331" t="s">
        <v>537</v>
      </c>
      <c r="N262" s="514"/>
      <c r="O262" s="222">
        <v>943</v>
      </c>
      <c r="P262" s="331" t="s">
        <v>538</v>
      </c>
      <c r="Q262" s="514"/>
      <c r="R262" s="222">
        <v>18</v>
      </c>
      <c r="S262" s="331" t="s">
        <v>538</v>
      </c>
      <c r="T262" s="514"/>
      <c r="U262" s="222">
        <v>39</v>
      </c>
      <c r="V262" s="331" t="s">
        <v>539</v>
      </c>
      <c r="W262" s="514"/>
      <c r="X262" s="222">
        <v>3843</v>
      </c>
      <c r="Y262" s="488"/>
      <c r="Z262" s="499"/>
      <c r="AA262" s="239">
        <f t="shared" si="14"/>
        <v>3842</v>
      </c>
      <c r="AB262" s="347">
        <f t="shared" si="15"/>
        <v>3842</v>
      </c>
      <c r="AC262" s="636"/>
      <c r="AD262" s="245" t="s">
        <v>1158</v>
      </c>
      <c r="AE262" s="569"/>
    </row>
    <row r="263" spans="1:31" ht="17.25" customHeight="1" thickBot="1" x14ac:dyDescent="0.35">
      <c r="A263" s="498"/>
      <c r="B263" s="291">
        <f t="shared" si="12"/>
        <v>1</v>
      </c>
      <c r="C263" s="291">
        <v>769</v>
      </c>
      <c r="D263" s="285" t="s">
        <v>2779</v>
      </c>
      <c r="E263" s="6">
        <f t="shared" si="13"/>
        <v>1792</v>
      </c>
      <c r="F263" s="490"/>
      <c r="G263" s="500"/>
      <c r="H263" s="477"/>
      <c r="I263" s="247" t="s">
        <v>1609</v>
      </c>
      <c r="J263" s="503"/>
      <c r="K263" s="500"/>
      <c r="L263" s="255">
        <v>18</v>
      </c>
      <c r="M263" s="334" t="s">
        <v>537</v>
      </c>
      <c r="N263" s="516"/>
      <c r="O263" s="234">
        <v>471</v>
      </c>
      <c r="P263" s="334" t="s">
        <v>538</v>
      </c>
      <c r="Q263" s="516"/>
      <c r="R263" s="233">
        <v>9</v>
      </c>
      <c r="S263" s="334" t="s">
        <v>538</v>
      </c>
      <c r="T263" s="516"/>
      <c r="U263" s="234">
        <v>19</v>
      </c>
      <c r="V263" s="334" t="s">
        <v>539</v>
      </c>
      <c r="W263" s="516"/>
      <c r="X263" s="234">
        <v>3842</v>
      </c>
      <c r="Y263" s="490"/>
      <c r="Z263" s="500"/>
      <c r="AA263" s="242">
        <f t="shared" si="14"/>
        <v>3841</v>
      </c>
      <c r="AB263" s="351">
        <f t="shared" si="15"/>
        <v>3841</v>
      </c>
      <c r="AC263" s="639"/>
      <c r="AD263" s="247" t="s">
        <v>1609</v>
      </c>
      <c r="AE263" s="571"/>
    </row>
    <row r="264" spans="1:31" s="59" customFormat="1" ht="15" customHeight="1" x14ac:dyDescent="0.3">
      <c r="A264" s="496" t="s">
        <v>238</v>
      </c>
      <c r="B264" s="286">
        <f t="shared" ref="B264:B327" si="16">B265</f>
        <v>1</v>
      </c>
      <c r="C264" s="286">
        <v>768</v>
      </c>
      <c r="D264" s="287" t="s">
        <v>2779</v>
      </c>
      <c r="E264" s="217">
        <f t="shared" ref="E264:E327" si="17">E265+1</f>
        <v>1791</v>
      </c>
      <c r="F264" s="487" t="s">
        <v>2780</v>
      </c>
      <c r="G264" s="504" t="s">
        <v>1025</v>
      </c>
      <c r="H264" s="474"/>
      <c r="I264" s="243" t="s">
        <v>1868</v>
      </c>
      <c r="J264" s="506" t="s">
        <v>501</v>
      </c>
      <c r="K264" s="504" t="s">
        <v>24</v>
      </c>
      <c r="L264" s="237">
        <v>9</v>
      </c>
      <c r="M264" s="329" t="s">
        <v>537</v>
      </c>
      <c r="N264" s="517" t="s">
        <v>36</v>
      </c>
      <c r="O264" s="232">
        <v>235</v>
      </c>
      <c r="P264" s="329" t="s">
        <v>538</v>
      </c>
      <c r="Q264" s="517" t="s">
        <v>2778</v>
      </c>
      <c r="R264" s="232">
        <v>4</v>
      </c>
      <c r="S264" s="329" t="s">
        <v>538</v>
      </c>
      <c r="T264" s="517" t="s">
        <v>36</v>
      </c>
      <c r="U264" s="232">
        <v>509</v>
      </c>
      <c r="V264" s="329" t="s">
        <v>539</v>
      </c>
      <c r="W264" s="517" t="s">
        <v>36</v>
      </c>
      <c r="X264" s="232">
        <v>3841</v>
      </c>
      <c r="Y264" s="487" t="s">
        <v>2303</v>
      </c>
      <c r="Z264" s="504" t="s">
        <v>259</v>
      </c>
      <c r="AA264" s="237">
        <f t="shared" ref="AA264:AA327" si="18">AA265+1</f>
        <v>3840</v>
      </c>
      <c r="AB264" s="345">
        <f t="shared" ref="AB264:AB327" si="19">E$1035*AA264</f>
        <v>3840</v>
      </c>
      <c r="AC264" s="635" t="s">
        <v>1077</v>
      </c>
      <c r="AD264" s="243" t="s">
        <v>1868</v>
      </c>
      <c r="AE264" s="568" t="s">
        <v>501</v>
      </c>
    </row>
    <row r="265" spans="1:31" s="59" customFormat="1" ht="15" customHeight="1" x14ac:dyDescent="0.3">
      <c r="A265" s="497"/>
      <c r="B265" s="288">
        <f t="shared" si="16"/>
        <v>1</v>
      </c>
      <c r="C265" s="288">
        <v>767</v>
      </c>
      <c r="D265" s="283" t="s">
        <v>2779</v>
      </c>
      <c r="E265" s="3">
        <f t="shared" si="17"/>
        <v>1790</v>
      </c>
      <c r="F265" s="488"/>
      <c r="G265" s="499"/>
      <c r="H265" s="475"/>
      <c r="I265" s="244" t="s">
        <v>1616</v>
      </c>
      <c r="J265" s="502"/>
      <c r="K265" s="499"/>
      <c r="L265" s="238">
        <v>4</v>
      </c>
      <c r="M265" s="330" t="s">
        <v>537</v>
      </c>
      <c r="N265" s="514"/>
      <c r="O265" s="224">
        <v>617</v>
      </c>
      <c r="P265" s="330" t="s">
        <v>538</v>
      </c>
      <c r="Q265" s="514"/>
      <c r="R265" s="224">
        <v>2</v>
      </c>
      <c r="S265" s="330" t="s">
        <v>538</v>
      </c>
      <c r="T265" s="514"/>
      <c r="U265" s="224">
        <v>254</v>
      </c>
      <c r="V265" s="330" t="s">
        <v>539</v>
      </c>
      <c r="W265" s="514"/>
      <c r="X265" s="224">
        <v>3840</v>
      </c>
      <c r="Y265" s="488"/>
      <c r="Z265" s="499"/>
      <c r="AA265" s="238">
        <f t="shared" si="18"/>
        <v>3839</v>
      </c>
      <c r="AB265" s="346">
        <f t="shared" si="19"/>
        <v>3839</v>
      </c>
      <c r="AC265" s="636"/>
      <c r="AD265" s="244" t="s">
        <v>1616</v>
      </c>
      <c r="AE265" s="569"/>
    </row>
    <row r="266" spans="1:31" s="59" customFormat="1" ht="16.5" customHeight="1" x14ac:dyDescent="0.3">
      <c r="A266" s="497"/>
      <c r="B266" s="289">
        <f t="shared" si="16"/>
        <v>1</v>
      </c>
      <c r="C266" s="289">
        <v>766</v>
      </c>
      <c r="D266" s="290" t="s">
        <v>2779</v>
      </c>
      <c r="E266" s="219">
        <f t="shared" si="17"/>
        <v>1789</v>
      </c>
      <c r="F266" s="488"/>
      <c r="G266" s="499"/>
      <c r="H266" s="475"/>
      <c r="I266" s="245" t="s">
        <v>1617</v>
      </c>
      <c r="J266" s="502"/>
      <c r="K266" s="499" t="s">
        <v>23</v>
      </c>
      <c r="L266" s="239">
        <v>2</v>
      </c>
      <c r="M266" s="331" t="s">
        <v>537</v>
      </c>
      <c r="N266" s="514"/>
      <c r="O266" s="222">
        <v>308</v>
      </c>
      <c r="P266" s="331" t="s">
        <v>538</v>
      </c>
      <c r="Q266" s="514"/>
      <c r="R266" s="222">
        <v>1</v>
      </c>
      <c r="S266" s="331" t="s">
        <v>538</v>
      </c>
      <c r="T266" s="514"/>
      <c r="U266" s="222">
        <v>127</v>
      </c>
      <c r="V266" s="331" t="s">
        <v>539</v>
      </c>
      <c r="W266" s="514"/>
      <c r="X266" s="222">
        <v>3839</v>
      </c>
      <c r="Y266" s="488"/>
      <c r="Z266" s="499"/>
      <c r="AA266" s="239">
        <f t="shared" si="18"/>
        <v>3838</v>
      </c>
      <c r="AB266" s="347">
        <f t="shared" si="19"/>
        <v>3838</v>
      </c>
      <c r="AC266" s="636"/>
      <c r="AD266" s="245" t="s">
        <v>1617</v>
      </c>
      <c r="AE266" s="569"/>
    </row>
    <row r="267" spans="1:31" s="59" customFormat="1" ht="16.5" customHeight="1" x14ac:dyDescent="0.3">
      <c r="A267" s="497"/>
      <c r="B267" s="236">
        <f t="shared" si="16"/>
        <v>1</v>
      </c>
      <c r="C267" s="236">
        <v>765</v>
      </c>
      <c r="D267" s="284" t="s">
        <v>2779</v>
      </c>
      <c r="E267" s="221">
        <f t="shared" si="17"/>
        <v>1788</v>
      </c>
      <c r="F267" s="488"/>
      <c r="G267" s="499"/>
      <c r="H267" s="475"/>
      <c r="I267" s="216" t="s">
        <v>1618</v>
      </c>
      <c r="J267" s="502"/>
      <c r="K267" s="499"/>
      <c r="L267" s="240">
        <v>1</v>
      </c>
      <c r="M267" s="332" t="s">
        <v>537</v>
      </c>
      <c r="N267" s="515"/>
      <c r="O267" s="226">
        <v>154</v>
      </c>
      <c r="P267" s="332" t="s">
        <v>538</v>
      </c>
      <c r="Q267" s="515"/>
      <c r="R267" s="226"/>
      <c r="S267" s="332"/>
      <c r="T267" s="515"/>
      <c r="U267" s="226">
        <v>563</v>
      </c>
      <c r="V267" s="332" t="s">
        <v>539</v>
      </c>
      <c r="W267" s="515"/>
      <c r="X267" s="226">
        <v>3838</v>
      </c>
      <c r="Y267" s="488"/>
      <c r="Z267" s="499"/>
      <c r="AA267" s="240">
        <f t="shared" si="18"/>
        <v>3837</v>
      </c>
      <c r="AB267" s="348">
        <f t="shared" si="19"/>
        <v>3837</v>
      </c>
      <c r="AC267" s="636"/>
      <c r="AD267" s="216" t="s">
        <v>1618</v>
      </c>
      <c r="AE267" s="569"/>
    </row>
    <row r="268" spans="1:31" ht="15" customHeight="1" x14ac:dyDescent="0.3">
      <c r="A268" s="497"/>
      <c r="B268" s="289">
        <f t="shared" si="16"/>
        <v>1</v>
      </c>
      <c r="C268" s="289">
        <v>764</v>
      </c>
      <c r="D268" s="290" t="s">
        <v>2779</v>
      </c>
      <c r="E268" s="219">
        <f t="shared" si="17"/>
        <v>1787</v>
      </c>
      <c r="F268" s="488"/>
      <c r="G268" s="499"/>
      <c r="H268" s="475"/>
      <c r="I268" s="246" t="s">
        <v>1619</v>
      </c>
      <c r="J268" s="502"/>
      <c r="K268" s="499"/>
      <c r="L268" s="241"/>
      <c r="M268" s="333"/>
      <c r="N268" s="513" t="s">
        <v>36</v>
      </c>
      <c r="O268" s="228">
        <v>577</v>
      </c>
      <c r="P268" s="333" t="s">
        <v>538</v>
      </c>
      <c r="Q268" s="513" t="s">
        <v>2778</v>
      </c>
      <c r="R268" s="228"/>
      <c r="S268" s="333"/>
      <c r="T268" s="513" t="s">
        <v>36</v>
      </c>
      <c r="U268" s="228">
        <v>281</v>
      </c>
      <c r="V268" s="333" t="s">
        <v>539</v>
      </c>
      <c r="W268" s="513" t="s">
        <v>36</v>
      </c>
      <c r="X268" s="228">
        <v>3837</v>
      </c>
      <c r="Y268" s="488"/>
      <c r="Z268" s="499"/>
      <c r="AA268" s="241">
        <f t="shared" si="18"/>
        <v>3836</v>
      </c>
      <c r="AB268" s="349">
        <f t="shared" si="19"/>
        <v>3836</v>
      </c>
      <c r="AC268" s="636"/>
      <c r="AD268" s="246" t="s">
        <v>1619</v>
      </c>
      <c r="AE268" s="569"/>
    </row>
    <row r="269" spans="1:31" ht="16.5" customHeight="1" x14ac:dyDescent="0.3">
      <c r="A269" s="497"/>
      <c r="B269" s="288">
        <f t="shared" si="16"/>
        <v>1</v>
      </c>
      <c r="C269" s="288">
        <v>763</v>
      </c>
      <c r="D269" s="283" t="s">
        <v>2779</v>
      </c>
      <c r="E269" s="3">
        <f t="shared" si="17"/>
        <v>1786</v>
      </c>
      <c r="F269" s="488"/>
      <c r="G269" s="499"/>
      <c r="H269" s="475"/>
      <c r="I269" s="244" t="s">
        <v>1620</v>
      </c>
      <c r="J269" s="502"/>
      <c r="K269" s="499"/>
      <c r="L269" s="238"/>
      <c r="M269" s="330"/>
      <c r="N269" s="514"/>
      <c r="O269" s="224">
        <v>288</v>
      </c>
      <c r="P269" s="330" t="s">
        <v>538</v>
      </c>
      <c r="Q269" s="514"/>
      <c r="R269" s="224"/>
      <c r="S269" s="330"/>
      <c r="T269" s="514"/>
      <c r="U269" s="224">
        <v>140</v>
      </c>
      <c r="V269" s="330" t="s">
        <v>539</v>
      </c>
      <c r="W269" s="514"/>
      <c r="X269" s="224">
        <v>3836</v>
      </c>
      <c r="Y269" s="488"/>
      <c r="Z269" s="499"/>
      <c r="AA269" s="238">
        <f t="shared" si="18"/>
        <v>3835</v>
      </c>
      <c r="AB269" s="346">
        <f t="shared" si="19"/>
        <v>3835</v>
      </c>
      <c r="AC269" s="636"/>
      <c r="AD269" s="244" t="s">
        <v>1620</v>
      </c>
      <c r="AE269" s="569"/>
    </row>
    <row r="270" spans="1:31" ht="16.5" customHeight="1" x14ac:dyDescent="0.3">
      <c r="A270" s="497"/>
      <c r="B270" s="289">
        <f t="shared" si="16"/>
        <v>1</v>
      </c>
      <c r="C270" s="289">
        <v>762</v>
      </c>
      <c r="D270" s="290" t="s">
        <v>2779</v>
      </c>
      <c r="E270" s="219">
        <f t="shared" si="17"/>
        <v>1785</v>
      </c>
      <c r="F270" s="488"/>
      <c r="G270" s="499"/>
      <c r="H270" s="475"/>
      <c r="I270" s="245" t="s">
        <v>1621</v>
      </c>
      <c r="J270" s="502"/>
      <c r="K270" s="499"/>
      <c r="L270" s="239"/>
      <c r="M270" s="331"/>
      <c r="N270" s="514"/>
      <c r="O270" s="222">
        <v>144</v>
      </c>
      <c r="P270" s="331" t="s">
        <v>538</v>
      </c>
      <c r="Q270" s="514"/>
      <c r="R270" s="222">
        <v>70</v>
      </c>
      <c r="S270" s="331" t="s">
        <v>539</v>
      </c>
      <c r="T270" s="514"/>
      <c r="U270" s="222">
        <v>464</v>
      </c>
      <c r="V270" s="331" t="s">
        <v>540</v>
      </c>
      <c r="W270" s="514"/>
      <c r="X270" s="222">
        <v>3835</v>
      </c>
      <c r="Y270" s="488"/>
      <c r="Z270" s="499"/>
      <c r="AA270" s="239">
        <f t="shared" si="18"/>
        <v>3834</v>
      </c>
      <c r="AB270" s="347">
        <f t="shared" si="19"/>
        <v>3834</v>
      </c>
      <c r="AC270" s="636"/>
      <c r="AD270" s="245" t="s">
        <v>1621</v>
      </c>
      <c r="AE270" s="569"/>
    </row>
    <row r="271" spans="1:31" ht="16.5" customHeight="1" x14ac:dyDescent="0.3">
      <c r="A271" s="497"/>
      <c r="B271" s="236">
        <f t="shared" si="16"/>
        <v>1</v>
      </c>
      <c r="C271" s="236">
        <v>761</v>
      </c>
      <c r="D271" s="284" t="s">
        <v>2779</v>
      </c>
      <c r="E271" s="4">
        <f t="shared" si="17"/>
        <v>1784</v>
      </c>
      <c r="F271" s="489"/>
      <c r="G271" s="505"/>
      <c r="H271" s="475"/>
      <c r="I271" s="216" t="s">
        <v>1622</v>
      </c>
      <c r="J271" s="502"/>
      <c r="K271" s="505"/>
      <c r="L271" s="254">
        <v>72</v>
      </c>
      <c r="M271" s="265" t="s">
        <v>538</v>
      </c>
      <c r="N271" s="515"/>
      <c r="O271" s="226">
        <v>156</v>
      </c>
      <c r="P271" s="332" t="s">
        <v>539</v>
      </c>
      <c r="Q271" s="515"/>
      <c r="R271" s="230">
        <v>35</v>
      </c>
      <c r="S271" s="265" t="s">
        <v>539</v>
      </c>
      <c r="T271" s="515"/>
      <c r="U271" s="226">
        <v>232</v>
      </c>
      <c r="V271" s="332" t="s">
        <v>540</v>
      </c>
      <c r="W271" s="515"/>
      <c r="X271" s="226">
        <v>3834</v>
      </c>
      <c r="Y271" s="488"/>
      <c r="Z271" s="499"/>
      <c r="AA271" s="240">
        <f t="shared" si="18"/>
        <v>3833</v>
      </c>
      <c r="AB271" s="348">
        <f t="shared" si="19"/>
        <v>3833</v>
      </c>
      <c r="AC271" s="637"/>
      <c r="AD271" s="216" t="s">
        <v>1622</v>
      </c>
      <c r="AE271" s="569"/>
    </row>
    <row r="272" spans="1:31" ht="16.5" customHeight="1" x14ac:dyDescent="0.3">
      <c r="A272" s="497"/>
      <c r="B272" s="289">
        <f t="shared" si="16"/>
        <v>1</v>
      </c>
      <c r="C272" s="289">
        <v>760</v>
      </c>
      <c r="D272" s="290" t="s">
        <v>2779</v>
      </c>
      <c r="E272" s="219">
        <f t="shared" si="17"/>
        <v>1783</v>
      </c>
      <c r="F272" s="488" t="s">
        <v>2780</v>
      </c>
      <c r="G272" s="499" t="s">
        <v>1025</v>
      </c>
      <c r="H272" s="476"/>
      <c r="I272" s="245" t="s">
        <v>1623</v>
      </c>
      <c r="J272" s="501" t="s">
        <v>501</v>
      </c>
      <c r="K272" s="499" t="s">
        <v>24</v>
      </c>
      <c r="L272" s="241">
        <v>36</v>
      </c>
      <c r="M272" s="333" t="s">
        <v>538</v>
      </c>
      <c r="N272" s="513" t="s">
        <v>36</v>
      </c>
      <c r="O272" s="228">
        <v>78</v>
      </c>
      <c r="P272" s="333" t="s">
        <v>539</v>
      </c>
      <c r="Q272" s="513" t="s">
        <v>2778</v>
      </c>
      <c r="R272" s="228">
        <v>17</v>
      </c>
      <c r="S272" s="333" t="s">
        <v>539</v>
      </c>
      <c r="T272" s="513" t="s">
        <v>36</v>
      </c>
      <c r="U272" s="228">
        <v>616</v>
      </c>
      <c r="V272" s="333" t="s">
        <v>540</v>
      </c>
      <c r="W272" s="513" t="s">
        <v>36</v>
      </c>
      <c r="X272" s="222">
        <v>3833</v>
      </c>
      <c r="Y272" s="488"/>
      <c r="Z272" s="499"/>
      <c r="AA272" s="239">
        <f t="shared" si="18"/>
        <v>3832</v>
      </c>
      <c r="AB272" s="347">
        <f t="shared" si="19"/>
        <v>3832</v>
      </c>
      <c r="AC272" s="638" t="s">
        <v>1077</v>
      </c>
      <c r="AD272" s="245" t="s">
        <v>1623</v>
      </c>
      <c r="AE272" s="570" t="s">
        <v>501</v>
      </c>
    </row>
    <row r="273" spans="1:31" ht="16.5" customHeight="1" x14ac:dyDescent="0.3">
      <c r="A273" s="497"/>
      <c r="B273" s="288">
        <f t="shared" si="16"/>
        <v>1</v>
      </c>
      <c r="C273" s="288">
        <v>759</v>
      </c>
      <c r="D273" s="283" t="s">
        <v>2779</v>
      </c>
      <c r="E273" s="3">
        <f t="shared" si="17"/>
        <v>1782</v>
      </c>
      <c r="F273" s="488"/>
      <c r="G273" s="499"/>
      <c r="H273" s="475"/>
      <c r="I273" s="244" t="s">
        <v>1624</v>
      </c>
      <c r="J273" s="502"/>
      <c r="K273" s="499"/>
      <c r="L273" s="238">
        <v>18</v>
      </c>
      <c r="M273" s="330" t="s">
        <v>538</v>
      </c>
      <c r="N273" s="514"/>
      <c r="O273" s="224">
        <v>39</v>
      </c>
      <c r="P273" s="330" t="s">
        <v>539</v>
      </c>
      <c r="Q273" s="514"/>
      <c r="R273" s="224">
        <v>8</v>
      </c>
      <c r="S273" s="330" t="s">
        <v>539</v>
      </c>
      <c r="T273" s="514"/>
      <c r="U273" s="224">
        <v>808</v>
      </c>
      <c r="V273" s="330" t="s">
        <v>540</v>
      </c>
      <c r="W273" s="514"/>
      <c r="X273" s="224">
        <v>3832</v>
      </c>
      <c r="Y273" s="488"/>
      <c r="Z273" s="499"/>
      <c r="AA273" s="238">
        <f t="shared" si="18"/>
        <v>3831</v>
      </c>
      <c r="AB273" s="346">
        <f t="shared" si="19"/>
        <v>3831</v>
      </c>
      <c r="AC273" s="636"/>
      <c r="AD273" s="244" t="s">
        <v>1624</v>
      </c>
      <c r="AE273" s="569"/>
    </row>
    <row r="274" spans="1:31" ht="16.5" customHeight="1" x14ac:dyDescent="0.3">
      <c r="A274" s="497"/>
      <c r="B274" s="289">
        <f t="shared" si="16"/>
        <v>1</v>
      </c>
      <c r="C274" s="289">
        <v>758</v>
      </c>
      <c r="D274" s="290" t="s">
        <v>2779</v>
      </c>
      <c r="E274" s="219">
        <f t="shared" si="17"/>
        <v>1781</v>
      </c>
      <c r="F274" s="488"/>
      <c r="G274" s="499"/>
      <c r="H274" s="475"/>
      <c r="I274" s="245" t="s">
        <v>1625</v>
      </c>
      <c r="J274" s="502"/>
      <c r="K274" s="499" t="s">
        <v>23</v>
      </c>
      <c r="L274" s="239">
        <v>9</v>
      </c>
      <c r="M274" s="331" t="s">
        <v>538</v>
      </c>
      <c r="N274" s="514"/>
      <c r="O274" s="222">
        <v>19</v>
      </c>
      <c r="P274" s="331" t="s">
        <v>539</v>
      </c>
      <c r="Q274" s="514"/>
      <c r="R274" s="222">
        <v>4</v>
      </c>
      <c r="S274" s="331" t="s">
        <v>539</v>
      </c>
      <c r="T274" s="514"/>
      <c r="U274" s="222">
        <v>404</v>
      </c>
      <c r="V274" s="331" t="s">
        <v>540</v>
      </c>
      <c r="W274" s="514"/>
      <c r="X274" s="222">
        <v>3831</v>
      </c>
      <c r="Y274" s="488"/>
      <c r="Z274" s="499"/>
      <c r="AA274" s="239">
        <f t="shared" si="18"/>
        <v>3830</v>
      </c>
      <c r="AB274" s="347">
        <f t="shared" si="19"/>
        <v>3830</v>
      </c>
      <c r="AC274" s="636"/>
      <c r="AD274" s="245" t="s">
        <v>1625</v>
      </c>
      <c r="AE274" s="569"/>
    </row>
    <row r="275" spans="1:31" ht="16.5" customHeight="1" x14ac:dyDescent="0.3">
      <c r="A275" s="497"/>
      <c r="B275" s="236">
        <f t="shared" si="16"/>
        <v>1</v>
      </c>
      <c r="C275" s="236">
        <v>757</v>
      </c>
      <c r="D275" s="284" t="s">
        <v>2779</v>
      </c>
      <c r="E275" s="221">
        <f t="shared" si="17"/>
        <v>1780</v>
      </c>
      <c r="F275" s="488"/>
      <c r="G275" s="499"/>
      <c r="H275" s="475"/>
      <c r="I275" s="216" t="s">
        <v>1626</v>
      </c>
      <c r="J275" s="502"/>
      <c r="K275" s="499"/>
      <c r="L275" s="240">
        <v>4</v>
      </c>
      <c r="M275" s="332" t="s">
        <v>538</v>
      </c>
      <c r="N275" s="515"/>
      <c r="O275" s="226">
        <v>509</v>
      </c>
      <c r="P275" s="332" t="s">
        <v>539</v>
      </c>
      <c r="Q275" s="515"/>
      <c r="R275" s="226">
        <v>2</v>
      </c>
      <c r="S275" s="332" t="s">
        <v>539</v>
      </c>
      <c r="T275" s="515"/>
      <c r="U275" s="226">
        <v>202</v>
      </c>
      <c r="V275" s="332" t="s">
        <v>540</v>
      </c>
      <c r="W275" s="515"/>
      <c r="X275" s="216">
        <v>3830</v>
      </c>
      <c r="Y275" s="488"/>
      <c r="Z275" s="499"/>
      <c r="AA275" s="216">
        <f t="shared" si="18"/>
        <v>3829</v>
      </c>
      <c r="AB275" s="350">
        <f t="shared" si="19"/>
        <v>3829</v>
      </c>
      <c r="AC275" s="636"/>
      <c r="AD275" s="216" t="s">
        <v>1626</v>
      </c>
      <c r="AE275" s="569"/>
    </row>
    <row r="276" spans="1:31" ht="16.5" customHeight="1" x14ac:dyDescent="0.3">
      <c r="A276" s="497"/>
      <c r="B276" s="289">
        <f t="shared" si="16"/>
        <v>1</v>
      </c>
      <c r="C276" s="289">
        <v>756</v>
      </c>
      <c r="D276" s="290" t="s">
        <v>2779</v>
      </c>
      <c r="E276" s="219">
        <f t="shared" si="17"/>
        <v>1779</v>
      </c>
      <c r="F276" s="488"/>
      <c r="G276" s="499"/>
      <c r="H276" s="475"/>
      <c r="I276" s="245" t="s">
        <v>1627</v>
      </c>
      <c r="J276" s="502"/>
      <c r="K276" s="499"/>
      <c r="L276" s="239">
        <v>2</v>
      </c>
      <c r="M276" s="331" t="s">
        <v>538</v>
      </c>
      <c r="N276" s="514" t="s">
        <v>36</v>
      </c>
      <c r="O276" s="222">
        <v>254</v>
      </c>
      <c r="P276" s="331" t="s">
        <v>539</v>
      </c>
      <c r="Q276" s="514" t="s">
        <v>2778</v>
      </c>
      <c r="R276" s="222">
        <v>1</v>
      </c>
      <c r="S276" s="331" t="s">
        <v>539</v>
      </c>
      <c r="T276" s="514" t="s">
        <v>36</v>
      </c>
      <c r="U276" s="222">
        <v>101</v>
      </c>
      <c r="V276" s="331" t="s">
        <v>540</v>
      </c>
      <c r="W276" s="514" t="s">
        <v>36</v>
      </c>
      <c r="X276" s="222">
        <v>3829</v>
      </c>
      <c r="Y276" s="488"/>
      <c r="Z276" s="499"/>
      <c r="AA276" s="239">
        <f t="shared" si="18"/>
        <v>3828</v>
      </c>
      <c r="AB276" s="347">
        <f t="shared" si="19"/>
        <v>3828</v>
      </c>
      <c r="AC276" s="636"/>
      <c r="AD276" s="245" t="s">
        <v>1627</v>
      </c>
      <c r="AE276" s="569"/>
    </row>
    <row r="277" spans="1:31" ht="16.5" customHeight="1" x14ac:dyDescent="0.3">
      <c r="A277" s="497"/>
      <c r="B277" s="288">
        <f t="shared" si="16"/>
        <v>1</v>
      </c>
      <c r="C277" s="288">
        <v>755</v>
      </c>
      <c r="D277" s="283" t="s">
        <v>2779</v>
      </c>
      <c r="E277" s="3">
        <f t="shared" si="17"/>
        <v>1778</v>
      </c>
      <c r="F277" s="488"/>
      <c r="G277" s="499"/>
      <c r="H277" s="475"/>
      <c r="I277" s="244" t="s">
        <v>1628</v>
      </c>
      <c r="J277" s="502"/>
      <c r="K277" s="499"/>
      <c r="L277" s="238">
        <v>1</v>
      </c>
      <c r="M277" s="330" t="s">
        <v>538</v>
      </c>
      <c r="N277" s="514"/>
      <c r="O277" s="224">
        <v>127</v>
      </c>
      <c r="P277" s="330" t="s">
        <v>539</v>
      </c>
      <c r="Q277" s="514"/>
      <c r="R277" s="224"/>
      <c r="S277" s="330"/>
      <c r="T277" s="514"/>
      <c r="U277" s="224">
        <v>550</v>
      </c>
      <c r="V277" s="330" t="s">
        <v>540</v>
      </c>
      <c r="W277" s="514"/>
      <c r="X277" s="224">
        <v>3828</v>
      </c>
      <c r="Y277" s="488"/>
      <c r="Z277" s="499"/>
      <c r="AA277" s="238">
        <f t="shared" si="18"/>
        <v>3827</v>
      </c>
      <c r="AB277" s="346">
        <f t="shared" si="19"/>
        <v>3827</v>
      </c>
      <c r="AC277" s="636"/>
      <c r="AD277" s="244" t="s">
        <v>1628</v>
      </c>
      <c r="AE277" s="569"/>
    </row>
    <row r="278" spans="1:31" ht="16.5" customHeight="1" x14ac:dyDescent="0.3">
      <c r="A278" s="497"/>
      <c r="B278" s="289">
        <f t="shared" si="16"/>
        <v>1</v>
      </c>
      <c r="C278" s="289">
        <v>754</v>
      </c>
      <c r="D278" s="290" t="s">
        <v>2779</v>
      </c>
      <c r="E278" s="219">
        <f t="shared" si="17"/>
        <v>1777</v>
      </c>
      <c r="F278" s="488"/>
      <c r="G278" s="499"/>
      <c r="H278" s="475"/>
      <c r="I278" s="245" t="s">
        <v>1629</v>
      </c>
      <c r="J278" s="502"/>
      <c r="K278" s="499"/>
      <c r="L278" s="239"/>
      <c r="M278" s="331"/>
      <c r="N278" s="514"/>
      <c r="O278" s="222">
        <v>563</v>
      </c>
      <c r="P278" s="331" t="s">
        <v>539</v>
      </c>
      <c r="Q278" s="514"/>
      <c r="R278" s="222"/>
      <c r="S278" s="331"/>
      <c r="T278" s="514"/>
      <c r="U278" s="222">
        <v>275</v>
      </c>
      <c r="V278" s="331" t="s">
        <v>540</v>
      </c>
      <c r="W278" s="514"/>
      <c r="X278" s="222">
        <v>3827</v>
      </c>
      <c r="Y278" s="488"/>
      <c r="Z278" s="499"/>
      <c r="AA278" s="239">
        <f t="shared" si="18"/>
        <v>3826</v>
      </c>
      <c r="AB278" s="347">
        <f t="shared" si="19"/>
        <v>3826</v>
      </c>
      <c r="AC278" s="636"/>
      <c r="AD278" s="245" t="s">
        <v>1629</v>
      </c>
      <c r="AE278" s="569"/>
    </row>
    <row r="279" spans="1:31" ht="17.25" customHeight="1" thickBot="1" x14ac:dyDescent="0.35">
      <c r="A279" s="498"/>
      <c r="B279" s="291">
        <f t="shared" si="16"/>
        <v>1</v>
      </c>
      <c r="C279" s="291">
        <v>753</v>
      </c>
      <c r="D279" s="285" t="s">
        <v>2779</v>
      </c>
      <c r="E279" s="6">
        <f t="shared" si="17"/>
        <v>1776</v>
      </c>
      <c r="F279" s="490"/>
      <c r="G279" s="500"/>
      <c r="H279" s="477"/>
      <c r="I279" s="247" t="s">
        <v>1630</v>
      </c>
      <c r="J279" s="503"/>
      <c r="K279" s="500"/>
      <c r="L279" s="255"/>
      <c r="M279" s="334"/>
      <c r="N279" s="516"/>
      <c r="O279" s="234">
        <v>281</v>
      </c>
      <c r="P279" s="334" t="s">
        <v>539</v>
      </c>
      <c r="Q279" s="516"/>
      <c r="R279" s="233"/>
      <c r="S279" s="334"/>
      <c r="T279" s="516"/>
      <c r="U279" s="234">
        <v>137</v>
      </c>
      <c r="V279" s="334" t="s">
        <v>540</v>
      </c>
      <c r="W279" s="516"/>
      <c r="X279" s="234">
        <v>3826</v>
      </c>
      <c r="Y279" s="490"/>
      <c r="Z279" s="500"/>
      <c r="AA279" s="242">
        <f t="shared" si="18"/>
        <v>3825</v>
      </c>
      <c r="AB279" s="351">
        <f t="shared" si="19"/>
        <v>3825</v>
      </c>
      <c r="AC279" s="639"/>
      <c r="AD279" s="247" t="s">
        <v>1630</v>
      </c>
      <c r="AE279" s="571"/>
    </row>
    <row r="280" spans="1:31" ht="16.5" customHeight="1" x14ac:dyDescent="0.3">
      <c r="A280" s="496" t="s">
        <v>238</v>
      </c>
      <c r="B280" s="286">
        <f t="shared" si="16"/>
        <v>1</v>
      </c>
      <c r="C280" s="286">
        <v>752</v>
      </c>
      <c r="D280" s="287" t="s">
        <v>2779</v>
      </c>
      <c r="E280" s="217">
        <f t="shared" si="17"/>
        <v>1775</v>
      </c>
      <c r="F280" s="487" t="s">
        <v>2780</v>
      </c>
      <c r="G280" s="504" t="s">
        <v>1025</v>
      </c>
      <c r="H280" s="474"/>
      <c r="I280" s="243" t="s">
        <v>1631</v>
      </c>
      <c r="J280" s="506" t="s">
        <v>501</v>
      </c>
      <c r="K280" s="504" t="s">
        <v>24</v>
      </c>
      <c r="L280" s="237"/>
      <c r="M280" s="329"/>
      <c r="N280" s="517" t="s">
        <v>36</v>
      </c>
      <c r="O280" s="232">
        <v>140</v>
      </c>
      <c r="P280" s="329" t="s">
        <v>539</v>
      </c>
      <c r="Q280" s="517" t="s">
        <v>2778</v>
      </c>
      <c r="R280" s="232">
        <v>68</v>
      </c>
      <c r="S280" s="329" t="s">
        <v>540</v>
      </c>
      <c r="T280" s="517" t="s">
        <v>36</v>
      </c>
      <c r="U280" s="232">
        <v>813</v>
      </c>
      <c r="V280" s="329" t="s">
        <v>541</v>
      </c>
      <c r="W280" s="517" t="s">
        <v>36</v>
      </c>
      <c r="X280" s="232">
        <v>3825</v>
      </c>
      <c r="Y280" s="487" t="s">
        <v>2303</v>
      </c>
      <c r="Z280" s="504" t="s">
        <v>259</v>
      </c>
      <c r="AA280" s="237">
        <f t="shared" si="18"/>
        <v>3824</v>
      </c>
      <c r="AB280" s="345">
        <f t="shared" si="19"/>
        <v>3824</v>
      </c>
      <c r="AC280" s="635" t="s">
        <v>1077</v>
      </c>
      <c r="AD280" s="243" t="s">
        <v>1631</v>
      </c>
      <c r="AE280" s="568" t="s">
        <v>501</v>
      </c>
    </row>
    <row r="281" spans="1:31" ht="16.5" customHeight="1" x14ac:dyDescent="0.3">
      <c r="A281" s="497"/>
      <c r="B281" s="288">
        <f t="shared" si="16"/>
        <v>1</v>
      </c>
      <c r="C281" s="288">
        <v>751</v>
      </c>
      <c r="D281" s="283" t="s">
        <v>2779</v>
      </c>
      <c r="E281" s="3">
        <f t="shared" si="17"/>
        <v>1774</v>
      </c>
      <c r="F281" s="488"/>
      <c r="G281" s="499"/>
      <c r="H281" s="475"/>
      <c r="I281" s="244" t="s">
        <v>1632</v>
      </c>
      <c r="J281" s="502"/>
      <c r="K281" s="499"/>
      <c r="L281" s="238">
        <v>70</v>
      </c>
      <c r="M281" s="330" t="s">
        <v>539</v>
      </c>
      <c r="N281" s="514"/>
      <c r="O281" s="224">
        <v>464</v>
      </c>
      <c r="P281" s="330" t="s">
        <v>540</v>
      </c>
      <c r="Q281" s="514"/>
      <c r="R281" s="224">
        <v>34</v>
      </c>
      <c r="S281" s="330" t="s">
        <v>540</v>
      </c>
      <c r="T281" s="514"/>
      <c r="U281" s="224">
        <v>406</v>
      </c>
      <c r="V281" s="330" t="s">
        <v>541</v>
      </c>
      <c r="W281" s="514"/>
      <c r="X281" s="224">
        <v>3824</v>
      </c>
      <c r="Y281" s="488"/>
      <c r="Z281" s="499"/>
      <c r="AA281" s="238">
        <f t="shared" si="18"/>
        <v>3823</v>
      </c>
      <c r="AB281" s="346">
        <f t="shared" si="19"/>
        <v>3823</v>
      </c>
      <c r="AC281" s="636"/>
      <c r="AD281" s="244" t="s">
        <v>1632</v>
      </c>
      <c r="AE281" s="569"/>
    </row>
    <row r="282" spans="1:31" ht="16.5" customHeight="1" x14ac:dyDescent="0.3">
      <c r="A282" s="497"/>
      <c r="B282" s="289">
        <f t="shared" si="16"/>
        <v>1</v>
      </c>
      <c r="C282" s="289">
        <v>750</v>
      </c>
      <c r="D282" s="290" t="s">
        <v>2779</v>
      </c>
      <c r="E282" s="219">
        <f t="shared" si="17"/>
        <v>1773</v>
      </c>
      <c r="F282" s="488"/>
      <c r="G282" s="499"/>
      <c r="H282" s="475"/>
      <c r="I282" s="245" t="s">
        <v>1633</v>
      </c>
      <c r="J282" s="502"/>
      <c r="K282" s="499" t="s">
        <v>23</v>
      </c>
      <c r="L282" s="239">
        <v>35</v>
      </c>
      <c r="M282" s="331" t="s">
        <v>539</v>
      </c>
      <c r="N282" s="514"/>
      <c r="O282" s="222">
        <v>232</v>
      </c>
      <c r="P282" s="331" t="s">
        <v>540</v>
      </c>
      <c r="Q282" s="514"/>
      <c r="R282" s="222">
        <v>17</v>
      </c>
      <c r="S282" s="331" t="s">
        <v>540</v>
      </c>
      <c r="T282" s="514"/>
      <c r="U282" s="222">
        <v>203</v>
      </c>
      <c r="V282" s="331" t="s">
        <v>541</v>
      </c>
      <c r="W282" s="514"/>
      <c r="X282" s="222">
        <v>3823</v>
      </c>
      <c r="Y282" s="488"/>
      <c r="Z282" s="499"/>
      <c r="AA282" s="239">
        <f t="shared" si="18"/>
        <v>3822</v>
      </c>
      <c r="AB282" s="347">
        <f t="shared" si="19"/>
        <v>3822</v>
      </c>
      <c r="AC282" s="636"/>
      <c r="AD282" s="245" t="s">
        <v>1633</v>
      </c>
      <c r="AE282" s="569"/>
    </row>
    <row r="283" spans="1:31" ht="16.5" customHeight="1" x14ac:dyDescent="0.3">
      <c r="A283" s="497"/>
      <c r="B283" s="236">
        <f t="shared" si="16"/>
        <v>1</v>
      </c>
      <c r="C283" s="236">
        <v>749</v>
      </c>
      <c r="D283" s="284" t="s">
        <v>2779</v>
      </c>
      <c r="E283" s="221">
        <f t="shared" si="17"/>
        <v>1772</v>
      </c>
      <c r="F283" s="488"/>
      <c r="G283" s="499"/>
      <c r="H283" s="475"/>
      <c r="I283" s="216" t="s">
        <v>1634</v>
      </c>
      <c r="J283" s="502"/>
      <c r="K283" s="499"/>
      <c r="L283" s="240">
        <v>17</v>
      </c>
      <c r="M283" s="332" t="s">
        <v>539</v>
      </c>
      <c r="N283" s="515"/>
      <c r="O283" s="226">
        <v>616</v>
      </c>
      <c r="P283" s="332" t="s">
        <v>540</v>
      </c>
      <c r="Q283" s="515"/>
      <c r="R283" s="226">
        <v>8</v>
      </c>
      <c r="S283" s="332" t="s">
        <v>540</v>
      </c>
      <c r="T283" s="515"/>
      <c r="U283" s="226">
        <v>601</v>
      </c>
      <c r="V283" s="332" t="s">
        <v>541</v>
      </c>
      <c r="W283" s="515"/>
      <c r="X283" s="226">
        <v>3822</v>
      </c>
      <c r="Y283" s="488"/>
      <c r="Z283" s="499"/>
      <c r="AA283" s="240">
        <f t="shared" si="18"/>
        <v>3821</v>
      </c>
      <c r="AB283" s="348">
        <f t="shared" si="19"/>
        <v>3821</v>
      </c>
      <c r="AC283" s="636"/>
      <c r="AD283" s="216" t="s">
        <v>1634</v>
      </c>
      <c r="AE283" s="569"/>
    </row>
    <row r="284" spans="1:31" ht="16.5" customHeight="1" x14ac:dyDescent="0.3">
      <c r="A284" s="497"/>
      <c r="B284" s="289">
        <f t="shared" si="16"/>
        <v>1</v>
      </c>
      <c r="C284" s="289">
        <v>748</v>
      </c>
      <c r="D284" s="290" t="s">
        <v>2779</v>
      </c>
      <c r="E284" s="219">
        <f t="shared" si="17"/>
        <v>1771</v>
      </c>
      <c r="F284" s="488"/>
      <c r="G284" s="499"/>
      <c r="H284" s="475"/>
      <c r="I284" s="246" t="s">
        <v>1635</v>
      </c>
      <c r="J284" s="502"/>
      <c r="K284" s="499"/>
      <c r="L284" s="241">
        <v>8</v>
      </c>
      <c r="M284" s="333" t="s">
        <v>539</v>
      </c>
      <c r="N284" s="513" t="s">
        <v>36</v>
      </c>
      <c r="O284" s="228">
        <v>808</v>
      </c>
      <c r="P284" s="333" t="s">
        <v>540</v>
      </c>
      <c r="Q284" s="513" t="s">
        <v>2778</v>
      </c>
      <c r="R284" s="228">
        <v>4</v>
      </c>
      <c r="S284" s="333" t="s">
        <v>540</v>
      </c>
      <c r="T284" s="513" t="s">
        <v>36</v>
      </c>
      <c r="U284" s="228">
        <v>300</v>
      </c>
      <c r="V284" s="333" t="s">
        <v>541</v>
      </c>
      <c r="W284" s="513" t="s">
        <v>36</v>
      </c>
      <c r="X284" s="228">
        <v>3821</v>
      </c>
      <c r="Y284" s="488"/>
      <c r="Z284" s="499"/>
      <c r="AA284" s="241">
        <f t="shared" si="18"/>
        <v>3820</v>
      </c>
      <c r="AB284" s="349">
        <f t="shared" si="19"/>
        <v>3820</v>
      </c>
      <c r="AC284" s="636"/>
      <c r="AD284" s="246" t="s">
        <v>1635</v>
      </c>
      <c r="AE284" s="569"/>
    </row>
    <row r="285" spans="1:31" ht="16.5" customHeight="1" x14ac:dyDescent="0.3">
      <c r="A285" s="497"/>
      <c r="B285" s="288">
        <f t="shared" si="16"/>
        <v>1</v>
      </c>
      <c r="C285" s="288">
        <v>747</v>
      </c>
      <c r="D285" s="283" t="s">
        <v>2779</v>
      </c>
      <c r="E285" s="3">
        <f t="shared" si="17"/>
        <v>1770</v>
      </c>
      <c r="F285" s="488"/>
      <c r="G285" s="499"/>
      <c r="H285" s="475"/>
      <c r="I285" s="244" t="s">
        <v>1636</v>
      </c>
      <c r="J285" s="502"/>
      <c r="K285" s="499"/>
      <c r="L285" s="238">
        <v>4</v>
      </c>
      <c r="M285" s="330" t="s">
        <v>539</v>
      </c>
      <c r="N285" s="514"/>
      <c r="O285" s="224">
        <v>404</v>
      </c>
      <c r="P285" s="330" t="s">
        <v>540</v>
      </c>
      <c r="Q285" s="514"/>
      <c r="R285" s="224">
        <v>2</v>
      </c>
      <c r="S285" s="330" t="s">
        <v>540</v>
      </c>
      <c r="T285" s="514"/>
      <c r="U285" s="224">
        <v>150</v>
      </c>
      <c r="V285" s="330" t="s">
        <v>541</v>
      </c>
      <c r="W285" s="514"/>
      <c r="X285" s="224">
        <v>3820</v>
      </c>
      <c r="Y285" s="488"/>
      <c r="Z285" s="499"/>
      <c r="AA285" s="238">
        <f t="shared" si="18"/>
        <v>3819</v>
      </c>
      <c r="AB285" s="346">
        <f t="shared" si="19"/>
        <v>3819</v>
      </c>
      <c r="AC285" s="636"/>
      <c r="AD285" s="244" t="s">
        <v>1636</v>
      </c>
      <c r="AE285" s="569"/>
    </row>
    <row r="286" spans="1:31" ht="16.5" customHeight="1" x14ac:dyDescent="0.3">
      <c r="A286" s="497"/>
      <c r="B286" s="289">
        <f t="shared" si="16"/>
        <v>1</v>
      </c>
      <c r="C286" s="289">
        <v>746</v>
      </c>
      <c r="D286" s="290" t="s">
        <v>2779</v>
      </c>
      <c r="E286" s="219">
        <f t="shared" si="17"/>
        <v>1769</v>
      </c>
      <c r="F286" s="488"/>
      <c r="G286" s="499"/>
      <c r="H286" s="475"/>
      <c r="I286" s="245" t="s">
        <v>1637</v>
      </c>
      <c r="J286" s="502"/>
      <c r="K286" s="499"/>
      <c r="L286" s="239">
        <v>2</v>
      </c>
      <c r="M286" s="331" t="s">
        <v>539</v>
      </c>
      <c r="N286" s="514"/>
      <c r="O286" s="222">
        <v>202</v>
      </c>
      <c r="P286" s="331" t="s">
        <v>540</v>
      </c>
      <c r="Q286" s="514"/>
      <c r="R286" s="222">
        <v>1</v>
      </c>
      <c r="S286" s="331" t="s">
        <v>540</v>
      </c>
      <c r="T286" s="514"/>
      <c r="U286" s="222">
        <v>75</v>
      </c>
      <c r="V286" s="331" t="s">
        <v>541</v>
      </c>
      <c r="W286" s="514"/>
      <c r="X286" s="222">
        <v>3819</v>
      </c>
      <c r="Y286" s="488"/>
      <c r="Z286" s="499"/>
      <c r="AA286" s="239">
        <f t="shared" si="18"/>
        <v>3818</v>
      </c>
      <c r="AB286" s="347">
        <f t="shared" si="19"/>
        <v>3818</v>
      </c>
      <c r="AC286" s="636"/>
      <c r="AD286" s="245" t="s">
        <v>1637</v>
      </c>
      <c r="AE286" s="569"/>
    </row>
    <row r="287" spans="1:31" ht="17.25" customHeight="1" x14ac:dyDescent="0.3">
      <c r="A287" s="497"/>
      <c r="B287" s="236">
        <f t="shared" si="16"/>
        <v>1</v>
      </c>
      <c r="C287" s="236">
        <v>745</v>
      </c>
      <c r="D287" s="284" t="s">
        <v>2779</v>
      </c>
      <c r="E287" s="4">
        <f t="shared" si="17"/>
        <v>1768</v>
      </c>
      <c r="F287" s="489"/>
      <c r="G287" s="505"/>
      <c r="H287" s="475"/>
      <c r="I287" s="216" t="s">
        <v>1638</v>
      </c>
      <c r="J287" s="502"/>
      <c r="K287" s="505"/>
      <c r="L287" s="254">
        <v>1</v>
      </c>
      <c r="M287" s="265" t="s">
        <v>539</v>
      </c>
      <c r="N287" s="515"/>
      <c r="O287" s="226">
        <v>101</v>
      </c>
      <c r="P287" s="332" t="s">
        <v>540</v>
      </c>
      <c r="Q287" s="515"/>
      <c r="R287" s="230"/>
      <c r="S287" s="265"/>
      <c r="T287" s="515"/>
      <c r="U287" s="226">
        <v>537</v>
      </c>
      <c r="V287" s="332" t="s">
        <v>541</v>
      </c>
      <c r="W287" s="515"/>
      <c r="X287" s="226">
        <v>3818</v>
      </c>
      <c r="Y287" s="488"/>
      <c r="Z287" s="499"/>
      <c r="AA287" s="240">
        <f t="shared" si="18"/>
        <v>3817</v>
      </c>
      <c r="AB287" s="348">
        <f t="shared" si="19"/>
        <v>3817</v>
      </c>
      <c r="AC287" s="637"/>
      <c r="AD287" s="216" t="s">
        <v>1638</v>
      </c>
      <c r="AE287" s="569"/>
    </row>
    <row r="288" spans="1:31" ht="16.5" customHeight="1" x14ac:dyDescent="0.3">
      <c r="A288" s="497"/>
      <c r="B288" s="289">
        <f t="shared" si="16"/>
        <v>1</v>
      </c>
      <c r="C288" s="289">
        <v>744</v>
      </c>
      <c r="D288" s="290" t="s">
        <v>2779</v>
      </c>
      <c r="E288" s="219">
        <f t="shared" si="17"/>
        <v>1767</v>
      </c>
      <c r="F288" s="488" t="s">
        <v>2780</v>
      </c>
      <c r="G288" s="499" t="s">
        <v>1025</v>
      </c>
      <c r="H288" s="476"/>
      <c r="I288" s="245" t="s">
        <v>1639</v>
      </c>
      <c r="J288" s="501" t="s">
        <v>501</v>
      </c>
      <c r="K288" s="499" t="s">
        <v>24</v>
      </c>
      <c r="L288" s="241"/>
      <c r="M288" s="333"/>
      <c r="N288" s="513" t="s">
        <v>36</v>
      </c>
      <c r="O288" s="228">
        <v>550</v>
      </c>
      <c r="P288" s="333" t="s">
        <v>540</v>
      </c>
      <c r="Q288" s="513" t="s">
        <v>2778</v>
      </c>
      <c r="R288" s="228"/>
      <c r="S288" s="333"/>
      <c r="T288" s="513" t="s">
        <v>36</v>
      </c>
      <c r="U288" s="228">
        <v>268</v>
      </c>
      <c r="V288" s="333" t="s">
        <v>541</v>
      </c>
      <c r="W288" s="513" t="s">
        <v>36</v>
      </c>
      <c r="X288" s="222">
        <v>3817</v>
      </c>
      <c r="Y288" s="488"/>
      <c r="Z288" s="499"/>
      <c r="AA288" s="239">
        <f t="shared" si="18"/>
        <v>3816</v>
      </c>
      <c r="AB288" s="347">
        <f t="shared" si="19"/>
        <v>3816</v>
      </c>
      <c r="AC288" s="638" t="s">
        <v>1077</v>
      </c>
      <c r="AD288" s="245" t="s">
        <v>1639</v>
      </c>
      <c r="AE288" s="570" t="s">
        <v>501</v>
      </c>
    </row>
    <row r="289" spans="1:31" ht="16.5" customHeight="1" x14ac:dyDescent="0.3">
      <c r="A289" s="497"/>
      <c r="B289" s="288">
        <f t="shared" si="16"/>
        <v>1</v>
      </c>
      <c r="C289" s="288">
        <v>743</v>
      </c>
      <c r="D289" s="283" t="s">
        <v>2779</v>
      </c>
      <c r="E289" s="3">
        <f t="shared" si="17"/>
        <v>1766</v>
      </c>
      <c r="F289" s="488"/>
      <c r="G289" s="499"/>
      <c r="H289" s="475"/>
      <c r="I289" s="244" t="s">
        <v>1640</v>
      </c>
      <c r="J289" s="502"/>
      <c r="K289" s="499"/>
      <c r="L289" s="238"/>
      <c r="M289" s="330"/>
      <c r="N289" s="514"/>
      <c r="O289" s="224">
        <v>275</v>
      </c>
      <c r="P289" s="330" t="s">
        <v>540</v>
      </c>
      <c r="Q289" s="514"/>
      <c r="R289" s="224"/>
      <c r="S289" s="330"/>
      <c r="T289" s="514"/>
      <c r="U289" s="224">
        <v>134</v>
      </c>
      <c r="V289" s="330" t="s">
        <v>541</v>
      </c>
      <c r="W289" s="514"/>
      <c r="X289" s="224">
        <v>3816</v>
      </c>
      <c r="Y289" s="488"/>
      <c r="Z289" s="499"/>
      <c r="AA289" s="238">
        <f t="shared" si="18"/>
        <v>3815</v>
      </c>
      <c r="AB289" s="346">
        <f t="shared" si="19"/>
        <v>3815</v>
      </c>
      <c r="AC289" s="636"/>
      <c r="AD289" s="244" t="s">
        <v>1640</v>
      </c>
      <c r="AE289" s="569"/>
    </row>
    <row r="290" spans="1:31" ht="16.5" customHeight="1" x14ac:dyDescent="0.3">
      <c r="A290" s="497"/>
      <c r="B290" s="289">
        <f t="shared" si="16"/>
        <v>1</v>
      </c>
      <c r="C290" s="289">
        <v>742</v>
      </c>
      <c r="D290" s="290" t="s">
        <v>2779</v>
      </c>
      <c r="E290" s="219">
        <f t="shared" si="17"/>
        <v>1765</v>
      </c>
      <c r="F290" s="488"/>
      <c r="G290" s="499"/>
      <c r="H290" s="475"/>
      <c r="I290" s="245" t="s">
        <v>1641</v>
      </c>
      <c r="J290" s="502"/>
      <c r="K290" s="499" t="s">
        <v>23</v>
      </c>
      <c r="L290" s="239"/>
      <c r="M290" s="331"/>
      <c r="N290" s="514"/>
      <c r="O290" s="222">
        <v>137</v>
      </c>
      <c r="P290" s="331" t="s">
        <v>540</v>
      </c>
      <c r="Q290" s="514"/>
      <c r="R290" s="222">
        <v>67</v>
      </c>
      <c r="S290" s="331" t="s">
        <v>541</v>
      </c>
      <c r="T290" s="514"/>
      <c r="U290" s="222">
        <v>200</v>
      </c>
      <c r="V290" s="331" t="s">
        <v>542</v>
      </c>
      <c r="W290" s="514"/>
      <c r="X290" s="222">
        <v>3815</v>
      </c>
      <c r="Y290" s="488"/>
      <c r="Z290" s="499"/>
      <c r="AA290" s="239">
        <f t="shared" si="18"/>
        <v>3814</v>
      </c>
      <c r="AB290" s="347">
        <f t="shared" si="19"/>
        <v>3814</v>
      </c>
      <c r="AC290" s="636"/>
      <c r="AD290" s="245" t="s">
        <v>1641</v>
      </c>
      <c r="AE290" s="569"/>
    </row>
    <row r="291" spans="1:31" ht="16.5" customHeight="1" x14ac:dyDescent="0.3">
      <c r="A291" s="497"/>
      <c r="B291" s="236">
        <f t="shared" si="16"/>
        <v>1</v>
      </c>
      <c r="C291" s="236">
        <v>741</v>
      </c>
      <c r="D291" s="284" t="s">
        <v>2779</v>
      </c>
      <c r="E291" s="221">
        <f t="shared" si="17"/>
        <v>1764</v>
      </c>
      <c r="F291" s="488"/>
      <c r="G291" s="499"/>
      <c r="H291" s="475"/>
      <c r="I291" s="216" t="s">
        <v>1642</v>
      </c>
      <c r="J291" s="502"/>
      <c r="K291" s="499"/>
      <c r="L291" s="240">
        <v>68</v>
      </c>
      <c r="M291" s="332" t="s">
        <v>540</v>
      </c>
      <c r="N291" s="515"/>
      <c r="O291" s="226">
        <v>813</v>
      </c>
      <c r="P291" s="332" t="s">
        <v>541</v>
      </c>
      <c r="Q291" s="515"/>
      <c r="R291" s="226">
        <v>33</v>
      </c>
      <c r="S291" s="332" t="s">
        <v>541</v>
      </c>
      <c r="T291" s="515"/>
      <c r="U291" s="226">
        <v>600</v>
      </c>
      <c r="V291" s="332" t="s">
        <v>542</v>
      </c>
      <c r="W291" s="515"/>
      <c r="X291" s="216">
        <v>3814</v>
      </c>
      <c r="Y291" s="488"/>
      <c r="Z291" s="499"/>
      <c r="AA291" s="216">
        <f t="shared" si="18"/>
        <v>3813</v>
      </c>
      <c r="AB291" s="350">
        <f t="shared" si="19"/>
        <v>3813</v>
      </c>
      <c r="AC291" s="636"/>
      <c r="AD291" s="216" t="s">
        <v>1642</v>
      </c>
      <c r="AE291" s="569"/>
    </row>
    <row r="292" spans="1:31" ht="16.5" customHeight="1" x14ac:dyDescent="0.3">
      <c r="A292" s="497"/>
      <c r="B292" s="289">
        <f t="shared" si="16"/>
        <v>1</v>
      </c>
      <c r="C292" s="289">
        <v>740</v>
      </c>
      <c r="D292" s="290" t="s">
        <v>2779</v>
      </c>
      <c r="E292" s="219">
        <f t="shared" si="17"/>
        <v>1763</v>
      </c>
      <c r="F292" s="488"/>
      <c r="G292" s="499"/>
      <c r="H292" s="475"/>
      <c r="I292" s="245" t="s">
        <v>1643</v>
      </c>
      <c r="J292" s="502"/>
      <c r="K292" s="499"/>
      <c r="L292" s="239">
        <v>34</v>
      </c>
      <c r="M292" s="331" t="s">
        <v>540</v>
      </c>
      <c r="N292" s="514" t="s">
        <v>36</v>
      </c>
      <c r="O292" s="222">
        <v>406</v>
      </c>
      <c r="P292" s="331" t="s">
        <v>541</v>
      </c>
      <c r="Q292" s="514" t="s">
        <v>2778</v>
      </c>
      <c r="R292" s="222">
        <v>16</v>
      </c>
      <c r="S292" s="331" t="s">
        <v>541</v>
      </c>
      <c r="T292" s="514" t="s">
        <v>36</v>
      </c>
      <c r="U292" s="222">
        <v>800</v>
      </c>
      <c r="V292" s="331" t="s">
        <v>542</v>
      </c>
      <c r="W292" s="514" t="s">
        <v>36</v>
      </c>
      <c r="X292" s="222">
        <v>3813</v>
      </c>
      <c r="Y292" s="488"/>
      <c r="Z292" s="499"/>
      <c r="AA292" s="239">
        <f t="shared" si="18"/>
        <v>3812</v>
      </c>
      <c r="AB292" s="347">
        <f t="shared" si="19"/>
        <v>3812</v>
      </c>
      <c r="AC292" s="636"/>
      <c r="AD292" s="245" t="s">
        <v>1643</v>
      </c>
      <c r="AE292" s="569"/>
    </row>
    <row r="293" spans="1:31" ht="16.5" customHeight="1" x14ac:dyDescent="0.3">
      <c r="A293" s="497"/>
      <c r="B293" s="288">
        <f t="shared" si="16"/>
        <v>1</v>
      </c>
      <c r="C293" s="288">
        <v>739</v>
      </c>
      <c r="D293" s="283" t="s">
        <v>2779</v>
      </c>
      <c r="E293" s="3">
        <f t="shared" si="17"/>
        <v>1762</v>
      </c>
      <c r="F293" s="488"/>
      <c r="G293" s="499"/>
      <c r="H293" s="475"/>
      <c r="I293" s="244" t="s">
        <v>1644</v>
      </c>
      <c r="J293" s="502"/>
      <c r="K293" s="499"/>
      <c r="L293" s="238">
        <v>17</v>
      </c>
      <c r="M293" s="330" t="s">
        <v>540</v>
      </c>
      <c r="N293" s="514"/>
      <c r="O293" s="224">
        <v>203</v>
      </c>
      <c r="P293" s="330" t="s">
        <v>541</v>
      </c>
      <c r="Q293" s="514"/>
      <c r="R293" s="224">
        <v>8</v>
      </c>
      <c r="S293" s="330" t="s">
        <v>541</v>
      </c>
      <c r="T293" s="514"/>
      <c r="U293" s="224">
        <v>400</v>
      </c>
      <c r="V293" s="330" t="s">
        <v>542</v>
      </c>
      <c r="W293" s="514"/>
      <c r="X293" s="224">
        <v>3812</v>
      </c>
      <c r="Y293" s="488"/>
      <c r="Z293" s="499"/>
      <c r="AA293" s="238">
        <f t="shared" si="18"/>
        <v>3811</v>
      </c>
      <c r="AB293" s="346">
        <f t="shared" si="19"/>
        <v>3811</v>
      </c>
      <c r="AC293" s="636"/>
      <c r="AD293" s="244" t="s">
        <v>1644</v>
      </c>
      <c r="AE293" s="569"/>
    </row>
    <row r="294" spans="1:31" ht="16.5" customHeight="1" x14ac:dyDescent="0.3">
      <c r="A294" s="497"/>
      <c r="B294" s="289">
        <f t="shared" si="16"/>
        <v>1</v>
      </c>
      <c r="C294" s="289">
        <v>738</v>
      </c>
      <c r="D294" s="290" t="s">
        <v>2779</v>
      </c>
      <c r="E294" s="219">
        <f t="shared" si="17"/>
        <v>1761</v>
      </c>
      <c r="F294" s="488"/>
      <c r="G294" s="499"/>
      <c r="H294" s="475"/>
      <c r="I294" s="245" t="s">
        <v>1645</v>
      </c>
      <c r="J294" s="502"/>
      <c r="K294" s="499"/>
      <c r="L294" s="239">
        <v>8</v>
      </c>
      <c r="M294" s="331" t="s">
        <v>540</v>
      </c>
      <c r="N294" s="514"/>
      <c r="O294" s="222">
        <v>601</v>
      </c>
      <c r="P294" s="331" t="s">
        <v>541</v>
      </c>
      <c r="Q294" s="514"/>
      <c r="R294" s="222">
        <v>4</v>
      </c>
      <c r="S294" s="331" t="s">
        <v>541</v>
      </c>
      <c r="T294" s="514"/>
      <c r="U294" s="222">
        <v>200</v>
      </c>
      <c r="V294" s="331" t="s">
        <v>542</v>
      </c>
      <c r="W294" s="514"/>
      <c r="X294" s="222">
        <v>3811</v>
      </c>
      <c r="Y294" s="488"/>
      <c r="Z294" s="499"/>
      <c r="AA294" s="239">
        <f t="shared" si="18"/>
        <v>3810</v>
      </c>
      <c r="AB294" s="347">
        <f t="shared" si="19"/>
        <v>3810</v>
      </c>
      <c r="AC294" s="636"/>
      <c r="AD294" s="245" t="s">
        <v>1645</v>
      </c>
      <c r="AE294" s="569"/>
    </row>
    <row r="295" spans="1:31" ht="17.25" customHeight="1" thickBot="1" x14ac:dyDescent="0.35">
      <c r="A295" s="498"/>
      <c r="B295" s="291">
        <f t="shared" si="16"/>
        <v>1</v>
      </c>
      <c r="C295" s="291">
        <v>737</v>
      </c>
      <c r="D295" s="285" t="s">
        <v>2779</v>
      </c>
      <c r="E295" s="6">
        <f t="shared" si="17"/>
        <v>1760</v>
      </c>
      <c r="F295" s="490"/>
      <c r="G295" s="500"/>
      <c r="H295" s="477"/>
      <c r="I295" s="247" t="s">
        <v>1646</v>
      </c>
      <c r="J295" s="503"/>
      <c r="K295" s="500"/>
      <c r="L295" s="255">
        <v>4</v>
      </c>
      <c r="M295" s="334" t="s">
        <v>540</v>
      </c>
      <c r="N295" s="516"/>
      <c r="O295" s="234">
        <v>300</v>
      </c>
      <c r="P295" s="334" t="s">
        <v>541</v>
      </c>
      <c r="Q295" s="516"/>
      <c r="R295" s="233">
        <v>2</v>
      </c>
      <c r="S295" s="334" t="s">
        <v>541</v>
      </c>
      <c r="T295" s="516"/>
      <c r="U295" s="234">
        <v>100</v>
      </c>
      <c r="V295" s="334" t="s">
        <v>542</v>
      </c>
      <c r="W295" s="516"/>
      <c r="X295" s="234">
        <v>3810</v>
      </c>
      <c r="Y295" s="490"/>
      <c r="Z295" s="500"/>
      <c r="AA295" s="242">
        <f t="shared" si="18"/>
        <v>3809</v>
      </c>
      <c r="AB295" s="351">
        <f t="shared" si="19"/>
        <v>3809</v>
      </c>
      <c r="AC295" s="639"/>
      <c r="AD295" s="247" t="s">
        <v>1646</v>
      </c>
      <c r="AE295" s="571"/>
    </row>
    <row r="296" spans="1:31" ht="16.5" customHeight="1" x14ac:dyDescent="0.3">
      <c r="A296" s="496" t="s">
        <v>238</v>
      </c>
      <c r="B296" s="286">
        <f t="shared" si="16"/>
        <v>1</v>
      </c>
      <c r="C296" s="286">
        <v>736</v>
      </c>
      <c r="D296" s="287" t="s">
        <v>2779</v>
      </c>
      <c r="E296" s="217">
        <f t="shared" si="17"/>
        <v>1759</v>
      </c>
      <c r="F296" s="487" t="s">
        <v>2780</v>
      </c>
      <c r="G296" s="504" t="s">
        <v>1025</v>
      </c>
      <c r="H296" s="474"/>
      <c r="I296" s="243" t="s">
        <v>1647</v>
      </c>
      <c r="J296" s="506" t="s">
        <v>501</v>
      </c>
      <c r="K296" s="504" t="s">
        <v>24</v>
      </c>
      <c r="L296" s="237">
        <v>2</v>
      </c>
      <c r="M296" s="329" t="s">
        <v>540</v>
      </c>
      <c r="N296" s="517" t="s">
        <v>36</v>
      </c>
      <c r="O296" s="232">
        <v>150</v>
      </c>
      <c r="P296" s="329" t="s">
        <v>541</v>
      </c>
      <c r="Q296" s="517" t="s">
        <v>2778</v>
      </c>
      <c r="R296" s="232">
        <v>1</v>
      </c>
      <c r="S296" s="329" t="s">
        <v>541</v>
      </c>
      <c r="T296" s="517" t="s">
        <v>36</v>
      </c>
      <c r="U296" s="232">
        <v>50</v>
      </c>
      <c r="V296" s="329" t="s">
        <v>542</v>
      </c>
      <c r="W296" s="517" t="s">
        <v>36</v>
      </c>
      <c r="X296" s="232">
        <v>3809</v>
      </c>
      <c r="Y296" s="487" t="s">
        <v>2303</v>
      </c>
      <c r="Z296" s="504" t="s">
        <v>259</v>
      </c>
      <c r="AA296" s="237">
        <f t="shared" si="18"/>
        <v>3808</v>
      </c>
      <c r="AB296" s="345">
        <f t="shared" si="19"/>
        <v>3808</v>
      </c>
      <c r="AC296" s="635" t="s">
        <v>1077</v>
      </c>
      <c r="AD296" s="243" t="s">
        <v>1647</v>
      </c>
      <c r="AE296" s="568" t="s">
        <v>501</v>
      </c>
    </row>
    <row r="297" spans="1:31" ht="16.5" customHeight="1" x14ac:dyDescent="0.3">
      <c r="A297" s="497"/>
      <c r="B297" s="288">
        <f t="shared" si="16"/>
        <v>1</v>
      </c>
      <c r="C297" s="288">
        <v>735</v>
      </c>
      <c r="D297" s="283" t="s">
        <v>2779</v>
      </c>
      <c r="E297" s="3">
        <f t="shared" si="17"/>
        <v>1758</v>
      </c>
      <c r="F297" s="488"/>
      <c r="G297" s="499"/>
      <c r="H297" s="475"/>
      <c r="I297" s="244" t="s">
        <v>1648</v>
      </c>
      <c r="J297" s="502"/>
      <c r="K297" s="499"/>
      <c r="L297" s="238">
        <v>1</v>
      </c>
      <c r="M297" s="330" t="s">
        <v>540</v>
      </c>
      <c r="N297" s="514"/>
      <c r="O297" s="224">
        <v>75</v>
      </c>
      <c r="P297" s="330" t="s">
        <v>541</v>
      </c>
      <c r="Q297" s="514"/>
      <c r="R297" s="224"/>
      <c r="S297" s="330"/>
      <c r="T297" s="514"/>
      <c r="U297" s="224">
        <v>525</v>
      </c>
      <c r="V297" s="330" t="s">
        <v>542</v>
      </c>
      <c r="W297" s="514"/>
      <c r="X297" s="224">
        <v>3808</v>
      </c>
      <c r="Y297" s="488"/>
      <c r="Z297" s="499"/>
      <c r="AA297" s="238">
        <f t="shared" si="18"/>
        <v>3807</v>
      </c>
      <c r="AB297" s="346">
        <f t="shared" si="19"/>
        <v>3807</v>
      </c>
      <c r="AC297" s="636"/>
      <c r="AD297" s="244" t="s">
        <v>1648</v>
      </c>
      <c r="AE297" s="569"/>
    </row>
    <row r="298" spans="1:31" ht="16.5" customHeight="1" x14ac:dyDescent="0.3">
      <c r="A298" s="497"/>
      <c r="B298" s="289">
        <f t="shared" si="16"/>
        <v>1</v>
      </c>
      <c r="C298" s="289">
        <v>734</v>
      </c>
      <c r="D298" s="290" t="s">
        <v>2779</v>
      </c>
      <c r="E298" s="219">
        <f t="shared" si="17"/>
        <v>1757</v>
      </c>
      <c r="F298" s="488"/>
      <c r="G298" s="499"/>
      <c r="H298" s="475"/>
      <c r="I298" s="245" t="s">
        <v>1649</v>
      </c>
      <c r="J298" s="502"/>
      <c r="K298" s="499" t="s">
        <v>23</v>
      </c>
      <c r="L298" s="239"/>
      <c r="M298" s="331"/>
      <c r="N298" s="514"/>
      <c r="O298" s="222">
        <v>537</v>
      </c>
      <c r="P298" s="331" t="s">
        <v>541</v>
      </c>
      <c r="Q298" s="514"/>
      <c r="R298" s="222"/>
      <c r="S298" s="331"/>
      <c r="T298" s="514"/>
      <c r="U298" s="222">
        <v>262</v>
      </c>
      <c r="V298" s="331" t="s">
        <v>542</v>
      </c>
      <c r="W298" s="514"/>
      <c r="X298" s="222">
        <v>3807</v>
      </c>
      <c r="Y298" s="488"/>
      <c r="Z298" s="499"/>
      <c r="AA298" s="239">
        <f t="shared" si="18"/>
        <v>3806</v>
      </c>
      <c r="AB298" s="347">
        <f t="shared" si="19"/>
        <v>3806</v>
      </c>
      <c r="AC298" s="636"/>
      <c r="AD298" s="245" t="s">
        <v>1649</v>
      </c>
      <c r="AE298" s="569"/>
    </row>
    <row r="299" spans="1:31" ht="16.5" customHeight="1" x14ac:dyDescent="0.3">
      <c r="A299" s="497"/>
      <c r="B299" s="236">
        <f t="shared" si="16"/>
        <v>1</v>
      </c>
      <c r="C299" s="236">
        <v>733</v>
      </c>
      <c r="D299" s="284" t="s">
        <v>2779</v>
      </c>
      <c r="E299" s="221">
        <f t="shared" si="17"/>
        <v>1756</v>
      </c>
      <c r="F299" s="488"/>
      <c r="G299" s="499"/>
      <c r="H299" s="475"/>
      <c r="I299" s="216" t="s">
        <v>1650</v>
      </c>
      <c r="J299" s="502"/>
      <c r="K299" s="499"/>
      <c r="L299" s="240"/>
      <c r="M299" s="332"/>
      <c r="N299" s="515"/>
      <c r="O299" s="226">
        <v>268</v>
      </c>
      <c r="P299" s="332" t="s">
        <v>541</v>
      </c>
      <c r="Q299" s="515"/>
      <c r="R299" s="226"/>
      <c r="S299" s="332"/>
      <c r="T299" s="515"/>
      <c r="U299" s="226">
        <v>131</v>
      </c>
      <c r="V299" s="332" t="s">
        <v>542</v>
      </c>
      <c r="W299" s="515"/>
      <c r="X299" s="226">
        <v>3806</v>
      </c>
      <c r="Y299" s="488"/>
      <c r="Z299" s="499"/>
      <c r="AA299" s="240">
        <f t="shared" si="18"/>
        <v>3805</v>
      </c>
      <c r="AB299" s="348">
        <f t="shared" si="19"/>
        <v>3805</v>
      </c>
      <c r="AC299" s="636"/>
      <c r="AD299" s="216" t="s">
        <v>1650</v>
      </c>
      <c r="AE299" s="569"/>
    </row>
    <row r="300" spans="1:31" ht="16.5" customHeight="1" x14ac:dyDescent="0.3">
      <c r="A300" s="497"/>
      <c r="B300" s="289">
        <f t="shared" si="16"/>
        <v>1</v>
      </c>
      <c r="C300" s="289">
        <v>732</v>
      </c>
      <c r="D300" s="290" t="s">
        <v>2779</v>
      </c>
      <c r="E300" s="219">
        <f t="shared" si="17"/>
        <v>1755</v>
      </c>
      <c r="F300" s="488"/>
      <c r="G300" s="499"/>
      <c r="H300" s="475"/>
      <c r="I300" s="246" t="s">
        <v>1651</v>
      </c>
      <c r="J300" s="502"/>
      <c r="K300" s="499"/>
      <c r="L300" s="241"/>
      <c r="M300" s="333"/>
      <c r="N300" s="513" t="s">
        <v>36</v>
      </c>
      <c r="O300" s="228">
        <v>134</v>
      </c>
      <c r="P300" s="333" t="s">
        <v>541</v>
      </c>
      <c r="Q300" s="513" t="s">
        <v>2778</v>
      </c>
      <c r="R300" s="228">
        <v>65</v>
      </c>
      <c r="S300" s="333" t="s">
        <v>542</v>
      </c>
      <c r="T300" s="513" t="s">
        <v>36</v>
      </c>
      <c r="U300" s="228">
        <v>625</v>
      </c>
      <c r="V300" s="333" t="s">
        <v>543</v>
      </c>
      <c r="W300" s="513" t="s">
        <v>36</v>
      </c>
      <c r="X300" s="228">
        <v>3805</v>
      </c>
      <c r="Y300" s="488"/>
      <c r="Z300" s="499"/>
      <c r="AA300" s="241">
        <f t="shared" si="18"/>
        <v>3804</v>
      </c>
      <c r="AB300" s="349">
        <f t="shared" si="19"/>
        <v>3804</v>
      </c>
      <c r="AC300" s="636"/>
      <c r="AD300" s="246" t="s">
        <v>1651</v>
      </c>
      <c r="AE300" s="569"/>
    </row>
    <row r="301" spans="1:31" ht="16.5" customHeight="1" x14ac:dyDescent="0.3">
      <c r="A301" s="497"/>
      <c r="B301" s="288">
        <f t="shared" si="16"/>
        <v>1</v>
      </c>
      <c r="C301" s="288">
        <v>731</v>
      </c>
      <c r="D301" s="283" t="s">
        <v>2779</v>
      </c>
      <c r="E301" s="3">
        <f t="shared" si="17"/>
        <v>1754</v>
      </c>
      <c r="F301" s="488"/>
      <c r="G301" s="499"/>
      <c r="H301" s="475"/>
      <c r="I301" s="244" t="s">
        <v>1652</v>
      </c>
      <c r="J301" s="502"/>
      <c r="K301" s="499"/>
      <c r="L301" s="238">
        <v>67</v>
      </c>
      <c r="M301" s="330" t="s">
        <v>541</v>
      </c>
      <c r="N301" s="514"/>
      <c r="O301" s="224">
        <v>200</v>
      </c>
      <c r="P301" s="330" t="s">
        <v>542</v>
      </c>
      <c r="Q301" s="514"/>
      <c r="R301" s="224">
        <v>32</v>
      </c>
      <c r="S301" s="330" t="s">
        <v>542</v>
      </c>
      <c r="T301" s="514"/>
      <c r="U301" s="224">
        <v>812</v>
      </c>
      <c r="V301" s="330" t="s">
        <v>543</v>
      </c>
      <c r="W301" s="514"/>
      <c r="X301" s="224">
        <v>3804</v>
      </c>
      <c r="Y301" s="488"/>
      <c r="Z301" s="499"/>
      <c r="AA301" s="238">
        <f t="shared" si="18"/>
        <v>3803</v>
      </c>
      <c r="AB301" s="346">
        <f t="shared" si="19"/>
        <v>3803</v>
      </c>
      <c r="AC301" s="636"/>
      <c r="AD301" s="244" t="s">
        <v>1652</v>
      </c>
      <c r="AE301" s="569"/>
    </row>
    <row r="302" spans="1:31" ht="16.5" customHeight="1" x14ac:dyDescent="0.3">
      <c r="A302" s="497"/>
      <c r="B302" s="289">
        <f t="shared" si="16"/>
        <v>1</v>
      </c>
      <c r="C302" s="289">
        <v>730</v>
      </c>
      <c r="D302" s="290" t="s">
        <v>2779</v>
      </c>
      <c r="E302" s="219">
        <f t="shared" si="17"/>
        <v>1753</v>
      </c>
      <c r="F302" s="488"/>
      <c r="G302" s="499"/>
      <c r="H302" s="475"/>
      <c r="I302" s="245" t="s">
        <v>1653</v>
      </c>
      <c r="J302" s="502"/>
      <c r="K302" s="499"/>
      <c r="L302" s="239">
        <v>33</v>
      </c>
      <c r="M302" s="331" t="s">
        <v>541</v>
      </c>
      <c r="N302" s="514"/>
      <c r="O302" s="222">
        <v>600</v>
      </c>
      <c r="P302" s="331" t="s">
        <v>542</v>
      </c>
      <c r="Q302" s="514"/>
      <c r="R302" s="222">
        <v>16</v>
      </c>
      <c r="S302" s="331" t="s">
        <v>542</v>
      </c>
      <c r="T302" s="514"/>
      <c r="U302" s="222">
        <v>406</v>
      </c>
      <c r="V302" s="331" t="s">
        <v>543</v>
      </c>
      <c r="W302" s="514"/>
      <c r="X302" s="222">
        <v>3803</v>
      </c>
      <c r="Y302" s="488"/>
      <c r="Z302" s="499"/>
      <c r="AA302" s="239">
        <f t="shared" si="18"/>
        <v>3802</v>
      </c>
      <c r="AB302" s="347">
        <f t="shared" si="19"/>
        <v>3802</v>
      </c>
      <c r="AC302" s="636"/>
      <c r="AD302" s="245" t="s">
        <v>1653</v>
      </c>
      <c r="AE302" s="569"/>
    </row>
    <row r="303" spans="1:31" ht="17.25" customHeight="1" x14ac:dyDescent="0.3">
      <c r="A303" s="497"/>
      <c r="B303" s="236">
        <f t="shared" si="16"/>
        <v>1</v>
      </c>
      <c r="C303" s="236">
        <v>729</v>
      </c>
      <c r="D303" s="284" t="s">
        <v>2779</v>
      </c>
      <c r="E303" s="4">
        <f t="shared" si="17"/>
        <v>1752</v>
      </c>
      <c r="F303" s="489"/>
      <c r="G303" s="505"/>
      <c r="H303" s="475"/>
      <c r="I303" s="216" t="s">
        <v>1654</v>
      </c>
      <c r="J303" s="502"/>
      <c r="K303" s="505"/>
      <c r="L303" s="254">
        <v>16</v>
      </c>
      <c r="M303" s="265" t="s">
        <v>541</v>
      </c>
      <c r="N303" s="515"/>
      <c r="O303" s="226">
        <v>800</v>
      </c>
      <c r="P303" s="332" t="s">
        <v>542</v>
      </c>
      <c r="Q303" s="515"/>
      <c r="R303" s="230">
        <v>8</v>
      </c>
      <c r="S303" s="265" t="s">
        <v>542</v>
      </c>
      <c r="T303" s="515"/>
      <c r="U303" s="226">
        <v>203</v>
      </c>
      <c r="V303" s="332" t="s">
        <v>543</v>
      </c>
      <c r="W303" s="515"/>
      <c r="X303" s="226">
        <v>3802</v>
      </c>
      <c r="Y303" s="488"/>
      <c r="Z303" s="499"/>
      <c r="AA303" s="240">
        <f t="shared" si="18"/>
        <v>3801</v>
      </c>
      <c r="AB303" s="348">
        <f t="shared" si="19"/>
        <v>3801</v>
      </c>
      <c r="AC303" s="637"/>
      <c r="AD303" s="216" t="s">
        <v>1654</v>
      </c>
      <c r="AE303" s="569"/>
    </row>
    <row r="304" spans="1:31" ht="16.5" customHeight="1" x14ac:dyDescent="0.3">
      <c r="A304" s="497"/>
      <c r="B304" s="289">
        <f t="shared" si="16"/>
        <v>1</v>
      </c>
      <c r="C304" s="289">
        <v>728</v>
      </c>
      <c r="D304" s="290" t="s">
        <v>2779</v>
      </c>
      <c r="E304" s="219">
        <f t="shared" si="17"/>
        <v>1751</v>
      </c>
      <c r="F304" s="488" t="s">
        <v>2780</v>
      </c>
      <c r="G304" s="499" t="s">
        <v>1025</v>
      </c>
      <c r="H304" s="476"/>
      <c r="I304" s="245" t="s">
        <v>1655</v>
      </c>
      <c r="J304" s="501" t="s">
        <v>501</v>
      </c>
      <c r="K304" s="499" t="s">
        <v>24</v>
      </c>
      <c r="L304" s="241">
        <v>8</v>
      </c>
      <c r="M304" s="333" t="s">
        <v>541</v>
      </c>
      <c r="N304" s="513" t="s">
        <v>36</v>
      </c>
      <c r="O304" s="228">
        <v>400</v>
      </c>
      <c r="P304" s="333" t="s">
        <v>542</v>
      </c>
      <c r="Q304" s="513" t="s">
        <v>2778</v>
      </c>
      <c r="R304" s="228">
        <v>4</v>
      </c>
      <c r="S304" s="333" t="s">
        <v>542</v>
      </c>
      <c r="T304" s="513" t="s">
        <v>36</v>
      </c>
      <c r="U304" s="228">
        <v>101</v>
      </c>
      <c r="V304" s="333" t="s">
        <v>543</v>
      </c>
      <c r="W304" s="513" t="s">
        <v>36</v>
      </c>
      <c r="X304" s="222">
        <v>3801</v>
      </c>
      <c r="Y304" s="488"/>
      <c r="Z304" s="499"/>
      <c r="AA304" s="239">
        <f t="shared" si="18"/>
        <v>3800</v>
      </c>
      <c r="AB304" s="347">
        <f t="shared" si="19"/>
        <v>3800</v>
      </c>
      <c r="AC304" s="638" t="s">
        <v>1077</v>
      </c>
      <c r="AD304" s="245" t="s">
        <v>1655</v>
      </c>
      <c r="AE304" s="570" t="s">
        <v>501</v>
      </c>
    </row>
    <row r="305" spans="1:31" ht="16.5" customHeight="1" x14ac:dyDescent="0.3">
      <c r="A305" s="497"/>
      <c r="B305" s="288">
        <f t="shared" si="16"/>
        <v>1</v>
      </c>
      <c r="C305" s="288">
        <v>727</v>
      </c>
      <c r="D305" s="283" t="s">
        <v>2779</v>
      </c>
      <c r="E305" s="3">
        <f t="shared" si="17"/>
        <v>1750</v>
      </c>
      <c r="F305" s="488"/>
      <c r="G305" s="499"/>
      <c r="H305" s="475"/>
      <c r="I305" s="244" t="s">
        <v>1656</v>
      </c>
      <c r="J305" s="502"/>
      <c r="K305" s="499"/>
      <c r="L305" s="238">
        <v>4</v>
      </c>
      <c r="M305" s="330" t="s">
        <v>541</v>
      </c>
      <c r="N305" s="514"/>
      <c r="O305" s="224">
        <v>200</v>
      </c>
      <c r="P305" s="330" t="s">
        <v>542</v>
      </c>
      <c r="Q305" s="514"/>
      <c r="R305" s="224">
        <v>2</v>
      </c>
      <c r="S305" s="330" t="s">
        <v>542</v>
      </c>
      <c r="T305" s="514"/>
      <c r="U305" s="224">
        <v>50</v>
      </c>
      <c r="V305" s="330" t="s">
        <v>543</v>
      </c>
      <c r="W305" s="514"/>
      <c r="X305" s="224">
        <v>3800</v>
      </c>
      <c r="Y305" s="488"/>
      <c r="Z305" s="499"/>
      <c r="AA305" s="238">
        <f t="shared" si="18"/>
        <v>3799</v>
      </c>
      <c r="AB305" s="346">
        <f t="shared" si="19"/>
        <v>3799</v>
      </c>
      <c r="AC305" s="636"/>
      <c r="AD305" s="244" t="s">
        <v>1656</v>
      </c>
      <c r="AE305" s="569"/>
    </row>
    <row r="306" spans="1:31" ht="16.5" customHeight="1" x14ac:dyDescent="0.3">
      <c r="A306" s="497"/>
      <c r="B306" s="289">
        <f t="shared" si="16"/>
        <v>1</v>
      </c>
      <c r="C306" s="289">
        <v>726</v>
      </c>
      <c r="D306" s="290" t="s">
        <v>2779</v>
      </c>
      <c r="E306" s="219">
        <f t="shared" si="17"/>
        <v>1749</v>
      </c>
      <c r="F306" s="488"/>
      <c r="G306" s="499"/>
      <c r="H306" s="475"/>
      <c r="I306" s="245" t="s">
        <v>1657</v>
      </c>
      <c r="J306" s="502"/>
      <c r="K306" s="499" t="s">
        <v>23</v>
      </c>
      <c r="L306" s="239">
        <v>2</v>
      </c>
      <c r="M306" s="331" t="s">
        <v>541</v>
      </c>
      <c r="N306" s="514"/>
      <c r="O306" s="222">
        <v>100</v>
      </c>
      <c r="P306" s="331" t="s">
        <v>542</v>
      </c>
      <c r="Q306" s="514"/>
      <c r="R306" s="222">
        <v>1</v>
      </c>
      <c r="S306" s="331" t="s">
        <v>542</v>
      </c>
      <c r="T306" s="514"/>
      <c r="U306" s="222">
        <v>25</v>
      </c>
      <c r="V306" s="331" t="s">
        <v>543</v>
      </c>
      <c r="W306" s="514"/>
      <c r="X306" s="222">
        <v>3799</v>
      </c>
      <c r="Y306" s="488"/>
      <c r="Z306" s="499"/>
      <c r="AA306" s="239">
        <f t="shared" si="18"/>
        <v>3798</v>
      </c>
      <c r="AB306" s="347">
        <f t="shared" si="19"/>
        <v>3798</v>
      </c>
      <c r="AC306" s="636"/>
      <c r="AD306" s="245" t="s">
        <v>1657</v>
      </c>
      <c r="AE306" s="569"/>
    </row>
    <row r="307" spans="1:31" ht="16.5" customHeight="1" x14ac:dyDescent="0.3">
      <c r="A307" s="497"/>
      <c r="B307" s="236">
        <f t="shared" si="16"/>
        <v>1</v>
      </c>
      <c r="C307" s="236">
        <v>725</v>
      </c>
      <c r="D307" s="284" t="s">
        <v>2779</v>
      </c>
      <c r="E307" s="221">
        <f t="shared" si="17"/>
        <v>1748</v>
      </c>
      <c r="F307" s="488"/>
      <c r="G307" s="499"/>
      <c r="H307" s="475"/>
      <c r="I307" s="216" t="s">
        <v>1658</v>
      </c>
      <c r="J307" s="502"/>
      <c r="K307" s="499"/>
      <c r="L307" s="240">
        <v>1</v>
      </c>
      <c r="M307" s="332" t="s">
        <v>541</v>
      </c>
      <c r="N307" s="515"/>
      <c r="O307" s="226">
        <v>50</v>
      </c>
      <c r="P307" s="332" t="s">
        <v>542</v>
      </c>
      <c r="Q307" s="515"/>
      <c r="R307" s="226"/>
      <c r="S307" s="332"/>
      <c r="T307" s="515"/>
      <c r="U307" s="226">
        <v>512</v>
      </c>
      <c r="V307" s="332" t="s">
        <v>543</v>
      </c>
      <c r="W307" s="515"/>
      <c r="X307" s="216">
        <v>3798</v>
      </c>
      <c r="Y307" s="488"/>
      <c r="Z307" s="499"/>
      <c r="AA307" s="216">
        <f t="shared" si="18"/>
        <v>3797</v>
      </c>
      <c r="AB307" s="350">
        <f t="shared" si="19"/>
        <v>3797</v>
      </c>
      <c r="AC307" s="636"/>
      <c r="AD307" s="216" t="s">
        <v>1658</v>
      </c>
      <c r="AE307" s="569"/>
    </row>
    <row r="308" spans="1:31" ht="16.5" customHeight="1" x14ac:dyDescent="0.3">
      <c r="A308" s="497"/>
      <c r="B308" s="289">
        <f t="shared" si="16"/>
        <v>1</v>
      </c>
      <c r="C308" s="289">
        <v>724</v>
      </c>
      <c r="D308" s="290" t="s">
        <v>2779</v>
      </c>
      <c r="E308" s="219">
        <f t="shared" si="17"/>
        <v>1747</v>
      </c>
      <c r="F308" s="488"/>
      <c r="G308" s="499"/>
      <c r="H308" s="475"/>
      <c r="I308" s="245" t="s">
        <v>1659</v>
      </c>
      <c r="J308" s="502"/>
      <c r="K308" s="499"/>
      <c r="L308" s="239"/>
      <c r="M308" s="331"/>
      <c r="N308" s="514" t="s">
        <v>36</v>
      </c>
      <c r="O308" s="222">
        <v>525</v>
      </c>
      <c r="P308" s="331" t="s">
        <v>542</v>
      </c>
      <c r="Q308" s="514" t="s">
        <v>2778</v>
      </c>
      <c r="R308" s="222"/>
      <c r="S308" s="331"/>
      <c r="T308" s="514" t="s">
        <v>36</v>
      </c>
      <c r="U308" s="222">
        <v>256</v>
      </c>
      <c r="V308" s="331" t="s">
        <v>543</v>
      </c>
      <c r="W308" s="514" t="s">
        <v>36</v>
      </c>
      <c r="X308" s="222">
        <v>3797</v>
      </c>
      <c r="Y308" s="488"/>
      <c r="Z308" s="499"/>
      <c r="AA308" s="239">
        <f t="shared" si="18"/>
        <v>3796</v>
      </c>
      <c r="AB308" s="347">
        <f t="shared" si="19"/>
        <v>3796</v>
      </c>
      <c r="AC308" s="636"/>
      <c r="AD308" s="245" t="s">
        <v>1659</v>
      </c>
      <c r="AE308" s="569"/>
    </row>
    <row r="309" spans="1:31" ht="16.5" customHeight="1" x14ac:dyDescent="0.3">
      <c r="A309" s="497"/>
      <c r="B309" s="288">
        <f t="shared" si="16"/>
        <v>1</v>
      </c>
      <c r="C309" s="288">
        <v>723</v>
      </c>
      <c r="D309" s="283" t="s">
        <v>2779</v>
      </c>
      <c r="E309" s="3">
        <f t="shared" si="17"/>
        <v>1746</v>
      </c>
      <c r="F309" s="488"/>
      <c r="G309" s="499"/>
      <c r="H309" s="475"/>
      <c r="I309" s="244" t="s">
        <v>1660</v>
      </c>
      <c r="J309" s="502"/>
      <c r="K309" s="499"/>
      <c r="L309" s="238"/>
      <c r="M309" s="330"/>
      <c r="N309" s="514"/>
      <c r="O309" s="224">
        <v>262</v>
      </c>
      <c r="P309" s="330" t="s">
        <v>542</v>
      </c>
      <c r="Q309" s="514"/>
      <c r="R309" s="224"/>
      <c r="S309" s="330"/>
      <c r="T309" s="514"/>
      <c r="U309" s="224">
        <v>128</v>
      </c>
      <c r="V309" s="330" t="s">
        <v>543</v>
      </c>
      <c r="W309" s="514"/>
      <c r="X309" s="224">
        <v>3796</v>
      </c>
      <c r="Y309" s="488"/>
      <c r="Z309" s="499"/>
      <c r="AA309" s="238">
        <f t="shared" si="18"/>
        <v>3795</v>
      </c>
      <c r="AB309" s="346">
        <f t="shared" si="19"/>
        <v>3795</v>
      </c>
      <c r="AC309" s="636"/>
      <c r="AD309" s="244" t="s">
        <v>1660</v>
      </c>
      <c r="AE309" s="569"/>
    </row>
    <row r="310" spans="1:31" ht="16.5" customHeight="1" x14ac:dyDescent="0.3">
      <c r="A310" s="497"/>
      <c r="B310" s="289">
        <f t="shared" si="16"/>
        <v>1</v>
      </c>
      <c r="C310" s="289">
        <v>722</v>
      </c>
      <c r="D310" s="290" t="s">
        <v>2779</v>
      </c>
      <c r="E310" s="219">
        <f t="shared" si="17"/>
        <v>1745</v>
      </c>
      <c r="F310" s="488"/>
      <c r="G310" s="499"/>
      <c r="H310" s="475"/>
      <c r="I310" s="245" t="s">
        <v>1661</v>
      </c>
      <c r="J310" s="502"/>
      <c r="K310" s="499"/>
      <c r="L310" s="239"/>
      <c r="M310" s="331"/>
      <c r="N310" s="514"/>
      <c r="O310" s="222">
        <v>131</v>
      </c>
      <c r="P310" s="331" t="s">
        <v>542</v>
      </c>
      <c r="Q310" s="514"/>
      <c r="R310" s="222">
        <v>64</v>
      </c>
      <c r="S310" s="331" t="s">
        <v>543</v>
      </c>
      <c r="T310" s="514"/>
      <c r="U310" s="222">
        <v>87</v>
      </c>
      <c r="V310" s="331" t="s">
        <v>544</v>
      </c>
      <c r="W310" s="514"/>
      <c r="X310" s="222">
        <v>3795</v>
      </c>
      <c r="Y310" s="488"/>
      <c r="Z310" s="499"/>
      <c r="AA310" s="239">
        <f t="shared" si="18"/>
        <v>3794</v>
      </c>
      <c r="AB310" s="347">
        <f t="shared" si="19"/>
        <v>3794</v>
      </c>
      <c r="AC310" s="636"/>
      <c r="AD310" s="245" t="s">
        <v>1661</v>
      </c>
      <c r="AE310" s="569"/>
    </row>
    <row r="311" spans="1:31" ht="17.25" customHeight="1" thickBot="1" x14ac:dyDescent="0.35">
      <c r="A311" s="498"/>
      <c r="B311" s="291">
        <f t="shared" si="16"/>
        <v>1</v>
      </c>
      <c r="C311" s="291">
        <v>721</v>
      </c>
      <c r="D311" s="285" t="s">
        <v>2779</v>
      </c>
      <c r="E311" s="6">
        <f t="shared" si="17"/>
        <v>1744</v>
      </c>
      <c r="F311" s="490"/>
      <c r="G311" s="500"/>
      <c r="H311" s="477"/>
      <c r="I311" s="247" t="s">
        <v>1662</v>
      </c>
      <c r="J311" s="503"/>
      <c r="K311" s="500"/>
      <c r="L311" s="255">
        <v>65</v>
      </c>
      <c r="M311" s="334" t="s">
        <v>542</v>
      </c>
      <c r="N311" s="516"/>
      <c r="O311" s="234">
        <v>625</v>
      </c>
      <c r="P311" s="334" t="s">
        <v>543</v>
      </c>
      <c r="Q311" s="516"/>
      <c r="R311" s="233">
        <v>32</v>
      </c>
      <c r="S311" s="334" t="s">
        <v>543</v>
      </c>
      <c r="T311" s="516"/>
      <c r="U311" s="234">
        <v>43</v>
      </c>
      <c r="V311" s="334" t="s">
        <v>544</v>
      </c>
      <c r="W311" s="516"/>
      <c r="X311" s="234">
        <v>3794</v>
      </c>
      <c r="Y311" s="490"/>
      <c r="Z311" s="500"/>
      <c r="AA311" s="242">
        <f t="shared" si="18"/>
        <v>3793</v>
      </c>
      <c r="AB311" s="351">
        <f t="shared" si="19"/>
        <v>3793</v>
      </c>
      <c r="AC311" s="639"/>
      <c r="AD311" s="247" t="s">
        <v>1662</v>
      </c>
      <c r="AE311" s="571"/>
    </row>
    <row r="312" spans="1:31" ht="16.5" customHeight="1" x14ac:dyDescent="0.3">
      <c r="A312" s="496" t="s">
        <v>238</v>
      </c>
      <c r="B312" s="286">
        <f t="shared" si="16"/>
        <v>1</v>
      </c>
      <c r="C312" s="286">
        <v>720</v>
      </c>
      <c r="D312" s="287" t="s">
        <v>2779</v>
      </c>
      <c r="E312" s="217">
        <f t="shared" si="17"/>
        <v>1743</v>
      </c>
      <c r="F312" s="487" t="s">
        <v>2780</v>
      </c>
      <c r="G312" s="504" t="s">
        <v>1025</v>
      </c>
      <c r="H312" s="474"/>
      <c r="I312" s="243" t="s">
        <v>1663</v>
      </c>
      <c r="J312" s="506" t="s">
        <v>501</v>
      </c>
      <c r="K312" s="504" t="s">
        <v>24</v>
      </c>
      <c r="L312" s="237">
        <v>32</v>
      </c>
      <c r="M312" s="329" t="s">
        <v>542</v>
      </c>
      <c r="N312" s="517" t="s">
        <v>36</v>
      </c>
      <c r="O312" s="232">
        <v>812</v>
      </c>
      <c r="P312" s="329" t="s">
        <v>543</v>
      </c>
      <c r="Q312" s="517" t="s">
        <v>2778</v>
      </c>
      <c r="R312" s="232">
        <v>16</v>
      </c>
      <c r="S312" s="329" t="s">
        <v>543</v>
      </c>
      <c r="T312" s="517" t="s">
        <v>36</v>
      </c>
      <c r="U312" s="232">
        <v>21</v>
      </c>
      <c r="V312" s="329" t="s">
        <v>544</v>
      </c>
      <c r="W312" s="517" t="s">
        <v>36</v>
      </c>
      <c r="X312" s="232">
        <v>3793</v>
      </c>
      <c r="Y312" s="487" t="s">
        <v>2303</v>
      </c>
      <c r="Z312" s="504" t="s">
        <v>259</v>
      </c>
      <c r="AA312" s="237">
        <f t="shared" si="18"/>
        <v>3792</v>
      </c>
      <c r="AB312" s="345">
        <f t="shared" si="19"/>
        <v>3792</v>
      </c>
      <c r="AC312" s="635" t="s">
        <v>1077</v>
      </c>
      <c r="AD312" s="243" t="s">
        <v>1663</v>
      </c>
      <c r="AE312" s="568" t="s">
        <v>501</v>
      </c>
    </row>
    <row r="313" spans="1:31" ht="16.5" customHeight="1" x14ac:dyDescent="0.3">
      <c r="A313" s="497"/>
      <c r="B313" s="288">
        <f t="shared" si="16"/>
        <v>1</v>
      </c>
      <c r="C313" s="288">
        <v>719</v>
      </c>
      <c r="D313" s="283" t="s">
        <v>2779</v>
      </c>
      <c r="E313" s="3">
        <f t="shared" si="17"/>
        <v>1742</v>
      </c>
      <c r="F313" s="488"/>
      <c r="G313" s="499"/>
      <c r="H313" s="475"/>
      <c r="I313" s="244" t="s">
        <v>1664</v>
      </c>
      <c r="J313" s="502"/>
      <c r="K313" s="499"/>
      <c r="L313" s="238">
        <v>16</v>
      </c>
      <c r="M313" s="330" t="s">
        <v>542</v>
      </c>
      <c r="N313" s="514"/>
      <c r="O313" s="224">
        <v>406</v>
      </c>
      <c r="P313" s="330" t="s">
        <v>543</v>
      </c>
      <c r="Q313" s="514"/>
      <c r="R313" s="224">
        <v>8</v>
      </c>
      <c r="S313" s="330" t="s">
        <v>543</v>
      </c>
      <c r="T313" s="514"/>
      <c r="U313" s="224">
        <v>10</v>
      </c>
      <c r="V313" s="330" t="s">
        <v>544</v>
      </c>
      <c r="W313" s="514"/>
      <c r="X313" s="224">
        <v>3792</v>
      </c>
      <c r="Y313" s="488"/>
      <c r="Z313" s="499"/>
      <c r="AA313" s="238">
        <f t="shared" si="18"/>
        <v>3791</v>
      </c>
      <c r="AB313" s="346">
        <f t="shared" si="19"/>
        <v>3791</v>
      </c>
      <c r="AC313" s="636"/>
      <c r="AD313" s="244" t="s">
        <v>1664</v>
      </c>
      <c r="AE313" s="569"/>
    </row>
    <row r="314" spans="1:31" ht="16.5" customHeight="1" x14ac:dyDescent="0.3">
      <c r="A314" s="497"/>
      <c r="B314" s="289">
        <f t="shared" si="16"/>
        <v>1</v>
      </c>
      <c r="C314" s="289">
        <v>718</v>
      </c>
      <c r="D314" s="290" t="s">
        <v>2779</v>
      </c>
      <c r="E314" s="219">
        <f t="shared" si="17"/>
        <v>1741</v>
      </c>
      <c r="F314" s="488"/>
      <c r="G314" s="499"/>
      <c r="H314" s="475"/>
      <c r="I314" s="245" t="s">
        <v>1665</v>
      </c>
      <c r="J314" s="502"/>
      <c r="K314" s="499" t="s">
        <v>23</v>
      </c>
      <c r="L314" s="239">
        <v>8</v>
      </c>
      <c r="M314" s="331" t="s">
        <v>542</v>
      </c>
      <c r="N314" s="514"/>
      <c r="O314" s="222">
        <v>203</v>
      </c>
      <c r="P314" s="331" t="s">
        <v>543</v>
      </c>
      <c r="Q314" s="514"/>
      <c r="R314" s="222">
        <v>4</v>
      </c>
      <c r="S314" s="331" t="s">
        <v>543</v>
      </c>
      <c r="T314" s="514"/>
      <c r="U314" s="222">
        <v>5</v>
      </c>
      <c r="V314" s="331" t="s">
        <v>544</v>
      </c>
      <c r="W314" s="514"/>
      <c r="X314" s="222">
        <v>3791</v>
      </c>
      <c r="Y314" s="488"/>
      <c r="Z314" s="499"/>
      <c r="AA314" s="239">
        <f t="shared" si="18"/>
        <v>3790</v>
      </c>
      <c r="AB314" s="347">
        <f t="shared" si="19"/>
        <v>3790</v>
      </c>
      <c r="AC314" s="636"/>
      <c r="AD314" s="245" t="s">
        <v>1665</v>
      </c>
      <c r="AE314" s="569"/>
    </row>
    <row r="315" spans="1:31" ht="16.5" customHeight="1" x14ac:dyDescent="0.3">
      <c r="A315" s="497"/>
      <c r="B315" s="236">
        <f t="shared" si="16"/>
        <v>1</v>
      </c>
      <c r="C315" s="236">
        <v>717</v>
      </c>
      <c r="D315" s="284" t="s">
        <v>2779</v>
      </c>
      <c r="E315" s="221">
        <f t="shared" si="17"/>
        <v>1740</v>
      </c>
      <c r="F315" s="488"/>
      <c r="G315" s="499"/>
      <c r="H315" s="475"/>
      <c r="I315" s="216" t="s">
        <v>1666</v>
      </c>
      <c r="J315" s="502"/>
      <c r="K315" s="499"/>
      <c r="L315" s="240">
        <v>4</v>
      </c>
      <c r="M315" s="332" t="s">
        <v>542</v>
      </c>
      <c r="N315" s="515"/>
      <c r="O315" s="226">
        <v>101</v>
      </c>
      <c r="P315" s="332" t="s">
        <v>543</v>
      </c>
      <c r="Q315" s="515"/>
      <c r="R315" s="226">
        <v>2</v>
      </c>
      <c r="S315" s="332" t="s">
        <v>543</v>
      </c>
      <c r="T315" s="515"/>
      <c r="U315" s="226">
        <v>2</v>
      </c>
      <c r="V315" s="332" t="s">
        <v>544</v>
      </c>
      <c r="W315" s="515"/>
      <c r="X315" s="226">
        <v>3790</v>
      </c>
      <c r="Y315" s="488"/>
      <c r="Z315" s="499"/>
      <c r="AA315" s="240">
        <f t="shared" si="18"/>
        <v>3789</v>
      </c>
      <c r="AB315" s="348">
        <f t="shared" si="19"/>
        <v>3789</v>
      </c>
      <c r="AC315" s="636"/>
      <c r="AD315" s="216" t="s">
        <v>1666</v>
      </c>
      <c r="AE315" s="569"/>
    </row>
    <row r="316" spans="1:31" ht="16.5" customHeight="1" x14ac:dyDescent="0.3">
      <c r="A316" s="497"/>
      <c r="B316" s="289">
        <f t="shared" si="16"/>
        <v>1</v>
      </c>
      <c r="C316" s="289">
        <v>716</v>
      </c>
      <c r="D316" s="290" t="s">
        <v>2779</v>
      </c>
      <c r="E316" s="219">
        <f t="shared" si="17"/>
        <v>1739</v>
      </c>
      <c r="F316" s="488"/>
      <c r="G316" s="499"/>
      <c r="H316" s="475"/>
      <c r="I316" s="246" t="s">
        <v>1667</v>
      </c>
      <c r="J316" s="502"/>
      <c r="K316" s="499"/>
      <c r="L316" s="241">
        <v>2</v>
      </c>
      <c r="M316" s="333" t="s">
        <v>542</v>
      </c>
      <c r="N316" s="513" t="s">
        <v>36</v>
      </c>
      <c r="O316" s="228">
        <v>50</v>
      </c>
      <c r="P316" s="333" t="s">
        <v>543</v>
      </c>
      <c r="Q316" s="513" t="s">
        <v>2778</v>
      </c>
      <c r="R316" s="228">
        <v>1</v>
      </c>
      <c r="S316" s="333" t="s">
        <v>543</v>
      </c>
      <c r="T316" s="513" t="s">
        <v>36</v>
      </c>
      <c r="U316" s="228">
        <v>1</v>
      </c>
      <c r="V316" s="333" t="s">
        <v>544</v>
      </c>
      <c r="W316" s="513" t="s">
        <v>36</v>
      </c>
      <c r="X316" s="228">
        <v>3789</v>
      </c>
      <c r="Y316" s="488"/>
      <c r="Z316" s="499"/>
      <c r="AA316" s="241">
        <f t="shared" si="18"/>
        <v>3788</v>
      </c>
      <c r="AB316" s="349">
        <f t="shared" si="19"/>
        <v>3788</v>
      </c>
      <c r="AC316" s="636"/>
      <c r="AD316" s="246" t="s">
        <v>1667</v>
      </c>
      <c r="AE316" s="569"/>
    </row>
    <row r="317" spans="1:31" ht="16.5" customHeight="1" x14ac:dyDescent="0.3">
      <c r="A317" s="497"/>
      <c r="B317" s="288">
        <f t="shared" si="16"/>
        <v>1</v>
      </c>
      <c r="C317" s="288">
        <v>715</v>
      </c>
      <c r="D317" s="283" t="s">
        <v>2779</v>
      </c>
      <c r="E317" s="3">
        <f t="shared" si="17"/>
        <v>1738</v>
      </c>
      <c r="F317" s="488"/>
      <c r="G317" s="499"/>
      <c r="H317" s="475"/>
      <c r="I317" s="244" t="s">
        <v>1668</v>
      </c>
      <c r="J317" s="502"/>
      <c r="K317" s="499"/>
      <c r="L317" s="238">
        <v>1</v>
      </c>
      <c r="M317" s="330" t="s">
        <v>542</v>
      </c>
      <c r="N317" s="514"/>
      <c r="O317" s="224">
        <v>25</v>
      </c>
      <c r="P317" s="330" t="s">
        <v>543</v>
      </c>
      <c r="Q317" s="514"/>
      <c r="R317" s="224"/>
      <c r="S317" s="330"/>
      <c r="T317" s="514"/>
      <c r="U317" s="224">
        <v>500</v>
      </c>
      <c r="V317" s="330" t="s">
        <v>544</v>
      </c>
      <c r="W317" s="514"/>
      <c r="X317" s="224">
        <v>3788</v>
      </c>
      <c r="Y317" s="488"/>
      <c r="Z317" s="499"/>
      <c r="AA317" s="238">
        <f t="shared" si="18"/>
        <v>3787</v>
      </c>
      <c r="AB317" s="346">
        <f t="shared" si="19"/>
        <v>3787</v>
      </c>
      <c r="AC317" s="636"/>
      <c r="AD317" s="244" t="s">
        <v>1668</v>
      </c>
      <c r="AE317" s="569"/>
    </row>
    <row r="318" spans="1:31" ht="16.5" customHeight="1" x14ac:dyDescent="0.3">
      <c r="A318" s="497"/>
      <c r="B318" s="289">
        <f t="shared" si="16"/>
        <v>1</v>
      </c>
      <c r="C318" s="289">
        <v>714</v>
      </c>
      <c r="D318" s="290" t="s">
        <v>2779</v>
      </c>
      <c r="E318" s="219">
        <f t="shared" si="17"/>
        <v>1737</v>
      </c>
      <c r="F318" s="488"/>
      <c r="G318" s="499"/>
      <c r="H318" s="475"/>
      <c r="I318" s="245" t="s">
        <v>1669</v>
      </c>
      <c r="J318" s="502"/>
      <c r="K318" s="499"/>
      <c r="L318" s="239"/>
      <c r="M318" s="331"/>
      <c r="N318" s="514"/>
      <c r="O318" s="222">
        <v>512</v>
      </c>
      <c r="P318" s="331" t="s">
        <v>543</v>
      </c>
      <c r="Q318" s="514"/>
      <c r="R318" s="222"/>
      <c r="S318" s="331"/>
      <c r="T318" s="514"/>
      <c r="U318" s="222">
        <v>250</v>
      </c>
      <c r="V318" s="331" t="s">
        <v>544</v>
      </c>
      <c r="W318" s="514"/>
      <c r="X318" s="222">
        <v>3787</v>
      </c>
      <c r="Y318" s="488"/>
      <c r="Z318" s="499"/>
      <c r="AA318" s="239">
        <f t="shared" si="18"/>
        <v>3786</v>
      </c>
      <c r="AB318" s="347">
        <f t="shared" si="19"/>
        <v>3786</v>
      </c>
      <c r="AC318" s="636"/>
      <c r="AD318" s="245" t="s">
        <v>1669</v>
      </c>
      <c r="AE318" s="569"/>
    </row>
    <row r="319" spans="1:31" ht="16.5" customHeight="1" x14ac:dyDescent="0.3">
      <c r="A319" s="497"/>
      <c r="B319" s="236">
        <f t="shared" si="16"/>
        <v>1</v>
      </c>
      <c r="C319" s="236">
        <v>713</v>
      </c>
      <c r="D319" s="284" t="s">
        <v>2779</v>
      </c>
      <c r="E319" s="4">
        <f t="shared" si="17"/>
        <v>1736</v>
      </c>
      <c r="F319" s="489"/>
      <c r="G319" s="505"/>
      <c r="H319" s="475"/>
      <c r="I319" s="216" t="s">
        <v>1670</v>
      </c>
      <c r="J319" s="502"/>
      <c r="K319" s="505"/>
      <c r="L319" s="254"/>
      <c r="M319" s="265"/>
      <c r="N319" s="515"/>
      <c r="O319" s="226">
        <v>256</v>
      </c>
      <c r="P319" s="332" t="s">
        <v>543</v>
      </c>
      <c r="Q319" s="515"/>
      <c r="R319" s="230"/>
      <c r="S319" s="265"/>
      <c r="T319" s="515"/>
      <c r="U319" s="226">
        <v>125</v>
      </c>
      <c r="V319" s="332" t="s">
        <v>544</v>
      </c>
      <c r="W319" s="515"/>
      <c r="X319" s="226">
        <v>3786</v>
      </c>
      <c r="Y319" s="488"/>
      <c r="Z319" s="499"/>
      <c r="AA319" s="240">
        <f t="shared" si="18"/>
        <v>3785</v>
      </c>
      <c r="AB319" s="348">
        <f t="shared" si="19"/>
        <v>3785</v>
      </c>
      <c r="AC319" s="637"/>
      <c r="AD319" s="216" t="s">
        <v>1670</v>
      </c>
      <c r="AE319" s="569"/>
    </row>
    <row r="320" spans="1:31" ht="16.5" customHeight="1" x14ac:dyDescent="0.3">
      <c r="A320" s="497"/>
      <c r="B320" s="289">
        <f t="shared" si="16"/>
        <v>1</v>
      </c>
      <c r="C320" s="289">
        <v>712</v>
      </c>
      <c r="D320" s="290" t="s">
        <v>2779</v>
      </c>
      <c r="E320" s="219">
        <f t="shared" si="17"/>
        <v>1735</v>
      </c>
      <c r="F320" s="488" t="s">
        <v>2780</v>
      </c>
      <c r="G320" s="499" t="s">
        <v>1025</v>
      </c>
      <c r="H320" s="476"/>
      <c r="I320" s="245" t="s">
        <v>1671</v>
      </c>
      <c r="J320" s="501" t="s">
        <v>501</v>
      </c>
      <c r="K320" s="499" t="s">
        <v>24</v>
      </c>
      <c r="L320" s="241"/>
      <c r="M320" s="333"/>
      <c r="N320" s="513" t="s">
        <v>36</v>
      </c>
      <c r="O320" s="228">
        <v>128</v>
      </c>
      <c r="P320" s="333" t="s">
        <v>543</v>
      </c>
      <c r="Q320" s="513" t="s">
        <v>2778</v>
      </c>
      <c r="R320" s="228">
        <v>62</v>
      </c>
      <c r="S320" s="333" t="s">
        <v>544</v>
      </c>
      <c r="T320" s="513" t="s">
        <v>36</v>
      </c>
      <c r="U320" s="228">
        <v>585</v>
      </c>
      <c r="V320" s="333" t="s">
        <v>545</v>
      </c>
      <c r="W320" s="513" t="s">
        <v>36</v>
      </c>
      <c r="X320" s="222">
        <v>3785</v>
      </c>
      <c r="Y320" s="488"/>
      <c r="Z320" s="499"/>
      <c r="AA320" s="239">
        <f t="shared" si="18"/>
        <v>3784</v>
      </c>
      <c r="AB320" s="347">
        <f t="shared" si="19"/>
        <v>3784</v>
      </c>
      <c r="AC320" s="638" t="s">
        <v>1077</v>
      </c>
      <c r="AD320" s="245" t="s">
        <v>1671</v>
      </c>
      <c r="AE320" s="570" t="s">
        <v>501</v>
      </c>
    </row>
    <row r="321" spans="1:31" ht="16.5" customHeight="1" x14ac:dyDescent="0.3">
      <c r="A321" s="497"/>
      <c r="B321" s="288">
        <f t="shared" si="16"/>
        <v>1</v>
      </c>
      <c r="C321" s="288">
        <v>711</v>
      </c>
      <c r="D321" s="283" t="s">
        <v>2779</v>
      </c>
      <c r="E321" s="3">
        <f t="shared" si="17"/>
        <v>1734</v>
      </c>
      <c r="F321" s="488"/>
      <c r="G321" s="499"/>
      <c r="H321" s="475"/>
      <c r="I321" s="244" t="s">
        <v>1672</v>
      </c>
      <c r="J321" s="502"/>
      <c r="K321" s="499"/>
      <c r="L321" s="238">
        <v>64</v>
      </c>
      <c r="M321" s="330" t="s">
        <v>543</v>
      </c>
      <c r="N321" s="514"/>
      <c r="O321" s="224">
        <v>87</v>
      </c>
      <c r="P321" s="330" t="s">
        <v>544</v>
      </c>
      <c r="Q321" s="514"/>
      <c r="R321" s="224">
        <v>31</v>
      </c>
      <c r="S321" s="330" t="s">
        <v>544</v>
      </c>
      <c r="T321" s="514"/>
      <c r="U321" s="224">
        <v>292</v>
      </c>
      <c r="V321" s="330" t="s">
        <v>545</v>
      </c>
      <c r="W321" s="514"/>
      <c r="X321" s="224">
        <v>3784</v>
      </c>
      <c r="Y321" s="488"/>
      <c r="Z321" s="499"/>
      <c r="AA321" s="238">
        <f t="shared" si="18"/>
        <v>3783</v>
      </c>
      <c r="AB321" s="346">
        <f t="shared" si="19"/>
        <v>3783</v>
      </c>
      <c r="AC321" s="636"/>
      <c r="AD321" s="244" t="s">
        <v>1672</v>
      </c>
      <c r="AE321" s="569"/>
    </row>
    <row r="322" spans="1:31" ht="16.5" customHeight="1" x14ac:dyDescent="0.3">
      <c r="A322" s="497"/>
      <c r="B322" s="289">
        <f t="shared" si="16"/>
        <v>1</v>
      </c>
      <c r="C322" s="289">
        <v>710</v>
      </c>
      <c r="D322" s="290" t="s">
        <v>2779</v>
      </c>
      <c r="E322" s="219">
        <f t="shared" si="17"/>
        <v>1733</v>
      </c>
      <c r="F322" s="488"/>
      <c r="G322" s="499"/>
      <c r="H322" s="475"/>
      <c r="I322" s="245" t="s">
        <v>1673</v>
      </c>
      <c r="J322" s="502"/>
      <c r="K322" s="499" t="s">
        <v>23</v>
      </c>
      <c r="L322" s="239">
        <v>32</v>
      </c>
      <c r="M322" s="331" t="s">
        <v>543</v>
      </c>
      <c r="N322" s="514"/>
      <c r="O322" s="222">
        <v>43</v>
      </c>
      <c r="P322" s="331" t="s">
        <v>544</v>
      </c>
      <c r="Q322" s="514"/>
      <c r="R322" s="222">
        <v>15</v>
      </c>
      <c r="S322" s="331" t="s">
        <v>544</v>
      </c>
      <c r="T322" s="514"/>
      <c r="U322" s="222">
        <v>646</v>
      </c>
      <c r="V322" s="331" t="s">
        <v>545</v>
      </c>
      <c r="W322" s="514"/>
      <c r="X322" s="222">
        <v>3783</v>
      </c>
      <c r="Y322" s="488"/>
      <c r="Z322" s="499"/>
      <c r="AA322" s="239">
        <f t="shared" si="18"/>
        <v>3782</v>
      </c>
      <c r="AB322" s="347">
        <f t="shared" si="19"/>
        <v>3782</v>
      </c>
      <c r="AC322" s="636"/>
      <c r="AD322" s="245" t="s">
        <v>1673</v>
      </c>
      <c r="AE322" s="569"/>
    </row>
    <row r="323" spans="1:31" ht="16.5" customHeight="1" x14ac:dyDescent="0.3">
      <c r="A323" s="497"/>
      <c r="B323" s="236">
        <f t="shared" si="16"/>
        <v>1</v>
      </c>
      <c r="C323" s="236">
        <v>709</v>
      </c>
      <c r="D323" s="284" t="s">
        <v>2779</v>
      </c>
      <c r="E323" s="221">
        <f t="shared" si="17"/>
        <v>1732</v>
      </c>
      <c r="F323" s="488"/>
      <c r="G323" s="499"/>
      <c r="H323" s="475"/>
      <c r="I323" s="216" t="s">
        <v>1674</v>
      </c>
      <c r="J323" s="502"/>
      <c r="K323" s="499"/>
      <c r="L323" s="240">
        <v>16</v>
      </c>
      <c r="M323" s="332" t="s">
        <v>543</v>
      </c>
      <c r="N323" s="515"/>
      <c r="O323" s="226">
        <v>21</v>
      </c>
      <c r="P323" s="332" t="s">
        <v>544</v>
      </c>
      <c r="Q323" s="515"/>
      <c r="R323" s="226">
        <v>7</v>
      </c>
      <c r="S323" s="332" t="s">
        <v>544</v>
      </c>
      <c r="T323" s="515"/>
      <c r="U323" s="226">
        <v>823</v>
      </c>
      <c r="V323" s="332" t="s">
        <v>545</v>
      </c>
      <c r="W323" s="515"/>
      <c r="X323" s="216">
        <v>3782</v>
      </c>
      <c r="Y323" s="488"/>
      <c r="Z323" s="499"/>
      <c r="AA323" s="216">
        <f t="shared" si="18"/>
        <v>3781</v>
      </c>
      <c r="AB323" s="350">
        <f t="shared" si="19"/>
        <v>3781</v>
      </c>
      <c r="AC323" s="636"/>
      <c r="AD323" s="216" t="s">
        <v>1674</v>
      </c>
      <c r="AE323" s="569"/>
    </row>
    <row r="324" spans="1:31" ht="16.5" customHeight="1" x14ac:dyDescent="0.3">
      <c r="A324" s="497"/>
      <c r="B324" s="289">
        <f t="shared" si="16"/>
        <v>1</v>
      </c>
      <c r="C324" s="289">
        <v>708</v>
      </c>
      <c r="D324" s="290" t="s">
        <v>2779</v>
      </c>
      <c r="E324" s="219">
        <f t="shared" si="17"/>
        <v>1731</v>
      </c>
      <c r="F324" s="488"/>
      <c r="G324" s="499"/>
      <c r="H324" s="475"/>
      <c r="I324" s="245" t="s">
        <v>1675</v>
      </c>
      <c r="J324" s="502"/>
      <c r="K324" s="499"/>
      <c r="L324" s="239">
        <v>8</v>
      </c>
      <c r="M324" s="331" t="s">
        <v>543</v>
      </c>
      <c r="N324" s="514" t="s">
        <v>36</v>
      </c>
      <c r="O324" s="222">
        <v>10</v>
      </c>
      <c r="P324" s="331" t="s">
        <v>544</v>
      </c>
      <c r="Q324" s="514" t="s">
        <v>2778</v>
      </c>
      <c r="R324" s="222">
        <v>3</v>
      </c>
      <c r="S324" s="331" t="s">
        <v>544</v>
      </c>
      <c r="T324" s="514" t="s">
        <v>36</v>
      </c>
      <c r="U324" s="222">
        <v>911</v>
      </c>
      <c r="V324" s="331" t="s">
        <v>545</v>
      </c>
      <c r="W324" s="514" t="s">
        <v>36</v>
      </c>
      <c r="X324" s="222">
        <v>3781</v>
      </c>
      <c r="Y324" s="488"/>
      <c r="Z324" s="499"/>
      <c r="AA324" s="239">
        <f t="shared" si="18"/>
        <v>3780</v>
      </c>
      <c r="AB324" s="347">
        <f t="shared" si="19"/>
        <v>3780</v>
      </c>
      <c r="AC324" s="636"/>
      <c r="AD324" s="245" t="s">
        <v>1675</v>
      </c>
      <c r="AE324" s="569"/>
    </row>
    <row r="325" spans="1:31" ht="16.5" customHeight="1" x14ac:dyDescent="0.3">
      <c r="A325" s="497"/>
      <c r="B325" s="288">
        <f t="shared" si="16"/>
        <v>1</v>
      </c>
      <c r="C325" s="288">
        <v>707</v>
      </c>
      <c r="D325" s="283" t="s">
        <v>2779</v>
      </c>
      <c r="E325" s="3">
        <f t="shared" si="17"/>
        <v>1730</v>
      </c>
      <c r="F325" s="488"/>
      <c r="G325" s="499"/>
      <c r="H325" s="475"/>
      <c r="I325" s="244" t="s">
        <v>1676</v>
      </c>
      <c r="J325" s="502"/>
      <c r="K325" s="499"/>
      <c r="L325" s="238">
        <v>4</v>
      </c>
      <c r="M325" s="330" t="s">
        <v>543</v>
      </c>
      <c r="N325" s="514"/>
      <c r="O325" s="224">
        <v>5</v>
      </c>
      <c r="P325" s="330" t="s">
        <v>544</v>
      </c>
      <c r="Q325" s="514"/>
      <c r="R325" s="224">
        <v>1</v>
      </c>
      <c r="S325" s="330" t="s">
        <v>544</v>
      </c>
      <c r="T325" s="514"/>
      <c r="U325" s="224">
        <v>955</v>
      </c>
      <c r="V325" s="330" t="s">
        <v>545</v>
      </c>
      <c r="W325" s="514"/>
      <c r="X325" s="224">
        <v>3780</v>
      </c>
      <c r="Y325" s="488"/>
      <c r="Z325" s="499"/>
      <c r="AA325" s="238">
        <f t="shared" si="18"/>
        <v>3779</v>
      </c>
      <c r="AB325" s="346">
        <f t="shared" si="19"/>
        <v>3779</v>
      </c>
      <c r="AC325" s="636"/>
      <c r="AD325" s="244" t="s">
        <v>1676</v>
      </c>
      <c r="AE325" s="569"/>
    </row>
    <row r="326" spans="1:31" ht="16.5" customHeight="1" x14ac:dyDescent="0.3">
      <c r="A326" s="497"/>
      <c r="B326" s="289">
        <f t="shared" si="16"/>
        <v>1</v>
      </c>
      <c r="C326" s="289">
        <v>706</v>
      </c>
      <c r="D326" s="290" t="s">
        <v>2779</v>
      </c>
      <c r="E326" s="219">
        <f t="shared" si="17"/>
        <v>1729</v>
      </c>
      <c r="F326" s="488"/>
      <c r="G326" s="499"/>
      <c r="H326" s="475"/>
      <c r="I326" s="245" t="s">
        <v>1677</v>
      </c>
      <c r="J326" s="502"/>
      <c r="K326" s="499"/>
      <c r="L326" s="239">
        <v>2</v>
      </c>
      <c r="M326" s="331" t="s">
        <v>543</v>
      </c>
      <c r="N326" s="514"/>
      <c r="O326" s="222">
        <v>2</v>
      </c>
      <c r="P326" s="331" t="s">
        <v>544</v>
      </c>
      <c r="Q326" s="514"/>
      <c r="R326" s="222"/>
      <c r="S326" s="331"/>
      <c r="T326" s="514"/>
      <c r="U326" s="222">
        <v>977</v>
      </c>
      <c r="V326" s="331" t="s">
        <v>545</v>
      </c>
      <c r="W326" s="514"/>
      <c r="X326" s="222">
        <v>3779</v>
      </c>
      <c r="Y326" s="488"/>
      <c r="Z326" s="499"/>
      <c r="AA326" s="239">
        <f t="shared" si="18"/>
        <v>3778</v>
      </c>
      <c r="AB326" s="347">
        <f t="shared" si="19"/>
        <v>3778</v>
      </c>
      <c r="AC326" s="636"/>
      <c r="AD326" s="245" t="s">
        <v>1677</v>
      </c>
      <c r="AE326" s="569"/>
    </row>
    <row r="327" spans="1:31" ht="17.25" customHeight="1" thickBot="1" x14ac:dyDescent="0.35">
      <c r="A327" s="498"/>
      <c r="B327" s="291">
        <f t="shared" si="16"/>
        <v>1</v>
      </c>
      <c r="C327" s="291">
        <v>705</v>
      </c>
      <c r="D327" s="285" t="s">
        <v>2779</v>
      </c>
      <c r="E327" s="6">
        <f t="shared" si="17"/>
        <v>1728</v>
      </c>
      <c r="F327" s="490"/>
      <c r="G327" s="500"/>
      <c r="H327" s="477"/>
      <c r="I327" s="247" t="s">
        <v>1678</v>
      </c>
      <c r="J327" s="503"/>
      <c r="K327" s="500"/>
      <c r="L327" s="255">
        <v>1</v>
      </c>
      <c r="M327" s="334" t="s">
        <v>543</v>
      </c>
      <c r="N327" s="516"/>
      <c r="O327" s="234">
        <v>1</v>
      </c>
      <c r="P327" s="334" t="s">
        <v>544</v>
      </c>
      <c r="Q327" s="516"/>
      <c r="R327" s="233"/>
      <c r="S327" s="334"/>
      <c r="T327" s="516"/>
      <c r="U327" s="234">
        <v>488</v>
      </c>
      <c r="V327" s="334" t="s">
        <v>545</v>
      </c>
      <c r="W327" s="516"/>
      <c r="X327" s="234">
        <v>3778</v>
      </c>
      <c r="Y327" s="490"/>
      <c r="Z327" s="500"/>
      <c r="AA327" s="242">
        <f t="shared" si="18"/>
        <v>3777</v>
      </c>
      <c r="AB327" s="351">
        <f t="shared" si="19"/>
        <v>3777</v>
      </c>
      <c r="AC327" s="639"/>
      <c r="AD327" s="247" t="s">
        <v>1678</v>
      </c>
      <c r="AE327" s="571"/>
    </row>
    <row r="328" spans="1:31" ht="16.5" customHeight="1" x14ac:dyDescent="0.3">
      <c r="A328" s="496" t="s">
        <v>238</v>
      </c>
      <c r="B328" s="286">
        <f t="shared" ref="B328:B391" si="20">B329</f>
        <v>1</v>
      </c>
      <c r="C328" s="286">
        <v>704</v>
      </c>
      <c r="D328" s="287" t="s">
        <v>2779</v>
      </c>
      <c r="E328" s="217">
        <f t="shared" ref="E328:E391" si="21">E329+1</f>
        <v>1727</v>
      </c>
      <c r="F328" s="487" t="s">
        <v>2780</v>
      </c>
      <c r="G328" s="504" t="s">
        <v>1025</v>
      </c>
      <c r="H328" s="474"/>
      <c r="I328" s="243" t="s">
        <v>1869</v>
      </c>
      <c r="J328" s="506" t="s">
        <v>501</v>
      </c>
      <c r="K328" s="504" t="s">
        <v>24</v>
      </c>
      <c r="L328" s="237"/>
      <c r="M328" s="329"/>
      <c r="N328" s="517" t="s">
        <v>36</v>
      </c>
      <c r="O328" s="232">
        <v>500</v>
      </c>
      <c r="P328" s="329" t="s">
        <v>544</v>
      </c>
      <c r="Q328" s="517" t="s">
        <v>2778</v>
      </c>
      <c r="R328" s="232"/>
      <c r="S328" s="329"/>
      <c r="T328" s="517" t="s">
        <v>36</v>
      </c>
      <c r="U328" s="232">
        <v>244</v>
      </c>
      <c r="V328" s="329" t="s">
        <v>545</v>
      </c>
      <c r="W328" s="517" t="s">
        <v>36</v>
      </c>
      <c r="X328" s="232">
        <v>3777</v>
      </c>
      <c r="Y328" s="487" t="s">
        <v>2303</v>
      </c>
      <c r="Z328" s="504" t="s">
        <v>259</v>
      </c>
      <c r="AA328" s="237">
        <f t="shared" ref="AA328:AA391" si="22">AA329+1</f>
        <v>3776</v>
      </c>
      <c r="AB328" s="345">
        <f t="shared" ref="AB328:AB391" si="23">E$1035*AA328</f>
        <v>3776</v>
      </c>
      <c r="AC328" s="635" t="s">
        <v>1077</v>
      </c>
      <c r="AD328" s="243" t="s">
        <v>1869</v>
      </c>
      <c r="AE328" s="568" t="s">
        <v>501</v>
      </c>
    </row>
    <row r="329" spans="1:31" ht="16.5" customHeight="1" x14ac:dyDescent="0.3">
      <c r="A329" s="497"/>
      <c r="B329" s="288">
        <f t="shared" si="20"/>
        <v>1</v>
      </c>
      <c r="C329" s="288">
        <v>703</v>
      </c>
      <c r="D329" s="283" t="s">
        <v>2779</v>
      </c>
      <c r="E329" s="3">
        <f t="shared" si="21"/>
        <v>1726</v>
      </c>
      <c r="F329" s="488"/>
      <c r="G329" s="499"/>
      <c r="H329" s="475"/>
      <c r="I329" s="244" t="s">
        <v>1679</v>
      </c>
      <c r="J329" s="502"/>
      <c r="K329" s="499"/>
      <c r="L329" s="238"/>
      <c r="M329" s="330"/>
      <c r="N329" s="514"/>
      <c r="O329" s="224">
        <v>250</v>
      </c>
      <c r="P329" s="330" t="s">
        <v>544</v>
      </c>
      <c r="Q329" s="514"/>
      <c r="R329" s="224"/>
      <c r="S329" s="330"/>
      <c r="T329" s="514"/>
      <c r="U329" s="224">
        <v>122</v>
      </c>
      <c r="V329" s="330" t="s">
        <v>545</v>
      </c>
      <c r="W329" s="514"/>
      <c r="X329" s="224">
        <v>3776</v>
      </c>
      <c r="Y329" s="488"/>
      <c r="Z329" s="499"/>
      <c r="AA329" s="238">
        <f t="shared" si="22"/>
        <v>3775</v>
      </c>
      <c r="AB329" s="346">
        <f t="shared" si="23"/>
        <v>3775</v>
      </c>
      <c r="AC329" s="636"/>
      <c r="AD329" s="244" t="s">
        <v>1679</v>
      </c>
      <c r="AE329" s="569"/>
    </row>
    <row r="330" spans="1:31" ht="16.5" customHeight="1" x14ac:dyDescent="0.3">
      <c r="A330" s="497"/>
      <c r="B330" s="289">
        <f t="shared" si="20"/>
        <v>1</v>
      </c>
      <c r="C330" s="289">
        <v>702</v>
      </c>
      <c r="D330" s="290" t="s">
        <v>2779</v>
      </c>
      <c r="E330" s="219">
        <f t="shared" si="21"/>
        <v>1725</v>
      </c>
      <c r="F330" s="488"/>
      <c r="G330" s="499"/>
      <c r="H330" s="475"/>
      <c r="I330" s="245" t="s">
        <v>1680</v>
      </c>
      <c r="J330" s="502"/>
      <c r="K330" s="499" t="s">
        <v>23</v>
      </c>
      <c r="L330" s="239"/>
      <c r="M330" s="331"/>
      <c r="N330" s="514"/>
      <c r="O330" s="222">
        <v>125</v>
      </c>
      <c r="P330" s="331" t="s">
        <v>544</v>
      </c>
      <c r="Q330" s="514"/>
      <c r="R330" s="222">
        <v>61</v>
      </c>
      <c r="S330" s="331" t="s">
        <v>545</v>
      </c>
      <c r="T330" s="514"/>
      <c r="U330" s="222">
        <v>118</v>
      </c>
      <c r="V330" s="331" t="s">
        <v>546</v>
      </c>
      <c r="W330" s="514"/>
      <c r="X330" s="222">
        <v>3775</v>
      </c>
      <c r="Y330" s="488"/>
      <c r="Z330" s="499"/>
      <c r="AA330" s="239">
        <f t="shared" si="22"/>
        <v>3774</v>
      </c>
      <c r="AB330" s="347">
        <f t="shared" si="23"/>
        <v>3774</v>
      </c>
      <c r="AC330" s="636"/>
      <c r="AD330" s="245" t="s">
        <v>1680</v>
      </c>
      <c r="AE330" s="569"/>
    </row>
    <row r="331" spans="1:31" ht="16.5" customHeight="1" x14ac:dyDescent="0.3">
      <c r="A331" s="497"/>
      <c r="B331" s="236">
        <f t="shared" si="20"/>
        <v>1</v>
      </c>
      <c r="C331" s="236">
        <v>701</v>
      </c>
      <c r="D331" s="284" t="s">
        <v>2779</v>
      </c>
      <c r="E331" s="221">
        <f t="shared" si="21"/>
        <v>1724</v>
      </c>
      <c r="F331" s="488"/>
      <c r="G331" s="499"/>
      <c r="H331" s="475"/>
      <c r="I331" s="216" t="s">
        <v>1681</v>
      </c>
      <c r="J331" s="502"/>
      <c r="K331" s="499"/>
      <c r="L331" s="240">
        <v>62</v>
      </c>
      <c r="M331" s="332" t="s">
        <v>544</v>
      </c>
      <c r="N331" s="515"/>
      <c r="O331" s="226">
        <v>585</v>
      </c>
      <c r="P331" s="332" t="s">
        <v>545</v>
      </c>
      <c r="Q331" s="515"/>
      <c r="R331" s="226">
        <v>30</v>
      </c>
      <c r="S331" s="332" t="s">
        <v>545</v>
      </c>
      <c r="T331" s="515"/>
      <c r="U331" s="226">
        <v>559</v>
      </c>
      <c r="V331" s="332" t="s">
        <v>546</v>
      </c>
      <c r="W331" s="515"/>
      <c r="X331" s="226">
        <v>3774</v>
      </c>
      <c r="Y331" s="488"/>
      <c r="Z331" s="499"/>
      <c r="AA331" s="240">
        <f t="shared" si="22"/>
        <v>3773</v>
      </c>
      <c r="AB331" s="348">
        <f t="shared" si="23"/>
        <v>3773</v>
      </c>
      <c r="AC331" s="636"/>
      <c r="AD331" s="216" t="s">
        <v>1681</v>
      </c>
      <c r="AE331" s="569"/>
    </row>
    <row r="332" spans="1:31" ht="16.5" customHeight="1" x14ac:dyDescent="0.3">
      <c r="A332" s="497"/>
      <c r="B332" s="289">
        <f t="shared" si="20"/>
        <v>1</v>
      </c>
      <c r="C332" s="289">
        <v>700</v>
      </c>
      <c r="D332" s="290" t="s">
        <v>2779</v>
      </c>
      <c r="E332" s="219">
        <f t="shared" si="21"/>
        <v>1723</v>
      </c>
      <c r="F332" s="488"/>
      <c r="G332" s="499"/>
      <c r="H332" s="475"/>
      <c r="I332" s="246" t="s">
        <v>1682</v>
      </c>
      <c r="J332" s="502"/>
      <c r="K332" s="499"/>
      <c r="L332" s="241">
        <v>31</v>
      </c>
      <c r="M332" s="333" t="s">
        <v>544</v>
      </c>
      <c r="N332" s="513" t="s">
        <v>36</v>
      </c>
      <c r="O332" s="228">
        <v>292</v>
      </c>
      <c r="P332" s="333" t="s">
        <v>545</v>
      </c>
      <c r="Q332" s="513" t="s">
        <v>2778</v>
      </c>
      <c r="R332" s="228">
        <v>15</v>
      </c>
      <c r="S332" s="333" t="s">
        <v>545</v>
      </c>
      <c r="T332" s="513" t="s">
        <v>36</v>
      </c>
      <c r="U332" s="228">
        <v>279</v>
      </c>
      <c r="V332" s="333" t="s">
        <v>546</v>
      </c>
      <c r="W332" s="513" t="s">
        <v>36</v>
      </c>
      <c r="X332" s="228">
        <v>3773</v>
      </c>
      <c r="Y332" s="488"/>
      <c r="Z332" s="499"/>
      <c r="AA332" s="241">
        <f t="shared" si="22"/>
        <v>3772</v>
      </c>
      <c r="AB332" s="349">
        <f t="shared" si="23"/>
        <v>3772</v>
      </c>
      <c r="AC332" s="636"/>
      <c r="AD332" s="246" t="s">
        <v>1682</v>
      </c>
      <c r="AE332" s="569"/>
    </row>
    <row r="333" spans="1:31" ht="16.5" customHeight="1" x14ac:dyDescent="0.3">
      <c r="A333" s="497"/>
      <c r="B333" s="288">
        <f t="shared" si="20"/>
        <v>1</v>
      </c>
      <c r="C333" s="288">
        <v>699</v>
      </c>
      <c r="D333" s="283" t="s">
        <v>2779</v>
      </c>
      <c r="E333" s="3">
        <f t="shared" si="21"/>
        <v>1722</v>
      </c>
      <c r="F333" s="488"/>
      <c r="G333" s="499"/>
      <c r="H333" s="475"/>
      <c r="I333" s="244" t="s">
        <v>1683</v>
      </c>
      <c r="J333" s="502"/>
      <c r="K333" s="499"/>
      <c r="L333" s="238">
        <v>15</v>
      </c>
      <c r="M333" s="330" t="s">
        <v>544</v>
      </c>
      <c r="N333" s="514"/>
      <c r="O333" s="224">
        <v>646</v>
      </c>
      <c r="P333" s="330" t="s">
        <v>545</v>
      </c>
      <c r="Q333" s="514"/>
      <c r="R333" s="224">
        <v>7</v>
      </c>
      <c r="S333" s="330" t="s">
        <v>545</v>
      </c>
      <c r="T333" s="514"/>
      <c r="U333" s="224">
        <v>639</v>
      </c>
      <c r="V333" s="330" t="s">
        <v>546</v>
      </c>
      <c r="W333" s="514"/>
      <c r="X333" s="224">
        <v>3772</v>
      </c>
      <c r="Y333" s="488"/>
      <c r="Z333" s="499"/>
      <c r="AA333" s="238">
        <f t="shared" si="22"/>
        <v>3771</v>
      </c>
      <c r="AB333" s="346">
        <f t="shared" si="23"/>
        <v>3771</v>
      </c>
      <c r="AC333" s="636"/>
      <c r="AD333" s="244" t="s">
        <v>1683</v>
      </c>
      <c r="AE333" s="569"/>
    </row>
    <row r="334" spans="1:31" ht="16.5" customHeight="1" x14ac:dyDescent="0.3">
      <c r="A334" s="497"/>
      <c r="B334" s="289">
        <f t="shared" si="20"/>
        <v>1</v>
      </c>
      <c r="C334" s="289">
        <v>698</v>
      </c>
      <c r="D334" s="290" t="s">
        <v>2779</v>
      </c>
      <c r="E334" s="219">
        <f t="shared" si="21"/>
        <v>1721</v>
      </c>
      <c r="F334" s="488"/>
      <c r="G334" s="499"/>
      <c r="H334" s="475"/>
      <c r="I334" s="245" t="s">
        <v>1684</v>
      </c>
      <c r="J334" s="502"/>
      <c r="K334" s="499"/>
      <c r="L334" s="239">
        <v>7</v>
      </c>
      <c r="M334" s="331" t="s">
        <v>544</v>
      </c>
      <c r="N334" s="514"/>
      <c r="O334" s="222">
        <v>823</v>
      </c>
      <c r="P334" s="331" t="s">
        <v>545</v>
      </c>
      <c r="Q334" s="514"/>
      <c r="R334" s="222">
        <v>3</v>
      </c>
      <c r="S334" s="331" t="s">
        <v>545</v>
      </c>
      <c r="T334" s="514"/>
      <c r="U334" s="222">
        <v>819</v>
      </c>
      <c r="V334" s="331" t="s">
        <v>546</v>
      </c>
      <c r="W334" s="514"/>
      <c r="X334" s="222">
        <v>3771</v>
      </c>
      <c r="Y334" s="488"/>
      <c r="Z334" s="499"/>
      <c r="AA334" s="239">
        <f t="shared" si="22"/>
        <v>3770</v>
      </c>
      <c r="AB334" s="347">
        <f t="shared" si="23"/>
        <v>3770</v>
      </c>
      <c r="AC334" s="636"/>
      <c r="AD334" s="245" t="s">
        <v>1684</v>
      </c>
      <c r="AE334" s="569"/>
    </row>
    <row r="335" spans="1:31" ht="17.25" customHeight="1" x14ac:dyDescent="0.3">
      <c r="A335" s="497"/>
      <c r="B335" s="236">
        <f t="shared" si="20"/>
        <v>1</v>
      </c>
      <c r="C335" s="236">
        <v>697</v>
      </c>
      <c r="D335" s="284" t="s">
        <v>2779</v>
      </c>
      <c r="E335" s="4">
        <f t="shared" si="21"/>
        <v>1720</v>
      </c>
      <c r="F335" s="489"/>
      <c r="G335" s="505"/>
      <c r="H335" s="475"/>
      <c r="I335" s="216" t="s">
        <v>1685</v>
      </c>
      <c r="J335" s="502"/>
      <c r="K335" s="505"/>
      <c r="L335" s="254">
        <v>3</v>
      </c>
      <c r="M335" s="265" t="s">
        <v>544</v>
      </c>
      <c r="N335" s="515"/>
      <c r="O335" s="226">
        <v>911</v>
      </c>
      <c r="P335" s="332" t="s">
        <v>545</v>
      </c>
      <c r="Q335" s="515"/>
      <c r="R335" s="230">
        <v>1</v>
      </c>
      <c r="S335" s="265" t="s">
        <v>545</v>
      </c>
      <c r="T335" s="515"/>
      <c r="U335" s="226">
        <v>909</v>
      </c>
      <c r="V335" s="332" t="s">
        <v>546</v>
      </c>
      <c r="W335" s="515"/>
      <c r="X335" s="226">
        <v>3770</v>
      </c>
      <c r="Y335" s="488"/>
      <c r="Z335" s="499"/>
      <c r="AA335" s="240">
        <f t="shared" si="22"/>
        <v>3769</v>
      </c>
      <c r="AB335" s="348">
        <f t="shared" si="23"/>
        <v>3769</v>
      </c>
      <c r="AC335" s="637"/>
      <c r="AD335" s="216" t="s">
        <v>1685</v>
      </c>
      <c r="AE335" s="569"/>
    </row>
    <row r="336" spans="1:31" ht="16.5" customHeight="1" x14ac:dyDescent="0.3">
      <c r="A336" s="497"/>
      <c r="B336" s="289">
        <f t="shared" si="20"/>
        <v>1</v>
      </c>
      <c r="C336" s="289">
        <v>696</v>
      </c>
      <c r="D336" s="290" t="s">
        <v>2779</v>
      </c>
      <c r="E336" s="219">
        <f t="shared" si="21"/>
        <v>1719</v>
      </c>
      <c r="F336" s="488" t="s">
        <v>2780</v>
      </c>
      <c r="G336" s="499" t="s">
        <v>1025</v>
      </c>
      <c r="H336" s="476"/>
      <c r="I336" s="245" t="s">
        <v>1686</v>
      </c>
      <c r="J336" s="501" t="s">
        <v>501</v>
      </c>
      <c r="K336" s="499" t="s">
        <v>24</v>
      </c>
      <c r="L336" s="241">
        <v>1</v>
      </c>
      <c r="M336" s="333" t="s">
        <v>544</v>
      </c>
      <c r="N336" s="513" t="s">
        <v>36</v>
      </c>
      <c r="O336" s="228">
        <v>955</v>
      </c>
      <c r="P336" s="333" t="s">
        <v>545</v>
      </c>
      <c r="Q336" s="513" t="s">
        <v>2778</v>
      </c>
      <c r="R336" s="228"/>
      <c r="S336" s="333"/>
      <c r="T336" s="513" t="s">
        <v>36</v>
      </c>
      <c r="U336" s="228">
        <v>954</v>
      </c>
      <c r="V336" s="333" t="s">
        <v>546</v>
      </c>
      <c r="W336" s="513" t="s">
        <v>36</v>
      </c>
      <c r="X336" s="222">
        <v>3769</v>
      </c>
      <c r="Y336" s="488"/>
      <c r="Z336" s="499"/>
      <c r="AA336" s="239">
        <f t="shared" si="22"/>
        <v>3768</v>
      </c>
      <c r="AB336" s="347">
        <f t="shared" si="23"/>
        <v>3768</v>
      </c>
      <c r="AC336" s="638" t="s">
        <v>1077</v>
      </c>
      <c r="AD336" s="245" t="s">
        <v>1686</v>
      </c>
      <c r="AE336" s="570" t="s">
        <v>501</v>
      </c>
    </row>
    <row r="337" spans="1:31" ht="16.5" customHeight="1" x14ac:dyDescent="0.3">
      <c r="A337" s="497"/>
      <c r="B337" s="288">
        <f t="shared" si="20"/>
        <v>1</v>
      </c>
      <c r="C337" s="288">
        <v>695</v>
      </c>
      <c r="D337" s="283" t="s">
        <v>2779</v>
      </c>
      <c r="E337" s="3">
        <f t="shared" si="21"/>
        <v>1718</v>
      </c>
      <c r="F337" s="488"/>
      <c r="G337" s="499"/>
      <c r="H337" s="475"/>
      <c r="I337" s="244" t="s">
        <v>1687</v>
      </c>
      <c r="J337" s="502"/>
      <c r="K337" s="499"/>
      <c r="L337" s="238"/>
      <c r="M337" s="330"/>
      <c r="N337" s="514"/>
      <c r="O337" s="224">
        <v>977</v>
      </c>
      <c r="P337" s="330" t="s">
        <v>545</v>
      </c>
      <c r="Q337" s="514"/>
      <c r="R337" s="224"/>
      <c r="S337" s="330"/>
      <c r="T337" s="514"/>
      <c r="U337" s="224">
        <v>477</v>
      </c>
      <c r="V337" s="330" t="s">
        <v>546</v>
      </c>
      <c r="W337" s="514"/>
      <c r="X337" s="224">
        <v>3768</v>
      </c>
      <c r="Y337" s="488"/>
      <c r="Z337" s="499"/>
      <c r="AA337" s="238">
        <f t="shared" si="22"/>
        <v>3767</v>
      </c>
      <c r="AB337" s="346">
        <f t="shared" si="23"/>
        <v>3767</v>
      </c>
      <c r="AC337" s="636"/>
      <c r="AD337" s="244" t="s">
        <v>1687</v>
      </c>
      <c r="AE337" s="569"/>
    </row>
    <row r="338" spans="1:31" ht="16.5" customHeight="1" x14ac:dyDescent="0.3">
      <c r="A338" s="497"/>
      <c r="B338" s="289">
        <f t="shared" si="20"/>
        <v>1</v>
      </c>
      <c r="C338" s="289">
        <v>694</v>
      </c>
      <c r="D338" s="290" t="s">
        <v>2779</v>
      </c>
      <c r="E338" s="219">
        <f t="shared" si="21"/>
        <v>1717</v>
      </c>
      <c r="F338" s="488"/>
      <c r="G338" s="499"/>
      <c r="H338" s="475"/>
      <c r="I338" s="245" t="s">
        <v>1688</v>
      </c>
      <c r="J338" s="502"/>
      <c r="K338" s="499" t="s">
        <v>23</v>
      </c>
      <c r="L338" s="239"/>
      <c r="M338" s="331"/>
      <c r="N338" s="514"/>
      <c r="O338" s="222">
        <v>488</v>
      </c>
      <c r="P338" s="331" t="s">
        <v>545</v>
      </c>
      <c r="Q338" s="514"/>
      <c r="R338" s="222"/>
      <c r="S338" s="331"/>
      <c r="T338" s="514"/>
      <c r="U338" s="222">
        <v>238</v>
      </c>
      <c r="V338" s="331" t="s">
        <v>546</v>
      </c>
      <c r="W338" s="514"/>
      <c r="X338" s="222">
        <v>3767</v>
      </c>
      <c r="Y338" s="488"/>
      <c r="Z338" s="499"/>
      <c r="AA338" s="239">
        <f t="shared" si="22"/>
        <v>3766</v>
      </c>
      <c r="AB338" s="347">
        <f t="shared" si="23"/>
        <v>3766</v>
      </c>
      <c r="AC338" s="636"/>
      <c r="AD338" s="245" t="s">
        <v>1688</v>
      </c>
      <c r="AE338" s="569"/>
    </row>
    <row r="339" spans="1:31" ht="16.5" customHeight="1" x14ac:dyDescent="0.3">
      <c r="A339" s="497"/>
      <c r="B339" s="236">
        <f t="shared" si="20"/>
        <v>1</v>
      </c>
      <c r="C339" s="236">
        <v>693</v>
      </c>
      <c r="D339" s="284" t="s">
        <v>2779</v>
      </c>
      <c r="E339" s="221">
        <f t="shared" si="21"/>
        <v>1716</v>
      </c>
      <c r="F339" s="488"/>
      <c r="G339" s="499"/>
      <c r="H339" s="475"/>
      <c r="I339" s="216" t="s">
        <v>1689</v>
      </c>
      <c r="J339" s="502"/>
      <c r="K339" s="499"/>
      <c r="L339" s="240"/>
      <c r="M339" s="332"/>
      <c r="N339" s="515"/>
      <c r="O339" s="226">
        <v>244</v>
      </c>
      <c r="P339" s="332" t="s">
        <v>545</v>
      </c>
      <c r="Q339" s="515"/>
      <c r="R339" s="226"/>
      <c r="S339" s="332"/>
      <c r="T339" s="515"/>
      <c r="U339" s="226">
        <v>119</v>
      </c>
      <c r="V339" s="332" t="s">
        <v>546</v>
      </c>
      <c r="W339" s="515"/>
      <c r="X339" s="216">
        <v>3766</v>
      </c>
      <c r="Y339" s="488"/>
      <c r="Z339" s="499"/>
      <c r="AA339" s="216">
        <f t="shared" si="22"/>
        <v>3765</v>
      </c>
      <c r="AB339" s="350">
        <f t="shared" si="23"/>
        <v>3765</v>
      </c>
      <c r="AC339" s="636"/>
      <c r="AD339" s="216" t="s">
        <v>1689</v>
      </c>
      <c r="AE339" s="569"/>
    </row>
    <row r="340" spans="1:31" ht="16.5" customHeight="1" x14ac:dyDescent="0.3">
      <c r="A340" s="497"/>
      <c r="B340" s="289">
        <f t="shared" si="20"/>
        <v>1</v>
      </c>
      <c r="C340" s="289">
        <v>692</v>
      </c>
      <c r="D340" s="290" t="s">
        <v>2779</v>
      </c>
      <c r="E340" s="219">
        <f t="shared" si="21"/>
        <v>1715</v>
      </c>
      <c r="F340" s="488"/>
      <c r="G340" s="499"/>
      <c r="H340" s="475"/>
      <c r="I340" s="245" t="s">
        <v>1690</v>
      </c>
      <c r="J340" s="502"/>
      <c r="K340" s="499"/>
      <c r="L340" s="239"/>
      <c r="M340" s="331"/>
      <c r="N340" s="514" t="s">
        <v>36</v>
      </c>
      <c r="O340" s="222">
        <v>122</v>
      </c>
      <c r="P340" s="331" t="s">
        <v>545</v>
      </c>
      <c r="Q340" s="514" t="s">
        <v>2778</v>
      </c>
      <c r="R340" s="222">
        <v>59</v>
      </c>
      <c r="S340" s="331" t="s">
        <v>546</v>
      </c>
      <c r="T340" s="514" t="s">
        <v>36</v>
      </c>
      <c r="U340" s="222">
        <v>686</v>
      </c>
      <c r="V340" s="331" t="s">
        <v>547</v>
      </c>
      <c r="W340" s="514" t="s">
        <v>36</v>
      </c>
      <c r="X340" s="222">
        <v>3765</v>
      </c>
      <c r="Y340" s="488"/>
      <c r="Z340" s="499"/>
      <c r="AA340" s="239">
        <f t="shared" si="22"/>
        <v>3764</v>
      </c>
      <c r="AB340" s="347">
        <f t="shared" si="23"/>
        <v>3764</v>
      </c>
      <c r="AC340" s="636"/>
      <c r="AD340" s="245" t="s">
        <v>1690</v>
      </c>
      <c r="AE340" s="569"/>
    </row>
    <row r="341" spans="1:31" ht="16.5" customHeight="1" x14ac:dyDescent="0.3">
      <c r="A341" s="497"/>
      <c r="B341" s="288">
        <f t="shared" si="20"/>
        <v>1</v>
      </c>
      <c r="C341" s="288">
        <v>691</v>
      </c>
      <c r="D341" s="283" t="s">
        <v>2779</v>
      </c>
      <c r="E341" s="3">
        <f t="shared" si="21"/>
        <v>1714</v>
      </c>
      <c r="F341" s="488"/>
      <c r="G341" s="499"/>
      <c r="H341" s="475"/>
      <c r="I341" s="244" t="s">
        <v>1691</v>
      </c>
      <c r="J341" s="502"/>
      <c r="K341" s="499"/>
      <c r="L341" s="238">
        <v>61</v>
      </c>
      <c r="M341" s="330" t="s">
        <v>545</v>
      </c>
      <c r="N341" s="514"/>
      <c r="O341" s="224">
        <v>118</v>
      </c>
      <c r="P341" s="330" t="s">
        <v>546</v>
      </c>
      <c r="Q341" s="514"/>
      <c r="R341" s="224">
        <v>29</v>
      </c>
      <c r="S341" s="330" t="s">
        <v>546</v>
      </c>
      <c r="T341" s="514"/>
      <c r="U341" s="224">
        <v>843</v>
      </c>
      <c r="V341" s="330" t="s">
        <v>547</v>
      </c>
      <c r="W341" s="514"/>
      <c r="X341" s="224">
        <v>3764</v>
      </c>
      <c r="Y341" s="488"/>
      <c r="Z341" s="499"/>
      <c r="AA341" s="238">
        <f t="shared" si="22"/>
        <v>3763</v>
      </c>
      <c r="AB341" s="346">
        <f t="shared" si="23"/>
        <v>3763</v>
      </c>
      <c r="AC341" s="636"/>
      <c r="AD341" s="244" t="s">
        <v>1691</v>
      </c>
      <c r="AE341" s="569"/>
    </row>
    <row r="342" spans="1:31" ht="16.5" customHeight="1" x14ac:dyDescent="0.3">
      <c r="A342" s="497"/>
      <c r="B342" s="289">
        <f t="shared" si="20"/>
        <v>1</v>
      </c>
      <c r="C342" s="289">
        <v>690</v>
      </c>
      <c r="D342" s="290" t="s">
        <v>2779</v>
      </c>
      <c r="E342" s="219">
        <f t="shared" si="21"/>
        <v>1713</v>
      </c>
      <c r="F342" s="488"/>
      <c r="G342" s="499"/>
      <c r="H342" s="475"/>
      <c r="I342" s="245" t="s">
        <v>1692</v>
      </c>
      <c r="J342" s="502"/>
      <c r="K342" s="499"/>
      <c r="L342" s="239">
        <v>30</v>
      </c>
      <c r="M342" s="331" t="s">
        <v>545</v>
      </c>
      <c r="N342" s="514"/>
      <c r="O342" s="222">
        <v>559</v>
      </c>
      <c r="P342" s="331" t="s">
        <v>546</v>
      </c>
      <c r="Q342" s="514"/>
      <c r="R342" s="222">
        <v>14</v>
      </c>
      <c r="S342" s="331" t="s">
        <v>546</v>
      </c>
      <c r="T342" s="514"/>
      <c r="U342" s="222">
        <v>921</v>
      </c>
      <c r="V342" s="331" t="s">
        <v>547</v>
      </c>
      <c r="W342" s="514"/>
      <c r="X342" s="222">
        <v>3763</v>
      </c>
      <c r="Y342" s="488"/>
      <c r="Z342" s="499"/>
      <c r="AA342" s="239">
        <f t="shared" si="22"/>
        <v>3762</v>
      </c>
      <c r="AB342" s="347">
        <f t="shared" si="23"/>
        <v>3762</v>
      </c>
      <c r="AC342" s="636"/>
      <c r="AD342" s="245" t="s">
        <v>1692</v>
      </c>
      <c r="AE342" s="569"/>
    </row>
    <row r="343" spans="1:31" ht="17.25" customHeight="1" thickBot="1" x14ac:dyDescent="0.35">
      <c r="A343" s="498"/>
      <c r="B343" s="291">
        <f t="shared" si="20"/>
        <v>1</v>
      </c>
      <c r="C343" s="291">
        <v>689</v>
      </c>
      <c r="D343" s="285" t="s">
        <v>2779</v>
      </c>
      <c r="E343" s="6">
        <f t="shared" si="21"/>
        <v>1712</v>
      </c>
      <c r="F343" s="490"/>
      <c r="G343" s="500"/>
      <c r="H343" s="477"/>
      <c r="I343" s="247" t="s">
        <v>1693</v>
      </c>
      <c r="J343" s="503"/>
      <c r="K343" s="500"/>
      <c r="L343" s="255">
        <v>15</v>
      </c>
      <c r="M343" s="334" t="s">
        <v>545</v>
      </c>
      <c r="N343" s="516"/>
      <c r="O343" s="234">
        <v>279</v>
      </c>
      <c r="P343" s="334" t="s">
        <v>546</v>
      </c>
      <c r="Q343" s="516"/>
      <c r="R343" s="233">
        <v>7</v>
      </c>
      <c r="S343" s="334" t="s">
        <v>546</v>
      </c>
      <c r="T343" s="516"/>
      <c r="U343" s="234">
        <v>460</v>
      </c>
      <c r="V343" s="334" t="s">
        <v>547</v>
      </c>
      <c r="W343" s="516"/>
      <c r="X343" s="234">
        <v>3762</v>
      </c>
      <c r="Y343" s="490"/>
      <c r="Z343" s="500"/>
      <c r="AA343" s="242">
        <f t="shared" si="22"/>
        <v>3761</v>
      </c>
      <c r="AB343" s="351">
        <f t="shared" si="23"/>
        <v>3761</v>
      </c>
      <c r="AC343" s="639"/>
      <c r="AD343" s="247" t="s">
        <v>1693</v>
      </c>
      <c r="AE343" s="571"/>
    </row>
    <row r="344" spans="1:31" ht="16.5" customHeight="1" x14ac:dyDescent="0.3">
      <c r="A344" s="496" t="s">
        <v>238</v>
      </c>
      <c r="B344" s="286">
        <f t="shared" si="20"/>
        <v>1</v>
      </c>
      <c r="C344" s="286">
        <v>688</v>
      </c>
      <c r="D344" s="287" t="s">
        <v>2779</v>
      </c>
      <c r="E344" s="217">
        <f t="shared" si="21"/>
        <v>1711</v>
      </c>
      <c r="F344" s="487" t="s">
        <v>2780</v>
      </c>
      <c r="G344" s="504" t="s">
        <v>1025</v>
      </c>
      <c r="H344" s="474"/>
      <c r="I344" s="243" t="s">
        <v>1694</v>
      </c>
      <c r="J344" s="506" t="s">
        <v>501</v>
      </c>
      <c r="K344" s="504" t="s">
        <v>24</v>
      </c>
      <c r="L344" s="237">
        <v>7</v>
      </c>
      <c r="M344" s="329" t="s">
        <v>545</v>
      </c>
      <c r="N344" s="517" t="s">
        <v>36</v>
      </c>
      <c r="O344" s="232">
        <v>639</v>
      </c>
      <c r="P344" s="329" t="s">
        <v>546</v>
      </c>
      <c r="Q344" s="517" t="s">
        <v>2778</v>
      </c>
      <c r="R344" s="232">
        <v>3</v>
      </c>
      <c r="S344" s="329" t="s">
        <v>546</v>
      </c>
      <c r="T344" s="517" t="s">
        <v>36</v>
      </c>
      <c r="U344" s="232">
        <v>730</v>
      </c>
      <c r="V344" s="329" t="s">
        <v>547</v>
      </c>
      <c r="W344" s="517" t="s">
        <v>36</v>
      </c>
      <c r="X344" s="232">
        <v>3761</v>
      </c>
      <c r="Y344" s="487" t="s">
        <v>2303</v>
      </c>
      <c r="Z344" s="504" t="s">
        <v>259</v>
      </c>
      <c r="AA344" s="237">
        <f t="shared" si="22"/>
        <v>3760</v>
      </c>
      <c r="AB344" s="345">
        <f t="shared" si="23"/>
        <v>3760</v>
      </c>
      <c r="AC344" s="635" t="s">
        <v>1077</v>
      </c>
      <c r="AD344" s="243" t="s">
        <v>1694</v>
      </c>
      <c r="AE344" s="568" t="s">
        <v>501</v>
      </c>
    </row>
    <row r="345" spans="1:31" ht="16.5" customHeight="1" x14ac:dyDescent="0.3">
      <c r="A345" s="497"/>
      <c r="B345" s="288">
        <f t="shared" si="20"/>
        <v>1</v>
      </c>
      <c r="C345" s="288">
        <v>687</v>
      </c>
      <c r="D345" s="283" t="s">
        <v>2779</v>
      </c>
      <c r="E345" s="3">
        <f t="shared" si="21"/>
        <v>1710</v>
      </c>
      <c r="F345" s="488"/>
      <c r="G345" s="499"/>
      <c r="H345" s="475"/>
      <c r="I345" s="244" t="s">
        <v>1695</v>
      </c>
      <c r="J345" s="502"/>
      <c r="K345" s="499"/>
      <c r="L345" s="238">
        <v>3</v>
      </c>
      <c r="M345" s="330" t="s">
        <v>545</v>
      </c>
      <c r="N345" s="514"/>
      <c r="O345" s="224">
        <v>819</v>
      </c>
      <c r="P345" s="330" t="s">
        <v>546</v>
      </c>
      <c r="Q345" s="514"/>
      <c r="R345" s="224">
        <v>1</v>
      </c>
      <c r="S345" s="330" t="s">
        <v>546</v>
      </c>
      <c r="T345" s="514"/>
      <c r="U345" s="224">
        <v>865</v>
      </c>
      <c r="V345" s="330" t="s">
        <v>547</v>
      </c>
      <c r="W345" s="514"/>
      <c r="X345" s="224">
        <v>3760</v>
      </c>
      <c r="Y345" s="488"/>
      <c r="Z345" s="499"/>
      <c r="AA345" s="238">
        <f t="shared" si="22"/>
        <v>3759</v>
      </c>
      <c r="AB345" s="346">
        <f t="shared" si="23"/>
        <v>3759</v>
      </c>
      <c r="AC345" s="636"/>
      <c r="AD345" s="244" t="s">
        <v>1695</v>
      </c>
      <c r="AE345" s="569"/>
    </row>
    <row r="346" spans="1:31" ht="16.5" customHeight="1" x14ac:dyDescent="0.3">
      <c r="A346" s="497"/>
      <c r="B346" s="289">
        <f t="shared" si="20"/>
        <v>1</v>
      </c>
      <c r="C346" s="289">
        <v>686</v>
      </c>
      <c r="D346" s="290" t="s">
        <v>2779</v>
      </c>
      <c r="E346" s="219">
        <f t="shared" si="21"/>
        <v>1709</v>
      </c>
      <c r="F346" s="488"/>
      <c r="G346" s="499"/>
      <c r="H346" s="475"/>
      <c r="I346" s="245" t="s">
        <v>1696</v>
      </c>
      <c r="J346" s="502"/>
      <c r="K346" s="499" t="s">
        <v>23</v>
      </c>
      <c r="L346" s="239">
        <v>1</v>
      </c>
      <c r="M346" s="331" t="s">
        <v>545</v>
      </c>
      <c r="N346" s="514"/>
      <c r="O346" s="222">
        <v>909</v>
      </c>
      <c r="P346" s="331" t="s">
        <v>546</v>
      </c>
      <c r="Q346" s="514"/>
      <c r="R346" s="222"/>
      <c r="S346" s="331"/>
      <c r="T346" s="514"/>
      <c r="U346" s="222">
        <v>932</v>
      </c>
      <c r="V346" s="331" t="s">
        <v>547</v>
      </c>
      <c r="W346" s="514"/>
      <c r="X346" s="222">
        <v>3759</v>
      </c>
      <c r="Y346" s="488"/>
      <c r="Z346" s="499"/>
      <c r="AA346" s="239">
        <f t="shared" si="22"/>
        <v>3758</v>
      </c>
      <c r="AB346" s="347">
        <f t="shared" si="23"/>
        <v>3758</v>
      </c>
      <c r="AC346" s="636"/>
      <c r="AD346" s="245" t="s">
        <v>1696</v>
      </c>
      <c r="AE346" s="569"/>
    </row>
    <row r="347" spans="1:31" ht="16.5" customHeight="1" x14ac:dyDescent="0.3">
      <c r="A347" s="497"/>
      <c r="B347" s="236">
        <f t="shared" si="20"/>
        <v>1</v>
      </c>
      <c r="C347" s="236">
        <v>685</v>
      </c>
      <c r="D347" s="284" t="s">
        <v>2779</v>
      </c>
      <c r="E347" s="221">
        <f t="shared" si="21"/>
        <v>1708</v>
      </c>
      <c r="F347" s="488"/>
      <c r="G347" s="499"/>
      <c r="H347" s="475"/>
      <c r="I347" s="216" t="s">
        <v>1697</v>
      </c>
      <c r="J347" s="502"/>
      <c r="K347" s="499"/>
      <c r="L347" s="240"/>
      <c r="M347" s="332"/>
      <c r="N347" s="515"/>
      <c r="O347" s="226">
        <v>954</v>
      </c>
      <c r="P347" s="332" t="s">
        <v>546</v>
      </c>
      <c r="Q347" s="515"/>
      <c r="R347" s="226"/>
      <c r="S347" s="332"/>
      <c r="T347" s="515"/>
      <c r="U347" s="226">
        <v>466</v>
      </c>
      <c r="V347" s="332" t="s">
        <v>547</v>
      </c>
      <c r="W347" s="515"/>
      <c r="X347" s="226">
        <v>3758</v>
      </c>
      <c r="Y347" s="488"/>
      <c r="Z347" s="499"/>
      <c r="AA347" s="240">
        <f t="shared" si="22"/>
        <v>3757</v>
      </c>
      <c r="AB347" s="348">
        <f t="shared" si="23"/>
        <v>3757</v>
      </c>
      <c r="AC347" s="636"/>
      <c r="AD347" s="216" t="s">
        <v>1697</v>
      </c>
      <c r="AE347" s="569"/>
    </row>
    <row r="348" spans="1:31" ht="16.5" customHeight="1" x14ac:dyDescent="0.3">
      <c r="A348" s="497"/>
      <c r="B348" s="289">
        <f t="shared" si="20"/>
        <v>1</v>
      </c>
      <c r="C348" s="289">
        <v>684</v>
      </c>
      <c r="D348" s="290" t="s">
        <v>2779</v>
      </c>
      <c r="E348" s="219">
        <f t="shared" si="21"/>
        <v>1707</v>
      </c>
      <c r="F348" s="488"/>
      <c r="G348" s="499"/>
      <c r="H348" s="475"/>
      <c r="I348" s="246" t="s">
        <v>1698</v>
      </c>
      <c r="J348" s="502"/>
      <c r="K348" s="499"/>
      <c r="L348" s="241"/>
      <c r="M348" s="333"/>
      <c r="N348" s="513" t="s">
        <v>36</v>
      </c>
      <c r="O348" s="228">
        <v>477</v>
      </c>
      <c r="P348" s="333" t="s">
        <v>546</v>
      </c>
      <c r="Q348" s="513" t="s">
        <v>2778</v>
      </c>
      <c r="R348" s="228"/>
      <c r="S348" s="333"/>
      <c r="T348" s="513" t="s">
        <v>36</v>
      </c>
      <c r="U348" s="228">
        <v>233</v>
      </c>
      <c r="V348" s="333" t="s">
        <v>547</v>
      </c>
      <c r="W348" s="513" t="s">
        <v>36</v>
      </c>
      <c r="X348" s="228">
        <v>3757</v>
      </c>
      <c r="Y348" s="488"/>
      <c r="Z348" s="499"/>
      <c r="AA348" s="241">
        <f t="shared" si="22"/>
        <v>3756</v>
      </c>
      <c r="AB348" s="349">
        <f t="shared" si="23"/>
        <v>3756</v>
      </c>
      <c r="AC348" s="636"/>
      <c r="AD348" s="246" t="s">
        <v>1698</v>
      </c>
      <c r="AE348" s="569"/>
    </row>
    <row r="349" spans="1:31" ht="16.5" customHeight="1" x14ac:dyDescent="0.3">
      <c r="A349" s="497"/>
      <c r="B349" s="288">
        <f t="shared" si="20"/>
        <v>1</v>
      </c>
      <c r="C349" s="288">
        <v>683</v>
      </c>
      <c r="D349" s="283" t="s">
        <v>2779</v>
      </c>
      <c r="E349" s="3">
        <f t="shared" si="21"/>
        <v>1706</v>
      </c>
      <c r="F349" s="488"/>
      <c r="G349" s="499"/>
      <c r="H349" s="475"/>
      <c r="I349" s="244" t="s">
        <v>1699</v>
      </c>
      <c r="J349" s="502"/>
      <c r="K349" s="499"/>
      <c r="L349" s="238"/>
      <c r="M349" s="330"/>
      <c r="N349" s="514"/>
      <c r="O349" s="224">
        <v>238</v>
      </c>
      <c r="P349" s="330" t="s">
        <v>546</v>
      </c>
      <c r="Q349" s="514"/>
      <c r="R349" s="224"/>
      <c r="S349" s="330"/>
      <c r="T349" s="514"/>
      <c r="U349" s="224">
        <v>116</v>
      </c>
      <c r="V349" s="330" t="s">
        <v>547</v>
      </c>
      <c r="W349" s="514"/>
      <c r="X349" s="224">
        <v>3756</v>
      </c>
      <c r="Y349" s="488"/>
      <c r="Z349" s="499"/>
      <c r="AA349" s="238">
        <f t="shared" si="22"/>
        <v>3755</v>
      </c>
      <c r="AB349" s="346">
        <f t="shared" si="23"/>
        <v>3755</v>
      </c>
      <c r="AC349" s="636"/>
      <c r="AD349" s="244" t="s">
        <v>1699</v>
      </c>
      <c r="AE349" s="569"/>
    </row>
    <row r="350" spans="1:31" ht="16.5" customHeight="1" x14ac:dyDescent="0.3">
      <c r="A350" s="497"/>
      <c r="B350" s="289">
        <f t="shared" si="20"/>
        <v>1</v>
      </c>
      <c r="C350" s="289">
        <v>682</v>
      </c>
      <c r="D350" s="290" t="s">
        <v>2779</v>
      </c>
      <c r="E350" s="219">
        <f t="shared" si="21"/>
        <v>1705</v>
      </c>
      <c r="F350" s="488"/>
      <c r="G350" s="499"/>
      <c r="H350" s="475"/>
      <c r="I350" s="245" t="s">
        <v>1700</v>
      </c>
      <c r="J350" s="502"/>
      <c r="K350" s="499"/>
      <c r="L350" s="239"/>
      <c r="M350" s="331"/>
      <c r="N350" s="514"/>
      <c r="O350" s="222">
        <v>119</v>
      </c>
      <c r="P350" s="331" t="s">
        <v>546</v>
      </c>
      <c r="Q350" s="514"/>
      <c r="R350" s="222">
        <v>58</v>
      </c>
      <c r="S350" s="331" t="s">
        <v>547</v>
      </c>
      <c r="T350" s="514"/>
      <c r="U350" s="222">
        <v>287</v>
      </c>
      <c r="V350" s="331" t="s">
        <v>548</v>
      </c>
      <c r="W350" s="514"/>
      <c r="X350" s="222">
        <v>3755</v>
      </c>
      <c r="Y350" s="488"/>
      <c r="Z350" s="499"/>
      <c r="AA350" s="239">
        <f t="shared" si="22"/>
        <v>3754</v>
      </c>
      <c r="AB350" s="347">
        <f t="shared" si="23"/>
        <v>3754</v>
      </c>
      <c r="AC350" s="636"/>
      <c r="AD350" s="245" t="s">
        <v>1700</v>
      </c>
      <c r="AE350" s="569"/>
    </row>
    <row r="351" spans="1:31" ht="16.5" customHeight="1" x14ac:dyDescent="0.3">
      <c r="A351" s="497"/>
      <c r="B351" s="236">
        <f t="shared" si="20"/>
        <v>1</v>
      </c>
      <c r="C351" s="236">
        <v>681</v>
      </c>
      <c r="D351" s="284" t="s">
        <v>2779</v>
      </c>
      <c r="E351" s="4">
        <f t="shared" si="21"/>
        <v>1704</v>
      </c>
      <c r="F351" s="489"/>
      <c r="G351" s="505"/>
      <c r="H351" s="475"/>
      <c r="I351" s="216" t="s">
        <v>1701</v>
      </c>
      <c r="J351" s="502"/>
      <c r="K351" s="505"/>
      <c r="L351" s="254">
        <v>59</v>
      </c>
      <c r="M351" s="265" t="s">
        <v>546</v>
      </c>
      <c r="N351" s="515"/>
      <c r="O351" s="226">
        <v>686</v>
      </c>
      <c r="P351" s="332" t="s">
        <v>547</v>
      </c>
      <c r="Q351" s="515"/>
      <c r="R351" s="230">
        <v>29</v>
      </c>
      <c r="S351" s="265" t="s">
        <v>547</v>
      </c>
      <c r="T351" s="515"/>
      <c r="U351" s="226">
        <v>143</v>
      </c>
      <c r="V351" s="332" t="s">
        <v>548</v>
      </c>
      <c r="W351" s="515"/>
      <c r="X351" s="226">
        <v>3754</v>
      </c>
      <c r="Y351" s="488"/>
      <c r="Z351" s="499"/>
      <c r="AA351" s="240">
        <f t="shared" si="22"/>
        <v>3753</v>
      </c>
      <c r="AB351" s="348">
        <f t="shared" si="23"/>
        <v>3753</v>
      </c>
      <c r="AC351" s="637"/>
      <c r="AD351" s="216" t="s">
        <v>1701</v>
      </c>
      <c r="AE351" s="569"/>
    </row>
    <row r="352" spans="1:31" ht="16.5" customHeight="1" x14ac:dyDescent="0.3">
      <c r="A352" s="497"/>
      <c r="B352" s="289">
        <f t="shared" si="20"/>
        <v>1</v>
      </c>
      <c r="C352" s="289">
        <v>680</v>
      </c>
      <c r="D352" s="290" t="s">
        <v>2779</v>
      </c>
      <c r="E352" s="219">
        <f t="shared" si="21"/>
        <v>1703</v>
      </c>
      <c r="F352" s="488" t="s">
        <v>2780</v>
      </c>
      <c r="G352" s="499" t="s">
        <v>1025</v>
      </c>
      <c r="H352" s="476"/>
      <c r="I352" s="245" t="s">
        <v>1702</v>
      </c>
      <c r="J352" s="501" t="s">
        <v>501</v>
      </c>
      <c r="K352" s="499" t="s">
        <v>24</v>
      </c>
      <c r="L352" s="241">
        <v>29</v>
      </c>
      <c r="M352" s="333" t="s">
        <v>546</v>
      </c>
      <c r="N352" s="513" t="s">
        <v>36</v>
      </c>
      <c r="O352" s="228">
        <v>843</v>
      </c>
      <c r="P352" s="333" t="s">
        <v>547</v>
      </c>
      <c r="Q352" s="513" t="s">
        <v>2778</v>
      </c>
      <c r="R352" s="228">
        <v>14</v>
      </c>
      <c r="S352" s="333" t="s">
        <v>547</v>
      </c>
      <c r="T352" s="513" t="s">
        <v>36</v>
      </c>
      <c r="U352" s="228">
        <v>571</v>
      </c>
      <c r="V352" s="333" t="s">
        <v>548</v>
      </c>
      <c r="W352" s="513" t="s">
        <v>36</v>
      </c>
      <c r="X352" s="222">
        <v>3753</v>
      </c>
      <c r="Y352" s="488"/>
      <c r="Z352" s="499"/>
      <c r="AA352" s="239">
        <f t="shared" si="22"/>
        <v>3752</v>
      </c>
      <c r="AB352" s="347">
        <f t="shared" si="23"/>
        <v>3752</v>
      </c>
      <c r="AC352" s="638" t="s">
        <v>1077</v>
      </c>
      <c r="AD352" s="245" t="s">
        <v>1702</v>
      </c>
      <c r="AE352" s="570" t="s">
        <v>501</v>
      </c>
    </row>
    <row r="353" spans="1:31" ht="16.5" customHeight="1" x14ac:dyDescent="0.3">
      <c r="A353" s="497"/>
      <c r="B353" s="288">
        <f t="shared" si="20"/>
        <v>1</v>
      </c>
      <c r="C353" s="288">
        <v>679</v>
      </c>
      <c r="D353" s="283" t="s">
        <v>2779</v>
      </c>
      <c r="E353" s="3">
        <f t="shared" si="21"/>
        <v>1702</v>
      </c>
      <c r="F353" s="488"/>
      <c r="G353" s="499"/>
      <c r="H353" s="475"/>
      <c r="I353" s="244" t="s">
        <v>1703</v>
      </c>
      <c r="J353" s="502"/>
      <c r="K353" s="499"/>
      <c r="L353" s="238">
        <v>14</v>
      </c>
      <c r="M353" s="330" t="s">
        <v>546</v>
      </c>
      <c r="N353" s="514"/>
      <c r="O353" s="224">
        <v>921</v>
      </c>
      <c r="P353" s="330" t="s">
        <v>547</v>
      </c>
      <c r="Q353" s="514"/>
      <c r="R353" s="224">
        <v>7</v>
      </c>
      <c r="S353" s="330" t="s">
        <v>547</v>
      </c>
      <c r="T353" s="514"/>
      <c r="U353" s="224">
        <v>285</v>
      </c>
      <c r="V353" s="330" t="s">
        <v>548</v>
      </c>
      <c r="W353" s="514"/>
      <c r="X353" s="224">
        <v>3752</v>
      </c>
      <c r="Y353" s="488"/>
      <c r="Z353" s="499"/>
      <c r="AA353" s="238">
        <f t="shared" si="22"/>
        <v>3751</v>
      </c>
      <c r="AB353" s="346">
        <f t="shared" si="23"/>
        <v>3751</v>
      </c>
      <c r="AC353" s="636"/>
      <c r="AD353" s="244" t="s">
        <v>1703</v>
      </c>
      <c r="AE353" s="569"/>
    </row>
    <row r="354" spans="1:31" ht="16.5" customHeight="1" x14ac:dyDescent="0.3">
      <c r="A354" s="497"/>
      <c r="B354" s="289">
        <f t="shared" si="20"/>
        <v>1</v>
      </c>
      <c r="C354" s="289">
        <v>678</v>
      </c>
      <c r="D354" s="290" t="s">
        <v>2779</v>
      </c>
      <c r="E354" s="219">
        <f t="shared" si="21"/>
        <v>1701</v>
      </c>
      <c r="F354" s="488"/>
      <c r="G354" s="499"/>
      <c r="H354" s="475"/>
      <c r="I354" s="245" t="s">
        <v>1704</v>
      </c>
      <c r="J354" s="502"/>
      <c r="K354" s="499" t="s">
        <v>23</v>
      </c>
      <c r="L354" s="239">
        <v>7</v>
      </c>
      <c r="M354" s="331" t="s">
        <v>546</v>
      </c>
      <c r="N354" s="514"/>
      <c r="O354" s="222">
        <v>460</v>
      </c>
      <c r="P354" s="331" t="s">
        <v>547</v>
      </c>
      <c r="Q354" s="514"/>
      <c r="R354" s="222">
        <v>3</v>
      </c>
      <c r="S354" s="331" t="s">
        <v>547</v>
      </c>
      <c r="T354" s="514"/>
      <c r="U354" s="222">
        <v>642</v>
      </c>
      <c r="V354" s="331" t="s">
        <v>548</v>
      </c>
      <c r="W354" s="514"/>
      <c r="X354" s="222">
        <v>3751</v>
      </c>
      <c r="Y354" s="488"/>
      <c r="Z354" s="499"/>
      <c r="AA354" s="239">
        <f t="shared" si="22"/>
        <v>3750</v>
      </c>
      <c r="AB354" s="347">
        <f t="shared" si="23"/>
        <v>3750</v>
      </c>
      <c r="AC354" s="636"/>
      <c r="AD354" s="245" t="s">
        <v>1704</v>
      </c>
      <c r="AE354" s="569"/>
    </row>
    <row r="355" spans="1:31" ht="16.5" customHeight="1" x14ac:dyDescent="0.3">
      <c r="A355" s="497"/>
      <c r="B355" s="236">
        <f t="shared" si="20"/>
        <v>1</v>
      </c>
      <c r="C355" s="236">
        <v>677</v>
      </c>
      <c r="D355" s="284" t="s">
        <v>2779</v>
      </c>
      <c r="E355" s="221">
        <f t="shared" si="21"/>
        <v>1700</v>
      </c>
      <c r="F355" s="488"/>
      <c r="G355" s="499"/>
      <c r="H355" s="475"/>
      <c r="I355" s="216" t="s">
        <v>1705</v>
      </c>
      <c r="J355" s="502"/>
      <c r="K355" s="499"/>
      <c r="L355" s="240">
        <v>3</v>
      </c>
      <c r="M355" s="332" t="s">
        <v>546</v>
      </c>
      <c r="N355" s="515"/>
      <c r="O355" s="226">
        <v>730</v>
      </c>
      <c r="P355" s="332" t="s">
        <v>547</v>
      </c>
      <c r="Q355" s="515"/>
      <c r="R355" s="226">
        <v>1</v>
      </c>
      <c r="S355" s="332" t="s">
        <v>547</v>
      </c>
      <c r="T355" s="515"/>
      <c r="U355" s="226">
        <v>821</v>
      </c>
      <c r="V355" s="332" t="s">
        <v>548</v>
      </c>
      <c r="W355" s="515"/>
      <c r="X355" s="216">
        <v>3750</v>
      </c>
      <c r="Y355" s="488"/>
      <c r="Z355" s="499"/>
      <c r="AA355" s="216">
        <f t="shared" si="22"/>
        <v>3749</v>
      </c>
      <c r="AB355" s="350">
        <f t="shared" si="23"/>
        <v>3749</v>
      </c>
      <c r="AC355" s="636"/>
      <c r="AD355" s="216" t="s">
        <v>1705</v>
      </c>
      <c r="AE355" s="569"/>
    </row>
    <row r="356" spans="1:31" ht="16.5" customHeight="1" x14ac:dyDescent="0.3">
      <c r="A356" s="497"/>
      <c r="B356" s="289">
        <f t="shared" si="20"/>
        <v>1</v>
      </c>
      <c r="C356" s="289">
        <v>676</v>
      </c>
      <c r="D356" s="290" t="s">
        <v>2779</v>
      </c>
      <c r="E356" s="219">
        <f t="shared" si="21"/>
        <v>1699</v>
      </c>
      <c r="F356" s="488"/>
      <c r="G356" s="499"/>
      <c r="H356" s="475"/>
      <c r="I356" s="245" t="s">
        <v>1706</v>
      </c>
      <c r="J356" s="502"/>
      <c r="K356" s="499"/>
      <c r="L356" s="239">
        <v>1</v>
      </c>
      <c r="M356" s="331" t="s">
        <v>546</v>
      </c>
      <c r="N356" s="514" t="s">
        <v>36</v>
      </c>
      <c r="O356" s="222">
        <v>865</v>
      </c>
      <c r="P356" s="331" t="s">
        <v>547</v>
      </c>
      <c r="Q356" s="514" t="s">
        <v>2778</v>
      </c>
      <c r="R356" s="222"/>
      <c r="S356" s="331"/>
      <c r="T356" s="514" t="s">
        <v>36</v>
      </c>
      <c r="U356" s="222">
        <v>910</v>
      </c>
      <c r="V356" s="331" t="s">
        <v>548</v>
      </c>
      <c r="W356" s="514" t="s">
        <v>36</v>
      </c>
      <c r="X356" s="222">
        <v>3749</v>
      </c>
      <c r="Y356" s="488"/>
      <c r="Z356" s="499"/>
      <c r="AA356" s="239">
        <f t="shared" si="22"/>
        <v>3748</v>
      </c>
      <c r="AB356" s="347">
        <f t="shared" si="23"/>
        <v>3748</v>
      </c>
      <c r="AC356" s="636"/>
      <c r="AD356" s="245" t="s">
        <v>1706</v>
      </c>
      <c r="AE356" s="569"/>
    </row>
    <row r="357" spans="1:31" ht="16.5" customHeight="1" x14ac:dyDescent="0.3">
      <c r="A357" s="497"/>
      <c r="B357" s="288">
        <f t="shared" si="20"/>
        <v>1</v>
      </c>
      <c r="C357" s="288">
        <v>675</v>
      </c>
      <c r="D357" s="283" t="s">
        <v>2779</v>
      </c>
      <c r="E357" s="3">
        <f t="shared" si="21"/>
        <v>1698</v>
      </c>
      <c r="F357" s="488"/>
      <c r="G357" s="499"/>
      <c r="H357" s="475"/>
      <c r="I357" s="244" t="s">
        <v>1707</v>
      </c>
      <c r="J357" s="502"/>
      <c r="K357" s="499"/>
      <c r="L357" s="238"/>
      <c r="M357" s="330"/>
      <c r="N357" s="514"/>
      <c r="O357" s="224">
        <v>932</v>
      </c>
      <c r="P357" s="330" t="s">
        <v>547</v>
      </c>
      <c r="Q357" s="514"/>
      <c r="R357" s="224"/>
      <c r="S357" s="330"/>
      <c r="T357" s="514"/>
      <c r="U357" s="224">
        <v>455</v>
      </c>
      <c r="V357" s="330" t="s">
        <v>548</v>
      </c>
      <c r="W357" s="514"/>
      <c r="X357" s="224">
        <v>3748</v>
      </c>
      <c r="Y357" s="488"/>
      <c r="Z357" s="499"/>
      <c r="AA357" s="238">
        <f t="shared" si="22"/>
        <v>3747</v>
      </c>
      <c r="AB357" s="346">
        <f t="shared" si="23"/>
        <v>3747</v>
      </c>
      <c r="AC357" s="636"/>
      <c r="AD357" s="244" t="s">
        <v>1707</v>
      </c>
      <c r="AE357" s="569"/>
    </row>
    <row r="358" spans="1:31" ht="16.5" customHeight="1" x14ac:dyDescent="0.3">
      <c r="A358" s="497"/>
      <c r="B358" s="289">
        <f t="shared" si="20"/>
        <v>1</v>
      </c>
      <c r="C358" s="289">
        <v>674</v>
      </c>
      <c r="D358" s="290" t="s">
        <v>2779</v>
      </c>
      <c r="E358" s="219">
        <f t="shared" si="21"/>
        <v>1697</v>
      </c>
      <c r="F358" s="488"/>
      <c r="G358" s="499"/>
      <c r="H358" s="475"/>
      <c r="I358" s="245" t="s">
        <v>1708</v>
      </c>
      <c r="J358" s="502"/>
      <c r="K358" s="499"/>
      <c r="L358" s="239"/>
      <c r="M358" s="331"/>
      <c r="N358" s="514"/>
      <c r="O358" s="222">
        <v>466</v>
      </c>
      <c r="P358" s="331" t="s">
        <v>547</v>
      </c>
      <c r="Q358" s="514"/>
      <c r="R358" s="222"/>
      <c r="S358" s="331"/>
      <c r="T358" s="514"/>
      <c r="U358" s="222">
        <v>227</v>
      </c>
      <c r="V358" s="331" t="s">
        <v>548</v>
      </c>
      <c r="W358" s="514"/>
      <c r="X358" s="222">
        <v>3747</v>
      </c>
      <c r="Y358" s="488"/>
      <c r="Z358" s="499"/>
      <c r="AA358" s="239">
        <f t="shared" si="22"/>
        <v>3746</v>
      </c>
      <c r="AB358" s="347">
        <f t="shared" si="23"/>
        <v>3746</v>
      </c>
      <c r="AC358" s="636"/>
      <c r="AD358" s="245" t="s">
        <v>1708</v>
      </c>
      <c r="AE358" s="569"/>
    </row>
    <row r="359" spans="1:31" ht="17.25" customHeight="1" thickBot="1" x14ac:dyDescent="0.35">
      <c r="A359" s="498"/>
      <c r="B359" s="291">
        <f t="shared" si="20"/>
        <v>1</v>
      </c>
      <c r="C359" s="291">
        <v>673</v>
      </c>
      <c r="D359" s="285" t="s">
        <v>2779</v>
      </c>
      <c r="E359" s="6">
        <f t="shared" si="21"/>
        <v>1696</v>
      </c>
      <c r="F359" s="490"/>
      <c r="G359" s="500"/>
      <c r="H359" s="477"/>
      <c r="I359" s="247" t="s">
        <v>1709</v>
      </c>
      <c r="J359" s="503"/>
      <c r="K359" s="500"/>
      <c r="L359" s="255"/>
      <c r="M359" s="334"/>
      <c r="N359" s="516"/>
      <c r="O359" s="234">
        <v>233</v>
      </c>
      <c r="P359" s="334" t="s">
        <v>547</v>
      </c>
      <c r="Q359" s="516"/>
      <c r="R359" s="233"/>
      <c r="S359" s="334"/>
      <c r="T359" s="516"/>
      <c r="U359" s="234">
        <v>113</v>
      </c>
      <c r="V359" s="334" t="s">
        <v>548</v>
      </c>
      <c r="W359" s="516"/>
      <c r="X359" s="234">
        <v>3746</v>
      </c>
      <c r="Y359" s="490"/>
      <c r="Z359" s="500"/>
      <c r="AA359" s="242">
        <f t="shared" si="22"/>
        <v>3745</v>
      </c>
      <c r="AB359" s="351">
        <f t="shared" si="23"/>
        <v>3745</v>
      </c>
      <c r="AC359" s="639"/>
      <c r="AD359" s="247" t="s">
        <v>1709</v>
      </c>
      <c r="AE359" s="571"/>
    </row>
    <row r="360" spans="1:31" ht="16.5" customHeight="1" x14ac:dyDescent="0.3">
      <c r="A360" s="496" t="s">
        <v>238</v>
      </c>
      <c r="B360" s="286">
        <f t="shared" si="20"/>
        <v>1</v>
      </c>
      <c r="C360" s="286">
        <v>672</v>
      </c>
      <c r="D360" s="287" t="s">
        <v>2779</v>
      </c>
      <c r="E360" s="217">
        <f t="shared" si="21"/>
        <v>1695</v>
      </c>
      <c r="F360" s="487" t="s">
        <v>2780</v>
      </c>
      <c r="G360" s="504" t="s">
        <v>1025</v>
      </c>
      <c r="H360" s="474"/>
      <c r="I360" s="243" t="s">
        <v>1710</v>
      </c>
      <c r="J360" s="506" t="s">
        <v>501</v>
      </c>
      <c r="K360" s="504" t="s">
        <v>24</v>
      </c>
      <c r="L360" s="237"/>
      <c r="M360" s="329"/>
      <c r="N360" s="517" t="s">
        <v>36</v>
      </c>
      <c r="O360" s="232">
        <v>116</v>
      </c>
      <c r="P360" s="329" t="s">
        <v>547</v>
      </c>
      <c r="Q360" s="517" t="s">
        <v>2778</v>
      </c>
      <c r="R360" s="232">
        <v>56</v>
      </c>
      <c r="S360" s="329" t="s">
        <v>548</v>
      </c>
      <c r="T360" s="517" t="s">
        <v>36</v>
      </c>
      <c r="U360" s="232">
        <v>921</v>
      </c>
      <c r="V360" s="329" t="s">
        <v>549</v>
      </c>
      <c r="W360" s="517" t="s">
        <v>36</v>
      </c>
      <c r="X360" s="232">
        <v>3745</v>
      </c>
      <c r="Y360" s="487" t="s">
        <v>2303</v>
      </c>
      <c r="Z360" s="504" t="s">
        <v>259</v>
      </c>
      <c r="AA360" s="237">
        <f t="shared" si="22"/>
        <v>3744</v>
      </c>
      <c r="AB360" s="345">
        <f t="shared" si="23"/>
        <v>3744</v>
      </c>
      <c r="AC360" s="635" t="s">
        <v>1077</v>
      </c>
      <c r="AD360" s="243" t="s">
        <v>1710</v>
      </c>
      <c r="AE360" s="568" t="s">
        <v>501</v>
      </c>
    </row>
    <row r="361" spans="1:31" ht="16.5" customHeight="1" x14ac:dyDescent="0.3">
      <c r="A361" s="497"/>
      <c r="B361" s="288">
        <f t="shared" si="20"/>
        <v>1</v>
      </c>
      <c r="C361" s="288">
        <v>671</v>
      </c>
      <c r="D361" s="283" t="s">
        <v>2779</v>
      </c>
      <c r="E361" s="3">
        <f t="shared" si="21"/>
        <v>1694</v>
      </c>
      <c r="F361" s="488"/>
      <c r="G361" s="499"/>
      <c r="H361" s="475"/>
      <c r="I361" s="244" t="s">
        <v>1711</v>
      </c>
      <c r="J361" s="502"/>
      <c r="K361" s="499"/>
      <c r="L361" s="238">
        <v>58</v>
      </c>
      <c r="M361" s="330" t="s">
        <v>547</v>
      </c>
      <c r="N361" s="514"/>
      <c r="O361" s="224">
        <v>287</v>
      </c>
      <c r="P361" s="330" t="s">
        <v>548</v>
      </c>
      <c r="Q361" s="514"/>
      <c r="R361" s="224">
        <v>28</v>
      </c>
      <c r="S361" s="330" t="s">
        <v>548</v>
      </c>
      <c r="T361" s="514"/>
      <c r="U361" s="224">
        <v>460</v>
      </c>
      <c r="V361" s="330" t="s">
        <v>549</v>
      </c>
      <c r="W361" s="514"/>
      <c r="X361" s="224">
        <v>3744</v>
      </c>
      <c r="Y361" s="488"/>
      <c r="Z361" s="499"/>
      <c r="AA361" s="238">
        <f t="shared" si="22"/>
        <v>3743</v>
      </c>
      <c r="AB361" s="346">
        <f t="shared" si="23"/>
        <v>3743</v>
      </c>
      <c r="AC361" s="636"/>
      <c r="AD361" s="244" t="s">
        <v>1711</v>
      </c>
      <c r="AE361" s="569"/>
    </row>
    <row r="362" spans="1:31" ht="16.5" customHeight="1" x14ac:dyDescent="0.3">
      <c r="A362" s="497"/>
      <c r="B362" s="289">
        <f t="shared" si="20"/>
        <v>1</v>
      </c>
      <c r="C362" s="289">
        <v>670</v>
      </c>
      <c r="D362" s="290" t="s">
        <v>2779</v>
      </c>
      <c r="E362" s="219">
        <f t="shared" si="21"/>
        <v>1693</v>
      </c>
      <c r="F362" s="488"/>
      <c r="G362" s="499"/>
      <c r="H362" s="475"/>
      <c r="I362" s="245" t="s">
        <v>1712</v>
      </c>
      <c r="J362" s="502"/>
      <c r="K362" s="499" t="s">
        <v>23</v>
      </c>
      <c r="L362" s="239">
        <v>29</v>
      </c>
      <c r="M362" s="331" t="s">
        <v>547</v>
      </c>
      <c r="N362" s="514"/>
      <c r="O362" s="222">
        <v>143</v>
      </c>
      <c r="P362" s="331" t="s">
        <v>548</v>
      </c>
      <c r="Q362" s="514"/>
      <c r="R362" s="222">
        <v>14</v>
      </c>
      <c r="S362" s="331" t="s">
        <v>548</v>
      </c>
      <c r="T362" s="514"/>
      <c r="U362" s="222">
        <v>230</v>
      </c>
      <c r="V362" s="331" t="s">
        <v>549</v>
      </c>
      <c r="W362" s="514"/>
      <c r="X362" s="222">
        <v>3743</v>
      </c>
      <c r="Y362" s="488"/>
      <c r="Z362" s="499"/>
      <c r="AA362" s="239">
        <f t="shared" si="22"/>
        <v>3742</v>
      </c>
      <c r="AB362" s="347">
        <f t="shared" si="23"/>
        <v>3742</v>
      </c>
      <c r="AC362" s="636"/>
      <c r="AD362" s="245" t="s">
        <v>1712</v>
      </c>
      <c r="AE362" s="569"/>
    </row>
    <row r="363" spans="1:31" ht="16.5" customHeight="1" x14ac:dyDescent="0.3">
      <c r="A363" s="497"/>
      <c r="B363" s="236">
        <f t="shared" si="20"/>
        <v>1</v>
      </c>
      <c r="C363" s="236">
        <v>669</v>
      </c>
      <c r="D363" s="284" t="s">
        <v>2779</v>
      </c>
      <c r="E363" s="221">
        <f t="shared" si="21"/>
        <v>1692</v>
      </c>
      <c r="F363" s="488"/>
      <c r="G363" s="499"/>
      <c r="H363" s="475"/>
      <c r="I363" s="216" t="s">
        <v>1713</v>
      </c>
      <c r="J363" s="502"/>
      <c r="K363" s="499"/>
      <c r="L363" s="240">
        <v>14</v>
      </c>
      <c r="M363" s="332" t="s">
        <v>547</v>
      </c>
      <c r="N363" s="515"/>
      <c r="O363" s="226">
        <v>571</v>
      </c>
      <c r="P363" s="332" t="s">
        <v>548</v>
      </c>
      <c r="Q363" s="515"/>
      <c r="R363" s="226">
        <v>7</v>
      </c>
      <c r="S363" s="332" t="s">
        <v>548</v>
      </c>
      <c r="T363" s="515"/>
      <c r="U363" s="226">
        <v>115</v>
      </c>
      <c r="V363" s="332" t="s">
        <v>549</v>
      </c>
      <c r="W363" s="515"/>
      <c r="X363" s="226">
        <v>3742</v>
      </c>
      <c r="Y363" s="488"/>
      <c r="Z363" s="499"/>
      <c r="AA363" s="240">
        <f t="shared" si="22"/>
        <v>3741</v>
      </c>
      <c r="AB363" s="348">
        <f t="shared" si="23"/>
        <v>3741</v>
      </c>
      <c r="AC363" s="636"/>
      <c r="AD363" s="216" t="s">
        <v>1713</v>
      </c>
      <c r="AE363" s="569"/>
    </row>
    <row r="364" spans="1:31" ht="16.5" customHeight="1" x14ac:dyDescent="0.3">
      <c r="A364" s="497"/>
      <c r="B364" s="289">
        <f t="shared" si="20"/>
        <v>1</v>
      </c>
      <c r="C364" s="289">
        <v>668</v>
      </c>
      <c r="D364" s="290" t="s">
        <v>2779</v>
      </c>
      <c r="E364" s="219">
        <f t="shared" si="21"/>
        <v>1691</v>
      </c>
      <c r="F364" s="488"/>
      <c r="G364" s="499"/>
      <c r="H364" s="475"/>
      <c r="I364" s="246" t="s">
        <v>1714</v>
      </c>
      <c r="J364" s="502"/>
      <c r="K364" s="499"/>
      <c r="L364" s="241">
        <v>7</v>
      </c>
      <c r="M364" s="333" t="s">
        <v>547</v>
      </c>
      <c r="N364" s="513" t="s">
        <v>36</v>
      </c>
      <c r="O364" s="228">
        <v>285</v>
      </c>
      <c r="P364" s="333" t="s">
        <v>548</v>
      </c>
      <c r="Q364" s="513" t="s">
        <v>2778</v>
      </c>
      <c r="R364" s="228">
        <v>3</v>
      </c>
      <c r="S364" s="333" t="s">
        <v>548</v>
      </c>
      <c r="T364" s="513" t="s">
        <v>36</v>
      </c>
      <c r="U364" s="228">
        <v>557</v>
      </c>
      <c r="V364" s="333" t="s">
        <v>549</v>
      </c>
      <c r="W364" s="513" t="s">
        <v>36</v>
      </c>
      <c r="X364" s="228">
        <v>3741</v>
      </c>
      <c r="Y364" s="488"/>
      <c r="Z364" s="499"/>
      <c r="AA364" s="241">
        <f t="shared" si="22"/>
        <v>3740</v>
      </c>
      <c r="AB364" s="349">
        <f t="shared" si="23"/>
        <v>3740</v>
      </c>
      <c r="AC364" s="636"/>
      <c r="AD364" s="246" t="s">
        <v>1714</v>
      </c>
      <c r="AE364" s="569"/>
    </row>
    <row r="365" spans="1:31" ht="16.5" customHeight="1" x14ac:dyDescent="0.3">
      <c r="A365" s="497"/>
      <c r="B365" s="288">
        <f t="shared" si="20"/>
        <v>1</v>
      </c>
      <c r="C365" s="288">
        <v>667</v>
      </c>
      <c r="D365" s="283" t="s">
        <v>2779</v>
      </c>
      <c r="E365" s="3">
        <f t="shared" si="21"/>
        <v>1690</v>
      </c>
      <c r="F365" s="488"/>
      <c r="G365" s="499"/>
      <c r="H365" s="475"/>
      <c r="I365" s="244" t="s">
        <v>1715</v>
      </c>
      <c r="J365" s="502"/>
      <c r="K365" s="499"/>
      <c r="L365" s="238">
        <v>3</v>
      </c>
      <c r="M365" s="330" t="s">
        <v>547</v>
      </c>
      <c r="N365" s="514"/>
      <c r="O365" s="224">
        <v>642</v>
      </c>
      <c r="P365" s="330" t="s">
        <v>548</v>
      </c>
      <c r="Q365" s="514"/>
      <c r="R365" s="224">
        <v>1</v>
      </c>
      <c r="S365" s="330" t="s">
        <v>548</v>
      </c>
      <c r="T365" s="514"/>
      <c r="U365" s="224">
        <v>778</v>
      </c>
      <c r="V365" s="330" t="s">
        <v>549</v>
      </c>
      <c r="W365" s="514"/>
      <c r="X365" s="224">
        <v>3740</v>
      </c>
      <c r="Y365" s="488"/>
      <c r="Z365" s="499"/>
      <c r="AA365" s="238">
        <f t="shared" si="22"/>
        <v>3739</v>
      </c>
      <c r="AB365" s="346">
        <f t="shared" si="23"/>
        <v>3739</v>
      </c>
      <c r="AC365" s="636"/>
      <c r="AD365" s="244" t="s">
        <v>1715</v>
      </c>
      <c r="AE365" s="569"/>
    </row>
    <row r="366" spans="1:31" ht="16.5" customHeight="1" x14ac:dyDescent="0.3">
      <c r="A366" s="497"/>
      <c r="B366" s="289">
        <f t="shared" si="20"/>
        <v>1</v>
      </c>
      <c r="C366" s="289">
        <v>666</v>
      </c>
      <c r="D366" s="290" t="s">
        <v>2779</v>
      </c>
      <c r="E366" s="219">
        <f t="shared" si="21"/>
        <v>1689</v>
      </c>
      <c r="F366" s="488"/>
      <c r="G366" s="499"/>
      <c r="H366" s="475"/>
      <c r="I366" s="245" t="s">
        <v>1716</v>
      </c>
      <c r="J366" s="502"/>
      <c r="K366" s="499"/>
      <c r="L366" s="239">
        <v>1</v>
      </c>
      <c r="M366" s="331" t="s">
        <v>547</v>
      </c>
      <c r="N366" s="514"/>
      <c r="O366" s="222">
        <v>821</v>
      </c>
      <c r="P366" s="331" t="s">
        <v>548</v>
      </c>
      <c r="Q366" s="514"/>
      <c r="R366" s="222"/>
      <c r="S366" s="331"/>
      <c r="T366" s="514"/>
      <c r="U366" s="222">
        <v>889</v>
      </c>
      <c r="V366" s="331" t="s">
        <v>549</v>
      </c>
      <c r="W366" s="514"/>
      <c r="X366" s="222">
        <v>3739</v>
      </c>
      <c r="Y366" s="488"/>
      <c r="Z366" s="499"/>
      <c r="AA366" s="239">
        <f t="shared" si="22"/>
        <v>3738</v>
      </c>
      <c r="AB366" s="347">
        <f t="shared" si="23"/>
        <v>3738</v>
      </c>
      <c r="AC366" s="636"/>
      <c r="AD366" s="245" t="s">
        <v>1716</v>
      </c>
      <c r="AE366" s="569"/>
    </row>
    <row r="367" spans="1:31" ht="17.25" customHeight="1" x14ac:dyDescent="0.3">
      <c r="A367" s="497"/>
      <c r="B367" s="236">
        <f t="shared" si="20"/>
        <v>1</v>
      </c>
      <c r="C367" s="236">
        <v>665</v>
      </c>
      <c r="D367" s="284" t="s">
        <v>2779</v>
      </c>
      <c r="E367" s="4">
        <f t="shared" si="21"/>
        <v>1688</v>
      </c>
      <c r="F367" s="489"/>
      <c r="G367" s="505"/>
      <c r="H367" s="475"/>
      <c r="I367" s="216" t="s">
        <v>1717</v>
      </c>
      <c r="J367" s="502"/>
      <c r="K367" s="505"/>
      <c r="L367" s="254"/>
      <c r="M367" s="265"/>
      <c r="N367" s="515"/>
      <c r="O367" s="226">
        <v>910</v>
      </c>
      <c r="P367" s="332" t="s">
        <v>548</v>
      </c>
      <c r="Q367" s="515"/>
      <c r="R367" s="230"/>
      <c r="S367" s="265"/>
      <c r="T367" s="515"/>
      <c r="U367" s="226">
        <v>444</v>
      </c>
      <c r="V367" s="332" t="s">
        <v>549</v>
      </c>
      <c r="W367" s="515"/>
      <c r="X367" s="226">
        <v>3738</v>
      </c>
      <c r="Y367" s="488"/>
      <c r="Z367" s="499"/>
      <c r="AA367" s="240">
        <f t="shared" si="22"/>
        <v>3737</v>
      </c>
      <c r="AB367" s="348">
        <f t="shared" si="23"/>
        <v>3737</v>
      </c>
      <c r="AC367" s="637"/>
      <c r="AD367" s="216" t="s">
        <v>1717</v>
      </c>
      <c r="AE367" s="569"/>
    </row>
    <row r="368" spans="1:31" ht="16.5" customHeight="1" x14ac:dyDescent="0.3">
      <c r="A368" s="497"/>
      <c r="B368" s="289">
        <f t="shared" si="20"/>
        <v>1</v>
      </c>
      <c r="C368" s="289">
        <v>664</v>
      </c>
      <c r="D368" s="290" t="s">
        <v>2779</v>
      </c>
      <c r="E368" s="219">
        <f t="shared" si="21"/>
        <v>1687</v>
      </c>
      <c r="F368" s="488" t="s">
        <v>2780</v>
      </c>
      <c r="G368" s="499" t="s">
        <v>1025</v>
      </c>
      <c r="H368" s="476"/>
      <c r="I368" s="245" t="s">
        <v>1718</v>
      </c>
      <c r="J368" s="501" t="s">
        <v>501</v>
      </c>
      <c r="K368" s="499" t="s">
        <v>24</v>
      </c>
      <c r="L368" s="241"/>
      <c r="M368" s="333"/>
      <c r="N368" s="513" t="s">
        <v>36</v>
      </c>
      <c r="O368" s="228">
        <v>455</v>
      </c>
      <c r="P368" s="333" t="s">
        <v>548</v>
      </c>
      <c r="Q368" s="513" t="s">
        <v>2778</v>
      </c>
      <c r="R368" s="228"/>
      <c r="S368" s="333"/>
      <c r="T368" s="513" t="s">
        <v>36</v>
      </c>
      <c r="U368" s="228">
        <v>222</v>
      </c>
      <c r="V368" s="333" t="s">
        <v>549</v>
      </c>
      <c r="W368" s="513" t="s">
        <v>36</v>
      </c>
      <c r="X368" s="222">
        <v>3737</v>
      </c>
      <c r="Y368" s="488"/>
      <c r="Z368" s="499"/>
      <c r="AA368" s="239">
        <f t="shared" si="22"/>
        <v>3736</v>
      </c>
      <c r="AB368" s="347">
        <f t="shared" si="23"/>
        <v>3736</v>
      </c>
      <c r="AC368" s="638" t="s">
        <v>1077</v>
      </c>
      <c r="AD368" s="245" t="s">
        <v>1718</v>
      </c>
      <c r="AE368" s="570" t="s">
        <v>501</v>
      </c>
    </row>
    <row r="369" spans="1:31" ht="16.5" customHeight="1" x14ac:dyDescent="0.3">
      <c r="A369" s="497"/>
      <c r="B369" s="288">
        <f t="shared" si="20"/>
        <v>1</v>
      </c>
      <c r="C369" s="288">
        <v>663</v>
      </c>
      <c r="D369" s="283" t="s">
        <v>2779</v>
      </c>
      <c r="E369" s="3">
        <f t="shared" si="21"/>
        <v>1686</v>
      </c>
      <c r="F369" s="488"/>
      <c r="G369" s="499"/>
      <c r="H369" s="475"/>
      <c r="I369" s="244" t="s">
        <v>1719</v>
      </c>
      <c r="J369" s="502"/>
      <c r="K369" s="499"/>
      <c r="L369" s="238"/>
      <c r="M369" s="330"/>
      <c r="N369" s="514"/>
      <c r="O369" s="224">
        <v>227</v>
      </c>
      <c r="P369" s="330" t="s">
        <v>548</v>
      </c>
      <c r="Q369" s="514"/>
      <c r="R369" s="224"/>
      <c r="S369" s="330"/>
      <c r="T369" s="514"/>
      <c r="U369" s="224">
        <v>111</v>
      </c>
      <c r="V369" s="330" t="s">
        <v>549</v>
      </c>
      <c r="W369" s="514"/>
      <c r="X369" s="224">
        <v>3736</v>
      </c>
      <c r="Y369" s="488"/>
      <c r="Z369" s="499"/>
      <c r="AA369" s="238">
        <f t="shared" si="22"/>
        <v>3735</v>
      </c>
      <c r="AB369" s="346">
        <f t="shared" si="23"/>
        <v>3735</v>
      </c>
      <c r="AC369" s="636"/>
      <c r="AD369" s="244" t="s">
        <v>1719</v>
      </c>
      <c r="AE369" s="569"/>
    </row>
    <row r="370" spans="1:31" ht="16.5" customHeight="1" x14ac:dyDescent="0.3">
      <c r="A370" s="497"/>
      <c r="B370" s="289">
        <f t="shared" si="20"/>
        <v>1</v>
      </c>
      <c r="C370" s="289">
        <v>662</v>
      </c>
      <c r="D370" s="290" t="s">
        <v>2779</v>
      </c>
      <c r="E370" s="219">
        <f t="shared" si="21"/>
        <v>1685</v>
      </c>
      <c r="F370" s="488"/>
      <c r="G370" s="499"/>
      <c r="H370" s="475"/>
      <c r="I370" s="245" t="s">
        <v>1720</v>
      </c>
      <c r="J370" s="502"/>
      <c r="K370" s="499" t="s">
        <v>23</v>
      </c>
      <c r="L370" s="239"/>
      <c r="M370" s="331"/>
      <c r="N370" s="514"/>
      <c r="O370" s="222">
        <v>113</v>
      </c>
      <c r="P370" s="331" t="s">
        <v>548</v>
      </c>
      <c r="Q370" s="514"/>
      <c r="R370" s="222">
        <v>55</v>
      </c>
      <c r="S370" s="331" t="s">
        <v>549</v>
      </c>
      <c r="T370" s="514"/>
      <c r="U370" s="222">
        <v>587</v>
      </c>
      <c r="V370" s="331" t="s">
        <v>550</v>
      </c>
      <c r="W370" s="514"/>
      <c r="X370" s="222">
        <v>3735</v>
      </c>
      <c r="Y370" s="488"/>
      <c r="Z370" s="499"/>
      <c r="AA370" s="239">
        <f t="shared" si="22"/>
        <v>3734</v>
      </c>
      <c r="AB370" s="347">
        <f t="shared" si="23"/>
        <v>3734</v>
      </c>
      <c r="AC370" s="636"/>
      <c r="AD370" s="245" t="s">
        <v>1720</v>
      </c>
      <c r="AE370" s="569"/>
    </row>
    <row r="371" spans="1:31" ht="16.5" customHeight="1" x14ac:dyDescent="0.3">
      <c r="A371" s="497"/>
      <c r="B371" s="236">
        <f t="shared" si="20"/>
        <v>1</v>
      </c>
      <c r="C371" s="236">
        <v>661</v>
      </c>
      <c r="D371" s="284" t="s">
        <v>2779</v>
      </c>
      <c r="E371" s="221">
        <f t="shared" si="21"/>
        <v>1684</v>
      </c>
      <c r="F371" s="488"/>
      <c r="G371" s="499"/>
      <c r="H371" s="475"/>
      <c r="I371" s="216" t="s">
        <v>1721</v>
      </c>
      <c r="J371" s="502"/>
      <c r="K371" s="499"/>
      <c r="L371" s="240">
        <v>56</v>
      </c>
      <c r="M371" s="332" t="s">
        <v>548</v>
      </c>
      <c r="N371" s="515"/>
      <c r="O371" s="226">
        <v>921</v>
      </c>
      <c r="P371" s="332" t="s">
        <v>549</v>
      </c>
      <c r="Q371" s="515"/>
      <c r="R371" s="226">
        <v>27</v>
      </c>
      <c r="S371" s="332" t="s">
        <v>549</v>
      </c>
      <c r="T371" s="515"/>
      <c r="U371" s="226">
        <v>793</v>
      </c>
      <c r="V371" s="332" t="s">
        <v>550</v>
      </c>
      <c r="W371" s="515"/>
      <c r="X371" s="216">
        <v>3734</v>
      </c>
      <c r="Y371" s="488"/>
      <c r="Z371" s="499"/>
      <c r="AA371" s="216">
        <f t="shared" si="22"/>
        <v>3733</v>
      </c>
      <c r="AB371" s="350">
        <f t="shared" si="23"/>
        <v>3733</v>
      </c>
      <c r="AC371" s="636"/>
      <c r="AD371" s="216" t="s">
        <v>1721</v>
      </c>
      <c r="AE371" s="569"/>
    </row>
    <row r="372" spans="1:31" ht="16.5" customHeight="1" x14ac:dyDescent="0.3">
      <c r="A372" s="497"/>
      <c r="B372" s="289">
        <f t="shared" si="20"/>
        <v>1</v>
      </c>
      <c r="C372" s="289">
        <v>660</v>
      </c>
      <c r="D372" s="290" t="s">
        <v>2779</v>
      </c>
      <c r="E372" s="219">
        <f t="shared" si="21"/>
        <v>1683</v>
      </c>
      <c r="F372" s="488"/>
      <c r="G372" s="499"/>
      <c r="H372" s="475"/>
      <c r="I372" s="245" t="s">
        <v>1722</v>
      </c>
      <c r="J372" s="502"/>
      <c r="K372" s="499"/>
      <c r="L372" s="239">
        <v>28</v>
      </c>
      <c r="M372" s="331" t="s">
        <v>548</v>
      </c>
      <c r="N372" s="514" t="s">
        <v>36</v>
      </c>
      <c r="O372" s="222">
        <v>460</v>
      </c>
      <c r="P372" s="331" t="s">
        <v>549</v>
      </c>
      <c r="Q372" s="514" t="s">
        <v>2778</v>
      </c>
      <c r="R372" s="222">
        <v>13</v>
      </c>
      <c r="S372" s="331" t="s">
        <v>549</v>
      </c>
      <c r="T372" s="514" t="s">
        <v>36</v>
      </c>
      <c r="U372" s="222">
        <v>896</v>
      </c>
      <c r="V372" s="331" t="s">
        <v>550</v>
      </c>
      <c r="W372" s="514" t="s">
        <v>36</v>
      </c>
      <c r="X372" s="222">
        <v>3733</v>
      </c>
      <c r="Y372" s="488"/>
      <c r="Z372" s="499"/>
      <c r="AA372" s="239">
        <f t="shared" si="22"/>
        <v>3732</v>
      </c>
      <c r="AB372" s="347">
        <f t="shared" si="23"/>
        <v>3732</v>
      </c>
      <c r="AC372" s="636"/>
      <c r="AD372" s="245" t="s">
        <v>1722</v>
      </c>
      <c r="AE372" s="569"/>
    </row>
    <row r="373" spans="1:31" ht="16.5" customHeight="1" x14ac:dyDescent="0.3">
      <c r="A373" s="497"/>
      <c r="B373" s="288">
        <f t="shared" si="20"/>
        <v>1</v>
      </c>
      <c r="C373" s="288">
        <v>659</v>
      </c>
      <c r="D373" s="283" t="s">
        <v>2779</v>
      </c>
      <c r="E373" s="3">
        <f t="shared" si="21"/>
        <v>1682</v>
      </c>
      <c r="F373" s="488"/>
      <c r="G373" s="499"/>
      <c r="H373" s="475"/>
      <c r="I373" s="244" t="s">
        <v>1723</v>
      </c>
      <c r="J373" s="502"/>
      <c r="K373" s="499"/>
      <c r="L373" s="238">
        <v>14</v>
      </c>
      <c r="M373" s="330" t="s">
        <v>548</v>
      </c>
      <c r="N373" s="514"/>
      <c r="O373" s="224">
        <v>230</v>
      </c>
      <c r="P373" s="330" t="s">
        <v>549</v>
      </c>
      <c r="Q373" s="514"/>
      <c r="R373" s="224">
        <v>6</v>
      </c>
      <c r="S373" s="330" t="s">
        <v>549</v>
      </c>
      <c r="T373" s="514"/>
      <c r="U373" s="224">
        <v>948</v>
      </c>
      <c r="V373" s="330" t="s">
        <v>550</v>
      </c>
      <c r="W373" s="514"/>
      <c r="X373" s="224">
        <v>3732</v>
      </c>
      <c r="Y373" s="488"/>
      <c r="Z373" s="499"/>
      <c r="AA373" s="238">
        <f t="shared" si="22"/>
        <v>3731</v>
      </c>
      <c r="AB373" s="346">
        <f t="shared" si="23"/>
        <v>3731</v>
      </c>
      <c r="AC373" s="636"/>
      <c r="AD373" s="244" t="s">
        <v>1723</v>
      </c>
      <c r="AE373" s="569"/>
    </row>
    <row r="374" spans="1:31" ht="16.5" customHeight="1" x14ac:dyDescent="0.3">
      <c r="A374" s="497"/>
      <c r="B374" s="289">
        <f t="shared" si="20"/>
        <v>1</v>
      </c>
      <c r="C374" s="289">
        <v>658</v>
      </c>
      <c r="D374" s="290" t="s">
        <v>2779</v>
      </c>
      <c r="E374" s="219">
        <f t="shared" si="21"/>
        <v>1681</v>
      </c>
      <c r="F374" s="488"/>
      <c r="G374" s="499"/>
      <c r="H374" s="475"/>
      <c r="I374" s="245" t="s">
        <v>1724</v>
      </c>
      <c r="J374" s="502"/>
      <c r="K374" s="499"/>
      <c r="L374" s="239">
        <v>7</v>
      </c>
      <c r="M374" s="331" t="s">
        <v>548</v>
      </c>
      <c r="N374" s="514"/>
      <c r="O374" s="222">
        <v>115</v>
      </c>
      <c r="P374" s="331" t="s">
        <v>549</v>
      </c>
      <c r="Q374" s="514"/>
      <c r="R374" s="222">
        <v>3</v>
      </c>
      <c r="S374" s="331" t="s">
        <v>549</v>
      </c>
      <c r="T374" s="514"/>
      <c r="U374" s="222">
        <v>474</v>
      </c>
      <c r="V374" s="331" t="s">
        <v>550</v>
      </c>
      <c r="W374" s="514"/>
      <c r="X374" s="222">
        <v>3731</v>
      </c>
      <c r="Y374" s="488"/>
      <c r="Z374" s="499"/>
      <c r="AA374" s="239">
        <f t="shared" si="22"/>
        <v>3730</v>
      </c>
      <c r="AB374" s="347">
        <f t="shared" si="23"/>
        <v>3730</v>
      </c>
      <c r="AC374" s="636"/>
      <c r="AD374" s="245" t="s">
        <v>1724</v>
      </c>
      <c r="AE374" s="569"/>
    </row>
    <row r="375" spans="1:31" ht="17.25" customHeight="1" thickBot="1" x14ac:dyDescent="0.35">
      <c r="A375" s="498"/>
      <c r="B375" s="291">
        <f t="shared" si="20"/>
        <v>1</v>
      </c>
      <c r="C375" s="291">
        <v>657</v>
      </c>
      <c r="D375" s="285" t="s">
        <v>2779</v>
      </c>
      <c r="E375" s="6">
        <f t="shared" si="21"/>
        <v>1680</v>
      </c>
      <c r="F375" s="490"/>
      <c r="G375" s="500"/>
      <c r="H375" s="477"/>
      <c r="I375" s="247" t="s">
        <v>1725</v>
      </c>
      <c r="J375" s="503"/>
      <c r="K375" s="500"/>
      <c r="L375" s="255">
        <v>3</v>
      </c>
      <c r="M375" s="334" t="s">
        <v>548</v>
      </c>
      <c r="N375" s="516"/>
      <c r="O375" s="234">
        <v>557</v>
      </c>
      <c r="P375" s="334" t="s">
        <v>549</v>
      </c>
      <c r="Q375" s="516"/>
      <c r="R375" s="233">
        <v>1</v>
      </c>
      <c r="S375" s="334" t="s">
        <v>549</v>
      </c>
      <c r="T375" s="516"/>
      <c r="U375" s="234">
        <v>737</v>
      </c>
      <c r="V375" s="334" t="s">
        <v>550</v>
      </c>
      <c r="W375" s="516"/>
      <c r="X375" s="234">
        <v>3730</v>
      </c>
      <c r="Y375" s="490"/>
      <c r="Z375" s="500"/>
      <c r="AA375" s="242">
        <f t="shared" si="22"/>
        <v>3729</v>
      </c>
      <c r="AB375" s="351">
        <f t="shared" si="23"/>
        <v>3729</v>
      </c>
      <c r="AC375" s="639"/>
      <c r="AD375" s="247" t="s">
        <v>1725</v>
      </c>
      <c r="AE375" s="571"/>
    </row>
    <row r="376" spans="1:31" ht="16.5" customHeight="1" x14ac:dyDescent="0.3">
      <c r="A376" s="496" t="s">
        <v>238</v>
      </c>
      <c r="B376" s="286">
        <f t="shared" si="20"/>
        <v>1</v>
      </c>
      <c r="C376" s="286">
        <v>656</v>
      </c>
      <c r="D376" s="287" t="s">
        <v>2779</v>
      </c>
      <c r="E376" s="217">
        <f t="shared" si="21"/>
        <v>1679</v>
      </c>
      <c r="F376" s="487" t="s">
        <v>2780</v>
      </c>
      <c r="G376" s="504" t="s">
        <v>1025</v>
      </c>
      <c r="H376" s="474"/>
      <c r="I376" s="243" t="s">
        <v>1726</v>
      </c>
      <c r="J376" s="506" t="s">
        <v>501</v>
      </c>
      <c r="K376" s="504" t="s">
        <v>24</v>
      </c>
      <c r="L376" s="237">
        <v>1</v>
      </c>
      <c r="M376" s="329" t="s">
        <v>548</v>
      </c>
      <c r="N376" s="517" t="s">
        <v>36</v>
      </c>
      <c r="O376" s="232">
        <v>778</v>
      </c>
      <c r="P376" s="329" t="s">
        <v>549</v>
      </c>
      <c r="Q376" s="517" t="s">
        <v>2778</v>
      </c>
      <c r="R376" s="232"/>
      <c r="S376" s="329"/>
      <c r="T376" s="517" t="s">
        <v>36</v>
      </c>
      <c r="U376" s="232">
        <v>868</v>
      </c>
      <c r="V376" s="329" t="s">
        <v>550</v>
      </c>
      <c r="W376" s="517" t="s">
        <v>36</v>
      </c>
      <c r="X376" s="232">
        <v>3729</v>
      </c>
      <c r="Y376" s="487" t="s">
        <v>2303</v>
      </c>
      <c r="Z376" s="504" t="s">
        <v>259</v>
      </c>
      <c r="AA376" s="237">
        <f t="shared" si="22"/>
        <v>3728</v>
      </c>
      <c r="AB376" s="345">
        <f t="shared" si="23"/>
        <v>3728</v>
      </c>
      <c r="AC376" s="635" t="s">
        <v>1077</v>
      </c>
      <c r="AD376" s="243" t="s">
        <v>1726</v>
      </c>
      <c r="AE376" s="568" t="s">
        <v>501</v>
      </c>
    </row>
    <row r="377" spans="1:31" ht="16.5" customHeight="1" x14ac:dyDescent="0.3">
      <c r="A377" s="497"/>
      <c r="B377" s="288">
        <f t="shared" si="20"/>
        <v>1</v>
      </c>
      <c r="C377" s="288">
        <v>655</v>
      </c>
      <c r="D377" s="283" t="s">
        <v>2779</v>
      </c>
      <c r="E377" s="3">
        <f t="shared" si="21"/>
        <v>1678</v>
      </c>
      <c r="F377" s="488"/>
      <c r="G377" s="499"/>
      <c r="H377" s="475"/>
      <c r="I377" s="244" t="s">
        <v>1727</v>
      </c>
      <c r="J377" s="502"/>
      <c r="K377" s="499"/>
      <c r="L377" s="238"/>
      <c r="M377" s="330"/>
      <c r="N377" s="514"/>
      <c r="O377" s="224">
        <v>889</v>
      </c>
      <c r="P377" s="330" t="s">
        <v>549</v>
      </c>
      <c r="Q377" s="514"/>
      <c r="R377" s="224"/>
      <c r="S377" s="330"/>
      <c r="T377" s="514"/>
      <c r="U377" s="224">
        <v>434</v>
      </c>
      <c r="V377" s="330" t="s">
        <v>550</v>
      </c>
      <c r="W377" s="514"/>
      <c r="X377" s="224">
        <v>3728</v>
      </c>
      <c r="Y377" s="488"/>
      <c r="Z377" s="499"/>
      <c r="AA377" s="238">
        <f t="shared" si="22"/>
        <v>3727</v>
      </c>
      <c r="AB377" s="346">
        <f t="shared" si="23"/>
        <v>3727</v>
      </c>
      <c r="AC377" s="636"/>
      <c r="AD377" s="244" t="s">
        <v>1727</v>
      </c>
      <c r="AE377" s="569"/>
    </row>
    <row r="378" spans="1:31" ht="16.5" customHeight="1" x14ac:dyDescent="0.3">
      <c r="A378" s="497"/>
      <c r="B378" s="289">
        <f t="shared" si="20"/>
        <v>1</v>
      </c>
      <c r="C378" s="289">
        <v>654</v>
      </c>
      <c r="D378" s="290" t="s">
        <v>2779</v>
      </c>
      <c r="E378" s="219">
        <f t="shared" si="21"/>
        <v>1677</v>
      </c>
      <c r="F378" s="488"/>
      <c r="G378" s="499"/>
      <c r="H378" s="475"/>
      <c r="I378" s="245" t="s">
        <v>1728</v>
      </c>
      <c r="J378" s="502"/>
      <c r="K378" s="499" t="s">
        <v>23</v>
      </c>
      <c r="L378" s="239"/>
      <c r="M378" s="331"/>
      <c r="N378" s="514"/>
      <c r="O378" s="222">
        <v>444</v>
      </c>
      <c r="P378" s="331" t="s">
        <v>549</v>
      </c>
      <c r="Q378" s="514"/>
      <c r="R378" s="222"/>
      <c r="S378" s="331"/>
      <c r="T378" s="514"/>
      <c r="U378" s="222">
        <v>217</v>
      </c>
      <c r="V378" s="331" t="s">
        <v>550</v>
      </c>
      <c r="W378" s="514"/>
      <c r="X378" s="222">
        <v>3727</v>
      </c>
      <c r="Y378" s="488"/>
      <c r="Z378" s="499"/>
      <c r="AA378" s="239">
        <f t="shared" si="22"/>
        <v>3726</v>
      </c>
      <c r="AB378" s="347">
        <f t="shared" si="23"/>
        <v>3726</v>
      </c>
      <c r="AC378" s="636"/>
      <c r="AD378" s="245" t="s">
        <v>1728</v>
      </c>
      <c r="AE378" s="569"/>
    </row>
    <row r="379" spans="1:31" ht="16.5" customHeight="1" x14ac:dyDescent="0.3">
      <c r="A379" s="497"/>
      <c r="B379" s="236">
        <f t="shared" si="20"/>
        <v>1</v>
      </c>
      <c r="C379" s="236">
        <v>653</v>
      </c>
      <c r="D379" s="284" t="s">
        <v>2779</v>
      </c>
      <c r="E379" s="221">
        <f t="shared" si="21"/>
        <v>1676</v>
      </c>
      <c r="F379" s="488"/>
      <c r="G379" s="499"/>
      <c r="H379" s="475"/>
      <c r="I379" s="216" t="s">
        <v>1729</v>
      </c>
      <c r="J379" s="502"/>
      <c r="K379" s="499"/>
      <c r="L379" s="240"/>
      <c r="M379" s="332"/>
      <c r="N379" s="515"/>
      <c r="O379" s="226">
        <v>222</v>
      </c>
      <c r="P379" s="332" t="s">
        <v>549</v>
      </c>
      <c r="Q379" s="515"/>
      <c r="R379" s="226"/>
      <c r="S379" s="332"/>
      <c r="T379" s="515"/>
      <c r="U379" s="226">
        <v>108</v>
      </c>
      <c r="V379" s="332" t="s">
        <v>550</v>
      </c>
      <c r="W379" s="515"/>
      <c r="X379" s="226">
        <v>3726</v>
      </c>
      <c r="Y379" s="488"/>
      <c r="Z379" s="499"/>
      <c r="AA379" s="240">
        <f t="shared" si="22"/>
        <v>3725</v>
      </c>
      <c r="AB379" s="348">
        <f t="shared" si="23"/>
        <v>3725</v>
      </c>
      <c r="AC379" s="636"/>
      <c r="AD379" s="216" t="s">
        <v>1729</v>
      </c>
      <c r="AE379" s="569"/>
    </row>
    <row r="380" spans="1:31" ht="16.5" customHeight="1" x14ac:dyDescent="0.3">
      <c r="A380" s="497"/>
      <c r="B380" s="289">
        <f t="shared" si="20"/>
        <v>1</v>
      </c>
      <c r="C380" s="289">
        <v>652</v>
      </c>
      <c r="D380" s="290" t="s">
        <v>2779</v>
      </c>
      <c r="E380" s="219">
        <f t="shared" si="21"/>
        <v>1675</v>
      </c>
      <c r="F380" s="488"/>
      <c r="G380" s="499"/>
      <c r="H380" s="475"/>
      <c r="I380" s="246" t="s">
        <v>1730</v>
      </c>
      <c r="J380" s="502"/>
      <c r="K380" s="499"/>
      <c r="L380" s="241"/>
      <c r="M380" s="333"/>
      <c r="N380" s="513" t="s">
        <v>36</v>
      </c>
      <c r="O380" s="228">
        <v>111</v>
      </c>
      <c r="P380" s="333" t="s">
        <v>549</v>
      </c>
      <c r="Q380" s="513" t="s">
        <v>2778</v>
      </c>
      <c r="R380" s="228">
        <v>54</v>
      </c>
      <c r="S380" s="333" t="s">
        <v>550</v>
      </c>
      <c r="T380" s="513" t="s">
        <v>36</v>
      </c>
      <c r="U380" s="228">
        <v>284</v>
      </c>
      <c r="V380" s="333" t="s">
        <v>551</v>
      </c>
      <c r="W380" s="513" t="s">
        <v>36</v>
      </c>
      <c r="X380" s="228">
        <v>3725</v>
      </c>
      <c r="Y380" s="488"/>
      <c r="Z380" s="499"/>
      <c r="AA380" s="241">
        <f t="shared" si="22"/>
        <v>3724</v>
      </c>
      <c r="AB380" s="349">
        <f t="shared" si="23"/>
        <v>3724</v>
      </c>
      <c r="AC380" s="636"/>
      <c r="AD380" s="246" t="s">
        <v>1730</v>
      </c>
      <c r="AE380" s="569"/>
    </row>
    <row r="381" spans="1:31" ht="16.5" customHeight="1" x14ac:dyDescent="0.3">
      <c r="A381" s="497"/>
      <c r="B381" s="288">
        <f t="shared" si="20"/>
        <v>1</v>
      </c>
      <c r="C381" s="288">
        <v>651</v>
      </c>
      <c r="D381" s="283" t="s">
        <v>2779</v>
      </c>
      <c r="E381" s="3">
        <f t="shared" si="21"/>
        <v>1674</v>
      </c>
      <c r="F381" s="488"/>
      <c r="G381" s="499"/>
      <c r="H381" s="475"/>
      <c r="I381" s="244" t="s">
        <v>1731</v>
      </c>
      <c r="J381" s="502"/>
      <c r="K381" s="499"/>
      <c r="L381" s="238">
        <v>55</v>
      </c>
      <c r="M381" s="330" t="s">
        <v>549</v>
      </c>
      <c r="N381" s="514"/>
      <c r="O381" s="224">
        <v>587</v>
      </c>
      <c r="P381" s="330" t="s">
        <v>550</v>
      </c>
      <c r="Q381" s="514"/>
      <c r="R381" s="224">
        <v>27</v>
      </c>
      <c r="S381" s="330" t="s">
        <v>550</v>
      </c>
      <c r="T381" s="514"/>
      <c r="U381" s="224">
        <v>142</v>
      </c>
      <c r="V381" s="330" t="s">
        <v>551</v>
      </c>
      <c r="W381" s="514"/>
      <c r="X381" s="224">
        <v>3724</v>
      </c>
      <c r="Y381" s="488"/>
      <c r="Z381" s="499"/>
      <c r="AA381" s="238">
        <f t="shared" si="22"/>
        <v>3723</v>
      </c>
      <c r="AB381" s="346">
        <f t="shared" si="23"/>
        <v>3723</v>
      </c>
      <c r="AC381" s="636"/>
      <c r="AD381" s="244" t="s">
        <v>1731</v>
      </c>
      <c r="AE381" s="569"/>
    </row>
    <row r="382" spans="1:31" ht="16.5" customHeight="1" x14ac:dyDescent="0.3">
      <c r="A382" s="497"/>
      <c r="B382" s="289">
        <f t="shared" si="20"/>
        <v>1</v>
      </c>
      <c r="C382" s="289">
        <v>650</v>
      </c>
      <c r="D382" s="290" t="s">
        <v>2779</v>
      </c>
      <c r="E382" s="219">
        <f t="shared" si="21"/>
        <v>1673</v>
      </c>
      <c r="F382" s="488"/>
      <c r="G382" s="499"/>
      <c r="H382" s="475"/>
      <c r="I382" s="245" t="s">
        <v>1732</v>
      </c>
      <c r="J382" s="502"/>
      <c r="K382" s="499"/>
      <c r="L382" s="239">
        <v>27</v>
      </c>
      <c r="M382" s="331" t="s">
        <v>549</v>
      </c>
      <c r="N382" s="514"/>
      <c r="O382" s="222">
        <v>793</v>
      </c>
      <c r="P382" s="331" t="s">
        <v>550</v>
      </c>
      <c r="Q382" s="514"/>
      <c r="R382" s="222">
        <v>13</v>
      </c>
      <c r="S382" s="331" t="s">
        <v>550</v>
      </c>
      <c r="T382" s="514"/>
      <c r="U382" s="222">
        <v>571</v>
      </c>
      <c r="V382" s="331" t="s">
        <v>551</v>
      </c>
      <c r="W382" s="514"/>
      <c r="X382" s="222">
        <v>3723</v>
      </c>
      <c r="Y382" s="488"/>
      <c r="Z382" s="499"/>
      <c r="AA382" s="239">
        <f t="shared" si="22"/>
        <v>3722</v>
      </c>
      <c r="AB382" s="347">
        <f t="shared" si="23"/>
        <v>3722</v>
      </c>
      <c r="AC382" s="636"/>
      <c r="AD382" s="245" t="s">
        <v>1732</v>
      </c>
      <c r="AE382" s="569"/>
    </row>
    <row r="383" spans="1:31" ht="17.25" customHeight="1" x14ac:dyDescent="0.3">
      <c r="A383" s="497"/>
      <c r="B383" s="236">
        <f t="shared" si="20"/>
        <v>1</v>
      </c>
      <c r="C383" s="236">
        <v>649</v>
      </c>
      <c r="D383" s="284" t="s">
        <v>2779</v>
      </c>
      <c r="E383" s="4">
        <f t="shared" si="21"/>
        <v>1672</v>
      </c>
      <c r="F383" s="489"/>
      <c r="G383" s="505"/>
      <c r="H383" s="475"/>
      <c r="I383" s="216" t="s">
        <v>1733</v>
      </c>
      <c r="J383" s="502"/>
      <c r="K383" s="505"/>
      <c r="L383" s="254">
        <v>13</v>
      </c>
      <c r="M383" s="265" t="s">
        <v>549</v>
      </c>
      <c r="N383" s="515"/>
      <c r="O383" s="226">
        <v>896</v>
      </c>
      <c r="P383" s="332" t="s">
        <v>550</v>
      </c>
      <c r="Q383" s="515"/>
      <c r="R383" s="230">
        <v>6</v>
      </c>
      <c r="S383" s="265" t="s">
        <v>550</v>
      </c>
      <c r="T383" s="515"/>
      <c r="U383" s="226">
        <v>785</v>
      </c>
      <c r="V383" s="332" t="s">
        <v>551</v>
      </c>
      <c r="W383" s="515"/>
      <c r="X383" s="226">
        <v>3722</v>
      </c>
      <c r="Y383" s="488"/>
      <c r="Z383" s="499"/>
      <c r="AA383" s="240">
        <f t="shared" si="22"/>
        <v>3721</v>
      </c>
      <c r="AB383" s="348">
        <f t="shared" si="23"/>
        <v>3721</v>
      </c>
      <c r="AC383" s="637"/>
      <c r="AD383" s="216" t="s">
        <v>1733</v>
      </c>
      <c r="AE383" s="569"/>
    </row>
    <row r="384" spans="1:31" ht="16.5" customHeight="1" x14ac:dyDescent="0.3">
      <c r="A384" s="497"/>
      <c r="B384" s="289">
        <f t="shared" si="20"/>
        <v>1</v>
      </c>
      <c r="C384" s="289">
        <v>648</v>
      </c>
      <c r="D384" s="290" t="s">
        <v>2779</v>
      </c>
      <c r="E384" s="219">
        <f t="shared" si="21"/>
        <v>1671</v>
      </c>
      <c r="F384" s="488" t="s">
        <v>2780</v>
      </c>
      <c r="G384" s="499" t="s">
        <v>1025</v>
      </c>
      <c r="H384" s="476"/>
      <c r="I384" s="245" t="s">
        <v>1734</v>
      </c>
      <c r="J384" s="501" t="s">
        <v>501</v>
      </c>
      <c r="K384" s="499" t="s">
        <v>24</v>
      </c>
      <c r="L384" s="241">
        <v>6</v>
      </c>
      <c r="M384" s="333" t="s">
        <v>549</v>
      </c>
      <c r="N384" s="513" t="s">
        <v>36</v>
      </c>
      <c r="O384" s="228">
        <v>948</v>
      </c>
      <c r="P384" s="333" t="s">
        <v>550</v>
      </c>
      <c r="Q384" s="513" t="s">
        <v>2778</v>
      </c>
      <c r="R384" s="228">
        <v>3</v>
      </c>
      <c r="S384" s="333" t="s">
        <v>550</v>
      </c>
      <c r="T384" s="513" t="s">
        <v>36</v>
      </c>
      <c r="U384" s="228">
        <v>392</v>
      </c>
      <c r="V384" s="333" t="s">
        <v>551</v>
      </c>
      <c r="W384" s="513" t="s">
        <v>36</v>
      </c>
      <c r="X384" s="222">
        <v>3721</v>
      </c>
      <c r="Y384" s="488"/>
      <c r="Z384" s="499"/>
      <c r="AA384" s="239">
        <f t="shared" si="22"/>
        <v>3720</v>
      </c>
      <c r="AB384" s="347">
        <f t="shared" si="23"/>
        <v>3720</v>
      </c>
      <c r="AC384" s="638" t="s">
        <v>1077</v>
      </c>
      <c r="AD384" s="245" t="s">
        <v>1734</v>
      </c>
      <c r="AE384" s="570" t="s">
        <v>501</v>
      </c>
    </row>
    <row r="385" spans="1:31" ht="16.5" customHeight="1" x14ac:dyDescent="0.3">
      <c r="A385" s="497"/>
      <c r="B385" s="288">
        <f t="shared" si="20"/>
        <v>1</v>
      </c>
      <c r="C385" s="288">
        <v>647</v>
      </c>
      <c r="D385" s="283" t="s">
        <v>2779</v>
      </c>
      <c r="E385" s="3">
        <f t="shared" si="21"/>
        <v>1670</v>
      </c>
      <c r="F385" s="488"/>
      <c r="G385" s="499"/>
      <c r="H385" s="475"/>
      <c r="I385" s="244" t="s">
        <v>1735</v>
      </c>
      <c r="J385" s="502"/>
      <c r="K385" s="499"/>
      <c r="L385" s="238">
        <v>3</v>
      </c>
      <c r="M385" s="330" t="s">
        <v>549</v>
      </c>
      <c r="N385" s="514"/>
      <c r="O385" s="224">
        <v>474</v>
      </c>
      <c r="P385" s="330" t="s">
        <v>550</v>
      </c>
      <c r="Q385" s="514"/>
      <c r="R385" s="224">
        <v>1</v>
      </c>
      <c r="S385" s="330" t="s">
        <v>550</v>
      </c>
      <c r="T385" s="514"/>
      <c r="U385" s="224">
        <v>696</v>
      </c>
      <c r="V385" s="330" t="s">
        <v>551</v>
      </c>
      <c r="W385" s="514"/>
      <c r="X385" s="224">
        <v>3720</v>
      </c>
      <c r="Y385" s="488"/>
      <c r="Z385" s="499"/>
      <c r="AA385" s="238">
        <f t="shared" si="22"/>
        <v>3719</v>
      </c>
      <c r="AB385" s="346">
        <f t="shared" si="23"/>
        <v>3719</v>
      </c>
      <c r="AC385" s="636"/>
      <c r="AD385" s="244" t="s">
        <v>1735</v>
      </c>
      <c r="AE385" s="569"/>
    </row>
    <row r="386" spans="1:31" ht="16.5" customHeight="1" x14ac:dyDescent="0.3">
      <c r="A386" s="497"/>
      <c r="B386" s="289">
        <f t="shared" si="20"/>
        <v>1</v>
      </c>
      <c r="C386" s="289">
        <v>646</v>
      </c>
      <c r="D386" s="290" t="s">
        <v>2779</v>
      </c>
      <c r="E386" s="219">
        <f t="shared" si="21"/>
        <v>1669</v>
      </c>
      <c r="F386" s="488"/>
      <c r="G386" s="499"/>
      <c r="H386" s="475"/>
      <c r="I386" s="245" t="s">
        <v>1736</v>
      </c>
      <c r="J386" s="502"/>
      <c r="K386" s="499" t="s">
        <v>23</v>
      </c>
      <c r="L386" s="239">
        <v>1</v>
      </c>
      <c r="M386" s="331" t="s">
        <v>549</v>
      </c>
      <c r="N386" s="514"/>
      <c r="O386" s="222">
        <v>737</v>
      </c>
      <c r="P386" s="331" t="s">
        <v>550</v>
      </c>
      <c r="Q386" s="514"/>
      <c r="R386" s="222"/>
      <c r="S386" s="331"/>
      <c r="T386" s="514"/>
      <c r="U386" s="222">
        <v>848</v>
      </c>
      <c r="V386" s="331" t="s">
        <v>551</v>
      </c>
      <c r="W386" s="514"/>
      <c r="X386" s="222">
        <v>3719</v>
      </c>
      <c r="Y386" s="488"/>
      <c r="Z386" s="499"/>
      <c r="AA386" s="239">
        <f t="shared" si="22"/>
        <v>3718</v>
      </c>
      <c r="AB386" s="347">
        <f t="shared" si="23"/>
        <v>3718</v>
      </c>
      <c r="AC386" s="636"/>
      <c r="AD386" s="245" t="s">
        <v>1736</v>
      </c>
      <c r="AE386" s="569"/>
    </row>
    <row r="387" spans="1:31" ht="16.5" customHeight="1" x14ac:dyDescent="0.3">
      <c r="A387" s="497"/>
      <c r="B387" s="236">
        <f t="shared" si="20"/>
        <v>1</v>
      </c>
      <c r="C387" s="236">
        <v>645</v>
      </c>
      <c r="D387" s="284" t="s">
        <v>2779</v>
      </c>
      <c r="E387" s="221">
        <f t="shared" si="21"/>
        <v>1668</v>
      </c>
      <c r="F387" s="488"/>
      <c r="G387" s="499"/>
      <c r="H387" s="475"/>
      <c r="I387" s="216" t="s">
        <v>1737</v>
      </c>
      <c r="J387" s="502"/>
      <c r="K387" s="499"/>
      <c r="L387" s="240"/>
      <c r="M387" s="332"/>
      <c r="N387" s="515"/>
      <c r="O387" s="226">
        <v>868</v>
      </c>
      <c r="P387" s="332" t="s">
        <v>550</v>
      </c>
      <c r="Q387" s="515"/>
      <c r="R387" s="226"/>
      <c r="S387" s="332"/>
      <c r="T387" s="515"/>
      <c r="U387" s="226">
        <v>424</v>
      </c>
      <c r="V387" s="332" t="s">
        <v>551</v>
      </c>
      <c r="W387" s="515"/>
      <c r="X387" s="216">
        <v>3718</v>
      </c>
      <c r="Y387" s="488"/>
      <c r="Z387" s="499"/>
      <c r="AA387" s="216">
        <f t="shared" si="22"/>
        <v>3717</v>
      </c>
      <c r="AB387" s="350">
        <f t="shared" si="23"/>
        <v>3717</v>
      </c>
      <c r="AC387" s="636"/>
      <c r="AD387" s="216" t="s">
        <v>1737</v>
      </c>
      <c r="AE387" s="569"/>
    </row>
    <row r="388" spans="1:31" ht="16.5" customHeight="1" x14ac:dyDescent="0.3">
      <c r="A388" s="497"/>
      <c r="B388" s="289">
        <f t="shared" si="20"/>
        <v>1</v>
      </c>
      <c r="C388" s="289">
        <v>644</v>
      </c>
      <c r="D388" s="290" t="s">
        <v>2779</v>
      </c>
      <c r="E388" s="219">
        <f t="shared" si="21"/>
        <v>1667</v>
      </c>
      <c r="F388" s="488"/>
      <c r="G388" s="499"/>
      <c r="H388" s="475"/>
      <c r="I388" s="245" t="s">
        <v>1738</v>
      </c>
      <c r="J388" s="502"/>
      <c r="K388" s="499"/>
      <c r="L388" s="239"/>
      <c r="M388" s="331"/>
      <c r="N388" s="514" t="s">
        <v>36</v>
      </c>
      <c r="O388" s="222">
        <v>434</v>
      </c>
      <c r="P388" s="331" t="s">
        <v>550</v>
      </c>
      <c r="Q388" s="514" t="s">
        <v>2778</v>
      </c>
      <c r="R388" s="222"/>
      <c r="S388" s="331"/>
      <c r="T388" s="514" t="s">
        <v>36</v>
      </c>
      <c r="U388" s="222">
        <v>212</v>
      </c>
      <c r="V388" s="331" t="s">
        <v>551</v>
      </c>
      <c r="W388" s="514" t="s">
        <v>36</v>
      </c>
      <c r="X388" s="222">
        <v>3717</v>
      </c>
      <c r="Y388" s="488"/>
      <c r="Z388" s="499"/>
      <c r="AA388" s="239">
        <f t="shared" si="22"/>
        <v>3716</v>
      </c>
      <c r="AB388" s="347">
        <f t="shared" si="23"/>
        <v>3716</v>
      </c>
      <c r="AC388" s="636"/>
      <c r="AD388" s="245" t="s">
        <v>1738</v>
      </c>
      <c r="AE388" s="569"/>
    </row>
    <row r="389" spans="1:31" ht="16.5" customHeight="1" x14ac:dyDescent="0.3">
      <c r="A389" s="497"/>
      <c r="B389" s="288">
        <f t="shared" si="20"/>
        <v>1</v>
      </c>
      <c r="C389" s="288">
        <v>643</v>
      </c>
      <c r="D389" s="283" t="s">
        <v>2779</v>
      </c>
      <c r="E389" s="3">
        <f t="shared" si="21"/>
        <v>1666</v>
      </c>
      <c r="F389" s="488"/>
      <c r="G389" s="499"/>
      <c r="H389" s="475"/>
      <c r="I389" s="244" t="s">
        <v>1739</v>
      </c>
      <c r="J389" s="502"/>
      <c r="K389" s="499"/>
      <c r="L389" s="238"/>
      <c r="M389" s="330"/>
      <c r="N389" s="514"/>
      <c r="O389" s="224">
        <v>217</v>
      </c>
      <c r="P389" s="330" t="s">
        <v>550</v>
      </c>
      <c r="Q389" s="514"/>
      <c r="R389" s="224"/>
      <c r="S389" s="330"/>
      <c r="T389" s="514"/>
      <c r="U389" s="224">
        <v>106</v>
      </c>
      <c r="V389" s="330" t="s">
        <v>551</v>
      </c>
      <c r="W389" s="514"/>
      <c r="X389" s="224">
        <v>3716</v>
      </c>
      <c r="Y389" s="488"/>
      <c r="Z389" s="499"/>
      <c r="AA389" s="238">
        <f t="shared" si="22"/>
        <v>3715</v>
      </c>
      <c r="AB389" s="346">
        <f t="shared" si="23"/>
        <v>3715</v>
      </c>
      <c r="AC389" s="636"/>
      <c r="AD389" s="244" t="s">
        <v>1739</v>
      </c>
      <c r="AE389" s="569"/>
    </row>
    <row r="390" spans="1:31" ht="16.5" customHeight="1" x14ac:dyDescent="0.3">
      <c r="A390" s="497"/>
      <c r="B390" s="289">
        <f t="shared" si="20"/>
        <v>1</v>
      </c>
      <c r="C390" s="289">
        <v>642</v>
      </c>
      <c r="D390" s="290" t="s">
        <v>2779</v>
      </c>
      <c r="E390" s="219">
        <f t="shared" si="21"/>
        <v>1665</v>
      </c>
      <c r="F390" s="488"/>
      <c r="G390" s="499"/>
      <c r="H390" s="475"/>
      <c r="I390" s="245" t="s">
        <v>1740</v>
      </c>
      <c r="J390" s="502"/>
      <c r="K390" s="499"/>
      <c r="L390" s="239"/>
      <c r="M390" s="331"/>
      <c r="N390" s="514"/>
      <c r="O390" s="222">
        <v>108</v>
      </c>
      <c r="P390" s="331" t="s">
        <v>550</v>
      </c>
      <c r="Q390" s="514"/>
      <c r="R390" s="222">
        <v>53</v>
      </c>
      <c r="S390" s="331" t="s">
        <v>551</v>
      </c>
      <c r="T390" s="514"/>
      <c r="U390" s="222">
        <v>11</v>
      </c>
      <c r="V390" s="331" t="s">
        <v>552</v>
      </c>
      <c r="W390" s="514"/>
      <c r="X390" s="222">
        <v>3715</v>
      </c>
      <c r="Y390" s="488"/>
      <c r="Z390" s="499"/>
      <c r="AA390" s="239">
        <f t="shared" si="22"/>
        <v>3714</v>
      </c>
      <c r="AB390" s="347">
        <f t="shared" si="23"/>
        <v>3714</v>
      </c>
      <c r="AC390" s="636"/>
      <c r="AD390" s="245" t="s">
        <v>1740</v>
      </c>
      <c r="AE390" s="569"/>
    </row>
    <row r="391" spans="1:31" ht="17.25" customHeight="1" thickBot="1" x14ac:dyDescent="0.35">
      <c r="A391" s="498"/>
      <c r="B391" s="291">
        <f t="shared" si="20"/>
        <v>1</v>
      </c>
      <c r="C391" s="291">
        <v>641</v>
      </c>
      <c r="D391" s="285" t="s">
        <v>2779</v>
      </c>
      <c r="E391" s="6">
        <f t="shared" si="21"/>
        <v>1664</v>
      </c>
      <c r="F391" s="490"/>
      <c r="G391" s="500"/>
      <c r="H391" s="477"/>
      <c r="I391" s="247" t="s">
        <v>1741</v>
      </c>
      <c r="J391" s="503"/>
      <c r="K391" s="500"/>
      <c r="L391" s="255">
        <v>54</v>
      </c>
      <c r="M391" s="334" t="s">
        <v>550</v>
      </c>
      <c r="N391" s="516"/>
      <c r="O391" s="234">
        <v>284</v>
      </c>
      <c r="P391" s="334" t="s">
        <v>551</v>
      </c>
      <c r="Q391" s="516"/>
      <c r="R391" s="233">
        <v>26</v>
      </c>
      <c r="S391" s="334" t="s">
        <v>551</v>
      </c>
      <c r="T391" s="516"/>
      <c r="U391" s="234">
        <v>505</v>
      </c>
      <c r="V391" s="334" t="s">
        <v>552</v>
      </c>
      <c r="W391" s="516"/>
      <c r="X391" s="234">
        <v>3714</v>
      </c>
      <c r="Y391" s="490"/>
      <c r="Z391" s="500"/>
      <c r="AA391" s="242">
        <f t="shared" si="22"/>
        <v>3713</v>
      </c>
      <c r="AB391" s="351">
        <f t="shared" si="23"/>
        <v>3713</v>
      </c>
      <c r="AC391" s="639"/>
      <c r="AD391" s="247" t="s">
        <v>1741</v>
      </c>
      <c r="AE391" s="571"/>
    </row>
    <row r="392" spans="1:31" ht="16.5" customHeight="1" x14ac:dyDescent="0.3">
      <c r="A392" s="496" t="s">
        <v>238</v>
      </c>
      <c r="B392" s="286">
        <f t="shared" ref="B392:B455" si="24">B393</f>
        <v>1</v>
      </c>
      <c r="C392" s="286">
        <v>640</v>
      </c>
      <c r="D392" s="287" t="s">
        <v>2779</v>
      </c>
      <c r="E392" s="217">
        <f t="shared" ref="E392:E455" si="25">E393+1</f>
        <v>1663</v>
      </c>
      <c r="F392" s="487" t="s">
        <v>2780</v>
      </c>
      <c r="G392" s="504" t="s">
        <v>1025</v>
      </c>
      <c r="H392" s="474"/>
      <c r="I392" s="243" t="s">
        <v>1870</v>
      </c>
      <c r="J392" s="506" t="s">
        <v>501</v>
      </c>
      <c r="K392" s="504" t="s">
        <v>24</v>
      </c>
      <c r="L392" s="237">
        <v>27</v>
      </c>
      <c r="M392" s="329" t="s">
        <v>550</v>
      </c>
      <c r="N392" s="517" t="s">
        <v>36</v>
      </c>
      <c r="O392" s="232">
        <v>142</v>
      </c>
      <c r="P392" s="329" t="s">
        <v>551</v>
      </c>
      <c r="Q392" s="517" t="s">
        <v>2778</v>
      </c>
      <c r="R392" s="232">
        <v>13</v>
      </c>
      <c r="S392" s="329" t="s">
        <v>551</v>
      </c>
      <c r="T392" s="517" t="s">
        <v>36</v>
      </c>
      <c r="U392" s="232">
        <v>252</v>
      </c>
      <c r="V392" s="329" t="s">
        <v>552</v>
      </c>
      <c r="W392" s="517" t="s">
        <v>36</v>
      </c>
      <c r="X392" s="232">
        <v>3713</v>
      </c>
      <c r="Y392" s="487" t="s">
        <v>2303</v>
      </c>
      <c r="Z392" s="504" t="s">
        <v>259</v>
      </c>
      <c r="AA392" s="237">
        <f t="shared" ref="AA392:AA455" si="26">AA393+1</f>
        <v>3712</v>
      </c>
      <c r="AB392" s="345">
        <f t="shared" ref="AB392:AB455" si="27">E$1035*AA392</f>
        <v>3712</v>
      </c>
      <c r="AC392" s="635" t="s">
        <v>1077</v>
      </c>
      <c r="AD392" s="243" t="s">
        <v>1870</v>
      </c>
      <c r="AE392" s="568" t="s">
        <v>501</v>
      </c>
    </row>
    <row r="393" spans="1:31" ht="16.5" customHeight="1" x14ac:dyDescent="0.3">
      <c r="A393" s="497"/>
      <c r="B393" s="288">
        <f t="shared" si="24"/>
        <v>1</v>
      </c>
      <c r="C393" s="288">
        <v>639</v>
      </c>
      <c r="D393" s="283" t="s">
        <v>2779</v>
      </c>
      <c r="E393" s="3">
        <f t="shared" si="25"/>
        <v>1662</v>
      </c>
      <c r="F393" s="488"/>
      <c r="G393" s="499"/>
      <c r="H393" s="475"/>
      <c r="I393" s="244" t="s">
        <v>1742</v>
      </c>
      <c r="J393" s="502"/>
      <c r="K393" s="499"/>
      <c r="L393" s="238">
        <v>13</v>
      </c>
      <c r="M393" s="330" t="s">
        <v>550</v>
      </c>
      <c r="N393" s="514"/>
      <c r="O393" s="224">
        <v>571</v>
      </c>
      <c r="P393" s="330" t="s">
        <v>551</v>
      </c>
      <c r="Q393" s="514"/>
      <c r="R393" s="224">
        <v>6</v>
      </c>
      <c r="S393" s="330" t="s">
        <v>551</v>
      </c>
      <c r="T393" s="514"/>
      <c r="U393" s="224">
        <v>626</v>
      </c>
      <c r="V393" s="330" t="s">
        <v>552</v>
      </c>
      <c r="W393" s="514"/>
      <c r="X393" s="224">
        <v>3712</v>
      </c>
      <c r="Y393" s="488"/>
      <c r="Z393" s="499"/>
      <c r="AA393" s="238">
        <f t="shared" si="26"/>
        <v>3711</v>
      </c>
      <c r="AB393" s="346">
        <f t="shared" si="27"/>
        <v>3711</v>
      </c>
      <c r="AC393" s="636"/>
      <c r="AD393" s="244" t="s">
        <v>1742</v>
      </c>
      <c r="AE393" s="569"/>
    </row>
    <row r="394" spans="1:31" ht="16.5" customHeight="1" x14ac:dyDescent="0.3">
      <c r="A394" s="497"/>
      <c r="B394" s="289">
        <f t="shared" si="24"/>
        <v>1</v>
      </c>
      <c r="C394" s="289">
        <v>638</v>
      </c>
      <c r="D394" s="290" t="s">
        <v>2779</v>
      </c>
      <c r="E394" s="219">
        <f t="shared" si="25"/>
        <v>1661</v>
      </c>
      <c r="F394" s="488"/>
      <c r="G394" s="499"/>
      <c r="H394" s="475"/>
      <c r="I394" s="245" t="s">
        <v>1743</v>
      </c>
      <c r="J394" s="502"/>
      <c r="K394" s="499" t="s">
        <v>23</v>
      </c>
      <c r="L394" s="239">
        <v>6</v>
      </c>
      <c r="M394" s="331" t="s">
        <v>550</v>
      </c>
      <c r="N394" s="514"/>
      <c r="O394" s="222">
        <v>785</v>
      </c>
      <c r="P394" s="331" t="s">
        <v>551</v>
      </c>
      <c r="Q394" s="514"/>
      <c r="R394" s="222">
        <v>3</v>
      </c>
      <c r="S394" s="331" t="s">
        <v>551</v>
      </c>
      <c r="T394" s="514"/>
      <c r="U394" s="222">
        <v>313</v>
      </c>
      <c r="V394" s="331" t="s">
        <v>552</v>
      </c>
      <c r="W394" s="514"/>
      <c r="X394" s="222">
        <v>3711</v>
      </c>
      <c r="Y394" s="488"/>
      <c r="Z394" s="499"/>
      <c r="AA394" s="239">
        <f t="shared" si="26"/>
        <v>3710</v>
      </c>
      <c r="AB394" s="347">
        <f t="shared" si="27"/>
        <v>3710</v>
      </c>
      <c r="AC394" s="636"/>
      <c r="AD394" s="245" t="s">
        <v>1743</v>
      </c>
      <c r="AE394" s="569"/>
    </row>
    <row r="395" spans="1:31" ht="16.5" customHeight="1" x14ac:dyDescent="0.3">
      <c r="A395" s="497"/>
      <c r="B395" s="236">
        <f t="shared" si="24"/>
        <v>1</v>
      </c>
      <c r="C395" s="236">
        <v>637</v>
      </c>
      <c r="D395" s="284" t="s">
        <v>2779</v>
      </c>
      <c r="E395" s="221">
        <f t="shared" si="25"/>
        <v>1660</v>
      </c>
      <c r="F395" s="488"/>
      <c r="G395" s="499"/>
      <c r="H395" s="475"/>
      <c r="I395" s="216" t="s">
        <v>1744</v>
      </c>
      <c r="J395" s="502"/>
      <c r="K395" s="499"/>
      <c r="L395" s="240">
        <v>3</v>
      </c>
      <c r="M395" s="332" t="s">
        <v>550</v>
      </c>
      <c r="N395" s="515"/>
      <c r="O395" s="226">
        <v>392</v>
      </c>
      <c r="P395" s="332" t="s">
        <v>551</v>
      </c>
      <c r="Q395" s="515"/>
      <c r="R395" s="226">
        <v>1</v>
      </c>
      <c r="S395" s="332" t="s">
        <v>551</v>
      </c>
      <c r="T395" s="515"/>
      <c r="U395" s="226">
        <v>656</v>
      </c>
      <c r="V395" s="332" t="s">
        <v>552</v>
      </c>
      <c r="W395" s="515"/>
      <c r="X395" s="226">
        <v>3710</v>
      </c>
      <c r="Y395" s="488"/>
      <c r="Z395" s="499"/>
      <c r="AA395" s="240">
        <f t="shared" si="26"/>
        <v>3709</v>
      </c>
      <c r="AB395" s="348">
        <f t="shared" si="27"/>
        <v>3709</v>
      </c>
      <c r="AC395" s="636"/>
      <c r="AD395" s="216" t="s">
        <v>1744</v>
      </c>
      <c r="AE395" s="569"/>
    </row>
    <row r="396" spans="1:31" ht="16.5" customHeight="1" x14ac:dyDescent="0.3">
      <c r="A396" s="497"/>
      <c r="B396" s="289">
        <f t="shared" si="24"/>
        <v>1</v>
      </c>
      <c r="C396" s="289">
        <v>636</v>
      </c>
      <c r="D396" s="290" t="s">
        <v>2779</v>
      </c>
      <c r="E396" s="219">
        <f t="shared" si="25"/>
        <v>1659</v>
      </c>
      <c r="F396" s="488"/>
      <c r="G396" s="499"/>
      <c r="H396" s="475"/>
      <c r="I396" s="246" t="s">
        <v>1745</v>
      </c>
      <c r="J396" s="502"/>
      <c r="K396" s="499"/>
      <c r="L396" s="241">
        <v>1</v>
      </c>
      <c r="M396" s="333" t="s">
        <v>550</v>
      </c>
      <c r="N396" s="513" t="s">
        <v>36</v>
      </c>
      <c r="O396" s="228">
        <v>696</v>
      </c>
      <c r="P396" s="333" t="s">
        <v>551</v>
      </c>
      <c r="Q396" s="513" t="s">
        <v>2778</v>
      </c>
      <c r="R396" s="228"/>
      <c r="S396" s="333"/>
      <c r="T396" s="513" t="s">
        <v>36</v>
      </c>
      <c r="U396" s="228">
        <v>828</v>
      </c>
      <c r="V396" s="333" t="s">
        <v>552</v>
      </c>
      <c r="W396" s="513" t="s">
        <v>36</v>
      </c>
      <c r="X396" s="228">
        <v>3709</v>
      </c>
      <c r="Y396" s="488"/>
      <c r="Z396" s="499"/>
      <c r="AA396" s="241">
        <f t="shared" si="26"/>
        <v>3708</v>
      </c>
      <c r="AB396" s="349">
        <f t="shared" si="27"/>
        <v>3708</v>
      </c>
      <c r="AC396" s="636"/>
      <c r="AD396" s="246" t="s">
        <v>1745</v>
      </c>
      <c r="AE396" s="569"/>
    </row>
    <row r="397" spans="1:31" ht="16.5" customHeight="1" x14ac:dyDescent="0.3">
      <c r="A397" s="497"/>
      <c r="B397" s="288">
        <f t="shared" si="24"/>
        <v>1</v>
      </c>
      <c r="C397" s="288">
        <v>635</v>
      </c>
      <c r="D397" s="283" t="s">
        <v>2779</v>
      </c>
      <c r="E397" s="3">
        <f t="shared" si="25"/>
        <v>1658</v>
      </c>
      <c r="F397" s="488"/>
      <c r="G397" s="499"/>
      <c r="H397" s="475"/>
      <c r="I397" s="244" t="s">
        <v>1746</v>
      </c>
      <c r="J397" s="502"/>
      <c r="K397" s="499"/>
      <c r="L397" s="238"/>
      <c r="M397" s="330"/>
      <c r="N397" s="514"/>
      <c r="O397" s="224">
        <v>848</v>
      </c>
      <c r="P397" s="330" t="s">
        <v>551</v>
      </c>
      <c r="Q397" s="514"/>
      <c r="R397" s="224"/>
      <c r="S397" s="330"/>
      <c r="T397" s="514"/>
      <c r="U397" s="224">
        <v>414</v>
      </c>
      <c r="V397" s="330" t="s">
        <v>552</v>
      </c>
      <c r="W397" s="514"/>
      <c r="X397" s="224">
        <v>3708</v>
      </c>
      <c r="Y397" s="488"/>
      <c r="Z397" s="499"/>
      <c r="AA397" s="238">
        <f t="shared" si="26"/>
        <v>3707</v>
      </c>
      <c r="AB397" s="346">
        <f t="shared" si="27"/>
        <v>3707</v>
      </c>
      <c r="AC397" s="636"/>
      <c r="AD397" s="244" t="s">
        <v>1746</v>
      </c>
      <c r="AE397" s="569"/>
    </row>
    <row r="398" spans="1:31" ht="16.5" customHeight="1" x14ac:dyDescent="0.3">
      <c r="A398" s="497"/>
      <c r="B398" s="289">
        <f t="shared" si="24"/>
        <v>1</v>
      </c>
      <c r="C398" s="289">
        <v>634</v>
      </c>
      <c r="D398" s="290" t="s">
        <v>2779</v>
      </c>
      <c r="E398" s="219">
        <f t="shared" si="25"/>
        <v>1657</v>
      </c>
      <c r="F398" s="488"/>
      <c r="G398" s="499"/>
      <c r="H398" s="475"/>
      <c r="I398" s="245" t="s">
        <v>1747</v>
      </c>
      <c r="J398" s="502"/>
      <c r="K398" s="499"/>
      <c r="L398" s="239"/>
      <c r="M398" s="331"/>
      <c r="N398" s="514"/>
      <c r="O398" s="222">
        <v>424</v>
      </c>
      <c r="P398" s="331" t="s">
        <v>551</v>
      </c>
      <c r="Q398" s="514"/>
      <c r="R398" s="222"/>
      <c r="S398" s="331"/>
      <c r="T398" s="514"/>
      <c r="U398" s="222">
        <v>207</v>
      </c>
      <c r="V398" s="331" t="s">
        <v>552</v>
      </c>
      <c r="W398" s="514"/>
      <c r="X398" s="222">
        <v>3707</v>
      </c>
      <c r="Y398" s="488"/>
      <c r="Z398" s="499"/>
      <c r="AA398" s="239">
        <f t="shared" si="26"/>
        <v>3706</v>
      </c>
      <c r="AB398" s="347">
        <f t="shared" si="27"/>
        <v>3706</v>
      </c>
      <c r="AC398" s="636"/>
      <c r="AD398" s="245" t="s">
        <v>1747</v>
      </c>
      <c r="AE398" s="569"/>
    </row>
    <row r="399" spans="1:31" ht="16.5" customHeight="1" x14ac:dyDescent="0.3">
      <c r="A399" s="497"/>
      <c r="B399" s="236">
        <f t="shared" si="24"/>
        <v>1</v>
      </c>
      <c r="C399" s="236">
        <v>633</v>
      </c>
      <c r="D399" s="284" t="s">
        <v>2779</v>
      </c>
      <c r="E399" s="4">
        <f t="shared" si="25"/>
        <v>1656</v>
      </c>
      <c r="F399" s="489"/>
      <c r="G399" s="505"/>
      <c r="H399" s="475"/>
      <c r="I399" s="216" t="s">
        <v>1748</v>
      </c>
      <c r="J399" s="502"/>
      <c r="K399" s="505"/>
      <c r="L399" s="254"/>
      <c r="M399" s="265"/>
      <c r="N399" s="515"/>
      <c r="O399" s="226">
        <v>212</v>
      </c>
      <c r="P399" s="332" t="s">
        <v>551</v>
      </c>
      <c r="Q399" s="515"/>
      <c r="R399" s="230"/>
      <c r="S399" s="265"/>
      <c r="T399" s="515"/>
      <c r="U399" s="226">
        <v>103</v>
      </c>
      <c r="V399" s="332" t="s">
        <v>552</v>
      </c>
      <c r="W399" s="515"/>
      <c r="X399" s="226">
        <v>3706</v>
      </c>
      <c r="Y399" s="488"/>
      <c r="Z399" s="499"/>
      <c r="AA399" s="240">
        <f t="shared" si="26"/>
        <v>3705</v>
      </c>
      <c r="AB399" s="348">
        <f t="shared" si="27"/>
        <v>3705</v>
      </c>
      <c r="AC399" s="637"/>
      <c r="AD399" s="216" t="s">
        <v>1748</v>
      </c>
      <c r="AE399" s="569"/>
    </row>
    <row r="400" spans="1:31" ht="16.5" customHeight="1" x14ac:dyDescent="0.3">
      <c r="A400" s="497"/>
      <c r="B400" s="289">
        <f t="shared" si="24"/>
        <v>1</v>
      </c>
      <c r="C400" s="289">
        <v>632</v>
      </c>
      <c r="D400" s="290" t="s">
        <v>2779</v>
      </c>
      <c r="E400" s="219">
        <f t="shared" si="25"/>
        <v>1655</v>
      </c>
      <c r="F400" s="488" t="s">
        <v>2780</v>
      </c>
      <c r="G400" s="499" t="s">
        <v>1025</v>
      </c>
      <c r="H400" s="476"/>
      <c r="I400" s="245" t="s">
        <v>1749</v>
      </c>
      <c r="J400" s="501" t="s">
        <v>501</v>
      </c>
      <c r="K400" s="499" t="s">
        <v>24</v>
      </c>
      <c r="L400" s="241"/>
      <c r="M400" s="333"/>
      <c r="N400" s="513" t="s">
        <v>36</v>
      </c>
      <c r="O400" s="228">
        <v>106</v>
      </c>
      <c r="P400" s="333" t="s">
        <v>551</v>
      </c>
      <c r="Q400" s="513" t="s">
        <v>2778</v>
      </c>
      <c r="R400" s="228">
        <v>51</v>
      </c>
      <c r="S400" s="333" t="s">
        <v>552</v>
      </c>
      <c r="T400" s="513" t="s">
        <v>36</v>
      </c>
      <c r="U400" s="228">
        <v>769</v>
      </c>
      <c r="V400" s="333" t="s">
        <v>553</v>
      </c>
      <c r="W400" s="513" t="s">
        <v>36</v>
      </c>
      <c r="X400" s="222">
        <v>3705</v>
      </c>
      <c r="Y400" s="488"/>
      <c r="Z400" s="499"/>
      <c r="AA400" s="239">
        <f t="shared" si="26"/>
        <v>3704</v>
      </c>
      <c r="AB400" s="347">
        <f t="shared" si="27"/>
        <v>3704</v>
      </c>
      <c r="AC400" s="638" t="s">
        <v>1077</v>
      </c>
      <c r="AD400" s="245" t="s">
        <v>1749</v>
      </c>
      <c r="AE400" s="570" t="s">
        <v>501</v>
      </c>
    </row>
    <row r="401" spans="1:31" ht="16.5" customHeight="1" x14ac:dyDescent="0.3">
      <c r="A401" s="497"/>
      <c r="B401" s="288">
        <f t="shared" si="24"/>
        <v>1</v>
      </c>
      <c r="C401" s="288">
        <v>631</v>
      </c>
      <c r="D401" s="283" t="s">
        <v>2779</v>
      </c>
      <c r="E401" s="3">
        <f t="shared" si="25"/>
        <v>1654</v>
      </c>
      <c r="F401" s="488"/>
      <c r="G401" s="499"/>
      <c r="H401" s="475"/>
      <c r="I401" s="244" t="s">
        <v>1750</v>
      </c>
      <c r="J401" s="502"/>
      <c r="K401" s="499"/>
      <c r="L401" s="238">
        <v>53</v>
      </c>
      <c r="M401" s="330" t="s">
        <v>551</v>
      </c>
      <c r="N401" s="514"/>
      <c r="O401" s="224">
        <v>11</v>
      </c>
      <c r="P401" s="330" t="s">
        <v>552</v>
      </c>
      <c r="Q401" s="514"/>
      <c r="R401" s="224">
        <v>25</v>
      </c>
      <c r="S401" s="330" t="s">
        <v>552</v>
      </c>
      <c r="T401" s="514"/>
      <c r="U401" s="224">
        <v>884</v>
      </c>
      <c r="V401" s="330" t="s">
        <v>553</v>
      </c>
      <c r="W401" s="514"/>
      <c r="X401" s="224">
        <v>3704</v>
      </c>
      <c r="Y401" s="488"/>
      <c r="Z401" s="499"/>
      <c r="AA401" s="238">
        <f t="shared" si="26"/>
        <v>3703</v>
      </c>
      <c r="AB401" s="346">
        <f t="shared" si="27"/>
        <v>3703</v>
      </c>
      <c r="AC401" s="636"/>
      <c r="AD401" s="244" t="s">
        <v>1750</v>
      </c>
      <c r="AE401" s="569"/>
    </row>
    <row r="402" spans="1:31" ht="16.5" customHeight="1" x14ac:dyDescent="0.3">
      <c r="A402" s="497"/>
      <c r="B402" s="289">
        <f t="shared" si="24"/>
        <v>1</v>
      </c>
      <c r="C402" s="289">
        <v>630</v>
      </c>
      <c r="D402" s="290" t="s">
        <v>2779</v>
      </c>
      <c r="E402" s="219">
        <f t="shared" si="25"/>
        <v>1653</v>
      </c>
      <c r="F402" s="488"/>
      <c r="G402" s="499"/>
      <c r="H402" s="475"/>
      <c r="I402" s="245" t="s">
        <v>1751</v>
      </c>
      <c r="J402" s="502"/>
      <c r="K402" s="499" t="s">
        <v>23</v>
      </c>
      <c r="L402" s="239">
        <v>26</v>
      </c>
      <c r="M402" s="331" t="s">
        <v>551</v>
      </c>
      <c r="N402" s="514"/>
      <c r="O402" s="222">
        <v>505</v>
      </c>
      <c r="P402" s="331" t="s">
        <v>552</v>
      </c>
      <c r="Q402" s="514"/>
      <c r="R402" s="222">
        <v>12</v>
      </c>
      <c r="S402" s="331" t="s">
        <v>552</v>
      </c>
      <c r="T402" s="514"/>
      <c r="U402" s="222">
        <v>942</v>
      </c>
      <c r="V402" s="331" t="s">
        <v>553</v>
      </c>
      <c r="W402" s="514"/>
      <c r="X402" s="222">
        <v>3703</v>
      </c>
      <c r="Y402" s="488"/>
      <c r="Z402" s="499"/>
      <c r="AA402" s="239">
        <f t="shared" si="26"/>
        <v>3702</v>
      </c>
      <c r="AB402" s="347">
        <f t="shared" si="27"/>
        <v>3702</v>
      </c>
      <c r="AC402" s="636"/>
      <c r="AD402" s="245" t="s">
        <v>1751</v>
      </c>
      <c r="AE402" s="569"/>
    </row>
    <row r="403" spans="1:31" ht="16.5" customHeight="1" x14ac:dyDescent="0.3">
      <c r="A403" s="497"/>
      <c r="B403" s="236">
        <f t="shared" si="24"/>
        <v>1</v>
      </c>
      <c r="C403" s="236">
        <v>629</v>
      </c>
      <c r="D403" s="284" t="s">
        <v>2779</v>
      </c>
      <c r="E403" s="221">
        <f t="shared" si="25"/>
        <v>1652</v>
      </c>
      <c r="F403" s="488"/>
      <c r="G403" s="499"/>
      <c r="H403" s="475"/>
      <c r="I403" s="216" t="s">
        <v>1752</v>
      </c>
      <c r="J403" s="502"/>
      <c r="K403" s="499"/>
      <c r="L403" s="240">
        <v>13</v>
      </c>
      <c r="M403" s="332" t="s">
        <v>551</v>
      </c>
      <c r="N403" s="515"/>
      <c r="O403" s="226">
        <v>252</v>
      </c>
      <c r="P403" s="332" t="s">
        <v>552</v>
      </c>
      <c r="Q403" s="515"/>
      <c r="R403" s="226">
        <v>6</v>
      </c>
      <c r="S403" s="332" t="s">
        <v>552</v>
      </c>
      <c r="T403" s="515"/>
      <c r="U403" s="226">
        <v>471</v>
      </c>
      <c r="V403" s="332" t="s">
        <v>553</v>
      </c>
      <c r="W403" s="515"/>
      <c r="X403" s="216">
        <v>3702</v>
      </c>
      <c r="Y403" s="488"/>
      <c r="Z403" s="499"/>
      <c r="AA403" s="216">
        <f t="shared" si="26"/>
        <v>3701</v>
      </c>
      <c r="AB403" s="350">
        <f t="shared" si="27"/>
        <v>3701</v>
      </c>
      <c r="AC403" s="636"/>
      <c r="AD403" s="216" t="s">
        <v>1752</v>
      </c>
      <c r="AE403" s="569"/>
    </row>
    <row r="404" spans="1:31" ht="16.5" customHeight="1" x14ac:dyDescent="0.3">
      <c r="A404" s="497"/>
      <c r="B404" s="289">
        <f t="shared" si="24"/>
        <v>1</v>
      </c>
      <c r="C404" s="289">
        <v>628</v>
      </c>
      <c r="D404" s="290" t="s">
        <v>2779</v>
      </c>
      <c r="E404" s="219">
        <f t="shared" si="25"/>
        <v>1651</v>
      </c>
      <c r="F404" s="488"/>
      <c r="G404" s="499"/>
      <c r="H404" s="475"/>
      <c r="I404" s="245" t="s">
        <v>1753</v>
      </c>
      <c r="J404" s="502"/>
      <c r="K404" s="499"/>
      <c r="L404" s="239">
        <v>6</v>
      </c>
      <c r="M404" s="331" t="s">
        <v>551</v>
      </c>
      <c r="N404" s="514" t="s">
        <v>36</v>
      </c>
      <c r="O404" s="222">
        <v>626</v>
      </c>
      <c r="P404" s="331" t="s">
        <v>552</v>
      </c>
      <c r="Q404" s="514" t="s">
        <v>2778</v>
      </c>
      <c r="R404" s="222">
        <v>3</v>
      </c>
      <c r="S404" s="331" t="s">
        <v>552</v>
      </c>
      <c r="T404" s="514" t="s">
        <v>36</v>
      </c>
      <c r="U404" s="222">
        <v>235</v>
      </c>
      <c r="V404" s="331" t="s">
        <v>553</v>
      </c>
      <c r="W404" s="514" t="s">
        <v>36</v>
      </c>
      <c r="X404" s="222">
        <v>3701</v>
      </c>
      <c r="Y404" s="488"/>
      <c r="Z404" s="499"/>
      <c r="AA404" s="239">
        <f t="shared" si="26"/>
        <v>3700</v>
      </c>
      <c r="AB404" s="347">
        <f t="shared" si="27"/>
        <v>3700</v>
      </c>
      <c r="AC404" s="636"/>
      <c r="AD404" s="245" t="s">
        <v>1753</v>
      </c>
      <c r="AE404" s="569"/>
    </row>
    <row r="405" spans="1:31" ht="16.5" customHeight="1" x14ac:dyDescent="0.3">
      <c r="A405" s="497"/>
      <c r="B405" s="288">
        <f t="shared" si="24"/>
        <v>1</v>
      </c>
      <c r="C405" s="288">
        <v>627</v>
      </c>
      <c r="D405" s="283" t="s">
        <v>2779</v>
      </c>
      <c r="E405" s="3">
        <f t="shared" si="25"/>
        <v>1650</v>
      </c>
      <c r="F405" s="488"/>
      <c r="G405" s="499"/>
      <c r="H405" s="475"/>
      <c r="I405" s="244" t="s">
        <v>1754</v>
      </c>
      <c r="J405" s="502"/>
      <c r="K405" s="499"/>
      <c r="L405" s="238">
        <v>3</v>
      </c>
      <c r="M405" s="330" t="s">
        <v>551</v>
      </c>
      <c r="N405" s="514"/>
      <c r="O405" s="224">
        <v>313</v>
      </c>
      <c r="P405" s="330" t="s">
        <v>552</v>
      </c>
      <c r="Q405" s="514"/>
      <c r="R405" s="224">
        <v>1</v>
      </c>
      <c r="S405" s="330" t="s">
        <v>552</v>
      </c>
      <c r="T405" s="514"/>
      <c r="U405" s="224">
        <v>617</v>
      </c>
      <c r="V405" s="330" t="s">
        <v>553</v>
      </c>
      <c r="W405" s="514"/>
      <c r="X405" s="224">
        <v>3700</v>
      </c>
      <c r="Y405" s="488"/>
      <c r="Z405" s="499"/>
      <c r="AA405" s="238">
        <f t="shared" si="26"/>
        <v>3699</v>
      </c>
      <c r="AB405" s="346">
        <f t="shared" si="27"/>
        <v>3699</v>
      </c>
      <c r="AC405" s="636"/>
      <c r="AD405" s="244" t="s">
        <v>1754</v>
      </c>
      <c r="AE405" s="569"/>
    </row>
    <row r="406" spans="1:31" ht="16.5" customHeight="1" x14ac:dyDescent="0.3">
      <c r="A406" s="497"/>
      <c r="B406" s="289">
        <f t="shared" si="24"/>
        <v>1</v>
      </c>
      <c r="C406" s="289">
        <v>626</v>
      </c>
      <c r="D406" s="290" t="s">
        <v>2779</v>
      </c>
      <c r="E406" s="219">
        <f t="shared" si="25"/>
        <v>1649</v>
      </c>
      <c r="F406" s="488"/>
      <c r="G406" s="499"/>
      <c r="H406" s="475"/>
      <c r="I406" s="245" t="s">
        <v>1755</v>
      </c>
      <c r="J406" s="502"/>
      <c r="K406" s="499"/>
      <c r="L406" s="239">
        <v>1</v>
      </c>
      <c r="M406" s="331" t="s">
        <v>551</v>
      </c>
      <c r="N406" s="514"/>
      <c r="O406" s="222">
        <v>656</v>
      </c>
      <c r="P406" s="331" t="s">
        <v>552</v>
      </c>
      <c r="Q406" s="514"/>
      <c r="R406" s="222"/>
      <c r="S406" s="331"/>
      <c r="T406" s="514"/>
      <c r="U406" s="222">
        <v>808</v>
      </c>
      <c r="V406" s="331" t="s">
        <v>553</v>
      </c>
      <c r="W406" s="514"/>
      <c r="X406" s="222">
        <v>3699</v>
      </c>
      <c r="Y406" s="488"/>
      <c r="Z406" s="499"/>
      <c r="AA406" s="239">
        <f t="shared" si="26"/>
        <v>3698</v>
      </c>
      <c r="AB406" s="347">
        <f t="shared" si="27"/>
        <v>3698</v>
      </c>
      <c r="AC406" s="636"/>
      <c r="AD406" s="245" t="s">
        <v>1755</v>
      </c>
      <c r="AE406" s="569"/>
    </row>
    <row r="407" spans="1:31" ht="17.25" customHeight="1" thickBot="1" x14ac:dyDescent="0.35">
      <c r="A407" s="498"/>
      <c r="B407" s="291">
        <f t="shared" si="24"/>
        <v>1</v>
      </c>
      <c r="C407" s="291">
        <v>625</v>
      </c>
      <c r="D407" s="285" t="s">
        <v>2779</v>
      </c>
      <c r="E407" s="6">
        <f t="shared" si="25"/>
        <v>1648</v>
      </c>
      <c r="F407" s="490"/>
      <c r="G407" s="500"/>
      <c r="H407" s="477"/>
      <c r="I407" s="247" t="s">
        <v>1756</v>
      </c>
      <c r="J407" s="503"/>
      <c r="K407" s="500"/>
      <c r="L407" s="255"/>
      <c r="M407" s="334"/>
      <c r="N407" s="516"/>
      <c r="O407" s="234">
        <v>828</v>
      </c>
      <c r="P407" s="334" t="s">
        <v>552</v>
      </c>
      <c r="Q407" s="516"/>
      <c r="R407" s="233"/>
      <c r="S407" s="334"/>
      <c r="T407" s="516"/>
      <c r="U407" s="234">
        <v>404</v>
      </c>
      <c r="V407" s="334" t="s">
        <v>553</v>
      </c>
      <c r="W407" s="516"/>
      <c r="X407" s="234">
        <v>3698</v>
      </c>
      <c r="Y407" s="490"/>
      <c r="Z407" s="500"/>
      <c r="AA407" s="242">
        <f t="shared" si="26"/>
        <v>3697</v>
      </c>
      <c r="AB407" s="351">
        <f t="shared" si="27"/>
        <v>3697</v>
      </c>
      <c r="AC407" s="639"/>
      <c r="AD407" s="247" t="s">
        <v>1756</v>
      </c>
      <c r="AE407" s="571"/>
    </row>
    <row r="408" spans="1:31" ht="16.5" customHeight="1" x14ac:dyDescent="0.3">
      <c r="A408" s="496" t="s">
        <v>238</v>
      </c>
      <c r="B408" s="286">
        <f t="shared" si="24"/>
        <v>1</v>
      </c>
      <c r="C408" s="286">
        <v>624</v>
      </c>
      <c r="D408" s="287" t="s">
        <v>2779</v>
      </c>
      <c r="E408" s="217">
        <f t="shared" si="25"/>
        <v>1647</v>
      </c>
      <c r="F408" s="487" t="s">
        <v>2780</v>
      </c>
      <c r="G408" s="504" t="s">
        <v>1025</v>
      </c>
      <c r="H408" s="474"/>
      <c r="I408" s="243" t="s">
        <v>1757</v>
      </c>
      <c r="J408" s="506" t="s">
        <v>501</v>
      </c>
      <c r="K408" s="504" t="s">
        <v>24</v>
      </c>
      <c r="L408" s="237"/>
      <c r="M408" s="329"/>
      <c r="N408" s="517" t="s">
        <v>36</v>
      </c>
      <c r="O408" s="232">
        <v>414</v>
      </c>
      <c r="P408" s="329" t="s">
        <v>552</v>
      </c>
      <c r="Q408" s="517" t="s">
        <v>2778</v>
      </c>
      <c r="R408" s="232"/>
      <c r="S408" s="329"/>
      <c r="T408" s="517" t="s">
        <v>36</v>
      </c>
      <c r="U408" s="232">
        <v>202</v>
      </c>
      <c r="V408" s="329" t="s">
        <v>553</v>
      </c>
      <c r="W408" s="517" t="s">
        <v>36</v>
      </c>
      <c r="X408" s="232">
        <v>3697</v>
      </c>
      <c r="Y408" s="487" t="s">
        <v>2303</v>
      </c>
      <c r="Z408" s="504" t="s">
        <v>259</v>
      </c>
      <c r="AA408" s="237">
        <f t="shared" si="26"/>
        <v>3696</v>
      </c>
      <c r="AB408" s="345">
        <f t="shared" si="27"/>
        <v>3696</v>
      </c>
      <c r="AC408" s="635" t="s">
        <v>1077</v>
      </c>
      <c r="AD408" s="243" t="s">
        <v>1757</v>
      </c>
      <c r="AE408" s="568" t="s">
        <v>501</v>
      </c>
    </row>
    <row r="409" spans="1:31" ht="16.5" customHeight="1" x14ac:dyDescent="0.3">
      <c r="A409" s="497"/>
      <c r="B409" s="288">
        <f t="shared" si="24"/>
        <v>1</v>
      </c>
      <c r="C409" s="288">
        <v>623</v>
      </c>
      <c r="D409" s="283" t="s">
        <v>2779</v>
      </c>
      <c r="E409" s="3">
        <f t="shared" si="25"/>
        <v>1646</v>
      </c>
      <c r="F409" s="488"/>
      <c r="G409" s="499"/>
      <c r="H409" s="475"/>
      <c r="I409" s="244" t="s">
        <v>1758</v>
      </c>
      <c r="J409" s="502"/>
      <c r="K409" s="499"/>
      <c r="L409" s="238"/>
      <c r="M409" s="330"/>
      <c r="N409" s="514"/>
      <c r="O409" s="224">
        <v>207</v>
      </c>
      <c r="P409" s="330" t="s">
        <v>552</v>
      </c>
      <c r="Q409" s="514"/>
      <c r="R409" s="224"/>
      <c r="S409" s="330"/>
      <c r="T409" s="514"/>
      <c r="U409" s="224">
        <v>101</v>
      </c>
      <c r="V409" s="330" t="s">
        <v>553</v>
      </c>
      <c r="W409" s="514"/>
      <c r="X409" s="224">
        <v>3696</v>
      </c>
      <c r="Y409" s="488"/>
      <c r="Z409" s="499"/>
      <c r="AA409" s="238">
        <f t="shared" si="26"/>
        <v>3695</v>
      </c>
      <c r="AB409" s="346">
        <f t="shared" si="27"/>
        <v>3695</v>
      </c>
      <c r="AC409" s="636"/>
      <c r="AD409" s="244" t="s">
        <v>1758</v>
      </c>
      <c r="AE409" s="569"/>
    </row>
    <row r="410" spans="1:31" ht="16.5" customHeight="1" x14ac:dyDescent="0.3">
      <c r="A410" s="497"/>
      <c r="B410" s="289">
        <f t="shared" si="24"/>
        <v>1</v>
      </c>
      <c r="C410" s="289">
        <v>622</v>
      </c>
      <c r="D410" s="290" t="s">
        <v>2779</v>
      </c>
      <c r="E410" s="219">
        <f t="shared" si="25"/>
        <v>1645</v>
      </c>
      <c r="F410" s="488"/>
      <c r="G410" s="499"/>
      <c r="H410" s="475"/>
      <c r="I410" s="245" t="s">
        <v>1759</v>
      </c>
      <c r="J410" s="502"/>
      <c r="K410" s="499" t="s">
        <v>23</v>
      </c>
      <c r="L410" s="239"/>
      <c r="M410" s="331"/>
      <c r="N410" s="514"/>
      <c r="O410" s="222">
        <v>103</v>
      </c>
      <c r="P410" s="331" t="s">
        <v>552</v>
      </c>
      <c r="Q410" s="514"/>
      <c r="R410" s="222">
        <v>50</v>
      </c>
      <c r="S410" s="331" t="s">
        <v>553</v>
      </c>
      <c r="T410" s="514"/>
      <c r="U410" s="222">
        <v>556</v>
      </c>
      <c r="V410" s="331" t="s">
        <v>554</v>
      </c>
      <c r="W410" s="514"/>
      <c r="X410" s="222">
        <v>3695</v>
      </c>
      <c r="Y410" s="488"/>
      <c r="Z410" s="499"/>
      <c r="AA410" s="239">
        <f t="shared" si="26"/>
        <v>3694</v>
      </c>
      <c r="AB410" s="347">
        <f t="shared" si="27"/>
        <v>3694</v>
      </c>
      <c r="AC410" s="636"/>
      <c r="AD410" s="245" t="s">
        <v>1759</v>
      </c>
      <c r="AE410" s="569"/>
    </row>
    <row r="411" spans="1:31" ht="16.5" customHeight="1" x14ac:dyDescent="0.3">
      <c r="A411" s="497"/>
      <c r="B411" s="236">
        <f t="shared" si="24"/>
        <v>1</v>
      </c>
      <c r="C411" s="236">
        <v>621</v>
      </c>
      <c r="D411" s="284" t="s">
        <v>2779</v>
      </c>
      <c r="E411" s="221">
        <f t="shared" si="25"/>
        <v>1644</v>
      </c>
      <c r="F411" s="488"/>
      <c r="G411" s="499"/>
      <c r="H411" s="475"/>
      <c r="I411" s="216" t="s">
        <v>1760</v>
      </c>
      <c r="J411" s="502"/>
      <c r="K411" s="499"/>
      <c r="L411" s="240">
        <v>51</v>
      </c>
      <c r="M411" s="332" t="s">
        <v>552</v>
      </c>
      <c r="N411" s="515"/>
      <c r="O411" s="226">
        <v>769</v>
      </c>
      <c r="P411" s="332" t="s">
        <v>553</v>
      </c>
      <c r="Q411" s="515"/>
      <c r="R411" s="226">
        <v>25</v>
      </c>
      <c r="S411" s="332" t="s">
        <v>553</v>
      </c>
      <c r="T411" s="515"/>
      <c r="U411" s="226">
        <v>278</v>
      </c>
      <c r="V411" s="332" t="s">
        <v>554</v>
      </c>
      <c r="W411" s="515"/>
      <c r="X411" s="226">
        <v>3694</v>
      </c>
      <c r="Y411" s="488"/>
      <c r="Z411" s="499"/>
      <c r="AA411" s="240">
        <f t="shared" si="26"/>
        <v>3693</v>
      </c>
      <c r="AB411" s="348">
        <f t="shared" si="27"/>
        <v>3693</v>
      </c>
      <c r="AC411" s="636"/>
      <c r="AD411" s="216" t="s">
        <v>1760</v>
      </c>
      <c r="AE411" s="569"/>
    </row>
    <row r="412" spans="1:31" ht="16.5" customHeight="1" x14ac:dyDescent="0.3">
      <c r="A412" s="497"/>
      <c r="B412" s="289">
        <f t="shared" si="24"/>
        <v>1</v>
      </c>
      <c r="C412" s="289">
        <v>620</v>
      </c>
      <c r="D412" s="290" t="s">
        <v>2779</v>
      </c>
      <c r="E412" s="219">
        <f t="shared" si="25"/>
        <v>1643</v>
      </c>
      <c r="F412" s="488"/>
      <c r="G412" s="499"/>
      <c r="H412" s="475"/>
      <c r="I412" s="246" t="s">
        <v>1761</v>
      </c>
      <c r="J412" s="502"/>
      <c r="K412" s="499"/>
      <c r="L412" s="241">
        <v>25</v>
      </c>
      <c r="M412" s="333" t="s">
        <v>552</v>
      </c>
      <c r="N412" s="513" t="s">
        <v>36</v>
      </c>
      <c r="O412" s="228">
        <v>884</v>
      </c>
      <c r="P412" s="333" t="s">
        <v>553</v>
      </c>
      <c r="Q412" s="513" t="s">
        <v>2778</v>
      </c>
      <c r="R412" s="228">
        <v>12</v>
      </c>
      <c r="S412" s="333" t="s">
        <v>553</v>
      </c>
      <c r="T412" s="513" t="s">
        <v>36</v>
      </c>
      <c r="U412" s="228">
        <v>639</v>
      </c>
      <c r="V412" s="333" t="s">
        <v>554</v>
      </c>
      <c r="W412" s="513" t="s">
        <v>36</v>
      </c>
      <c r="X412" s="228">
        <v>3693</v>
      </c>
      <c r="Y412" s="488"/>
      <c r="Z412" s="499"/>
      <c r="AA412" s="241">
        <f t="shared" si="26"/>
        <v>3692</v>
      </c>
      <c r="AB412" s="349">
        <f t="shared" si="27"/>
        <v>3692</v>
      </c>
      <c r="AC412" s="636"/>
      <c r="AD412" s="246" t="s">
        <v>1761</v>
      </c>
      <c r="AE412" s="569"/>
    </row>
    <row r="413" spans="1:31" ht="16.5" customHeight="1" x14ac:dyDescent="0.3">
      <c r="A413" s="497"/>
      <c r="B413" s="288">
        <f t="shared" si="24"/>
        <v>1</v>
      </c>
      <c r="C413" s="288">
        <v>619</v>
      </c>
      <c r="D413" s="283" t="s">
        <v>2779</v>
      </c>
      <c r="E413" s="3">
        <f t="shared" si="25"/>
        <v>1642</v>
      </c>
      <c r="F413" s="488"/>
      <c r="G413" s="499"/>
      <c r="H413" s="475"/>
      <c r="I413" s="244" t="s">
        <v>1762</v>
      </c>
      <c r="J413" s="502"/>
      <c r="K413" s="499"/>
      <c r="L413" s="238">
        <v>12</v>
      </c>
      <c r="M413" s="330" t="s">
        <v>552</v>
      </c>
      <c r="N413" s="514"/>
      <c r="O413" s="224">
        <v>942</v>
      </c>
      <c r="P413" s="330" t="s">
        <v>553</v>
      </c>
      <c r="Q413" s="514"/>
      <c r="R413" s="224">
        <v>6</v>
      </c>
      <c r="S413" s="330" t="s">
        <v>553</v>
      </c>
      <c r="T413" s="514"/>
      <c r="U413" s="224">
        <v>319</v>
      </c>
      <c r="V413" s="330" t="s">
        <v>554</v>
      </c>
      <c r="W413" s="514"/>
      <c r="X413" s="224">
        <v>3692</v>
      </c>
      <c r="Y413" s="488"/>
      <c r="Z413" s="499"/>
      <c r="AA413" s="238">
        <f t="shared" si="26"/>
        <v>3691</v>
      </c>
      <c r="AB413" s="346">
        <f t="shared" si="27"/>
        <v>3691</v>
      </c>
      <c r="AC413" s="636"/>
      <c r="AD413" s="244" t="s">
        <v>1762</v>
      </c>
      <c r="AE413" s="569"/>
    </row>
    <row r="414" spans="1:31" ht="16.5" customHeight="1" x14ac:dyDescent="0.3">
      <c r="A414" s="497"/>
      <c r="B414" s="289">
        <f t="shared" si="24"/>
        <v>1</v>
      </c>
      <c r="C414" s="289">
        <v>618</v>
      </c>
      <c r="D414" s="290" t="s">
        <v>2779</v>
      </c>
      <c r="E414" s="219">
        <f t="shared" si="25"/>
        <v>1641</v>
      </c>
      <c r="F414" s="488"/>
      <c r="G414" s="499"/>
      <c r="H414" s="475"/>
      <c r="I414" s="245" t="s">
        <v>1763</v>
      </c>
      <c r="J414" s="502"/>
      <c r="K414" s="499"/>
      <c r="L414" s="239">
        <v>6</v>
      </c>
      <c r="M414" s="331" t="s">
        <v>552</v>
      </c>
      <c r="N414" s="514"/>
      <c r="O414" s="222">
        <v>471</v>
      </c>
      <c r="P414" s="331" t="s">
        <v>553</v>
      </c>
      <c r="Q414" s="514"/>
      <c r="R414" s="222">
        <v>3</v>
      </c>
      <c r="S414" s="331" t="s">
        <v>553</v>
      </c>
      <c r="T414" s="514"/>
      <c r="U414" s="222">
        <v>159</v>
      </c>
      <c r="V414" s="331" t="s">
        <v>554</v>
      </c>
      <c r="W414" s="514"/>
      <c r="X414" s="222">
        <v>3691</v>
      </c>
      <c r="Y414" s="488"/>
      <c r="Z414" s="499"/>
      <c r="AA414" s="239">
        <f t="shared" si="26"/>
        <v>3690</v>
      </c>
      <c r="AB414" s="347">
        <f t="shared" si="27"/>
        <v>3690</v>
      </c>
      <c r="AC414" s="636"/>
      <c r="AD414" s="245" t="s">
        <v>1763</v>
      </c>
      <c r="AE414" s="569"/>
    </row>
    <row r="415" spans="1:31" ht="17.25" customHeight="1" x14ac:dyDescent="0.3">
      <c r="A415" s="497"/>
      <c r="B415" s="236">
        <f t="shared" si="24"/>
        <v>1</v>
      </c>
      <c r="C415" s="236">
        <v>617</v>
      </c>
      <c r="D415" s="284" t="s">
        <v>2779</v>
      </c>
      <c r="E415" s="4">
        <f t="shared" si="25"/>
        <v>1640</v>
      </c>
      <c r="F415" s="489"/>
      <c r="G415" s="505"/>
      <c r="H415" s="475"/>
      <c r="I415" s="216" t="s">
        <v>1764</v>
      </c>
      <c r="J415" s="502"/>
      <c r="K415" s="505"/>
      <c r="L415" s="254">
        <v>3</v>
      </c>
      <c r="M415" s="265" t="s">
        <v>552</v>
      </c>
      <c r="N415" s="515"/>
      <c r="O415" s="226">
        <v>235</v>
      </c>
      <c r="P415" s="332" t="s">
        <v>553</v>
      </c>
      <c r="Q415" s="515"/>
      <c r="R415" s="230">
        <v>1</v>
      </c>
      <c r="S415" s="265" t="s">
        <v>553</v>
      </c>
      <c r="T415" s="515"/>
      <c r="U415" s="226">
        <v>579</v>
      </c>
      <c r="V415" s="332" t="s">
        <v>554</v>
      </c>
      <c r="W415" s="515"/>
      <c r="X415" s="226">
        <v>3690</v>
      </c>
      <c r="Y415" s="488"/>
      <c r="Z415" s="499"/>
      <c r="AA415" s="240">
        <f t="shared" si="26"/>
        <v>3689</v>
      </c>
      <c r="AB415" s="348">
        <f t="shared" si="27"/>
        <v>3689</v>
      </c>
      <c r="AC415" s="637"/>
      <c r="AD415" s="216" t="s">
        <v>1764</v>
      </c>
      <c r="AE415" s="569"/>
    </row>
    <row r="416" spans="1:31" ht="16.5" customHeight="1" x14ac:dyDescent="0.3">
      <c r="A416" s="497"/>
      <c r="B416" s="289">
        <f t="shared" si="24"/>
        <v>1</v>
      </c>
      <c r="C416" s="289">
        <v>616</v>
      </c>
      <c r="D416" s="290" t="s">
        <v>2779</v>
      </c>
      <c r="E416" s="219">
        <f t="shared" si="25"/>
        <v>1639</v>
      </c>
      <c r="F416" s="488" t="s">
        <v>2780</v>
      </c>
      <c r="G416" s="499" t="s">
        <v>1025</v>
      </c>
      <c r="H416" s="476"/>
      <c r="I416" s="245" t="s">
        <v>1765</v>
      </c>
      <c r="J416" s="501" t="s">
        <v>501</v>
      </c>
      <c r="K416" s="499" t="s">
        <v>24</v>
      </c>
      <c r="L416" s="241">
        <v>1</v>
      </c>
      <c r="M416" s="333" t="s">
        <v>552</v>
      </c>
      <c r="N416" s="513" t="s">
        <v>36</v>
      </c>
      <c r="O416" s="228">
        <v>617</v>
      </c>
      <c r="P416" s="333" t="s">
        <v>553</v>
      </c>
      <c r="Q416" s="513" t="s">
        <v>2778</v>
      </c>
      <c r="R416" s="228"/>
      <c r="S416" s="333"/>
      <c r="T416" s="513" t="s">
        <v>36</v>
      </c>
      <c r="U416" s="228">
        <v>789</v>
      </c>
      <c r="V416" s="333" t="s">
        <v>554</v>
      </c>
      <c r="W416" s="513" t="s">
        <v>36</v>
      </c>
      <c r="X416" s="222">
        <v>3689</v>
      </c>
      <c r="Y416" s="488"/>
      <c r="Z416" s="499"/>
      <c r="AA416" s="239">
        <f t="shared" si="26"/>
        <v>3688</v>
      </c>
      <c r="AB416" s="347">
        <f t="shared" si="27"/>
        <v>3688</v>
      </c>
      <c r="AC416" s="638" t="s">
        <v>1077</v>
      </c>
      <c r="AD416" s="245" t="s">
        <v>1765</v>
      </c>
      <c r="AE416" s="570" t="s">
        <v>501</v>
      </c>
    </row>
    <row r="417" spans="1:31" ht="16.5" customHeight="1" x14ac:dyDescent="0.3">
      <c r="A417" s="497"/>
      <c r="B417" s="288">
        <f t="shared" si="24"/>
        <v>1</v>
      </c>
      <c r="C417" s="288">
        <v>615</v>
      </c>
      <c r="D417" s="283" t="s">
        <v>2779</v>
      </c>
      <c r="E417" s="3">
        <f t="shared" si="25"/>
        <v>1638</v>
      </c>
      <c r="F417" s="488"/>
      <c r="G417" s="499"/>
      <c r="H417" s="475"/>
      <c r="I417" s="244" t="s">
        <v>1766</v>
      </c>
      <c r="J417" s="502"/>
      <c r="K417" s="499"/>
      <c r="L417" s="238"/>
      <c r="M417" s="330"/>
      <c r="N417" s="514"/>
      <c r="O417" s="224">
        <v>808</v>
      </c>
      <c r="P417" s="330" t="s">
        <v>553</v>
      </c>
      <c r="Q417" s="514"/>
      <c r="R417" s="224"/>
      <c r="S417" s="330"/>
      <c r="T417" s="514"/>
      <c r="U417" s="224">
        <v>394</v>
      </c>
      <c r="V417" s="330" t="s">
        <v>554</v>
      </c>
      <c r="W417" s="514"/>
      <c r="X417" s="224">
        <v>3688</v>
      </c>
      <c r="Y417" s="488"/>
      <c r="Z417" s="499"/>
      <c r="AA417" s="238">
        <f t="shared" si="26"/>
        <v>3687</v>
      </c>
      <c r="AB417" s="346">
        <f t="shared" si="27"/>
        <v>3687</v>
      </c>
      <c r="AC417" s="636"/>
      <c r="AD417" s="244" t="s">
        <v>1766</v>
      </c>
      <c r="AE417" s="569"/>
    </row>
    <row r="418" spans="1:31" ht="16.5" customHeight="1" x14ac:dyDescent="0.3">
      <c r="A418" s="497"/>
      <c r="B418" s="289">
        <f t="shared" si="24"/>
        <v>1</v>
      </c>
      <c r="C418" s="289">
        <v>614</v>
      </c>
      <c r="D418" s="290" t="s">
        <v>2779</v>
      </c>
      <c r="E418" s="219">
        <f t="shared" si="25"/>
        <v>1637</v>
      </c>
      <c r="F418" s="488"/>
      <c r="G418" s="499"/>
      <c r="H418" s="475"/>
      <c r="I418" s="245" t="s">
        <v>1767</v>
      </c>
      <c r="J418" s="502"/>
      <c r="K418" s="499" t="s">
        <v>23</v>
      </c>
      <c r="L418" s="239"/>
      <c r="M418" s="331"/>
      <c r="N418" s="514"/>
      <c r="O418" s="222">
        <v>404</v>
      </c>
      <c r="P418" s="331" t="s">
        <v>553</v>
      </c>
      <c r="Q418" s="514"/>
      <c r="R418" s="222"/>
      <c r="S418" s="331"/>
      <c r="T418" s="514"/>
      <c r="U418" s="222">
        <v>197</v>
      </c>
      <c r="V418" s="331" t="s">
        <v>554</v>
      </c>
      <c r="W418" s="514"/>
      <c r="X418" s="222">
        <v>3687</v>
      </c>
      <c r="Y418" s="488"/>
      <c r="Z418" s="499"/>
      <c r="AA418" s="239">
        <f t="shared" si="26"/>
        <v>3686</v>
      </c>
      <c r="AB418" s="347">
        <f t="shared" si="27"/>
        <v>3686</v>
      </c>
      <c r="AC418" s="636"/>
      <c r="AD418" s="245" t="s">
        <v>1767</v>
      </c>
      <c r="AE418" s="569"/>
    </row>
    <row r="419" spans="1:31" ht="16.5" customHeight="1" x14ac:dyDescent="0.3">
      <c r="A419" s="497"/>
      <c r="B419" s="236">
        <f t="shared" si="24"/>
        <v>1</v>
      </c>
      <c r="C419" s="236">
        <v>613</v>
      </c>
      <c r="D419" s="284" t="s">
        <v>2779</v>
      </c>
      <c r="E419" s="221">
        <f t="shared" si="25"/>
        <v>1636</v>
      </c>
      <c r="F419" s="488"/>
      <c r="G419" s="499"/>
      <c r="H419" s="475"/>
      <c r="I419" s="216" t="s">
        <v>1768</v>
      </c>
      <c r="J419" s="502"/>
      <c r="K419" s="499"/>
      <c r="L419" s="240"/>
      <c r="M419" s="332"/>
      <c r="N419" s="515"/>
      <c r="O419" s="226">
        <v>202</v>
      </c>
      <c r="P419" s="332" t="s">
        <v>553</v>
      </c>
      <c r="Q419" s="515"/>
      <c r="R419" s="226">
        <v>98</v>
      </c>
      <c r="S419" s="332" t="s">
        <v>554</v>
      </c>
      <c r="T419" s="515"/>
      <c r="U419" s="226">
        <v>742</v>
      </c>
      <c r="V419" s="332" t="s">
        <v>555</v>
      </c>
      <c r="W419" s="515"/>
      <c r="X419" s="216">
        <v>3686</v>
      </c>
      <c r="Y419" s="488"/>
      <c r="Z419" s="499"/>
      <c r="AA419" s="216">
        <f t="shared" si="26"/>
        <v>3685</v>
      </c>
      <c r="AB419" s="350">
        <f t="shared" si="27"/>
        <v>3685</v>
      </c>
      <c r="AC419" s="636"/>
      <c r="AD419" s="216" t="s">
        <v>1768</v>
      </c>
      <c r="AE419" s="569"/>
    </row>
    <row r="420" spans="1:31" ht="16.5" customHeight="1" x14ac:dyDescent="0.3">
      <c r="A420" s="497"/>
      <c r="B420" s="289">
        <f t="shared" si="24"/>
        <v>1</v>
      </c>
      <c r="C420" s="289">
        <v>612</v>
      </c>
      <c r="D420" s="290" t="s">
        <v>2779</v>
      </c>
      <c r="E420" s="219">
        <f t="shared" si="25"/>
        <v>1635</v>
      </c>
      <c r="F420" s="488"/>
      <c r="G420" s="499"/>
      <c r="H420" s="475"/>
      <c r="I420" s="245" t="s">
        <v>1769</v>
      </c>
      <c r="J420" s="502"/>
      <c r="K420" s="499"/>
      <c r="L420" s="239"/>
      <c r="M420" s="331"/>
      <c r="N420" s="514" t="s">
        <v>36</v>
      </c>
      <c r="O420" s="222">
        <v>101</v>
      </c>
      <c r="P420" s="331" t="s">
        <v>553</v>
      </c>
      <c r="Q420" s="514" t="s">
        <v>2778</v>
      </c>
      <c r="R420" s="222">
        <v>49</v>
      </c>
      <c r="S420" s="331" t="s">
        <v>554</v>
      </c>
      <c r="T420" s="514" t="s">
        <v>36</v>
      </c>
      <c r="U420" s="222">
        <v>371</v>
      </c>
      <c r="V420" s="331" t="s">
        <v>555</v>
      </c>
      <c r="W420" s="514" t="s">
        <v>36</v>
      </c>
      <c r="X420" s="222">
        <v>3685</v>
      </c>
      <c r="Y420" s="488"/>
      <c r="Z420" s="499"/>
      <c r="AA420" s="239">
        <f t="shared" si="26"/>
        <v>3684</v>
      </c>
      <c r="AB420" s="347">
        <f t="shared" si="27"/>
        <v>3684</v>
      </c>
      <c r="AC420" s="636"/>
      <c r="AD420" s="245" t="s">
        <v>1769</v>
      </c>
      <c r="AE420" s="569"/>
    </row>
    <row r="421" spans="1:31" ht="16.5" customHeight="1" x14ac:dyDescent="0.3">
      <c r="A421" s="497"/>
      <c r="B421" s="288">
        <f t="shared" si="24"/>
        <v>1</v>
      </c>
      <c r="C421" s="288">
        <v>611</v>
      </c>
      <c r="D421" s="283" t="s">
        <v>2779</v>
      </c>
      <c r="E421" s="3">
        <f t="shared" si="25"/>
        <v>1634</v>
      </c>
      <c r="F421" s="488"/>
      <c r="G421" s="499"/>
      <c r="H421" s="475"/>
      <c r="I421" s="244" t="s">
        <v>1770</v>
      </c>
      <c r="J421" s="502"/>
      <c r="K421" s="499"/>
      <c r="L421" s="238">
        <v>50</v>
      </c>
      <c r="M421" s="330" t="s">
        <v>553</v>
      </c>
      <c r="N421" s="514"/>
      <c r="O421" s="224">
        <v>556</v>
      </c>
      <c r="P421" s="330" t="s">
        <v>554</v>
      </c>
      <c r="Q421" s="514"/>
      <c r="R421" s="224">
        <v>24</v>
      </c>
      <c r="S421" s="330" t="s">
        <v>554</v>
      </c>
      <c r="T421" s="514"/>
      <c r="U421" s="224">
        <v>685</v>
      </c>
      <c r="V421" s="330" t="s">
        <v>555</v>
      </c>
      <c r="W421" s="514"/>
      <c r="X421" s="224">
        <v>3684</v>
      </c>
      <c r="Y421" s="488"/>
      <c r="Z421" s="499"/>
      <c r="AA421" s="238">
        <f t="shared" si="26"/>
        <v>3683</v>
      </c>
      <c r="AB421" s="346">
        <f t="shared" si="27"/>
        <v>3683</v>
      </c>
      <c r="AC421" s="636"/>
      <c r="AD421" s="244" t="s">
        <v>1770</v>
      </c>
      <c r="AE421" s="569"/>
    </row>
    <row r="422" spans="1:31" ht="16.5" customHeight="1" x14ac:dyDescent="0.3">
      <c r="A422" s="497"/>
      <c r="B422" s="289">
        <f t="shared" si="24"/>
        <v>1</v>
      </c>
      <c r="C422" s="289">
        <v>610</v>
      </c>
      <c r="D422" s="290" t="s">
        <v>2779</v>
      </c>
      <c r="E422" s="219">
        <f t="shared" si="25"/>
        <v>1633</v>
      </c>
      <c r="F422" s="488"/>
      <c r="G422" s="499"/>
      <c r="H422" s="475"/>
      <c r="I422" s="245" t="s">
        <v>1771</v>
      </c>
      <c r="J422" s="502"/>
      <c r="K422" s="499"/>
      <c r="L422" s="239">
        <v>25</v>
      </c>
      <c r="M422" s="331" t="s">
        <v>553</v>
      </c>
      <c r="N422" s="514"/>
      <c r="O422" s="222">
        <v>278</v>
      </c>
      <c r="P422" s="331" t="s">
        <v>554</v>
      </c>
      <c r="Q422" s="514"/>
      <c r="R422" s="222">
        <v>12</v>
      </c>
      <c r="S422" s="331" t="s">
        <v>554</v>
      </c>
      <c r="T422" s="514"/>
      <c r="U422" s="222">
        <v>342</v>
      </c>
      <c r="V422" s="331" t="s">
        <v>555</v>
      </c>
      <c r="W422" s="514"/>
      <c r="X422" s="222">
        <v>3683</v>
      </c>
      <c r="Y422" s="488"/>
      <c r="Z422" s="499"/>
      <c r="AA422" s="239">
        <f t="shared" si="26"/>
        <v>3682</v>
      </c>
      <c r="AB422" s="347">
        <f t="shared" si="27"/>
        <v>3682</v>
      </c>
      <c r="AC422" s="636"/>
      <c r="AD422" s="245" t="s">
        <v>1771</v>
      </c>
      <c r="AE422" s="569"/>
    </row>
    <row r="423" spans="1:31" ht="17.25" customHeight="1" thickBot="1" x14ac:dyDescent="0.35">
      <c r="A423" s="498"/>
      <c r="B423" s="291">
        <f t="shared" si="24"/>
        <v>1</v>
      </c>
      <c r="C423" s="291">
        <v>609</v>
      </c>
      <c r="D423" s="285" t="s">
        <v>2779</v>
      </c>
      <c r="E423" s="6">
        <f t="shared" si="25"/>
        <v>1632</v>
      </c>
      <c r="F423" s="490"/>
      <c r="G423" s="500"/>
      <c r="H423" s="477"/>
      <c r="I423" s="247" t="s">
        <v>1772</v>
      </c>
      <c r="J423" s="503"/>
      <c r="K423" s="500"/>
      <c r="L423" s="255">
        <v>12</v>
      </c>
      <c r="M423" s="334" t="s">
        <v>553</v>
      </c>
      <c r="N423" s="516"/>
      <c r="O423" s="234">
        <v>639</v>
      </c>
      <c r="P423" s="334" t="s">
        <v>554</v>
      </c>
      <c r="Q423" s="516"/>
      <c r="R423" s="233">
        <v>6</v>
      </c>
      <c r="S423" s="334" t="s">
        <v>554</v>
      </c>
      <c r="T423" s="516"/>
      <c r="U423" s="234">
        <v>171</v>
      </c>
      <c r="V423" s="334" t="s">
        <v>555</v>
      </c>
      <c r="W423" s="516"/>
      <c r="X423" s="234">
        <v>3682</v>
      </c>
      <c r="Y423" s="490"/>
      <c r="Z423" s="500"/>
      <c r="AA423" s="242">
        <f t="shared" si="26"/>
        <v>3681</v>
      </c>
      <c r="AB423" s="351">
        <f t="shared" si="27"/>
        <v>3681</v>
      </c>
      <c r="AC423" s="639"/>
      <c r="AD423" s="247" t="s">
        <v>1772</v>
      </c>
      <c r="AE423" s="571"/>
    </row>
    <row r="424" spans="1:31" ht="16.5" customHeight="1" x14ac:dyDescent="0.3">
      <c r="A424" s="496" t="s">
        <v>238</v>
      </c>
      <c r="B424" s="286">
        <f t="shared" si="24"/>
        <v>1</v>
      </c>
      <c r="C424" s="286">
        <v>608</v>
      </c>
      <c r="D424" s="287" t="s">
        <v>2779</v>
      </c>
      <c r="E424" s="217">
        <f t="shared" si="25"/>
        <v>1631</v>
      </c>
      <c r="F424" s="487" t="s">
        <v>2780</v>
      </c>
      <c r="G424" s="504" t="s">
        <v>1025</v>
      </c>
      <c r="H424" s="474"/>
      <c r="I424" s="243" t="s">
        <v>1773</v>
      </c>
      <c r="J424" s="506" t="s">
        <v>501</v>
      </c>
      <c r="K424" s="504" t="s">
        <v>24</v>
      </c>
      <c r="L424" s="237">
        <v>6</v>
      </c>
      <c r="M424" s="329" t="s">
        <v>553</v>
      </c>
      <c r="N424" s="517" t="s">
        <v>36</v>
      </c>
      <c r="O424" s="232">
        <v>319</v>
      </c>
      <c r="P424" s="329" t="s">
        <v>554</v>
      </c>
      <c r="Q424" s="517" t="s">
        <v>2778</v>
      </c>
      <c r="R424" s="232">
        <v>3</v>
      </c>
      <c r="S424" s="329" t="s">
        <v>554</v>
      </c>
      <c r="T424" s="517" t="s">
        <v>36</v>
      </c>
      <c r="U424" s="232">
        <v>85</v>
      </c>
      <c r="V424" s="329" t="s">
        <v>555</v>
      </c>
      <c r="W424" s="517" t="s">
        <v>36</v>
      </c>
      <c r="X424" s="232">
        <v>3681</v>
      </c>
      <c r="Y424" s="487" t="s">
        <v>2303</v>
      </c>
      <c r="Z424" s="504" t="s">
        <v>259</v>
      </c>
      <c r="AA424" s="237">
        <f t="shared" si="26"/>
        <v>3680</v>
      </c>
      <c r="AB424" s="345">
        <f t="shared" si="27"/>
        <v>3680</v>
      </c>
      <c r="AC424" s="635" t="s">
        <v>1077</v>
      </c>
      <c r="AD424" s="243" t="s">
        <v>1773</v>
      </c>
      <c r="AE424" s="568" t="s">
        <v>501</v>
      </c>
    </row>
    <row r="425" spans="1:31" ht="16.5" customHeight="1" x14ac:dyDescent="0.3">
      <c r="A425" s="497"/>
      <c r="B425" s="288">
        <f t="shared" si="24"/>
        <v>1</v>
      </c>
      <c r="C425" s="288">
        <v>607</v>
      </c>
      <c r="D425" s="283" t="s">
        <v>2779</v>
      </c>
      <c r="E425" s="3">
        <f t="shared" si="25"/>
        <v>1630</v>
      </c>
      <c r="F425" s="488"/>
      <c r="G425" s="499"/>
      <c r="H425" s="475"/>
      <c r="I425" s="244" t="s">
        <v>1774</v>
      </c>
      <c r="J425" s="502"/>
      <c r="K425" s="499"/>
      <c r="L425" s="238">
        <v>3</v>
      </c>
      <c r="M425" s="330" t="s">
        <v>553</v>
      </c>
      <c r="N425" s="514"/>
      <c r="O425" s="224">
        <v>159</v>
      </c>
      <c r="P425" s="330" t="s">
        <v>554</v>
      </c>
      <c r="Q425" s="514"/>
      <c r="R425" s="224">
        <v>1</v>
      </c>
      <c r="S425" s="330" t="s">
        <v>554</v>
      </c>
      <c r="T425" s="514"/>
      <c r="U425" s="224">
        <v>542</v>
      </c>
      <c r="V425" s="330" t="s">
        <v>555</v>
      </c>
      <c r="W425" s="514"/>
      <c r="X425" s="224">
        <v>3680</v>
      </c>
      <c r="Y425" s="488"/>
      <c r="Z425" s="499"/>
      <c r="AA425" s="238">
        <f t="shared" si="26"/>
        <v>3679</v>
      </c>
      <c r="AB425" s="346">
        <f t="shared" si="27"/>
        <v>3679</v>
      </c>
      <c r="AC425" s="636"/>
      <c r="AD425" s="244" t="s">
        <v>1774</v>
      </c>
      <c r="AE425" s="569"/>
    </row>
    <row r="426" spans="1:31" ht="16.5" customHeight="1" x14ac:dyDescent="0.3">
      <c r="A426" s="497"/>
      <c r="B426" s="289">
        <f t="shared" si="24"/>
        <v>1</v>
      </c>
      <c r="C426" s="289">
        <v>606</v>
      </c>
      <c r="D426" s="290" t="s">
        <v>2779</v>
      </c>
      <c r="E426" s="219">
        <f t="shared" si="25"/>
        <v>1629</v>
      </c>
      <c r="F426" s="488"/>
      <c r="G426" s="499"/>
      <c r="H426" s="475"/>
      <c r="I426" s="245" t="s">
        <v>1775</v>
      </c>
      <c r="J426" s="502"/>
      <c r="K426" s="499" t="s">
        <v>23</v>
      </c>
      <c r="L426" s="239">
        <v>1</v>
      </c>
      <c r="M426" s="331" t="s">
        <v>553</v>
      </c>
      <c r="N426" s="514"/>
      <c r="O426" s="222">
        <v>579</v>
      </c>
      <c r="P426" s="331" t="s">
        <v>554</v>
      </c>
      <c r="Q426" s="514"/>
      <c r="R426" s="222"/>
      <c r="S426" s="331"/>
      <c r="T426" s="514"/>
      <c r="U426" s="222">
        <v>771</v>
      </c>
      <c r="V426" s="331" t="s">
        <v>555</v>
      </c>
      <c r="W426" s="514"/>
      <c r="X426" s="222">
        <v>3679</v>
      </c>
      <c r="Y426" s="488"/>
      <c r="Z426" s="499"/>
      <c r="AA426" s="239">
        <f t="shared" si="26"/>
        <v>3678</v>
      </c>
      <c r="AB426" s="347">
        <f t="shared" si="27"/>
        <v>3678</v>
      </c>
      <c r="AC426" s="636"/>
      <c r="AD426" s="245" t="s">
        <v>1775</v>
      </c>
      <c r="AE426" s="569"/>
    </row>
    <row r="427" spans="1:31" ht="16.5" customHeight="1" x14ac:dyDescent="0.3">
      <c r="A427" s="497"/>
      <c r="B427" s="236">
        <f t="shared" si="24"/>
        <v>1</v>
      </c>
      <c r="C427" s="236">
        <v>605</v>
      </c>
      <c r="D427" s="284" t="s">
        <v>2779</v>
      </c>
      <c r="E427" s="221">
        <f t="shared" si="25"/>
        <v>1628</v>
      </c>
      <c r="F427" s="488"/>
      <c r="G427" s="499"/>
      <c r="H427" s="475"/>
      <c r="I427" s="216" t="s">
        <v>1776</v>
      </c>
      <c r="J427" s="502"/>
      <c r="K427" s="499"/>
      <c r="L427" s="240"/>
      <c r="M427" s="332"/>
      <c r="N427" s="515"/>
      <c r="O427" s="226">
        <v>789</v>
      </c>
      <c r="P427" s="332" t="s">
        <v>554</v>
      </c>
      <c r="Q427" s="515"/>
      <c r="R427" s="226"/>
      <c r="S427" s="332"/>
      <c r="T427" s="515"/>
      <c r="U427" s="226">
        <v>385</v>
      </c>
      <c r="V427" s="332" t="s">
        <v>555</v>
      </c>
      <c r="W427" s="515"/>
      <c r="X427" s="226">
        <v>3678</v>
      </c>
      <c r="Y427" s="488"/>
      <c r="Z427" s="499"/>
      <c r="AA427" s="240">
        <f t="shared" si="26"/>
        <v>3677</v>
      </c>
      <c r="AB427" s="348">
        <f t="shared" si="27"/>
        <v>3677</v>
      </c>
      <c r="AC427" s="636"/>
      <c r="AD427" s="216" t="s">
        <v>1776</v>
      </c>
      <c r="AE427" s="569"/>
    </row>
    <row r="428" spans="1:31" ht="16.5" customHeight="1" x14ac:dyDescent="0.3">
      <c r="A428" s="497"/>
      <c r="B428" s="289">
        <f t="shared" si="24"/>
        <v>1</v>
      </c>
      <c r="C428" s="289">
        <v>604</v>
      </c>
      <c r="D428" s="290" t="s">
        <v>2779</v>
      </c>
      <c r="E428" s="219">
        <f t="shared" si="25"/>
        <v>1627</v>
      </c>
      <c r="F428" s="488"/>
      <c r="G428" s="499"/>
      <c r="H428" s="475"/>
      <c r="I428" s="246" t="s">
        <v>1777</v>
      </c>
      <c r="J428" s="502"/>
      <c r="K428" s="499"/>
      <c r="L428" s="241"/>
      <c r="M428" s="333"/>
      <c r="N428" s="513" t="s">
        <v>36</v>
      </c>
      <c r="O428" s="228">
        <v>394</v>
      </c>
      <c r="P428" s="333" t="s">
        <v>554</v>
      </c>
      <c r="Q428" s="513" t="s">
        <v>2778</v>
      </c>
      <c r="R428" s="228"/>
      <c r="S428" s="333"/>
      <c r="T428" s="513" t="s">
        <v>36</v>
      </c>
      <c r="U428" s="228">
        <v>192</v>
      </c>
      <c r="V428" s="333" t="s">
        <v>555</v>
      </c>
      <c r="W428" s="513" t="s">
        <v>36</v>
      </c>
      <c r="X428" s="228">
        <v>3677</v>
      </c>
      <c r="Y428" s="488"/>
      <c r="Z428" s="499"/>
      <c r="AA428" s="241">
        <f t="shared" si="26"/>
        <v>3676</v>
      </c>
      <c r="AB428" s="349">
        <f t="shared" si="27"/>
        <v>3676</v>
      </c>
      <c r="AC428" s="636"/>
      <c r="AD428" s="246" t="s">
        <v>1777</v>
      </c>
      <c r="AE428" s="569"/>
    </row>
    <row r="429" spans="1:31" ht="16.5" customHeight="1" x14ac:dyDescent="0.3">
      <c r="A429" s="497"/>
      <c r="B429" s="288">
        <f t="shared" si="24"/>
        <v>1</v>
      </c>
      <c r="C429" s="288">
        <v>603</v>
      </c>
      <c r="D429" s="283" t="s">
        <v>2779</v>
      </c>
      <c r="E429" s="3">
        <f t="shared" si="25"/>
        <v>1626</v>
      </c>
      <c r="F429" s="488"/>
      <c r="G429" s="499"/>
      <c r="H429" s="475"/>
      <c r="I429" s="244" t="s">
        <v>1778</v>
      </c>
      <c r="J429" s="502"/>
      <c r="K429" s="499"/>
      <c r="L429" s="238"/>
      <c r="M429" s="330"/>
      <c r="N429" s="514"/>
      <c r="O429" s="224">
        <v>197</v>
      </c>
      <c r="P429" s="330" t="s">
        <v>554</v>
      </c>
      <c r="Q429" s="514"/>
      <c r="R429" s="224">
        <v>96</v>
      </c>
      <c r="S429" s="330" t="s">
        <v>555</v>
      </c>
      <c r="T429" s="514"/>
      <c r="U429" s="224">
        <v>428</v>
      </c>
      <c r="V429" s="330" t="s">
        <v>556</v>
      </c>
      <c r="W429" s="514"/>
      <c r="X429" s="224">
        <v>3676</v>
      </c>
      <c r="Y429" s="488"/>
      <c r="Z429" s="499"/>
      <c r="AA429" s="238">
        <f t="shared" si="26"/>
        <v>3675</v>
      </c>
      <c r="AB429" s="346">
        <f t="shared" si="27"/>
        <v>3675</v>
      </c>
      <c r="AC429" s="636"/>
      <c r="AD429" s="244" t="s">
        <v>1778</v>
      </c>
      <c r="AE429" s="569"/>
    </row>
    <row r="430" spans="1:31" ht="16.5" customHeight="1" x14ac:dyDescent="0.3">
      <c r="A430" s="497"/>
      <c r="B430" s="289">
        <f t="shared" si="24"/>
        <v>1</v>
      </c>
      <c r="C430" s="289">
        <v>602</v>
      </c>
      <c r="D430" s="290" t="s">
        <v>2779</v>
      </c>
      <c r="E430" s="219">
        <f t="shared" si="25"/>
        <v>1625</v>
      </c>
      <c r="F430" s="488"/>
      <c r="G430" s="499"/>
      <c r="H430" s="475"/>
      <c r="I430" s="245" t="s">
        <v>1779</v>
      </c>
      <c r="J430" s="502"/>
      <c r="K430" s="499"/>
      <c r="L430" s="239">
        <v>98</v>
      </c>
      <c r="M430" s="331" t="s">
        <v>554</v>
      </c>
      <c r="N430" s="514"/>
      <c r="O430" s="222">
        <v>742</v>
      </c>
      <c r="P430" s="331" t="s">
        <v>555</v>
      </c>
      <c r="Q430" s="514"/>
      <c r="R430" s="222">
        <v>48</v>
      </c>
      <c r="S430" s="331" t="s">
        <v>555</v>
      </c>
      <c r="T430" s="514"/>
      <c r="U430" s="222">
        <v>214</v>
      </c>
      <c r="V430" s="331" t="s">
        <v>556</v>
      </c>
      <c r="W430" s="514"/>
      <c r="X430" s="222">
        <v>3675</v>
      </c>
      <c r="Y430" s="488"/>
      <c r="Z430" s="499"/>
      <c r="AA430" s="239">
        <f t="shared" si="26"/>
        <v>3674</v>
      </c>
      <c r="AB430" s="347">
        <f t="shared" si="27"/>
        <v>3674</v>
      </c>
      <c r="AC430" s="636"/>
      <c r="AD430" s="245" t="s">
        <v>1779</v>
      </c>
      <c r="AE430" s="569"/>
    </row>
    <row r="431" spans="1:31" ht="16.5" customHeight="1" x14ac:dyDescent="0.3">
      <c r="A431" s="497"/>
      <c r="B431" s="236">
        <f t="shared" si="24"/>
        <v>1</v>
      </c>
      <c r="C431" s="236">
        <v>601</v>
      </c>
      <c r="D431" s="284" t="s">
        <v>2779</v>
      </c>
      <c r="E431" s="4">
        <f t="shared" si="25"/>
        <v>1624</v>
      </c>
      <c r="F431" s="489"/>
      <c r="G431" s="505"/>
      <c r="H431" s="475"/>
      <c r="I431" s="216" t="s">
        <v>1780</v>
      </c>
      <c r="J431" s="502"/>
      <c r="K431" s="505"/>
      <c r="L431" s="254">
        <v>49</v>
      </c>
      <c r="M431" s="265" t="s">
        <v>554</v>
      </c>
      <c r="N431" s="515"/>
      <c r="O431" s="226">
        <v>371</v>
      </c>
      <c r="P431" s="332" t="s">
        <v>555</v>
      </c>
      <c r="Q431" s="515"/>
      <c r="R431" s="230">
        <v>24</v>
      </c>
      <c r="S431" s="265" t="s">
        <v>555</v>
      </c>
      <c r="T431" s="515"/>
      <c r="U431" s="226">
        <v>107</v>
      </c>
      <c r="V431" s="332" t="s">
        <v>556</v>
      </c>
      <c r="W431" s="515"/>
      <c r="X431" s="226">
        <v>3674</v>
      </c>
      <c r="Y431" s="488"/>
      <c r="Z431" s="499"/>
      <c r="AA431" s="240">
        <f t="shared" si="26"/>
        <v>3673</v>
      </c>
      <c r="AB431" s="348">
        <f t="shared" si="27"/>
        <v>3673</v>
      </c>
      <c r="AC431" s="637"/>
      <c r="AD431" s="216" t="s">
        <v>1780</v>
      </c>
      <c r="AE431" s="569"/>
    </row>
    <row r="432" spans="1:31" ht="16.5" customHeight="1" x14ac:dyDescent="0.3">
      <c r="A432" s="497"/>
      <c r="B432" s="289">
        <f t="shared" si="24"/>
        <v>1</v>
      </c>
      <c r="C432" s="289">
        <v>600</v>
      </c>
      <c r="D432" s="290" t="s">
        <v>2779</v>
      </c>
      <c r="E432" s="219">
        <f t="shared" si="25"/>
        <v>1623</v>
      </c>
      <c r="F432" s="488" t="s">
        <v>2780</v>
      </c>
      <c r="G432" s="499" t="s">
        <v>1025</v>
      </c>
      <c r="H432" s="476"/>
      <c r="I432" s="245" t="s">
        <v>1781</v>
      </c>
      <c r="J432" s="501" t="s">
        <v>501</v>
      </c>
      <c r="K432" s="499" t="s">
        <v>24</v>
      </c>
      <c r="L432" s="241">
        <v>24</v>
      </c>
      <c r="M432" s="333" t="s">
        <v>554</v>
      </c>
      <c r="N432" s="513" t="s">
        <v>36</v>
      </c>
      <c r="O432" s="228">
        <v>685</v>
      </c>
      <c r="P432" s="333" t="s">
        <v>555</v>
      </c>
      <c r="Q432" s="513" t="s">
        <v>2778</v>
      </c>
      <c r="R432" s="228">
        <v>12</v>
      </c>
      <c r="S432" s="333" t="s">
        <v>555</v>
      </c>
      <c r="T432" s="513" t="s">
        <v>36</v>
      </c>
      <c r="U432" s="228">
        <v>53</v>
      </c>
      <c r="V432" s="333" t="s">
        <v>556</v>
      </c>
      <c r="W432" s="513" t="s">
        <v>36</v>
      </c>
      <c r="X432" s="222">
        <v>3673</v>
      </c>
      <c r="Y432" s="488"/>
      <c r="Z432" s="499"/>
      <c r="AA432" s="239">
        <f t="shared" si="26"/>
        <v>3672</v>
      </c>
      <c r="AB432" s="347">
        <f t="shared" si="27"/>
        <v>3672</v>
      </c>
      <c r="AC432" s="638" t="s">
        <v>1077</v>
      </c>
      <c r="AD432" s="245" t="s">
        <v>1781</v>
      </c>
      <c r="AE432" s="570" t="s">
        <v>501</v>
      </c>
    </row>
    <row r="433" spans="1:31" ht="16.5" customHeight="1" x14ac:dyDescent="0.3">
      <c r="A433" s="497"/>
      <c r="B433" s="288">
        <f t="shared" si="24"/>
        <v>1</v>
      </c>
      <c r="C433" s="288">
        <v>599</v>
      </c>
      <c r="D433" s="283" t="s">
        <v>2779</v>
      </c>
      <c r="E433" s="3">
        <f t="shared" si="25"/>
        <v>1622</v>
      </c>
      <c r="F433" s="488"/>
      <c r="G433" s="499"/>
      <c r="H433" s="475"/>
      <c r="I433" s="244" t="s">
        <v>1782</v>
      </c>
      <c r="J433" s="502"/>
      <c r="K433" s="499"/>
      <c r="L433" s="238">
        <v>12</v>
      </c>
      <c r="M433" s="330" t="s">
        <v>554</v>
      </c>
      <c r="N433" s="514"/>
      <c r="O433" s="224">
        <v>342</v>
      </c>
      <c r="P433" s="330" t="s">
        <v>555</v>
      </c>
      <c r="Q433" s="514"/>
      <c r="R433" s="224">
        <v>6</v>
      </c>
      <c r="S433" s="330" t="s">
        <v>555</v>
      </c>
      <c r="T433" s="514"/>
      <c r="U433" s="224">
        <v>26</v>
      </c>
      <c r="V433" s="330" t="s">
        <v>556</v>
      </c>
      <c r="W433" s="514"/>
      <c r="X433" s="224">
        <v>3672</v>
      </c>
      <c r="Y433" s="488"/>
      <c r="Z433" s="499"/>
      <c r="AA433" s="238">
        <f t="shared" si="26"/>
        <v>3671</v>
      </c>
      <c r="AB433" s="346">
        <f t="shared" si="27"/>
        <v>3671</v>
      </c>
      <c r="AC433" s="636"/>
      <c r="AD433" s="244" t="s">
        <v>1782</v>
      </c>
      <c r="AE433" s="569"/>
    </row>
    <row r="434" spans="1:31" ht="16.5" customHeight="1" x14ac:dyDescent="0.3">
      <c r="A434" s="497"/>
      <c r="B434" s="289">
        <f t="shared" si="24"/>
        <v>1</v>
      </c>
      <c r="C434" s="289">
        <v>598</v>
      </c>
      <c r="D434" s="290" t="s">
        <v>2779</v>
      </c>
      <c r="E434" s="219">
        <f t="shared" si="25"/>
        <v>1621</v>
      </c>
      <c r="F434" s="488"/>
      <c r="G434" s="499"/>
      <c r="H434" s="475"/>
      <c r="I434" s="245" t="s">
        <v>1783</v>
      </c>
      <c r="J434" s="502"/>
      <c r="K434" s="499" t="s">
        <v>23</v>
      </c>
      <c r="L434" s="239">
        <v>6</v>
      </c>
      <c r="M434" s="331" t="s">
        <v>554</v>
      </c>
      <c r="N434" s="514"/>
      <c r="O434" s="222">
        <v>171</v>
      </c>
      <c r="P434" s="331" t="s">
        <v>555</v>
      </c>
      <c r="Q434" s="514"/>
      <c r="R434" s="222">
        <v>3</v>
      </c>
      <c r="S434" s="331" t="s">
        <v>555</v>
      </c>
      <c r="T434" s="514"/>
      <c r="U434" s="222">
        <v>13</v>
      </c>
      <c r="V434" s="331" t="s">
        <v>556</v>
      </c>
      <c r="W434" s="514"/>
      <c r="X434" s="222">
        <v>3671</v>
      </c>
      <c r="Y434" s="488"/>
      <c r="Z434" s="499"/>
      <c r="AA434" s="239">
        <f t="shared" si="26"/>
        <v>3670</v>
      </c>
      <c r="AB434" s="347">
        <f t="shared" si="27"/>
        <v>3670</v>
      </c>
      <c r="AC434" s="636"/>
      <c r="AD434" s="245" t="s">
        <v>1783</v>
      </c>
      <c r="AE434" s="569"/>
    </row>
    <row r="435" spans="1:31" ht="16.5" customHeight="1" x14ac:dyDescent="0.3">
      <c r="A435" s="497"/>
      <c r="B435" s="236">
        <f t="shared" si="24"/>
        <v>1</v>
      </c>
      <c r="C435" s="236">
        <v>597</v>
      </c>
      <c r="D435" s="284" t="s">
        <v>2779</v>
      </c>
      <c r="E435" s="221">
        <f t="shared" si="25"/>
        <v>1620</v>
      </c>
      <c r="F435" s="488"/>
      <c r="G435" s="499"/>
      <c r="H435" s="475"/>
      <c r="I435" s="216" t="s">
        <v>1784</v>
      </c>
      <c r="J435" s="502"/>
      <c r="K435" s="499"/>
      <c r="L435" s="240">
        <v>3</v>
      </c>
      <c r="M435" s="332" t="s">
        <v>554</v>
      </c>
      <c r="N435" s="515"/>
      <c r="O435" s="226">
        <v>85</v>
      </c>
      <c r="P435" s="332" t="s">
        <v>555</v>
      </c>
      <c r="Q435" s="515"/>
      <c r="R435" s="226">
        <v>1</v>
      </c>
      <c r="S435" s="332" t="s">
        <v>555</v>
      </c>
      <c r="T435" s="515"/>
      <c r="U435" s="226">
        <v>506</v>
      </c>
      <c r="V435" s="332" t="s">
        <v>556</v>
      </c>
      <c r="W435" s="515"/>
      <c r="X435" s="216">
        <v>3670</v>
      </c>
      <c r="Y435" s="488"/>
      <c r="Z435" s="499"/>
      <c r="AA435" s="216">
        <f t="shared" si="26"/>
        <v>3669</v>
      </c>
      <c r="AB435" s="350">
        <f t="shared" si="27"/>
        <v>3669</v>
      </c>
      <c r="AC435" s="636"/>
      <c r="AD435" s="216" t="s">
        <v>1784</v>
      </c>
      <c r="AE435" s="569"/>
    </row>
    <row r="436" spans="1:31" ht="16.5" customHeight="1" x14ac:dyDescent="0.3">
      <c r="A436" s="497"/>
      <c r="B436" s="289">
        <f t="shared" si="24"/>
        <v>1</v>
      </c>
      <c r="C436" s="289">
        <v>596</v>
      </c>
      <c r="D436" s="290" t="s">
        <v>2779</v>
      </c>
      <c r="E436" s="219">
        <f t="shared" si="25"/>
        <v>1619</v>
      </c>
      <c r="F436" s="488"/>
      <c r="G436" s="499"/>
      <c r="H436" s="475"/>
      <c r="I436" s="245" t="s">
        <v>1785</v>
      </c>
      <c r="J436" s="502"/>
      <c r="K436" s="499"/>
      <c r="L436" s="239">
        <v>1</v>
      </c>
      <c r="M436" s="331" t="s">
        <v>554</v>
      </c>
      <c r="N436" s="514" t="s">
        <v>36</v>
      </c>
      <c r="O436" s="222">
        <v>542</v>
      </c>
      <c r="P436" s="331" t="s">
        <v>555</v>
      </c>
      <c r="Q436" s="514" t="s">
        <v>2778</v>
      </c>
      <c r="R436" s="222"/>
      <c r="S436" s="331"/>
      <c r="T436" s="514" t="s">
        <v>36</v>
      </c>
      <c r="U436" s="222">
        <v>753</v>
      </c>
      <c r="V436" s="331" t="s">
        <v>556</v>
      </c>
      <c r="W436" s="514" t="s">
        <v>36</v>
      </c>
      <c r="X436" s="222">
        <v>3669</v>
      </c>
      <c r="Y436" s="488"/>
      <c r="Z436" s="499"/>
      <c r="AA436" s="239">
        <f t="shared" si="26"/>
        <v>3668</v>
      </c>
      <c r="AB436" s="347">
        <f t="shared" si="27"/>
        <v>3668</v>
      </c>
      <c r="AC436" s="636"/>
      <c r="AD436" s="245" t="s">
        <v>1785</v>
      </c>
      <c r="AE436" s="569"/>
    </row>
    <row r="437" spans="1:31" ht="16.5" customHeight="1" x14ac:dyDescent="0.3">
      <c r="A437" s="497"/>
      <c r="B437" s="288">
        <f t="shared" si="24"/>
        <v>1</v>
      </c>
      <c r="C437" s="288">
        <v>595</v>
      </c>
      <c r="D437" s="283" t="s">
        <v>2779</v>
      </c>
      <c r="E437" s="3">
        <f t="shared" si="25"/>
        <v>1618</v>
      </c>
      <c r="F437" s="488"/>
      <c r="G437" s="499"/>
      <c r="H437" s="475"/>
      <c r="I437" s="244" t="s">
        <v>1786</v>
      </c>
      <c r="J437" s="502"/>
      <c r="K437" s="499"/>
      <c r="L437" s="238"/>
      <c r="M437" s="330"/>
      <c r="N437" s="514"/>
      <c r="O437" s="224">
        <v>771</v>
      </c>
      <c r="P437" s="330" t="s">
        <v>555</v>
      </c>
      <c r="Q437" s="514"/>
      <c r="R437" s="224"/>
      <c r="S437" s="330"/>
      <c r="T437" s="514"/>
      <c r="U437" s="224">
        <v>376</v>
      </c>
      <c r="V437" s="330" t="s">
        <v>556</v>
      </c>
      <c r="W437" s="514"/>
      <c r="X437" s="224">
        <v>3668</v>
      </c>
      <c r="Y437" s="488"/>
      <c r="Z437" s="499"/>
      <c r="AA437" s="238">
        <f t="shared" si="26"/>
        <v>3667</v>
      </c>
      <c r="AB437" s="346">
        <f t="shared" si="27"/>
        <v>3667</v>
      </c>
      <c r="AC437" s="636"/>
      <c r="AD437" s="244" t="s">
        <v>1786</v>
      </c>
      <c r="AE437" s="569"/>
    </row>
    <row r="438" spans="1:31" ht="16.5" customHeight="1" x14ac:dyDescent="0.3">
      <c r="A438" s="497"/>
      <c r="B438" s="289">
        <f t="shared" si="24"/>
        <v>1</v>
      </c>
      <c r="C438" s="289">
        <v>594</v>
      </c>
      <c r="D438" s="290" t="s">
        <v>2779</v>
      </c>
      <c r="E438" s="219">
        <f t="shared" si="25"/>
        <v>1617</v>
      </c>
      <c r="F438" s="488"/>
      <c r="G438" s="499"/>
      <c r="H438" s="475"/>
      <c r="I438" s="245" t="s">
        <v>1787</v>
      </c>
      <c r="J438" s="502"/>
      <c r="K438" s="499"/>
      <c r="L438" s="239"/>
      <c r="M438" s="331"/>
      <c r="N438" s="514"/>
      <c r="O438" s="222">
        <v>385</v>
      </c>
      <c r="P438" s="331" t="s">
        <v>555</v>
      </c>
      <c r="Q438" s="514"/>
      <c r="R438" s="222"/>
      <c r="S438" s="331"/>
      <c r="T438" s="514"/>
      <c r="U438" s="222">
        <v>188</v>
      </c>
      <c r="V438" s="331" t="s">
        <v>556</v>
      </c>
      <c r="W438" s="514"/>
      <c r="X438" s="222">
        <v>3667</v>
      </c>
      <c r="Y438" s="488"/>
      <c r="Z438" s="499"/>
      <c r="AA438" s="239">
        <f t="shared" si="26"/>
        <v>3666</v>
      </c>
      <c r="AB438" s="347">
        <f t="shared" si="27"/>
        <v>3666</v>
      </c>
      <c r="AC438" s="636"/>
      <c r="AD438" s="245" t="s">
        <v>1787</v>
      </c>
      <c r="AE438" s="569"/>
    </row>
    <row r="439" spans="1:31" ht="17.25" customHeight="1" thickBot="1" x14ac:dyDescent="0.35">
      <c r="A439" s="498"/>
      <c r="B439" s="291">
        <f t="shared" si="24"/>
        <v>1</v>
      </c>
      <c r="C439" s="291">
        <v>593</v>
      </c>
      <c r="D439" s="285" t="s">
        <v>2779</v>
      </c>
      <c r="E439" s="6">
        <f t="shared" si="25"/>
        <v>1616</v>
      </c>
      <c r="F439" s="490"/>
      <c r="G439" s="500"/>
      <c r="H439" s="477"/>
      <c r="I439" s="247" t="s">
        <v>1788</v>
      </c>
      <c r="J439" s="503"/>
      <c r="K439" s="500"/>
      <c r="L439" s="255"/>
      <c r="M439" s="334"/>
      <c r="N439" s="516"/>
      <c r="O439" s="234">
        <v>192</v>
      </c>
      <c r="P439" s="334" t="s">
        <v>555</v>
      </c>
      <c r="Q439" s="516"/>
      <c r="R439" s="233">
        <v>94</v>
      </c>
      <c r="S439" s="334" t="s">
        <v>556</v>
      </c>
      <c r="T439" s="516"/>
      <c r="U439" s="234">
        <v>168</v>
      </c>
      <c r="V439" s="334" t="s">
        <v>557</v>
      </c>
      <c r="W439" s="516"/>
      <c r="X439" s="234">
        <v>3666</v>
      </c>
      <c r="Y439" s="490"/>
      <c r="Z439" s="500"/>
      <c r="AA439" s="242">
        <f t="shared" si="26"/>
        <v>3665</v>
      </c>
      <c r="AB439" s="351">
        <f t="shared" si="27"/>
        <v>3665</v>
      </c>
      <c r="AC439" s="639"/>
      <c r="AD439" s="247" t="s">
        <v>1788</v>
      </c>
      <c r="AE439" s="571"/>
    </row>
    <row r="440" spans="1:31" ht="16.5" customHeight="1" x14ac:dyDescent="0.3">
      <c r="A440" s="496" t="s">
        <v>238</v>
      </c>
      <c r="B440" s="286">
        <f t="shared" si="24"/>
        <v>1</v>
      </c>
      <c r="C440" s="286">
        <v>592</v>
      </c>
      <c r="D440" s="287" t="s">
        <v>2779</v>
      </c>
      <c r="E440" s="217">
        <f t="shared" si="25"/>
        <v>1615</v>
      </c>
      <c r="F440" s="487" t="s">
        <v>2780</v>
      </c>
      <c r="G440" s="504" t="s">
        <v>1025</v>
      </c>
      <c r="H440" s="474"/>
      <c r="I440" s="243" t="s">
        <v>1789</v>
      </c>
      <c r="J440" s="506" t="s">
        <v>501</v>
      </c>
      <c r="K440" s="504" t="s">
        <v>24</v>
      </c>
      <c r="L440" s="237">
        <v>96</v>
      </c>
      <c r="M440" s="329" t="s">
        <v>555</v>
      </c>
      <c r="N440" s="517" t="s">
        <v>36</v>
      </c>
      <c r="O440" s="232">
        <v>428</v>
      </c>
      <c r="P440" s="329" t="s">
        <v>556</v>
      </c>
      <c r="Q440" s="517" t="s">
        <v>2778</v>
      </c>
      <c r="R440" s="232">
        <v>47</v>
      </c>
      <c r="S440" s="329" t="s">
        <v>556</v>
      </c>
      <c r="T440" s="517" t="s">
        <v>36</v>
      </c>
      <c r="U440" s="232">
        <v>84</v>
      </c>
      <c r="V440" s="329" t="s">
        <v>557</v>
      </c>
      <c r="W440" s="517" t="s">
        <v>36</v>
      </c>
      <c r="X440" s="232">
        <v>3665</v>
      </c>
      <c r="Y440" s="487" t="s">
        <v>2303</v>
      </c>
      <c r="Z440" s="504" t="s">
        <v>259</v>
      </c>
      <c r="AA440" s="237">
        <f t="shared" si="26"/>
        <v>3664</v>
      </c>
      <c r="AB440" s="345">
        <f t="shared" si="27"/>
        <v>3664</v>
      </c>
      <c r="AC440" s="635" t="s">
        <v>1077</v>
      </c>
      <c r="AD440" s="243" t="s">
        <v>1789</v>
      </c>
      <c r="AE440" s="568" t="s">
        <v>501</v>
      </c>
    </row>
    <row r="441" spans="1:31" ht="16.5" customHeight="1" x14ac:dyDescent="0.3">
      <c r="A441" s="497"/>
      <c r="B441" s="288">
        <f t="shared" si="24"/>
        <v>1</v>
      </c>
      <c r="C441" s="288">
        <v>591</v>
      </c>
      <c r="D441" s="283" t="s">
        <v>2779</v>
      </c>
      <c r="E441" s="3">
        <f t="shared" si="25"/>
        <v>1614</v>
      </c>
      <c r="F441" s="488"/>
      <c r="G441" s="499"/>
      <c r="H441" s="475"/>
      <c r="I441" s="244" t="s">
        <v>1790</v>
      </c>
      <c r="J441" s="502"/>
      <c r="K441" s="499"/>
      <c r="L441" s="238">
        <v>48</v>
      </c>
      <c r="M441" s="330" t="s">
        <v>555</v>
      </c>
      <c r="N441" s="514"/>
      <c r="O441" s="224">
        <v>214</v>
      </c>
      <c r="P441" s="330" t="s">
        <v>556</v>
      </c>
      <c r="Q441" s="514"/>
      <c r="R441" s="224">
        <v>23</v>
      </c>
      <c r="S441" s="330" t="s">
        <v>556</v>
      </c>
      <c r="T441" s="514"/>
      <c r="U441" s="224">
        <v>542</v>
      </c>
      <c r="V441" s="330" t="s">
        <v>557</v>
      </c>
      <c r="W441" s="514"/>
      <c r="X441" s="224">
        <v>3664</v>
      </c>
      <c r="Y441" s="488"/>
      <c r="Z441" s="499"/>
      <c r="AA441" s="238">
        <f t="shared" si="26"/>
        <v>3663</v>
      </c>
      <c r="AB441" s="346">
        <f t="shared" si="27"/>
        <v>3663</v>
      </c>
      <c r="AC441" s="636"/>
      <c r="AD441" s="244" t="s">
        <v>1790</v>
      </c>
      <c r="AE441" s="569"/>
    </row>
    <row r="442" spans="1:31" ht="16.5" customHeight="1" x14ac:dyDescent="0.3">
      <c r="A442" s="497"/>
      <c r="B442" s="289">
        <f t="shared" si="24"/>
        <v>1</v>
      </c>
      <c r="C442" s="289">
        <v>590</v>
      </c>
      <c r="D442" s="290" t="s">
        <v>2779</v>
      </c>
      <c r="E442" s="219">
        <f t="shared" si="25"/>
        <v>1613</v>
      </c>
      <c r="F442" s="488"/>
      <c r="G442" s="499"/>
      <c r="H442" s="475"/>
      <c r="I442" s="245" t="s">
        <v>1791</v>
      </c>
      <c r="J442" s="502"/>
      <c r="K442" s="499" t="s">
        <v>23</v>
      </c>
      <c r="L442" s="239">
        <v>24</v>
      </c>
      <c r="M442" s="331" t="s">
        <v>555</v>
      </c>
      <c r="N442" s="514"/>
      <c r="O442" s="222">
        <v>107</v>
      </c>
      <c r="P442" s="331" t="s">
        <v>556</v>
      </c>
      <c r="Q442" s="514"/>
      <c r="R442" s="222">
        <v>11</v>
      </c>
      <c r="S442" s="331" t="s">
        <v>556</v>
      </c>
      <c r="T442" s="514"/>
      <c r="U442" s="222">
        <v>771</v>
      </c>
      <c r="V442" s="331" t="s">
        <v>557</v>
      </c>
      <c r="W442" s="514"/>
      <c r="X442" s="222">
        <v>3663</v>
      </c>
      <c r="Y442" s="488"/>
      <c r="Z442" s="499"/>
      <c r="AA442" s="239">
        <f t="shared" si="26"/>
        <v>3662</v>
      </c>
      <c r="AB442" s="347">
        <f t="shared" si="27"/>
        <v>3662</v>
      </c>
      <c r="AC442" s="636"/>
      <c r="AD442" s="245" t="s">
        <v>1791</v>
      </c>
      <c r="AE442" s="569"/>
    </row>
    <row r="443" spans="1:31" ht="16.5" customHeight="1" x14ac:dyDescent="0.3">
      <c r="A443" s="497"/>
      <c r="B443" s="236">
        <f t="shared" si="24"/>
        <v>1</v>
      </c>
      <c r="C443" s="236">
        <v>589</v>
      </c>
      <c r="D443" s="284" t="s">
        <v>2779</v>
      </c>
      <c r="E443" s="221">
        <f t="shared" si="25"/>
        <v>1612</v>
      </c>
      <c r="F443" s="488"/>
      <c r="G443" s="499"/>
      <c r="H443" s="475"/>
      <c r="I443" s="216" t="s">
        <v>1792</v>
      </c>
      <c r="J443" s="502"/>
      <c r="K443" s="499"/>
      <c r="L443" s="240">
        <v>12</v>
      </c>
      <c r="M443" s="332" t="s">
        <v>555</v>
      </c>
      <c r="N443" s="515"/>
      <c r="O443" s="226">
        <v>53</v>
      </c>
      <c r="P443" s="332" t="s">
        <v>556</v>
      </c>
      <c r="Q443" s="515"/>
      <c r="R443" s="226">
        <v>5</v>
      </c>
      <c r="S443" s="332" t="s">
        <v>556</v>
      </c>
      <c r="T443" s="515"/>
      <c r="U443" s="226">
        <v>885</v>
      </c>
      <c r="V443" s="332" t="s">
        <v>557</v>
      </c>
      <c r="W443" s="515"/>
      <c r="X443" s="226">
        <v>3662</v>
      </c>
      <c r="Y443" s="488"/>
      <c r="Z443" s="499"/>
      <c r="AA443" s="240">
        <f t="shared" si="26"/>
        <v>3661</v>
      </c>
      <c r="AB443" s="348">
        <f t="shared" si="27"/>
        <v>3661</v>
      </c>
      <c r="AC443" s="636"/>
      <c r="AD443" s="216" t="s">
        <v>1792</v>
      </c>
      <c r="AE443" s="569"/>
    </row>
    <row r="444" spans="1:31" ht="16.5" customHeight="1" x14ac:dyDescent="0.3">
      <c r="A444" s="497"/>
      <c r="B444" s="289">
        <f t="shared" si="24"/>
        <v>1</v>
      </c>
      <c r="C444" s="289">
        <v>588</v>
      </c>
      <c r="D444" s="290" t="s">
        <v>2779</v>
      </c>
      <c r="E444" s="219">
        <f t="shared" si="25"/>
        <v>1611</v>
      </c>
      <c r="F444" s="488"/>
      <c r="G444" s="499"/>
      <c r="H444" s="475"/>
      <c r="I444" s="246" t="s">
        <v>1793</v>
      </c>
      <c r="J444" s="502"/>
      <c r="K444" s="499"/>
      <c r="L444" s="241">
        <v>6</v>
      </c>
      <c r="M444" s="333" t="s">
        <v>555</v>
      </c>
      <c r="N444" s="513" t="s">
        <v>36</v>
      </c>
      <c r="O444" s="228">
        <v>26</v>
      </c>
      <c r="P444" s="333" t="s">
        <v>556</v>
      </c>
      <c r="Q444" s="513" t="s">
        <v>2778</v>
      </c>
      <c r="R444" s="228">
        <v>2</v>
      </c>
      <c r="S444" s="333" t="s">
        <v>556</v>
      </c>
      <c r="T444" s="513" t="s">
        <v>36</v>
      </c>
      <c r="U444" s="228">
        <v>942</v>
      </c>
      <c r="V444" s="333" t="s">
        <v>557</v>
      </c>
      <c r="W444" s="513" t="s">
        <v>36</v>
      </c>
      <c r="X444" s="228">
        <v>3661</v>
      </c>
      <c r="Y444" s="488"/>
      <c r="Z444" s="499"/>
      <c r="AA444" s="241">
        <f t="shared" si="26"/>
        <v>3660</v>
      </c>
      <c r="AB444" s="349">
        <f t="shared" si="27"/>
        <v>3660</v>
      </c>
      <c r="AC444" s="636"/>
      <c r="AD444" s="246" t="s">
        <v>1793</v>
      </c>
      <c r="AE444" s="569"/>
    </row>
    <row r="445" spans="1:31" ht="16.5" customHeight="1" x14ac:dyDescent="0.3">
      <c r="A445" s="497"/>
      <c r="B445" s="288">
        <f t="shared" si="24"/>
        <v>1</v>
      </c>
      <c r="C445" s="288">
        <v>587</v>
      </c>
      <c r="D445" s="283" t="s">
        <v>2779</v>
      </c>
      <c r="E445" s="3">
        <f t="shared" si="25"/>
        <v>1610</v>
      </c>
      <c r="F445" s="488"/>
      <c r="G445" s="499"/>
      <c r="H445" s="475"/>
      <c r="I445" s="244" t="s">
        <v>1794</v>
      </c>
      <c r="J445" s="502"/>
      <c r="K445" s="499"/>
      <c r="L445" s="238">
        <v>3</v>
      </c>
      <c r="M445" s="330" t="s">
        <v>555</v>
      </c>
      <c r="N445" s="514"/>
      <c r="O445" s="224">
        <v>13</v>
      </c>
      <c r="P445" s="330" t="s">
        <v>556</v>
      </c>
      <c r="Q445" s="514"/>
      <c r="R445" s="224">
        <v>1</v>
      </c>
      <c r="S445" s="330" t="s">
        <v>556</v>
      </c>
      <c r="T445" s="514"/>
      <c r="U445" s="224">
        <v>471</v>
      </c>
      <c r="V445" s="330" t="s">
        <v>557</v>
      </c>
      <c r="W445" s="514"/>
      <c r="X445" s="224">
        <v>3660</v>
      </c>
      <c r="Y445" s="488"/>
      <c r="Z445" s="499"/>
      <c r="AA445" s="238">
        <f t="shared" si="26"/>
        <v>3659</v>
      </c>
      <c r="AB445" s="346">
        <f t="shared" si="27"/>
        <v>3659</v>
      </c>
      <c r="AC445" s="636"/>
      <c r="AD445" s="244" t="s">
        <v>1794</v>
      </c>
      <c r="AE445" s="569"/>
    </row>
    <row r="446" spans="1:31" ht="16.5" customHeight="1" x14ac:dyDescent="0.3">
      <c r="A446" s="497"/>
      <c r="B446" s="289">
        <f t="shared" si="24"/>
        <v>1</v>
      </c>
      <c r="C446" s="289">
        <v>586</v>
      </c>
      <c r="D446" s="290" t="s">
        <v>2779</v>
      </c>
      <c r="E446" s="219">
        <f t="shared" si="25"/>
        <v>1609</v>
      </c>
      <c r="F446" s="488"/>
      <c r="G446" s="499"/>
      <c r="H446" s="475"/>
      <c r="I446" s="245" t="s">
        <v>1795</v>
      </c>
      <c r="J446" s="502"/>
      <c r="K446" s="499"/>
      <c r="L446" s="239">
        <v>1</v>
      </c>
      <c r="M446" s="331" t="s">
        <v>555</v>
      </c>
      <c r="N446" s="514"/>
      <c r="O446" s="222">
        <v>506</v>
      </c>
      <c r="P446" s="331" t="s">
        <v>556</v>
      </c>
      <c r="Q446" s="514"/>
      <c r="R446" s="222"/>
      <c r="S446" s="331"/>
      <c r="T446" s="514"/>
      <c r="U446" s="222">
        <v>735</v>
      </c>
      <c r="V446" s="331" t="s">
        <v>557</v>
      </c>
      <c r="W446" s="514"/>
      <c r="X446" s="222">
        <v>3659</v>
      </c>
      <c r="Y446" s="488"/>
      <c r="Z446" s="499"/>
      <c r="AA446" s="239">
        <f t="shared" si="26"/>
        <v>3658</v>
      </c>
      <c r="AB446" s="347">
        <f t="shared" si="27"/>
        <v>3658</v>
      </c>
      <c r="AC446" s="636"/>
      <c r="AD446" s="245" t="s">
        <v>1795</v>
      </c>
      <c r="AE446" s="569"/>
    </row>
    <row r="447" spans="1:31" ht="17.25" customHeight="1" x14ac:dyDescent="0.3">
      <c r="A447" s="497"/>
      <c r="B447" s="236">
        <f t="shared" si="24"/>
        <v>1</v>
      </c>
      <c r="C447" s="236">
        <v>585</v>
      </c>
      <c r="D447" s="284" t="s">
        <v>2779</v>
      </c>
      <c r="E447" s="4">
        <f t="shared" si="25"/>
        <v>1608</v>
      </c>
      <c r="F447" s="489"/>
      <c r="G447" s="505"/>
      <c r="H447" s="475"/>
      <c r="I447" s="216" t="s">
        <v>1796</v>
      </c>
      <c r="J447" s="502"/>
      <c r="K447" s="505"/>
      <c r="L447" s="254"/>
      <c r="M447" s="265"/>
      <c r="N447" s="515"/>
      <c r="O447" s="226">
        <v>753</v>
      </c>
      <c r="P447" s="332" t="s">
        <v>556</v>
      </c>
      <c r="Q447" s="515"/>
      <c r="R447" s="230"/>
      <c r="S447" s="265"/>
      <c r="T447" s="515"/>
      <c r="U447" s="226">
        <v>367</v>
      </c>
      <c r="V447" s="332" t="s">
        <v>557</v>
      </c>
      <c r="W447" s="515"/>
      <c r="X447" s="226">
        <v>3658</v>
      </c>
      <c r="Y447" s="488"/>
      <c r="Z447" s="499"/>
      <c r="AA447" s="240">
        <f t="shared" si="26"/>
        <v>3657</v>
      </c>
      <c r="AB447" s="348">
        <f t="shared" si="27"/>
        <v>3657</v>
      </c>
      <c r="AC447" s="637"/>
      <c r="AD447" s="216" t="s">
        <v>1796</v>
      </c>
      <c r="AE447" s="569"/>
    </row>
    <row r="448" spans="1:31" ht="16.5" customHeight="1" x14ac:dyDescent="0.3">
      <c r="A448" s="497"/>
      <c r="B448" s="289">
        <f t="shared" si="24"/>
        <v>1</v>
      </c>
      <c r="C448" s="289">
        <v>584</v>
      </c>
      <c r="D448" s="290" t="s">
        <v>2779</v>
      </c>
      <c r="E448" s="219">
        <f t="shared" si="25"/>
        <v>1607</v>
      </c>
      <c r="F448" s="488" t="s">
        <v>2780</v>
      </c>
      <c r="G448" s="499" t="s">
        <v>1025</v>
      </c>
      <c r="H448" s="476"/>
      <c r="I448" s="245" t="s">
        <v>1797</v>
      </c>
      <c r="J448" s="501" t="s">
        <v>501</v>
      </c>
      <c r="K448" s="499" t="s">
        <v>24</v>
      </c>
      <c r="L448" s="241"/>
      <c r="M448" s="333"/>
      <c r="N448" s="513" t="s">
        <v>36</v>
      </c>
      <c r="O448" s="228">
        <v>376</v>
      </c>
      <c r="P448" s="333" t="s">
        <v>556</v>
      </c>
      <c r="Q448" s="513" t="s">
        <v>2778</v>
      </c>
      <c r="R448" s="228"/>
      <c r="S448" s="333"/>
      <c r="T448" s="513" t="s">
        <v>36</v>
      </c>
      <c r="U448" s="228">
        <v>183</v>
      </c>
      <c r="V448" s="333" t="s">
        <v>557</v>
      </c>
      <c r="W448" s="513" t="s">
        <v>36</v>
      </c>
      <c r="X448" s="222">
        <v>3657</v>
      </c>
      <c r="Y448" s="488"/>
      <c r="Z448" s="499"/>
      <c r="AA448" s="239">
        <f t="shared" si="26"/>
        <v>3656</v>
      </c>
      <c r="AB448" s="347">
        <f t="shared" si="27"/>
        <v>3656</v>
      </c>
      <c r="AC448" s="638" t="s">
        <v>1077</v>
      </c>
      <c r="AD448" s="245" t="s">
        <v>1797</v>
      </c>
      <c r="AE448" s="570" t="s">
        <v>501</v>
      </c>
    </row>
    <row r="449" spans="1:31" ht="16.5" customHeight="1" x14ac:dyDescent="0.3">
      <c r="A449" s="497"/>
      <c r="B449" s="288">
        <f t="shared" si="24"/>
        <v>1</v>
      </c>
      <c r="C449" s="288">
        <v>583</v>
      </c>
      <c r="D449" s="283" t="s">
        <v>2779</v>
      </c>
      <c r="E449" s="3">
        <f t="shared" si="25"/>
        <v>1606</v>
      </c>
      <c r="F449" s="488"/>
      <c r="G449" s="499"/>
      <c r="H449" s="475"/>
      <c r="I449" s="244" t="s">
        <v>1798</v>
      </c>
      <c r="J449" s="502"/>
      <c r="K449" s="499"/>
      <c r="L449" s="238"/>
      <c r="M449" s="330"/>
      <c r="N449" s="514"/>
      <c r="O449" s="224">
        <v>188</v>
      </c>
      <c r="P449" s="330" t="s">
        <v>556</v>
      </c>
      <c r="Q449" s="514"/>
      <c r="R449" s="224">
        <v>91</v>
      </c>
      <c r="S449" s="330" t="s">
        <v>557</v>
      </c>
      <c r="T449" s="514"/>
      <c r="U449" s="224">
        <v>961</v>
      </c>
      <c r="V449" s="330" t="s">
        <v>558</v>
      </c>
      <c r="W449" s="514"/>
      <c r="X449" s="224">
        <v>3656</v>
      </c>
      <c r="Y449" s="488"/>
      <c r="Z449" s="499"/>
      <c r="AA449" s="238">
        <f t="shared" si="26"/>
        <v>3655</v>
      </c>
      <c r="AB449" s="346">
        <f t="shared" si="27"/>
        <v>3655</v>
      </c>
      <c r="AC449" s="636"/>
      <c r="AD449" s="244" t="s">
        <v>1798</v>
      </c>
      <c r="AE449" s="569"/>
    </row>
    <row r="450" spans="1:31" ht="16.5" customHeight="1" x14ac:dyDescent="0.3">
      <c r="A450" s="497"/>
      <c r="B450" s="289">
        <f t="shared" si="24"/>
        <v>1</v>
      </c>
      <c r="C450" s="289">
        <v>582</v>
      </c>
      <c r="D450" s="290" t="s">
        <v>2779</v>
      </c>
      <c r="E450" s="219">
        <f t="shared" si="25"/>
        <v>1605</v>
      </c>
      <c r="F450" s="488"/>
      <c r="G450" s="499"/>
      <c r="H450" s="475"/>
      <c r="I450" s="245" t="s">
        <v>1799</v>
      </c>
      <c r="J450" s="502"/>
      <c r="K450" s="499" t="s">
        <v>23</v>
      </c>
      <c r="L450" s="239">
        <v>94</v>
      </c>
      <c r="M450" s="331" t="s">
        <v>556</v>
      </c>
      <c r="N450" s="514"/>
      <c r="O450" s="222">
        <v>168</v>
      </c>
      <c r="P450" s="331" t="s">
        <v>557</v>
      </c>
      <c r="Q450" s="514"/>
      <c r="R450" s="222">
        <v>45</v>
      </c>
      <c r="S450" s="331" t="s">
        <v>557</v>
      </c>
      <c r="T450" s="514"/>
      <c r="U450" s="222">
        <v>980</v>
      </c>
      <c r="V450" s="331" t="s">
        <v>558</v>
      </c>
      <c r="W450" s="514"/>
      <c r="X450" s="222">
        <v>3655</v>
      </c>
      <c r="Y450" s="488"/>
      <c r="Z450" s="499"/>
      <c r="AA450" s="239">
        <f t="shared" si="26"/>
        <v>3654</v>
      </c>
      <c r="AB450" s="347">
        <f t="shared" si="27"/>
        <v>3654</v>
      </c>
      <c r="AC450" s="636"/>
      <c r="AD450" s="245" t="s">
        <v>1799</v>
      </c>
      <c r="AE450" s="569"/>
    </row>
    <row r="451" spans="1:31" ht="16.5" customHeight="1" x14ac:dyDescent="0.3">
      <c r="A451" s="497"/>
      <c r="B451" s="236">
        <f t="shared" si="24"/>
        <v>1</v>
      </c>
      <c r="C451" s="236">
        <v>581</v>
      </c>
      <c r="D451" s="284" t="s">
        <v>2779</v>
      </c>
      <c r="E451" s="221">
        <f t="shared" si="25"/>
        <v>1604</v>
      </c>
      <c r="F451" s="488"/>
      <c r="G451" s="499"/>
      <c r="H451" s="475"/>
      <c r="I451" s="216" t="s">
        <v>1800</v>
      </c>
      <c r="J451" s="502"/>
      <c r="K451" s="499"/>
      <c r="L451" s="240">
        <v>47</v>
      </c>
      <c r="M451" s="332" t="s">
        <v>556</v>
      </c>
      <c r="N451" s="515"/>
      <c r="O451" s="226">
        <v>84</v>
      </c>
      <c r="P451" s="332" t="s">
        <v>557</v>
      </c>
      <c r="Q451" s="515"/>
      <c r="R451" s="226">
        <v>22</v>
      </c>
      <c r="S451" s="332" t="s">
        <v>557</v>
      </c>
      <c r="T451" s="515"/>
      <c r="U451" s="226">
        <v>990</v>
      </c>
      <c r="V451" s="332" t="s">
        <v>558</v>
      </c>
      <c r="W451" s="515"/>
      <c r="X451" s="216">
        <v>3654</v>
      </c>
      <c r="Y451" s="488"/>
      <c r="Z451" s="499"/>
      <c r="AA451" s="216">
        <f t="shared" si="26"/>
        <v>3653</v>
      </c>
      <c r="AB451" s="350">
        <f t="shared" si="27"/>
        <v>3653</v>
      </c>
      <c r="AC451" s="636"/>
      <c r="AD451" s="216" t="s">
        <v>1800</v>
      </c>
      <c r="AE451" s="569"/>
    </row>
    <row r="452" spans="1:31" ht="16.5" customHeight="1" x14ac:dyDescent="0.3">
      <c r="A452" s="497"/>
      <c r="B452" s="289">
        <f t="shared" si="24"/>
        <v>1</v>
      </c>
      <c r="C452" s="289">
        <v>580</v>
      </c>
      <c r="D452" s="290" t="s">
        <v>2779</v>
      </c>
      <c r="E452" s="219">
        <f t="shared" si="25"/>
        <v>1603</v>
      </c>
      <c r="F452" s="488"/>
      <c r="G452" s="499"/>
      <c r="H452" s="475"/>
      <c r="I452" s="245" t="s">
        <v>1801</v>
      </c>
      <c r="J452" s="502"/>
      <c r="K452" s="499"/>
      <c r="L452" s="239">
        <v>23</v>
      </c>
      <c r="M452" s="331" t="s">
        <v>556</v>
      </c>
      <c r="N452" s="514" t="s">
        <v>36</v>
      </c>
      <c r="O452" s="222">
        <v>542</v>
      </c>
      <c r="P452" s="331" t="s">
        <v>557</v>
      </c>
      <c r="Q452" s="514" t="s">
        <v>2778</v>
      </c>
      <c r="R452" s="222">
        <v>11</v>
      </c>
      <c r="S452" s="331" t="s">
        <v>557</v>
      </c>
      <c r="T452" s="514" t="s">
        <v>36</v>
      </c>
      <c r="U452" s="222">
        <v>495</v>
      </c>
      <c r="V452" s="331" t="s">
        <v>558</v>
      </c>
      <c r="W452" s="514" t="s">
        <v>36</v>
      </c>
      <c r="X452" s="222">
        <v>3653</v>
      </c>
      <c r="Y452" s="488"/>
      <c r="Z452" s="499"/>
      <c r="AA452" s="239">
        <f t="shared" si="26"/>
        <v>3652</v>
      </c>
      <c r="AB452" s="347">
        <f t="shared" si="27"/>
        <v>3652</v>
      </c>
      <c r="AC452" s="636"/>
      <c r="AD452" s="245" t="s">
        <v>1801</v>
      </c>
      <c r="AE452" s="569"/>
    </row>
    <row r="453" spans="1:31" ht="16.5" customHeight="1" x14ac:dyDescent="0.3">
      <c r="A453" s="497"/>
      <c r="B453" s="288">
        <f t="shared" si="24"/>
        <v>1</v>
      </c>
      <c r="C453" s="288">
        <v>579</v>
      </c>
      <c r="D453" s="283" t="s">
        <v>2779</v>
      </c>
      <c r="E453" s="3">
        <f t="shared" si="25"/>
        <v>1602</v>
      </c>
      <c r="F453" s="488"/>
      <c r="G453" s="499"/>
      <c r="H453" s="475"/>
      <c r="I453" s="244" t="s">
        <v>1802</v>
      </c>
      <c r="J453" s="502"/>
      <c r="K453" s="499"/>
      <c r="L453" s="238">
        <v>11</v>
      </c>
      <c r="M453" s="330" t="s">
        <v>556</v>
      </c>
      <c r="N453" s="514"/>
      <c r="O453" s="224">
        <v>771</v>
      </c>
      <c r="P453" s="330" t="s">
        <v>557</v>
      </c>
      <c r="Q453" s="514"/>
      <c r="R453" s="224">
        <v>5</v>
      </c>
      <c r="S453" s="330" t="s">
        <v>557</v>
      </c>
      <c r="T453" s="514"/>
      <c r="U453" s="224">
        <v>747</v>
      </c>
      <c r="V453" s="330" t="s">
        <v>558</v>
      </c>
      <c r="W453" s="514"/>
      <c r="X453" s="224">
        <v>3652</v>
      </c>
      <c r="Y453" s="488"/>
      <c r="Z453" s="499"/>
      <c r="AA453" s="238">
        <f t="shared" si="26"/>
        <v>3651</v>
      </c>
      <c r="AB453" s="346">
        <f t="shared" si="27"/>
        <v>3651</v>
      </c>
      <c r="AC453" s="636"/>
      <c r="AD453" s="244" t="s">
        <v>1802</v>
      </c>
      <c r="AE453" s="569"/>
    </row>
    <row r="454" spans="1:31" ht="16.5" customHeight="1" x14ac:dyDescent="0.3">
      <c r="A454" s="497"/>
      <c r="B454" s="289">
        <f t="shared" si="24"/>
        <v>1</v>
      </c>
      <c r="C454" s="289">
        <v>578</v>
      </c>
      <c r="D454" s="290" t="s">
        <v>2779</v>
      </c>
      <c r="E454" s="219">
        <f t="shared" si="25"/>
        <v>1601</v>
      </c>
      <c r="F454" s="488"/>
      <c r="G454" s="499"/>
      <c r="H454" s="475"/>
      <c r="I454" s="245" t="s">
        <v>1803</v>
      </c>
      <c r="J454" s="502"/>
      <c r="K454" s="499"/>
      <c r="L454" s="239">
        <v>5</v>
      </c>
      <c r="M454" s="331" t="s">
        <v>556</v>
      </c>
      <c r="N454" s="514"/>
      <c r="O454" s="222">
        <v>885</v>
      </c>
      <c r="P454" s="331" t="s">
        <v>557</v>
      </c>
      <c r="Q454" s="514"/>
      <c r="R454" s="222">
        <v>2</v>
      </c>
      <c r="S454" s="331" t="s">
        <v>557</v>
      </c>
      <c r="T454" s="514"/>
      <c r="U454" s="222">
        <v>873</v>
      </c>
      <c r="V454" s="331" t="s">
        <v>558</v>
      </c>
      <c r="W454" s="514"/>
      <c r="X454" s="222">
        <v>3651</v>
      </c>
      <c r="Y454" s="488"/>
      <c r="Z454" s="499"/>
      <c r="AA454" s="239">
        <f t="shared" si="26"/>
        <v>3650</v>
      </c>
      <c r="AB454" s="347">
        <f t="shared" si="27"/>
        <v>3650</v>
      </c>
      <c r="AC454" s="636"/>
      <c r="AD454" s="245" t="s">
        <v>1803</v>
      </c>
      <c r="AE454" s="569"/>
    </row>
    <row r="455" spans="1:31" ht="17.25" customHeight="1" thickBot="1" x14ac:dyDescent="0.35">
      <c r="A455" s="498"/>
      <c r="B455" s="291">
        <f t="shared" si="24"/>
        <v>1</v>
      </c>
      <c r="C455" s="291">
        <v>577</v>
      </c>
      <c r="D455" s="285" t="s">
        <v>2779</v>
      </c>
      <c r="E455" s="6">
        <f t="shared" si="25"/>
        <v>1600</v>
      </c>
      <c r="F455" s="490"/>
      <c r="G455" s="500"/>
      <c r="H455" s="477"/>
      <c r="I455" s="247" t="s">
        <v>1804</v>
      </c>
      <c r="J455" s="503"/>
      <c r="K455" s="500"/>
      <c r="L455" s="255">
        <v>2</v>
      </c>
      <c r="M455" s="334" t="s">
        <v>556</v>
      </c>
      <c r="N455" s="516"/>
      <c r="O455" s="234">
        <v>942</v>
      </c>
      <c r="P455" s="334" t="s">
        <v>557</v>
      </c>
      <c r="Q455" s="516"/>
      <c r="R455" s="233">
        <v>1</v>
      </c>
      <c r="S455" s="334" t="s">
        <v>557</v>
      </c>
      <c r="T455" s="516"/>
      <c r="U455" s="234">
        <v>436</v>
      </c>
      <c r="V455" s="334" t="s">
        <v>558</v>
      </c>
      <c r="W455" s="516"/>
      <c r="X455" s="234">
        <v>3650</v>
      </c>
      <c r="Y455" s="490"/>
      <c r="Z455" s="500"/>
      <c r="AA455" s="242">
        <f t="shared" si="26"/>
        <v>3649</v>
      </c>
      <c r="AB455" s="351">
        <f t="shared" si="27"/>
        <v>3649</v>
      </c>
      <c r="AC455" s="639"/>
      <c r="AD455" s="247" t="s">
        <v>1804</v>
      </c>
      <c r="AE455" s="571"/>
    </row>
    <row r="456" spans="1:31" ht="16.5" customHeight="1" x14ac:dyDescent="0.3">
      <c r="A456" s="496" t="s">
        <v>238</v>
      </c>
      <c r="B456" s="286">
        <f t="shared" ref="B456:B519" si="28">B457</f>
        <v>1</v>
      </c>
      <c r="C456" s="286">
        <v>576</v>
      </c>
      <c r="D456" s="287" t="s">
        <v>2779</v>
      </c>
      <c r="E456" s="217">
        <f t="shared" ref="E456:E519" si="29">E457+1</f>
        <v>1599</v>
      </c>
      <c r="F456" s="487" t="s">
        <v>2780</v>
      </c>
      <c r="G456" s="504" t="s">
        <v>1025</v>
      </c>
      <c r="H456" s="474"/>
      <c r="I456" s="243" t="s">
        <v>1871</v>
      </c>
      <c r="J456" s="506" t="s">
        <v>501</v>
      </c>
      <c r="K456" s="504" t="s">
        <v>24</v>
      </c>
      <c r="L456" s="237">
        <v>1</v>
      </c>
      <c r="M456" s="329" t="s">
        <v>556</v>
      </c>
      <c r="N456" s="517" t="s">
        <v>36</v>
      </c>
      <c r="O456" s="232">
        <v>471</v>
      </c>
      <c r="P456" s="329" t="s">
        <v>557</v>
      </c>
      <c r="Q456" s="517" t="s">
        <v>2778</v>
      </c>
      <c r="R456" s="232"/>
      <c r="S456" s="329"/>
      <c r="T456" s="517" t="s">
        <v>36</v>
      </c>
      <c r="U456" s="232">
        <v>718</v>
      </c>
      <c r="V456" s="329" t="s">
        <v>558</v>
      </c>
      <c r="W456" s="517" t="s">
        <v>36</v>
      </c>
      <c r="X456" s="232">
        <v>3649</v>
      </c>
      <c r="Y456" s="487" t="s">
        <v>2303</v>
      </c>
      <c r="Z456" s="504" t="s">
        <v>259</v>
      </c>
      <c r="AA456" s="237">
        <f t="shared" ref="AA456:AA519" si="30">AA457+1</f>
        <v>3648</v>
      </c>
      <c r="AB456" s="345">
        <f t="shared" ref="AB456:AB519" si="31">E$1035*AA456</f>
        <v>3648</v>
      </c>
      <c r="AC456" s="635" t="s">
        <v>1077</v>
      </c>
      <c r="AD456" s="243" t="s">
        <v>1871</v>
      </c>
      <c r="AE456" s="568" t="s">
        <v>501</v>
      </c>
    </row>
    <row r="457" spans="1:31" ht="16.5" customHeight="1" x14ac:dyDescent="0.3">
      <c r="A457" s="497"/>
      <c r="B457" s="288">
        <f t="shared" si="28"/>
        <v>1</v>
      </c>
      <c r="C457" s="288">
        <v>575</v>
      </c>
      <c r="D457" s="283" t="s">
        <v>2779</v>
      </c>
      <c r="E457" s="3">
        <f t="shared" si="29"/>
        <v>1598</v>
      </c>
      <c r="F457" s="488"/>
      <c r="G457" s="499"/>
      <c r="H457" s="475"/>
      <c r="I457" s="244" t="s">
        <v>1805</v>
      </c>
      <c r="J457" s="502"/>
      <c r="K457" s="499"/>
      <c r="L457" s="238"/>
      <c r="M457" s="330"/>
      <c r="N457" s="514"/>
      <c r="O457" s="224">
        <v>735</v>
      </c>
      <c r="P457" s="330" t="s">
        <v>557</v>
      </c>
      <c r="Q457" s="514"/>
      <c r="R457" s="224"/>
      <c r="S457" s="330"/>
      <c r="T457" s="514"/>
      <c r="U457" s="224">
        <v>359</v>
      </c>
      <c r="V457" s="330" t="s">
        <v>558</v>
      </c>
      <c r="W457" s="514"/>
      <c r="X457" s="224">
        <v>3648</v>
      </c>
      <c r="Y457" s="488"/>
      <c r="Z457" s="499"/>
      <c r="AA457" s="238">
        <f t="shared" si="30"/>
        <v>3647</v>
      </c>
      <c r="AB457" s="346">
        <f t="shared" si="31"/>
        <v>3647</v>
      </c>
      <c r="AC457" s="636"/>
      <c r="AD457" s="244" t="s">
        <v>1805</v>
      </c>
      <c r="AE457" s="569"/>
    </row>
    <row r="458" spans="1:31" ht="16.5" customHeight="1" x14ac:dyDescent="0.3">
      <c r="A458" s="497"/>
      <c r="B458" s="289">
        <f t="shared" si="28"/>
        <v>1</v>
      </c>
      <c r="C458" s="289">
        <v>574</v>
      </c>
      <c r="D458" s="290" t="s">
        <v>2779</v>
      </c>
      <c r="E458" s="219">
        <f t="shared" si="29"/>
        <v>1597</v>
      </c>
      <c r="F458" s="488"/>
      <c r="G458" s="499"/>
      <c r="H458" s="475"/>
      <c r="I458" s="245" t="s">
        <v>1806</v>
      </c>
      <c r="J458" s="502"/>
      <c r="K458" s="499" t="s">
        <v>23</v>
      </c>
      <c r="L458" s="239"/>
      <c r="M458" s="331"/>
      <c r="N458" s="514"/>
      <c r="O458" s="222">
        <v>367</v>
      </c>
      <c r="P458" s="331" t="s">
        <v>557</v>
      </c>
      <c r="Q458" s="514"/>
      <c r="R458" s="222"/>
      <c r="S458" s="331"/>
      <c r="T458" s="514"/>
      <c r="U458" s="222">
        <v>179</v>
      </c>
      <c r="V458" s="331" t="s">
        <v>558</v>
      </c>
      <c r="W458" s="514"/>
      <c r="X458" s="222">
        <v>3647</v>
      </c>
      <c r="Y458" s="488"/>
      <c r="Z458" s="499"/>
      <c r="AA458" s="239">
        <f t="shared" si="30"/>
        <v>3646</v>
      </c>
      <c r="AB458" s="347">
        <f t="shared" si="31"/>
        <v>3646</v>
      </c>
      <c r="AC458" s="636"/>
      <c r="AD458" s="245" t="s">
        <v>1806</v>
      </c>
      <c r="AE458" s="569"/>
    </row>
    <row r="459" spans="1:31" ht="16.5" customHeight="1" x14ac:dyDescent="0.3">
      <c r="A459" s="497"/>
      <c r="B459" s="236">
        <f t="shared" si="28"/>
        <v>1</v>
      </c>
      <c r="C459" s="236">
        <v>573</v>
      </c>
      <c r="D459" s="284" t="s">
        <v>2779</v>
      </c>
      <c r="E459" s="221">
        <f t="shared" si="29"/>
        <v>1596</v>
      </c>
      <c r="F459" s="488"/>
      <c r="G459" s="499"/>
      <c r="H459" s="475"/>
      <c r="I459" s="216" t="s">
        <v>1807</v>
      </c>
      <c r="J459" s="502"/>
      <c r="K459" s="499"/>
      <c r="L459" s="240"/>
      <c r="M459" s="332"/>
      <c r="N459" s="515"/>
      <c r="O459" s="226">
        <v>183</v>
      </c>
      <c r="P459" s="332" t="s">
        <v>557</v>
      </c>
      <c r="Q459" s="515"/>
      <c r="R459" s="226">
        <v>89</v>
      </c>
      <c r="S459" s="332" t="s">
        <v>558</v>
      </c>
      <c r="T459" s="515"/>
      <c r="U459" s="226">
        <v>805</v>
      </c>
      <c r="V459" s="332" t="s">
        <v>559</v>
      </c>
      <c r="W459" s="515"/>
      <c r="X459" s="226">
        <v>3646</v>
      </c>
      <c r="Y459" s="488"/>
      <c r="Z459" s="499"/>
      <c r="AA459" s="240">
        <f t="shared" si="30"/>
        <v>3645</v>
      </c>
      <c r="AB459" s="348">
        <f t="shared" si="31"/>
        <v>3645</v>
      </c>
      <c r="AC459" s="636"/>
      <c r="AD459" s="216" t="s">
        <v>1807</v>
      </c>
      <c r="AE459" s="569"/>
    </row>
    <row r="460" spans="1:31" ht="16.5" customHeight="1" x14ac:dyDescent="0.3">
      <c r="A460" s="497"/>
      <c r="B460" s="289">
        <f t="shared" si="28"/>
        <v>1</v>
      </c>
      <c r="C460" s="289">
        <v>572</v>
      </c>
      <c r="D460" s="290" t="s">
        <v>2779</v>
      </c>
      <c r="E460" s="219">
        <f t="shared" si="29"/>
        <v>1595</v>
      </c>
      <c r="F460" s="488"/>
      <c r="G460" s="499"/>
      <c r="H460" s="475"/>
      <c r="I460" s="246" t="s">
        <v>1808</v>
      </c>
      <c r="J460" s="502"/>
      <c r="K460" s="499"/>
      <c r="L460" s="241">
        <v>91</v>
      </c>
      <c r="M460" s="333" t="s">
        <v>557</v>
      </c>
      <c r="N460" s="513" t="s">
        <v>36</v>
      </c>
      <c r="O460" s="228">
        <v>961</v>
      </c>
      <c r="P460" s="333" t="s">
        <v>558</v>
      </c>
      <c r="Q460" s="513" t="s">
        <v>2778</v>
      </c>
      <c r="R460" s="228">
        <v>44</v>
      </c>
      <c r="S460" s="333" t="s">
        <v>558</v>
      </c>
      <c r="T460" s="513" t="s">
        <v>36</v>
      </c>
      <c r="U460" s="228">
        <v>902</v>
      </c>
      <c r="V460" s="333" t="s">
        <v>559</v>
      </c>
      <c r="W460" s="513" t="s">
        <v>36</v>
      </c>
      <c r="X460" s="228">
        <v>3645</v>
      </c>
      <c r="Y460" s="488"/>
      <c r="Z460" s="499"/>
      <c r="AA460" s="241">
        <f t="shared" si="30"/>
        <v>3644</v>
      </c>
      <c r="AB460" s="349">
        <f t="shared" si="31"/>
        <v>3644</v>
      </c>
      <c r="AC460" s="636"/>
      <c r="AD460" s="246" t="s">
        <v>1808</v>
      </c>
      <c r="AE460" s="569"/>
    </row>
    <row r="461" spans="1:31" ht="16.5" customHeight="1" x14ac:dyDescent="0.3">
      <c r="A461" s="497"/>
      <c r="B461" s="288">
        <f t="shared" si="28"/>
        <v>1</v>
      </c>
      <c r="C461" s="288">
        <v>571</v>
      </c>
      <c r="D461" s="283" t="s">
        <v>2779</v>
      </c>
      <c r="E461" s="3">
        <f t="shared" si="29"/>
        <v>1594</v>
      </c>
      <c r="F461" s="488"/>
      <c r="G461" s="499"/>
      <c r="H461" s="475"/>
      <c r="I461" s="244" t="s">
        <v>1809</v>
      </c>
      <c r="J461" s="502"/>
      <c r="K461" s="499"/>
      <c r="L461" s="238">
        <v>45</v>
      </c>
      <c r="M461" s="330" t="s">
        <v>557</v>
      </c>
      <c r="N461" s="514"/>
      <c r="O461" s="224">
        <v>980</v>
      </c>
      <c r="P461" s="330" t="s">
        <v>558</v>
      </c>
      <c r="Q461" s="514"/>
      <c r="R461" s="224">
        <v>22</v>
      </c>
      <c r="S461" s="330" t="s">
        <v>558</v>
      </c>
      <c r="T461" s="514"/>
      <c r="U461" s="224">
        <v>451</v>
      </c>
      <c r="V461" s="330" t="s">
        <v>559</v>
      </c>
      <c r="W461" s="514"/>
      <c r="X461" s="224">
        <v>3644</v>
      </c>
      <c r="Y461" s="488"/>
      <c r="Z461" s="499"/>
      <c r="AA461" s="238">
        <f t="shared" si="30"/>
        <v>3643</v>
      </c>
      <c r="AB461" s="346">
        <f t="shared" si="31"/>
        <v>3643</v>
      </c>
      <c r="AC461" s="636"/>
      <c r="AD461" s="244" t="s">
        <v>1809</v>
      </c>
      <c r="AE461" s="569"/>
    </row>
    <row r="462" spans="1:31" ht="16.5" customHeight="1" x14ac:dyDescent="0.3">
      <c r="A462" s="497"/>
      <c r="B462" s="289">
        <f t="shared" si="28"/>
        <v>1</v>
      </c>
      <c r="C462" s="289">
        <v>570</v>
      </c>
      <c r="D462" s="290" t="s">
        <v>2779</v>
      </c>
      <c r="E462" s="219">
        <f t="shared" si="29"/>
        <v>1593</v>
      </c>
      <c r="F462" s="488"/>
      <c r="G462" s="499"/>
      <c r="H462" s="475"/>
      <c r="I462" s="245" t="s">
        <v>1810</v>
      </c>
      <c r="J462" s="502"/>
      <c r="K462" s="499"/>
      <c r="L462" s="239">
        <v>22</v>
      </c>
      <c r="M462" s="331" t="s">
        <v>557</v>
      </c>
      <c r="N462" s="514"/>
      <c r="O462" s="222">
        <v>990</v>
      </c>
      <c r="P462" s="331" t="s">
        <v>558</v>
      </c>
      <c r="Q462" s="514"/>
      <c r="R462" s="222">
        <v>11</v>
      </c>
      <c r="S462" s="331" t="s">
        <v>558</v>
      </c>
      <c r="T462" s="514"/>
      <c r="U462" s="222">
        <v>225</v>
      </c>
      <c r="V462" s="331" t="s">
        <v>559</v>
      </c>
      <c r="W462" s="514"/>
      <c r="X462" s="222">
        <v>3643</v>
      </c>
      <c r="Y462" s="488"/>
      <c r="Z462" s="499"/>
      <c r="AA462" s="239">
        <f t="shared" si="30"/>
        <v>3642</v>
      </c>
      <c r="AB462" s="347">
        <f t="shared" si="31"/>
        <v>3642</v>
      </c>
      <c r="AC462" s="636"/>
      <c r="AD462" s="245" t="s">
        <v>1810</v>
      </c>
      <c r="AE462" s="569"/>
    </row>
    <row r="463" spans="1:31" ht="16.5" customHeight="1" x14ac:dyDescent="0.3">
      <c r="A463" s="497"/>
      <c r="B463" s="236">
        <f t="shared" si="28"/>
        <v>1</v>
      </c>
      <c r="C463" s="236">
        <v>569</v>
      </c>
      <c r="D463" s="284" t="s">
        <v>2779</v>
      </c>
      <c r="E463" s="4">
        <f t="shared" si="29"/>
        <v>1592</v>
      </c>
      <c r="F463" s="489"/>
      <c r="G463" s="505"/>
      <c r="H463" s="475"/>
      <c r="I463" s="216" t="s">
        <v>1811</v>
      </c>
      <c r="J463" s="502"/>
      <c r="K463" s="505"/>
      <c r="L463" s="254">
        <v>11</v>
      </c>
      <c r="M463" s="265" t="s">
        <v>557</v>
      </c>
      <c r="N463" s="515"/>
      <c r="O463" s="226">
        <v>495</v>
      </c>
      <c r="P463" s="332" t="s">
        <v>558</v>
      </c>
      <c r="Q463" s="515"/>
      <c r="R463" s="230">
        <v>5</v>
      </c>
      <c r="S463" s="265" t="s">
        <v>558</v>
      </c>
      <c r="T463" s="515"/>
      <c r="U463" s="226">
        <v>612</v>
      </c>
      <c r="V463" s="332" t="s">
        <v>559</v>
      </c>
      <c r="W463" s="515"/>
      <c r="X463" s="226">
        <v>3642</v>
      </c>
      <c r="Y463" s="488"/>
      <c r="Z463" s="499"/>
      <c r="AA463" s="240">
        <f t="shared" si="30"/>
        <v>3641</v>
      </c>
      <c r="AB463" s="348">
        <f t="shared" si="31"/>
        <v>3641</v>
      </c>
      <c r="AC463" s="637"/>
      <c r="AD463" s="216" t="s">
        <v>1811</v>
      </c>
      <c r="AE463" s="569"/>
    </row>
    <row r="464" spans="1:31" ht="16.5" customHeight="1" x14ac:dyDescent="0.3">
      <c r="A464" s="497"/>
      <c r="B464" s="289">
        <f t="shared" si="28"/>
        <v>1</v>
      </c>
      <c r="C464" s="289">
        <v>568</v>
      </c>
      <c r="D464" s="290" t="s">
        <v>2779</v>
      </c>
      <c r="E464" s="219">
        <f t="shared" si="29"/>
        <v>1591</v>
      </c>
      <c r="F464" s="488" t="s">
        <v>2780</v>
      </c>
      <c r="G464" s="499" t="s">
        <v>1025</v>
      </c>
      <c r="H464" s="476"/>
      <c r="I464" s="245" t="s">
        <v>1812</v>
      </c>
      <c r="J464" s="501" t="s">
        <v>501</v>
      </c>
      <c r="K464" s="499" t="s">
        <v>24</v>
      </c>
      <c r="L464" s="241">
        <v>5</v>
      </c>
      <c r="M464" s="333" t="s">
        <v>557</v>
      </c>
      <c r="N464" s="513" t="s">
        <v>36</v>
      </c>
      <c r="O464" s="228">
        <v>747</v>
      </c>
      <c r="P464" s="333" t="s">
        <v>558</v>
      </c>
      <c r="Q464" s="513" t="s">
        <v>2778</v>
      </c>
      <c r="R464" s="228">
        <v>2</v>
      </c>
      <c r="S464" s="333" t="s">
        <v>558</v>
      </c>
      <c r="T464" s="513" t="s">
        <v>36</v>
      </c>
      <c r="U464" s="228">
        <v>806</v>
      </c>
      <c r="V464" s="333" t="s">
        <v>559</v>
      </c>
      <c r="W464" s="513" t="s">
        <v>36</v>
      </c>
      <c r="X464" s="222">
        <v>3641</v>
      </c>
      <c r="Y464" s="488"/>
      <c r="Z464" s="499"/>
      <c r="AA464" s="239">
        <f t="shared" si="30"/>
        <v>3640</v>
      </c>
      <c r="AB464" s="347">
        <f t="shared" si="31"/>
        <v>3640</v>
      </c>
      <c r="AC464" s="638" t="s">
        <v>1077</v>
      </c>
      <c r="AD464" s="245" t="s">
        <v>1812</v>
      </c>
      <c r="AE464" s="570" t="s">
        <v>501</v>
      </c>
    </row>
    <row r="465" spans="1:31" ht="16.5" customHeight="1" x14ac:dyDescent="0.3">
      <c r="A465" s="497"/>
      <c r="B465" s="288">
        <f t="shared" si="28"/>
        <v>1</v>
      </c>
      <c r="C465" s="288">
        <v>567</v>
      </c>
      <c r="D465" s="283" t="s">
        <v>2779</v>
      </c>
      <c r="E465" s="3">
        <f t="shared" si="29"/>
        <v>1590</v>
      </c>
      <c r="F465" s="488"/>
      <c r="G465" s="499"/>
      <c r="H465" s="475"/>
      <c r="I465" s="244" t="s">
        <v>1813</v>
      </c>
      <c r="J465" s="502"/>
      <c r="K465" s="499"/>
      <c r="L465" s="238">
        <v>2</v>
      </c>
      <c r="M465" s="330" t="s">
        <v>557</v>
      </c>
      <c r="N465" s="514"/>
      <c r="O465" s="224">
        <v>873</v>
      </c>
      <c r="P465" s="330" t="s">
        <v>558</v>
      </c>
      <c r="Q465" s="514"/>
      <c r="R465" s="224">
        <v>1</v>
      </c>
      <c r="S465" s="330" t="s">
        <v>558</v>
      </c>
      <c r="T465" s="514"/>
      <c r="U465" s="224">
        <v>403</v>
      </c>
      <c r="V465" s="330" t="s">
        <v>559</v>
      </c>
      <c r="W465" s="514"/>
      <c r="X465" s="224">
        <v>3640</v>
      </c>
      <c r="Y465" s="488"/>
      <c r="Z465" s="499"/>
      <c r="AA465" s="238">
        <f t="shared" si="30"/>
        <v>3639</v>
      </c>
      <c r="AB465" s="346">
        <f t="shared" si="31"/>
        <v>3639</v>
      </c>
      <c r="AC465" s="636"/>
      <c r="AD465" s="244" t="s">
        <v>1813</v>
      </c>
      <c r="AE465" s="569"/>
    </row>
    <row r="466" spans="1:31" ht="16.5" customHeight="1" x14ac:dyDescent="0.3">
      <c r="A466" s="497"/>
      <c r="B466" s="289">
        <f t="shared" si="28"/>
        <v>1</v>
      </c>
      <c r="C466" s="289">
        <v>566</v>
      </c>
      <c r="D466" s="290" t="s">
        <v>2779</v>
      </c>
      <c r="E466" s="219">
        <f t="shared" si="29"/>
        <v>1589</v>
      </c>
      <c r="F466" s="488"/>
      <c r="G466" s="499"/>
      <c r="H466" s="475"/>
      <c r="I466" s="245" t="s">
        <v>1814</v>
      </c>
      <c r="J466" s="502"/>
      <c r="K466" s="499" t="s">
        <v>23</v>
      </c>
      <c r="L466" s="239">
        <v>1</v>
      </c>
      <c r="M466" s="331" t="s">
        <v>557</v>
      </c>
      <c r="N466" s="514"/>
      <c r="O466" s="222">
        <v>436</v>
      </c>
      <c r="P466" s="331" t="s">
        <v>558</v>
      </c>
      <c r="Q466" s="514"/>
      <c r="R466" s="222"/>
      <c r="S466" s="331"/>
      <c r="T466" s="514"/>
      <c r="U466" s="222">
        <v>701</v>
      </c>
      <c r="V466" s="331" t="s">
        <v>559</v>
      </c>
      <c r="W466" s="514"/>
      <c r="X466" s="222">
        <v>3639</v>
      </c>
      <c r="Y466" s="488"/>
      <c r="Z466" s="499"/>
      <c r="AA466" s="239">
        <f t="shared" si="30"/>
        <v>3638</v>
      </c>
      <c r="AB466" s="347">
        <f t="shared" si="31"/>
        <v>3638</v>
      </c>
      <c r="AC466" s="636"/>
      <c r="AD466" s="245" t="s">
        <v>1814</v>
      </c>
      <c r="AE466" s="569"/>
    </row>
    <row r="467" spans="1:31" ht="16.5" customHeight="1" x14ac:dyDescent="0.3">
      <c r="A467" s="497"/>
      <c r="B467" s="236">
        <f t="shared" si="28"/>
        <v>1</v>
      </c>
      <c r="C467" s="236">
        <v>565</v>
      </c>
      <c r="D467" s="284" t="s">
        <v>2779</v>
      </c>
      <c r="E467" s="221">
        <f t="shared" si="29"/>
        <v>1588</v>
      </c>
      <c r="F467" s="488"/>
      <c r="G467" s="499"/>
      <c r="H467" s="475"/>
      <c r="I467" s="216" t="s">
        <v>1815</v>
      </c>
      <c r="J467" s="502"/>
      <c r="K467" s="499"/>
      <c r="L467" s="240"/>
      <c r="M467" s="332"/>
      <c r="N467" s="515"/>
      <c r="O467" s="226">
        <v>718</v>
      </c>
      <c r="P467" s="332" t="s">
        <v>558</v>
      </c>
      <c r="Q467" s="515"/>
      <c r="R467" s="226"/>
      <c r="S467" s="332"/>
      <c r="T467" s="515"/>
      <c r="U467" s="226">
        <v>350</v>
      </c>
      <c r="V467" s="332" t="s">
        <v>559</v>
      </c>
      <c r="W467" s="515"/>
      <c r="X467" s="216">
        <v>3638</v>
      </c>
      <c r="Y467" s="488"/>
      <c r="Z467" s="499"/>
      <c r="AA467" s="216">
        <f t="shared" si="30"/>
        <v>3637</v>
      </c>
      <c r="AB467" s="350">
        <f t="shared" si="31"/>
        <v>3637</v>
      </c>
      <c r="AC467" s="636"/>
      <c r="AD467" s="216" t="s">
        <v>1815</v>
      </c>
      <c r="AE467" s="569"/>
    </row>
    <row r="468" spans="1:31" ht="16.5" customHeight="1" x14ac:dyDescent="0.3">
      <c r="A468" s="497"/>
      <c r="B468" s="289">
        <f t="shared" si="28"/>
        <v>1</v>
      </c>
      <c r="C468" s="289">
        <v>564</v>
      </c>
      <c r="D468" s="290" t="s">
        <v>2779</v>
      </c>
      <c r="E468" s="219">
        <f t="shared" si="29"/>
        <v>1587</v>
      </c>
      <c r="F468" s="488"/>
      <c r="G468" s="499"/>
      <c r="H468" s="475"/>
      <c r="I468" s="245" t="s">
        <v>1816</v>
      </c>
      <c r="J468" s="502"/>
      <c r="K468" s="499"/>
      <c r="L468" s="239"/>
      <c r="M468" s="331"/>
      <c r="N468" s="514" t="s">
        <v>36</v>
      </c>
      <c r="O468" s="222">
        <v>359</v>
      </c>
      <c r="P468" s="331" t="s">
        <v>558</v>
      </c>
      <c r="Q468" s="514" t="s">
        <v>2778</v>
      </c>
      <c r="R468" s="222"/>
      <c r="S468" s="331"/>
      <c r="T468" s="514" t="s">
        <v>36</v>
      </c>
      <c r="U468" s="222">
        <v>175</v>
      </c>
      <c r="V468" s="331" t="s">
        <v>559</v>
      </c>
      <c r="W468" s="514" t="s">
        <v>36</v>
      </c>
      <c r="X468" s="222">
        <v>3637</v>
      </c>
      <c r="Y468" s="488"/>
      <c r="Z468" s="499"/>
      <c r="AA468" s="239">
        <f t="shared" si="30"/>
        <v>3636</v>
      </c>
      <c r="AB468" s="347">
        <f t="shared" si="31"/>
        <v>3636</v>
      </c>
      <c r="AC468" s="636"/>
      <c r="AD468" s="245" t="s">
        <v>1816</v>
      </c>
      <c r="AE468" s="569"/>
    </row>
    <row r="469" spans="1:31" ht="16.5" customHeight="1" x14ac:dyDescent="0.3">
      <c r="A469" s="497"/>
      <c r="B469" s="288">
        <f t="shared" si="28"/>
        <v>1</v>
      </c>
      <c r="C469" s="288">
        <v>563</v>
      </c>
      <c r="D469" s="283" t="s">
        <v>2779</v>
      </c>
      <c r="E469" s="3">
        <f t="shared" si="29"/>
        <v>1586</v>
      </c>
      <c r="F469" s="488"/>
      <c r="G469" s="499"/>
      <c r="H469" s="475"/>
      <c r="I469" s="244" t="s">
        <v>1817</v>
      </c>
      <c r="J469" s="502"/>
      <c r="K469" s="499"/>
      <c r="L469" s="238"/>
      <c r="M469" s="330"/>
      <c r="N469" s="514"/>
      <c r="O469" s="224">
        <v>179</v>
      </c>
      <c r="P469" s="330" t="s">
        <v>558</v>
      </c>
      <c r="Q469" s="514"/>
      <c r="R469" s="224">
        <v>87</v>
      </c>
      <c r="S469" s="330" t="s">
        <v>559</v>
      </c>
      <c r="T469" s="514"/>
      <c r="U469" s="224">
        <v>700</v>
      </c>
      <c r="V469" s="330" t="s">
        <v>560</v>
      </c>
      <c r="W469" s="514"/>
      <c r="X469" s="224">
        <v>3636</v>
      </c>
      <c r="Y469" s="488"/>
      <c r="Z469" s="499"/>
      <c r="AA469" s="238">
        <f t="shared" si="30"/>
        <v>3635</v>
      </c>
      <c r="AB469" s="346">
        <f t="shared" si="31"/>
        <v>3635</v>
      </c>
      <c r="AC469" s="636"/>
      <c r="AD469" s="244" t="s">
        <v>1817</v>
      </c>
      <c r="AE469" s="569"/>
    </row>
    <row r="470" spans="1:31" ht="16.5" customHeight="1" x14ac:dyDescent="0.3">
      <c r="A470" s="497"/>
      <c r="B470" s="289">
        <f t="shared" si="28"/>
        <v>1</v>
      </c>
      <c r="C470" s="289">
        <v>562</v>
      </c>
      <c r="D470" s="290" t="s">
        <v>2779</v>
      </c>
      <c r="E470" s="219">
        <f t="shared" si="29"/>
        <v>1585</v>
      </c>
      <c r="F470" s="488"/>
      <c r="G470" s="499"/>
      <c r="H470" s="475"/>
      <c r="I470" s="245" t="s">
        <v>1818</v>
      </c>
      <c r="J470" s="502"/>
      <c r="K470" s="499"/>
      <c r="L470" s="239">
        <v>89</v>
      </c>
      <c r="M470" s="331" t="s">
        <v>558</v>
      </c>
      <c r="N470" s="514"/>
      <c r="O470" s="222">
        <v>805</v>
      </c>
      <c r="P470" s="331" t="s">
        <v>559</v>
      </c>
      <c r="Q470" s="514"/>
      <c r="R470" s="222">
        <v>43</v>
      </c>
      <c r="S470" s="331" t="s">
        <v>559</v>
      </c>
      <c r="T470" s="514"/>
      <c r="U470" s="222">
        <v>850</v>
      </c>
      <c r="V470" s="331" t="s">
        <v>560</v>
      </c>
      <c r="W470" s="514"/>
      <c r="X470" s="222">
        <v>3635</v>
      </c>
      <c r="Y470" s="488"/>
      <c r="Z470" s="499"/>
      <c r="AA470" s="239">
        <f t="shared" si="30"/>
        <v>3634</v>
      </c>
      <c r="AB470" s="347">
        <f t="shared" si="31"/>
        <v>3634</v>
      </c>
      <c r="AC470" s="636"/>
      <c r="AD470" s="245" t="s">
        <v>1818</v>
      </c>
      <c r="AE470" s="569"/>
    </row>
    <row r="471" spans="1:31" ht="17.25" customHeight="1" thickBot="1" x14ac:dyDescent="0.35">
      <c r="A471" s="498"/>
      <c r="B471" s="291">
        <f t="shared" si="28"/>
        <v>1</v>
      </c>
      <c r="C471" s="291">
        <v>561</v>
      </c>
      <c r="D471" s="285" t="s">
        <v>2779</v>
      </c>
      <c r="E471" s="6">
        <f t="shared" si="29"/>
        <v>1584</v>
      </c>
      <c r="F471" s="490"/>
      <c r="G471" s="500"/>
      <c r="H471" s="477"/>
      <c r="I471" s="247" t="s">
        <v>1819</v>
      </c>
      <c r="J471" s="503"/>
      <c r="K471" s="500"/>
      <c r="L471" s="255">
        <v>44</v>
      </c>
      <c r="M471" s="334" t="s">
        <v>558</v>
      </c>
      <c r="N471" s="516"/>
      <c r="O471" s="234">
        <v>902</v>
      </c>
      <c r="P471" s="334" t="s">
        <v>559</v>
      </c>
      <c r="Q471" s="516"/>
      <c r="R471" s="233">
        <v>21</v>
      </c>
      <c r="S471" s="334" t="s">
        <v>559</v>
      </c>
      <c r="T471" s="516"/>
      <c r="U471" s="234">
        <v>925</v>
      </c>
      <c r="V471" s="334" t="s">
        <v>560</v>
      </c>
      <c r="W471" s="516"/>
      <c r="X471" s="234">
        <v>3634</v>
      </c>
      <c r="Y471" s="490"/>
      <c r="Z471" s="500"/>
      <c r="AA471" s="242">
        <f t="shared" si="30"/>
        <v>3633</v>
      </c>
      <c r="AB471" s="351">
        <f t="shared" si="31"/>
        <v>3633</v>
      </c>
      <c r="AC471" s="639"/>
      <c r="AD471" s="247" t="s">
        <v>1819</v>
      </c>
      <c r="AE471" s="571"/>
    </row>
    <row r="472" spans="1:31" ht="16.5" customHeight="1" x14ac:dyDescent="0.3">
      <c r="A472" s="496" t="s">
        <v>238</v>
      </c>
      <c r="B472" s="286">
        <f t="shared" si="28"/>
        <v>1</v>
      </c>
      <c r="C472" s="286">
        <v>560</v>
      </c>
      <c r="D472" s="287" t="s">
        <v>2779</v>
      </c>
      <c r="E472" s="217">
        <f t="shared" si="29"/>
        <v>1583</v>
      </c>
      <c r="F472" s="487" t="s">
        <v>2780</v>
      </c>
      <c r="G472" s="504" t="s">
        <v>1025</v>
      </c>
      <c r="H472" s="474"/>
      <c r="I472" s="243" t="s">
        <v>1820</v>
      </c>
      <c r="J472" s="506" t="s">
        <v>501</v>
      </c>
      <c r="K472" s="504" t="s">
        <v>24</v>
      </c>
      <c r="L472" s="237">
        <v>22</v>
      </c>
      <c r="M472" s="329" t="s">
        <v>558</v>
      </c>
      <c r="N472" s="517" t="s">
        <v>36</v>
      </c>
      <c r="O472" s="232">
        <v>451</v>
      </c>
      <c r="P472" s="329" t="s">
        <v>559</v>
      </c>
      <c r="Q472" s="517" t="s">
        <v>2778</v>
      </c>
      <c r="R472" s="232">
        <v>10</v>
      </c>
      <c r="S472" s="329" t="s">
        <v>559</v>
      </c>
      <c r="T472" s="517" t="s">
        <v>36</v>
      </c>
      <c r="U472" s="232">
        <v>962</v>
      </c>
      <c r="V472" s="329" t="s">
        <v>560</v>
      </c>
      <c r="W472" s="517" t="s">
        <v>36</v>
      </c>
      <c r="X472" s="232">
        <v>3633</v>
      </c>
      <c r="Y472" s="487" t="s">
        <v>2303</v>
      </c>
      <c r="Z472" s="504" t="s">
        <v>259</v>
      </c>
      <c r="AA472" s="237">
        <f t="shared" si="30"/>
        <v>3632</v>
      </c>
      <c r="AB472" s="345">
        <f t="shared" si="31"/>
        <v>3632</v>
      </c>
      <c r="AC472" s="635" t="s">
        <v>1077</v>
      </c>
      <c r="AD472" s="243" t="s">
        <v>1820</v>
      </c>
      <c r="AE472" s="568" t="s">
        <v>501</v>
      </c>
    </row>
    <row r="473" spans="1:31" ht="16.5" customHeight="1" x14ac:dyDescent="0.3">
      <c r="A473" s="497"/>
      <c r="B473" s="288">
        <f t="shared" si="28"/>
        <v>1</v>
      </c>
      <c r="C473" s="288">
        <v>559</v>
      </c>
      <c r="D473" s="283" t="s">
        <v>2779</v>
      </c>
      <c r="E473" s="3">
        <f t="shared" si="29"/>
        <v>1582</v>
      </c>
      <c r="F473" s="488"/>
      <c r="G473" s="499"/>
      <c r="H473" s="475"/>
      <c r="I473" s="244" t="s">
        <v>1821</v>
      </c>
      <c r="J473" s="502"/>
      <c r="K473" s="499"/>
      <c r="L473" s="238">
        <v>11</v>
      </c>
      <c r="M473" s="330" t="s">
        <v>558</v>
      </c>
      <c r="N473" s="514"/>
      <c r="O473" s="224">
        <v>225</v>
      </c>
      <c r="P473" s="330" t="s">
        <v>559</v>
      </c>
      <c r="Q473" s="514"/>
      <c r="R473" s="224">
        <v>5</v>
      </c>
      <c r="S473" s="330" t="s">
        <v>559</v>
      </c>
      <c r="T473" s="514"/>
      <c r="U473" s="224">
        <v>481</v>
      </c>
      <c r="V473" s="330" t="s">
        <v>560</v>
      </c>
      <c r="W473" s="514"/>
      <c r="X473" s="224">
        <v>3632</v>
      </c>
      <c r="Y473" s="488"/>
      <c r="Z473" s="499"/>
      <c r="AA473" s="238">
        <f t="shared" si="30"/>
        <v>3631</v>
      </c>
      <c r="AB473" s="346">
        <f t="shared" si="31"/>
        <v>3631</v>
      </c>
      <c r="AC473" s="636"/>
      <c r="AD473" s="244" t="s">
        <v>1821</v>
      </c>
      <c r="AE473" s="569"/>
    </row>
    <row r="474" spans="1:31" ht="16.5" customHeight="1" x14ac:dyDescent="0.3">
      <c r="A474" s="497"/>
      <c r="B474" s="289">
        <f t="shared" si="28"/>
        <v>1</v>
      </c>
      <c r="C474" s="289">
        <v>558</v>
      </c>
      <c r="D474" s="290" t="s">
        <v>2779</v>
      </c>
      <c r="E474" s="219">
        <f t="shared" si="29"/>
        <v>1581</v>
      </c>
      <c r="F474" s="488"/>
      <c r="G474" s="499"/>
      <c r="H474" s="475"/>
      <c r="I474" s="245" t="s">
        <v>1822</v>
      </c>
      <c r="J474" s="502"/>
      <c r="K474" s="499" t="s">
        <v>23</v>
      </c>
      <c r="L474" s="239">
        <v>5</v>
      </c>
      <c r="M474" s="331" t="s">
        <v>558</v>
      </c>
      <c r="N474" s="514"/>
      <c r="O474" s="222">
        <v>612</v>
      </c>
      <c r="P474" s="331" t="s">
        <v>559</v>
      </c>
      <c r="Q474" s="514"/>
      <c r="R474" s="222">
        <v>2</v>
      </c>
      <c r="S474" s="331" t="s">
        <v>559</v>
      </c>
      <c r="T474" s="514"/>
      <c r="U474" s="222">
        <v>740</v>
      </c>
      <c r="V474" s="331" t="s">
        <v>560</v>
      </c>
      <c r="W474" s="514"/>
      <c r="X474" s="222">
        <v>3631</v>
      </c>
      <c r="Y474" s="488"/>
      <c r="Z474" s="499"/>
      <c r="AA474" s="239">
        <f t="shared" si="30"/>
        <v>3630</v>
      </c>
      <c r="AB474" s="347">
        <f t="shared" si="31"/>
        <v>3630</v>
      </c>
      <c r="AC474" s="636"/>
      <c r="AD474" s="245" t="s">
        <v>1822</v>
      </c>
      <c r="AE474" s="569"/>
    </row>
    <row r="475" spans="1:31" ht="16.5" customHeight="1" x14ac:dyDescent="0.3">
      <c r="A475" s="497"/>
      <c r="B475" s="236">
        <f t="shared" si="28"/>
        <v>1</v>
      </c>
      <c r="C475" s="236">
        <v>557</v>
      </c>
      <c r="D475" s="284" t="s">
        <v>2779</v>
      </c>
      <c r="E475" s="221">
        <f t="shared" si="29"/>
        <v>1580</v>
      </c>
      <c r="F475" s="488"/>
      <c r="G475" s="499"/>
      <c r="H475" s="475"/>
      <c r="I475" s="216" t="s">
        <v>1823</v>
      </c>
      <c r="J475" s="502"/>
      <c r="K475" s="499"/>
      <c r="L475" s="240">
        <v>2</v>
      </c>
      <c r="M475" s="332" t="s">
        <v>558</v>
      </c>
      <c r="N475" s="515"/>
      <c r="O475" s="226">
        <v>806</v>
      </c>
      <c r="P475" s="332" t="s">
        <v>559</v>
      </c>
      <c r="Q475" s="515"/>
      <c r="R475" s="226">
        <v>1</v>
      </c>
      <c r="S475" s="332" t="s">
        <v>559</v>
      </c>
      <c r="T475" s="515"/>
      <c r="U475" s="226">
        <v>370</v>
      </c>
      <c r="V475" s="332" t="s">
        <v>560</v>
      </c>
      <c r="W475" s="515"/>
      <c r="X475" s="226">
        <v>3630</v>
      </c>
      <c r="Y475" s="488"/>
      <c r="Z475" s="499"/>
      <c r="AA475" s="240">
        <f t="shared" si="30"/>
        <v>3629</v>
      </c>
      <c r="AB475" s="348">
        <f t="shared" si="31"/>
        <v>3629</v>
      </c>
      <c r="AC475" s="636"/>
      <c r="AD475" s="216" t="s">
        <v>1823</v>
      </c>
      <c r="AE475" s="569"/>
    </row>
    <row r="476" spans="1:31" ht="16.5" customHeight="1" x14ac:dyDescent="0.3">
      <c r="A476" s="497"/>
      <c r="B476" s="289">
        <f t="shared" si="28"/>
        <v>1</v>
      </c>
      <c r="C476" s="289">
        <v>556</v>
      </c>
      <c r="D476" s="290" t="s">
        <v>2779</v>
      </c>
      <c r="E476" s="219">
        <f t="shared" si="29"/>
        <v>1579</v>
      </c>
      <c r="F476" s="488"/>
      <c r="G476" s="499"/>
      <c r="H476" s="475"/>
      <c r="I476" s="246" t="s">
        <v>1824</v>
      </c>
      <c r="J476" s="502"/>
      <c r="K476" s="499"/>
      <c r="L476" s="241">
        <v>1</v>
      </c>
      <c r="M476" s="333" t="s">
        <v>558</v>
      </c>
      <c r="N476" s="513" t="s">
        <v>36</v>
      </c>
      <c r="O476" s="228">
        <v>403</v>
      </c>
      <c r="P476" s="333" t="s">
        <v>559</v>
      </c>
      <c r="Q476" s="513" t="s">
        <v>2778</v>
      </c>
      <c r="R476" s="228"/>
      <c r="S476" s="333"/>
      <c r="T476" s="513" t="s">
        <v>36</v>
      </c>
      <c r="U476" s="228">
        <v>685</v>
      </c>
      <c r="V476" s="333" t="s">
        <v>560</v>
      </c>
      <c r="W476" s="513" t="s">
        <v>36</v>
      </c>
      <c r="X476" s="228">
        <v>3629</v>
      </c>
      <c r="Y476" s="488"/>
      <c r="Z476" s="499"/>
      <c r="AA476" s="241">
        <f t="shared" si="30"/>
        <v>3628</v>
      </c>
      <c r="AB476" s="349">
        <f t="shared" si="31"/>
        <v>3628</v>
      </c>
      <c r="AC476" s="636"/>
      <c r="AD476" s="246" t="s">
        <v>1824</v>
      </c>
      <c r="AE476" s="569"/>
    </row>
    <row r="477" spans="1:31" ht="16.5" customHeight="1" x14ac:dyDescent="0.3">
      <c r="A477" s="497"/>
      <c r="B477" s="288">
        <f t="shared" si="28"/>
        <v>1</v>
      </c>
      <c r="C477" s="288">
        <v>555</v>
      </c>
      <c r="D477" s="283" t="s">
        <v>2779</v>
      </c>
      <c r="E477" s="3">
        <f t="shared" si="29"/>
        <v>1578</v>
      </c>
      <c r="F477" s="488"/>
      <c r="G477" s="499"/>
      <c r="H477" s="475"/>
      <c r="I477" s="244" t="s">
        <v>1825</v>
      </c>
      <c r="J477" s="502"/>
      <c r="K477" s="499"/>
      <c r="L477" s="238"/>
      <c r="M477" s="330"/>
      <c r="N477" s="514"/>
      <c r="O477" s="224">
        <v>701</v>
      </c>
      <c r="P477" s="330" t="s">
        <v>559</v>
      </c>
      <c r="Q477" s="514"/>
      <c r="R477" s="224"/>
      <c r="S477" s="330"/>
      <c r="T477" s="514"/>
      <c r="U477" s="224">
        <v>342</v>
      </c>
      <c r="V477" s="330" t="s">
        <v>560</v>
      </c>
      <c r="W477" s="514"/>
      <c r="X477" s="224">
        <v>3628</v>
      </c>
      <c r="Y477" s="488"/>
      <c r="Z477" s="499"/>
      <c r="AA477" s="238">
        <f t="shared" si="30"/>
        <v>3627</v>
      </c>
      <c r="AB477" s="346">
        <f t="shared" si="31"/>
        <v>3627</v>
      </c>
      <c r="AC477" s="636"/>
      <c r="AD477" s="244" t="s">
        <v>1825</v>
      </c>
      <c r="AE477" s="569"/>
    </row>
    <row r="478" spans="1:31" ht="16.5" customHeight="1" x14ac:dyDescent="0.3">
      <c r="A478" s="497"/>
      <c r="B478" s="289">
        <f t="shared" si="28"/>
        <v>1</v>
      </c>
      <c r="C478" s="289">
        <v>554</v>
      </c>
      <c r="D478" s="290" t="s">
        <v>2779</v>
      </c>
      <c r="E478" s="219">
        <f t="shared" si="29"/>
        <v>1577</v>
      </c>
      <c r="F478" s="488"/>
      <c r="G478" s="499"/>
      <c r="H478" s="475"/>
      <c r="I478" s="245" t="s">
        <v>1826</v>
      </c>
      <c r="J478" s="502"/>
      <c r="K478" s="499"/>
      <c r="L478" s="239"/>
      <c r="M478" s="331"/>
      <c r="N478" s="514"/>
      <c r="O478" s="222">
        <v>350</v>
      </c>
      <c r="P478" s="331" t="s">
        <v>559</v>
      </c>
      <c r="Q478" s="514"/>
      <c r="R478" s="222"/>
      <c r="S478" s="331"/>
      <c r="T478" s="514"/>
      <c r="U478" s="222">
        <v>171</v>
      </c>
      <c r="V478" s="331" t="s">
        <v>560</v>
      </c>
      <c r="W478" s="514"/>
      <c r="X478" s="222">
        <v>3627</v>
      </c>
      <c r="Y478" s="488"/>
      <c r="Z478" s="499"/>
      <c r="AA478" s="239">
        <f t="shared" si="30"/>
        <v>3626</v>
      </c>
      <c r="AB478" s="347">
        <f t="shared" si="31"/>
        <v>3626</v>
      </c>
      <c r="AC478" s="636"/>
      <c r="AD478" s="245" t="s">
        <v>1826</v>
      </c>
      <c r="AE478" s="569"/>
    </row>
    <row r="479" spans="1:31" ht="16.5" customHeight="1" x14ac:dyDescent="0.3">
      <c r="A479" s="497"/>
      <c r="B479" s="236">
        <f t="shared" si="28"/>
        <v>1</v>
      </c>
      <c r="C479" s="236">
        <v>553</v>
      </c>
      <c r="D479" s="284" t="s">
        <v>2779</v>
      </c>
      <c r="E479" s="4">
        <f t="shared" si="29"/>
        <v>1576</v>
      </c>
      <c r="F479" s="489"/>
      <c r="G479" s="505"/>
      <c r="H479" s="475"/>
      <c r="I479" s="216" t="s">
        <v>1827</v>
      </c>
      <c r="J479" s="502"/>
      <c r="K479" s="505"/>
      <c r="L479" s="254"/>
      <c r="M479" s="265"/>
      <c r="N479" s="515"/>
      <c r="O479" s="226">
        <v>175</v>
      </c>
      <c r="P479" s="332" t="s">
        <v>559</v>
      </c>
      <c r="Q479" s="515"/>
      <c r="R479" s="230">
        <v>85</v>
      </c>
      <c r="S479" s="265" t="s">
        <v>560</v>
      </c>
      <c r="T479" s="515"/>
      <c r="U479" s="226">
        <v>645</v>
      </c>
      <c r="V479" s="332" t="s">
        <v>561</v>
      </c>
      <c r="W479" s="515"/>
      <c r="X479" s="226">
        <v>3626</v>
      </c>
      <c r="Y479" s="488"/>
      <c r="Z479" s="499"/>
      <c r="AA479" s="240">
        <f t="shared" si="30"/>
        <v>3625</v>
      </c>
      <c r="AB479" s="348">
        <f t="shared" si="31"/>
        <v>3625</v>
      </c>
      <c r="AC479" s="637"/>
      <c r="AD479" s="216" t="s">
        <v>1827</v>
      </c>
      <c r="AE479" s="569"/>
    </row>
    <row r="480" spans="1:31" ht="16.5" customHeight="1" x14ac:dyDescent="0.3">
      <c r="A480" s="497"/>
      <c r="B480" s="289">
        <f t="shared" si="28"/>
        <v>1</v>
      </c>
      <c r="C480" s="289">
        <v>552</v>
      </c>
      <c r="D480" s="290" t="s">
        <v>2779</v>
      </c>
      <c r="E480" s="219">
        <f t="shared" si="29"/>
        <v>1575</v>
      </c>
      <c r="F480" s="488" t="s">
        <v>2780</v>
      </c>
      <c r="G480" s="499" t="s">
        <v>1025</v>
      </c>
      <c r="H480" s="476"/>
      <c r="I480" s="245" t="s">
        <v>1828</v>
      </c>
      <c r="J480" s="501" t="s">
        <v>501</v>
      </c>
      <c r="K480" s="499" t="s">
        <v>24</v>
      </c>
      <c r="L480" s="241">
        <v>87</v>
      </c>
      <c r="M480" s="333" t="s">
        <v>559</v>
      </c>
      <c r="N480" s="513" t="s">
        <v>36</v>
      </c>
      <c r="O480" s="228">
        <v>700</v>
      </c>
      <c r="P480" s="333" t="s">
        <v>560</v>
      </c>
      <c r="Q480" s="513" t="s">
        <v>2778</v>
      </c>
      <c r="R480" s="228">
        <v>42</v>
      </c>
      <c r="S480" s="333" t="s">
        <v>560</v>
      </c>
      <c r="T480" s="513" t="s">
        <v>36</v>
      </c>
      <c r="U480" s="228">
        <v>822</v>
      </c>
      <c r="V480" s="333" t="s">
        <v>561</v>
      </c>
      <c r="W480" s="513" t="s">
        <v>36</v>
      </c>
      <c r="X480" s="222">
        <v>3625</v>
      </c>
      <c r="Y480" s="488"/>
      <c r="Z480" s="499"/>
      <c r="AA480" s="239">
        <f t="shared" si="30"/>
        <v>3624</v>
      </c>
      <c r="AB480" s="347">
        <f t="shared" si="31"/>
        <v>3624</v>
      </c>
      <c r="AC480" s="638" t="s">
        <v>1077</v>
      </c>
      <c r="AD480" s="245" t="s">
        <v>1828</v>
      </c>
      <c r="AE480" s="570" t="s">
        <v>501</v>
      </c>
    </row>
    <row r="481" spans="1:31" ht="16.5" customHeight="1" x14ac:dyDescent="0.3">
      <c r="A481" s="497"/>
      <c r="B481" s="288">
        <f t="shared" si="28"/>
        <v>1</v>
      </c>
      <c r="C481" s="288">
        <v>551</v>
      </c>
      <c r="D481" s="283" t="s">
        <v>2779</v>
      </c>
      <c r="E481" s="3">
        <f t="shared" si="29"/>
        <v>1574</v>
      </c>
      <c r="F481" s="488"/>
      <c r="G481" s="499"/>
      <c r="H481" s="475"/>
      <c r="I481" s="244" t="s">
        <v>1829</v>
      </c>
      <c r="J481" s="502"/>
      <c r="K481" s="499"/>
      <c r="L481" s="238">
        <v>43</v>
      </c>
      <c r="M481" s="330" t="s">
        <v>559</v>
      </c>
      <c r="N481" s="514"/>
      <c r="O481" s="224">
        <v>850</v>
      </c>
      <c r="P481" s="330" t="s">
        <v>560</v>
      </c>
      <c r="Q481" s="514"/>
      <c r="R481" s="224">
        <v>21</v>
      </c>
      <c r="S481" s="330" t="s">
        <v>560</v>
      </c>
      <c r="T481" s="514"/>
      <c r="U481" s="224">
        <v>411</v>
      </c>
      <c r="V481" s="330" t="s">
        <v>561</v>
      </c>
      <c r="W481" s="514"/>
      <c r="X481" s="224">
        <v>3624</v>
      </c>
      <c r="Y481" s="488"/>
      <c r="Z481" s="499"/>
      <c r="AA481" s="238">
        <f t="shared" si="30"/>
        <v>3623</v>
      </c>
      <c r="AB481" s="346">
        <f t="shared" si="31"/>
        <v>3623</v>
      </c>
      <c r="AC481" s="636"/>
      <c r="AD481" s="244" t="s">
        <v>1829</v>
      </c>
      <c r="AE481" s="569"/>
    </row>
    <row r="482" spans="1:31" ht="16.5" customHeight="1" x14ac:dyDescent="0.3">
      <c r="A482" s="497"/>
      <c r="B482" s="289">
        <f t="shared" si="28"/>
        <v>1</v>
      </c>
      <c r="C482" s="289">
        <v>550</v>
      </c>
      <c r="D482" s="290" t="s">
        <v>2779</v>
      </c>
      <c r="E482" s="219">
        <f t="shared" si="29"/>
        <v>1573</v>
      </c>
      <c r="F482" s="488"/>
      <c r="G482" s="499"/>
      <c r="H482" s="475"/>
      <c r="I482" s="245" t="s">
        <v>1830</v>
      </c>
      <c r="J482" s="502"/>
      <c r="K482" s="499" t="s">
        <v>23</v>
      </c>
      <c r="L482" s="239">
        <v>21</v>
      </c>
      <c r="M482" s="331" t="s">
        <v>559</v>
      </c>
      <c r="N482" s="514"/>
      <c r="O482" s="222">
        <v>925</v>
      </c>
      <c r="P482" s="331" t="s">
        <v>560</v>
      </c>
      <c r="Q482" s="514"/>
      <c r="R482" s="222">
        <v>10</v>
      </c>
      <c r="S482" s="331" t="s">
        <v>560</v>
      </c>
      <c r="T482" s="514"/>
      <c r="U482" s="222">
        <v>705</v>
      </c>
      <c r="V482" s="331" t="s">
        <v>561</v>
      </c>
      <c r="W482" s="514"/>
      <c r="X482" s="222">
        <v>3623</v>
      </c>
      <c r="Y482" s="488"/>
      <c r="Z482" s="499"/>
      <c r="AA482" s="239">
        <f t="shared" si="30"/>
        <v>3622</v>
      </c>
      <c r="AB482" s="347">
        <f t="shared" si="31"/>
        <v>3622</v>
      </c>
      <c r="AC482" s="636"/>
      <c r="AD482" s="245" t="s">
        <v>1830</v>
      </c>
      <c r="AE482" s="569"/>
    </row>
    <row r="483" spans="1:31" ht="16.5" customHeight="1" x14ac:dyDescent="0.3">
      <c r="A483" s="497"/>
      <c r="B483" s="236">
        <f t="shared" si="28"/>
        <v>1</v>
      </c>
      <c r="C483" s="236">
        <v>549</v>
      </c>
      <c r="D483" s="284" t="s">
        <v>2779</v>
      </c>
      <c r="E483" s="221">
        <f t="shared" si="29"/>
        <v>1572</v>
      </c>
      <c r="F483" s="488"/>
      <c r="G483" s="499"/>
      <c r="H483" s="475"/>
      <c r="I483" s="216" t="s">
        <v>1831</v>
      </c>
      <c r="J483" s="502"/>
      <c r="K483" s="499"/>
      <c r="L483" s="240">
        <v>10</v>
      </c>
      <c r="M483" s="332" t="s">
        <v>559</v>
      </c>
      <c r="N483" s="515"/>
      <c r="O483" s="226">
        <v>962</v>
      </c>
      <c r="P483" s="332" t="s">
        <v>560</v>
      </c>
      <c r="Q483" s="515"/>
      <c r="R483" s="226">
        <v>5</v>
      </c>
      <c r="S483" s="332" t="s">
        <v>560</v>
      </c>
      <c r="T483" s="515"/>
      <c r="U483" s="226">
        <v>352</v>
      </c>
      <c r="V483" s="332" t="s">
        <v>561</v>
      </c>
      <c r="W483" s="515"/>
      <c r="X483" s="216">
        <v>3622</v>
      </c>
      <c r="Y483" s="488"/>
      <c r="Z483" s="499"/>
      <c r="AA483" s="216">
        <f t="shared" si="30"/>
        <v>3621</v>
      </c>
      <c r="AB483" s="350">
        <f t="shared" si="31"/>
        <v>3621</v>
      </c>
      <c r="AC483" s="636"/>
      <c r="AD483" s="216" t="s">
        <v>1831</v>
      </c>
      <c r="AE483" s="569"/>
    </row>
    <row r="484" spans="1:31" ht="16.5" customHeight="1" x14ac:dyDescent="0.3">
      <c r="A484" s="497"/>
      <c r="B484" s="289">
        <f t="shared" si="28"/>
        <v>1</v>
      </c>
      <c r="C484" s="289">
        <v>548</v>
      </c>
      <c r="D484" s="290" t="s">
        <v>2779</v>
      </c>
      <c r="E484" s="219">
        <f t="shared" si="29"/>
        <v>1571</v>
      </c>
      <c r="F484" s="488"/>
      <c r="G484" s="499"/>
      <c r="H484" s="475"/>
      <c r="I484" s="245" t="s">
        <v>1832</v>
      </c>
      <c r="J484" s="502"/>
      <c r="K484" s="499"/>
      <c r="L484" s="239">
        <v>5</v>
      </c>
      <c r="M484" s="331" t="s">
        <v>559</v>
      </c>
      <c r="N484" s="514" t="s">
        <v>36</v>
      </c>
      <c r="O484" s="222">
        <v>481</v>
      </c>
      <c r="P484" s="331" t="s">
        <v>560</v>
      </c>
      <c r="Q484" s="514" t="s">
        <v>2778</v>
      </c>
      <c r="R484" s="222">
        <v>2</v>
      </c>
      <c r="S484" s="331" t="s">
        <v>560</v>
      </c>
      <c r="T484" s="514" t="s">
        <v>36</v>
      </c>
      <c r="U484" s="222">
        <v>676</v>
      </c>
      <c r="V484" s="331" t="s">
        <v>561</v>
      </c>
      <c r="W484" s="514" t="s">
        <v>36</v>
      </c>
      <c r="X484" s="222">
        <v>3621</v>
      </c>
      <c r="Y484" s="488"/>
      <c r="Z484" s="499"/>
      <c r="AA484" s="239">
        <f t="shared" si="30"/>
        <v>3620</v>
      </c>
      <c r="AB484" s="347">
        <f t="shared" si="31"/>
        <v>3620</v>
      </c>
      <c r="AC484" s="636"/>
      <c r="AD484" s="245" t="s">
        <v>1832</v>
      </c>
      <c r="AE484" s="569"/>
    </row>
    <row r="485" spans="1:31" ht="16.5" customHeight="1" x14ac:dyDescent="0.3">
      <c r="A485" s="497"/>
      <c r="B485" s="288">
        <f t="shared" si="28"/>
        <v>1</v>
      </c>
      <c r="C485" s="288">
        <v>547</v>
      </c>
      <c r="D485" s="283" t="s">
        <v>2779</v>
      </c>
      <c r="E485" s="3">
        <f t="shared" si="29"/>
        <v>1570</v>
      </c>
      <c r="F485" s="488"/>
      <c r="G485" s="499"/>
      <c r="H485" s="475"/>
      <c r="I485" s="244" t="s">
        <v>1833</v>
      </c>
      <c r="J485" s="502"/>
      <c r="K485" s="499"/>
      <c r="L485" s="238">
        <v>2</v>
      </c>
      <c r="M485" s="330" t="s">
        <v>559</v>
      </c>
      <c r="N485" s="514"/>
      <c r="O485" s="224">
        <v>740</v>
      </c>
      <c r="P485" s="330" t="s">
        <v>560</v>
      </c>
      <c r="Q485" s="514"/>
      <c r="R485" s="224">
        <v>1</v>
      </c>
      <c r="S485" s="330" t="s">
        <v>560</v>
      </c>
      <c r="T485" s="514"/>
      <c r="U485" s="224">
        <v>338</v>
      </c>
      <c r="V485" s="330" t="s">
        <v>561</v>
      </c>
      <c r="W485" s="514"/>
      <c r="X485" s="224">
        <v>3620</v>
      </c>
      <c r="Y485" s="488"/>
      <c r="Z485" s="499"/>
      <c r="AA485" s="238">
        <f t="shared" si="30"/>
        <v>3619</v>
      </c>
      <c r="AB485" s="346">
        <f t="shared" si="31"/>
        <v>3619</v>
      </c>
      <c r="AC485" s="636"/>
      <c r="AD485" s="244" t="s">
        <v>1833</v>
      </c>
      <c r="AE485" s="569"/>
    </row>
    <row r="486" spans="1:31" ht="16.5" customHeight="1" x14ac:dyDescent="0.3">
      <c r="A486" s="497"/>
      <c r="B486" s="289">
        <f t="shared" si="28"/>
        <v>1</v>
      </c>
      <c r="C486" s="289">
        <v>546</v>
      </c>
      <c r="D486" s="290" t="s">
        <v>2779</v>
      </c>
      <c r="E486" s="219">
        <f t="shared" si="29"/>
        <v>1569</v>
      </c>
      <c r="F486" s="488"/>
      <c r="G486" s="499"/>
      <c r="H486" s="475"/>
      <c r="I486" s="245" t="s">
        <v>1834</v>
      </c>
      <c r="J486" s="502"/>
      <c r="K486" s="499"/>
      <c r="L486" s="239">
        <v>1</v>
      </c>
      <c r="M486" s="331" t="s">
        <v>559</v>
      </c>
      <c r="N486" s="514"/>
      <c r="O486" s="222">
        <v>370</v>
      </c>
      <c r="P486" s="331" t="s">
        <v>560</v>
      </c>
      <c r="Q486" s="514"/>
      <c r="R486" s="222"/>
      <c r="S486" s="331"/>
      <c r="T486" s="514"/>
      <c r="U486" s="222">
        <v>669</v>
      </c>
      <c r="V486" s="331" t="s">
        <v>561</v>
      </c>
      <c r="W486" s="514"/>
      <c r="X486" s="222">
        <v>3619</v>
      </c>
      <c r="Y486" s="488"/>
      <c r="Z486" s="499"/>
      <c r="AA486" s="239">
        <f t="shared" si="30"/>
        <v>3618</v>
      </c>
      <c r="AB486" s="347">
        <f t="shared" si="31"/>
        <v>3618</v>
      </c>
      <c r="AC486" s="636"/>
      <c r="AD486" s="245" t="s">
        <v>1834</v>
      </c>
      <c r="AE486" s="569"/>
    </row>
    <row r="487" spans="1:31" ht="17.25" customHeight="1" thickBot="1" x14ac:dyDescent="0.35">
      <c r="A487" s="498"/>
      <c r="B487" s="291">
        <f t="shared" si="28"/>
        <v>1</v>
      </c>
      <c r="C487" s="291">
        <v>545</v>
      </c>
      <c r="D487" s="285" t="s">
        <v>2779</v>
      </c>
      <c r="E487" s="6">
        <f t="shared" si="29"/>
        <v>1568</v>
      </c>
      <c r="F487" s="490"/>
      <c r="G487" s="500"/>
      <c r="H487" s="477"/>
      <c r="I487" s="247" t="s">
        <v>1835</v>
      </c>
      <c r="J487" s="503"/>
      <c r="K487" s="500"/>
      <c r="L487" s="255"/>
      <c r="M487" s="334"/>
      <c r="N487" s="516"/>
      <c r="O487" s="234">
        <v>685</v>
      </c>
      <c r="P487" s="334" t="s">
        <v>560</v>
      </c>
      <c r="Q487" s="516"/>
      <c r="R487" s="233"/>
      <c r="S487" s="334"/>
      <c r="T487" s="516"/>
      <c r="U487" s="234">
        <v>334</v>
      </c>
      <c r="V487" s="334" t="s">
        <v>561</v>
      </c>
      <c r="W487" s="516"/>
      <c r="X487" s="234">
        <v>3618</v>
      </c>
      <c r="Y487" s="490"/>
      <c r="Z487" s="500"/>
      <c r="AA487" s="242">
        <f t="shared" si="30"/>
        <v>3617</v>
      </c>
      <c r="AB487" s="351">
        <f t="shared" si="31"/>
        <v>3617</v>
      </c>
      <c r="AC487" s="639"/>
      <c r="AD487" s="247" t="s">
        <v>1835</v>
      </c>
      <c r="AE487" s="571"/>
    </row>
    <row r="488" spans="1:31" ht="16.5" customHeight="1" x14ac:dyDescent="0.3">
      <c r="A488" s="496" t="s">
        <v>238</v>
      </c>
      <c r="B488" s="286">
        <f t="shared" si="28"/>
        <v>1</v>
      </c>
      <c r="C488" s="286">
        <v>544</v>
      </c>
      <c r="D488" s="287" t="s">
        <v>2779</v>
      </c>
      <c r="E488" s="217">
        <f t="shared" si="29"/>
        <v>1567</v>
      </c>
      <c r="F488" s="487" t="s">
        <v>2780</v>
      </c>
      <c r="G488" s="504" t="s">
        <v>1025</v>
      </c>
      <c r="H488" s="474"/>
      <c r="I488" s="243" t="s">
        <v>1836</v>
      </c>
      <c r="J488" s="506" t="s">
        <v>501</v>
      </c>
      <c r="K488" s="504" t="s">
        <v>24</v>
      </c>
      <c r="L488" s="237"/>
      <c r="M488" s="329"/>
      <c r="N488" s="517" t="s">
        <v>36</v>
      </c>
      <c r="O488" s="232">
        <v>342</v>
      </c>
      <c r="P488" s="329" t="s">
        <v>560</v>
      </c>
      <c r="Q488" s="517" t="s">
        <v>2778</v>
      </c>
      <c r="R488" s="232"/>
      <c r="S488" s="329"/>
      <c r="T488" s="517" t="s">
        <v>36</v>
      </c>
      <c r="U488" s="232">
        <v>167</v>
      </c>
      <c r="V488" s="329" t="s">
        <v>561</v>
      </c>
      <c r="W488" s="517" t="s">
        <v>36</v>
      </c>
      <c r="X488" s="232">
        <v>3617</v>
      </c>
      <c r="Y488" s="487" t="s">
        <v>2303</v>
      </c>
      <c r="Z488" s="504" t="s">
        <v>259</v>
      </c>
      <c r="AA488" s="237">
        <f t="shared" si="30"/>
        <v>3616</v>
      </c>
      <c r="AB488" s="345">
        <f t="shared" si="31"/>
        <v>3616</v>
      </c>
      <c r="AC488" s="635" t="s">
        <v>1077</v>
      </c>
      <c r="AD488" s="243" t="s">
        <v>1836</v>
      </c>
      <c r="AE488" s="568" t="s">
        <v>501</v>
      </c>
    </row>
    <row r="489" spans="1:31" ht="16.5" customHeight="1" x14ac:dyDescent="0.3">
      <c r="A489" s="497"/>
      <c r="B489" s="288">
        <f t="shared" si="28"/>
        <v>1</v>
      </c>
      <c r="C489" s="288">
        <v>543</v>
      </c>
      <c r="D489" s="283" t="s">
        <v>2779</v>
      </c>
      <c r="E489" s="3">
        <f t="shared" si="29"/>
        <v>1566</v>
      </c>
      <c r="F489" s="488"/>
      <c r="G489" s="499"/>
      <c r="H489" s="475"/>
      <c r="I489" s="244" t="s">
        <v>1837</v>
      </c>
      <c r="J489" s="502"/>
      <c r="K489" s="499"/>
      <c r="L489" s="238"/>
      <c r="M489" s="330"/>
      <c r="N489" s="514"/>
      <c r="O489" s="224">
        <v>171</v>
      </c>
      <c r="P489" s="330" t="s">
        <v>560</v>
      </c>
      <c r="Q489" s="514"/>
      <c r="R489" s="224">
        <v>83</v>
      </c>
      <c r="S489" s="330" t="s">
        <v>561</v>
      </c>
      <c r="T489" s="514"/>
      <c r="U489" s="224">
        <v>638</v>
      </c>
      <c r="V489" s="330" t="s">
        <v>562</v>
      </c>
      <c r="W489" s="514"/>
      <c r="X489" s="224">
        <v>3616</v>
      </c>
      <c r="Y489" s="488"/>
      <c r="Z489" s="499"/>
      <c r="AA489" s="238">
        <f t="shared" si="30"/>
        <v>3615</v>
      </c>
      <c r="AB489" s="346">
        <f t="shared" si="31"/>
        <v>3615</v>
      </c>
      <c r="AC489" s="636"/>
      <c r="AD489" s="244" t="s">
        <v>1837</v>
      </c>
      <c r="AE489" s="569"/>
    </row>
    <row r="490" spans="1:31" ht="16.5" customHeight="1" x14ac:dyDescent="0.3">
      <c r="A490" s="497"/>
      <c r="B490" s="289">
        <f t="shared" si="28"/>
        <v>1</v>
      </c>
      <c r="C490" s="289">
        <v>542</v>
      </c>
      <c r="D490" s="290" t="s">
        <v>2779</v>
      </c>
      <c r="E490" s="219">
        <f t="shared" si="29"/>
        <v>1565</v>
      </c>
      <c r="F490" s="488"/>
      <c r="G490" s="499"/>
      <c r="H490" s="475"/>
      <c r="I490" s="245" t="s">
        <v>1838</v>
      </c>
      <c r="J490" s="502"/>
      <c r="K490" s="499" t="s">
        <v>23</v>
      </c>
      <c r="L490" s="239">
        <v>85</v>
      </c>
      <c r="M490" s="331" t="s">
        <v>560</v>
      </c>
      <c r="N490" s="514"/>
      <c r="O490" s="222">
        <v>645</v>
      </c>
      <c r="P490" s="331" t="s">
        <v>561</v>
      </c>
      <c r="Q490" s="514"/>
      <c r="R490" s="222">
        <v>41</v>
      </c>
      <c r="S490" s="331" t="s">
        <v>561</v>
      </c>
      <c r="T490" s="514"/>
      <c r="U490" s="222">
        <v>819</v>
      </c>
      <c r="V490" s="331" t="s">
        <v>562</v>
      </c>
      <c r="W490" s="514"/>
      <c r="X490" s="222">
        <v>3615</v>
      </c>
      <c r="Y490" s="488"/>
      <c r="Z490" s="499"/>
      <c r="AA490" s="239">
        <f t="shared" si="30"/>
        <v>3614</v>
      </c>
      <c r="AB490" s="347">
        <f t="shared" si="31"/>
        <v>3614</v>
      </c>
      <c r="AC490" s="636"/>
      <c r="AD490" s="245" t="s">
        <v>1838</v>
      </c>
      <c r="AE490" s="569"/>
    </row>
    <row r="491" spans="1:31" ht="16.5" customHeight="1" x14ac:dyDescent="0.3">
      <c r="A491" s="497"/>
      <c r="B491" s="236">
        <f t="shared" si="28"/>
        <v>1</v>
      </c>
      <c r="C491" s="236">
        <v>541</v>
      </c>
      <c r="D491" s="284" t="s">
        <v>2779</v>
      </c>
      <c r="E491" s="221">
        <f t="shared" si="29"/>
        <v>1564</v>
      </c>
      <c r="F491" s="488"/>
      <c r="G491" s="499"/>
      <c r="H491" s="475"/>
      <c r="I491" s="216" t="s">
        <v>1839</v>
      </c>
      <c r="J491" s="502"/>
      <c r="K491" s="499"/>
      <c r="L491" s="240">
        <v>42</v>
      </c>
      <c r="M491" s="332" t="s">
        <v>560</v>
      </c>
      <c r="N491" s="515"/>
      <c r="O491" s="226">
        <v>822</v>
      </c>
      <c r="P491" s="332" t="s">
        <v>561</v>
      </c>
      <c r="Q491" s="515"/>
      <c r="R491" s="226">
        <v>20</v>
      </c>
      <c r="S491" s="332" t="s">
        <v>561</v>
      </c>
      <c r="T491" s="515"/>
      <c r="U491" s="226">
        <v>909</v>
      </c>
      <c r="V491" s="332" t="s">
        <v>562</v>
      </c>
      <c r="W491" s="515"/>
      <c r="X491" s="226">
        <v>3614</v>
      </c>
      <c r="Y491" s="488"/>
      <c r="Z491" s="499"/>
      <c r="AA491" s="240">
        <f t="shared" si="30"/>
        <v>3613</v>
      </c>
      <c r="AB491" s="348">
        <f t="shared" si="31"/>
        <v>3613</v>
      </c>
      <c r="AC491" s="636"/>
      <c r="AD491" s="216" t="s">
        <v>1839</v>
      </c>
      <c r="AE491" s="569"/>
    </row>
    <row r="492" spans="1:31" ht="16.5" customHeight="1" x14ac:dyDescent="0.3">
      <c r="A492" s="497"/>
      <c r="B492" s="289">
        <f t="shared" si="28"/>
        <v>1</v>
      </c>
      <c r="C492" s="289">
        <v>540</v>
      </c>
      <c r="D492" s="290" t="s">
        <v>2779</v>
      </c>
      <c r="E492" s="219">
        <f t="shared" si="29"/>
        <v>1563</v>
      </c>
      <c r="F492" s="488"/>
      <c r="G492" s="499"/>
      <c r="H492" s="475"/>
      <c r="I492" s="246" t="s">
        <v>1840</v>
      </c>
      <c r="J492" s="502"/>
      <c r="K492" s="499"/>
      <c r="L492" s="241">
        <v>21</v>
      </c>
      <c r="M492" s="333" t="s">
        <v>560</v>
      </c>
      <c r="N492" s="513" t="s">
        <v>36</v>
      </c>
      <c r="O492" s="228">
        <v>411</v>
      </c>
      <c r="P492" s="333" t="s">
        <v>561</v>
      </c>
      <c r="Q492" s="513" t="s">
        <v>2778</v>
      </c>
      <c r="R492" s="228">
        <v>10</v>
      </c>
      <c r="S492" s="333" t="s">
        <v>561</v>
      </c>
      <c r="T492" s="513" t="s">
        <v>36</v>
      </c>
      <c r="U492" s="228">
        <v>454</v>
      </c>
      <c r="V492" s="333" t="s">
        <v>562</v>
      </c>
      <c r="W492" s="513" t="s">
        <v>36</v>
      </c>
      <c r="X492" s="228">
        <v>3613</v>
      </c>
      <c r="Y492" s="488"/>
      <c r="Z492" s="499"/>
      <c r="AA492" s="241">
        <f t="shared" si="30"/>
        <v>3612</v>
      </c>
      <c r="AB492" s="349">
        <f t="shared" si="31"/>
        <v>3612</v>
      </c>
      <c r="AC492" s="636"/>
      <c r="AD492" s="246" t="s">
        <v>1840</v>
      </c>
      <c r="AE492" s="569"/>
    </row>
    <row r="493" spans="1:31" ht="16.5" customHeight="1" x14ac:dyDescent="0.3">
      <c r="A493" s="497"/>
      <c r="B493" s="288">
        <f t="shared" si="28"/>
        <v>1</v>
      </c>
      <c r="C493" s="288">
        <v>539</v>
      </c>
      <c r="D493" s="283" t="s">
        <v>2779</v>
      </c>
      <c r="E493" s="3">
        <f t="shared" si="29"/>
        <v>1562</v>
      </c>
      <c r="F493" s="488"/>
      <c r="G493" s="499"/>
      <c r="H493" s="475"/>
      <c r="I493" s="244" t="s">
        <v>1841</v>
      </c>
      <c r="J493" s="502"/>
      <c r="K493" s="499"/>
      <c r="L493" s="238">
        <v>10</v>
      </c>
      <c r="M493" s="330" t="s">
        <v>560</v>
      </c>
      <c r="N493" s="514"/>
      <c r="O493" s="224">
        <v>705</v>
      </c>
      <c r="P493" s="330" t="s">
        <v>561</v>
      </c>
      <c r="Q493" s="514"/>
      <c r="R493" s="224">
        <v>5</v>
      </c>
      <c r="S493" s="330" t="s">
        <v>561</v>
      </c>
      <c r="T493" s="514"/>
      <c r="U493" s="224">
        <v>227</v>
      </c>
      <c r="V493" s="330" t="s">
        <v>562</v>
      </c>
      <c r="W493" s="514"/>
      <c r="X493" s="224">
        <v>3612</v>
      </c>
      <c r="Y493" s="488"/>
      <c r="Z493" s="499"/>
      <c r="AA493" s="238">
        <f t="shared" si="30"/>
        <v>3611</v>
      </c>
      <c r="AB493" s="346">
        <f t="shared" si="31"/>
        <v>3611</v>
      </c>
      <c r="AC493" s="636"/>
      <c r="AD493" s="244" t="s">
        <v>1841</v>
      </c>
      <c r="AE493" s="569"/>
    </row>
    <row r="494" spans="1:31" ht="16.5" customHeight="1" x14ac:dyDescent="0.3">
      <c r="A494" s="497"/>
      <c r="B494" s="289">
        <f t="shared" si="28"/>
        <v>1</v>
      </c>
      <c r="C494" s="289">
        <v>538</v>
      </c>
      <c r="D494" s="290" t="s">
        <v>2779</v>
      </c>
      <c r="E494" s="219">
        <f t="shared" si="29"/>
        <v>1561</v>
      </c>
      <c r="F494" s="488"/>
      <c r="G494" s="499"/>
      <c r="H494" s="475"/>
      <c r="I494" s="245" t="s">
        <v>1842</v>
      </c>
      <c r="J494" s="502"/>
      <c r="K494" s="499"/>
      <c r="L494" s="239">
        <v>5</v>
      </c>
      <c r="M494" s="331" t="s">
        <v>560</v>
      </c>
      <c r="N494" s="514"/>
      <c r="O494" s="222">
        <v>352</v>
      </c>
      <c r="P494" s="331" t="s">
        <v>561</v>
      </c>
      <c r="Q494" s="514"/>
      <c r="R494" s="222">
        <v>2</v>
      </c>
      <c r="S494" s="331" t="s">
        <v>561</v>
      </c>
      <c r="T494" s="514"/>
      <c r="U494" s="222">
        <v>613</v>
      </c>
      <c r="V494" s="331" t="s">
        <v>562</v>
      </c>
      <c r="W494" s="514"/>
      <c r="X494" s="222">
        <v>3611</v>
      </c>
      <c r="Y494" s="488"/>
      <c r="Z494" s="499"/>
      <c r="AA494" s="239">
        <f t="shared" si="30"/>
        <v>3610</v>
      </c>
      <c r="AB494" s="347">
        <f t="shared" si="31"/>
        <v>3610</v>
      </c>
      <c r="AC494" s="636"/>
      <c r="AD494" s="245" t="s">
        <v>1842</v>
      </c>
      <c r="AE494" s="569"/>
    </row>
    <row r="495" spans="1:31" ht="17.25" customHeight="1" x14ac:dyDescent="0.3">
      <c r="A495" s="497"/>
      <c r="B495" s="236">
        <f t="shared" si="28"/>
        <v>1</v>
      </c>
      <c r="C495" s="236">
        <v>537</v>
      </c>
      <c r="D495" s="284" t="s">
        <v>2779</v>
      </c>
      <c r="E495" s="4">
        <f t="shared" si="29"/>
        <v>1560</v>
      </c>
      <c r="F495" s="489"/>
      <c r="G495" s="505"/>
      <c r="H495" s="475"/>
      <c r="I495" s="216" t="s">
        <v>1843</v>
      </c>
      <c r="J495" s="502"/>
      <c r="K495" s="505"/>
      <c r="L495" s="254">
        <v>2</v>
      </c>
      <c r="M495" s="265" t="s">
        <v>560</v>
      </c>
      <c r="N495" s="515"/>
      <c r="O495" s="226">
        <v>676</v>
      </c>
      <c r="P495" s="332" t="s">
        <v>561</v>
      </c>
      <c r="Q495" s="515"/>
      <c r="R495" s="230">
        <v>1</v>
      </c>
      <c r="S495" s="265" t="s">
        <v>561</v>
      </c>
      <c r="T495" s="515"/>
      <c r="U495" s="226">
        <v>306</v>
      </c>
      <c r="V495" s="332" t="s">
        <v>562</v>
      </c>
      <c r="W495" s="515"/>
      <c r="X495" s="226">
        <v>3610</v>
      </c>
      <c r="Y495" s="488"/>
      <c r="Z495" s="499"/>
      <c r="AA495" s="240">
        <f t="shared" si="30"/>
        <v>3609</v>
      </c>
      <c r="AB495" s="348">
        <f t="shared" si="31"/>
        <v>3609</v>
      </c>
      <c r="AC495" s="637"/>
      <c r="AD495" s="216" t="s">
        <v>1843</v>
      </c>
      <c r="AE495" s="569"/>
    </row>
    <row r="496" spans="1:31" ht="16.5" customHeight="1" x14ac:dyDescent="0.3">
      <c r="A496" s="497"/>
      <c r="B496" s="289">
        <f t="shared" si="28"/>
        <v>1</v>
      </c>
      <c r="C496" s="289">
        <v>536</v>
      </c>
      <c r="D496" s="290" t="s">
        <v>2779</v>
      </c>
      <c r="E496" s="219">
        <f t="shared" si="29"/>
        <v>1559</v>
      </c>
      <c r="F496" s="488" t="s">
        <v>2780</v>
      </c>
      <c r="G496" s="499" t="s">
        <v>1025</v>
      </c>
      <c r="H496" s="476"/>
      <c r="I496" s="245" t="s">
        <v>1844</v>
      </c>
      <c r="J496" s="501" t="s">
        <v>501</v>
      </c>
      <c r="K496" s="499" t="s">
        <v>24</v>
      </c>
      <c r="L496" s="241">
        <v>1</v>
      </c>
      <c r="M496" s="333" t="s">
        <v>560</v>
      </c>
      <c r="N496" s="513" t="s">
        <v>36</v>
      </c>
      <c r="O496" s="228">
        <v>338</v>
      </c>
      <c r="P496" s="333" t="s">
        <v>561</v>
      </c>
      <c r="Q496" s="513" t="s">
        <v>2778</v>
      </c>
      <c r="R496" s="228"/>
      <c r="S496" s="333"/>
      <c r="T496" s="513" t="s">
        <v>36</v>
      </c>
      <c r="U496" s="228">
        <v>653</v>
      </c>
      <c r="V496" s="333" t="s">
        <v>562</v>
      </c>
      <c r="W496" s="513" t="s">
        <v>36</v>
      </c>
      <c r="X496" s="222">
        <v>3609</v>
      </c>
      <c r="Y496" s="488"/>
      <c r="Z496" s="499"/>
      <c r="AA496" s="239">
        <f t="shared" si="30"/>
        <v>3608</v>
      </c>
      <c r="AB496" s="347">
        <f t="shared" si="31"/>
        <v>3608</v>
      </c>
      <c r="AC496" s="638" t="s">
        <v>1077</v>
      </c>
      <c r="AD496" s="245" t="s">
        <v>1844</v>
      </c>
      <c r="AE496" s="570" t="s">
        <v>501</v>
      </c>
    </row>
    <row r="497" spans="1:31" ht="16.5" customHeight="1" x14ac:dyDescent="0.3">
      <c r="A497" s="497"/>
      <c r="B497" s="288">
        <f t="shared" si="28"/>
        <v>1</v>
      </c>
      <c r="C497" s="288">
        <v>535</v>
      </c>
      <c r="D497" s="283" t="s">
        <v>2779</v>
      </c>
      <c r="E497" s="3">
        <f t="shared" si="29"/>
        <v>1558</v>
      </c>
      <c r="F497" s="488"/>
      <c r="G497" s="499"/>
      <c r="H497" s="475"/>
      <c r="I497" s="244" t="s">
        <v>1845</v>
      </c>
      <c r="J497" s="502"/>
      <c r="K497" s="499"/>
      <c r="L497" s="238"/>
      <c r="M497" s="330"/>
      <c r="N497" s="514"/>
      <c r="O497" s="224">
        <v>669</v>
      </c>
      <c r="P497" s="330" t="s">
        <v>561</v>
      </c>
      <c r="Q497" s="514"/>
      <c r="R497" s="224"/>
      <c r="S497" s="330"/>
      <c r="T497" s="514"/>
      <c r="U497" s="224">
        <v>326</v>
      </c>
      <c r="V497" s="330" t="s">
        <v>562</v>
      </c>
      <c r="W497" s="514"/>
      <c r="X497" s="224">
        <v>3608</v>
      </c>
      <c r="Y497" s="488"/>
      <c r="Z497" s="499"/>
      <c r="AA497" s="238">
        <f t="shared" si="30"/>
        <v>3607</v>
      </c>
      <c r="AB497" s="346">
        <f t="shared" si="31"/>
        <v>3607</v>
      </c>
      <c r="AC497" s="636"/>
      <c r="AD497" s="244" t="s">
        <v>1845</v>
      </c>
      <c r="AE497" s="569"/>
    </row>
    <row r="498" spans="1:31" ht="16.5" customHeight="1" x14ac:dyDescent="0.3">
      <c r="A498" s="497"/>
      <c r="B498" s="289">
        <f t="shared" si="28"/>
        <v>1</v>
      </c>
      <c r="C498" s="289">
        <v>534</v>
      </c>
      <c r="D498" s="290" t="s">
        <v>2779</v>
      </c>
      <c r="E498" s="219">
        <f t="shared" si="29"/>
        <v>1557</v>
      </c>
      <c r="F498" s="488"/>
      <c r="G498" s="499"/>
      <c r="H498" s="475"/>
      <c r="I498" s="245" t="s">
        <v>1846</v>
      </c>
      <c r="J498" s="502"/>
      <c r="K498" s="499" t="s">
        <v>23</v>
      </c>
      <c r="L498" s="239"/>
      <c r="M498" s="331"/>
      <c r="N498" s="514"/>
      <c r="O498" s="222">
        <v>334</v>
      </c>
      <c r="P498" s="331" t="s">
        <v>561</v>
      </c>
      <c r="Q498" s="514"/>
      <c r="R498" s="222"/>
      <c r="S498" s="331"/>
      <c r="T498" s="514"/>
      <c r="U498" s="222">
        <v>163</v>
      </c>
      <c r="V498" s="331" t="s">
        <v>562</v>
      </c>
      <c r="W498" s="514"/>
      <c r="X498" s="222">
        <v>3607</v>
      </c>
      <c r="Y498" s="488"/>
      <c r="Z498" s="499"/>
      <c r="AA498" s="239">
        <f t="shared" si="30"/>
        <v>3606</v>
      </c>
      <c r="AB498" s="347">
        <f t="shared" si="31"/>
        <v>3606</v>
      </c>
      <c r="AC498" s="636"/>
      <c r="AD498" s="245" t="s">
        <v>1846</v>
      </c>
      <c r="AE498" s="569"/>
    </row>
    <row r="499" spans="1:31" ht="16.5" customHeight="1" x14ac:dyDescent="0.3">
      <c r="A499" s="497"/>
      <c r="B499" s="236">
        <f t="shared" si="28"/>
        <v>1</v>
      </c>
      <c r="C499" s="236">
        <v>533</v>
      </c>
      <c r="D499" s="284" t="s">
        <v>2779</v>
      </c>
      <c r="E499" s="221">
        <f t="shared" si="29"/>
        <v>1556</v>
      </c>
      <c r="F499" s="488"/>
      <c r="G499" s="499"/>
      <c r="H499" s="475"/>
      <c r="I499" s="216" t="s">
        <v>1847</v>
      </c>
      <c r="J499" s="502"/>
      <c r="K499" s="499"/>
      <c r="L499" s="240"/>
      <c r="M499" s="332"/>
      <c r="N499" s="515"/>
      <c r="O499" s="226">
        <v>167</v>
      </c>
      <c r="P499" s="332" t="s">
        <v>561</v>
      </c>
      <c r="Q499" s="515"/>
      <c r="R499" s="226">
        <v>81</v>
      </c>
      <c r="S499" s="332" t="s">
        <v>562</v>
      </c>
      <c r="T499" s="515"/>
      <c r="U499" s="226">
        <v>677</v>
      </c>
      <c r="V499" s="332" t="s">
        <v>563</v>
      </c>
      <c r="W499" s="515"/>
      <c r="X499" s="216">
        <v>3606</v>
      </c>
      <c r="Y499" s="488"/>
      <c r="Z499" s="499"/>
      <c r="AA499" s="216">
        <f t="shared" si="30"/>
        <v>3605</v>
      </c>
      <c r="AB499" s="350">
        <f t="shared" si="31"/>
        <v>3605</v>
      </c>
      <c r="AC499" s="636"/>
      <c r="AD499" s="216" t="s">
        <v>1847</v>
      </c>
      <c r="AE499" s="569"/>
    </row>
    <row r="500" spans="1:31" ht="16.5" customHeight="1" x14ac:dyDescent="0.3">
      <c r="A500" s="497"/>
      <c r="B500" s="289">
        <f t="shared" si="28"/>
        <v>1</v>
      </c>
      <c r="C500" s="289">
        <v>532</v>
      </c>
      <c r="D500" s="290" t="s">
        <v>2779</v>
      </c>
      <c r="E500" s="219">
        <f t="shared" si="29"/>
        <v>1555</v>
      </c>
      <c r="F500" s="488"/>
      <c r="G500" s="499"/>
      <c r="H500" s="475"/>
      <c r="I500" s="245" t="s">
        <v>1848</v>
      </c>
      <c r="J500" s="502"/>
      <c r="K500" s="499"/>
      <c r="L500" s="239">
        <v>83</v>
      </c>
      <c r="M500" s="331" t="s">
        <v>561</v>
      </c>
      <c r="N500" s="514" t="s">
        <v>36</v>
      </c>
      <c r="O500" s="222">
        <v>638</v>
      </c>
      <c r="P500" s="331" t="s">
        <v>562</v>
      </c>
      <c r="Q500" s="514" t="s">
        <v>2778</v>
      </c>
      <c r="R500" s="222">
        <v>40</v>
      </c>
      <c r="S500" s="331" t="s">
        <v>562</v>
      </c>
      <c r="T500" s="514" t="s">
        <v>36</v>
      </c>
      <c r="U500" s="222">
        <v>838</v>
      </c>
      <c r="V500" s="331" t="s">
        <v>563</v>
      </c>
      <c r="W500" s="514" t="s">
        <v>36</v>
      </c>
      <c r="X500" s="222">
        <v>3605</v>
      </c>
      <c r="Y500" s="488"/>
      <c r="Z500" s="499"/>
      <c r="AA500" s="239">
        <f t="shared" si="30"/>
        <v>3604</v>
      </c>
      <c r="AB500" s="347">
        <f t="shared" si="31"/>
        <v>3604</v>
      </c>
      <c r="AC500" s="636"/>
      <c r="AD500" s="245" t="s">
        <v>1848</v>
      </c>
      <c r="AE500" s="569"/>
    </row>
    <row r="501" spans="1:31" ht="16.5" customHeight="1" x14ac:dyDescent="0.3">
      <c r="A501" s="497"/>
      <c r="B501" s="288">
        <f t="shared" si="28"/>
        <v>1</v>
      </c>
      <c r="C501" s="288">
        <v>531</v>
      </c>
      <c r="D501" s="283" t="s">
        <v>2779</v>
      </c>
      <c r="E501" s="3">
        <f t="shared" si="29"/>
        <v>1554</v>
      </c>
      <c r="F501" s="488"/>
      <c r="G501" s="499"/>
      <c r="H501" s="475"/>
      <c r="I501" s="244" t="s">
        <v>1849</v>
      </c>
      <c r="J501" s="502"/>
      <c r="K501" s="499"/>
      <c r="L501" s="238">
        <v>41</v>
      </c>
      <c r="M501" s="330" t="s">
        <v>561</v>
      </c>
      <c r="N501" s="514"/>
      <c r="O501" s="224">
        <v>819</v>
      </c>
      <c r="P501" s="330" t="s">
        <v>562</v>
      </c>
      <c r="Q501" s="514"/>
      <c r="R501" s="224">
        <v>20</v>
      </c>
      <c r="S501" s="330" t="s">
        <v>562</v>
      </c>
      <c r="T501" s="514"/>
      <c r="U501" s="224">
        <v>419</v>
      </c>
      <c r="V501" s="330" t="s">
        <v>563</v>
      </c>
      <c r="W501" s="514"/>
      <c r="X501" s="224">
        <v>3604</v>
      </c>
      <c r="Y501" s="488"/>
      <c r="Z501" s="499"/>
      <c r="AA501" s="238">
        <f t="shared" si="30"/>
        <v>3603</v>
      </c>
      <c r="AB501" s="346">
        <f t="shared" si="31"/>
        <v>3603</v>
      </c>
      <c r="AC501" s="636"/>
      <c r="AD501" s="244" t="s">
        <v>1849</v>
      </c>
      <c r="AE501" s="569"/>
    </row>
    <row r="502" spans="1:31" ht="16.5" customHeight="1" x14ac:dyDescent="0.3">
      <c r="A502" s="497"/>
      <c r="B502" s="289">
        <f t="shared" si="28"/>
        <v>1</v>
      </c>
      <c r="C502" s="289">
        <v>530</v>
      </c>
      <c r="D502" s="290" t="s">
        <v>2779</v>
      </c>
      <c r="E502" s="219">
        <f t="shared" si="29"/>
        <v>1553</v>
      </c>
      <c r="F502" s="488"/>
      <c r="G502" s="499"/>
      <c r="H502" s="475"/>
      <c r="I502" s="245" t="s">
        <v>1850</v>
      </c>
      <c r="J502" s="502"/>
      <c r="K502" s="499"/>
      <c r="L502" s="239">
        <v>20</v>
      </c>
      <c r="M502" s="331" t="s">
        <v>561</v>
      </c>
      <c r="N502" s="514"/>
      <c r="O502" s="222">
        <v>909</v>
      </c>
      <c r="P502" s="331" t="s">
        <v>562</v>
      </c>
      <c r="Q502" s="514"/>
      <c r="R502" s="222">
        <v>10</v>
      </c>
      <c r="S502" s="331" t="s">
        <v>562</v>
      </c>
      <c r="T502" s="514"/>
      <c r="U502" s="222">
        <v>209</v>
      </c>
      <c r="V502" s="331" t="s">
        <v>563</v>
      </c>
      <c r="W502" s="514"/>
      <c r="X502" s="222">
        <v>3603</v>
      </c>
      <c r="Y502" s="488"/>
      <c r="Z502" s="499"/>
      <c r="AA502" s="239">
        <f t="shared" si="30"/>
        <v>3602</v>
      </c>
      <c r="AB502" s="347">
        <f t="shared" si="31"/>
        <v>3602</v>
      </c>
      <c r="AC502" s="636"/>
      <c r="AD502" s="245" t="s">
        <v>1850</v>
      </c>
      <c r="AE502" s="569"/>
    </row>
    <row r="503" spans="1:31" ht="17.25" customHeight="1" thickBot="1" x14ac:dyDescent="0.35">
      <c r="A503" s="498"/>
      <c r="B503" s="291">
        <f t="shared" si="28"/>
        <v>1</v>
      </c>
      <c r="C503" s="291">
        <v>529</v>
      </c>
      <c r="D503" s="285" t="s">
        <v>2779</v>
      </c>
      <c r="E503" s="6">
        <f t="shared" si="29"/>
        <v>1552</v>
      </c>
      <c r="F503" s="490"/>
      <c r="G503" s="500"/>
      <c r="H503" s="477"/>
      <c r="I503" s="247" t="s">
        <v>1851</v>
      </c>
      <c r="J503" s="503"/>
      <c r="K503" s="500"/>
      <c r="L503" s="255">
        <v>10</v>
      </c>
      <c r="M503" s="334" t="s">
        <v>561</v>
      </c>
      <c r="N503" s="516"/>
      <c r="O503" s="234">
        <v>454</v>
      </c>
      <c r="P503" s="334" t="s">
        <v>562</v>
      </c>
      <c r="Q503" s="516"/>
      <c r="R503" s="233">
        <v>5</v>
      </c>
      <c r="S503" s="334" t="s">
        <v>562</v>
      </c>
      <c r="T503" s="516"/>
      <c r="U503" s="234">
        <v>104</v>
      </c>
      <c r="V503" s="334" t="s">
        <v>563</v>
      </c>
      <c r="W503" s="516"/>
      <c r="X503" s="234">
        <v>3602</v>
      </c>
      <c r="Y503" s="490"/>
      <c r="Z503" s="500"/>
      <c r="AA503" s="242">
        <f t="shared" si="30"/>
        <v>3601</v>
      </c>
      <c r="AB503" s="351">
        <f t="shared" si="31"/>
        <v>3601</v>
      </c>
      <c r="AC503" s="639"/>
      <c r="AD503" s="247" t="s">
        <v>1851</v>
      </c>
      <c r="AE503" s="571"/>
    </row>
    <row r="504" spans="1:31" ht="16.5" customHeight="1" x14ac:dyDescent="0.3">
      <c r="A504" s="496" t="s">
        <v>238</v>
      </c>
      <c r="B504" s="286">
        <f t="shared" si="28"/>
        <v>1</v>
      </c>
      <c r="C504" s="286">
        <v>528</v>
      </c>
      <c r="D504" s="287" t="s">
        <v>2779</v>
      </c>
      <c r="E504" s="217">
        <f t="shared" si="29"/>
        <v>1551</v>
      </c>
      <c r="F504" s="487" t="s">
        <v>2780</v>
      </c>
      <c r="G504" s="504" t="s">
        <v>1025</v>
      </c>
      <c r="H504" s="474"/>
      <c r="I504" s="243" t="s">
        <v>1852</v>
      </c>
      <c r="J504" s="506" t="s">
        <v>501</v>
      </c>
      <c r="K504" s="504" t="s">
        <v>24</v>
      </c>
      <c r="L504" s="237">
        <v>5</v>
      </c>
      <c r="M504" s="329" t="s">
        <v>561</v>
      </c>
      <c r="N504" s="517" t="s">
        <v>36</v>
      </c>
      <c r="O504" s="232">
        <v>227</v>
      </c>
      <c r="P504" s="329" t="s">
        <v>562</v>
      </c>
      <c r="Q504" s="517" t="s">
        <v>2778</v>
      </c>
      <c r="R504" s="232">
        <v>2</v>
      </c>
      <c r="S504" s="329" t="s">
        <v>562</v>
      </c>
      <c r="T504" s="517" t="s">
        <v>36</v>
      </c>
      <c r="U504" s="232">
        <v>552</v>
      </c>
      <c r="V504" s="329" t="s">
        <v>563</v>
      </c>
      <c r="W504" s="517" t="s">
        <v>36</v>
      </c>
      <c r="X504" s="232">
        <v>3601</v>
      </c>
      <c r="Y504" s="487" t="s">
        <v>2303</v>
      </c>
      <c r="Z504" s="504" t="s">
        <v>259</v>
      </c>
      <c r="AA504" s="237">
        <f t="shared" si="30"/>
        <v>3600</v>
      </c>
      <c r="AB504" s="345">
        <f t="shared" si="31"/>
        <v>3600</v>
      </c>
      <c r="AC504" s="635" t="s">
        <v>1077</v>
      </c>
      <c r="AD504" s="243" t="s">
        <v>1852</v>
      </c>
      <c r="AE504" s="568" t="s">
        <v>501</v>
      </c>
    </row>
    <row r="505" spans="1:31" ht="16.5" customHeight="1" x14ac:dyDescent="0.3">
      <c r="A505" s="497"/>
      <c r="B505" s="288">
        <f t="shared" si="28"/>
        <v>1</v>
      </c>
      <c r="C505" s="288">
        <v>527</v>
      </c>
      <c r="D505" s="283" t="s">
        <v>2779</v>
      </c>
      <c r="E505" s="3">
        <f t="shared" si="29"/>
        <v>1550</v>
      </c>
      <c r="F505" s="488"/>
      <c r="G505" s="499"/>
      <c r="H505" s="475"/>
      <c r="I505" s="244" t="s">
        <v>1853</v>
      </c>
      <c r="J505" s="502"/>
      <c r="K505" s="499"/>
      <c r="L505" s="238">
        <v>2</v>
      </c>
      <c r="M505" s="330" t="s">
        <v>561</v>
      </c>
      <c r="N505" s="514"/>
      <c r="O505" s="224">
        <v>613</v>
      </c>
      <c r="P505" s="330" t="s">
        <v>562</v>
      </c>
      <c r="Q505" s="514"/>
      <c r="R505" s="224">
        <v>1</v>
      </c>
      <c r="S505" s="330" t="s">
        <v>562</v>
      </c>
      <c r="T505" s="514"/>
      <c r="U505" s="224">
        <v>276</v>
      </c>
      <c r="V505" s="330" t="s">
        <v>563</v>
      </c>
      <c r="W505" s="514"/>
      <c r="X505" s="224">
        <v>3600</v>
      </c>
      <c r="Y505" s="488"/>
      <c r="Z505" s="499"/>
      <c r="AA505" s="238">
        <f t="shared" si="30"/>
        <v>3599</v>
      </c>
      <c r="AB505" s="346">
        <f t="shared" si="31"/>
        <v>3599</v>
      </c>
      <c r="AC505" s="636"/>
      <c r="AD505" s="244" t="s">
        <v>1853</v>
      </c>
      <c r="AE505" s="569"/>
    </row>
    <row r="506" spans="1:31" ht="16.5" customHeight="1" x14ac:dyDescent="0.3">
      <c r="A506" s="497"/>
      <c r="B506" s="289">
        <f t="shared" si="28"/>
        <v>1</v>
      </c>
      <c r="C506" s="289">
        <v>526</v>
      </c>
      <c r="D506" s="290" t="s">
        <v>2779</v>
      </c>
      <c r="E506" s="219">
        <f t="shared" si="29"/>
        <v>1549</v>
      </c>
      <c r="F506" s="488"/>
      <c r="G506" s="499"/>
      <c r="H506" s="475"/>
      <c r="I506" s="245" t="s">
        <v>1854</v>
      </c>
      <c r="J506" s="502"/>
      <c r="K506" s="499" t="s">
        <v>23</v>
      </c>
      <c r="L506" s="239">
        <v>1</v>
      </c>
      <c r="M506" s="331" t="s">
        <v>561</v>
      </c>
      <c r="N506" s="514"/>
      <c r="O506" s="222">
        <v>306</v>
      </c>
      <c r="P506" s="331" t="s">
        <v>562</v>
      </c>
      <c r="Q506" s="514"/>
      <c r="R506" s="222"/>
      <c r="S506" s="331"/>
      <c r="T506" s="514"/>
      <c r="U506" s="222">
        <v>638</v>
      </c>
      <c r="V506" s="331" t="s">
        <v>563</v>
      </c>
      <c r="W506" s="514"/>
      <c r="X506" s="222">
        <v>3599</v>
      </c>
      <c r="Y506" s="488"/>
      <c r="Z506" s="499"/>
      <c r="AA506" s="239">
        <f t="shared" si="30"/>
        <v>3598</v>
      </c>
      <c r="AB506" s="347">
        <f t="shared" si="31"/>
        <v>3598</v>
      </c>
      <c r="AC506" s="636"/>
      <c r="AD506" s="245" t="s">
        <v>1854</v>
      </c>
      <c r="AE506" s="569"/>
    </row>
    <row r="507" spans="1:31" ht="16.5" customHeight="1" x14ac:dyDescent="0.3">
      <c r="A507" s="497"/>
      <c r="B507" s="236">
        <f t="shared" si="28"/>
        <v>1</v>
      </c>
      <c r="C507" s="236">
        <v>525</v>
      </c>
      <c r="D507" s="284" t="s">
        <v>2779</v>
      </c>
      <c r="E507" s="221">
        <f t="shared" si="29"/>
        <v>1548</v>
      </c>
      <c r="F507" s="488"/>
      <c r="G507" s="499"/>
      <c r="H507" s="475"/>
      <c r="I507" s="216" t="s">
        <v>1855</v>
      </c>
      <c r="J507" s="502"/>
      <c r="K507" s="499"/>
      <c r="L507" s="240"/>
      <c r="M507" s="332"/>
      <c r="N507" s="515"/>
      <c r="O507" s="226">
        <v>653</v>
      </c>
      <c r="P507" s="332" t="s">
        <v>562</v>
      </c>
      <c r="Q507" s="515"/>
      <c r="R507" s="226"/>
      <c r="S507" s="332"/>
      <c r="T507" s="515"/>
      <c r="U507" s="226">
        <v>319</v>
      </c>
      <c r="V507" s="332" t="s">
        <v>563</v>
      </c>
      <c r="W507" s="515"/>
      <c r="X507" s="226">
        <v>3598</v>
      </c>
      <c r="Y507" s="488"/>
      <c r="Z507" s="499"/>
      <c r="AA507" s="240">
        <f t="shared" si="30"/>
        <v>3597</v>
      </c>
      <c r="AB507" s="348">
        <f t="shared" si="31"/>
        <v>3597</v>
      </c>
      <c r="AC507" s="636"/>
      <c r="AD507" s="216" t="s">
        <v>1855</v>
      </c>
      <c r="AE507" s="569"/>
    </row>
    <row r="508" spans="1:31" ht="16.5" customHeight="1" x14ac:dyDescent="0.3">
      <c r="A508" s="497"/>
      <c r="B508" s="289">
        <f t="shared" si="28"/>
        <v>1</v>
      </c>
      <c r="C508" s="289">
        <v>524</v>
      </c>
      <c r="D508" s="290" t="s">
        <v>2779</v>
      </c>
      <c r="E508" s="219">
        <f t="shared" si="29"/>
        <v>1547</v>
      </c>
      <c r="F508" s="488"/>
      <c r="G508" s="499"/>
      <c r="H508" s="475"/>
      <c r="I508" s="246" t="s">
        <v>1856</v>
      </c>
      <c r="J508" s="502"/>
      <c r="K508" s="499"/>
      <c r="L508" s="241"/>
      <c r="M508" s="333"/>
      <c r="N508" s="513" t="s">
        <v>36</v>
      </c>
      <c r="O508" s="228">
        <v>326</v>
      </c>
      <c r="P508" s="333" t="s">
        <v>562</v>
      </c>
      <c r="Q508" s="513" t="s">
        <v>2778</v>
      </c>
      <c r="R508" s="228"/>
      <c r="S508" s="333"/>
      <c r="T508" s="513" t="s">
        <v>36</v>
      </c>
      <c r="U508" s="228">
        <v>159</v>
      </c>
      <c r="V508" s="333" t="s">
        <v>563</v>
      </c>
      <c r="W508" s="513" t="s">
        <v>36</v>
      </c>
      <c r="X508" s="228">
        <v>3597</v>
      </c>
      <c r="Y508" s="488"/>
      <c r="Z508" s="499"/>
      <c r="AA508" s="241">
        <f t="shared" si="30"/>
        <v>3596</v>
      </c>
      <c r="AB508" s="349">
        <f t="shared" si="31"/>
        <v>3596</v>
      </c>
      <c r="AC508" s="636"/>
      <c r="AD508" s="246" t="s">
        <v>1856</v>
      </c>
      <c r="AE508" s="569"/>
    </row>
    <row r="509" spans="1:31" ht="16.5" customHeight="1" x14ac:dyDescent="0.3">
      <c r="A509" s="497"/>
      <c r="B509" s="288">
        <f t="shared" si="28"/>
        <v>1</v>
      </c>
      <c r="C509" s="288">
        <v>523</v>
      </c>
      <c r="D509" s="283" t="s">
        <v>2779</v>
      </c>
      <c r="E509" s="3">
        <f t="shared" si="29"/>
        <v>1546</v>
      </c>
      <c r="F509" s="488"/>
      <c r="G509" s="499"/>
      <c r="H509" s="475"/>
      <c r="I509" s="244" t="s">
        <v>1857</v>
      </c>
      <c r="J509" s="502"/>
      <c r="K509" s="499"/>
      <c r="L509" s="238"/>
      <c r="M509" s="330"/>
      <c r="N509" s="514"/>
      <c r="O509" s="224">
        <v>163</v>
      </c>
      <c r="P509" s="330" t="s">
        <v>562</v>
      </c>
      <c r="Q509" s="514"/>
      <c r="R509" s="224">
        <v>79</v>
      </c>
      <c r="S509" s="330" t="s">
        <v>563</v>
      </c>
      <c r="T509" s="514"/>
      <c r="U509" s="224">
        <v>763</v>
      </c>
      <c r="V509" s="330" t="s">
        <v>564</v>
      </c>
      <c r="W509" s="514"/>
      <c r="X509" s="224">
        <v>3596</v>
      </c>
      <c r="Y509" s="488"/>
      <c r="Z509" s="499"/>
      <c r="AA509" s="238">
        <f t="shared" si="30"/>
        <v>3595</v>
      </c>
      <c r="AB509" s="346">
        <f t="shared" si="31"/>
        <v>3595</v>
      </c>
      <c r="AC509" s="636"/>
      <c r="AD509" s="244" t="s">
        <v>1857</v>
      </c>
      <c r="AE509" s="569"/>
    </row>
    <row r="510" spans="1:31" ht="16.5" customHeight="1" x14ac:dyDescent="0.3">
      <c r="A510" s="497"/>
      <c r="B510" s="289">
        <f t="shared" si="28"/>
        <v>1</v>
      </c>
      <c r="C510" s="289">
        <v>522</v>
      </c>
      <c r="D510" s="290" t="s">
        <v>2779</v>
      </c>
      <c r="E510" s="219">
        <f t="shared" si="29"/>
        <v>1545</v>
      </c>
      <c r="F510" s="488"/>
      <c r="G510" s="499"/>
      <c r="H510" s="475"/>
      <c r="I510" s="245" t="s">
        <v>1858</v>
      </c>
      <c r="J510" s="502"/>
      <c r="K510" s="499"/>
      <c r="L510" s="239">
        <v>81</v>
      </c>
      <c r="M510" s="331" t="s">
        <v>562</v>
      </c>
      <c r="N510" s="514"/>
      <c r="O510" s="222">
        <v>677</v>
      </c>
      <c r="P510" s="331" t="s">
        <v>563</v>
      </c>
      <c r="Q510" s="514"/>
      <c r="R510" s="222">
        <v>39</v>
      </c>
      <c r="S510" s="331" t="s">
        <v>563</v>
      </c>
      <c r="T510" s="514"/>
      <c r="U510" s="222">
        <v>881</v>
      </c>
      <c r="V510" s="331" t="s">
        <v>564</v>
      </c>
      <c r="W510" s="514"/>
      <c r="X510" s="222">
        <v>3595</v>
      </c>
      <c r="Y510" s="488"/>
      <c r="Z510" s="499"/>
      <c r="AA510" s="239">
        <f t="shared" si="30"/>
        <v>3594</v>
      </c>
      <c r="AB510" s="347">
        <f t="shared" si="31"/>
        <v>3594</v>
      </c>
      <c r="AC510" s="636"/>
      <c r="AD510" s="245" t="s">
        <v>1858</v>
      </c>
      <c r="AE510" s="569"/>
    </row>
    <row r="511" spans="1:31" ht="17.25" customHeight="1" x14ac:dyDescent="0.3">
      <c r="A511" s="497"/>
      <c r="B511" s="236">
        <f t="shared" si="28"/>
        <v>1</v>
      </c>
      <c r="C511" s="236">
        <v>521</v>
      </c>
      <c r="D511" s="284" t="s">
        <v>2779</v>
      </c>
      <c r="E511" s="4">
        <f t="shared" si="29"/>
        <v>1544</v>
      </c>
      <c r="F511" s="489"/>
      <c r="G511" s="505"/>
      <c r="H511" s="475"/>
      <c r="I511" s="216" t="s">
        <v>1859</v>
      </c>
      <c r="J511" s="502"/>
      <c r="K511" s="505"/>
      <c r="L511" s="254">
        <v>40</v>
      </c>
      <c r="M511" s="265" t="s">
        <v>562</v>
      </c>
      <c r="N511" s="515"/>
      <c r="O511" s="226">
        <v>838</v>
      </c>
      <c r="P511" s="332" t="s">
        <v>563</v>
      </c>
      <c r="Q511" s="515"/>
      <c r="R511" s="230">
        <v>19</v>
      </c>
      <c r="S511" s="265" t="s">
        <v>563</v>
      </c>
      <c r="T511" s="515"/>
      <c r="U511" s="226">
        <v>940</v>
      </c>
      <c r="V511" s="332" t="s">
        <v>564</v>
      </c>
      <c r="W511" s="515"/>
      <c r="X511" s="226">
        <v>3594</v>
      </c>
      <c r="Y511" s="488"/>
      <c r="Z511" s="499"/>
      <c r="AA511" s="240">
        <f t="shared" si="30"/>
        <v>3593</v>
      </c>
      <c r="AB511" s="348">
        <f t="shared" si="31"/>
        <v>3593</v>
      </c>
      <c r="AC511" s="637"/>
      <c r="AD511" s="216" t="s">
        <v>1859</v>
      </c>
      <c r="AE511" s="569"/>
    </row>
    <row r="512" spans="1:31" ht="16.5" customHeight="1" x14ac:dyDescent="0.3">
      <c r="A512" s="497"/>
      <c r="B512" s="289">
        <f t="shared" si="28"/>
        <v>1</v>
      </c>
      <c r="C512" s="289">
        <v>520</v>
      </c>
      <c r="D512" s="290" t="s">
        <v>2779</v>
      </c>
      <c r="E512" s="219">
        <f t="shared" si="29"/>
        <v>1543</v>
      </c>
      <c r="F512" s="488" t="s">
        <v>2780</v>
      </c>
      <c r="G512" s="499" t="s">
        <v>1025</v>
      </c>
      <c r="H512" s="476"/>
      <c r="I512" s="245" t="s">
        <v>1860</v>
      </c>
      <c r="J512" s="501" t="s">
        <v>501</v>
      </c>
      <c r="K512" s="499" t="s">
        <v>24</v>
      </c>
      <c r="L512" s="241">
        <v>20</v>
      </c>
      <c r="M512" s="333" t="s">
        <v>562</v>
      </c>
      <c r="N512" s="513" t="s">
        <v>36</v>
      </c>
      <c r="O512" s="228">
        <v>419</v>
      </c>
      <c r="P512" s="333" t="s">
        <v>563</v>
      </c>
      <c r="Q512" s="513" t="s">
        <v>2778</v>
      </c>
      <c r="R512" s="228">
        <v>9</v>
      </c>
      <c r="S512" s="333" t="s">
        <v>563</v>
      </c>
      <c r="T512" s="513" t="s">
        <v>36</v>
      </c>
      <c r="U512" s="228">
        <v>970</v>
      </c>
      <c r="V512" s="333" t="s">
        <v>564</v>
      </c>
      <c r="W512" s="513" t="s">
        <v>36</v>
      </c>
      <c r="X512" s="222">
        <v>3593</v>
      </c>
      <c r="Y512" s="488"/>
      <c r="Z512" s="499"/>
      <c r="AA512" s="239">
        <f t="shared" si="30"/>
        <v>3592</v>
      </c>
      <c r="AB512" s="347">
        <f t="shared" si="31"/>
        <v>3592</v>
      </c>
      <c r="AC512" s="638" t="s">
        <v>1077</v>
      </c>
      <c r="AD512" s="245" t="s">
        <v>1860</v>
      </c>
      <c r="AE512" s="570" t="s">
        <v>501</v>
      </c>
    </row>
    <row r="513" spans="1:31" ht="16.5" customHeight="1" x14ac:dyDescent="0.3">
      <c r="A513" s="497"/>
      <c r="B513" s="288">
        <f t="shared" si="28"/>
        <v>1</v>
      </c>
      <c r="C513" s="288">
        <v>519</v>
      </c>
      <c r="D513" s="283" t="s">
        <v>2779</v>
      </c>
      <c r="E513" s="3">
        <f t="shared" si="29"/>
        <v>1542</v>
      </c>
      <c r="F513" s="488"/>
      <c r="G513" s="499"/>
      <c r="H513" s="475"/>
      <c r="I513" s="244" t="s">
        <v>1861</v>
      </c>
      <c r="J513" s="502"/>
      <c r="K513" s="499"/>
      <c r="L513" s="238">
        <v>10</v>
      </c>
      <c r="M513" s="330" t="s">
        <v>562</v>
      </c>
      <c r="N513" s="514"/>
      <c r="O513" s="224">
        <v>209</v>
      </c>
      <c r="P513" s="330" t="s">
        <v>563</v>
      </c>
      <c r="Q513" s="514"/>
      <c r="R513" s="224">
        <v>4</v>
      </c>
      <c r="S513" s="330" t="s">
        <v>563</v>
      </c>
      <c r="T513" s="514"/>
      <c r="U513" s="224">
        <v>985</v>
      </c>
      <c r="V513" s="330" t="s">
        <v>564</v>
      </c>
      <c r="W513" s="514"/>
      <c r="X513" s="224">
        <v>3592</v>
      </c>
      <c r="Y513" s="488"/>
      <c r="Z513" s="499"/>
      <c r="AA513" s="238">
        <f t="shared" si="30"/>
        <v>3591</v>
      </c>
      <c r="AB513" s="346">
        <f t="shared" si="31"/>
        <v>3591</v>
      </c>
      <c r="AC513" s="636"/>
      <c r="AD513" s="244" t="s">
        <v>1861</v>
      </c>
      <c r="AE513" s="569"/>
    </row>
    <row r="514" spans="1:31" ht="16.5" customHeight="1" x14ac:dyDescent="0.3">
      <c r="A514" s="497"/>
      <c r="B514" s="289">
        <f t="shared" si="28"/>
        <v>1</v>
      </c>
      <c r="C514" s="289">
        <v>518</v>
      </c>
      <c r="D514" s="290" t="s">
        <v>2779</v>
      </c>
      <c r="E514" s="219">
        <f t="shared" si="29"/>
        <v>1541</v>
      </c>
      <c r="F514" s="488"/>
      <c r="G514" s="499"/>
      <c r="H514" s="475"/>
      <c r="I514" s="245" t="s">
        <v>1862</v>
      </c>
      <c r="J514" s="502"/>
      <c r="K514" s="499" t="s">
        <v>23</v>
      </c>
      <c r="L514" s="239">
        <v>5</v>
      </c>
      <c r="M514" s="331" t="s">
        <v>562</v>
      </c>
      <c r="N514" s="514"/>
      <c r="O514" s="222">
        <v>104</v>
      </c>
      <c r="P514" s="331" t="s">
        <v>563</v>
      </c>
      <c r="Q514" s="514"/>
      <c r="R514" s="222">
        <v>2</v>
      </c>
      <c r="S514" s="331" t="s">
        <v>563</v>
      </c>
      <c r="T514" s="514"/>
      <c r="U514" s="222">
        <v>492</v>
      </c>
      <c r="V514" s="331" t="s">
        <v>564</v>
      </c>
      <c r="W514" s="514"/>
      <c r="X514" s="222">
        <v>3591</v>
      </c>
      <c r="Y514" s="488"/>
      <c r="Z514" s="499"/>
      <c r="AA514" s="239">
        <f t="shared" si="30"/>
        <v>3590</v>
      </c>
      <c r="AB514" s="347">
        <f t="shared" si="31"/>
        <v>3590</v>
      </c>
      <c r="AC514" s="636"/>
      <c r="AD514" s="245" t="s">
        <v>1862</v>
      </c>
      <c r="AE514" s="569"/>
    </row>
    <row r="515" spans="1:31" ht="16.5" customHeight="1" x14ac:dyDescent="0.3">
      <c r="A515" s="497"/>
      <c r="B515" s="236">
        <f t="shared" si="28"/>
        <v>1</v>
      </c>
      <c r="C515" s="236">
        <v>517</v>
      </c>
      <c r="D515" s="284" t="s">
        <v>2779</v>
      </c>
      <c r="E515" s="221">
        <f t="shared" si="29"/>
        <v>1540</v>
      </c>
      <c r="F515" s="488"/>
      <c r="G515" s="499"/>
      <c r="H515" s="475"/>
      <c r="I515" s="216" t="s">
        <v>1863</v>
      </c>
      <c r="J515" s="502"/>
      <c r="K515" s="499"/>
      <c r="L515" s="240">
        <v>2</v>
      </c>
      <c r="M515" s="332" t="s">
        <v>562</v>
      </c>
      <c r="N515" s="515"/>
      <c r="O515" s="226">
        <v>552</v>
      </c>
      <c r="P515" s="332" t="s">
        <v>563</v>
      </c>
      <c r="Q515" s="515"/>
      <c r="R515" s="226">
        <v>1</v>
      </c>
      <c r="S515" s="332" t="s">
        <v>563</v>
      </c>
      <c r="T515" s="515"/>
      <c r="U515" s="226">
        <v>246</v>
      </c>
      <c r="V515" s="332" t="s">
        <v>564</v>
      </c>
      <c r="W515" s="515"/>
      <c r="X515" s="216">
        <v>3590</v>
      </c>
      <c r="Y515" s="488"/>
      <c r="Z515" s="499"/>
      <c r="AA515" s="216">
        <f t="shared" si="30"/>
        <v>3589</v>
      </c>
      <c r="AB515" s="350">
        <f t="shared" si="31"/>
        <v>3589</v>
      </c>
      <c r="AC515" s="636"/>
      <c r="AD515" s="216" t="s">
        <v>1863</v>
      </c>
      <c r="AE515" s="569"/>
    </row>
    <row r="516" spans="1:31" ht="16.5" customHeight="1" x14ac:dyDescent="0.3">
      <c r="A516" s="497"/>
      <c r="B516" s="289">
        <f t="shared" si="28"/>
        <v>1</v>
      </c>
      <c r="C516" s="289">
        <v>516</v>
      </c>
      <c r="D516" s="290" t="s">
        <v>2779</v>
      </c>
      <c r="E516" s="219">
        <f t="shared" si="29"/>
        <v>1539</v>
      </c>
      <c r="F516" s="488"/>
      <c r="G516" s="499"/>
      <c r="H516" s="475"/>
      <c r="I516" s="245" t="s">
        <v>1864</v>
      </c>
      <c r="J516" s="502"/>
      <c r="K516" s="499"/>
      <c r="L516" s="239">
        <v>1</v>
      </c>
      <c r="M516" s="331" t="s">
        <v>562</v>
      </c>
      <c r="N516" s="514" t="s">
        <v>36</v>
      </c>
      <c r="O516" s="222">
        <v>276</v>
      </c>
      <c r="P516" s="331" t="s">
        <v>563</v>
      </c>
      <c r="Q516" s="514" t="s">
        <v>2778</v>
      </c>
      <c r="R516" s="222"/>
      <c r="S516" s="331"/>
      <c r="T516" s="514" t="s">
        <v>36</v>
      </c>
      <c r="U516" s="222">
        <v>623</v>
      </c>
      <c r="V516" s="331" t="s">
        <v>564</v>
      </c>
      <c r="W516" s="514" t="s">
        <v>36</v>
      </c>
      <c r="X516" s="222">
        <v>3589</v>
      </c>
      <c r="Y516" s="488"/>
      <c r="Z516" s="499"/>
      <c r="AA516" s="239">
        <f t="shared" si="30"/>
        <v>3588</v>
      </c>
      <c r="AB516" s="347">
        <f t="shared" si="31"/>
        <v>3588</v>
      </c>
      <c r="AC516" s="636"/>
      <c r="AD516" s="245" t="s">
        <v>1864</v>
      </c>
      <c r="AE516" s="569"/>
    </row>
    <row r="517" spans="1:31" ht="15" customHeight="1" x14ac:dyDescent="0.3">
      <c r="A517" s="497"/>
      <c r="B517" s="288">
        <f t="shared" si="28"/>
        <v>1</v>
      </c>
      <c r="C517" s="288">
        <v>515</v>
      </c>
      <c r="D517" s="283" t="s">
        <v>2779</v>
      </c>
      <c r="E517" s="3">
        <f t="shared" si="29"/>
        <v>1538</v>
      </c>
      <c r="F517" s="488"/>
      <c r="G517" s="499"/>
      <c r="H517" s="475"/>
      <c r="I517" s="244" t="s">
        <v>1865</v>
      </c>
      <c r="J517" s="502"/>
      <c r="K517" s="499"/>
      <c r="L517" s="238"/>
      <c r="M517" s="330"/>
      <c r="N517" s="514"/>
      <c r="O517" s="224">
        <v>638</v>
      </c>
      <c r="P517" s="330" t="s">
        <v>563</v>
      </c>
      <c r="Q517" s="514"/>
      <c r="R517" s="224"/>
      <c r="S517" s="330"/>
      <c r="T517" s="514"/>
      <c r="U517" s="224">
        <v>311</v>
      </c>
      <c r="V517" s="330" t="s">
        <v>564</v>
      </c>
      <c r="W517" s="514"/>
      <c r="X517" s="224">
        <v>3588</v>
      </c>
      <c r="Y517" s="488"/>
      <c r="Z517" s="499"/>
      <c r="AA517" s="238">
        <f t="shared" si="30"/>
        <v>3587</v>
      </c>
      <c r="AB517" s="346">
        <f t="shared" si="31"/>
        <v>3587</v>
      </c>
      <c r="AC517" s="636"/>
      <c r="AD517" s="244" t="s">
        <v>1865</v>
      </c>
      <c r="AE517" s="569"/>
    </row>
    <row r="518" spans="1:31" ht="16.5" customHeight="1" x14ac:dyDescent="0.3">
      <c r="A518" s="497"/>
      <c r="B518" s="289">
        <f t="shared" si="28"/>
        <v>1</v>
      </c>
      <c r="C518" s="289">
        <v>514</v>
      </c>
      <c r="D518" s="290" t="s">
        <v>2779</v>
      </c>
      <c r="E518" s="219">
        <f t="shared" si="29"/>
        <v>1537</v>
      </c>
      <c r="F518" s="488"/>
      <c r="G518" s="499"/>
      <c r="H518" s="475"/>
      <c r="I518" s="245" t="s">
        <v>1866</v>
      </c>
      <c r="J518" s="502"/>
      <c r="K518" s="499"/>
      <c r="L518" s="239"/>
      <c r="M518" s="331"/>
      <c r="N518" s="514"/>
      <c r="O518" s="222">
        <v>319</v>
      </c>
      <c r="P518" s="331" t="s">
        <v>563</v>
      </c>
      <c r="Q518" s="514"/>
      <c r="R518" s="222"/>
      <c r="S518" s="331"/>
      <c r="T518" s="514"/>
      <c r="U518" s="222">
        <v>155</v>
      </c>
      <c r="V518" s="331" t="s">
        <v>564</v>
      </c>
      <c r="W518" s="514"/>
      <c r="X518" s="222">
        <v>3587</v>
      </c>
      <c r="Y518" s="488"/>
      <c r="Z518" s="499"/>
      <c r="AA518" s="239">
        <f t="shared" si="30"/>
        <v>3586</v>
      </c>
      <c r="AB518" s="347">
        <f t="shared" si="31"/>
        <v>3586</v>
      </c>
      <c r="AC518" s="636"/>
      <c r="AD518" s="245" t="s">
        <v>1866</v>
      </c>
      <c r="AE518" s="569"/>
    </row>
    <row r="519" spans="1:31" ht="17.25" customHeight="1" thickBot="1" x14ac:dyDescent="0.35">
      <c r="A519" s="498"/>
      <c r="B519" s="291">
        <f t="shared" si="28"/>
        <v>1</v>
      </c>
      <c r="C519" s="291">
        <v>513</v>
      </c>
      <c r="D519" s="285" t="s">
        <v>2779</v>
      </c>
      <c r="E519" s="6">
        <f t="shared" si="29"/>
        <v>1536</v>
      </c>
      <c r="F519" s="490"/>
      <c r="G519" s="500"/>
      <c r="H519" s="477"/>
      <c r="I519" s="247" t="s">
        <v>1867</v>
      </c>
      <c r="J519" s="503"/>
      <c r="K519" s="500"/>
      <c r="L519" s="255"/>
      <c r="M519" s="334"/>
      <c r="N519" s="516"/>
      <c r="O519" s="234">
        <v>159</v>
      </c>
      <c r="P519" s="334" t="s">
        <v>563</v>
      </c>
      <c r="Q519" s="516"/>
      <c r="R519" s="233">
        <v>77</v>
      </c>
      <c r="S519" s="334" t="s">
        <v>564</v>
      </c>
      <c r="T519" s="516"/>
      <c r="U519" s="234">
        <v>894</v>
      </c>
      <c r="V519" s="334" t="s">
        <v>565</v>
      </c>
      <c r="W519" s="516"/>
      <c r="X519" s="234">
        <v>3586</v>
      </c>
      <c r="Y519" s="490"/>
      <c r="Z519" s="500"/>
      <c r="AA519" s="242">
        <f t="shared" si="30"/>
        <v>3585</v>
      </c>
      <c r="AB519" s="351">
        <f t="shared" si="31"/>
        <v>3585</v>
      </c>
      <c r="AC519" s="639"/>
      <c r="AD519" s="247" t="s">
        <v>1867</v>
      </c>
      <c r="AE519" s="571"/>
    </row>
    <row r="520" spans="1:31" s="59" customFormat="1" ht="16.5" customHeight="1" x14ac:dyDescent="0.3">
      <c r="A520" s="496" t="s">
        <v>238</v>
      </c>
      <c r="B520" s="286">
        <f t="shared" ref="B520:B583" si="32">B521</f>
        <v>1</v>
      </c>
      <c r="C520" s="286">
        <v>512</v>
      </c>
      <c r="D520" s="287" t="s">
        <v>2779</v>
      </c>
      <c r="E520" s="217">
        <f t="shared" ref="E520:E583" si="33">E521+1</f>
        <v>1535</v>
      </c>
      <c r="F520" s="487" t="s">
        <v>2780</v>
      </c>
      <c r="G520" s="504" t="s">
        <v>1025</v>
      </c>
      <c r="H520" s="504" t="s">
        <v>1166</v>
      </c>
      <c r="I520" s="304" t="s">
        <v>2371</v>
      </c>
      <c r="J520" s="506" t="s">
        <v>501</v>
      </c>
      <c r="K520" s="504" t="s">
        <v>24</v>
      </c>
      <c r="L520" s="237">
        <v>79</v>
      </c>
      <c r="M520" s="329" t="s">
        <v>563</v>
      </c>
      <c r="N520" s="517" t="s">
        <v>36</v>
      </c>
      <c r="O520" s="232">
        <v>763</v>
      </c>
      <c r="P520" s="329" t="s">
        <v>564</v>
      </c>
      <c r="Q520" s="517" t="s">
        <v>2778</v>
      </c>
      <c r="R520" s="232">
        <v>38</v>
      </c>
      <c r="S520" s="329" t="s">
        <v>564</v>
      </c>
      <c r="T520" s="517" t="s">
        <v>36</v>
      </c>
      <c r="U520" s="232">
        <v>947</v>
      </c>
      <c r="V520" s="329" t="s">
        <v>565</v>
      </c>
      <c r="W520" s="517" t="s">
        <v>36</v>
      </c>
      <c r="X520" s="232">
        <v>3585</v>
      </c>
      <c r="Y520" s="487" t="s">
        <v>2303</v>
      </c>
      <c r="Z520" s="504" t="s">
        <v>259</v>
      </c>
      <c r="AA520" s="237">
        <f t="shared" ref="AA520:AA583" si="34">AA521+1</f>
        <v>3584</v>
      </c>
      <c r="AB520" s="345">
        <f t="shared" ref="AB520:AB583" si="35">E$1035*AA520</f>
        <v>3584</v>
      </c>
      <c r="AC520" s="635" t="s">
        <v>1078</v>
      </c>
      <c r="AD520" s="243" t="s">
        <v>1880</v>
      </c>
      <c r="AE520" s="568" t="s">
        <v>501</v>
      </c>
    </row>
    <row r="521" spans="1:31" s="59" customFormat="1" ht="16.5" customHeight="1" x14ac:dyDescent="0.3">
      <c r="A521" s="497"/>
      <c r="B521" s="288">
        <f t="shared" si="32"/>
        <v>1</v>
      </c>
      <c r="C521" s="288">
        <v>511</v>
      </c>
      <c r="D521" s="283" t="s">
        <v>2779</v>
      </c>
      <c r="E521" s="3">
        <f t="shared" si="33"/>
        <v>1534</v>
      </c>
      <c r="F521" s="488"/>
      <c r="G521" s="499"/>
      <c r="H521" s="499"/>
      <c r="I521" s="244" t="s">
        <v>1101</v>
      </c>
      <c r="J521" s="502"/>
      <c r="K521" s="499"/>
      <c r="L521" s="238">
        <v>39</v>
      </c>
      <c r="M521" s="330" t="s">
        <v>563</v>
      </c>
      <c r="N521" s="514"/>
      <c r="O521" s="224">
        <v>881</v>
      </c>
      <c r="P521" s="330" t="s">
        <v>564</v>
      </c>
      <c r="Q521" s="514"/>
      <c r="R521" s="224">
        <v>19</v>
      </c>
      <c r="S521" s="330" t="s">
        <v>564</v>
      </c>
      <c r="T521" s="514"/>
      <c r="U521" s="224">
        <v>473</v>
      </c>
      <c r="V521" s="330" t="s">
        <v>565</v>
      </c>
      <c r="W521" s="514"/>
      <c r="X521" s="224">
        <v>3584</v>
      </c>
      <c r="Y521" s="488"/>
      <c r="Z521" s="499"/>
      <c r="AA521" s="238">
        <f t="shared" si="34"/>
        <v>3583</v>
      </c>
      <c r="AB521" s="346">
        <f t="shared" si="35"/>
        <v>3583</v>
      </c>
      <c r="AC521" s="636"/>
      <c r="AD521" s="244" t="s">
        <v>1101</v>
      </c>
      <c r="AE521" s="569"/>
    </row>
    <row r="522" spans="1:31" s="59" customFormat="1" ht="16.5" customHeight="1" x14ac:dyDescent="0.3">
      <c r="A522" s="497"/>
      <c r="B522" s="289">
        <f t="shared" si="32"/>
        <v>1</v>
      </c>
      <c r="C522" s="289">
        <v>510</v>
      </c>
      <c r="D522" s="290" t="s">
        <v>2779</v>
      </c>
      <c r="E522" s="219">
        <f t="shared" si="33"/>
        <v>1533</v>
      </c>
      <c r="F522" s="488"/>
      <c r="G522" s="499"/>
      <c r="H522" s="499"/>
      <c r="I522" s="245" t="s">
        <v>1102</v>
      </c>
      <c r="J522" s="502"/>
      <c r="K522" s="499" t="s">
        <v>23</v>
      </c>
      <c r="L522" s="239">
        <v>19</v>
      </c>
      <c r="M522" s="331" t="s">
        <v>563</v>
      </c>
      <c r="N522" s="514"/>
      <c r="O522" s="222">
        <v>940</v>
      </c>
      <c r="P522" s="331" t="s">
        <v>564</v>
      </c>
      <c r="Q522" s="514"/>
      <c r="R522" s="222">
        <v>9</v>
      </c>
      <c r="S522" s="331" t="s">
        <v>564</v>
      </c>
      <c r="T522" s="514"/>
      <c r="U522" s="222">
        <v>736</v>
      </c>
      <c r="V522" s="331" t="s">
        <v>565</v>
      </c>
      <c r="W522" s="514"/>
      <c r="X522" s="222">
        <v>3583</v>
      </c>
      <c r="Y522" s="488"/>
      <c r="Z522" s="499"/>
      <c r="AA522" s="239">
        <f t="shared" si="34"/>
        <v>3582</v>
      </c>
      <c r="AB522" s="347">
        <f t="shared" si="35"/>
        <v>3582</v>
      </c>
      <c r="AC522" s="636"/>
      <c r="AD522" s="245" t="s">
        <v>1102</v>
      </c>
      <c r="AE522" s="569"/>
    </row>
    <row r="523" spans="1:31" s="59" customFormat="1" ht="16.5" customHeight="1" x14ac:dyDescent="0.3">
      <c r="A523" s="497"/>
      <c r="B523" s="236">
        <f t="shared" si="32"/>
        <v>1</v>
      </c>
      <c r="C523" s="236">
        <v>509</v>
      </c>
      <c r="D523" s="284" t="s">
        <v>2779</v>
      </c>
      <c r="E523" s="221">
        <f t="shared" si="33"/>
        <v>1532</v>
      </c>
      <c r="F523" s="488"/>
      <c r="G523" s="499"/>
      <c r="H523" s="499"/>
      <c r="I523" s="216" t="s">
        <v>1081</v>
      </c>
      <c r="J523" s="502"/>
      <c r="K523" s="499"/>
      <c r="L523" s="240">
        <v>9</v>
      </c>
      <c r="M523" s="332" t="s">
        <v>563</v>
      </c>
      <c r="N523" s="515"/>
      <c r="O523" s="226">
        <v>970</v>
      </c>
      <c r="P523" s="332" t="s">
        <v>564</v>
      </c>
      <c r="Q523" s="515"/>
      <c r="R523" s="226">
        <v>4</v>
      </c>
      <c r="S523" s="332" t="s">
        <v>564</v>
      </c>
      <c r="T523" s="515"/>
      <c r="U523" s="226">
        <v>868</v>
      </c>
      <c r="V523" s="332" t="s">
        <v>565</v>
      </c>
      <c r="W523" s="515"/>
      <c r="X523" s="226">
        <v>3582</v>
      </c>
      <c r="Y523" s="488"/>
      <c r="Z523" s="499"/>
      <c r="AA523" s="240">
        <f t="shared" si="34"/>
        <v>3581</v>
      </c>
      <c r="AB523" s="348">
        <f t="shared" si="35"/>
        <v>3581</v>
      </c>
      <c r="AC523" s="636"/>
      <c r="AD523" s="216" t="s">
        <v>1081</v>
      </c>
      <c r="AE523" s="569"/>
    </row>
    <row r="524" spans="1:31" ht="16.5" customHeight="1" x14ac:dyDescent="0.3">
      <c r="A524" s="497"/>
      <c r="B524" s="289">
        <f t="shared" si="32"/>
        <v>1</v>
      </c>
      <c r="C524" s="289">
        <v>508</v>
      </c>
      <c r="D524" s="290" t="s">
        <v>2779</v>
      </c>
      <c r="E524" s="219">
        <f t="shared" si="33"/>
        <v>1531</v>
      </c>
      <c r="F524" s="488"/>
      <c r="G524" s="499"/>
      <c r="H524" s="499"/>
      <c r="I524" s="246" t="s">
        <v>1082</v>
      </c>
      <c r="J524" s="502"/>
      <c r="K524" s="499"/>
      <c r="L524" s="241">
        <v>4</v>
      </c>
      <c r="M524" s="333" t="s">
        <v>563</v>
      </c>
      <c r="N524" s="513" t="s">
        <v>36</v>
      </c>
      <c r="O524" s="228">
        <v>985</v>
      </c>
      <c r="P524" s="333" t="s">
        <v>564</v>
      </c>
      <c r="Q524" s="513" t="s">
        <v>2778</v>
      </c>
      <c r="R524" s="228">
        <v>2</v>
      </c>
      <c r="S524" s="333" t="s">
        <v>564</v>
      </c>
      <c r="T524" s="513" t="s">
        <v>36</v>
      </c>
      <c r="U524" s="228">
        <v>434</v>
      </c>
      <c r="V524" s="333" t="s">
        <v>565</v>
      </c>
      <c r="W524" s="513" t="s">
        <v>36</v>
      </c>
      <c r="X524" s="228">
        <v>3581</v>
      </c>
      <c r="Y524" s="488"/>
      <c r="Z524" s="499"/>
      <c r="AA524" s="241">
        <f t="shared" si="34"/>
        <v>3580</v>
      </c>
      <c r="AB524" s="349">
        <f t="shared" si="35"/>
        <v>3580</v>
      </c>
      <c r="AC524" s="636"/>
      <c r="AD524" s="246" t="s">
        <v>1082</v>
      </c>
      <c r="AE524" s="569"/>
    </row>
    <row r="525" spans="1:31" ht="15" customHeight="1" x14ac:dyDescent="0.3">
      <c r="A525" s="497"/>
      <c r="B525" s="288">
        <f t="shared" si="32"/>
        <v>1</v>
      </c>
      <c r="C525" s="288">
        <v>507</v>
      </c>
      <c r="D525" s="283" t="s">
        <v>2779</v>
      </c>
      <c r="E525" s="3">
        <f t="shared" si="33"/>
        <v>1530</v>
      </c>
      <c r="F525" s="488"/>
      <c r="G525" s="499"/>
      <c r="H525" s="499"/>
      <c r="I525" s="244" t="s">
        <v>1083</v>
      </c>
      <c r="J525" s="502"/>
      <c r="K525" s="499"/>
      <c r="L525" s="238">
        <v>2</v>
      </c>
      <c r="M525" s="330" t="s">
        <v>563</v>
      </c>
      <c r="N525" s="514"/>
      <c r="O525" s="224">
        <v>492</v>
      </c>
      <c r="P525" s="330" t="s">
        <v>564</v>
      </c>
      <c r="Q525" s="514"/>
      <c r="R525" s="224">
        <v>1</v>
      </c>
      <c r="S525" s="330" t="s">
        <v>564</v>
      </c>
      <c r="T525" s="514"/>
      <c r="U525" s="224">
        <v>217</v>
      </c>
      <c r="V525" s="330" t="s">
        <v>565</v>
      </c>
      <c r="W525" s="514"/>
      <c r="X525" s="224">
        <v>3580</v>
      </c>
      <c r="Y525" s="488"/>
      <c r="Z525" s="499"/>
      <c r="AA525" s="238">
        <f t="shared" si="34"/>
        <v>3579</v>
      </c>
      <c r="AB525" s="346">
        <f t="shared" si="35"/>
        <v>3579</v>
      </c>
      <c r="AC525" s="636"/>
      <c r="AD525" s="244" t="s">
        <v>1083</v>
      </c>
      <c r="AE525" s="569"/>
    </row>
    <row r="526" spans="1:31" ht="16.5" customHeight="1" x14ac:dyDescent="0.3">
      <c r="A526" s="497"/>
      <c r="B526" s="289">
        <f t="shared" si="32"/>
        <v>1</v>
      </c>
      <c r="C526" s="289">
        <v>506</v>
      </c>
      <c r="D526" s="290" t="s">
        <v>2779</v>
      </c>
      <c r="E526" s="219">
        <f t="shared" si="33"/>
        <v>1529</v>
      </c>
      <c r="F526" s="488"/>
      <c r="G526" s="499"/>
      <c r="H526" s="499"/>
      <c r="I526" s="245" t="s">
        <v>1084</v>
      </c>
      <c r="J526" s="502"/>
      <c r="K526" s="499"/>
      <c r="L526" s="239">
        <v>1</v>
      </c>
      <c r="M526" s="331" t="s">
        <v>563</v>
      </c>
      <c r="N526" s="514"/>
      <c r="O526" s="222">
        <v>246</v>
      </c>
      <c r="P526" s="331" t="s">
        <v>564</v>
      </c>
      <c r="Q526" s="514"/>
      <c r="R526" s="222"/>
      <c r="S526" s="331"/>
      <c r="T526" s="514"/>
      <c r="U526" s="222">
        <v>608</v>
      </c>
      <c r="V526" s="331" t="s">
        <v>565</v>
      </c>
      <c r="W526" s="514"/>
      <c r="X526" s="222">
        <v>3579</v>
      </c>
      <c r="Y526" s="488"/>
      <c r="Z526" s="499"/>
      <c r="AA526" s="239">
        <f t="shared" si="34"/>
        <v>3578</v>
      </c>
      <c r="AB526" s="347">
        <f t="shared" si="35"/>
        <v>3578</v>
      </c>
      <c r="AC526" s="636"/>
      <c r="AD526" s="245" t="s">
        <v>1084</v>
      </c>
      <c r="AE526" s="569"/>
    </row>
    <row r="527" spans="1:31" ht="15" customHeight="1" x14ac:dyDescent="0.3">
      <c r="A527" s="497"/>
      <c r="B527" s="236">
        <f t="shared" si="32"/>
        <v>1</v>
      </c>
      <c r="C527" s="236">
        <v>505</v>
      </c>
      <c r="D527" s="284" t="s">
        <v>2779</v>
      </c>
      <c r="E527" s="4">
        <f t="shared" si="33"/>
        <v>1528</v>
      </c>
      <c r="F527" s="489"/>
      <c r="G527" s="505"/>
      <c r="H527" s="505"/>
      <c r="I527" s="216" t="s">
        <v>1085</v>
      </c>
      <c r="J527" s="502"/>
      <c r="K527" s="505"/>
      <c r="L527" s="254"/>
      <c r="M527" s="265"/>
      <c r="N527" s="515"/>
      <c r="O527" s="226">
        <v>623</v>
      </c>
      <c r="P527" s="332" t="s">
        <v>564</v>
      </c>
      <c r="Q527" s="515"/>
      <c r="R527" s="230"/>
      <c r="S527" s="265"/>
      <c r="T527" s="515"/>
      <c r="U527" s="226">
        <v>304</v>
      </c>
      <c r="V527" s="332" t="s">
        <v>565</v>
      </c>
      <c r="W527" s="515"/>
      <c r="X527" s="226">
        <v>3578</v>
      </c>
      <c r="Y527" s="488"/>
      <c r="Z527" s="499"/>
      <c r="AA527" s="240">
        <f t="shared" si="34"/>
        <v>3577</v>
      </c>
      <c r="AB527" s="348">
        <f t="shared" si="35"/>
        <v>3577</v>
      </c>
      <c r="AC527" s="637"/>
      <c r="AD527" s="216" t="s">
        <v>1085</v>
      </c>
      <c r="AE527" s="569"/>
    </row>
    <row r="528" spans="1:31" ht="16.5" customHeight="1" x14ac:dyDescent="0.3">
      <c r="A528" s="497"/>
      <c r="B528" s="289">
        <f t="shared" si="32"/>
        <v>1</v>
      </c>
      <c r="C528" s="289">
        <v>504</v>
      </c>
      <c r="D528" s="290" t="s">
        <v>2779</v>
      </c>
      <c r="E528" s="219">
        <f t="shared" si="33"/>
        <v>1527</v>
      </c>
      <c r="F528" s="488" t="s">
        <v>2780</v>
      </c>
      <c r="G528" s="499" t="s">
        <v>1025</v>
      </c>
      <c r="H528" s="476" t="s">
        <v>1166</v>
      </c>
      <c r="I528" s="245" t="s">
        <v>2313</v>
      </c>
      <c r="J528" s="501" t="s">
        <v>501</v>
      </c>
      <c r="K528" s="499" t="s">
        <v>24</v>
      </c>
      <c r="L528" s="241"/>
      <c r="M528" s="333"/>
      <c r="N528" s="513" t="s">
        <v>36</v>
      </c>
      <c r="O528" s="228">
        <v>311</v>
      </c>
      <c r="P528" s="333" t="s">
        <v>564</v>
      </c>
      <c r="Q528" s="513" t="s">
        <v>2778</v>
      </c>
      <c r="R528" s="228"/>
      <c r="S528" s="333"/>
      <c r="T528" s="513" t="s">
        <v>36</v>
      </c>
      <c r="U528" s="228">
        <v>152</v>
      </c>
      <c r="V528" s="333" t="s">
        <v>565</v>
      </c>
      <c r="W528" s="513" t="s">
        <v>36</v>
      </c>
      <c r="X528" s="222">
        <v>3577</v>
      </c>
      <c r="Y528" s="488"/>
      <c r="Z528" s="499"/>
      <c r="AA528" s="239">
        <f t="shared" si="34"/>
        <v>3576</v>
      </c>
      <c r="AB528" s="347">
        <f t="shared" si="35"/>
        <v>3576</v>
      </c>
      <c r="AC528" s="638" t="s">
        <v>1078</v>
      </c>
      <c r="AD528" s="245" t="s">
        <v>1086</v>
      </c>
      <c r="AE528" s="570" t="s">
        <v>501</v>
      </c>
    </row>
    <row r="529" spans="1:31" ht="16.5" customHeight="1" x14ac:dyDescent="0.3">
      <c r="A529" s="497"/>
      <c r="B529" s="288">
        <f t="shared" si="32"/>
        <v>1</v>
      </c>
      <c r="C529" s="288">
        <v>503</v>
      </c>
      <c r="D529" s="283" t="s">
        <v>2779</v>
      </c>
      <c r="E529" s="3">
        <f t="shared" si="33"/>
        <v>1526</v>
      </c>
      <c r="F529" s="488"/>
      <c r="G529" s="499"/>
      <c r="H529" s="475"/>
      <c r="I529" s="244" t="s">
        <v>1161</v>
      </c>
      <c r="J529" s="502"/>
      <c r="K529" s="499"/>
      <c r="L529" s="238"/>
      <c r="M529" s="330"/>
      <c r="N529" s="514"/>
      <c r="O529" s="224">
        <v>155</v>
      </c>
      <c r="P529" s="330" t="s">
        <v>564</v>
      </c>
      <c r="Q529" s="514"/>
      <c r="R529" s="224">
        <v>76</v>
      </c>
      <c r="S529" s="330" t="s">
        <v>565</v>
      </c>
      <c r="T529" s="514"/>
      <c r="U529" s="224">
        <v>68</v>
      </c>
      <c r="V529" s="330" t="s">
        <v>566</v>
      </c>
      <c r="W529" s="514"/>
      <c r="X529" s="224">
        <v>3576</v>
      </c>
      <c r="Y529" s="488"/>
      <c r="Z529" s="499"/>
      <c r="AA529" s="238">
        <f t="shared" si="34"/>
        <v>3575</v>
      </c>
      <c r="AB529" s="346">
        <f t="shared" si="35"/>
        <v>3575</v>
      </c>
      <c r="AC529" s="636"/>
      <c r="AD529" s="244" t="s">
        <v>1087</v>
      </c>
      <c r="AE529" s="569"/>
    </row>
    <row r="530" spans="1:31" ht="16.5" customHeight="1" x14ac:dyDescent="0.3">
      <c r="A530" s="497"/>
      <c r="B530" s="289">
        <f t="shared" si="32"/>
        <v>1</v>
      </c>
      <c r="C530" s="289">
        <v>502</v>
      </c>
      <c r="D530" s="290" t="s">
        <v>2779</v>
      </c>
      <c r="E530" s="219">
        <f t="shared" si="33"/>
        <v>1525</v>
      </c>
      <c r="F530" s="488"/>
      <c r="G530" s="499"/>
      <c r="H530" s="475"/>
      <c r="I530" s="245" t="s">
        <v>1162</v>
      </c>
      <c r="J530" s="502"/>
      <c r="K530" s="499" t="s">
        <v>23</v>
      </c>
      <c r="L530" s="239">
        <v>77</v>
      </c>
      <c r="M530" s="331" t="s">
        <v>564</v>
      </c>
      <c r="N530" s="514"/>
      <c r="O530" s="222">
        <v>894</v>
      </c>
      <c r="P530" s="331" t="s">
        <v>565</v>
      </c>
      <c r="Q530" s="514"/>
      <c r="R530" s="222">
        <v>38</v>
      </c>
      <c r="S530" s="331" t="s">
        <v>565</v>
      </c>
      <c r="T530" s="514"/>
      <c r="U530" s="222">
        <v>34</v>
      </c>
      <c r="V530" s="331" t="s">
        <v>566</v>
      </c>
      <c r="W530" s="514"/>
      <c r="X530" s="222">
        <v>3575</v>
      </c>
      <c r="Y530" s="488"/>
      <c r="Z530" s="499"/>
      <c r="AA530" s="239">
        <f t="shared" si="34"/>
        <v>3574</v>
      </c>
      <c r="AB530" s="347">
        <f t="shared" si="35"/>
        <v>3574</v>
      </c>
      <c r="AC530" s="636"/>
      <c r="AD530" s="245" t="s">
        <v>1088</v>
      </c>
      <c r="AE530" s="569"/>
    </row>
    <row r="531" spans="1:31" ht="16.5" customHeight="1" x14ac:dyDescent="0.3">
      <c r="A531" s="497"/>
      <c r="B531" s="236">
        <f t="shared" si="32"/>
        <v>1</v>
      </c>
      <c r="C531" s="236">
        <v>501</v>
      </c>
      <c r="D531" s="284" t="s">
        <v>2779</v>
      </c>
      <c r="E531" s="221">
        <f t="shared" si="33"/>
        <v>1524</v>
      </c>
      <c r="F531" s="488"/>
      <c r="G531" s="499"/>
      <c r="H531" s="475"/>
      <c r="I531" s="216" t="s">
        <v>1163</v>
      </c>
      <c r="J531" s="502"/>
      <c r="K531" s="499"/>
      <c r="L531" s="240">
        <v>38</v>
      </c>
      <c r="M531" s="332" t="s">
        <v>564</v>
      </c>
      <c r="N531" s="515"/>
      <c r="O531" s="226">
        <v>947</v>
      </c>
      <c r="P531" s="332" t="s">
        <v>565</v>
      </c>
      <c r="Q531" s="515"/>
      <c r="R531" s="226">
        <v>19</v>
      </c>
      <c r="S531" s="332" t="s">
        <v>565</v>
      </c>
      <c r="T531" s="515"/>
      <c r="U531" s="226">
        <v>17</v>
      </c>
      <c r="V531" s="332" t="s">
        <v>566</v>
      </c>
      <c r="W531" s="515"/>
      <c r="X531" s="216">
        <v>3574</v>
      </c>
      <c r="Y531" s="488"/>
      <c r="Z531" s="499"/>
      <c r="AA531" s="216">
        <f t="shared" si="34"/>
        <v>3573</v>
      </c>
      <c r="AB531" s="350">
        <f t="shared" si="35"/>
        <v>3573</v>
      </c>
      <c r="AC531" s="636"/>
      <c r="AD531" s="216" t="s">
        <v>1089</v>
      </c>
      <c r="AE531" s="569"/>
    </row>
    <row r="532" spans="1:31" ht="16.5" customHeight="1" x14ac:dyDescent="0.3">
      <c r="A532" s="497"/>
      <c r="B532" s="289">
        <f t="shared" si="32"/>
        <v>1</v>
      </c>
      <c r="C532" s="289">
        <v>500</v>
      </c>
      <c r="D532" s="290" t="s">
        <v>2779</v>
      </c>
      <c r="E532" s="219">
        <f t="shared" si="33"/>
        <v>1523</v>
      </c>
      <c r="F532" s="488"/>
      <c r="G532" s="499"/>
      <c r="H532" s="475"/>
      <c r="I532" s="245" t="s">
        <v>2314</v>
      </c>
      <c r="J532" s="502"/>
      <c r="K532" s="499"/>
      <c r="L532" s="239">
        <v>19</v>
      </c>
      <c r="M532" s="331" t="s">
        <v>564</v>
      </c>
      <c r="N532" s="514" t="s">
        <v>36</v>
      </c>
      <c r="O532" s="222">
        <v>473</v>
      </c>
      <c r="P532" s="331" t="s">
        <v>565</v>
      </c>
      <c r="Q532" s="514" t="s">
        <v>2778</v>
      </c>
      <c r="R532" s="222">
        <v>9</v>
      </c>
      <c r="S532" s="331" t="s">
        <v>565</v>
      </c>
      <c r="T532" s="514" t="s">
        <v>36</v>
      </c>
      <c r="U532" s="222">
        <v>508</v>
      </c>
      <c r="V532" s="331" t="s">
        <v>566</v>
      </c>
      <c r="W532" s="514" t="s">
        <v>36</v>
      </c>
      <c r="X532" s="222">
        <v>3573</v>
      </c>
      <c r="Y532" s="488"/>
      <c r="Z532" s="499"/>
      <c r="AA532" s="239">
        <f t="shared" si="34"/>
        <v>3572</v>
      </c>
      <c r="AB532" s="347">
        <f t="shared" si="35"/>
        <v>3572</v>
      </c>
      <c r="AC532" s="636"/>
      <c r="AD532" s="245" t="s">
        <v>1872</v>
      </c>
      <c r="AE532" s="569"/>
    </row>
    <row r="533" spans="1:31" ht="16.5" customHeight="1" x14ac:dyDescent="0.3">
      <c r="A533" s="497"/>
      <c r="B533" s="288">
        <f t="shared" si="32"/>
        <v>1</v>
      </c>
      <c r="C533" s="288">
        <v>499</v>
      </c>
      <c r="D533" s="283" t="s">
        <v>2779</v>
      </c>
      <c r="E533" s="3">
        <f t="shared" si="33"/>
        <v>1522</v>
      </c>
      <c r="F533" s="488"/>
      <c r="G533" s="499"/>
      <c r="H533" s="475"/>
      <c r="I533" s="244" t="s">
        <v>2315</v>
      </c>
      <c r="J533" s="502"/>
      <c r="K533" s="499"/>
      <c r="L533" s="238">
        <v>9</v>
      </c>
      <c r="M533" s="330" t="s">
        <v>564</v>
      </c>
      <c r="N533" s="514"/>
      <c r="O533" s="224">
        <v>736</v>
      </c>
      <c r="P533" s="330" t="s">
        <v>565</v>
      </c>
      <c r="Q533" s="514"/>
      <c r="R533" s="224">
        <v>4</v>
      </c>
      <c r="S533" s="330" t="s">
        <v>565</v>
      </c>
      <c r="T533" s="514"/>
      <c r="U533" s="224">
        <v>754</v>
      </c>
      <c r="V533" s="330" t="s">
        <v>566</v>
      </c>
      <c r="W533" s="514"/>
      <c r="X533" s="224">
        <v>3572</v>
      </c>
      <c r="Y533" s="488"/>
      <c r="Z533" s="499"/>
      <c r="AA533" s="238">
        <f t="shared" si="34"/>
        <v>3571</v>
      </c>
      <c r="AB533" s="346">
        <f t="shared" si="35"/>
        <v>3571</v>
      </c>
      <c r="AC533" s="636"/>
      <c r="AD533" s="244" t="s">
        <v>1873</v>
      </c>
      <c r="AE533" s="569"/>
    </row>
    <row r="534" spans="1:31" ht="16.5" customHeight="1" x14ac:dyDescent="0.3">
      <c r="A534" s="497"/>
      <c r="B534" s="289">
        <f t="shared" si="32"/>
        <v>1</v>
      </c>
      <c r="C534" s="289">
        <v>498</v>
      </c>
      <c r="D534" s="290" t="s">
        <v>2779</v>
      </c>
      <c r="E534" s="219">
        <f t="shared" si="33"/>
        <v>1521</v>
      </c>
      <c r="F534" s="488"/>
      <c r="G534" s="499"/>
      <c r="H534" s="475"/>
      <c r="I534" s="245" t="s">
        <v>2316</v>
      </c>
      <c r="J534" s="502"/>
      <c r="K534" s="499"/>
      <c r="L534" s="239">
        <v>4</v>
      </c>
      <c r="M534" s="331" t="s">
        <v>564</v>
      </c>
      <c r="N534" s="514"/>
      <c r="O534" s="222">
        <v>868</v>
      </c>
      <c r="P534" s="331" t="s">
        <v>565</v>
      </c>
      <c r="Q534" s="514"/>
      <c r="R534" s="222">
        <v>2</v>
      </c>
      <c r="S534" s="331" t="s">
        <v>565</v>
      </c>
      <c r="T534" s="514"/>
      <c r="U534" s="222">
        <v>377</v>
      </c>
      <c r="V534" s="331" t="s">
        <v>566</v>
      </c>
      <c r="W534" s="514"/>
      <c r="X534" s="222">
        <v>3571</v>
      </c>
      <c r="Y534" s="488"/>
      <c r="Z534" s="499"/>
      <c r="AA534" s="239">
        <f t="shared" si="34"/>
        <v>3570</v>
      </c>
      <c r="AB534" s="347">
        <f t="shared" si="35"/>
        <v>3570</v>
      </c>
      <c r="AC534" s="636"/>
      <c r="AD534" s="245" t="s">
        <v>1874</v>
      </c>
      <c r="AE534" s="569"/>
    </row>
    <row r="535" spans="1:31" ht="17.25" customHeight="1" thickBot="1" x14ac:dyDescent="0.35">
      <c r="A535" s="498"/>
      <c r="B535" s="291">
        <f t="shared" si="32"/>
        <v>1</v>
      </c>
      <c r="C535" s="291">
        <v>497</v>
      </c>
      <c r="D535" s="285" t="s">
        <v>2779</v>
      </c>
      <c r="E535" s="6">
        <f t="shared" si="33"/>
        <v>1520</v>
      </c>
      <c r="F535" s="490"/>
      <c r="G535" s="500"/>
      <c r="H535" s="477"/>
      <c r="I535" s="247" t="s">
        <v>2317</v>
      </c>
      <c r="J535" s="503"/>
      <c r="K535" s="500"/>
      <c r="L535" s="255">
        <v>2</v>
      </c>
      <c r="M535" s="334" t="s">
        <v>564</v>
      </c>
      <c r="N535" s="516"/>
      <c r="O535" s="234">
        <v>434</v>
      </c>
      <c r="P535" s="334" t="s">
        <v>565</v>
      </c>
      <c r="Q535" s="516"/>
      <c r="R535" s="233">
        <v>1</v>
      </c>
      <c r="S535" s="334" t="s">
        <v>565</v>
      </c>
      <c r="T535" s="516"/>
      <c r="U535" s="234">
        <v>188</v>
      </c>
      <c r="V535" s="334" t="s">
        <v>566</v>
      </c>
      <c r="W535" s="516"/>
      <c r="X535" s="234">
        <v>3570</v>
      </c>
      <c r="Y535" s="490"/>
      <c r="Z535" s="500"/>
      <c r="AA535" s="242">
        <f t="shared" si="34"/>
        <v>3569</v>
      </c>
      <c r="AB535" s="351">
        <f t="shared" si="35"/>
        <v>3569</v>
      </c>
      <c r="AC535" s="639"/>
      <c r="AD535" s="247" t="s">
        <v>1881</v>
      </c>
      <c r="AE535" s="571"/>
    </row>
    <row r="536" spans="1:31" ht="15" customHeight="1" x14ac:dyDescent="0.3">
      <c r="A536" s="496" t="s">
        <v>238</v>
      </c>
      <c r="B536" s="286">
        <f t="shared" si="32"/>
        <v>1</v>
      </c>
      <c r="C536" s="286">
        <v>496</v>
      </c>
      <c r="D536" s="287" t="s">
        <v>2779</v>
      </c>
      <c r="E536" s="217">
        <f t="shared" si="33"/>
        <v>1519</v>
      </c>
      <c r="F536" s="487" t="s">
        <v>2780</v>
      </c>
      <c r="G536" s="504" t="s">
        <v>1025</v>
      </c>
      <c r="H536" s="474" t="s">
        <v>1166</v>
      </c>
      <c r="I536" s="243" t="s">
        <v>1444</v>
      </c>
      <c r="J536" s="506" t="s">
        <v>501</v>
      </c>
      <c r="K536" s="504" t="s">
        <v>24</v>
      </c>
      <c r="L536" s="237">
        <v>1</v>
      </c>
      <c r="M536" s="329" t="s">
        <v>564</v>
      </c>
      <c r="N536" s="517" t="s">
        <v>36</v>
      </c>
      <c r="O536" s="232">
        <v>217</v>
      </c>
      <c r="P536" s="329" t="s">
        <v>565</v>
      </c>
      <c r="Q536" s="517" t="s">
        <v>2778</v>
      </c>
      <c r="R536" s="232"/>
      <c r="S536" s="329"/>
      <c r="T536" s="517" t="s">
        <v>36</v>
      </c>
      <c r="U536" s="232">
        <v>594</v>
      </c>
      <c r="V536" s="329" t="s">
        <v>566</v>
      </c>
      <c r="W536" s="517" t="s">
        <v>36</v>
      </c>
      <c r="X536" s="232">
        <v>3569</v>
      </c>
      <c r="Y536" s="487" t="s">
        <v>2303</v>
      </c>
      <c r="Z536" s="504" t="s">
        <v>259</v>
      </c>
      <c r="AA536" s="237">
        <f t="shared" si="34"/>
        <v>3568</v>
      </c>
      <c r="AB536" s="345">
        <f t="shared" si="35"/>
        <v>3568</v>
      </c>
      <c r="AC536" s="635" t="s">
        <v>1078</v>
      </c>
      <c r="AD536" s="243" t="s">
        <v>1444</v>
      </c>
      <c r="AE536" s="568" t="s">
        <v>501</v>
      </c>
    </row>
    <row r="537" spans="1:31" ht="15" customHeight="1" x14ac:dyDescent="0.3">
      <c r="A537" s="497"/>
      <c r="B537" s="288">
        <f t="shared" si="32"/>
        <v>1</v>
      </c>
      <c r="C537" s="288">
        <v>495</v>
      </c>
      <c r="D537" s="283" t="s">
        <v>2779</v>
      </c>
      <c r="E537" s="3">
        <f t="shared" si="33"/>
        <v>1518</v>
      </c>
      <c r="F537" s="488"/>
      <c r="G537" s="499"/>
      <c r="H537" s="475"/>
      <c r="I537" s="244" t="s">
        <v>1445</v>
      </c>
      <c r="J537" s="502"/>
      <c r="K537" s="499"/>
      <c r="L537" s="238"/>
      <c r="M537" s="330"/>
      <c r="N537" s="514"/>
      <c r="O537" s="224">
        <v>608</v>
      </c>
      <c r="P537" s="330" t="s">
        <v>565</v>
      </c>
      <c r="Q537" s="514"/>
      <c r="R537" s="224"/>
      <c r="S537" s="330"/>
      <c r="T537" s="514"/>
      <c r="U537" s="224">
        <v>297</v>
      </c>
      <c r="V537" s="330" t="s">
        <v>566</v>
      </c>
      <c r="W537" s="514"/>
      <c r="X537" s="224">
        <v>3568</v>
      </c>
      <c r="Y537" s="488"/>
      <c r="Z537" s="499"/>
      <c r="AA537" s="238">
        <f t="shared" si="34"/>
        <v>3567</v>
      </c>
      <c r="AB537" s="346">
        <f t="shared" si="35"/>
        <v>3567</v>
      </c>
      <c r="AC537" s="636"/>
      <c r="AD537" s="244" t="s">
        <v>1445</v>
      </c>
      <c r="AE537" s="569"/>
    </row>
    <row r="538" spans="1:31" ht="16.5" customHeight="1" x14ac:dyDescent="0.3">
      <c r="A538" s="497"/>
      <c r="B538" s="289">
        <f t="shared" si="32"/>
        <v>1</v>
      </c>
      <c r="C538" s="289">
        <v>494</v>
      </c>
      <c r="D538" s="290" t="s">
        <v>2779</v>
      </c>
      <c r="E538" s="219">
        <f t="shared" si="33"/>
        <v>1517</v>
      </c>
      <c r="F538" s="488"/>
      <c r="G538" s="499"/>
      <c r="H538" s="475"/>
      <c r="I538" s="245" t="s">
        <v>1446</v>
      </c>
      <c r="J538" s="502"/>
      <c r="K538" s="499" t="s">
        <v>23</v>
      </c>
      <c r="L538" s="239"/>
      <c r="M538" s="331"/>
      <c r="N538" s="514"/>
      <c r="O538" s="222">
        <v>304</v>
      </c>
      <c r="P538" s="331" t="s">
        <v>565</v>
      </c>
      <c r="Q538" s="514"/>
      <c r="R538" s="222"/>
      <c r="S538" s="331"/>
      <c r="T538" s="514"/>
      <c r="U538" s="222">
        <v>148</v>
      </c>
      <c r="V538" s="331" t="s">
        <v>566</v>
      </c>
      <c r="W538" s="514"/>
      <c r="X538" s="222">
        <v>3567</v>
      </c>
      <c r="Y538" s="488"/>
      <c r="Z538" s="499"/>
      <c r="AA538" s="239">
        <f t="shared" si="34"/>
        <v>3566</v>
      </c>
      <c r="AB538" s="347">
        <f t="shared" si="35"/>
        <v>3566</v>
      </c>
      <c r="AC538" s="636"/>
      <c r="AD538" s="245" t="s">
        <v>1875</v>
      </c>
      <c r="AE538" s="569"/>
    </row>
    <row r="539" spans="1:31" ht="16.5" customHeight="1" x14ac:dyDescent="0.3">
      <c r="A539" s="497"/>
      <c r="B539" s="236">
        <f t="shared" si="32"/>
        <v>1</v>
      </c>
      <c r="C539" s="236">
        <v>493</v>
      </c>
      <c r="D539" s="284" t="s">
        <v>2779</v>
      </c>
      <c r="E539" s="221">
        <f t="shared" si="33"/>
        <v>1516</v>
      </c>
      <c r="F539" s="488"/>
      <c r="G539" s="499"/>
      <c r="H539" s="475"/>
      <c r="I539" s="216" t="s">
        <v>1447</v>
      </c>
      <c r="J539" s="502"/>
      <c r="K539" s="499"/>
      <c r="L539" s="240"/>
      <c r="M539" s="332"/>
      <c r="N539" s="515"/>
      <c r="O539" s="226">
        <v>152</v>
      </c>
      <c r="P539" s="332" t="s">
        <v>565</v>
      </c>
      <c r="Q539" s="515"/>
      <c r="R539" s="226">
        <v>74</v>
      </c>
      <c r="S539" s="332" t="s">
        <v>566</v>
      </c>
      <c r="T539" s="515"/>
      <c r="U539" s="226">
        <v>285</v>
      </c>
      <c r="V539" s="332" t="s">
        <v>567</v>
      </c>
      <c r="W539" s="515"/>
      <c r="X539" s="226">
        <v>3566</v>
      </c>
      <c r="Y539" s="488"/>
      <c r="Z539" s="499"/>
      <c r="AA539" s="240">
        <f t="shared" si="34"/>
        <v>3565</v>
      </c>
      <c r="AB539" s="348">
        <f t="shared" si="35"/>
        <v>3565</v>
      </c>
      <c r="AC539" s="636"/>
      <c r="AD539" s="216" t="s">
        <v>1447</v>
      </c>
      <c r="AE539" s="569"/>
    </row>
    <row r="540" spans="1:31" ht="16.5" customHeight="1" x14ac:dyDescent="0.3">
      <c r="A540" s="497"/>
      <c r="B540" s="289">
        <f t="shared" si="32"/>
        <v>1</v>
      </c>
      <c r="C540" s="289">
        <v>492</v>
      </c>
      <c r="D540" s="290" t="s">
        <v>2779</v>
      </c>
      <c r="E540" s="219">
        <f t="shared" si="33"/>
        <v>1515</v>
      </c>
      <c r="F540" s="488"/>
      <c r="G540" s="499"/>
      <c r="H540" s="475"/>
      <c r="I540" s="246" t="s">
        <v>1448</v>
      </c>
      <c r="J540" s="502"/>
      <c r="K540" s="499"/>
      <c r="L540" s="241">
        <v>76</v>
      </c>
      <c r="M540" s="333" t="s">
        <v>565</v>
      </c>
      <c r="N540" s="513" t="s">
        <v>36</v>
      </c>
      <c r="O540" s="228">
        <v>68</v>
      </c>
      <c r="P540" s="333" t="s">
        <v>566</v>
      </c>
      <c r="Q540" s="513" t="s">
        <v>2778</v>
      </c>
      <c r="R540" s="228">
        <v>37</v>
      </c>
      <c r="S540" s="333" t="s">
        <v>566</v>
      </c>
      <c r="T540" s="513" t="s">
        <v>36</v>
      </c>
      <c r="U540" s="228">
        <v>142</v>
      </c>
      <c r="V540" s="333" t="s">
        <v>567</v>
      </c>
      <c r="W540" s="513" t="s">
        <v>36</v>
      </c>
      <c r="X540" s="228">
        <v>3565</v>
      </c>
      <c r="Y540" s="488"/>
      <c r="Z540" s="499"/>
      <c r="AA540" s="241">
        <f t="shared" si="34"/>
        <v>3564</v>
      </c>
      <c r="AB540" s="349">
        <f t="shared" si="35"/>
        <v>3564</v>
      </c>
      <c r="AC540" s="636"/>
      <c r="AD540" s="246" t="s">
        <v>1448</v>
      </c>
      <c r="AE540" s="569"/>
    </row>
    <row r="541" spans="1:31" ht="16.5" customHeight="1" x14ac:dyDescent="0.3">
      <c r="A541" s="497"/>
      <c r="B541" s="288">
        <f t="shared" si="32"/>
        <v>1</v>
      </c>
      <c r="C541" s="288">
        <v>491</v>
      </c>
      <c r="D541" s="283" t="s">
        <v>2779</v>
      </c>
      <c r="E541" s="3">
        <f t="shared" si="33"/>
        <v>1514</v>
      </c>
      <c r="F541" s="488"/>
      <c r="G541" s="499"/>
      <c r="H541" s="475"/>
      <c r="I541" s="244" t="s">
        <v>1449</v>
      </c>
      <c r="J541" s="502"/>
      <c r="K541" s="499"/>
      <c r="L541" s="238">
        <v>38</v>
      </c>
      <c r="M541" s="330" t="s">
        <v>565</v>
      </c>
      <c r="N541" s="514"/>
      <c r="O541" s="224">
        <v>34</v>
      </c>
      <c r="P541" s="330" t="s">
        <v>566</v>
      </c>
      <c r="Q541" s="514"/>
      <c r="R541" s="224">
        <v>18</v>
      </c>
      <c r="S541" s="330" t="s">
        <v>566</v>
      </c>
      <c r="T541" s="514"/>
      <c r="U541" s="224">
        <v>571</v>
      </c>
      <c r="V541" s="330" t="s">
        <v>567</v>
      </c>
      <c r="W541" s="514"/>
      <c r="X541" s="224">
        <v>3564</v>
      </c>
      <c r="Y541" s="488"/>
      <c r="Z541" s="499"/>
      <c r="AA541" s="238">
        <f t="shared" si="34"/>
        <v>3563</v>
      </c>
      <c r="AB541" s="346">
        <f t="shared" si="35"/>
        <v>3563</v>
      </c>
      <c r="AC541" s="636"/>
      <c r="AD541" s="244" t="s">
        <v>1449</v>
      </c>
      <c r="AE541" s="569"/>
    </row>
    <row r="542" spans="1:31" ht="16.5" customHeight="1" x14ac:dyDescent="0.3">
      <c r="A542" s="497"/>
      <c r="B542" s="289">
        <f t="shared" si="32"/>
        <v>1</v>
      </c>
      <c r="C542" s="289">
        <v>490</v>
      </c>
      <c r="D542" s="290" t="s">
        <v>2779</v>
      </c>
      <c r="E542" s="219">
        <f t="shared" si="33"/>
        <v>1513</v>
      </c>
      <c r="F542" s="488"/>
      <c r="G542" s="499"/>
      <c r="H542" s="475"/>
      <c r="I542" s="245" t="s">
        <v>1450</v>
      </c>
      <c r="J542" s="502"/>
      <c r="K542" s="499"/>
      <c r="L542" s="239">
        <v>19</v>
      </c>
      <c r="M542" s="331" t="s">
        <v>565</v>
      </c>
      <c r="N542" s="514"/>
      <c r="O542" s="222">
        <v>17</v>
      </c>
      <c r="P542" s="331" t="s">
        <v>566</v>
      </c>
      <c r="Q542" s="514"/>
      <c r="R542" s="222">
        <v>9</v>
      </c>
      <c r="S542" s="331" t="s">
        <v>566</v>
      </c>
      <c r="T542" s="514"/>
      <c r="U542" s="222">
        <v>285</v>
      </c>
      <c r="V542" s="331" t="s">
        <v>567</v>
      </c>
      <c r="W542" s="514"/>
      <c r="X542" s="222">
        <v>3563</v>
      </c>
      <c r="Y542" s="488"/>
      <c r="Z542" s="499"/>
      <c r="AA542" s="239">
        <f t="shared" si="34"/>
        <v>3562</v>
      </c>
      <c r="AB542" s="347">
        <f t="shared" si="35"/>
        <v>3562</v>
      </c>
      <c r="AC542" s="636"/>
      <c r="AD542" s="245" t="s">
        <v>1882</v>
      </c>
      <c r="AE542" s="569"/>
    </row>
    <row r="543" spans="1:31" ht="16.5" customHeight="1" x14ac:dyDescent="0.3">
      <c r="A543" s="497"/>
      <c r="B543" s="236">
        <f t="shared" si="32"/>
        <v>1</v>
      </c>
      <c r="C543" s="236">
        <v>489</v>
      </c>
      <c r="D543" s="284" t="s">
        <v>2779</v>
      </c>
      <c r="E543" s="4">
        <f t="shared" si="33"/>
        <v>1512</v>
      </c>
      <c r="F543" s="489"/>
      <c r="G543" s="505"/>
      <c r="H543" s="475"/>
      <c r="I543" s="216" t="s">
        <v>1451</v>
      </c>
      <c r="J543" s="502"/>
      <c r="K543" s="505"/>
      <c r="L543" s="254">
        <v>9</v>
      </c>
      <c r="M543" s="265" t="s">
        <v>565</v>
      </c>
      <c r="N543" s="515"/>
      <c r="O543" s="226">
        <v>508</v>
      </c>
      <c r="P543" s="332" t="s">
        <v>566</v>
      </c>
      <c r="Q543" s="515"/>
      <c r="R543" s="230">
        <v>4</v>
      </c>
      <c r="S543" s="265" t="s">
        <v>566</v>
      </c>
      <c r="T543" s="515"/>
      <c r="U543" s="226">
        <v>642</v>
      </c>
      <c r="V543" s="332" t="s">
        <v>567</v>
      </c>
      <c r="W543" s="515"/>
      <c r="X543" s="226">
        <v>3562</v>
      </c>
      <c r="Y543" s="488"/>
      <c r="Z543" s="499"/>
      <c r="AA543" s="240">
        <f t="shared" si="34"/>
        <v>3561</v>
      </c>
      <c r="AB543" s="348">
        <f t="shared" si="35"/>
        <v>3561</v>
      </c>
      <c r="AC543" s="637"/>
      <c r="AD543" s="216" t="s">
        <v>1876</v>
      </c>
      <c r="AE543" s="569"/>
    </row>
    <row r="544" spans="1:31" ht="16.5" customHeight="1" x14ac:dyDescent="0.3">
      <c r="A544" s="497"/>
      <c r="B544" s="289">
        <f t="shared" si="32"/>
        <v>1</v>
      </c>
      <c r="C544" s="289">
        <v>488</v>
      </c>
      <c r="D544" s="290" t="s">
        <v>2779</v>
      </c>
      <c r="E544" s="219">
        <f t="shared" si="33"/>
        <v>1511</v>
      </c>
      <c r="F544" s="488" t="s">
        <v>2780</v>
      </c>
      <c r="G544" s="499" t="s">
        <v>1025</v>
      </c>
      <c r="H544" s="476" t="s">
        <v>1166</v>
      </c>
      <c r="I544" s="245" t="s">
        <v>1452</v>
      </c>
      <c r="J544" s="501" t="s">
        <v>501</v>
      </c>
      <c r="K544" s="499" t="s">
        <v>24</v>
      </c>
      <c r="L544" s="241">
        <v>4</v>
      </c>
      <c r="M544" s="333" t="s">
        <v>565</v>
      </c>
      <c r="N544" s="513" t="s">
        <v>36</v>
      </c>
      <c r="O544" s="228">
        <v>754</v>
      </c>
      <c r="P544" s="333" t="s">
        <v>566</v>
      </c>
      <c r="Q544" s="513" t="s">
        <v>2778</v>
      </c>
      <c r="R544" s="228">
        <v>2</v>
      </c>
      <c r="S544" s="333" t="s">
        <v>566</v>
      </c>
      <c r="T544" s="513" t="s">
        <v>36</v>
      </c>
      <c r="U544" s="228">
        <v>321</v>
      </c>
      <c r="V544" s="333" t="s">
        <v>567</v>
      </c>
      <c r="W544" s="513" t="s">
        <v>36</v>
      </c>
      <c r="X544" s="222">
        <v>3561</v>
      </c>
      <c r="Y544" s="488"/>
      <c r="Z544" s="499"/>
      <c r="AA544" s="239">
        <f t="shared" si="34"/>
        <v>3560</v>
      </c>
      <c r="AB544" s="347">
        <f t="shared" si="35"/>
        <v>3560</v>
      </c>
      <c r="AC544" s="638" t="s">
        <v>1078</v>
      </c>
      <c r="AD544" s="245" t="s">
        <v>1883</v>
      </c>
      <c r="AE544" s="570" t="s">
        <v>501</v>
      </c>
    </row>
    <row r="545" spans="1:31" ht="16.5" customHeight="1" x14ac:dyDescent="0.3">
      <c r="A545" s="497"/>
      <c r="B545" s="288">
        <f t="shared" si="32"/>
        <v>1</v>
      </c>
      <c r="C545" s="288">
        <v>487</v>
      </c>
      <c r="D545" s="283" t="s">
        <v>2779</v>
      </c>
      <c r="E545" s="3">
        <f t="shared" si="33"/>
        <v>1510</v>
      </c>
      <c r="F545" s="488"/>
      <c r="G545" s="499"/>
      <c r="H545" s="475"/>
      <c r="I545" s="244" t="s">
        <v>1453</v>
      </c>
      <c r="J545" s="502"/>
      <c r="K545" s="499"/>
      <c r="L545" s="238">
        <v>2</v>
      </c>
      <c r="M545" s="330" t="s">
        <v>565</v>
      </c>
      <c r="N545" s="514"/>
      <c r="O545" s="224">
        <v>377</v>
      </c>
      <c r="P545" s="330" t="s">
        <v>566</v>
      </c>
      <c r="Q545" s="514"/>
      <c r="R545" s="224">
        <v>1</v>
      </c>
      <c r="S545" s="330" t="s">
        <v>566</v>
      </c>
      <c r="T545" s="514"/>
      <c r="U545" s="224">
        <v>160</v>
      </c>
      <c r="V545" s="330" t="s">
        <v>567</v>
      </c>
      <c r="W545" s="514"/>
      <c r="X545" s="224">
        <v>3560</v>
      </c>
      <c r="Y545" s="488"/>
      <c r="Z545" s="499"/>
      <c r="AA545" s="238">
        <f t="shared" si="34"/>
        <v>3559</v>
      </c>
      <c r="AB545" s="346">
        <f t="shared" si="35"/>
        <v>3559</v>
      </c>
      <c r="AC545" s="636"/>
      <c r="AD545" s="244" t="s">
        <v>1453</v>
      </c>
      <c r="AE545" s="569"/>
    </row>
    <row r="546" spans="1:31" ht="16.5" customHeight="1" x14ac:dyDescent="0.3">
      <c r="A546" s="497"/>
      <c r="B546" s="289">
        <f t="shared" si="32"/>
        <v>1</v>
      </c>
      <c r="C546" s="289">
        <v>486</v>
      </c>
      <c r="D546" s="290" t="s">
        <v>2779</v>
      </c>
      <c r="E546" s="219">
        <f t="shared" si="33"/>
        <v>1509</v>
      </c>
      <c r="F546" s="488"/>
      <c r="G546" s="499"/>
      <c r="H546" s="475"/>
      <c r="I546" s="245" t="s">
        <v>1454</v>
      </c>
      <c r="J546" s="502"/>
      <c r="K546" s="499" t="s">
        <v>23</v>
      </c>
      <c r="L546" s="239">
        <v>1</v>
      </c>
      <c r="M546" s="331" t="s">
        <v>565</v>
      </c>
      <c r="N546" s="514"/>
      <c r="O546" s="222">
        <v>188</v>
      </c>
      <c r="P546" s="331" t="s">
        <v>566</v>
      </c>
      <c r="Q546" s="514"/>
      <c r="R546" s="222"/>
      <c r="S546" s="331"/>
      <c r="T546" s="514"/>
      <c r="U546" s="222">
        <v>580</v>
      </c>
      <c r="V546" s="331" t="s">
        <v>567</v>
      </c>
      <c r="W546" s="514"/>
      <c r="X546" s="222">
        <v>3559</v>
      </c>
      <c r="Y546" s="488"/>
      <c r="Z546" s="499"/>
      <c r="AA546" s="239">
        <f t="shared" si="34"/>
        <v>3558</v>
      </c>
      <c r="AB546" s="347">
        <f t="shared" si="35"/>
        <v>3558</v>
      </c>
      <c r="AC546" s="636"/>
      <c r="AD546" s="245" t="s">
        <v>1454</v>
      </c>
      <c r="AE546" s="569"/>
    </row>
    <row r="547" spans="1:31" ht="16.5" customHeight="1" x14ac:dyDescent="0.3">
      <c r="A547" s="497"/>
      <c r="B547" s="236">
        <f t="shared" si="32"/>
        <v>1</v>
      </c>
      <c r="C547" s="236">
        <v>485</v>
      </c>
      <c r="D547" s="284" t="s">
        <v>2779</v>
      </c>
      <c r="E547" s="221">
        <f t="shared" si="33"/>
        <v>1508</v>
      </c>
      <c r="F547" s="488"/>
      <c r="G547" s="499"/>
      <c r="H547" s="475"/>
      <c r="I547" s="216" t="s">
        <v>1455</v>
      </c>
      <c r="J547" s="502"/>
      <c r="K547" s="499"/>
      <c r="L547" s="240"/>
      <c r="M547" s="332"/>
      <c r="N547" s="515"/>
      <c r="O547" s="226">
        <v>594</v>
      </c>
      <c r="P547" s="332" t="s">
        <v>566</v>
      </c>
      <c r="Q547" s="515"/>
      <c r="R547" s="226"/>
      <c r="S547" s="332"/>
      <c r="T547" s="515"/>
      <c r="U547" s="226">
        <v>290</v>
      </c>
      <c r="V547" s="332" t="s">
        <v>567</v>
      </c>
      <c r="W547" s="515"/>
      <c r="X547" s="216">
        <v>3558</v>
      </c>
      <c r="Y547" s="488"/>
      <c r="Z547" s="499"/>
      <c r="AA547" s="216">
        <f t="shared" si="34"/>
        <v>3557</v>
      </c>
      <c r="AB547" s="350">
        <f t="shared" si="35"/>
        <v>3557</v>
      </c>
      <c r="AC547" s="636"/>
      <c r="AD547" s="216" t="s">
        <v>1455</v>
      </c>
      <c r="AE547" s="569"/>
    </row>
    <row r="548" spans="1:31" ht="16.5" customHeight="1" x14ac:dyDescent="0.3">
      <c r="A548" s="497"/>
      <c r="B548" s="289">
        <f t="shared" si="32"/>
        <v>1</v>
      </c>
      <c r="C548" s="289">
        <v>484</v>
      </c>
      <c r="D548" s="290" t="s">
        <v>2779</v>
      </c>
      <c r="E548" s="219">
        <f t="shared" si="33"/>
        <v>1507</v>
      </c>
      <c r="F548" s="488"/>
      <c r="G548" s="499"/>
      <c r="H548" s="475"/>
      <c r="I548" s="245" t="s">
        <v>1528</v>
      </c>
      <c r="J548" s="502"/>
      <c r="K548" s="499"/>
      <c r="L548" s="239"/>
      <c r="M548" s="331"/>
      <c r="N548" s="514" t="s">
        <v>36</v>
      </c>
      <c r="O548" s="222">
        <v>297</v>
      </c>
      <c r="P548" s="331" t="s">
        <v>566</v>
      </c>
      <c r="Q548" s="514" t="s">
        <v>2778</v>
      </c>
      <c r="R548" s="222"/>
      <c r="S548" s="331"/>
      <c r="T548" s="514" t="s">
        <v>36</v>
      </c>
      <c r="U548" s="222">
        <v>145</v>
      </c>
      <c r="V548" s="331" t="s">
        <v>567</v>
      </c>
      <c r="W548" s="514" t="s">
        <v>36</v>
      </c>
      <c r="X548" s="222">
        <v>3557</v>
      </c>
      <c r="Y548" s="488"/>
      <c r="Z548" s="499"/>
      <c r="AA548" s="239">
        <f t="shared" si="34"/>
        <v>3556</v>
      </c>
      <c r="AB548" s="347">
        <f t="shared" si="35"/>
        <v>3556</v>
      </c>
      <c r="AC548" s="636"/>
      <c r="AD548" s="245" t="s">
        <v>1528</v>
      </c>
      <c r="AE548" s="569"/>
    </row>
    <row r="549" spans="1:31" ht="16.5" customHeight="1" x14ac:dyDescent="0.3">
      <c r="A549" s="497"/>
      <c r="B549" s="288">
        <f t="shared" si="32"/>
        <v>1</v>
      </c>
      <c r="C549" s="288">
        <v>483</v>
      </c>
      <c r="D549" s="283" t="s">
        <v>2779</v>
      </c>
      <c r="E549" s="3">
        <f t="shared" si="33"/>
        <v>1506</v>
      </c>
      <c r="F549" s="488"/>
      <c r="G549" s="499"/>
      <c r="H549" s="475"/>
      <c r="I549" s="244" t="s">
        <v>1456</v>
      </c>
      <c r="J549" s="502"/>
      <c r="K549" s="499"/>
      <c r="L549" s="238"/>
      <c r="M549" s="330"/>
      <c r="N549" s="514"/>
      <c r="O549" s="224">
        <v>148</v>
      </c>
      <c r="P549" s="330" t="s">
        <v>566</v>
      </c>
      <c r="Q549" s="514"/>
      <c r="R549" s="224">
        <v>72</v>
      </c>
      <c r="S549" s="330" t="s">
        <v>567</v>
      </c>
      <c r="T549" s="514"/>
      <c r="U549" s="224">
        <v>544</v>
      </c>
      <c r="V549" s="330" t="s">
        <v>568</v>
      </c>
      <c r="W549" s="514"/>
      <c r="X549" s="224">
        <v>3556</v>
      </c>
      <c r="Y549" s="488"/>
      <c r="Z549" s="499"/>
      <c r="AA549" s="238">
        <f t="shared" si="34"/>
        <v>3555</v>
      </c>
      <c r="AB549" s="346">
        <f t="shared" si="35"/>
        <v>3555</v>
      </c>
      <c r="AC549" s="636"/>
      <c r="AD549" s="244" t="s">
        <v>1456</v>
      </c>
      <c r="AE549" s="569"/>
    </row>
    <row r="550" spans="1:31" ht="16.5" customHeight="1" x14ac:dyDescent="0.3">
      <c r="A550" s="497"/>
      <c r="B550" s="289">
        <f t="shared" si="32"/>
        <v>1</v>
      </c>
      <c r="C550" s="289">
        <v>482</v>
      </c>
      <c r="D550" s="290" t="s">
        <v>2779</v>
      </c>
      <c r="E550" s="219">
        <f t="shared" si="33"/>
        <v>1505</v>
      </c>
      <c r="F550" s="488"/>
      <c r="G550" s="499"/>
      <c r="H550" s="475"/>
      <c r="I550" s="245" t="s">
        <v>1457</v>
      </c>
      <c r="J550" s="502"/>
      <c r="K550" s="499"/>
      <c r="L550" s="239">
        <v>74</v>
      </c>
      <c r="M550" s="331" t="s">
        <v>566</v>
      </c>
      <c r="N550" s="514"/>
      <c r="O550" s="222">
        <v>285</v>
      </c>
      <c r="P550" s="331" t="s">
        <v>567</v>
      </c>
      <c r="Q550" s="514"/>
      <c r="R550" s="222">
        <v>36</v>
      </c>
      <c r="S550" s="331" t="s">
        <v>567</v>
      </c>
      <c r="T550" s="514"/>
      <c r="U550" s="222">
        <v>272</v>
      </c>
      <c r="V550" s="331" t="s">
        <v>568</v>
      </c>
      <c r="W550" s="514"/>
      <c r="X550" s="222">
        <v>3555</v>
      </c>
      <c r="Y550" s="488"/>
      <c r="Z550" s="499"/>
      <c r="AA550" s="239">
        <f t="shared" si="34"/>
        <v>3554</v>
      </c>
      <c r="AB550" s="347">
        <f t="shared" si="35"/>
        <v>3554</v>
      </c>
      <c r="AC550" s="636"/>
      <c r="AD550" s="245" t="s">
        <v>1884</v>
      </c>
      <c r="AE550" s="569"/>
    </row>
    <row r="551" spans="1:31" ht="17.25" customHeight="1" thickBot="1" x14ac:dyDescent="0.35">
      <c r="A551" s="498"/>
      <c r="B551" s="291">
        <f t="shared" si="32"/>
        <v>1</v>
      </c>
      <c r="C551" s="291">
        <v>481</v>
      </c>
      <c r="D551" s="285" t="s">
        <v>2779</v>
      </c>
      <c r="E551" s="6">
        <f t="shared" si="33"/>
        <v>1504</v>
      </c>
      <c r="F551" s="490"/>
      <c r="G551" s="500"/>
      <c r="H551" s="477"/>
      <c r="I551" s="247" t="s">
        <v>1458</v>
      </c>
      <c r="J551" s="503"/>
      <c r="K551" s="500"/>
      <c r="L551" s="255">
        <v>37</v>
      </c>
      <c r="M551" s="334" t="s">
        <v>566</v>
      </c>
      <c r="N551" s="516"/>
      <c r="O551" s="234">
        <v>142</v>
      </c>
      <c r="P551" s="334" t="s">
        <v>567</v>
      </c>
      <c r="Q551" s="516"/>
      <c r="R551" s="233">
        <v>18</v>
      </c>
      <c r="S551" s="334" t="s">
        <v>567</v>
      </c>
      <c r="T551" s="516"/>
      <c r="U551" s="234">
        <v>136</v>
      </c>
      <c r="V551" s="334" t="s">
        <v>568</v>
      </c>
      <c r="W551" s="516"/>
      <c r="X551" s="234">
        <v>3554</v>
      </c>
      <c r="Y551" s="490"/>
      <c r="Z551" s="500"/>
      <c r="AA551" s="242">
        <f t="shared" si="34"/>
        <v>3553</v>
      </c>
      <c r="AB551" s="351">
        <f t="shared" si="35"/>
        <v>3553</v>
      </c>
      <c r="AC551" s="639"/>
      <c r="AD551" s="247" t="s">
        <v>1885</v>
      </c>
      <c r="AE551" s="571"/>
    </row>
    <row r="552" spans="1:31" ht="16.5" customHeight="1" x14ac:dyDescent="0.3">
      <c r="A552" s="496" t="s">
        <v>238</v>
      </c>
      <c r="B552" s="286">
        <f t="shared" si="32"/>
        <v>1</v>
      </c>
      <c r="C552" s="286">
        <v>480</v>
      </c>
      <c r="D552" s="287" t="s">
        <v>2779</v>
      </c>
      <c r="E552" s="217">
        <f t="shared" si="33"/>
        <v>1503</v>
      </c>
      <c r="F552" s="487" t="s">
        <v>2780</v>
      </c>
      <c r="G552" s="504" t="s">
        <v>1025</v>
      </c>
      <c r="H552" s="474" t="s">
        <v>1166</v>
      </c>
      <c r="I552" s="243" t="s">
        <v>1459</v>
      </c>
      <c r="J552" s="506" t="s">
        <v>501</v>
      </c>
      <c r="K552" s="504" t="s">
        <v>24</v>
      </c>
      <c r="L552" s="237">
        <v>18</v>
      </c>
      <c r="M552" s="329" t="s">
        <v>566</v>
      </c>
      <c r="N552" s="517" t="s">
        <v>36</v>
      </c>
      <c r="O552" s="232">
        <v>571</v>
      </c>
      <c r="P552" s="329" t="s">
        <v>567</v>
      </c>
      <c r="Q552" s="517" t="s">
        <v>2778</v>
      </c>
      <c r="R552" s="232">
        <v>9</v>
      </c>
      <c r="S552" s="329" t="s">
        <v>567</v>
      </c>
      <c r="T552" s="517" t="s">
        <v>36</v>
      </c>
      <c r="U552" s="232">
        <v>68</v>
      </c>
      <c r="V552" s="329" t="s">
        <v>568</v>
      </c>
      <c r="W552" s="517" t="s">
        <v>36</v>
      </c>
      <c r="X552" s="232">
        <v>3553</v>
      </c>
      <c r="Y552" s="487" t="s">
        <v>2303</v>
      </c>
      <c r="Z552" s="504" t="s">
        <v>259</v>
      </c>
      <c r="AA552" s="237">
        <f t="shared" si="34"/>
        <v>3552</v>
      </c>
      <c r="AB552" s="345">
        <f t="shared" si="35"/>
        <v>3552</v>
      </c>
      <c r="AC552" s="635" t="s">
        <v>1078</v>
      </c>
      <c r="AD552" s="243" t="s">
        <v>1886</v>
      </c>
      <c r="AE552" s="568" t="s">
        <v>501</v>
      </c>
    </row>
    <row r="553" spans="1:31" ht="16.5" customHeight="1" x14ac:dyDescent="0.3">
      <c r="A553" s="497"/>
      <c r="B553" s="288">
        <f t="shared" si="32"/>
        <v>1</v>
      </c>
      <c r="C553" s="288">
        <v>479</v>
      </c>
      <c r="D553" s="283" t="s">
        <v>2779</v>
      </c>
      <c r="E553" s="3">
        <f t="shared" si="33"/>
        <v>1502</v>
      </c>
      <c r="F553" s="488"/>
      <c r="G553" s="499"/>
      <c r="H553" s="475"/>
      <c r="I553" s="244" t="s">
        <v>1460</v>
      </c>
      <c r="J553" s="502"/>
      <c r="K553" s="499"/>
      <c r="L553" s="238">
        <v>9</v>
      </c>
      <c r="M553" s="330" t="s">
        <v>566</v>
      </c>
      <c r="N553" s="514"/>
      <c r="O553" s="224">
        <v>285</v>
      </c>
      <c r="P553" s="330" t="s">
        <v>567</v>
      </c>
      <c r="Q553" s="514"/>
      <c r="R553" s="224">
        <v>4</v>
      </c>
      <c r="S553" s="330" t="s">
        <v>567</v>
      </c>
      <c r="T553" s="514"/>
      <c r="U553" s="224">
        <v>534</v>
      </c>
      <c r="V553" s="330" t="s">
        <v>568</v>
      </c>
      <c r="W553" s="514"/>
      <c r="X553" s="224">
        <v>3552</v>
      </c>
      <c r="Y553" s="488"/>
      <c r="Z553" s="499"/>
      <c r="AA553" s="238">
        <f t="shared" si="34"/>
        <v>3551</v>
      </c>
      <c r="AB553" s="346">
        <f t="shared" si="35"/>
        <v>3551</v>
      </c>
      <c r="AC553" s="636"/>
      <c r="AD553" s="244" t="s">
        <v>1877</v>
      </c>
      <c r="AE553" s="569"/>
    </row>
    <row r="554" spans="1:31" ht="16.5" customHeight="1" x14ac:dyDescent="0.3">
      <c r="A554" s="497"/>
      <c r="B554" s="289">
        <f t="shared" si="32"/>
        <v>1</v>
      </c>
      <c r="C554" s="289">
        <v>478</v>
      </c>
      <c r="D554" s="290" t="s">
        <v>2779</v>
      </c>
      <c r="E554" s="219">
        <f t="shared" si="33"/>
        <v>1501</v>
      </c>
      <c r="F554" s="488"/>
      <c r="G554" s="499"/>
      <c r="H554" s="475"/>
      <c r="I554" s="245" t="s">
        <v>1529</v>
      </c>
      <c r="J554" s="502"/>
      <c r="K554" s="499" t="s">
        <v>23</v>
      </c>
      <c r="L554" s="239">
        <v>4</v>
      </c>
      <c r="M554" s="331" t="s">
        <v>566</v>
      </c>
      <c r="N554" s="514"/>
      <c r="O554" s="222">
        <v>642</v>
      </c>
      <c r="P554" s="331" t="s">
        <v>567</v>
      </c>
      <c r="Q554" s="514"/>
      <c r="R554" s="222">
        <v>2</v>
      </c>
      <c r="S554" s="331" t="s">
        <v>567</v>
      </c>
      <c r="T554" s="514"/>
      <c r="U554" s="222">
        <v>267</v>
      </c>
      <c r="V554" s="331" t="s">
        <v>568</v>
      </c>
      <c r="W554" s="514"/>
      <c r="X554" s="222">
        <v>3551</v>
      </c>
      <c r="Y554" s="488"/>
      <c r="Z554" s="499"/>
      <c r="AA554" s="239">
        <f t="shared" si="34"/>
        <v>3550</v>
      </c>
      <c r="AB554" s="347">
        <f t="shared" si="35"/>
        <v>3550</v>
      </c>
      <c r="AC554" s="636"/>
      <c r="AD554" s="245" t="s">
        <v>1887</v>
      </c>
      <c r="AE554" s="569"/>
    </row>
    <row r="555" spans="1:31" ht="16.5" customHeight="1" x14ac:dyDescent="0.3">
      <c r="A555" s="497"/>
      <c r="B555" s="236">
        <f t="shared" si="32"/>
        <v>1</v>
      </c>
      <c r="C555" s="236">
        <v>477</v>
      </c>
      <c r="D555" s="284" t="s">
        <v>2779</v>
      </c>
      <c r="E555" s="221">
        <f t="shared" si="33"/>
        <v>1500</v>
      </c>
      <c r="F555" s="488"/>
      <c r="G555" s="499"/>
      <c r="H555" s="475"/>
      <c r="I555" s="216" t="s">
        <v>1461</v>
      </c>
      <c r="J555" s="502"/>
      <c r="K555" s="499"/>
      <c r="L555" s="240">
        <v>2</v>
      </c>
      <c r="M555" s="332" t="s">
        <v>566</v>
      </c>
      <c r="N555" s="515"/>
      <c r="O555" s="226">
        <v>321</v>
      </c>
      <c r="P555" s="332" t="s">
        <v>567</v>
      </c>
      <c r="Q555" s="515"/>
      <c r="R555" s="226">
        <v>1</v>
      </c>
      <c r="S555" s="332" t="s">
        <v>567</v>
      </c>
      <c r="T555" s="515"/>
      <c r="U555" s="226">
        <v>133</v>
      </c>
      <c r="V555" s="332" t="s">
        <v>568</v>
      </c>
      <c r="W555" s="515"/>
      <c r="X555" s="226">
        <v>3550</v>
      </c>
      <c r="Y555" s="488"/>
      <c r="Z555" s="499"/>
      <c r="AA555" s="240">
        <f t="shared" si="34"/>
        <v>3549</v>
      </c>
      <c r="AB555" s="348">
        <f t="shared" si="35"/>
        <v>3549</v>
      </c>
      <c r="AC555" s="636"/>
      <c r="AD555" s="216" t="s">
        <v>1461</v>
      </c>
      <c r="AE555" s="569"/>
    </row>
    <row r="556" spans="1:31" ht="16.5" customHeight="1" x14ac:dyDescent="0.3">
      <c r="A556" s="497"/>
      <c r="B556" s="289">
        <f t="shared" si="32"/>
        <v>1</v>
      </c>
      <c r="C556" s="289">
        <v>476</v>
      </c>
      <c r="D556" s="290" t="s">
        <v>2779</v>
      </c>
      <c r="E556" s="219">
        <f t="shared" si="33"/>
        <v>1499</v>
      </c>
      <c r="F556" s="488"/>
      <c r="G556" s="499"/>
      <c r="H556" s="475"/>
      <c r="I556" s="246" t="s">
        <v>1530</v>
      </c>
      <c r="J556" s="502"/>
      <c r="K556" s="499"/>
      <c r="L556" s="241">
        <v>1</v>
      </c>
      <c r="M556" s="333" t="s">
        <v>566</v>
      </c>
      <c r="N556" s="513" t="s">
        <v>36</v>
      </c>
      <c r="O556" s="228">
        <v>160</v>
      </c>
      <c r="P556" s="333" t="s">
        <v>567</v>
      </c>
      <c r="Q556" s="513" t="s">
        <v>2778</v>
      </c>
      <c r="R556" s="228"/>
      <c r="S556" s="333"/>
      <c r="T556" s="513" t="s">
        <v>36</v>
      </c>
      <c r="U556" s="228">
        <v>566</v>
      </c>
      <c r="V556" s="333" t="s">
        <v>568</v>
      </c>
      <c r="W556" s="513" t="s">
        <v>36</v>
      </c>
      <c r="X556" s="228">
        <v>3549</v>
      </c>
      <c r="Y556" s="488"/>
      <c r="Z556" s="499"/>
      <c r="AA556" s="241">
        <f t="shared" si="34"/>
        <v>3548</v>
      </c>
      <c r="AB556" s="349">
        <f t="shared" si="35"/>
        <v>3548</v>
      </c>
      <c r="AC556" s="636"/>
      <c r="AD556" s="246" t="s">
        <v>1462</v>
      </c>
      <c r="AE556" s="569"/>
    </row>
    <row r="557" spans="1:31" ht="16.5" customHeight="1" x14ac:dyDescent="0.3">
      <c r="A557" s="497"/>
      <c r="B557" s="288">
        <f t="shared" si="32"/>
        <v>1</v>
      </c>
      <c r="C557" s="288">
        <v>475</v>
      </c>
      <c r="D557" s="283" t="s">
        <v>2779</v>
      </c>
      <c r="E557" s="3">
        <f t="shared" si="33"/>
        <v>1498</v>
      </c>
      <c r="F557" s="488"/>
      <c r="G557" s="499"/>
      <c r="H557" s="475"/>
      <c r="I557" s="244" t="s">
        <v>1463</v>
      </c>
      <c r="J557" s="502"/>
      <c r="K557" s="499"/>
      <c r="L557" s="238"/>
      <c r="M557" s="330"/>
      <c r="N557" s="514"/>
      <c r="O557" s="224">
        <v>580</v>
      </c>
      <c r="P557" s="330" t="s">
        <v>567</v>
      </c>
      <c r="Q557" s="514"/>
      <c r="R557" s="224"/>
      <c r="S557" s="330"/>
      <c r="T557" s="514"/>
      <c r="U557" s="224">
        <v>283</v>
      </c>
      <c r="V557" s="330" t="s">
        <v>568</v>
      </c>
      <c r="W557" s="514"/>
      <c r="X557" s="224">
        <v>3548</v>
      </c>
      <c r="Y557" s="488"/>
      <c r="Z557" s="499"/>
      <c r="AA557" s="238">
        <f t="shared" si="34"/>
        <v>3547</v>
      </c>
      <c r="AB557" s="346">
        <f t="shared" si="35"/>
        <v>3547</v>
      </c>
      <c r="AC557" s="636"/>
      <c r="AD557" s="244" t="s">
        <v>1463</v>
      </c>
      <c r="AE557" s="569"/>
    </row>
    <row r="558" spans="1:31" ht="16.5" customHeight="1" x14ac:dyDescent="0.3">
      <c r="A558" s="497"/>
      <c r="B558" s="289">
        <f t="shared" si="32"/>
        <v>1</v>
      </c>
      <c r="C558" s="289">
        <v>474</v>
      </c>
      <c r="D558" s="290" t="s">
        <v>2779</v>
      </c>
      <c r="E558" s="219">
        <f t="shared" si="33"/>
        <v>1497</v>
      </c>
      <c r="F558" s="488"/>
      <c r="G558" s="499"/>
      <c r="H558" s="475"/>
      <c r="I558" s="245" t="s">
        <v>1464</v>
      </c>
      <c r="J558" s="502"/>
      <c r="K558" s="499"/>
      <c r="L558" s="239"/>
      <c r="M558" s="331"/>
      <c r="N558" s="514"/>
      <c r="O558" s="222">
        <v>290</v>
      </c>
      <c r="P558" s="331" t="s">
        <v>567</v>
      </c>
      <c r="Q558" s="514"/>
      <c r="R558" s="222"/>
      <c r="S558" s="331"/>
      <c r="T558" s="514"/>
      <c r="U558" s="222">
        <v>141</v>
      </c>
      <c r="V558" s="331" t="s">
        <v>568</v>
      </c>
      <c r="W558" s="514"/>
      <c r="X558" s="222">
        <v>3547</v>
      </c>
      <c r="Y558" s="488"/>
      <c r="Z558" s="499"/>
      <c r="AA558" s="239">
        <f t="shared" si="34"/>
        <v>3546</v>
      </c>
      <c r="AB558" s="347">
        <f t="shared" si="35"/>
        <v>3546</v>
      </c>
      <c r="AC558" s="636"/>
      <c r="AD558" s="245" t="s">
        <v>1888</v>
      </c>
      <c r="AE558" s="569"/>
    </row>
    <row r="559" spans="1:31" ht="16.5" customHeight="1" x14ac:dyDescent="0.3">
      <c r="A559" s="497"/>
      <c r="B559" s="236">
        <f t="shared" si="32"/>
        <v>1</v>
      </c>
      <c r="C559" s="236">
        <v>473</v>
      </c>
      <c r="D559" s="284" t="s">
        <v>2779</v>
      </c>
      <c r="E559" s="4">
        <f t="shared" si="33"/>
        <v>1496</v>
      </c>
      <c r="F559" s="489"/>
      <c r="G559" s="505"/>
      <c r="H559" s="475"/>
      <c r="I559" s="216" t="s">
        <v>1465</v>
      </c>
      <c r="J559" s="502"/>
      <c r="K559" s="505"/>
      <c r="L559" s="254"/>
      <c r="M559" s="265"/>
      <c r="N559" s="515"/>
      <c r="O559" s="226">
        <v>145</v>
      </c>
      <c r="P559" s="332" t="s">
        <v>567</v>
      </c>
      <c r="Q559" s="515"/>
      <c r="R559" s="230">
        <v>70</v>
      </c>
      <c r="S559" s="265" t="s">
        <v>568</v>
      </c>
      <c r="T559" s="515"/>
      <c r="U559" s="226">
        <v>844</v>
      </c>
      <c r="V559" s="332" t="s">
        <v>569</v>
      </c>
      <c r="W559" s="515"/>
      <c r="X559" s="226">
        <v>3546</v>
      </c>
      <c r="Y559" s="488"/>
      <c r="Z559" s="499"/>
      <c r="AA559" s="240">
        <f t="shared" si="34"/>
        <v>3545</v>
      </c>
      <c r="AB559" s="348">
        <f t="shared" si="35"/>
        <v>3545</v>
      </c>
      <c r="AC559" s="637"/>
      <c r="AD559" s="216" t="s">
        <v>1889</v>
      </c>
      <c r="AE559" s="569"/>
    </row>
    <row r="560" spans="1:31" ht="16.5" customHeight="1" x14ac:dyDescent="0.3">
      <c r="A560" s="497"/>
      <c r="B560" s="289">
        <f t="shared" si="32"/>
        <v>1</v>
      </c>
      <c r="C560" s="289">
        <v>472</v>
      </c>
      <c r="D560" s="290" t="s">
        <v>2779</v>
      </c>
      <c r="E560" s="219">
        <f t="shared" si="33"/>
        <v>1495</v>
      </c>
      <c r="F560" s="488" t="s">
        <v>2780</v>
      </c>
      <c r="G560" s="499" t="s">
        <v>1025</v>
      </c>
      <c r="H560" s="476" t="s">
        <v>1166</v>
      </c>
      <c r="I560" s="245" t="s">
        <v>1531</v>
      </c>
      <c r="J560" s="501" t="s">
        <v>501</v>
      </c>
      <c r="K560" s="499" t="s">
        <v>24</v>
      </c>
      <c r="L560" s="241">
        <v>72</v>
      </c>
      <c r="M560" s="333" t="s">
        <v>567</v>
      </c>
      <c r="N560" s="513" t="s">
        <v>36</v>
      </c>
      <c r="O560" s="228">
        <v>544</v>
      </c>
      <c r="P560" s="333" t="s">
        <v>568</v>
      </c>
      <c r="Q560" s="513" t="s">
        <v>2778</v>
      </c>
      <c r="R560" s="228">
        <v>35</v>
      </c>
      <c r="S560" s="333" t="s">
        <v>568</v>
      </c>
      <c r="T560" s="513" t="s">
        <v>36</v>
      </c>
      <c r="U560" s="228">
        <v>422</v>
      </c>
      <c r="V560" s="333" t="s">
        <v>569</v>
      </c>
      <c r="W560" s="513" t="s">
        <v>36</v>
      </c>
      <c r="X560" s="222">
        <v>3545</v>
      </c>
      <c r="Y560" s="488"/>
      <c r="Z560" s="499"/>
      <c r="AA560" s="239">
        <f t="shared" si="34"/>
        <v>3544</v>
      </c>
      <c r="AB560" s="347">
        <f t="shared" si="35"/>
        <v>3544</v>
      </c>
      <c r="AC560" s="638" t="s">
        <v>1078</v>
      </c>
      <c r="AD560" s="245" t="s">
        <v>1890</v>
      </c>
      <c r="AE560" s="570" t="s">
        <v>501</v>
      </c>
    </row>
    <row r="561" spans="1:31" ht="16.5" customHeight="1" x14ac:dyDescent="0.3">
      <c r="A561" s="497"/>
      <c r="B561" s="288">
        <f t="shared" si="32"/>
        <v>1</v>
      </c>
      <c r="C561" s="288">
        <v>471</v>
      </c>
      <c r="D561" s="283" t="s">
        <v>2779</v>
      </c>
      <c r="E561" s="3">
        <f t="shared" si="33"/>
        <v>1494</v>
      </c>
      <c r="F561" s="488"/>
      <c r="G561" s="499"/>
      <c r="H561" s="475"/>
      <c r="I561" s="244" t="s">
        <v>1466</v>
      </c>
      <c r="J561" s="502"/>
      <c r="K561" s="499"/>
      <c r="L561" s="238">
        <v>36</v>
      </c>
      <c r="M561" s="330" t="s">
        <v>567</v>
      </c>
      <c r="N561" s="514"/>
      <c r="O561" s="224">
        <v>272</v>
      </c>
      <c r="P561" s="330" t="s">
        <v>568</v>
      </c>
      <c r="Q561" s="514"/>
      <c r="R561" s="224">
        <v>17</v>
      </c>
      <c r="S561" s="330" t="s">
        <v>568</v>
      </c>
      <c r="T561" s="514"/>
      <c r="U561" s="224">
        <v>711</v>
      </c>
      <c r="V561" s="330" t="s">
        <v>569</v>
      </c>
      <c r="W561" s="514"/>
      <c r="X561" s="224">
        <v>3544</v>
      </c>
      <c r="Y561" s="488"/>
      <c r="Z561" s="499"/>
      <c r="AA561" s="238">
        <f t="shared" si="34"/>
        <v>3543</v>
      </c>
      <c r="AB561" s="346">
        <f t="shared" si="35"/>
        <v>3543</v>
      </c>
      <c r="AC561" s="636"/>
      <c r="AD561" s="244" t="s">
        <v>1887</v>
      </c>
      <c r="AE561" s="569"/>
    </row>
    <row r="562" spans="1:31" ht="16.5" customHeight="1" x14ac:dyDescent="0.3">
      <c r="A562" s="497"/>
      <c r="B562" s="289">
        <f t="shared" si="32"/>
        <v>1</v>
      </c>
      <c r="C562" s="289">
        <v>470</v>
      </c>
      <c r="D562" s="290" t="s">
        <v>2779</v>
      </c>
      <c r="E562" s="219">
        <f t="shared" si="33"/>
        <v>1493</v>
      </c>
      <c r="F562" s="488"/>
      <c r="G562" s="499"/>
      <c r="H562" s="475"/>
      <c r="I562" s="245" t="s">
        <v>2318</v>
      </c>
      <c r="J562" s="502"/>
      <c r="K562" s="499" t="s">
        <v>23</v>
      </c>
      <c r="L562" s="239">
        <v>18</v>
      </c>
      <c r="M562" s="331" t="s">
        <v>567</v>
      </c>
      <c r="N562" s="514"/>
      <c r="O562" s="222">
        <v>136</v>
      </c>
      <c r="P562" s="331" t="s">
        <v>568</v>
      </c>
      <c r="Q562" s="514"/>
      <c r="R562" s="222">
        <v>8</v>
      </c>
      <c r="S562" s="331" t="s">
        <v>568</v>
      </c>
      <c r="T562" s="514"/>
      <c r="U562" s="222">
        <v>855</v>
      </c>
      <c r="V562" s="331" t="s">
        <v>569</v>
      </c>
      <c r="W562" s="514"/>
      <c r="X562" s="222">
        <v>3543</v>
      </c>
      <c r="Y562" s="488"/>
      <c r="Z562" s="499"/>
      <c r="AA562" s="239">
        <f t="shared" si="34"/>
        <v>3542</v>
      </c>
      <c r="AB562" s="347">
        <f t="shared" si="35"/>
        <v>3542</v>
      </c>
      <c r="AC562" s="636"/>
      <c r="AD562" s="245" t="s">
        <v>1467</v>
      </c>
      <c r="AE562" s="569"/>
    </row>
    <row r="563" spans="1:31" ht="16.5" customHeight="1" x14ac:dyDescent="0.3">
      <c r="A563" s="497"/>
      <c r="B563" s="236">
        <f t="shared" si="32"/>
        <v>1</v>
      </c>
      <c r="C563" s="236">
        <v>469</v>
      </c>
      <c r="D563" s="284" t="s">
        <v>2779</v>
      </c>
      <c r="E563" s="221">
        <f t="shared" si="33"/>
        <v>1492</v>
      </c>
      <c r="F563" s="488"/>
      <c r="G563" s="499"/>
      <c r="H563" s="475"/>
      <c r="I563" s="216" t="s">
        <v>1468</v>
      </c>
      <c r="J563" s="502"/>
      <c r="K563" s="499"/>
      <c r="L563" s="240">
        <v>9</v>
      </c>
      <c r="M563" s="332" t="s">
        <v>567</v>
      </c>
      <c r="N563" s="515"/>
      <c r="O563" s="226">
        <v>68</v>
      </c>
      <c r="P563" s="332" t="s">
        <v>568</v>
      </c>
      <c r="Q563" s="515"/>
      <c r="R563" s="226">
        <v>4</v>
      </c>
      <c r="S563" s="332" t="s">
        <v>568</v>
      </c>
      <c r="T563" s="515"/>
      <c r="U563" s="226">
        <v>427</v>
      </c>
      <c r="V563" s="332" t="s">
        <v>569</v>
      </c>
      <c r="W563" s="515"/>
      <c r="X563" s="216">
        <v>3542</v>
      </c>
      <c r="Y563" s="488"/>
      <c r="Z563" s="499"/>
      <c r="AA563" s="216">
        <f t="shared" si="34"/>
        <v>3541</v>
      </c>
      <c r="AB563" s="350">
        <f t="shared" si="35"/>
        <v>3541</v>
      </c>
      <c r="AC563" s="636"/>
      <c r="AD563" s="216" t="s">
        <v>1468</v>
      </c>
      <c r="AE563" s="569"/>
    </row>
    <row r="564" spans="1:31" ht="16.5" customHeight="1" x14ac:dyDescent="0.3">
      <c r="A564" s="497"/>
      <c r="B564" s="289">
        <f t="shared" si="32"/>
        <v>1</v>
      </c>
      <c r="C564" s="289">
        <v>468</v>
      </c>
      <c r="D564" s="290" t="s">
        <v>2779</v>
      </c>
      <c r="E564" s="219">
        <f t="shared" si="33"/>
        <v>1491</v>
      </c>
      <c r="F564" s="488"/>
      <c r="G564" s="499"/>
      <c r="H564" s="475"/>
      <c r="I564" s="245" t="s">
        <v>1469</v>
      </c>
      <c r="J564" s="502"/>
      <c r="K564" s="499"/>
      <c r="L564" s="239">
        <v>4</v>
      </c>
      <c r="M564" s="331" t="s">
        <v>567</v>
      </c>
      <c r="N564" s="514" t="s">
        <v>36</v>
      </c>
      <c r="O564" s="222">
        <v>534</v>
      </c>
      <c r="P564" s="331" t="s">
        <v>568</v>
      </c>
      <c r="Q564" s="514" t="s">
        <v>2778</v>
      </c>
      <c r="R564" s="222">
        <v>2</v>
      </c>
      <c r="S564" s="331" t="s">
        <v>568</v>
      </c>
      <c r="T564" s="514" t="s">
        <v>36</v>
      </c>
      <c r="U564" s="222">
        <v>213</v>
      </c>
      <c r="V564" s="331" t="s">
        <v>569</v>
      </c>
      <c r="W564" s="514" t="s">
        <v>36</v>
      </c>
      <c r="X564" s="222">
        <v>3541</v>
      </c>
      <c r="Y564" s="488"/>
      <c r="Z564" s="499"/>
      <c r="AA564" s="239">
        <f t="shared" si="34"/>
        <v>3540</v>
      </c>
      <c r="AB564" s="347">
        <f t="shared" si="35"/>
        <v>3540</v>
      </c>
      <c r="AC564" s="636"/>
      <c r="AD564" s="245" t="s">
        <v>1469</v>
      </c>
      <c r="AE564" s="569"/>
    </row>
    <row r="565" spans="1:31" ht="16.5" customHeight="1" x14ac:dyDescent="0.3">
      <c r="A565" s="497"/>
      <c r="B565" s="288">
        <f t="shared" si="32"/>
        <v>1</v>
      </c>
      <c r="C565" s="288">
        <v>467</v>
      </c>
      <c r="D565" s="283" t="s">
        <v>2779</v>
      </c>
      <c r="E565" s="3">
        <f t="shared" si="33"/>
        <v>1490</v>
      </c>
      <c r="F565" s="488"/>
      <c r="G565" s="499"/>
      <c r="H565" s="475"/>
      <c r="I565" s="244" t="s">
        <v>1470</v>
      </c>
      <c r="J565" s="502"/>
      <c r="K565" s="499"/>
      <c r="L565" s="238">
        <v>2</v>
      </c>
      <c r="M565" s="330" t="s">
        <v>567</v>
      </c>
      <c r="N565" s="514"/>
      <c r="O565" s="224">
        <v>267</v>
      </c>
      <c r="P565" s="330" t="s">
        <v>568</v>
      </c>
      <c r="Q565" s="514"/>
      <c r="R565" s="224">
        <v>1</v>
      </c>
      <c r="S565" s="330" t="s">
        <v>568</v>
      </c>
      <c r="T565" s="514"/>
      <c r="U565" s="224">
        <v>106</v>
      </c>
      <c r="V565" s="330" t="s">
        <v>569</v>
      </c>
      <c r="W565" s="514"/>
      <c r="X565" s="224">
        <v>3540</v>
      </c>
      <c r="Y565" s="488"/>
      <c r="Z565" s="499"/>
      <c r="AA565" s="238">
        <f t="shared" si="34"/>
        <v>3539</v>
      </c>
      <c r="AB565" s="346">
        <f t="shared" si="35"/>
        <v>3539</v>
      </c>
      <c r="AC565" s="636"/>
      <c r="AD565" s="244" t="s">
        <v>1470</v>
      </c>
      <c r="AE565" s="569"/>
    </row>
    <row r="566" spans="1:31" ht="16.5" customHeight="1" x14ac:dyDescent="0.3">
      <c r="A566" s="497"/>
      <c r="B566" s="289">
        <f t="shared" si="32"/>
        <v>1</v>
      </c>
      <c r="C566" s="289">
        <v>466</v>
      </c>
      <c r="D566" s="290" t="s">
        <v>2779</v>
      </c>
      <c r="E566" s="219">
        <f t="shared" si="33"/>
        <v>1489</v>
      </c>
      <c r="F566" s="488"/>
      <c r="G566" s="499"/>
      <c r="H566" s="475"/>
      <c r="I566" s="245" t="s">
        <v>1471</v>
      </c>
      <c r="J566" s="502"/>
      <c r="K566" s="499"/>
      <c r="L566" s="239">
        <v>1</v>
      </c>
      <c r="M566" s="331" t="s">
        <v>567</v>
      </c>
      <c r="N566" s="514"/>
      <c r="O566" s="222">
        <v>133</v>
      </c>
      <c r="P566" s="331" t="s">
        <v>568</v>
      </c>
      <c r="Q566" s="514"/>
      <c r="R566" s="222"/>
      <c r="S566" s="331"/>
      <c r="T566" s="514"/>
      <c r="U566" s="222">
        <v>553</v>
      </c>
      <c r="V566" s="331" t="s">
        <v>569</v>
      </c>
      <c r="W566" s="514"/>
      <c r="X566" s="222">
        <v>3539</v>
      </c>
      <c r="Y566" s="488"/>
      <c r="Z566" s="499"/>
      <c r="AA566" s="239">
        <f t="shared" si="34"/>
        <v>3538</v>
      </c>
      <c r="AB566" s="347">
        <f t="shared" si="35"/>
        <v>3538</v>
      </c>
      <c r="AC566" s="636"/>
      <c r="AD566" s="245" t="s">
        <v>1471</v>
      </c>
      <c r="AE566" s="569"/>
    </row>
    <row r="567" spans="1:31" ht="17.25" customHeight="1" thickBot="1" x14ac:dyDescent="0.35">
      <c r="A567" s="498"/>
      <c r="B567" s="291">
        <f t="shared" si="32"/>
        <v>1</v>
      </c>
      <c r="C567" s="291">
        <v>465</v>
      </c>
      <c r="D567" s="285" t="s">
        <v>2779</v>
      </c>
      <c r="E567" s="6">
        <f t="shared" si="33"/>
        <v>1488</v>
      </c>
      <c r="F567" s="490"/>
      <c r="G567" s="500"/>
      <c r="H567" s="477"/>
      <c r="I567" s="247" t="s">
        <v>1472</v>
      </c>
      <c r="J567" s="503"/>
      <c r="K567" s="500"/>
      <c r="L567" s="255"/>
      <c r="M567" s="334"/>
      <c r="N567" s="516"/>
      <c r="O567" s="234">
        <v>566</v>
      </c>
      <c r="P567" s="334" t="s">
        <v>568</v>
      </c>
      <c r="Q567" s="516"/>
      <c r="R567" s="233"/>
      <c r="S567" s="334"/>
      <c r="T567" s="516"/>
      <c r="U567" s="234">
        <v>276</v>
      </c>
      <c r="V567" s="334" t="s">
        <v>569</v>
      </c>
      <c r="W567" s="516"/>
      <c r="X567" s="234">
        <v>3538</v>
      </c>
      <c r="Y567" s="490"/>
      <c r="Z567" s="500"/>
      <c r="AA567" s="242">
        <f t="shared" si="34"/>
        <v>3537</v>
      </c>
      <c r="AB567" s="351">
        <f t="shared" si="35"/>
        <v>3537</v>
      </c>
      <c r="AC567" s="639"/>
      <c r="AD567" s="247" t="s">
        <v>1878</v>
      </c>
      <c r="AE567" s="571"/>
    </row>
    <row r="568" spans="1:31" ht="16.5" customHeight="1" x14ac:dyDescent="0.3">
      <c r="A568" s="496" t="s">
        <v>238</v>
      </c>
      <c r="B568" s="286">
        <f t="shared" si="32"/>
        <v>1</v>
      </c>
      <c r="C568" s="286">
        <v>464</v>
      </c>
      <c r="D568" s="287" t="s">
        <v>2779</v>
      </c>
      <c r="E568" s="217">
        <f t="shared" si="33"/>
        <v>1487</v>
      </c>
      <c r="F568" s="487" t="s">
        <v>2780</v>
      </c>
      <c r="G568" s="504" t="s">
        <v>1025</v>
      </c>
      <c r="H568" s="474" t="s">
        <v>1166</v>
      </c>
      <c r="I568" s="243" t="s">
        <v>1473</v>
      </c>
      <c r="J568" s="506" t="s">
        <v>501</v>
      </c>
      <c r="K568" s="504" t="s">
        <v>24</v>
      </c>
      <c r="L568" s="237"/>
      <c r="M568" s="329"/>
      <c r="N568" s="517" t="s">
        <v>36</v>
      </c>
      <c r="O568" s="232">
        <v>283</v>
      </c>
      <c r="P568" s="329" t="s">
        <v>568</v>
      </c>
      <c r="Q568" s="517" t="s">
        <v>2778</v>
      </c>
      <c r="R568" s="232"/>
      <c r="S568" s="329"/>
      <c r="T568" s="517" t="s">
        <v>36</v>
      </c>
      <c r="U568" s="232">
        <v>138</v>
      </c>
      <c r="V568" s="329" t="s">
        <v>569</v>
      </c>
      <c r="W568" s="517" t="s">
        <v>36</v>
      </c>
      <c r="X568" s="232">
        <v>3537</v>
      </c>
      <c r="Y568" s="487" t="s">
        <v>2303</v>
      </c>
      <c r="Z568" s="504" t="s">
        <v>259</v>
      </c>
      <c r="AA568" s="237">
        <f t="shared" si="34"/>
        <v>3536</v>
      </c>
      <c r="AB568" s="345">
        <f t="shared" si="35"/>
        <v>3536</v>
      </c>
      <c r="AC568" s="635" t="s">
        <v>1078</v>
      </c>
      <c r="AD568" s="243" t="s">
        <v>1891</v>
      </c>
      <c r="AE568" s="568" t="s">
        <v>501</v>
      </c>
    </row>
    <row r="569" spans="1:31" ht="16.5" customHeight="1" x14ac:dyDescent="0.3">
      <c r="A569" s="497"/>
      <c r="B569" s="288">
        <f t="shared" si="32"/>
        <v>1</v>
      </c>
      <c r="C569" s="288">
        <v>463</v>
      </c>
      <c r="D569" s="283" t="s">
        <v>2779</v>
      </c>
      <c r="E569" s="3">
        <f t="shared" si="33"/>
        <v>1486</v>
      </c>
      <c r="F569" s="488"/>
      <c r="G569" s="499"/>
      <c r="H569" s="475"/>
      <c r="I569" s="244" t="s">
        <v>1474</v>
      </c>
      <c r="J569" s="502"/>
      <c r="K569" s="499"/>
      <c r="L569" s="238"/>
      <c r="M569" s="330"/>
      <c r="N569" s="514"/>
      <c r="O569" s="224">
        <v>141</v>
      </c>
      <c r="P569" s="330" t="s">
        <v>568</v>
      </c>
      <c r="Q569" s="514"/>
      <c r="R569" s="224">
        <v>69</v>
      </c>
      <c r="S569" s="330" t="s">
        <v>569</v>
      </c>
      <c r="T569" s="514"/>
      <c r="U569" s="224">
        <v>183</v>
      </c>
      <c r="V569" s="330" t="s">
        <v>570</v>
      </c>
      <c r="W569" s="514"/>
      <c r="X569" s="224">
        <v>3536</v>
      </c>
      <c r="Y569" s="488"/>
      <c r="Z569" s="499"/>
      <c r="AA569" s="238">
        <f t="shared" si="34"/>
        <v>3535</v>
      </c>
      <c r="AB569" s="346">
        <f t="shared" si="35"/>
        <v>3535</v>
      </c>
      <c r="AC569" s="636"/>
      <c r="AD569" s="244" t="s">
        <v>1879</v>
      </c>
      <c r="AE569" s="569"/>
    </row>
    <row r="570" spans="1:31" ht="16.5" customHeight="1" x14ac:dyDescent="0.3">
      <c r="A570" s="497"/>
      <c r="B570" s="289">
        <f t="shared" si="32"/>
        <v>1</v>
      </c>
      <c r="C570" s="289">
        <v>462</v>
      </c>
      <c r="D570" s="290" t="s">
        <v>2779</v>
      </c>
      <c r="E570" s="219">
        <f t="shared" si="33"/>
        <v>1485</v>
      </c>
      <c r="F570" s="488"/>
      <c r="G570" s="499"/>
      <c r="H570" s="475"/>
      <c r="I570" s="245" t="s">
        <v>1090</v>
      </c>
      <c r="J570" s="502"/>
      <c r="K570" s="499" t="s">
        <v>23</v>
      </c>
      <c r="L570" s="239">
        <v>70</v>
      </c>
      <c r="M570" s="331" t="s">
        <v>568</v>
      </c>
      <c r="N570" s="514"/>
      <c r="O570" s="222">
        <v>844</v>
      </c>
      <c r="P570" s="331" t="s">
        <v>569</v>
      </c>
      <c r="Q570" s="514"/>
      <c r="R570" s="222">
        <v>34</v>
      </c>
      <c r="S570" s="331" t="s">
        <v>569</v>
      </c>
      <c r="T570" s="514"/>
      <c r="U570" s="222">
        <v>591</v>
      </c>
      <c r="V570" s="331" t="s">
        <v>570</v>
      </c>
      <c r="W570" s="514"/>
      <c r="X570" s="222">
        <v>3535</v>
      </c>
      <c r="Y570" s="488"/>
      <c r="Z570" s="499"/>
      <c r="AA570" s="239">
        <f t="shared" si="34"/>
        <v>3534</v>
      </c>
      <c r="AB570" s="347">
        <f t="shared" si="35"/>
        <v>3534</v>
      </c>
      <c r="AC570" s="636"/>
      <c r="AD570" s="245" t="s">
        <v>1090</v>
      </c>
      <c r="AE570" s="569"/>
    </row>
    <row r="571" spans="1:31" ht="16.5" customHeight="1" x14ac:dyDescent="0.3">
      <c r="A571" s="497"/>
      <c r="B571" s="236">
        <f t="shared" si="32"/>
        <v>1</v>
      </c>
      <c r="C571" s="236">
        <v>461</v>
      </c>
      <c r="D571" s="284" t="s">
        <v>2779</v>
      </c>
      <c r="E571" s="221">
        <f t="shared" si="33"/>
        <v>1484</v>
      </c>
      <c r="F571" s="488"/>
      <c r="G571" s="499"/>
      <c r="H571" s="475"/>
      <c r="I571" s="216" t="s">
        <v>1091</v>
      </c>
      <c r="J571" s="502"/>
      <c r="K571" s="499"/>
      <c r="L571" s="240">
        <v>35</v>
      </c>
      <c r="M571" s="332" t="s">
        <v>568</v>
      </c>
      <c r="N571" s="515"/>
      <c r="O571" s="226">
        <v>422</v>
      </c>
      <c r="P571" s="332" t="s">
        <v>569</v>
      </c>
      <c r="Q571" s="515"/>
      <c r="R571" s="226">
        <v>17</v>
      </c>
      <c r="S571" s="332" t="s">
        <v>569</v>
      </c>
      <c r="T571" s="515"/>
      <c r="U571" s="226">
        <v>295</v>
      </c>
      <c r="V571" s="332" t="s">
        <v>570</v>
      </c>
      <c r="W571" s="515"/>
      <c r="X571" s="226">
        <v>3534</v>
      </c>
      <c r="Y571" s="488"/>
      <c r="Z571" s="499"/>
      <c r="AA571" s="240">
        <f t="shared" si="34"/>
        <v>3533</v>
      </c>
      <c r="AB571" s="348">
        <f t="shared" si="35"/>
        <v>3533</v>
      </c>
      <c r="AC571" s="636"/>
      <c r="AD571" s="216" t="s">
        <v>1091</v>
      </c>
      <c r="AE571" s="569"/>
    </row>
    <row r="572" spans="1:31" ht="16.5" customHeight="1" x14ac:dyDescent="0.3">
      <c r="A572" s="497"/>
      <c r="B572" s="289">
        <f t="shared" si="32"/>
        <v>1</v>
      </c>
      <c r="C572" s="289">
        <v>460</v>
      </c>
      <c r="D572" s="290" t="s">
        <v>2779</v>
      </c>
      <c r="E572" s="219">
        <f t="shared" si="33"/>
        <v>1483</v>
      </c>
      <c r="F572" s="488"/>
      <c r="G572" s="499"/>
      <c r="H572" s="475"/>
      <c r="I572" s="246" t="s">
        <v>1092</v>
      </c>
      <c r="J572" s="502"/>
      <c r="K572" s="499"/>
      <c r="L572" s="241">
        <v>17</v>
      </c>
      <c r="M572" s="333" t="s">
        <v>568</v>
      </c>
      <c r="N572" s="513" t="s">
        <v>36</v>
      </c>
      <c r="O572" s="228">
        <v>711</v>
      </c>
      <c r="P572" s="333" t="s">
        <v>569</v>
      </c>
      <c r="Q572" s="513" t="s">
        <v>2778</v>
      </c>
      <c r="R572" s="228">
        <v>8</v>
      </c>
      <c r="S572" s="333" t="s">
        <v>569</v>
      </c>
      <c r="T572" s="513" t="s">
        <v>36</v>
      </c>
      <c r="U572" s="228">
        <v>647</v>
      </c>
      <c r="V572" s="333" t="s">
        <v>570</v>
      </c>
      <c r="W572" s="513" t="s">
        <v>36</v>
      </c>
      <c r="X572" s="228">
        <v>3533</v>
      </c>
      <c r="Y572" s="488"/>
      <c r="Z572" s="499"/>
      <c r="AA572" s="241">
        <f t="shared" si="34"/>
        <v>3532</v>
      </c>
      <c r="AB572" s="349">
        <f t="shared" si="35"/>
        <v>3532</v>
      </c>
      <c r="AC572" s="636"/>
      <c r="AD572" s="246" t="s">
        <v>1092</v>
      </c>
      <c r="AE572" s="569"/>
    </row>
    <row r="573" spans="1:31" ht="16.5" customHeight="1" x14ac:dyDescent="0.3">
      <c r="A573" s="497"/>
      <c r="B573" s="288">
        <f t="shared" si="32"/>
        <v>1</v>
      </c>
      <c r="C573" s="288">
        <v>459</v>
      </c>
      <c r="D573" s="283" t="s">
        <v>2779</v>
      </c>
      <c r="E573" s="3">
        <f t="shared" si="33"/>
        <v>1482</v>
      </c>
      <c r="F573" s="488"/>
      <c r="G573" s="499"/>
      <c r="H573" s="475"/>
      <c r="I573" s="244" t="s">
        <v>1093</v>
      </c>
      <c r="J573" s="502"/>
      <c r="K573" s="499"/>
      <c r="L573" s="238">
        <v>8</v>
      </c>
      <c r="M573" s="330" t="s">
        <v>568</v>
      </c>
      <c r="N573" s="514"/>
      <c r="O573" s="224">
        <v>855</v>
      </c>
      <c r="P573" s="330" t="s">
        <v>569</v>
      </c>
      <c r="Q573" s="514"/>
      <c r="R573" s="224">
        <v>4</v>
      </c>
      <c r="S573" s="330" t="s">
        <v>569</v>
      </c>
      <c r="T573" s="514"/>
      <c r="U573" s="224">
        <v>323</v>
      </c>
      <c r="V573" s="330" t="s">
        <v>570</v>
      </c>
      <c r="W573" s="514"/>
      <c r="X573" s="224">
        <v>3532</v>
      </c>
      <c r="Y573" s="488"/>
      <c r="Z573" s="499"/>
      <c r="AA573" s="238">
        <f t="shared" si="34"/>
        <v>3531</v>
      </c>
      <c r="AB573" s="346">
        <f t="shared" si="35"/>
        <v>3531</v>
      </c>
      <c r="AC573" s="636"/>
      <c r="AD573" s="244" t="s">
        <v>1093</v>
      </c>
      <c r="AE573" s="569"/>
    </row>
    <row r="574" spans="1:31" ht="16.5" customHeight="1" x14ac:dyDescent="0.3">
      <c r="A574" s="497"/>
      <c r="B574" s="289">
        <f t="shared" si="32"/>
        <v>1</v>
      </c>
      <c r="C574" s="289">
        <v>458</v>
      </c>
      <c r="D574" s="290" t="s">
        <v>2779</v>
      </c>
      <c r="E574" s="219">
        <f t="shared" si="33"/>
        <v>1481</v>
      </c>
      <c r="F574" s="488"/>
      <c r="G574" s="499"/>
      <c r="H574" s="475"/>
      <c r="I574" s="245" t="s">
        <v>1094</v>
      </c>
      <c r="J574" s="502"/>
      <c r="K574" s="499"/>
      <c r="L574" s="239">
        <v>4</v>
      </c>
      <c r="M574" s="331" t="s">
        <v>568</v>
      </c>
      <c r="N574" s="514"/>
      <c r="O574" s="222">
        <v>427</v>
      </c>
      <c r="P574" s="331" t="s">
        <v>569</v>
      </c>
      <c r="Q574" s="514"/>
      <c r="R574" s="222">
        <v>2</v>
      </c>
      <c r="S574" s="331" t="s">
        <v>569</v>
      </c>
      <c r="T574" s="514"/>
      <c r="U574" s="222">
        <v>161</v>
      </c>
      <c r="V574" s="331" t="s">
        <v>570</v>
      </c>
      <c r="W574" s="514"/>
      <c r="X574" s="222">
        <v>3531</v>
      </c>
      <c r="Y574" s="488"/>
      <c r="Z574" s="499"/>
      <c r="AA574" s="239">
        <f t="shared" si="34"/>
        <v>3530</v>
      </c>
      <c r="AB574" s="347">
        <f t="shared" si="35"/>
        <v>3530</v>
      </c>
      <c r="AC574" s="636"/>
      <c r="AD574" s="245" t="s">
        <v>1094</v>
      </c>
      <c r="AE574" s="569"/>
    </row>
    <row r="575" spans="1:31" ht="16.5" customHeight="1" x14ac:dyDescent="0.3">
      <c r="A575" s="497"/>
      <c r="B575" s="236">
        <f t="shared" si="32"/>
        <v>1</v>
      </c>
      <c r="C575" s="236">
        <v>457</v>
      </c>
      <c r="D575" s="284" t="s">
        <v>2779</v>
      </c>
      <c r="E575" s="4">
        <f t="shared" si="33"/>
        <v>1480</v>
      </c>
      <c r="F575" s="489"/>
      <c r="G575" s="505"/>
      <c r="H575" s="475"/>
      <c r="I575" s="216" t="s">
        <v>1475</v>
      </c>
      <c r="J575" s="502"/>
      <c r="K575" s="505"/>
      <c r="L575" s="254">
        <v>2</v>
      </c>
      <c r="M575" s="265" t="s">
        <v>568</v>
      </c>
      <c r="N575" s="515"/>
      <c r="O575" s="226">
        <v>213</v>
      </c>
      <c r="P575" s="332" t="s">
        <v>569</v>
      </c>
      <c r="Q575" s="515"/>
      <c r="R575" s="230">
        <v>1</v>
      </c>
      <c r="S575" s="265" t="s">
        <v>569</v>
      </c>
      <c r="T575" s="515"/>
      <c r="U575" s="226">
        <v>80</v>
      </c>
      <c r="V575" s="332" t="s">
        <v>570</v>
      </c>
      <c r="W575" s="515"/>
      <c r="X575" s="226">
        <v>3530</v>
      </c>
      <c r="Y575" s="488"/>
      <c r="Z575" s="499"/>
      <c r="AA575" s="240">
        <f t="shared" si="34"/>
        <v>3529</v>
      </c>
      <c r="AB575" s="348">
        <f t="shared" si="35"/>
        <v>3529</v>
      </c>
      <c r="AC575" s="637"/>
      <c r="AD575" s="216" t="s">
        <v>1475</v>
      </c>
      <c r="AE575" s="569"/>
    </row>
    <row r="576" spans="1:31" ht="16.5" customHeight="1" x14ac:dyDescent="0.3">
      <c r="A576" s="497"/>
      <c r="B576" s="289">
        <f t="shared" si="32"/>
        <v>1</v>
      </c>
      <c r="C576" s="289">
        <v>456</v>
      </c>
      <c r="D576" s="290" t="s">
        <v>2779</v>
      </c>
      <c r="E576" s="219">
        <f t="shared" si="33"/>
        <v>1479</v>
      </c>
      <c r="F576" s="488" t="s">
        <v>2780</v>
      </c>
      <c r="G576" s="499" t="s">
        <v>1025</v>
      </c>
      <c r="H576" s="476" t="s">
        <v>1166</v>
      </c>
      <c r="I576" s="245" t="s">
        <v>1476</v>
      </c>
      <c r="J576" s="501" t="s">
        <v>501</v>
      </c>
      <c r="K576" s="499" t="s">
        <v>24</v>
      </c>
      <c r="L576" s="241">
        <v>1</v>
      </c>
      <c r="M576" s="333" t="s">
        <v>568</v>
      </c>
      <c r="N576" s="513" t="s">
        <v>36</v>
      </c>
      <c r="O576" s="228">
        <v>106</v>
      </c>
      <c r="P576" s="333" t="s">
        <v>569</v>
      </c>
      <c r="Q576" s="513" t="s">
        <v>2778</v>
      </c>
      <c r="R576" s="228"/>
      <c r="S576" s="333"/>
      <c r="T576" s="513" t="s">
        <v>36</v>
      </c>
      <c r="U576" s="228">
        <v>540</v>
      </c>
      <c r="V576" s="333" t="s">
        <v>570</v>
      </c>
      <c r="W576" s="513" t="s">
        <v>36</v>
      </c>
      <c r="X576" s="222">
        <v>3529</v>
      </c>
      <c r="Y576" s="488"/>
      <c r="Z576" s="499"/>
      <c r="AA576" s="239">
        <f t="shared" si="34"/>
        <v>3528</v>
      </c>
      <c r="AB576" s="347">
        <f t="shared" si="35"/>
        <v>3528</v>
      </c>
      <c r="AC576" s="638" t="s">
        <v>1078</v>
      </c>
      <c r="AD576" s="245" t="s">
        <v>1476</v>
      </c>
      <c r="AE576" s="570" t="s">
        <v>501</v>
      </c>
    </row>
    <row r="577" spans="1:31" ht="16.5" customHeight="1" x14ac:dyDescent="0.3">
      <c r="A577" s="497"/>
      <c r="B577" s="288">
        <f t="shared" si="32"/>
        <v>1</v>
      </c>
      <c r="C577" s="288">
        <v>455</v>
      </c>
      <c r="D577" s="283" t="s">
        <v>2779</v>
      </c>
      <c r="E577" s="3">
        <f t="shared" si="33"/>
        <v>1478</v>
      </c>
      <c r="F577" s="488"/>
      <c r="G577" s="499"/>
      <c r="H577" s="475"/>
      <c r="I577" s="244" t="s">
        <v>1095</v>
      </c>
      <c r="J577" s="502"/>
      <c r="K577" s="499"/>
      <c r="L577" s="238"/>
      <c r="M577" s="330"/>
      <c r="N577" s="514"/>
      <c r="O577" s="224">
        <v>553</v>
      </c>
      <c r="P577" s="330" t="s">
        <v>569</v>
      </c>
      <c r="Q577" s="514"/>
      <c r="R577" s="224"/>
      <c r="S577" s="330"/>
      <c r="T577" s="514"/>
      <c r="U577" s="224">
        <v>270</v>
      </c>
      <c r="V577" s="330" t="s">
        <v>570</v>
      </c>
      <c r="W577" s="514"/>
      <c r="X577" s="224">
        <v>3528</v>
      </c>
      <c r="Y577" s="488"/>
      <c r="Z577" s="499"/>
      <c r="AA577" s="238">
        <f t="shared" si="34"/>
        <v>3527</v>
      </c>
      <c r="AB577" s="346">
        <f t="shared" si="35"/>
        <v>3527</v>
      </c>
      <c r="AC577" s="636"/>
      <c r="AD577" s="244" t="s">
        <v>1095</v>
      </c>
      <c r="AE577" s="569"/>
    </row>
    <row r="578" spans="1:31" ht="16.5" customHeight="1" x14ac:dyDescent="0.3">
      <c r="A578" s="497"/>
      <c r="B578" s="289">
        <f t="shared" si="32"/>
        <v>1</v>
      </c>
      <c r="C578" s="289">
        <v>454</v>
      </c>
      <c r="D578" s="290" t="s">
        <v>2779</v>
      </c>
      <c r="E578" s="219">
        <f t="shared" si="33"/>
        <v>1477</v>
      </c>
      <c r="F578" s="488"/>
      <c r="G578" s="499"/>
      <c r="H578" s="475"/>
      <c r="I578" s="245" t="s">
        <v>1096</v>
      </c>
      <c r="J578" s="502"/>
      <c r="K578" s="499" t="s">
        <v>23</v>
      </c>
      <c r="L578" s="239"/>
      <c r="M578" s="331"/>
      <c r="N578" s="514"/>
      <c r="O578" s="222">
        <v>276</v>
      </c>
      <c r="P578" s="331" t="s">
        <v>569</v>
      </c>
      <c r="Q578" s="514"/>
      <c r="R578" s="222"/>
      <c r="S578" s="331"/>
      <c r="T578" s="514"/>
      <c r="U578" s="222">
        <v>135</v>
      </c>
      <c r="V578" s="331" t="s">
        <v>570</v>
      </c>
      <c r="W578" s="514"/>
      <c r="X578" s="222">
        <v>3527</v>
      </c>
      <c r="Y578" s="488"/>
      <c r="Z578" s="499"/>
      <c r="AA578" s="239">
        <f t="shared" si="34"/>
        <v>3526</v>
      </c>
      <c r="AB578" s="347">
        <f t="shared" si="35"/>
        <v>3526</v>
      </c>
      <c r="AC578" s="636"/>
      <c r="AD578" s="245" t="s">
        <v>1096</v>
      </c>
      <c r="AE578" s="569"/>
    </row>
    <row r="579" spans="1:31" ht="16.5" customHeight="1" x14ac:dyDescent="0.3">
      <c r="A579" s="497"/>
      <c r="B579" s="236">
        <f t="shared" si="32"/>
        <v>1</v>
      </c>
      <c r="C579" s="236">
        <v>453</v>
      </c>
      <c r="D579" s="284" t="s">
        <v>2779</v>
      </c>
      <c r="E579" s="221">
        <f t="shared" si="33"/>
        <v>1476</v>
      </c>
      <c r="F579" s="488"/>
      <c r="G579" s="499"/>
      <c r="H579" s="475"/>
      <c r="I579" s="216" t="s">
        <v>1097</v>
      </c>
      <c r="J579" s="502"/>
      <c r="K579" s="499"/>
      <c r="L579" s="240"/>
      <c r="M579" s="332"/>
      <c r="N579" s="515"/>
      <c r="O579" s="226">
        <v>138</v>
      </c>
      <c r="P579" s="332" t="s">
        <v>569</v>
      </c>
      <c r="Q579" s="515"/>
      <c r="R579" s="226">
        <v>67</v>
      </c>
      <c r="S579" s="332" t="s">
        <v>570</v>
      </c>
      <c r="T579" s="515"/>
      <c r="U579" s="226">
        <v>562</v>
      </c>
      <c r="V579" s="332" t="s">
        <v>571</v>
      </c>
      <c r="W579" s="515"/>
      <c r="X579" s="216">
        <v>3526</v>
      </c>
      <c r="Y579" s="488"/>
      <c r="Z579" s="499"/>
      <c r="AA579" s="216">
        <f t="shared" si="34"/>
        <v>3525</v>
      </c>
      <c r="AB579" s="350">
        <f t="shared" si="35"/>
        <v>3525</v>
      </c>
      <c r="AC579" s="636"/>
      <c r="AD579" s="216" t="s">
        <v>1097</v>
      </c>
      <c r="AE579" s="569"/>
    </row>
    <row r="580" spans="1:31" ht="16.5" customHeight="1" x14ac:dyDescent="0.3">
      <c r="A580" s="497"/>
      <c r="B580" s="289">
        <f t="shared" si="32"/>
        <v>1</v>
      </c>
      <c r="C580" s="289">
        <v>452</v>
      </c>
      <c r="D580" s="290" t="s">
        <v>2779</v>
      </c>
      <c r="E580" s="219">
        <f t="shared" si="33"/>
        <v>1475</v>
      </c>
      <c r="F580" s="488"/>
      <c r="G580" s="499"/>
      <c r="H580" s="475"/>
      <c r="I580" s="245" t="s">
        <v>1098</v>
      </c>
      <c r="J580" s="502"/>
      <c r="K580" s="499"/>
      <c r="L580" s="239">
        <v>69</v>
      </c>
      <c r="M580" s="331" t="s">
        <v>569</v>
      </c>
      <c r="N580" s="514" t="s">
        <v>36</v>
      </c>
      <c r="O580" s="222">
        <v>183</v>
      </c>
      <c r="P580" s="331" t="s">
        <v>570</v>
      </c>
      <c r="Q580" s="514" t="s">
        <v>2778</v>
      </c>
      <c r="R580" s="222">
        <v>33</v>
      </c>
      <c r="S580" s="331" t="s">
        <v>570</v>
      </c>
      <c r="T580" s="514" t="s">
        <v>36</v>
      </c>
      <c r="U580" s="222">
        <v>781</v>
      </c>
      <c r="V580" s="331" t="s">
        <v>571</v>
      </c>
      <c r="W580" s="514" t="s">
        <v>36</v>
      </c>
      <c r="X580" s="222">
        <v>3525</v>
      </c>
      <c r="Y580" s="488"/>
      <c r="Z580" s="499"/>
      <c r="AA580" s="239">
        <f t="shared" si="34"/>
        <v>3524</v>
      </c>
      <c r="AB580" s="347">
        <f t="shared" si="35"/>
        <v>3524</v>
      </c>
      <c r="AC580" s="636"/>
      <c r="AD580" s="245" t="s">
        <v>1098</v>
      </c>
      <c r="AE580" s="569"/>
    </row>
    <row r="581" spans="1:31" ht="16.5" customHeight="1" x14ac:dyDescent="0.3">
      <c r="A581" s="497"/>
      <c r="B581" s="288">
        <f t="shared" si="32"/>
        <v>1</v>
      </c>
      <c r="C581" s="288">
        <v>451</v>
      </c>
      <c r="D581" s="283" t="s">
        <v>2779</v>
      </c>
      <c r="E581" s="3">
        <f t="shared" si="33"/>
        <v>1474</v>
      </c>
      <c r="F581" s="488"/>
      <c r="G581" s="499"/>
      <c r="H581" s="475"/>
      <c r="I581" s="244" t="s">
        <v>1099</v>
      </c>
      <c r="J581" s="502"/>
      <c r="K581" s="499"/>
      <c r="L581" s="238">
        <v>34</v>
      </c>
      <c r="M581" s="330" t="s">
        <v>569</v>
      </c>
      <c r="N581" s="514"/>
      <c r="O581" s="224">
        <v>591</v>
      </c>
      <c r="P581" s="330" t="s">
        <v>570</v>
      </c>
      <c r="Q581" s="514"/>
      <c r="R581" s="224">
        <v>16</v>
      </c>
      <c r="S581" s="330" t="s">
        <v>570</v>
      </c>
      <c r="T581" s="514"/>
      <c r="U581" s="224">
        <v>890</v>
      </c>
      <c r="V581" s="330" t="s">
        <v>571</v>
      </c>
      <c r="W581" s="514"/>
      <c r="X581" s="224">
        <v>3524</v>
      </c>
      <c r="Y581" s="488"/>
      <c r="Z581" s="499"/>
      <c r="AA581" s="238">
        <f t="shared" si="34"/>
        <v>3523</v>
      </c>
      <c r="AB581" s="346">
        <f t="shared" si="35"/>
        <v>3523</v>
      </c>
      <c r="AC581" s="636"/>
      <c r="AD581" s="244" t="s">
        <v>1099</v>
      </c>
      <c r="AE581" s="569"/>
    </row>
    <row r="582" spans="1:31" ht="16.5" customHeight="1" x14ac:dyDescent="0.3">
      <c r="A582" s="497"/>
      <c r="B582" s="289">
        <f t="shared" si="32"/>
        <v>1</v>
      </c>
      <c r="C582" s="289">
        <v>450</v>
      </c>
      <c r="D582" s="290" t="s">
        <v>2779</v>
      </c>
      <c r="E582" s="219">
        <f t="shared" si="33"/>
        <v>1473</v>
      </c>
      <c r="F582" s="488"/>
      <c r="G582" s="499"/>
      <c r="H582" s="475"/>
      <c r="I582" s="245" t="s">
        <v>1100</v>
      </c>
      <c r="J582" s="502"/>
      <c r="K582" s="499"/>
      <c r="L582" s="239">
        <v>17</v>
      </c>
      <c r="M582" s="331" t="s">
        <v>569</v>
      </c>
      <c r="N582" s="514"/>
      <c r="O582" s="222">
        <v>295</v>
      </c>
      <c r="P582" s="331" t="s">
        <v>570</v>
      </c>
      <c r="Q582" s="514"/>
      <c r="R582" s="222">
        <v>8</v>
      </c>
      <c r="S582" s="331" t="s">
        <v>570</v>
      </c>
      <c r="T582" s="514"/>
      <c r="U582" s="222">
        <v>445</v>
      </c>
      <c r="V582" s="331" t="s">
        <v>571</v>
      </c>
      <c r="W582" s="514"/>
      <c r="X582" s="222">
        <v>3523</v>
      </c>
      <c r="Y582" s="488"/>
      <c r="Z582" s="499"/>
      <c r="AA582" s="239">
        <f t="shared" si="34"/>
        <v>3522</v>
      </c>
      <c r="AB582" s="347">
        <f t="shared" si="35"/>
        <v>3522</v>
      </c>
      <c r="AC582" s="636"/>
      <c r="AD582" s="245" t="s">
        <v>1100</v>
      </c>
      <c r="AE582" s="569"/>
    </row>
    <row r="583" spans="1:31" ht="17.25" customHeight="1" thickBot="1" x14ac:dyDescent="0.35">
      <c r="A583" s="498"/>
      <c r="B583" s="291">
        <f t="shared" si="32"/>
        <v>1</v>
      </c>
      <c r="C583" s="291">
        <v>449</v>
      </c>
      <c r="D583" s="285" t="s">
        <v>2779</v>
      </c>
      <c r="E583" s="6">
        <f t="shared" si="33"/>
        <v>1472</v>
      </c>
      <c r="F583" s="490"/>
      <c r="G583" s="500"/>
      <c r="H583" s="477"/>
      <c r="I583" s="247" t="s">
        <v>1477</v>
      </c>
      <c r="J583" s="503"/>
      <c r="K583" s="500"/>
      <c r="L583" s="255">
        <v>8</v>
      </c>
      <c r="M583" s="334" t="s">
        <v>569</v>
      </c>
      <c r="N583" s="516"/>
      <c r="O583" s="234">
        <v>647</v>
      </c>
      <c r="P583" s="334" t="s">
        <v>570</v>
      </c>
      <c r="Q583" s="516"/>
      <c r="R583" s="233">
        <v>4</v>
      </c>
      <c r="S583" s="334" t="s">
        <v>570</v>
      </c>
      <c r="T583" s="516"/>
      <c r="U583" s="234">
        <v>222</v>
      </c>
      <c r="V583" s="334" t="s">
        <v>571</v>
      </c>
      <c r="W583" s="516"/>
      <c r="X583" s="234">
        <v>3522</v>
      </c>
      <c r="Y583" s="490"/>
      <c r="Z583" s="500"/>
      <c r="AA583" s="242">
        <f t="shared" si="34"/>
        <v>3521</v>
      </c>
      <c r="AB583" s="351">
        <f t="shared" si="35"/>
        <v>3521</v>
      </c>
      <c r="AC583" s="639"/>
      <c r="AD583" s="247" t="s">
        <v>1477</v>
      </c>
      <c r="AE583" s="571"/>
    </row>
    <row r="584" spans="1:31" ht="16.5" customHeight="1" x14ac:dyDescent="0.3">
      <c r="A584" s="496" t="s">
        <v>238</v>
      </c>
      <c r="B584" s="286">
        <f t="shared" ref="B584:B647" si="36">B585</f>
        <v>1</v>
      </c>
      <c r="C584" s="286">
        <v>448</v>
      </c>
      <c r="D584" s="287" t="s">
        <v>2779</v>
      </c>
      <c r="E584" s="217">
        <f t="shared" ref="E584:E647" si="37">E585+1</f>
        <v>1471</v>
      </c>
      <c r="F584" s="487" t="s">
        <v>2780</v>
      </c>
      <c r="G584" s="504" t="s">
        <v>1025</v>
      </c>
      <c r="H584" s="632"/>
      <c r="I584" s="243" t="s">
        <v>2370</v>
      </c>
      <c r="J584" s="506" t="s">
        <v>501</v>
      </c>
      <c r="K584" s="504" t="s">
        <v>24</v>
      </c>
      <c r="L584" s="237">
        <v>4</v>
      </c>
      <c r="M584" s="329" t="s">
        <v>569</v>
      </c>
      <c r="N584" s="517" t="s">
        <v>36</v>
      </c>
      <c r="O584" s="232">
        <v>323</v>
      </c>
      <c r="P584" s="329" t="s">
        <v>570</v>
      </c>
      <c r="Q584" s="517" t="s">
        <v>2778</v>
      </c>
      <c r="R584" s="232">
        <v>2</v>
      </c>
      <c r="S584" s="329" t="s">
        <v>570</v>
      </c>
      <c r="T584" s="517" t="s">
        <v>36</v>
      </c>
      <c r="U584" s="232">
        <v>111</v>
      </c>
      <c r="V584" s="329" t="s">
        <v>571</v>
      </c>
      <c r="W584" s="517" t="s">
        <v>36</v>
      </c>
      <c r="X584" s="232">
        <v>3521</v>
      </c>
      <c r="Y584" s="487" t="s">
        <v>2303</v>
      </c>
      <c r="Z584" s="504" t="s">
        <v>259</v>
      </c>
      <c r="AA584" s="237">
        <f t="shared" ref="AA584:AA647" si="38">AA585+1</f>
        <v>3520</v>
      </c>
      <c r="AB584" s="345">
        <f t="shared" ref="AB584:AB647" si="39">E$1035*AA584</f>
        <v>3520</v>
      </c>
      <c r="AC584" s="635" t="s">
        <v>1077</v>
      </c>
      <c r="AD584" s="243" t="s">
        <v>2370</v>
      </c>
      <c r="AE584" s="568" t="s">
        <v>501</v>
      </c>
    </row>
    <row r="585" spans="1:31" ht="16.5" customHeight="1" x14ac:dyDescent="0.3">
      <c r="A585" s="497"/>
      <c r="B585" s="288">
        <f t="shared" si="36"/>
        <v>1</v>
      </c>
      <c r="C585" s="288">
        <v>447</v>
      </c>
      <c r="D585" s="283" t="s">
        <v>2779</v>
      </c>
      <c r="E585" s="3">
        <f t="shared" si="37"/>
        <v>1470</v>
      </c>
      <c r="F585" s="488"/>
      <c r="G585" s="499"/>
      <c r="H585" s="558"/>
      <c r="I585" s="244" t="s">
        <v>1101</v>
      </c>
      <c r="J585" s="502"/>
      <c r="K585" s="499"/>
      <c r="L585" s="238">
        <v>2</v>
      </c>
      <c r="M585" s="330" t="s">
        <v>569</v>
      </c>
      <c r="N585" s="514"/>
      <c r="O585" s="224">
        <v>161</v>
      </c>
      <c r="P585" s="330" t="s">
        <v>570</v>
      </c>
      <c r="Q585" s="514"/>
      <c r="R585" s="224">
        <v>1</v>
      </c>
      <c r="S585" s="330" t="s">
        <v>570</v>
      </c>
      <c r="T585" s="514"/>
      <c r="U585" s="224">
        <v>55</v>
      </c>
      <c r="V585" s="330" t="s">
        <v>571</v>
      </c>
      <c r="W585" s="514"/>
      <c r="X585" s="224">
        <v>3520</v>
      </c>
      <c r="Y585" s="488"/>
      <c r="Z585" s="499"/>
      <c r="AA585" s="238">
        <f t="shared" si="38"/>
        <v>3519</v>
      </c>
      <c r="AB585" s="346">
        <f t="shared" si="39"/>
        <v>3519</v>
      </c>
      <c r="AC585" s="636"/>
      <c r="AD585" s="244" t="s">
        <v>1101</v>
      </c>
      <c r="AE585" s="569"/>
    </row>
    <row r="586" spans="1:31" ht="16.5" customHeight="1" x14ac:dyDescent="0.3">
      <c r="A586" s="497"/>
      <c r="B586" s="289">
        <f t="shared" si="36"/>
        <v>1</v>
      </c>
      <c r="C586" s="289">
        <v>446</v>
      </c>
      <c r="D586" s="290" t="s">
        <v>2779</v>
      </c>
      <c r="E586" s="219">
        <f t="shared" si="37"/>
        <v>1469</v>
      </c>
      <c r="F586" s="488"/>
      <c r="G586" s="499"/>
      <c r="H586" s="558"/>
      <c r="I586" s="245" t="s">
        <v>1102</v>
      </c>
      <c r="J586" s="502"/>
      <c r="K586" s="499" t="s">
        <v>23</v>
      </c>
      <c r="L586" s="239">
        <v>1</v>
      </c>
      <c r="M586" s="331" t="s">
        <v>569</v>
      </c>
      <c r="N586" s="514"/>
      <c r="O586" s="222">
        <v>80</v>
      </c>
      <c r="P586" s="331" t="s">
        <v>570</v>
      </c>
      <c r="Q586" s="514"/>
      <c r="R586" s="222"/>
      <c r="S586" s="331"/>
      <c r="T586" s="514"/>
      <c r="U586" s="222">
        <v>527</v>
      </c>
      <c r="V586" s="331" t="s">
        <v>571</v>
      </c>
      <c r="W586" s="514"/>
      <c r="X586" s="222">
        <v>3519</v>
      </c>
      <c r="Y586" s="488"/>
      <c r="Z586" s="499"/>
      <c r="AA586" s="239">
        <f t="shared" si="38"/>
        <v>3518</v>
      </c>
      <c r="AB586" s="347">
        <f t="shared" si="39"/>
        <v>3518</v>
      </c>
      <c r="AC586" s="636"/>
      <c r="AD586" s="245" t="s">
        <v>1102</v>
      </c>
      <c r="AE586" s="569"/>
    </row>
    <row r="587" spans="1:31" ht="16.5" customHeight="1" x14ac:dyDescent="0.3">
      <c r="A587" s="497"/>
      <c r="B587" s="236">
        <f t="shared" si="36"/>
        <v>1</v>
      </c>
      <c r="C587" s="236">
        <v>445</v>
      </c>
      <c r="D587" s="284" t="s">
        <v>2779</v>
      </c>
      <c r="E587" s="221">
        <f t="shared" si="37"/>
        <v>1468</v>
      </c>
      <c r="F587" s="488"/>
      <c r="G587" s="499"/>
      <c r="H587" s="558"/>
      <c r="I587" s="216" t="s">
        <v>1081</v>
      </c>
      <c r="J587" s="502"/>
      <c r="K587" s="499"/>
      <c r="L587" s="240"/>
      <c r="M587" s="332"/>
      <c r="N587" s="515"/>
      <c r="O587" s="226">
        <v>540</v>
      </c>
      <c r="P587" s="332" t="s">
        <v>570</v>
      </c>
      <c r="Q587" s="515"/>
      <c r="R587" s="226"/>
      <c r="S587" s="332"/>
      <c r="T587" s="515"/>
      <c r="U587" s="226">
        <v>263</v>
      </c>
      <c r="V587" s="332" t="s">
        <v>571</v>
      </c>
      <c r="W587" s="515"/>
      <c r="X587" s="226">
        <v>3518</v>
      </c>
      <c r="Y587" s="488"/>
      <c r="Z587" s="499"/>
      <c r="AA587" s="240">
        <f t="shared" si="38"/>
        <v>3517</v>
      </c>
      <c r="AB587" s="348">
        <f t="shared" si="39"/>
        <v>3517</v>
      </c>
      <c r="AC587" s="636"/>
      <c r="AD587" s="216" t="s">
        <v>1081</v>
      </c>
      <c r="AE587" s="569"/>
    </row>
    <row r="588" spans="1:31" ht="16.5" customHeight="1" x14ac:dyDescent="0.3">
      <c r="A588" s="497"/>
      <c r="B588" s="289">
        <f t="shared" si="36"/>
        <v>1</v>
      </c>
      <c r="C588" s="289">
        <v>444</v>
      </c>
      <c r="D588" s="290" t="s">
        <v>2779</v>
      </c>
      <c r="E588" s="219">
        <f t="shared" si="37"/>
        <v>1467</v>
      </c>
      <c r="F588" s="488"/>
      <c r="G588" s="499"/>
      <c r="H588" s="558"/>
      <c r="I588" s="246" t="s">
        <v>1082</v>
      </c>
      <c r="J588" s="502"/>
      <c r="K588" s="499"/>
      <c r="L588" s="241"/>
      <c r="M588" s="333"/>
      <c r="N588" s="513" t="s">
        <v>36</v>
      </c>
      <c r="O588" s="228">
        <v>270</v>
      </c>
      <c r="P588" s="333" t="s">
        <v>570</v>
      </c>
      <c r="Q588" s="513" t="s">
        <v>2778</v>
      </c>
      <c r="R588" s="228"/>
      <c r="S588" s="333"/>
      <c r="T588" s="513" t="s">
        <v>36</v>
      </c>
      <c r="U588" s="228">
        <v>131</v>
      </c>
      <c r="V588" s="333" t="s">
        <v>571</v>
      </c>
      <c r="W588" s="513" t="s">
        <v>36</v>
      </c>
      <c r="X588" s="228">
        <v>3517</v>
      </c>
      <c r="Y588" s="488"/>
      <c r="Z588" s="499"/>
      <c r="AA588" s="241">
        <f t="shared" si="38"/>
        <v>3516</v>
      </c>
      <c r="AB588" s="349">
        <f t="shared" si="39"/>
        <v>3516</v>
      </c>
      <c r="AC588" s="636"/>
      <c r="AD588" s="246" t="s">
        <v>1082</v>
      </c>
      <c r="AE588" s="569"/>
    </row>
    <row r="589" spans="1:31" ht="16.5" customHeight="1" x14ac:dyDescent="0.3">
      <c r="A589" s="497"/>
      <c r="B589" s="288">
        <f t="shared" si="36"/>
        <v>1</v>
      </c>
      <c r="C589" s="288">
        <v>443</v>
      </c>
      <c r="D589" s="283" t="s">
        <v>2779</v>
      </c>
      <c r="E589" s="3">
        <f t="shared" si="37"/>
        <v>1466</v>
      </c>
      <c r="F589" s="488"/>
      <c r="G589" s="499"/>
      <c r="H589" s="558"/>
      <c r="I589" s="244" t="s">
        <v>1083</v>
      </c>
      <c r="J589" s="502"/>
      <c r="K589" s="499"/>
      <c r="L589" s="238"/>
      <c r="M589" s="330"/>
      <c r="N589" s="514"/>
      <c r="O589" s="224">
        <v>135</v>
      </c>
      <c r="P589" s="330" t="s">
        <v>570</v>
      </c>
      <c r="Q589" s="514"/>
      <c r="R589" s="224">
        <v>65</v>
      </c>
      <c r="S589" s="330" t="s">
        <v>571</v>
      </c>
      <c r="T589" s="514"/>
      <c r="U589" s="224">
        <v>978</v>
      </c>
      <c r="V589" s="330" t="s">
        <v>572</v>
      </c>
      <c r="W589" s="514"/>
      <c r="X589" s="224">
        <v>3516</v>
      </c>
      <c r="Y589" s="488"/>
      <c r="Z589" s="499"/>
      <c r="AA589" s="238">
        <f t="shared" si="38"/>
        <v>3515</v>
      </c>
      <c r="AB589" s="346">
        <f t="shared" si="39"/>
        <v>3515</v>
      </c>
      <c r="AC589" s="636"/>
      <c r="AD589" s="244" t="s">
        <v>1083</v>
      </c>
      <c r="AE589" s="569"/>
    </row>
    <row r="590" spans="1:31" ht="16.5" customHeight="1" x14ac:dyDescent="0.3">
      <c r="A590" s="497"/>
      <c r="B590" s="289">
        <f t="shared" si="36"/>
        <v>1</v>
      </c>
      <c r="C590" s="289">
        <v>442</v>
      </c>
      <c r="D590" s="290" t="s">
        <v>2779</v>
      </c>
      <c r="E590" s="219">
        <f t="shared" si="37"/>
        <v>1465</v>
      </c>
      <c r="F590" s="488"/>
      <c r="G590" s="499"/>
      <c r="H590" s="558"/>
      <c r="I590" s="245" t="s">
        <v>1084</v>
      </c>
      <c r="J590" s="502"/>
      <c r="K590" s="499"/>
      <c r="L590" s="239">
        <v>67</v>
      </c>
      <c r="M590" s="331" t="s">
        <v>570</v>
      </c>
      <c r="N590" s="514"/>
      <c r="O590" s="222">
        <v>562</v>
      </c>
      <c r="P590" s="331" t="s">
        <v>571</v>
      </c>
      <c r="Q590" s="514"/>
      <c r="R590" s="222">
        <v>32</v>
      </c>
      <c r="S590" s="331" t="s">
        <v>571</v>
      </c>
      <c r="T590" s="514"/>
      <c r="U590" s="222">
        <v>989</v>
      </c>
      <c r="V590" s="331" t="s">
        <v>572</v>
      </c>
      <c r="W590" s="514"/>
      <c r="X590" s="222">
        <v>3515</v>
      </c>
      <c r="Y590" s="488"/>
      <c r="Z590" s="499"/>
      <c r="AA590" s="239">
        <f t="shared" si="38"/>
        <v>3514</v>
      </c>
      <c r="AB590" s="347">
        <f t="shared" si="39"/>
        <v>3514</v>
      </c>
      <c r="AC590" s="636"/>
      <c r="AD590" s="245" t="s">
        <v>1084</v>
      </c>
      <c r="AE590" s="569"/>
    </row>
    <row r="591" spans="1:31" ht="16.5" customHeight="1" x14ac:dyDescent="0.3">
      <c r="A591" s="497"/>
      <c r="B591" s="236">
        <f t="shared" si="36"/>
        <v>1</v>
      </c>
      <c r="C591" s="236">
        <v>441</v>
      </c>
      <c r="D591" s="284" t="s">
        <v>2779</v>
      </c>
      <c r="E591" s="4">
        <f t="shared" si="37"/>
        <v>1464</v>
      </c>
      <c r="F591" s="489"/>
      <c r="G591" s="505"/>
      <c r="H591" s="633"/>
      <c r="I591" s="216" t="s">
        <v>1085</v>
      </c>
      <c r="J591" s="502"/>
      <c r="K591" s="505"/>
      <c r="L591" s="254">
        <v>33</v>
      </c>
      <c r="M591" s="265" t="s">
        <v>570</v>
      </c>
      <c r="N591" s="515"/>
      <c r="O591" s="226">
        <v>781</v>
      </c>
      <c r="P591" s="332" t="s">
        <v>571</v>
      </c>
      <c r="Q591" s="515"/>
      <c r="R591" s="230">
        <v>16</v>
      </c>
      <c r="S591" s="265" t="s">
        <v>571</v>
      </c>
      <c r="T591" s="515"/>
      <c r="U591" s="226">
        <v>494</v>
      </c>
      <c r="V591" s="332" t="s">
        <v>572</v>
      </c>
      <c r="W591" s="515"/>
      <c r="X591" s="226">
        <v>3514</v>
      </c>
      <c r="Y591" s="488"/>
      <c r="Z591" s="499"/>
      <c r="AA591" s="240">
        <f t="shared" si="38"/>
        <v>3513</v>
      </c>
      <c r="AB591" s="348">
        <f t="shared" si="39"/>
        <v>3513</v>
      </c>
      <c r="AC591" s="637"/>
      <c r="AD591" s="216" t="s">
        <v>1085</v>
      </c>
      <c r="AE591" s="569"/>
    </row>
    <row r="592" spans="1:31" ht="16.5" customHeight="1" x14ac:dyDescent="0.3">
      <c r="A592" s="497"/>
      <c r="B592" s="289">
        <f t="shared" si="36"/>
        <v>1</v>
      </c>
      <c r="C592" s="289">
        <v>440</v>
      </c>
      <c r="D592" s="290" t="s">
        <v>2779</v>
      </c>
      <c r="E592" s="219">
        <f t="shared" si="37"/>
        <v>1463</v>
      </c>
      <c r="F592" s="488" t="s">
        <v>2780</v>
      </c>
      <c r="G592" s="499" t="s">
        <v>1025</v>
      </c>
      <c r="H592" s="476"/>
      <c r="I592" s="245" t="s">
        <v>1086</v>
      </c>
      <c r="J592" s="501" t="s">
        <v>501</v>
      </c>
      <c r="K592" s="499" t="s">
        <v>24</v>
      </c>
      <c r="L592" s="241">
        <v>16</v>
      </c>
      <c r="M592" s="333" t="s">
        <v>570</v>
      </c>
      <c r="N592" s="513" t="s">
        <v>36</v>
      </c>
      <c r="O592" s="228">
        <v>890</v>
      </c>
      <c r="P592" s="333" t="s">
        <v>571</v>
      </c>
      <c r="Q592" s="513" t="s">
        <v>2778</v>
      </c>
      <c r="R592" s="228">
        <v>8</v>
      </c>
      <c r="S592" s="333" t="s">
        <v>571</v>
      </c>
      <c r="T592" s="513" t="s">
        <v>36</v>
      </c>
      <c r="U592" s="228">
        <v>247</v>
      </c>
      <c r="V592" s="333" t="s">
        <v>572</v>
      </c>
      <c r="W592" s="513" t="s">
        <v>36</v>
      </c>
      <c r="X592" s="222">
        <v>3513</v>
      </c>
      <c r="Y592" s="488"/>
      <c r="Z592" s="499"/>
      <c r="AA592" s="239">
        <f t="shared" si="38"/>
        <v>3512</v>
      </c>
      <c r="AB592" s="347">
        <f t="shared" si="39"/>
        <v>3512</v>
      </c>
      <c r="AC592" s="638" t="s">
        <v>1077</v>
      </c>
      <c r="AD592" s="245" t="s">
        <v>1086</v>
      </c>
      <c r="AE592" s="570" t="s">
        <v>501</v>
      </c>
    </row>
    <row r="593" spans="1:31" ht="16.5" customHeight="1" x14ac:dyDescent="0.3">
      <c r="A593" s="497"/>
      <c r="B593" s="288">
        <f t="shared" si="36"/>
        <v>1</v>
      </c>
      <c r="C593" s="288">
        <v>439</v>
      </c>
      <c r="D593" s="283" t="s">
        <v>2779</v>
      </c>
      <c r="E593" s="3">
        <f t="shared" si="37"/>
        <v>1462</v>
      </c>
      <c r="F593" s="488"/>
      <c r="G593" s="499"/>
      <c r="H593" s="475"/>
      <c r="I593" s="244" t="s">
        <v>1087</v>
      </c>
      <c r="J593" s="502"/>
      <c r="K593" s="499"/>
      <c r="L593" s="238">
        <v>8</v>
      </c>
      <c r="M593" s="330" t="s">
        <v>570</v>
      </c>
      <c r="N593" s="514"/>
      <c r="O593" s="224">
        <v>445</v>
      </c>
      <c r="P593" s="330" t="s">
        <v>571</v>
      </c>
      <c r="Q593" s="514"/>
      <c r="R593" s="224">
        <v>4</v>
      </c>
      <c r="S593" s="330" t="s">
        <v>571</v>
      </c>
      <c r="T593" s="514"/>
      <c r="U593" s="224">
        <v>123</v>
      </c>
      <c r="V593" s="330" t="s">
        <v>572</v>
      </c>
      <c r="W593" s="514"/>
      <c r="X593" s="224">
        <v>3512</v>
      </c>
      <c r="Y593" s="488"/>
      <c r="Z593" s="499"/>
      <c r="AA593" s="238">
        <f t="shared" si="38"/>
        <v>3511</v>
      </c>
      <c r="AB593" s="346">
        <f t="shared" si="39"/>
        <v>3511</v>
      </c>
      <c r="AC593" s="636"/>
      <c r="AD593" s="244" t="s">
        <v>1087</v>
      </c>
      <c r="AE593" s="569"/>
    </row>
    <row r="594" spans="1:31" ht="16.5" customHeight="1" x14ac:dyDescent="0.3">
      <c r="A594" s="497"/>
      <c r="B594" s="289">
        <f t="shared" si="36"/>
        <v>1</v>
      </c>
      <c r="C594" s="289">
        <v>438</v>
      </c>
      <c r="D594" s="290" t="s">
        <v>2779</v>
      </c>
      <c r="E594" s="219">
        <f t="shared" si="37"/>
        <v>1461</v>
      </c>
      <c r="F594" s="488"/>
      <c r="G594" s="499"/>
      <c r="H594" s="475"/>
      <c r="I594" s="245" t="s">
        <v>1088</v>
      </c>
      <c r="J594" s="502"/>
      <c r="K594" s="499" t="s">
        <v>23</v>
      </c>
      <c r="L594" s="239">
        <v>4</v>
      </c>
      <c r="M594" s="331" t="s">
        <v>570</v>
      </c>
      <c r="N594" s="514"/>
      <c r="O594" s="222">
        <v>222</v>
      </c>
      <c r="P594" s="331" t="s">
        <v>571</v>
      </c>
      <c r="Q594" s="514"/>
      <c r="R594" s="222">
        <v>2</v>
      </c>
      <c r="S594" s="331" t="s">
        <v>571</v>
      </c>
      <c r="T594" s="514"/>
      <c r="U594" s="222">
        <v>61</v>
      </c>
      <c r="V594" s="331" t="s">
        <v>572</v>
      </c>
      <c r="W594" s="514"/>
      <c r="X594" s="222">
        <v>3511</v>
      </c>
      <c r="Y594" s="488"/>
      <c r="Z594" s="499"/>
      <c r="AA594" s="239">
        <f t="shared" si="38"/>
        <v>3510</v>
      </c>
      <c r="AB594" s="347">
        <f t="shared" si="39"/>
        <v>3510</v>
      </c>
      <c r="AC594" s="636"/>
      <c r="AD594" s="245" t="s">
        <v>1088</v>
      </c>
      <c r="AE594" s="569"/>
    </row>
    <row r="595" spans="1:31" ht="16.5" customHeight="1" x14ac:dyDescent="0.3">
      <c r="A595" s="497"/>
      <c r="B595" s="236">
        <f t="shared" si="36"/>
        <v>1</v>
      </c>
      <c r="C595" s="236">
        <v>437</v>
      </c>
      <c r="D595" s="284" t="s">
        <v>2779</v>
      </c>
      <c r="E595" s="221">
        <f t="shared" si="37"/>
        <v>1460</v>
      </c>
      <c r="F595" s="488"/>
      <c r="G595" s="499"/>
      <c r="H595" s="475"/>
      <c r="I595" s="216" t="s">
        <v>1892</v>
      </c>
      <c r="J595" s="502"/>
      <c r="K595" s="499"/>
      <c r="L595" s="240">
        <v>2</v>
      </c>
      <c r="M595" s="332" t="s">
        <v>570</v>
      </c>
      <c r="N595" s="515"/>
      <c r="O595" s="226">
        <v>111</v>
      </c>
      <c r="P595" s="332" t="s">
        <v>571</v>
      </c>
      <c r="Q595" s="515"/>
      <c r="R595" s="226">
        <v>1</v>
      </c>
      <c r="S595" s="332" t="s">
        <v>571</v>
      </c>
      <c r="T595" s="515"/>
      <c r="U595" s="226">
        <v>30</v>
      </c>
      <c r="V595" s="332" t="s">
        <v>572</v>
      </c>
      <c r="W595" s="515"/>
      <c r="X595" s="216">
        <v>3510</v>
      </c>
      <c r="Y595" s="488"/>
      <c r="Z595" s="499"/>
      <c r="AA595" s="216">
        <f t="shared" si="38"/>
        <v>3509</v>
      </c>
      <c r="AB595" s="350">
        <f t="shared" si="39"/>
        <v>3509</v>
      </c>
      <c r="AC595" s="636"/>
      <c r="AD595" s="216" t="s">
        <v>1892</v>
      </c>
      <c r="AE595" s="569"/>
    </row>
    <row r="596" spans="1:31" ht="16.5" customHeight="1" x14ac:dyDescent="0.3">
      <c r="A596" s="497"/>
      <c r="B596" s="289">
        <f t="shared" si="36"/>
        <v>1</v>
      </c>
      <c r="C596" s="289">
        <v>436</v>
      </c>
      <c r="D596" s="290" t="s">
        <v>2779</v>
      </c>
      <c r="E596" s="219">
        <f t="shared" si="37"/>
        <v>1459</v>
      </c>
      <c r="F596" s="488"/>
      <c r="G596" s="499"/>
      <c r="H596" s="475"/>
      <c r="I596" s="245" t="s">
        <v>1954</v>
      </c>
      <c r="J596" s="502"/>
      <c r="K596" s="499"/>
      <c r="L596" s="239">
        <v>1</v>
      </c>
      <c r="M596" s="331" t="s">
        <v>570</v>
      </c>
      <c r="N596" s="514" t="s">
        <v>36</v>
      </c>
      <c r="O596" s="222">
        <v>55</v>
      </c>
      <c r="P596" s="331" t="s">
        <v>571</v>
      </c>
      <c r="Q596" s="514" t="s">
        <v>2778</v>
      </c>
      <c r="R596" s="222"/>
      <c r="S596" s="331"/>
      <c r="T596" s="514" t="s">
        <v>36</v>
      </c>
      <c r="U596" s="222">
        <v>515</v>
      </c>
      <c r="V596" s="331" t="s">
        <v>572</v>
      </c>
      <c r="W596" s="514" t="s">
        <v>36</v>
      </c>
      <c r="X596" s="222">
        <v>3509</v>
      </c>
      <c r="Y596" s="488"/>
      <c r="Z596" s="499"/>
      <c r="AA596" s="239">
        <f t="shared" si="38"/>
        <v>3508</v>
      </c>
      <c r="AB596" s="347">
        <f t="shared" si="39"/>
        <v>3508</v>
      </c>
      <c r="AC596" s="636"/>
      <c r="AD596" s="245" t="s">
        <v>1954</v>
      </c>
      <c r="AE596" s="569"/>
    </row>
    <row r="597" spans="1:31" ht="16.5" customHeight="1" x14ac:dyDescent="0.3">
      <c r="A597" s="497"/>
      <c r="B597" s="288">
        <f t="shared" si="36"/>
        <v>1</v>
      </c>
      <c r="C597" s="288">
        <v>435</v>
      </c>
      <c r="D597" s="283" t="s">
        <v>2779</v>
      </c>
      <c r="E597" s="3">
        <f t="shared" si="37"/>
        <v>1458</v>
      </c>
      <c r="F597" s="488"/>
      <c r="G597" s="499"/>
      <c r="H597" s="475"/>
      <c r="I597" s="244" t="s">
        <v>1955</v>
      </c>
      <c r="J597" s="502"/>
      <c r="K597" s="499"/>
      <c r="L597" s="238"/>
      <c r="M597" s="330"/>
      <c r="N597" s="514"/>
      <c r="O597" s="224">
        <v>527</v>
      </c>
      <c r="P597" s="330" t="s">
        <v>571</v>
      </c>
      <c r="Q597" s="514"/>
      <c r="R597" s="224"/>
      <c r="S597" s="330"/>
      <c r="T597" s="514"/>
      <c r="U597" s="224">
        <v>257</v>
      </c>
      <c r="V597" s="330" t="s">
        <v>572</v>
      </c>
      <c r="W597" s="514"/>
      <c r="X597" s="224">
        <v>3508</v>
      </c>
      <c r="Y597" s="488"/>
      <c r="Z597" s="499"/>
      <c r="AA597" s="238">
        <f t="shared" si="38"/>
        <v>3507</v>
      </c>
      <c r="AB597" s="346">
        <f t="shared" si="39"/>
        <v>3507</v>
      </c>
      <c r="AC597" s="636"/>
      <c r="AD597" s="244" t="s">
        <v>1955</v>
      </c>
      <c r="AE597" s="569"/>
    </row>
    <row r="598" spans="1:31" ht="16.5" customHeight="1" x14ac:dyDescent="0.3">
      <c r="A598" s="497"/>
      <c r="B598" s="289">
        <f t="shared" si="36"/>
        <v>1</v>
      </c>
      <c r="C598" s="289">
        <v>434</v>
      </c>
      <c r="D598" s="290" t="s">
        <v>2779</v>
      </c>
      <c r="E598" s="219">
        <f t="shared" si="37"/>
        <v>1457</v>
      </c>
      <c r="F598" s="488"/>
      <c r="G598" s="499"/>
      <c r="H598" s="475"/>
      <c r="I598" s="245" t="s">
        <v>1956</v>
      </c>
      <c r="J598" s="502"/>
      <c r="K598" s="499"/>
      <c r="L598" s="239"/>
      <c r="M598" s="331"/>
      <c r="N598" s="514"/>
      <c r="O598" s="222">
        <v>263</v>
      </c>
      <c r="P598" s="331" t="s">
        <v>571</v>
      </c>
      <c r="Q598" s="514"/>
      <c r="R598" s="222"/>
      <c r="S598" s="331"/>
      <c r="T598" s="514"/>
      <c r="U598" s="222">
        <v>128</v>
      </c>
      <c r="V598" s="331" t="s">
        <v>572</v>
      </c>
      <c r="W598" s="514"/>
      <c r="X598" s="222">
        <v>3507</v>
      </c>
      <c r="Y598" s="488"/>
      <c r="Z598" s="499"/>
      <c r="AA598" s="239">
        <f t="shared" si="38"/>
        <v>3506</v>
      </c>
      <c r="AB598" s="347">
        <f t="shared" si="39"/>
        <v>3506</v>
      </c>
      <c r="AC598" s="636"/>
      <c r="AD598" s="245" t="s">
        <v>1956</v>
      </c>
      <c r="AE598" s="569"/>
    </row>
    <row r="599" spans="1:31" ht="17.25" customHeight="1" thickBot="1" x14ac:dyDescent="0.35">
      <c r="A599" s="498"/>
      <c r="B599" s="291">
        <f t="shared" si="36"/>
        <v>1</v>
      </c>
      <c r="C599" s="291">
        <v>433</v>
      </c>
      <c r="D599" s="285" t="s">
        <v>2779</v>
      </c>
      <c r="E599" s="6">
        <f t="shared" si="37"/>
        <v>1456</v>
      </c>
      <c r="F599" s="490"/>
      <c r="G599" s="500"/>
      <c r="H599" s="477"/>
      <c r="I599" s="247" t="s">
        <v>1957</v>
      </c>
      <c r="J599" s="503"/>
      <c r="K599" s="500"/>
      <c r="L599" s="255"/>
      <c r="M599" s="334"/>
      <c r="N599" s="516"/>
      <c r="O599" s="234">
        <v>131</v>
      </c>
      <c r="P599" s="334" t="s">
        <v>571</v>
      </c>
      <c r="Q599" s="516"/>
      <c r="R599" s="233">
        <v>64</v>
      </c>
      <c r="S599" s="334" t="s">
        <v>572</v>
      </c>
      <c r="T599" s="516"/>
      <c r="U599" s="234">
        <v>432</v>
      </c>
      <c r="V599" s="334" t="s">
        <v>573</v>
      </c>
      <c r="W599" s="516"/>
      <c r="X599" s="234">
        <v>3506</v>
      </c>
      <c r="Y599" s="490"/>
      <c r="Z599" s="500"/>
      <c r="AA599" s="242">
        <f t="shared" si="38"/>
        <v>3505</v>
      </c>
      <c r="AB599" s="351">
        <f t="shared" si="39"/>
        <v>3505</v>
      </c>
      <c r="AC599" s="639"/>
      <c r="AD599" s="247" t="s">
        <v>1957</v>
      </c>
      <c r="AE599" s="571"/>
    </row>
    <row r="600" spans="1:31" ht="16.5" customHeight="1" x14ac:dyDescent="0.3">
      <c r="A600" s="496" t="s">
        <v>238</v>
      </c>
      <c r="B600" s="286">
        <f t="shared" si="36"/>
        <v>1</v>
      </c>
      <c r="C600" s="286">
        <v>432</v>
      </c>
      <c r="D600" s="287" t="s">
        <v>2779</v>
      </c>
      <c r="E600" s="217">
        <f t="shared" si="37"/>
        <v>1455</v>
      </c>
      <c r="F600" s="487" t="s">
        <v>2780</v>
      </c>
      <c r="G600" s="504" t="s">
        <v>1025</v>
      </c>
      <c r="H600" s="474"/>
      <c r="I600" s="243" t="s">
        <v>1959</v>
      </c>
      <c r="J600" s="506" t="s">
        <v>501</v>
      </c>
      <c r="K600" s="504" t="s">
        <v>24</v>
      </c>
      <c r="L600" s="237">
        <v>65</v>
      </c>
      <c r="M600" s="329" t="s">
        <v>571</v>
      </c>
      <c r="N600" s="517" t="s">
        <v>36</v>
      </c>
      <c r="O600" s="232">
        <v>978</v>
      </c>
      <c r="P600" s="329" t="s">
        <v>572</v>
      </c>
      <c r="Q600" s="517" t="s">
        <v>2778</v>
      </c>
      <c r="R600" s="232">
        <v>32</v>
      </c>
      <c r="S600" s="329" t="s">
        <v>572</v>
      </c>
      <c r="T600" s="517" t="s">
        <v>36</v>
      </c>
      <c r="U600" s="232">
        <v>216</v>
      </c>
      <c r="V600" s="329" t="s">
        <v>573</v>
      </c>
      <c r="W600" s="517" t="s">
        <v>36</v>
      </c>
      <c r="X600" s="232">
        <v>3505</v>
      </c>
      <c r="Y600" s="487" t="s">
        <v>2303</v>
      </c>
      <c r="Z600" s="504" t="s">
        <v>259</v>
      </c>
      <c r="AA600" s="237">
        <f t="shared" si="38"/>
        <v>3504</v>
      </c>
      <c r="AB600" s="345">
        <f t="shared" si="39"/>
        <v>3504</v>
      </c>
      <c r="AC600" s="635" t="s">
        <v>1077</v>
      </c>
      <c r="AD600" s="243" t="s">
        <v>1959</v>
      </c>
      <c r="AE600" s="568" t="s">
        <v>501</v>
      </c>
    </row>
    <row r="601" spans="1:31" ht="16.5" customHeight="1" x14ac:dyDescent="0.3">
      <c r="A601" s="497"/>
      <c r="B601" s="288">
        <f t="shared" si="36"/>
        <v>1</v>
      </c>
      <c r="C601" s="288">
        <v>431</v>
      </c>
      <c r="D601" s="283" t="s">
        <v>2779</v>
      </c>
      <c r="E601" s="3">
        <f t="shared" si="37"/>
        <v>1454</v>
      </c>
      <c r="F601" s="488"/>
      <c r="G601" s="499"/>
      <c r="H601" s="475"/>
      <c r="I601" s="244" t="s">
        <v>1958</v>
      </c>
      <c r="J601" s="502"/>
      <c r="K601" s="499"/>
      <c r="L601" s="238">
        <v>32</v>
      </c>
      <c r="M601" s="330" t="s">
        <v>571</v>
      </c>
      <c r="N601" s="514"/>
      <c r="O601" s="224">
        <v>989</v>
      </c>
      <c r="P601" s="330" t="s">
        <v>572</v>
      </c>
      <c r="Q601" s="514"/>
      <c r="R601" s="224">
        <v>16</v>
      </c>
      <c r="S601" s="330" t="s">
        <v>572</v>
      </c>
      <c r="T601" s="514"/>
      <c r="U601" s="224">
        <v>108</v>
      </c>
      <c r="V601" s="330" t="s">
        <v>573</v>
      </c>
      <c r="W601" s="514"/>
      <c r="X601" s="224">
        <v>3504</v>
      </c>
      <c r="Y601" s="488"/>
      <c r="Z601" s="499"/>
      <c r="AA601" s="238">
        <f t="shared" si="38"/>
        <v>3503</v>
      </c>
      <c r="AB601" s="346">
        <f t="shared" si="39"/>
        <v>3503</v>
      </c>
      <c r="AC601" s="636"/>
      <c r="AD601" s="244" t="s">
        <v>1958</v>
      </c>
      <c r="AE601" s="569"/>
    </row>
    <row r="602" spans="1:31" ht="16.5" customHeight="1" x14ac:dyDescent="0.3">
      <c r="A602" s="497"/>
      <c r="B602" s="289">
        <f t="shared" si="36"/>
        <v>1</v>
      </c>
      <c r="C602" s="289">
        <v>430</v>
      </c>
      <c r="D602" s="290" t="s">
        <v>2779</v>
      </c>
      <c r="E602" s="219">
        <f t="shared" si="37"/>
        <v>1453</v>
      </c>
      <c r="F602" s="488"/>
      <c r="G602" s="499"/>
      <c r="H602" s="475"/>
      <c r="I602" s="245" t="s">
        <v>1960</v>
      </c>
      <c r="J602" s="502"/>
      <c r="K602" s="499" t="s">
        <v>23</v>
      </c>
      <c r="L602" s="239">
        <v>16</v>
      </c>
      <c r="M602" s="331" t="s">
        <v>571</v>
      </c>
      <c r="N602" s="514"/>
      <c r="O602" s="222">
        <v>494</v>
      </c>
      <c r="P602" s="331" t="s">
        <v>572</v>
      </c>
      <c r="Q602" s="514"/>
      <c r="R602" s="222">
        <v>8</v>
      </c>
      <c r="S602" s="331" t="s">
        <v>572</v>
      </c>
      <c r="T602" s="514"/>
      <c r="U602" s="222">
        <v>54</v>
      </c>
      <c r="V602" s="331" t="s">
        <v>573</v>
      </c>
      <c r="W602" s="514"/>
      <c r="X602" s="222">
        <v>3503</v>
      </c>
      <c r="Y602" s="488"/>
      <c r="Z602" s="499"/>
      <c r="AA602" s="239">
        <f t="shared" si="38"/>
        <v>3502</v>
      </c>
      <c r="AB602" s="347">
        <f t="shared" si="39"/>
        <v>3502</v>
      </c>
      <c r="AC602" s="636"/>
      <c r="AD602" s="245" t="s">
        <v>1960</v>
      </c>
      <c r="AE602" s="569"/>
    </row>
    <row r="603" spans="1:31" ht="16.5" customHeight="1" x14ac:dyDescent="0.3">
      <c r="A603" s="497"/>
      <c r="B603" s="236">
        <f t="shared" si="36"/>
        <v>1</v>
      </c>
      <c r="C603" s="236">
        <v>429</v>
      </c>
      <c r="D603" s="284" t="s">
        <v>2779</v>
      </c>
      <c r="E603" s="221">
        <f t="shared" si="37"/>
        <v>1452</v>
      </c>
      <c r="F603" s="488"/>
      <c r="G603" s="499"/>
      <c r="H603" s="475"/>
      <c r="I603" s="216" t="s">
        <v>1447</v>
      </c>
      <c r="J603" s="502"/>
      <c r="K603" s="499"/>
      <c r="L603" s="240">
        <v>8</v>
      </c>
      <c r="M603" s="332" t="s">
        <v>571</v>
      </c>
      <c r="N603" s="515"/>
      <c r="O603" s="226">
        <v>247</v>
      </c>
      <c r="P603" s="332" t="s">
        <v>572</v>
      </c>
      <c r="Q603" s="515"/>
      <c r="R603" s="226">
        <v>4</v>
      </c>
      <c r="S603" s="332" t="s">
        <v>572</v>
      </c>
      <c r="T603" s="515"/>
      <c r="U603" s="226">
        <v>27</v>
      </c>
      <c r="V603" s="332" t="s">
        <v>573</v>
      </c>
      <c r="W603" s="515"/>
      <c r="X603" s="226">
        <v>3502</v>
      </c>
      <c r="Y603" s="488"/>
      <c r="Z603" s="499"/>
      <c r="AA603" s="240">
        <f t="shared" si="38"/>
        <v>3501</v>
      </c>
      <c r="AB603" s="348">
        <f t="shared" si="39"/>
        <v>3501</v>
      </c>
      <c r="AC603" s="636"/>
      <c r="AD603" s="216" t="s">
        <v>1447</v>
      </c>
      <c r="AE603" s="569"/>
    </row>
    <row r="604" spans="1:31" ht="16.5" customHeight="1" x14ac:dyDescent="0.3">
      <c r="A604" s="497"/>
      <c r="B604" s="289">
        <f t="shared" si="36"/>
        <v>1</v>
      </c>
      <c r="C604" s="289">
        <v>428</v>
      </c>
      <c r="D604" s="290" t="s">
        <v>2779</v>
      </c>
      <c r="E604" s="219">
        <f t="shared" si="37"/>
        <v>1451</v>
      </c>
      <c r="F604" s="488"/>
      <c r="G604" s="499"/>
      <c r="H604" s="475"/>
      <c r="I604" s="246" t="s">
        <v>1961</v>
      </c>
      <c r="J604" s="502"/>
      <c r="K604" s="499"/>
      <c r="L604" s="241">
        <v>4</v>
      </c>
      <c r="M604" s="333" t="s">
        <v>571</v>
      </c>
      <c r="N604" s="513" t="s">
        <v>36</v>
      </c>
      <c r="O604" s="228">
        <v>123</v>
      </c>
      <c r="P604" s="333" t="s">
        <v>572</v>
      </c>
      <c r="Q604" s="513" t="s">
        <v>2778</v>
      </c>
      <c r="R604" s="228">
        <v>2</v>
      </c>
      <c r="S604" s="333" t="s">
        <v>572</v>
      </c>
      <c r="T604" s="513" t="s">
        <v>36</v>
      </c>
      <c r="U604" s="228">
        <v>13</v>
      </c>
      <c r="V604" s="333" t="s">
        <v>573</v>
      </c>
      <c r="W604" s="513" t="s">
        <v>36</v>
      </c>
      <c r="X604" s="228">
        <v>3501</v>
      </c>
      <c r="Y604" s="488"/>
      <c r="Z604" s="499"/>
      <c r="AA604" s="241">
        <f t="shared" si="38"/>
        <v>3500</v>
      </c>
      <c r="AB604" s="349">
        <f t="shared" si="39"/>
        <v>3500</v>
      </c>
      <c r="AC604" s="636"/>
      <c r="AD604" s="246" t="s">
        <v>1961</v>
      </c>
      <c r="AE604" s="569"/>
    </row>
    <row r="605" spans="1:31" ht="16.5" customHeight="1" x14ac:dyDescent="0.3">
      <c r="A605" s="497"/>
      <c r="B605" s="288">
        <f t="shared" si="36"/>
        <v>1</v>
      </c>
      <c r="C605" s="288">
        <v>427</v>
      </c>
      <c r="D605" s="283" t="s">
        <v>2779</v>
      </c>
      <c r="E605" s="3">
        <f t="shared" si="37"/>
        <v>1450</v>
      </c>
      <c r="F605" s="488"/>
      <c r="G605" s="499"/>
      <c r="H605" s="475"/>
      <c r="I605" s="244" t="s">
        <v>1962</v>
      </c>
      <c r="J605" s="502"/>
      <c r="K605" s="499"/>
      <c r="L605" s="238">
        <v>2</v>
      </c>
      <c r="M605" s="330" t="s">
        <v>571</v>
      </c>
      <c r="N605" s="514"/>
      <c r="O605" s="224">
        <v>61</v>
      </c>
      <c r="P605" s="330" t="s">
        <v>572</v>
      </c>
      <c r="Q605" s="514"/>
      <c r="R605" s="224">
        <v>1</v>
      </c>
      <c r="S605" s="330" t="s">
        <v>572</v>
      </c>
      <c r="T605" s="514"/>
      <c r="U605" s="224">
        <v>6</v>
      </c>
      <c r="V605" s="330" t="s">
        <v>573</v>
      </c>
      <c r="W605" s="514"/>
      <c r="X605" s="224">
        <v>3500</v>
      </c>
      <c r="Y605" s="488"/>
      <c r="Z605" s="499"/>
      <c r="AA605" s="238">
        <f t="shared" si="38"/>
        <v>3499</v>
      </c>
      <c r="AB605" s="346">
        <f t="shared" si="39"/>
        <v>3499</v>
      </c>
      <c r="AC605" s="636"/>
      <c r="AD605" s="244" t="s">
        <v>1962</v>
      </c>
      <c r="AE605" s="569"/>
    </row>
    <row r="606" spans="1:31" ht="16.5" customHeight="1" x14ac:dyDescent="0.3">
      <c r="A606" s="497"/>
      <c r="B606" s="289">
        <f t="shared" si="36"/>
        <v>1</v>
      </c>
      <c r="C606" s="289">
        <v>426</v>
      </c>
      <c r="D606" s="290" t="s">
        <v>2779</v>
      </c>
      <c r="E606" s="219">
        <f t="shared" si="37"/>
        <v>1449</v>
      </c>
      <c r="F606" s="488"/>
      <c r="G606" s="499"/>
      <c r="H606" s="475"/>
      <c r="I606" s="245" t="s">
        <v>1963</v>
      </c>
      <c r="J606" s="502"/>
      <c r="K606" s="499"/>
      <c r="L606" s="239">
        <v>1</v>
      </c>
      <c r="M606" s="331" t="s">
        <v>571</v>
      </c>
      <c r="N606" s="514"/>
      <c r="O606" s="222">
        <v>30</v>
      </c>
      <c r="P606" s="331" t="s">
        <v>572</v>
      </c>
      <c r="Q606" s="514"/>
      <c r="R606" s="222"/>
      <c r="S606" s="331"/>
      <c r="T606" s="514"/>
      <c r="U606" s="222">
        <v>503</v>
      </c>
      <c r="V606" s="331" t="s">
        <v>573</v>
      </c>
      <c r="W606" s="514"/>
      <c r="X606" s="222">
        <v>3499</v>
      </c>
      <c r="Y606" s="488"/>
      <c r="Z606" s="499"/>
      <c r="AA606" s="239">
        <f t="shared" si="38"/>
        <v>3498</v>
      </c>
      <c r="AB606" s="347">
        <f t="shared" si="39"/>
        <v>3498</v>
      </c>
      <c r="AC606" s="636"/>
      <c r="AD606" s="245" t="s">
        <v>1963</v>
      </c>
      <c r="AE606" s="569"/>
    </row>
    <row r="607" spans="1:31" ht="16.5" customHeight="1" x14ac:dyDescent="0.3">
      <c r="A607" s="497"/>
      <c r="B607" s="236">
        <f t="shared" si="36"/>
        <v>1</v>
      </c>
      <c r="C607" s="236">
        <v>425</v>
      </c>
      <c r="D607" s="284" t="s">
        <v>2779</v>
      </c>
      <c r="E607" s="4">
        <f t="shared" si="37"/>
        <v>1448</v>
      </c>
      <c r="F607" s="489"/>
      <c r="G607" s="505"/>
      <c r="H607" s="475"/>
      <c r="I607" s="216" t="s">
        <v>1964</v>
      </c>
      <c r="J607" s="502"/>
      <c r="K607" s="505"/>
      <c r="L607" s="254"/>
      <c r="M607" s="265"/>
      <c r="N607" s="515"/>
      <c r="O607" s="226">
        <v>515</v>
      </c>
      <c r="P607" s="332" t="s">
        <v>572</v>
      </c>
      <c r="Q607" s="515"/>
      <c r="R607" s="230"/>
      <c r="S607" s="265"/>
      <c r="T607" s="515"/>
      <c r="U607" s="226">
        <v>251</v>
      </c>
      <c r="V607" s="332" t="s">
        <v>573</v>
      </c>
      <c r="W607" s="515"/>
      <c r="X607" s="226">
        <v>3498</v>
      </c>
      <c r="Y607" s="488"/>
      <c r="Z607" s="499"/>
      <c r="AA607" s="240">
        <f t="shared" si="38"/>
        <v>3497</v>
      </c>
      <c r="AB607" s="348">
        <f t="shared" si="39"/>
        <v>3497</v>
      </c>
      <c r="AC607" s="637"/>
      <c r="AD607" s="216" t="s">
        <v>1964</v>
      </c>
      <c r="AE607" s="569"/>
    </row>
    <row r="608" spans="1:31" ht="16.5" customHeight="1" x14ac:dyDescent="0.3">
      <c r="A608" s="497"/>
      <c r="B608" s="289">
        <f t="shared" si="36"/>
        <v>1</v>
      </c>
      <c r="C608" s="289">
        <v>424</v>
      </c>
      <c r="D608" s="290" t="s">
        <v>2779</v>
      </c>
      <c r="E608" s="219">
        <f t="shared" si="37"/>
        <v>1447</v>
      </c>
      <c r="F608" s="488" t="s">
        <v>2780</v>
      </c>
      <c r="G608" s="499" t="s">
        <v>1025</v>
      </c>
      <c r="H608" s="476"/>
      <c r="I608" s="245" t="s">
        <v>1965</v>
      </c>
      <c r="J608" s="501" t="s">
        <v>501</v>
      </c>
      <c r="K608" s="499" t="s">
        <v>24</v>
      </c>
      <c r="L608" s="241"/>
      <c r="M608" s="333"/>
      <c r="N608" s="513" t="s">
        <v>36</v>
      </c>
      <c r="O608" s="228">
        <v>257</v>
      </c>
      <c r="P608" s="333" t="s">
        <v>572</v>
      </c>
      <c r="Q608" s="513" t="s">
        <v>2778</v>
      </c>
      <c r="R608" s="228"/>
      <c r="S608" s="333"/>
      <c r="T608" s="513" t="s">
        <v>36</v>
      </c>
      <c r="U608" s="228">
        <v>125</v>
      </c>
      <c r="V608" s="333" t="s">
        <v>573</v>
      </c>
      <c r="W608" s="513" t="s">
        <v>36</v>
      </c>
      <c r="X608" s="222">
        <v>3497</v>
      </c>
      <c r="Y608" s="488"/>
      <c r="Z608" s="499"/>
      <c r="AA608" s="239">
        <f t="shared" si="38"/>
        <v>3496</v>
      </c>
      <c r="AB608" s="347">
        <f t="shared" si="39"/>
        <v>3496</v>
      </c>
      <c r="AC608" s="638" t="s">
        <v>1077</v>
      </c>
      <c r="AD608" s="245" t="s">
        <v>1965</v>
      </c>
      <c r="AE608" s="570" t="s">
        <v>501</v>
      </c>
    </row>
    <row r="609" spans="1:31" ht="16.5" customHeight="1" x14ac:dyDescent="0.3">
      <c r="A609" s="497"/>
      <c r="B609" s="288">
        <f t="shared" si="36"/>
        <v>1</v>
      </c>
      <c r="C609" s="288">
        <v>423</v>
      </c>
      <c r="D609" s="283" t="s">
        <v>2779</v>
      </c>
      <c r="E609" s="3">
        <f t="shared" si="37"/>
        <v>1446</v>
      </c>
      <c r="F609" s="488"/>
      <c r="G609" s="499"/>
      <c r="H609" s="475"/>
      <c r="I609" s="244" t="s">
        <v>1966</v>
      </c>
      <c r="J609" s="502"/>
      <c r="K609" s="499"/>
      <c r="L609" s="238"/>
      <c r="M609" s="330"/>
      <c r="N609" s="514"/>
      <c r="O609" s="224">
        <v>128</v>
      </c>
      <c r="P609" s="330" t="s">
        <v>572</v>
      </c>
      <c r="Q609" s="514"/>
      <c r="R609" s="224">
        <v>62</v>
      </c>
      <c r="S609" s="330" t="s">
        <v>573</v>
      </c>
      <c r="T609" s="514"/>
      <c r="U609" s="224">
        <v>922</v>
      </c>
      <c r="V609" s="330" t="s">
        <v>574</v>
      </c>
      <c r="W609" s="514"/>
      <c r="X609" s="224">
        <v>3496</v>
      </c>
      <c r="Y609" s="488"/>
      <c r="Z609" s="499"/>
      <c r="AA609" s="238">
        <f t="shared" si="38"/>
        <v>3495</v>
      </c>
      <c r="AB609" s="346">
        <f t="shared" si="39"/>
        <v>3495</v>
      </c>
      <c r="AC609" s="636"/>
      <c r="AD609" s="244" t="s">
        <v>1966</v>
      </c>
      <c r="AE609" s="569"/>
    </row>
    <row r="610" spans="1:31" ht="16.5" customHeight="1" x14ac:dyDescent="0.3">
      <c r="A610" s="497"/>
      <c r="B610" s="289">
        <f t="shared" si="36"/>
        <v>1</v>
      </c>
      <c r="C610" s="289">
        <v>422</v>
      </c>
      <c r="D610" s="290" t="s">
        <v>2779</v>
      </c>
      <c r="E610" s="219">
        <f t="shared" si="37"/>
        <v>1445</v>
      </c>
      <c r="F610" s="488"/>
      <c r="G610" s="499"/>
      <c r="H610" s="475"/>
      <c r="I610" s="245" t="s">
        <v>1967</v>
      </c>
      <c r="J610" s="502"/>
      <c r="K610" s="499" t="s">
        <v>23</v>
      </c>
      <c r="L610" s="239">
        <v>64</v>
      </c>
      <c r="M610" s="331" t="s">
        <v>572</v>
      </c>
      <c r="N610" s="514"/>
      <c r="O610" s="222">
        <v>432</v>
      </c>
      <c r="P610" s="331" t="s">
        <v>573</v>
      </c>
      <c r="Q610" s="514"/>
      <c r="R610" s="222">
        <v>31</v>
      </c>
      <c r="S610" s="331" t="s">
        <v>573</v>
      </c>
      <c r="T610" s="514"/>
      <c r="U610" s="222">
        <v>461</v>
      </c>
      <c r="V610" s="331" t="s">
        <v>574</v>
      </c>
      <c r="W610" s="514"/>
      <c r="X610" s="222">
        <v>3495</v>
      </c>
      <c r="Y610" s="488"/>
      <c r="Z610" s="499"/>
      <c r="AA610" s="239">
        <f t="shared" si="38"/>
        <v>3494</v>
      </c>
      <c r="AB610" s="347">
        <f t="shared" si="39"/>
        <v>3494</v>
      </c>
      <c r="AC610" s="636"/>
      <c r="AD610" s="245" t="s">
        <v>1967</v>
      </c>
      <c r="AE610" s="569"/>
    </row>
    <row r="611" spans="1:31" ht="16.5" customHeight="1" x14ac:dyDescent="0.3">
      <c r="A611" s="497"/>
      <c r="B611" s="236">
        <f t="shared" si="36"/>
        <v>1</v>
      </c>
      <c r="C611" s="236">
        <v>421</v>
      </c>
      <c r="D611" s="284" t="s">
        <v>2779</v>
      </c>
      <c r="E611" s="221">
        <f t="shared" si="37"/>
        <v>1444</v>
      </c>
      <c r="F611" s="488"/>
      <c r="G611" s="499"/>
      <c r="H611" s="475"/>
      <c r="I611" s="216" t="s">
        <v>1455</v>
      </c>
      <c r="J611" s="502"/>
      <c r="K611" s="499"/>
      <c r="L611" s="240">
        <v>32</v>
      </c>
      <c r="M611" s="332" t="s">
        <v>572</v>
      </c>
      <c r="N611" s="515"/>
      <c r="O611" s="226">
        <v>216</v>
      </c>
      <c r="P611" s="332" t="s">
        <v>573</v>
      </c>
      <c r="Q611" s="515"/>
      <c r="R611" s="226">
        <v>15</v>
      </c>
      <c r="S611" s="332" t="s">
        <v>573</v>
      </c>
      <c r="T611" s="515"/>
      <c r="U611" s="226">
        <v>730</v>
      </c>
      <c r="V611" s="332" t="s">
        <v>574</v>
      </c>
      <c r="W611" s="515"/>
      <c r="X611" s="216">
        <v>3494</v>
      </c>
      <c r="Y611" s="488"/>
      <c r="Z611" s="499"/>
      <c r="AA611" s="216">
        <f t="shared" si="38"/>
        <v>3493</v>
      </c>
      <c r="AB611" s="350">
        <f t="shared" si="39"/>
        <v>3493</v>
      </c>
      <c r="AC611" s="636"/>
      <c r="AD611" s="216" t="s">
        <v>1455</v>
      </c>
      <c r="AE611" s="569"/>
    </row>
    <row r="612" spans="1:31" ht="16.5" customHeight="1" x14ac:dyDescent="0.3">
      <c r="A612" s="497"/>
      <c r="B612" s="289">
        <f t="shared" si="36"/>
        <v>1</v>
      </c>
      <c r="C612" s="289">
        <v>420</v>
      </c>
      <c r="D612" s="290" t="s">
        <v>2779</v>
      </c>
      <c r="E612" s="219">
        <f t="shared" si="37"/>
        <v>1443</v>
      </c>
      <c r="F612" s="488"/>
      <c r="G612" s="499"/>
      <c r="H612" s="475"/>
      <c r="I612" s="245" t="s">
        <v>1968</v>
      </c>
      <c r="J612" s="502"/>
      <c r="K612" s="499"/>
      <c r="L612" s="239">
        <v>16</v>
      </c>
      <c r="M612" s="331" t="s">
        <v>572</v>
      </c>
      <c r="N612" s="514" t="s">
        <v>36</v>
      </c>
      <c r="O612" s="222">
        <v>108</v>
      </c>
      <c r="P612" s="331" t="s">
        <v>573</v>
      </c>
      <c r="Q612" s="514" t="s">
        <v>2778</v>
      </c>
      <c r="R612" s="222">
        <v>7</v>
      </c>
      <c r="S612" s="331" t="s">
        <v>573</v>
      </c>
      <c r="T612" s="514" t="s">
        <v>36</v>
      </c>
      <c r="U612" s="222">
        <v>865</v>
      </c>
      <c r="V612" s="331" t="s">
        <v>574</v>
      </c>
      <c r="W612" s="514" t="s">
        <v>36</v>
      </c>
      <c r="X612" s="222">
        <v>3493</v>
      </c>
      <c r="Y612" s="488"/>
      <c r="Z612" s="499"/>
      <c r="AA612" s="239">
        <f t="shared" si="38"/>
        <v>3492</v>
      </c>
      <c r="AB612" s="347">
        <f t="shared" si="39"/>
        <v>3492</v>
      </c>
      <c r="AC612" s="636"/>
      <c r="AD612" s="245" t="s">
        <v>1968</v>
      </c>
      <c r="AE612" s="569"/>
    </row>
    <row r="613" spans="1:31" ht="16.5" customHeight="1" x14ac:dyDescent="0.3">
      <c r="A613" s="497"/>
      <c r="B613" s="288">
        <f t="shared" si="36"/>
        <v>1</v>
      </c>
      <c r="C613" s="288">
        <v>419</v>
      </c>
      <c r="D613" s="283" t="s">
        <v>2779</v>
      </c>
      <c r="E613" s="3">
        <f t="shared" si="37"/>
        <v>1442</v>
      </c>
      <c r="F613" s="488"/>
      <c r="G613" s="499"/>
      <c r="H613" s="475"/>
      <c r="I613" s="244" t="s">
        <v>1969</v>
      </c>
      <c r="J613" s="502"/>
      <c r="K613" s="499"/>
      <c r="L613" s="238">
        <v>8</v>
      </c>
      <c r="M613" s="330" t="s">
        <v>572</v>
      </c>
      <c r="N613" s="514"/>
      <c r="O613" s="224">
        <v>54</v>
      </c>
      <c r="P613" s="330" t="s">
        <v>573</v>
      </c>
      <c r="Q613" s="514"/>
      <c r="R613" s="224">
        <v>3</v>
      </c>
      <c r="S613" s="330" t="s">
        <v>573</v>
      </c>
      <c r="T613" s="514"/>
      <c r="U613" s="224">
        <v>932</v>
      </c>
      <c r="V613" s="330" t="s">
        <v>574</v>
      </c>
      <c r="W613" s="514"/>
      <c r="X613" s="224">
        <v>3492</v>
      </c>
      <c r="Y613" s="488"/>
      <c r="Z613" s="499"/>
      <c r="AA613" s="238">
        <f t="shared" si="38"/>
        <v>3491</v>
      </c>
      <c r="AB613" s="346">
        <f t="shared" si="39"/>
        <v>3491</v>
      </c>
      <c r="AC613" s="636"/>
      <c r="AD613" s="244" t="s">
        <v>1969</v>
      </c>
      <c r="AE613" s="569"/>
    </row>
    <row r="614" spans="1:31" ht="16.5" customHeight="1" x14ac:dyDescent="0.3">
      <c r="A614" s="497"/>
      <c r="B614" s="289">
        <f t="shared" si="36"/>
        <v>1</v>
      </c>
      <c r="C614" s="289">
        <v>418</v>
      </c>
      <c r="D614" s="290" t="s">
        <v>2779</v>
      </c>
      <c r="E614" s="219">
        <f t="shared" si="37"/>
        <v>1441</v>
      </c>
      <c r="F614" s="488"/>
      <c r="G614" s="499"/>
      <c r="H614" s="475"/>
      <c r="I614" s="245" t="s">
        <v>1970</v>
      </c>
      <c r="J614" s="502"/>
      <c r="K614" s="499"/>
      <c r="L614" s="239">
        <v>4</v>
      </c>
      <c r="M614" s="331" t="s">
        <v>572</v>
      </c>
      <c r="N614" s="514"/>
      <c r="O614" s="222">
        <v>27</v>
      </c>
      <c r="P614" s="331" t="s">
        <v>573</v>
      </c>
      <c r="Q614" s="514"/>
      <c r="R614" s="222">
        <v>1</v>
      </c>
      <c r="S614" s="331" t="s">
        <v>573</v>
      </c>
      <c r="T614" s="514"/>
      <c r="U614" s="222">
        <v>966</v>
      </c>
      <c r="V614" s="331" t="s">
        <v>574</v>
      </c>
      <c r="W614" s="514"/>
      <c r="X614" s="222">
        <v>3491</v>
      </c>
      <c r="Y614" s="488"/>
      <c r="Z614" s="499"/>
      <c r="AA614" s="239">
        <f t="shared" si="38"/>
        <v>3490</v>
      </c>
      <c r="AB614" s="347">
        <f t="shared" si="39"/>
        <v>3490</v>
      </c>
      <c r="AC614" s="636"/>
      <c r="AD614" s="245" t="s">
        <v>1970</v>
      </c>
      <c r="AE614" s="569"/>
    </row>
    <row r="615" spans="1:31" ht="17.25" customHeight="1" thickBot="1" x14ac:dyDescent="0.35">
      <c r="A615" s="498"/>
      <c r="B615" s="291">
        <f t="shared" si="36"/>
        <v>1</v>
      </c>
      <c r="C615" s="291">
        <v>417</v>
      </c>
      <c r="D615" s="285" t="s">
        <v>2779</v>
      </c>
      <c r="E615" s="6">
        <f t="shared" si="37"/>
        <v>1440</v>
      </c>
      <c r="F615" s="490"/>
      <c r="G615" s="500"/>
      <c r="H615" s="477"/>
      <c r="I615" s="247" t="s">
        <v>1971</v>
      </c>
      <c r="J615" s="503"/>
      <c r="K615" s="500"/>
      <c r="L615" s="255">
        <v>2</v>
      </c>
      <c r="M615" s="334" t="s">
        <v>572</v>
      </c>
      <c r="N615" s="516"/>
      <c r="O615" s="234">
        <v>13</v>
      </c>
      <c r="P615" s="334" t="s">
        <v>573</v>
      </c>
      <c r="Q615" s="516"/>
      <c r="R615" s="233"/>
      <c r="S615" s="334"/>
      <c r="T615" s="516"/>
      <c r="U615" s="234">
        <v>983</v>
      </c>
      <c r="V615" s="334" t="s">
        <v>574</v>
      </c>
      <c r="W615" s="516"/>
      <c r="X615" s="234">
        <v>3490</v>
      </c>
      <c r="Y615" s="490"/>
      <c r="Z615" s="500"/>
      <c r="AA615" s="242">
        <f t="shared" si="38"/>
        <v>3489</v>
      </c>
      <c r="AB615" s="351">
        <f t="shared" si="39"/>
        <v>3489</v>
      </c>
      <c r="AC615" s="639"/>
      <c r="AD615" s="247" t="s">
        <v>1971</v>
      </c>
      <c r="AE615" s="571"/>
    </row>
    <row r="616" spans="1:31" ht="16.5" customHeight="1" x14ac:dyDescent="0.3">
      <c r="A616" s="496" t="s">
        <v>238</v>
      </c>
      <c r="B616" s="286">
        <f t="shared" si="36"/>
        <v>1</v>
      </c>
      <c r="C616" s="286">
        <v>416</v>
      </c>
      <c r="D616" s="287" t="s">
        <v>2779</v>
      </c>
      <c r="E616" s="217">
        <f t="shared" si="37"/>
        <v>1439</v>
      </c>
      <c r="F616" s="487" t="s">
        <v>2780</v>
      </c>
      <c r="G616" s="504" t="s">
        <v>1025</v>
      </c>
      <c r="H616" s="474"/>
      <c r="I616" s="243" t="s">
        <v>1972</v>
      </c>
      <c r="J616" s="506" t="s">
        <v>501</v>
      </c>
      <c r="K616" s="504" t="s">
        <v>24</v>
      </c>
      <c r="L616" s="237">
        <v>1</v>
      </c>
      <c r="M616" s="329" t="s">
        <v>572</v>
      </c>
      <c r="N616" s="517" t="s">
        <v>36</v>
      </c>
      <c r="O616" s="232">
        <v>6</v>
      </c>
      <c r="P616" s="329" t="s">
        <v>573</v>
      </c>
      <c r="Q616" s="517" t="s">
        <v>2778</v>
      </c>
      <c r="R616" s="232"/>
      <c r="S616" s="329"/>
      <c r="T616" s="517" t="s">
        <v>36</v>
      </c>
      <c r="U616" s="232">
        <v>491</v>
      </c>
      <c r="V616" s="329" t="s">
        <v>574</v>
      </c>
      <c r="W616" s="517" t="s">
        <v>36</v>
      </c>
      <c r="X616" s="232">
        <v>3489</v>
      </c>
      <c r="Y616" s="487" t="s">
        <v>2303</v>
      </c>
      <c r="Z616" s="504" t="s">
        <v>259</v>
      </c>
      <c r="AA616" s="237">
        <f t="shared" si="38"/>
        <v>3488</v>
      </c>
      <c r="AB616" s="345">
        <f t="shared" si="39"/>
        <v>3488</v>
      </c>
      <c r="AC616" s="635" t="s">
        <v>1077</v>
      </c>
      <c r="AD616" s="243" t="s">
        <v>1972</v>
      </c>
      <c r="AE616" s="568" t="s">
        <v>501</v>
      </c>
    </row>
    <row r="617" spans="1:31" ht="16.5" customHeight="1" x14ac:dyDescent="0.3">
      <c r="A617" s="497"/>
      <c r="B617" s="288">
        <f t="shared" si="36"/>
        <v>1</v>
      </c>
      <c r="C617" s="288">
        <v>415</v>
      </c>
      <c r="D617" s="283" t="s">
        <v>2779</v>
      </c>
      <c r="E617" s="3">
        <f t="shared" si="37"/>
        <v>1438</v>
      </c>
      <c r="F617" s="488"/>
      <c r="G617" s="499"/>
      <c r="H617" s="475"/>
      <c r="I617" s="244" t="s">
        <v>1973</v>
      </c>
      <c r="J617" s="502"/>
      <c r="K617" s="499"/>
      <c r="L617" s="238"/>
      <c r="M617" s="330"/>
      <c r="N617" s="514"/>
      <c r="O617" s="224">
        <v>503</v>
      </c>
      <c r="P617" s="330" t="s">
        <v>573</v>
      </c>
      <c r="Q617" s="514"/>
      <c r="R617" s="224"/>
      <c r="S617" s="330"/>
      <c r="T617" s="514"/>
      <c r="U617" s="224">
        <v>245</v>
      </c>
      <c r="V617" s="330" t="s">
        <v>574</v>
      </c>
      <c r="W617" s="514"/>
      <c r="X617" s="224">
        <v>3488</v>
      </c>
      <c r="Y617" s="488"/>
      <c r="Z617" s="499"/>
      <c r="AA617" s="238">
        <f t="shared" si="38"/>
        <v>3487</v>
      </c>
      <c r="AB617" s="346">
        <f t="shared" si="39"/>
        <v>3487</v>
      </c>
      <c r="AC617" s="636"/>
      <c r="AD617" s="244" t="s">
        <v>1973</v>
      </c>
      <c r="AE617" s="569"/>
    </row>
    <row r="618" spans="1:31" ht="16.5" customHeight="1" x14ac:dyDescent="0.3">
      <c r="A618" s="497"/>
      <c r="B618" s="289">
        <f t="shared" si="36"/>
        <v>1</v>
      </c>
      <c r="C618" s="289">
        <v>414</v>
      </c>
      <c r="D618" s="290" t="s">
        <v>2779</v>
      </c>
      <c r="E618" s="219">
        <f t="shared" si="37"/>
        <v>1437</v>
      </c>
      <c r="F618" s="488"/>
      <c r="G618" s="499"/>
      <c r="H618" s="475"/>
      <c r="I618" s="245" t="s">
        <v>1974</v>
      </c>
      <c r="J618" s="502"/>
      <c r="K618" s="499" t="s">
        <v>23</v>
      </c>
      <c r="L618" s="239"/>
      <c r="M618" s="331"/>
      <c r="N618" s="514"/>
      <c r="O618" s="222">
        <v>251</v>
      </c>
      <c r="P618" s="331" t="s">
        <v>573</v>
      </c>
      <c r="Q618" s="514"/>
      <c r="R618" s="222"/>
      <c r="S618" s="331"/>
      <c r="T618" s="514"/>
      <c r="U618" s="222">
        <v>122</v>
      </c>
      <c r="V618" s="331" t="s">
        <v>574</v>
      </c>
      <c r="W618" s="514"/>
      <c r="X618" s="222">
        <v>3487</v>
      </c>
      <c r="Y618" s="488"/>
      <c r="Z618" s="499"/>
      <c r="AA618" s="239">
        <f t="shared" si="38"/>
        <v>3486</v>
      </c>
      <c r="AB618" s="347">
        <f t="shared" si="39"/>
        <v>3486</v>
      </c>
      <c r="AC618" s="636"/>
      <c r="AD618" s="245" t="s">
        <v>1974</v>
      </c>
      <c r="AE618" s="569"/>
    </row>
    <row r="619" spans="1:31" ht="16.5" customHeight="1" x14ac:dyDescent="0.3">
      <c r="A619" s="497"/>
      <c r="B619" s="236">
        <f t="shared" si="36"/>
        <v>1</v>
      </c>
      <c r="C619" s="236">
        <v>413</v>
      </c>
      <c r="D619" s="284" t="s">
        <v>2779</v>
      </c>
      <c r="E619" s="221">
        <f t="shared" si="37"/>
        <v>1436</v>
      </c>
      <c r="F619" s="488"/>
      <c r="G619" s="499"/>
      <c r="H619" s="475"/>
      <c r="I619" s="216" t="s">
        <v>1461</v>
      </c>
      <c r="J619" s="502"/>
      <c r="K619" s="499"/>
      <c r="L619" s="240"/>
      <c r="M619" s="332"/>
      <c r="N619" s="515"/>
      <c r="O619" s="226">
        <v>125</v>
      </c>
      <c r="P619" s="332" t="s">
        <v>573</v>
      </c>
      <c r="Q619" s="515"/>
      <c r="R619" s="226">
        <v>61</v>
      </c>
      <c r="S619" s="332" t="s">
        <v>574</v>
      </c>
      <c r="T619" s="515"/>
      <c r="U619" s="226">
        <v>447</v>
      </c>
      <c r="V619" s="332" t="s">
        <v>575</v>
      </c>
      <c r="W619" s="515"/>
      <c r="X619" s="226">
        <v>3486</v>
      </c>
      <c r="Y619" s="488"/>
      <c r="Z619" s="499"/>
      <c r="AA619" s="240">
        <f t="shared" si="38"/>
        <v>3485</v>
      </c>
      <c r="AB619" s="348">
        <f t="shared" si="39"/>
        <v>3485</v>
      </c>
      <c r="AC619" s="636"/>
      <c r="AD619" s="216" t="s">
        <v>1461</v>
      </c>
      <c r="AE619" s="569"/>
    </row>
    <row r="620" spans="1:31" ht="16.5" customHeight="1" x14ac:dyDescent="0.3">
      <c r="A620" s="497"/>
      <c r="B620" s="289">
        <f t="shared" si="36"/>
        <v>1</v>
      </c>
      <c r="C620" s="289">
        <v>412</v>
      </c>
      <c r="D620" s="290" t="s">
        <v>2779</v>
      </c>
      <c r="E620" s="219">
        <f t="shared" si="37"/>
        <v>1435</v>
      </c>
      <c r="F620" s="488"/>
      <c r="G620" s="499"/>
      <c r="H620" s="475"/>
      <c r="I620" s="246" t="s">
        <v>1975</v>
      </c>
      <c r="J620" s="502"/>
      <c r="K620" s="499"/>
      <c r="L620" s="241">
        <v>62</v>
      </c>
      <c r="M620" s="333" t="s">
        <v>573</v>
      </c>
      <c r="N620" s="513" t="s">
        <v>36</v>
      </c>
      <c r="O620" s="228">
        <v>922</v>
      </c>
      <c r="P620" s="333" t="s">
        <v>574</v>
      </c>
      <c r="Q620" s="513" t="s">
        <v>2778</v>
      </c>
      <c r="R620" s="228">
        <v>30</v>
      </c>
      <c r="S620" s="333" t="s">
        <v>574</v>
      </c>
      <c r="T620" s="513" t="s">
        <v>36</v>
      </c>
      <c r="U620" s="228">
        <v>723</v>
      </c>
      <c r="V620" s="333" t="s">
        <v>575</v>
      </c>
      <c r="W620" s="513" t="s">
        <v>36</v>
      </c>
      <c r="X620" s="228">
        <v>3485</v>
      </c>
      <c r="Y620" s="488"/>
      <c r="Z620" s="499"/>
      <c r="AA620" s="241">
        <f t="shared" si="38"/>
        <v>3484</v>
      </c>
      <c r="AB620" s="349">
        <f t="shared" si="39"/>
        <v>3484</v>
      </c>
      <c r="AC620" s="636"/>
      <c r="AD620" s="246" t="s">
        <v>1975</v>
      </c>
      <c r="AE620" s="569"/>
    </row>
    <row r="621" spans="1:31" ht="16.5" customHeight="1" x14ac:dyDescent="0.3">
      <c r="A621" s="497"/>
      <c r="B621" s="288">
        <f t="shared" si="36"/>
        <v>1</v>
      </c>
      <c r="C621" s="288">
        <v>411</v>
      </c>
      <c r="D621" s="283" t="s">
        <v>2779</v>
      </c>
      <c r="E621" s="3">
        <f t="shared" si="37"/>
        <v>1434</v>
      </c>
      <c r="F621" s="488"/>
      <c r="G621" s="499"/>
      <c r="H621" s="475"/>
      <c r="I621" s="244" t="s">
        <v>1976</v>
      </c>
      <c r="J621" s="502"/>
      <c r="K621" s="499"/>
      <c r="L621" s="238">
        <v>31</v>
      </c>
      <c r="M621" s="330" t="s">
        <v>573</v>
      </c>
      <c r="N621" s="514"/>
      <c r="O621" s="224">
        <v>461</v>
      </c>
      <c r="P621" s="330" t="s">
        <v>574</v>
      </c>
      <c r="Q621" s="514"/>
      <c r="R621" s="224">
        <v>15</v>
      </c>
      <c r="S621" s="330" t="s">
        <v>574</v>
      </c>
      <c r="T621" s="514"/>
      <c r="U621" s="224">
        <v>361</v>
      </c>
      <c r="V621" s="330" t="s">
        <v>575</v>
      </c>
      <c r="W621" s="514"/>
      <c r="X621" s="224">
        <v>3484</v>
      </c>
      <c r="Y621" s="488"/>
      <c r="Z621" s="499"/>
      <c r="AA621" s="238">
        <f t="shared" si="38"/>
        <v>3483</v>
      </c>
      <c r="AB621" s="346">
        <f t="shared" si="39"/>
        <v>3483</v>
      </c>
      <c r="AC621" s="636"/>
      <c r="AD621" s="244" t="s">
        <v>1976</v>
      </c>
      <c r="AE621" s="569"/>
    </row>
    <row r="622" spans="1:31" ht="16.5" customHeight="1" x14ac:dyDescent="0.3">
      <c r="A622" s="497"/>
      <c r="B622" s="289">
        <f t="shared" si="36"/>
        <v>1</v>
      </c>
      <c r="C622" s="289">
        <v>410</v>
      </c>
      <c r="D622" s="290" t="s">
        <v>2779</v>
      </c>
      <c r="E622" s="219">
        <f t="shared" si="37"/>
        <v>1433</v>
      </c>
      <c r="F622" s="488"/>
      <c r="G622" s="499"/>
      <c r="H622" s="475"/>
      <c r="I622" s="245" t="s">
        <v>1977</v>
      </c>
      <c r="J622" s="502"/>
      <c r="K622" s="499"/>
      <c r="L622" s="239">
        <v>15</v>
      </c>
      <c r="M622" s="331" t="s">
        <v>573</v>
      </c>
      <c r="N622" s="514"/>
      <c r="O622" s="222">
        <v>730</v>
      </c>
      <c r="P622" s="331" t="s">
        <v>574</v>
      </c>
      <c r="Q622" s="514"/>
      <c r="R622" s="222">
        <v>7</v>
      </c>
      <c r="S622" s="331" t="s">
        <v>574</v>
      </c>
      <c r="T622" s="514"/>
      <c r="U622" s="222">
        <v>680</v>
      </c>
      <c r="V622" s="331" t="s">
        <v>575</v>
      </c>
      <c r="W622" s="514"/>
      <c r="X622" s="222">
        <v>3483</v>
      </c>
      <c r="Y622" s="488"/>
      <c r="Z622" s="499"/>
      <c r="AA622" s="239">
        <f t="shared" si="38"/>
        <v>3482</v>
      </c>
      <c r="AB622" s="347">
        <f t="shared" si="39"/>
        <v>3482</v>
      </c>
      <c r="AC622" s="636"/>
      <c r="AD622" s="245" t="s">
        <v>1977</v>
      </c>
      <c r="AE622" s="569"/>
    </row>
    <row r="623" spans="1:31" ht="16.5" customHeight="1" x14ac:dyDescent="0.3">
      <c r="A623" s="497"/>
      <c r="B623" s="236">
        <f t="shared" si="36"/>
        <v>1</v>
      </c>
      <c r="C623" s="236">
        <v>409</v>
      </c>
      <c r="D623" s="284" t="s">
        <v>2779</v>
      </c>
      <c r="E623" s="4">
        <f t="shared" si="37"/>
        <v>1432</v>
      </c>
      <c r="F623" s="489"/>
      <c r="G623" s="505"/>
      <c r="H623" s="475"/>
      <c r="I623" s="216" t="s">
        <v>1978</v>
      </c>
      <c r="J623" s="502"/>
      <c r="K623" s="505"/>
      <c r="L623" s="254">
        <v>7</v>
      </c>
      <c r="M623" s="265" t="s">
        <v>573</v>
      </c>
      <c r="N623" s="515"/>
      <c r="O623" s="226">
        <v>865</v>
      </c>
      <c r="P623" s="332" t="s">
        <v>574</v>
      </c>
      <c r="Q623" s="515"/>
      <c r="R623" s="230">
        <v>3</v>
      </c>
      <c r="S623" s="265" t="s">
        <v>574</v>
      </c>
      <c r="T623" s="515"/>
      <c r="U623" s="226">
        <v>840</v>
      </c>
      <c r="V623" s="332" t="s">
        <v>575</v>
      </c>
      <c r="W623" s="515"/>
      <c r="X623" s="226">
        <v>3482</v>
      </c>
      <c r="Y623" s="488"/>
      <c r="Z623" s="499"/>
      <c r="AA623" s="240">
        <f t="shared" si="38"/>
        <v>3481</v>
      </c>
      <c r="AB623" s="348">
        <f t="shared" si="39"/>
        <v>3481</v>
      </c>
      <c r="AC623" s="637"/>
      <c r="AD623" s="216" t="s">
        <v>1978</v>
      </c>
      <c r="AE623" s="569"/>
    </row>
    <row r="624" spans="1:31" ht="16.5" customHeight="1" x14ac:dyDescent="0.3">
      <c r="A624" s="497"/>
      <c r="B624" s="289">
        <f t="shared" si="36"/>
        <v>1</v>
      </c>
      <c r="C624" s="289">
        <v>408</v>
      </c>
      <c r="D624" s="290" t="s">
        <v>2779</v>
      </c>
      <c r="E624" s="219">
        <f t="shared" si="37"/>
        <v>1431</v>
      </c>
      <c r="F624" s="488" t="s">
        <v>2780</v>
      </c>
      <c r="G624" s="499" t="s">
        <v>1025</v>
      </c>
      <c r="H624" s="476"/>
      <c r="I624" s="245" t="s">
        <v>1979</v>
      </c>
      <c r="J624" s="501" t="s">
        <v>501</v>
      </c>
      <c r="K624" s="499" t="s">
        <v>24</v>
      </c>
      <c r="L624" s="241">
        <v>3</v>
      </c>
      <c r="M624" s="333" t="s">
        <v>573</v>
      </c>
      <c r="N624" s="513" t="s">
        <v>36</v>
      </c>
      <c r="O624" s="228">
        <v>932</v>
      </c>
      <c r="P624" s="333" t="s">
        <v>574</v>
      </c>
      <c r="Q624" s="513" t="s">
        <v>2778</v>
      </c>
      <c r="R624" s="228">
        <v>1</v>
      </c>
      <c r="S624" s="333" t="s">
        <v>574</v>
      </c>
      <c r="T624" s="513" t="s">
        <v>36</v>
      </c>
      <c r="U624" s="228">
        <v>920</v>
      </c>
      <c r="V624" s="333" t="s">
        <v>575</v>
      </c>
      <c r="W624" s="513" t="s">
        <v>36</v>
      </c>
      <c r="X624" s="222">
        <v>3481</v>
      </c>
      <c r="Y624" s="488"/>
      <c r="Z624" s="499"/>
      <c r="AA624" s="239">
        <f t="shared" si="38"/>
        <v>3480</v>
      </c>
      <c r="AB624" s="347">
        <f t="shared" si="39"/>
        <v>3480</v>
      </c>
      <c r="AC624" s="638" t="s">
        <v>1077</v>
      </c>
      <c r="AD624" s="245" t="s">
        <v>1979</v>
      </c>
      <c r="AE624" s="570" t="s">
        <v>501</v>
      </c>
    </row>
    <row r="625" spans="1:31" ht="16.5" customHeight="1" x14ac:dyDescent="0.3">
      <c r="A625" s="497"/>
      <c r="B625" s="288">
        <f t="shared" si="36"/>
        <v>1</v>
      </c>
      <c r="C625" s="288">
        <v>407</v>
      </c>
      <c r="D625" s="283" t="s">
        <v>2779</v>
      </c>
      <c r="E625" s="3">
        <f t="shared" si="37"/>
        <v>1430</v>
      </c>
      <c r="F625" s="488"/>
      <c r="G625" s="499"/>
      <c r="H625" s="475"/>
      <c r="I625" s="244" t="s">
        <v>2301</v>
      </c>
      <c r="J625" s="502"/>
      <c r="K625" s="499"/>
      <c r="L625" s="238">
        <v>1</v>
      </c>
      <c r="M625" s="330" t="s">
        <v>573</v>
      </c>
      <c r="N625" s="514"/>
      <c r="O625" s="224">
        <v>966</v>
      </c>
      <c r="P625" s="330" t="s">
        <v>574</v>
      </c>
      <c r="Q625" s="514"/>
      <c r="R625" s="224"/>
      <c r="S625" s="330"/>
      <c r="T625" s="514"/>
      <c r="U625" s="224">
        <v>960</v>
      </c>
      <c r="V625" s="330" t="s">
        <v>575</v>
      </c>
      <c r="W625" s="514"/>
      <c r="X625" s="224">
        <v>3480</v>
      </c>
      <c r="Y625" s="488"/>
      <c r="Z625" s="499"/>
      <c r="AA625" s="238">
        <f t="shared" si="38"/>
        <v>3479</v>
      </c>
      <c r="AB625" s="346">
        <f t="shared" si="39"/>
        <v>3479</v>
      </c>
      <c r="AC625" s="636"/>
      <c r="AD625" s="244" t="s">
        <v>2301</v>
      </c>
      <c r="AE625" s="569"/>
    </row>
    <row r="626" spans="1:31" ht="16.5" customHeight="1" x14ac:dyDescent="0.3">
      <c r="A626" s="497"/>
      <c r="B626" s="289">
        <f t="shared" si="36"/>
        <v>1</v>
      </c>
      <c r="C626" s="289">
        <v>406</v>
      </c>
      <c r="D626" s="290" t="s">
        <v>2779</v>
      </c>
      <c r="E626" s="219">
        <f t="shared" si="37"/>
        <v>1429</v>
      </c>
      <c r="F626" s="488"/>
      <c r="G626" s="499"/>
      <c r="H626" s="475"/>
      <c r="I626" s="245" t="s">
        <v>1980</v>
      </c>
      <c r="J626" s="502"/>
      <c r="K626" s="499" t="s">
        <v>23</v>
      </c>
      <c r="L626" s="239"/>
      <c r="M626" s="331"/>
      <c r="N626" s="514"/>
      <c r="O626" s="222">
        <v>983</v>
      </c>
      <c r="P626" s="331" t="s">
        <v>574</v>
      </c>
      <c r="Q626" s="514"/>
      <c r="R626" s="222"/>
      <c r="S626" s="331"/>
      <c r="T626" s="514"/>
      <c r="U626" s="222">
        <v>480</v>
      </c>
      <c r="V626" s="331" t="s">
        <v>575</v>
      </c>
      <c r="W626" s="514"/>
      <c r="X626" s="222">
        <v>3479</v>
      </c>
      <c r="Y626" s="488"/>
      <c r="Z626" s="499"/>
      <c r="AA626" s="239">
        <f t="shared" si="38"/>
        <v>3478</v>
      </c>
      <c r="AB626" s="347">
        <f t="shared" si="39"/>
        <v>3478</v>
      </c>
      <c r="AC626" s="636"/>
      <c r="AD626" s="245" t="s">
        <v>1980</v>
      </c>
      <c r="AE626" s="569"/>
    </row>
    <row r="627" spans="1:31" ht="16.5" customHeight="1" x14ac:dyDescent="0.3">
      <c r="A627" s="497"/>
      <c r="B627" s="236">
        <f t="shared" si="36"/>
        <v>1</v>
      </c>
      <c r="C627" s="236">
        <v>405</v>
      </c>
      <c r="D627" s="284" t="s">
        <v>2779</v>
      </c>
      <c r="E627" s="221">
        <f t="shared" si="37"/>
        <v>1428</v>
      </c>
      <c r="F627" s="488"/>
      <c r="G627" s="499"/>
      <c r="H627" s="475"/>
      <c r="I627" s="216" t="s">
        <v>1468</v>
      </c>
      <c r="J627" s="502"/>
      <c r="K627" s="499"/>
      <c r="L627" s="240"/>
      <c r="M627" s="332"/>
      <c r="N627" s="515"/>
      <c r="O627" s="226">
        <v>491</v>
      </c>
      <c r="P627" s="332" t="s">
        <v>574</v>
      </c>
      <c r="Q627" s="515"/>
      <c r="R627" s="226"/>
      <c r="S627" s="332"/>
      <c r="T627" s="515"/>
      <c r="U627" s="226">
        <v>240</v>
      </c>
      <c r="V627" s="332" t="s">
        <v>575</v>
      </c>
      <c r="W627" s="515"/>
      <c r="X627" s="216">
        <v>3478</v>
      </c>
      <c r="Y627" s="488"/>
      <c r="Z627" s="499"/>
      <c r="AA627" s="216">
        <f t="shared" si="38"/>
        <v>3477</v>
      </c>
      <c r="AB627" s="350">
        <f t="shared" si="39"/>
        <v>3477</v>
      </c>
      <c r="AC627" s="636"/>
      <c r="AD627" s="216" t="s">
        <v>1468</v>
      </c>
      <c r="AE627" s="569"/>
    </row>
    <row r="628" spans="1:31" ht="16.5" customHeight="1" x14ac:dyDescent="0.3">
      <c r="A628" s="497"/>
      <c r="B628" s="289">
        <f t="shared" si="36"/>
        <v>1</v>
      </c>
      <c r="C628" s="289">
        <v>404</v>
      </c>
      <c r="D628" s="290" t="s">
        <v>2779</v>
      </c>
      <c r="E628" s="219">
        <f t="shared" si="37"/>
        <v>1427</v>
      </c>
      <c r="F628" s="488"/>
      <c r="G628" s="499"/>
      <c r="H628" s="475"/>
      <c r="I628" s="245" t="s">
        <v>1981</v>
      </c>
      <c r="J628" s="502"/>
      <c r="K628" s="499"/>
      <c r="L628" s="239"/>
      <c r="M628" s="331"/>
      <c r="N628" s="514" t="s">
        <v>36</v>
      </c>
      <c r="O628" s="222">
        <v>245</v>
      </c>
      <c r="P628" s="331" t="s">
        <v>574</v>
      </c>
      <c r="Q628" s="514" t="s">
        <v>2778</v>
      </c>
      <c r="R628" s="222"/>
      <c r="S628" s="331"/>
      <c r="T628" s="514" t="s">
        <v>36</v>
      </c>
      <c r="U628" s="222">
        <v>120</v>
      </c>
      <c r="V628" s="331" t="s">
        <v>575</v>
      </c>
      <c r="W628" s="514" t="s">
        <v>36</v>
      </c>
      <c r="X628" s="222">
        <v>3477</v>
      </c>
      <c r="Y628" s="488"/>
      <c r="Z628" s="499"/>
      <c r="AA628" s="239">
        <f t="shared" si="38"/>
        <v>3476</v>
      </c>
      <c r="AB628" s="347">
        <f t="shared" si="39"/>
        <v>3476</v>
      </c>
      <c r="AC628" s="636"/>
      <c r="AD628" s="245" t="s">
        <v>1981</v>
      </c>
      <c r="AE628" s="569"/>
    </row>
    <row r="629" spans="1:31" ht="16.5" customHeight="1" x14ac:dyDescent="0.3">
      <c r="A629" s="497"/>
      <c r="B629" s="288">
        <f t="shared" si="36"/>
        <v>1</v>
      </c>
      <c r="C629" s="288">
        <v>403</v>
      </c>
      <c r="D629" s="283" t="s">
        <v>2779</v>
      </c>
      <c r="E629" s="3">
        <f t="shared" si="37"/>
        <v>1426</v>
      </c>
      <c r="F629" s="488"/>
      <c r="G629" s="499"/>
      <c r="H629" s="475"/>
      <c r="I629" s="244" t="s">
        <v>1982</v>
      </c>
      <c r="J629" s="502"/>
      <c r="K629" s="499"/>
      <c r="L629" s="238"/>
      <c r="M629" s="330"/>
      <c r="N629" s="514"/>
      <c r="O629" s="224">
        <v>122</v>
      </c>
      <c r="P629" s="330" t="s">
        <v>574</v>
      </c>
      <c r="Q629" s="514"/>
      <c r="R629" s="224">
        <v>60</v>
      </c>
      <c r="S629" s="330" t="s">
        <v>575</v>
      </c>
      <c r="T629" s="514"/>
      <c r="U629" s="224">
        <v>7</v>
      </c>
      <c r="V629" s="330" t="s">
        <v>576</v>
      </c>
      <c r="W629" s="514"/>
      <c r="X629" s="224">
        <v>3476</v>
      </c>
      <c r="Y629" s="488"/>
      <c r="Z629" s="499"/>
      <c r="AA629" s="238">
        <f t="shared" si="38"/>
        <v>3475</v>
      </c>
      <c r="AB629" s="346">
        <f t="shared" si="39"/>
        <v>3475</v>
      </c>
      <c r="AC629" s="636"/>
      <c r="AD629" s="244" t="s">
        <v>1982</v>
      </c>
      <c r="AE629" s="569"/>
    </row>
    <row r="630" spans="1:31" ht="16.5" customHeight="1" x14ac:dyDescent="0.3">
      <c r="A630" s="497"/>
      <c r="B630" s="289">
        <f t="shared" si="36"/>
        <v>1</v>
      </c>
      <c r="C630" s="289">
        <v>402</v>
      </c>
      <c r="D630" s="290" t="s">
        <v>2779</v>
      </c>
      <c r="E630" s="219">
        <f t="shared" si="37"/>
        <v>1425</v>
      </c>
      <c r="F630" s="488"/>
      <c r="G630" s="499"/>
      <c r="H630" s="475"/>
      <c r="I630" s="245" t="s">
        <v>1983</v>
      </c>
      <c r="J630" s="502"/>
      <c r="K630" s="499"/>
      <c r="L630" s="239">
        <v>61</v>
      </c>
      <c r="M630" s="331" t="s">
        <v>574</v>
      </c>
      <c r="N630" s="514"/>
      <c r="O630" s="222">
        <v>447</v>
      </c>
      <c r="P630" s="331" t="s">
        <v>575</v>
      </c>
      <c r="Q630" s="514"/>
      <c r="R630" s="222">
        <v>30</v>
      </c>
      <c r="S630" s="331" t="s">
        <v>575</v>
      </c>
      <c r="T630" s="514"/>
      <c r="U630" s="222">
        <v>3</v>
      </c>
      <c r="V630" s="331" t="s">
        <v>576</v>
      </c>
      <c r="W630" s="514"/>
      <c r="X630" s="222">
        <v>3475</v>
      </c>
      <c r="Y630" s="488"/>
      <c r="Z630" s="499"/>
      <c r="AA630" s="239">
        <f t="shared" si="38"/>
        <v>3474</v>
      </c>
      <c r="AB630" s="347">
        <f t="shared" si="39"/>
        <v>3474</v>
      </c>
      <c r="AC630" s="636"/>
      <c r="AD630" s="245" t="s">
        <v>1983</v>
      </c>
      <c r="AE630" s="569"/>
    </row>
    <row r="631" spans="1:31" ht="17.25" customHeight="1" thickBot="1" x14ac:dyDescent="0.35">
      <c r="A631" s="498"/>
      <c r="B631" s="291">
        <f t="shared" si="36"/>
        <v>1</v>
      </c>
      <c r="C631" s="291">
        <v>401</v>
      </c>
      <c r="D631" s="285" t="s">
        <v>2779</v>
      </c>
      <c r="E631" s="6">
        <f t="shared" si="37"/>
        <v>1424</v>
      </c>
      <c r="F631" s="490"/>
      <c r="G631" s="500"/>
      <c r="H631" s="477"/>
      <c r="I631" s="247" t="s">
        <v>1984</v>
      </c>
      <c r="J631" s="503"/>
      <c r="K631" s="500"/>
      <c r="L631" s="255">
        <v>30</v>
      </c>
      <c r="M631" s="334" t="s">
        <v>574</v>
      </c>
      <c r="N631" s="516"/>
      <c r="O631" s="234">
        <v>723</v>
      </c>
      <c r="P631" s="334" t="s">
        <v>575</v>
      </c>
      <c r="Q631" s="516"/>
      <c r="R631" s="233">
        <v>15</v>
      </c>
      <c r="S631" s="334" t="s">
        <v>575</v>
      </c>
      <c r="T631" s="516"/>
      <c r="U631" s="234">
        <v>1</v>
      </c>
      <c r="V631" s="334" t="s">
        <v>576</v>
      </c>
      <c r="W631" s="516"/>
      <c r="X631" s="234">
        <v>3474</v>
      </c>
      <c r="Y631" s="490"/>
      <c r="Z631" s="500"/>
      <c r="AA631" s="242">
        <f t="shared" si="38"/>
        <v>3473</v>
      </c>
      <c r="AB631" s="351">
        <f t="shared" si="39"/>
        <v>3473</v>
      </c>
      <c r="AC631" s="639"/>
      <c r="AD631" s="247" t="s">
        <v>1984</v>
      </c>
      <c r="AE631" s="571"/>
    </row>
    <row r="632" spans="1:31" ht="16.5" customHeight="1" x14ac:dyDescent="0.3">
      <c r="A632" s="496" t="s">
        <v>238</v>
      </c>
      <c r="B632" s="286">
        <f t="shared" si="36"/>
        <v>1</v>
      </c>
      <c r="C632" s="286">
        <v>400</v>
      </c>
      <c r="D632" s="287" t="s">
        <v>2779</v>
      </c>
      <c r="E632" s="217">
        <f t="shared" si="37"/>
        <v>1423</v>
      </c>
      <c r="F632" s="487" t="s">
        <v>2780</v>
      </c>
      <c r="G632" s="504" t="s">
        <v>1025</v>
      </c>
      <c r="H632" s="474"/>
      <c r="I632" s="243" t="s">
        <v>1985</v>
      </c>
      <c r="J632" s="506" t="s">
        <v>501</v>
      </c>
      <c r="K632" s="504" t="s">
        <v>24</v>
      </c>
      <c r="L632" s="237">
        <v>15</v>
      </c>
      <c r="M632" s="329" t="s">
        <v>574</v>
      </c>
      <c r="N632" s="517" t="s">
        <v>36</v>
      </c>
      <c r="O632" s="232">
        <v>361</v>
      </c>
      <c r="P632" s="329" t="s">
        <v>575</v>
      </c>
      <c r="Q632" s="517" t="s">
        <v>2778</v>
      </c>
      <c r="R632" s="232">
        <v>7</v>
      </c>
      <c r="S632" s="329" t="s">
        <v>575</v>
      </c>
      <c r="T632" s="517" t="s">
        <v>36</v>
      </c>
      <c r="U632" s="232">
        <v>500</v>
      </c>
      <c r="V632" s="329" t="s">
        <v>576</v>
      </c>
      <c r="W632" s="517" t="s">
        <v>36</v>
      </c>
      <c r="X632" s="232">
        <v>3473</v>
      </c>
      <c r="Y632" s="487" t="s">
        <v>2303</v>
      </c>
      <c r="Z632" s="504" t="s">
        <v>259</v>
      </c>
      <c r="AA632" s="237">
        <f t="shared" si="38"/>
        <v>3472</v>
      </c>
      <c r="AB632" s="345">
        <f t="shared" si="39"/>
        <v>3472</v>
      </c>
      <c r="AC632" s="635" t="s">
        <v>1077</v>
      </c>
      <c r="AD632" s="243" t="s">
        <v>1985</v>
      </c>
      <c r="AE632" s="568" t="s">
        <v>501</v>
      </c>
    </row>
    <row r="633" spans="1:31" ht="16.5" customHeight="1" x14ac:dyDescent="0.3">
      <c r="A633" s="497"/>
      <c r="B633" s="288">
        <f t="shared" si="36"/>
        <v>1</v>
      </c>
      <c r="C633" s="288">
        <v>399</v>
      </c>
      <c r="D633" s="283" t="s">
        <v>2779</v>
      </c>
      <c r="E633" s="3">
        <f t="shared" si="37"/>
        <v>1422</v>
      </c>
      <c r="F633" s="488"/>
      <c r="G633" s="499"/>
      <c r="H633" s="475"/>
      <c r="I633" s="244" t="s">
        <v>1986</v>
      </c>
      <c r="J633" s="502"/>
      <c r="K633" s="499"/>
      <c r="L633" s="238">
        <v>7</v>
      </c>
      <c r="M633" s="330" t="s">
        <v>574</v>
      </c>
      <c r="N633" s="514"/>
      <c r="O633" s="224">
        <v>680</v>
      </c>
      <c r="P633" s="330" t="s">
        <v>575</v>
      </c>
      <c r="Q633" s="514"/>
      <c r="R633" s="224">
        <v>3</v>
      </c>
      <c r="S633" s="330" t="s">
        <v>575</v>
      </c>
      <c r="T633" s="514"/>
      <c r="U633" s="224">
        <v>750</v>
      </c>
      <c r="V633" s="330" t="s">
        <v>576</v>
      </c>
      <c r="W633" s="514"/>
      <c r="X633" s="224">
        <v>3472</v>
      </c>
      <c r="Y633" s="488"/>
      <c r="Z633" s="499"/>
      <c r="AA633" s="238">
        <f t="shared" si="38"/>
        <v>3471</v>
      </c>
      <c r="AB633" s="346">
        <f t="shared" si="39"/>
        <v>3471</v>
      </c>
      <c r="AC633" s="636"/>
      <c r="AD633" s="244" t="s">
        <v>1986</v>
      </c>
      <c r="AE633" s="569"/>
    </row>
    <row r="634" spans="1:31" ht="16.5" customHeight="1" x14ac:dyDescent="0.3">
      <c r="A634" s="497"/>
      <c r="B634" s="289">
        <f t="shared" si="36"/>
        <v>1</v>
      </c>
      <c r="C634" s="289">
        <v>398</v>
      </c>
      <c r="D634" s="290" t="s">
        <v>2779</v>
      </c>
      <c r="E634" s="219">
        <f t="shared" si="37"/>
        <v>1421</v>
      </c>
      <c r="F634" s="488"/>
      <c r="G634" s="499"/>
      <c r="H634" s="475"/>
      <c r="I634" s="245" t="s">
        <v>1893</v>
      </c>
      <c r="J634" s="502"/>
      <c r="K634" s="499" t="s">
        <v>23</v>
      </c>
      <c r="L634" s="239">
        <v>3</v>
      </c>
      <c r="M634" s="331" t="s">
        <v>574</v>
      </c>
      <c r="N634" s="514"/>
      <c r="O634" s="222">
        <v>840</v>
      </c>
      <c r="P634" s="331" t="s">
        <v>575</v>
      </c>
      <c r="Q634" s="514"/>
      <c r="R634" s="222">
        <v>1</v>
      </c>
      <c r="S634" s="331" t="s">
        <v>575</v>
      </c>
      <c r="T634" s="514"/>
      <c r="U634" s="222">
        <v>875</v>
      </c>
      <c r="V634" s="331" t="s">
        <v>576</v>
      </c>
      <c r="W634" s="514"/>
      <c r="X634" s="222">
        <v>3471</v>
      </c>
      <c r="Y634" s="488"/>
      <c r="Z634" s="499"/>
      <c r="AA634" s="239">
        <f t="shared" si="38"/>
        <v>3470</v>
      </c>
      <c r="AB634" s="347">
        <f t="shared" si="39"/>
        <v>3470</v>
      </c>
      <c r="AC634" s="636"/>
      <c r="AD634" s="245" t="s">
        <v>1893</v>
      </c>
      <c r="AE634" s="569"/>
    </row>
    <row r="635" spans="1:31" ht="16.5" customHeight="1" x14ac:dyDescent="0.3">
      <c r="A635" s="497"/>
      <c r="B635" s="236">
        <f t="shared" si="36"/>
        <v>1</v>
      </c>
      <c r="C635" s="236">
        <v>397</v>
      </c>
      <c r="D635" s="284" t="s">
        <v>2779</v>
      </c>
      <c r="E635" s="221">
        <f t="shared" si="37"/>
        <v>1420</v>
      </c>
      <c r="F635" s="488"/>
      <c r="G635" s="499"/>
      <c r="H635" s="475"/>
      <c r="I635" s="216" t="s">
        <v>1894</v>
      </c>
      <c r="J635" s="502"/>
      <c r="K635" s="499"/>
      <c r="L635" s="240">
        <v>1</v>
      </c>
      <c r="M635" s="332" t="s">
        <v>574</v>
      </c>
      <c r="N635" s="515"/>
      <c r="O635" s="226">
        <v>920</v>
      </c>
      <c r="P635" s="332" t="s">
        <v>575</v>
      </c>
      <c r="Q635" s="515"/>
      <c r="R635" s="226"/>
      <c r="S635" s="332"/>
      <c r="T635" s="515"/>
      <c r="U635" s="226">
        <v>937</v>
      </c>
      <c r="V635" s="332" t="s">
        <v>576</v>
      </c>
      <c r="W635" s="515"/>
      <c r="X635" s="226">
        <v>3470</v>
      </c>
      <c r="Y635" s="488"/>
      <c r="Z635" s="499"/>
      <c r="AA635" s="240">
        <f t="shared" si="38"/>
        <v>3469</v>
      </c>
      <c r="AB635" s="348">
        <f t="shared" si="39"/>
        <v>3469</v>
      </c>
      <c r="AC635" s="636"/>
      <c r="AD635" s="216" t="s">
        <v>1894</v>
      </c>
      <c r="AE635" s="569"/>
    </row>
    <row r="636" spans="1:31" ht="16.5" customHeight="1" x14ac:dyDescent="0.3">
      <c r="A636" s="497"/>
      <c r="B636" s="289">
        <f t="shared" si="36"/>
        <v>1</v>
      </c>
      <c r="C636" s="289">
        <v>396</v>
      </c>
      <c r="D636" s="290" t="s">
        <v>2779</v>
      </c>
      <c r="E636" s="219">
        <f t="shared" si="37"/>
        <v>1419</v>
      </c>
      <c r="F636" s="488"/>
      <c r="G636" s="499"/>
      <c r="H636" s="475"/>
      <c r="I636" s="246" t="s">
        <v>1895</v>
      </c>
      <c r="J636" s="502"/>
      <c r="K636" s="499"/>
      <c r="L636" s="241"/>
      <c r="M636" s="333"/>
      <c r="N636" s="513" t="s">
        <v>36</v>
      </c>
      <c r="O636" s="228">
        <v>960</v>
      </c>
      <c r="P636" s="333" t="s">
        <v>575</v>
      </c>
      <c r="Q636" s="513" t="s">
        <v>2778</v>
      </c>
      <c r="R636" s="228"/>
      <c r="S636" s="333"/>
      <c r="T636" s="513" t="s">
        <v>36</v>
      </c>
      <c r="U636" s="228">
        <v>468</v>
      </c>
      <c r="V636" s="333" t="s">
        <v>576</v>
      </c>
      <c r="W636" s="513" t="s">
        <v>36</v>
      </c>
      <c r="X636" s="228">
        <v>3469</v>
      </c>
      <c r="Y636" s="488"/>
      <c r="Z636" s="499"/>
      <c r="AA636" s="241">
        <f t="shared" si="38"/>
        <v>3468</v>
      </c>
      <c r="AB636" s="349">
        <f t="shared" si="39"/>
        <v>3468</v>
      </c>
      <c r="AC636" s="636"/>
      <c r="AD636" s="246" t="s">
        <v>1895</v>
      </c>
      <c r="AE636" s="569"/>
    </row>
    <row r="637" spans="1:31" ht="16.5" customHeight="1" x14ac:dyDescent="0.3">
      <c r="A637" s="497"/>
      <c r="B637" s="288">
        <f t="shared" si="36"/>
        <v>1</v>
      </c>
      <c r="C637" s="288">
        <v>395</v>
      </c>
      <c r="D637" s="283" t="s">
        <v>2779</v>
      </c>
      <c r="E637" s="3">
        <f t="shared" si="37"/>
        <v>1418</v>
      </c>
      <c r="F637" s="488"/>
      <c r="G637" s="499"/>
      <c r="H637" s="475"/>
      <c r="I637" s="244" t="s">
        <v>1896</v>
      </c>
      <c r="J637" s="502"/>
      <c r="K637" s="499"/>
      <c r="L637" s="238"/>
      <c r="M637" s="330"/>
      <c r="N637" s="514"/>
      <c r="O637" s="224">
        <v>480</v>
      </c>
      <c r="P637" s="330" t="s">
        <v>575</v>
      </c>
      <c r="Q637" s="514"/>
      <c r="R637" s="224"/>
      <c r="S637" s="330"/>
      <c r="T637" s="514"/>
      <c r="U637" s="224">
        <v>234</v>
      </c>
      <c r="V637" s="330" t="s">
        <v>576</v>
      </c>
      <c r="W637" s="514"/>
      <c r="X637" s="224">
        <v>3468</v>
      </c>
      <c r="Y637" s="488"/>
      <c r="Z637" s="499"/>
      <c r="AA637" s="238">
        <f t="shared" si="38"/>
        <v>3467</v>
      </c>
      <c r="AB637" s="346">
        <f t="shared" si="39"/>
        <v>3467</v>
      </c>
      <c r="AC637" s="636"/>
      <c r="AD637" s="244" t="s">
        <v>1896</v>
      </c>
      <c r="AE637" s="569"/>
    </row>
    <row r="638" spans="1:31" ht="16.5" customHeight="1" x14ac:dyDescent="0.3">
      <c r="A638" s="497"/>
      <c r="B638" s="289">
        <f t="shared" si="36"/>
        <v>1</v>
      </c>
      <c r="C638" s="289">
        <v>394</v>
      </c>
      <c r="D638" s="290" t="s">
        <v>2779</v>
      </c>
      <c r="E638" s="219">
        <f t="shared" si="37"/>
        <v>1417</v>
      </c>
      <c r="F638" s="488"/>
      <c r="G638" s="499"/>
      <c r="H638" s="475"/>
      <c r="I638" s="245" t="s">
        <v>1897</v>
      </c>
      <c r="J638" s="502"/>
      <c r="K638" s="499"/>
      <c r="L638" s="239"/>
      <c r="M638" s="331"/>
      <c r="N638" s="514"/>
      <c r="O638" s="222">
        <v>240</v>
      </c>
      <c r="P638" s="331" t="s">
        <v>575</v>
      </c>
      <c r="Q638" s="514"/>
      <c r="R638" s="222"/>
      <c r="S638" s="331"/>
      <c r="T638" s="514"/>
      <c r="U638" s="222">
        <v>117</v>
      </c>
      <c r="V638" s="331" t="s">
        <v>576</v>
      </c>
      <c r="W638" s="514"/>
      <c r="X638" s="222">
        <v>3467</v>
      </c>
      <c r="Y638" s="488"/>
      <c r="Z638" s="499"/>
      <c r="AA638" s="239">
        <f t="shared" si="38"/>
        <v>3466</v>
      </c>
      <c r="AB638" s="347">
        <f t="shared" si="39"/>
        <v>3466</v>
      </c>
      <c r="AC638" s="636"/>
      <c r="AD638" s="245" t="s">
        <v>1897</v>
      </c>
      <c r="AE638" s="569"/>
    </row>
    <row r="639" spans="1:31" ht="16.5" customHeight="1" x14ac:dyDescent="0.3">
      <c r="A639" s="497"/>
      <c r="B639" s="236">
        <f t="shared" si="36"/>
        <v>1</v>
      </c>
      <c r="C639" s="236">
        <v>393</v>
      </c>
      <c r="D639" s="284" t="s">
        <v>2779</v>
      </c>
      <c r="E639" s="4">
        <f t="shared" si="37"/>
        <v>1416</v>
      </c>
      <c r="F639" s="489"/>
      <c r="G639" s="505"/>
      <c r="H639" s="475"/>
      <c r="I639" s="216" t="s">
        <v>1898</v>
      </c>
      <c r="J639" s="502"/>
      <c r="K639" s="505"/>
      <c r="L639" s="254"/>
      <c r="M639" s="265"/>
      <c r="N639" s="515"/>
      <c r="O639" s="226">
        <v>120</v>
      </c>
      <c r="P639" s="332" t="s">
        <v>575</v>
      </c>
      <c r="Q639" s="515"/>
      <c r="R639" s="230">
        <v>58</v>
      </c>
      <c r="S639" s="265" t="s">
        <v>576</v>
      </c>
      <c r="T639" s="515"/>
      <c r="U639" s="226">
        <v>600</v>
      </c>
      <c r="V639" s="332" t="s">
        <v>577</v>
      </c>
      <c r="W639" s="515"/>
      <c r="X639" s="226">
        <v>3466</v>
      </c>
      <c r="Y639" s="488"/>
      <c r="Z639" s="499"/>
      <c r="AA639" s="240">
        <f t="shared" si="38"/>
        <v>3465</v>
      </c>
      <c r="AB639" s="348">
        <f t="shared" si="39"/>
        <v>3465</v>
      </c>
      <c r="AC639" s="637"/>
      <c r="AD639" s="216" t="s">
        <v>1898</v>
      </c>
      <c r="AE639" s="569"/>
    </row>
    <row r="640" spans="1:31" ht="16.5" customHeight="1" x14ac:dyDescent="0.3">
      <c r="A640" s="497"/>
      <c r="B640" s="289">
        <f t="shared" si="36"/>
        <v>1</v>
      </c>
      <c r="C640" s="289">
        <v>392</v>
      </c>
      <c r="D640" s="290" t="s">
        <v>2779</v>
      </c>
      <c r="E640" s="219">
        <f t="shared" si="37"/>
        <v>1415</v>
      </c>
      <c r="F640" s="488" t="s">
        <v>2780</v>
      </c>
      <c r="G640" s="499" t="s">
        <v>1025</v>
      </c>
      <c r="H640" s="476"/>
      <c r="I640" s="245" t="s">
        <v>1987</v>
      </c>
      <c r="J640" s="501" t="s">
        <v>501</v>
      </c>
      <c r="K640" s="499" t="s">
        <v>24</v>
      </c>
      <c r="L640" s="241">
        <v>60</v>
      </c>
      <c r="M640" s="333" t="s">
        <v>575</v>
      </c>
      <c r="N640" s="513" t="s">
        <v>36</v>
      </c>
      <c r="O640" s="228">
        <v>7</v>
      </c>
      <c r="P640" s="333" t="s">
        <v>576</v>
      </c>
      <c r="Q640" s="513" t="s">
        <v>2778</v>
      </c>
      <c r="R640" s="228">
        <v>29</v>
      </c>
      <c r="S640" s="333" t="s">
        <v>576</v>
      </c>
      <c r="T640" s="513" t="s">
        <v>36</v>
      </c>
      <c r="U640" s="228">
        <v>300</v>
      </c>
      <c r="V640" s="333" t="s">
        <v>577</v>
      </c>
      <c r="W640" s="513" t="s">
        <v>36</v>
      </c>
      <c r="X640" s="222">
        <v>3465</v>
      </c>
      <c r="Y640" s="488"/>
      <c r="Z640" s="499"/>
      <c r="AA640" s="239">
        <f t="shared" si="38"/>
        <v>3464</v>
      </c>
      <c r="AB640" s="347">
        <f t="shared" si="39"/>
        <v>3464</v>
      </c>
      <c r="AC640" s="638" t="s">
        <v>1077</v>
      </c>
      <c r="AD640" s="245" t="s">
        <v>1987</v>
      </c>
      <c r="AE640" s="570" t="s">
        <v>501</v>
      </c>
    </row>
    <row r="641" spans="1:31" ht="16.5" customHeight="1" x14ac:dyDescent="0.3">
      <c r="A641" s="497"/>
      <c r="B641" s="288">
        <f t="shared" si="36"/>
        <v>1</v>
      </c>
      <c r="C641" s="288">
        <v>391</v>
      </c>
      <c r="D641" s="283" t="s">
        <v>2779</v>
      </c>
      <c r="E641" s="3">
        <f t="shared" si="37"/>
        <v>1414</v>
      </c>
      <c r="F641" s="488"/>
      <c r="G641" s="499"/>
      <c r="H641" s="475"/>
      <c r="I641" s="244" t="s">
        <v>1899</v>
      </c>
      <c r="J641" s="502"/>
      <c r="K641" s="499"/>
      <c r="L641" s="238">
        <v>30</v>
      </c>
      <c r="M641" s="330" t="s">
        <v>575</v>
      </c>
      <c r="N641" s="514"/>
      <c r="O641" s="224">
        <v>3</v>
      </c>
      <c r="P641" s="330" t="s">
        <v>576</v>
      </c>
      <c r="Q641" s="514"/>
      <c r="R641" s="224">
        <v>14</v>
      </c>
      <c r="S641" s="330" t="s">
        <v>576</v>
      </c>
      <c r="T641" s="514"/>
      <c r="U641" s="224">
        <v>650</v>
      </c>
      <c r="V641" s="330" t="s">
        <v>577</v>
      </c>
      <c r="W641" s="514"/>
      <c r="X641" s="224">
        <v>3464</v>
      </c>
      <c r="Y641" s="488"/>
      <c r="Z641" s="499"/>
      <c r="AA641" s="238">
        <f t="shared" si="38"/>
        <v>3463</v>
      </c>
      <c r="AB641" s="346">
        <f t="shared" si="39"/>
        <v>3463</v>
      </c>
      <c r="AC641" s="636"/>
      <c r="AD641" s="244" t="s">
        <v>1899</v>
      </c>
      <c r="AE641" s="569"/>
    </row>
    <row r="642" spans="1:31" ht="16.5" customHeight="1" x14ac:dyDescent="0.3">
      <c r="A642" s="497"/>
      <c r="B642" s="289">
        <f t="shared" si="36"/>
        <v>1</v>
      </c>
      <c r="C642" s="289">
        <v>390</v>
      </c>
      <c r="D642" s="290" t="s">
        <v>2779</v>
      </c>
      <c r="E642" s="219">
        <f t="shared" si="37"/>
        <v>1413</v>
      </c>
      <c r="F642" s="488"/>
      <c r="G642" s="499"/>
      <c r="H642" s="475"/>
      <c r="I642" s="245" t="s">
        <v>1900</v>
      </c>
      <c r="J642" s="502"/>
      <c r="K642" s="499" t="s">
        <v>23</v>
      </c>
      <c r="L642" s="239">
        <v>15</v>
      </c>
      <c r="M642" s="331" t="s">
        <v>575</v>
      </c>
      <c r="N642" s="514"/>
      <c r="O642" s="222">
        <v>1</v>
      </c>
      <c r="P642" s="331" t="s">
        <v>576</v>
      </c>
      <c r="Q642" s="514"/>
      <c r="R642" s="222">
        <v>7</v>
      </c>
      <c r="S642" s="331" t="s">
        <v>576</v>
      </c>
      <c r="T642" s="514"/>
      <c r="U642" s="222">
        <v>325</v>
      </c>
      <c r="V642" s="331" t="s">
        <v>577</v>
      </c>
      <c r="W642" s="514"/>
      <c r="X642" s="222">
        <v>3463</v>
      </c>
      <c r="Y642" s="488"/>
      <c r="Z642" s="499"/>
      <c r="AA642" s="239">
        <f t="shared" si="38"/>
        <v>3462</v>
      </c>
      <c r="AB642" s="347">
        <f t="shared" si="39"/>
        <v>3462</v>
      </c>
      <c r="AC642" s="636"/>
      <c r="AD642" s="245" t="s">
        <v>1900</v>
      </c>
      <c r="AE642" s="569"/>
    </row>
    <row r="643" spans="1:31" ht="16.5" customHeight="1" x14ac:dyDescent="0.3">
      <c r="A643" s="497"/>
      <c r="B643" s="236">
        <f t="shared" si="36"/>
        <v>1</v>
      </c>
      <c r="C643" s="236">
        <v>389</v>
      </c>
      <c r="D643" s="284" t="s">
        <v>2779</v>
      </c>
      <c r="E643" s="221">
        <f t="shared" si="37"/>
        <v>1412</v>
      </c>
      <c r="F643" s="488"/>
      <c r="G643" s="499"/>
      <c r="H643" s="475"/>
      <c r="I643" s="216" t="s">
        <v>1901</v>
      </c>
      <c r="J643" s="502"/>
      <c r="K643" s="499"/>
      <c r="L643" s="240">
        <v>7</v>
      </c>
      <c r="M643" s="332" t="s">
        <v>575</v>
      </c>
      <c r="N643" s="515"/>
      <c r="O643" s="226">
        <v>500</v>
      </c>
      <c r="P643" s="332" t="s">
        <v>576</v>
      </c>
      <c r="Q643" s="515"/>
      <c r="R643" s="226">
        <v>3</v>
      </c>
      <c r="S643" s="332" t="s">
        <v>576</v>
      </c>
      <c r="T643" s="515"/>
      <c r="U643" s="226">
        <v>662</v>
      </c>
      <c r="V643" s="332" t="s">
        <v>577</v>
      </c>
      <c r="W643" s="515"/>
      <c r="X643" s="216">
        <v>3462</v>
      </c>
      <c r="Y643" s="488"/>
      <c r="Z643" s="499"/>
      <c r="AA643" s="216">
        <f t="shared" si="38"/>
        <v>3461</v>
      </c>
      <c r="AB643" s="350">
        <f t="shared" si="39"/>
        <v>3461</v>
      </c>
      <c r="AC643" s="636"/>
      <c r="AD643" s="216" t="s">
        <v>1901</v>
      </c>
      <c r="AE643" s="569"/>
    </row>
    <row r="644" spans="1:31" ht="16.5" customHeight="1" x14ac:dyDescent="0.3">
      <c r="A644" s="497"/>
      <c r="B644" s="289">
        <f t="shared" si="36"/>
        <v>1</v>
      </c>
      <c r="C644" s="289">
        <v>388</v>
      </c>
      <c r="D644" s="290" t="s">
        <v>2779</v>
      </c>
      <c r="E644" s="219">
        <f t="shared" si="37"/>
        <v>1411</v>
      </c>
      <c r="F644" s="488"/>
      <c r="G644" s="499"/>
      <c r="H644" s="475"/>
      <c r="I644" s="245" t="s">
        <v>1902</v>
      </c>
      <c r="J644" s="502"/>
      <c r="K644" s="499"/>
      <c r="L644" s="239">
        <v>3</v>
      </c>
      <c r="M644" s="331" t="s">
        <v>575</v>
      </c>
      <c r="N644" s="514" t="s">
        <v>36</v>
      </c>
      <c r="O644" s="222">
        <v>750</v>
      </c>
      <c r="P644" s="331" t="s">
        <v>576</v>
      </c>
      <c r="Q644" s="514" t="s">
        <v>2778</v>
      </c>
      <c r="R644" s="222">
        <v>1</v>
      </c>
      <c r="S644" s="331" t="s">
        <v>576</v>
      </c>
      <c r="T644" s="514" t="s">
        <v>36</v>
      </c>
      <c r="U644" s="222">
        <v>831</v>
      </c>
      <c r="V644" s="331" t="s">
        <v>577</v>
      </c>
      <c r="W644" s="514" t="s">
        <v>36</v>
      </c>
      <c r="X644" s="222">
        <v>3461</v>
      </c>
      <c r="Y644" s="488"/>
      <c r="Z644" s="499"/>
      <c r="AA644" s="239">
        <f t="shared" si="38"/>
        <v>3460</v>
      </c>
      <c r="AB644" s="347">
        <f t="shared" si="39"/>
        <v>3460</v>
      </c>
      <c r="AC644" s="636"/>
      <c r="AD644" s="245" t="s">
        <v>1902</v>
      </c>
      <c r="AE644" s="569"/>
    </row>
    <row r="645" spans="1:31" ht="16.5" customHeight="1" x14ac:dyDescent="0.3">
      <c r="A645" s="497"/>
      <c r="B645" s="288">
        <f t="shared" si="36"/>
        <v>1</v>
      </c>
      <c r="C645" s="288">
        <v>387</v>
      </c>
      <c r="D645" s="283" t="s">
        <v>2779</v>
      </c>
      <c r="E645" s="3">
        <f t="shared" si="37"/>
        <v>1410</v>
      </c>
      <c r="F645" s="488"/>
      <c r="G645" s="499"/>
      <c r="H645" s="475"/>
      <c r="I645" s="244" t="s">
        <v>1903</v>
      </c>
      <c r="J645" s="502"/>
      <c r="K645" s="499"/>
      <c r="L645" s="238">
        <v>1</v>
      </c>
      <c r="M645" s="330" t="s">
        <v>575</v>
      </c>
      <c r="N645" s="514"/>
      <c r="O645" s="224">
        <v>875</v>
      </c>
      <c r="P645" s="330" t="s">
        <v>576</v>
      </c>
      <c r="Q645" s="514"/>
      <c r="R645" s="224"/>
      <c r="S645" s="330"/>
      <c r="T645" s="514"/>
      <c r="U645" s="224">
        <v>915</v>
      </c>
      <c r="V645" s="330" t="s">
        <v>577</v>
      </c>
      <c r="W645" s="514"/>
      <c r="X645" s="224">
        <v>3460</v>
      </c>
      <c r="Y645" s="488"/>
      <c r="Z645" s="499"/>
      <c r="AA645" s="238">
        <f t="shared" si="38"/>
        <v>3459</v>
      </c>
      <c r="AB645" s="346">
        <f t="shared" si="39"/>
        <v>3459</v>
      </c>
      <c r="AC645" s="636"/>
      <c r="AD645" s="244" t="s">
        <v>1903</v>
      </c>
      <c r="AE645" s="569"/>
    </row>
    <row r="646" spans="1:31" ht="16.5" customHeight="1" x14ac:dyDescent="0.3">
      <c r="A646" s="497"/>
      <c r="B646" s="289">
        <f t="shared" si="36"/>
        <v>1</v>
      </c>
      <c r="C646" s="289">
        <v>386</v>
      </c>
      <c r="D646" s="290" t="s">
        <v>2779</v>
      </c>
      <c r="E646" s="219">
        <f t="shared" si="37"/>
        <v>1409</v>
      </c>
      <c r="F646" s="488"/>
      <c r="G646" s="499"/>
      <c r="H646" s="475"/>
      <c r="I646" s="245" t="s">
        <v>1904</v>
      </c>
      <c r="J646" s="502"/>
      <c r="K646" s="499"/>
      <c r="L646" s="239"/>
      <c r="M646" s="331"/>
      <c r="N646" s="514"/>
      <c r="O646" s="222">
        <v>937</v>
      </c>
      <c r="P646" s="331" t="s">
        <v>576</v>
      </c>
      <c r="Q646" s="514"/>
      <c r="R646" s="222"/>
      <c r="S646" s="331"/>
      <c r="T646" s="514"/>
      <c r="U646" s="222">
        <v>457</v>
      </c>
      <c r="V646" s="331" t="s">
        <v>577</v>
      </c>
      <c r="W646" s="514"/>
      <c r="X646" s="222">
        <v>3459</v>
      </c>
      <c r="Y646" s="488"/>
      <c r="Z646" s="499"/>
      <c r="AA646" s="239">
        <f t="shared" si="38"/>
        <v>3458</v>
      </c>
      <c r="AB646" s="347">
        <f t="shared" si="39"/>
        <v>3458</v>
      </c>
      <c r="AC646" s="636"/>
      <c r="AD646" s="245" t="s">
        <v>1904</v>
      </c>
      <c r="AE646" s="569"/>
    </row>
    <row r="647" spans="1:31" ht="17.25" customHeight="1" thickBot="1" x14ac:dyDescent="0.35">
      <c r="A647" s="498"/>
      <c r="B647" s="291">
        <f t="shared" si="36"/>
        <v>1</v>
      </c>
      <c r="C647" s="291">
        <v>385</v>
      </c>
      <c r="D647" s="285" t="s">
        <v>2779</v>
      </c>
      <c r="E647" s="6">
        <f t="shared" si="37"/>
        <v>1408</v>
      </c>
      <c r="F647" s="490"/>
      <c r="G647" s="500"/>
      <c r="H647" s="477"/>
      <c r="I647" s="247" t="s">
        <v>1988</v>
      </c>
      <c r="J647" s="503"/>
      <c r="K647" s="500"/>
      <c r="L647" s="255"/>
      <c r="M647" s="334"/>
      <c r="N647" s="516"/>
      <c r="O647" s="234">
        <v>468</v>
      </c>
      <c r="P647" s="334" t="s">
        <v>576</v>
      </c>
      <c r="Q647" s="516"/>
      <c r="R647" s="233"/>
      <c r="S647" s="334"/>
      <c r="T647" s="516"/>
      <c r="U647" s="234">
        <v>228</v>
      </c>
      <c r="V647" s="334" t="s">
        <v>577</v>
      </c>
      <c r="W647" s="516"/>
      <c r="X647" s="234">
        <v>3458</v>
      </c>
      <c r="Y647" s="490"/>
      <c r="Z647" s="500"/>
      <c r="AA647" s="242">
        <f t="shared" si="38"/>
        <v>3457</v>
      </c>
      <c r="AB647" s="351">
        <f t="shared" si="39"/>
        <v>3457</v>
      </c>
      <c r="AC647" s="639"/>
      <c r="AD647" s="247" t="s">
        <v>1988</v>
      </c>
      <c r="AE647" s="571"/>
    </row>
    <row r="648" spans="1:31" ht="16.5" customHeight="1" x14ac:dyDescent="0.3">
      <c r="A648" s="496" t="s">
        <v>238</v>
      </c>
      <c r="B648" s="286">
        <f t="shared" ref="B648:B711" si="40">B649</f>
        <v>1</v>
      </c>
      <c r="C648" s="286">
        <v>384</v>
      </c>
      <c r="D648" s="287" t="s">
        <v>2779</v>
      </c>
      <c r="E648" s="217">
        <f t="shared" ref="E648:E711" si="41">E649+1</f>
        <v>1407</v>
      </c>
      <c r="F648" s="487" t="s">
        <v>2780</v>
      </c>
      <c r="G648" s="504" t="s">
        <v>1025</v>
      </c>
      <c r="H648" s="632"/>
      <c r="I648" s="243" t="s">
        <v>1989</v>
      </c>
      <c r="J648" s="506" t="s">
        <v>501</v>
      </c>
      <c r="K648" s="504" t="s">
        <v>24</v>
      </c>
      <c r="L648" s="237"/>
      <c r="M648" s="329"/>
      <c r="N648" s="517" t="s">
        <v>36</v>
      </c>
      <c r="O648" s="232">
        <v>234</v>
      </c>
      <c r="P648" s="329" t="s">
        <v>576</v>
      </c>
      <c r="Q648" s="517" t="s">
        <v>2778</v>
      </c>
      <c r="R648" s="232"/>
      <c r="S648" s="329"/>
      <c r="T648" s="517" t="s">
        <v>36</v>
      </c>
      <c r="U648" s="232">
        <v>114</v>
      </c>
      <c r="V648" s="329" t="s">
        <v>577</v>
      </c>
      <c r="W648" s="517" t="s">
        <v>36</v>
      </c>
      <c r="X648" s="232">
        <v>3457</v>
      </c>
      <c r="Y648" s="487" t="s">
        <v>2303</v>
      </c>
      <c r="Z648" s="504" t="s">
        <v>259</v>
      </c>
      <c r="AA648" s="237">
        <f t="shared" ref="AA648:AA711" si="42">AA649+1</f>
        <v>3456</v>
      </c>
      <c r="AB648" s="345">
        <f t="shared" ref="AB648:AB711" si="43">E$1035*AA648</f>
        <v>3456</v>
      </c>
      <c r="AC648" s="635" t="s">
        <v>1077</v>
      </c>
      <c r="AD648" s="243" t="s">
        <v>1989</v>
      </c>
      <c r="AE648" s="568" t="s">
        <v>501</v>
      </c>
    </row>
    <row r="649" spans="1:31" ht="16.5" customHeight="1" x14ac:dyDescent="0.3">
      <c r="A649" s="497"/>
      <c r="B649" s="288">
        <f t="shared" si="40"/>
        <v>1</v>
      </c>
      <c r="C649" s="288">
        <v>383</v>
      </c>
      <c r="D649" s="283" t="s">
        <v>2779</v>
      </c>
      <c r="E649" s="3">
        <f t="shared" si="41"/>
        <v>1406</v>
      </c>
      <c r="F649" s="488"/>
      <c r="G649" s="499"/>
      <c r="H649" s="558"/>
      <c r="I649" s="244" t="s">
        <v>1905</v>
      </c>
      <c r="J649" s="502"/>
      <c r="K649" s="499"/>
      <c r="L649" s="238"/>
      <c r="M649" s="330"/>
      <c r="N649" s="514"/>
      <c r="O649" s="224">
        <v>117</v>
      </c>
      <c r="P649" s="330" t="s">
        <v>576</v>
      </c>
      <c r="Q649" s="514"/>
      <c r="R649" s="224">
        <v>57</v>
      </c>
      <c r="S649" s="330" t="s">
        <v>577</v>
      </c>
      <c r="T649" s="514"/>
      <c r="U649" s="224">
        <v>227</v>
      </c>
      <c r="V649" s="330" t="s">
        <v>578</v>
      </c>
      <c r="W649" s="514"/>
      <c r="X649" s="224">
        <v>3456</v>
      </c>
      <c r="Y649" s="488"/>
      <c r="Z649" s="499"/>
      <c r="AA649" s="238">
        <f t="shared" si="42"/>
        <v>3455</v>
      </c>
      <c r="AB649" s="346">
        <f t="shared" si="43"/>
        <v>3455</v>
      </c>
      <c r="AC649" s="636"/>
      <c r="AD649" s="244" t="s">
        <v>1905</v>
      </c>
      <c r="AE649" s="569"/>
    </row>
    <row r="650" spans="1:31" ht="16.5" customHeight="1" x14ac:dyDescent="0.3">
      <c r="A650" s="497"/>
      <c r="B650" s="289">
        <f t="shared" si="40"/>
        <v>1</v>
      </c>
      <c r="C650" s="289">
        <v>382</v>
      </c>
      <c r="D650" s="290" t="s">
        <v>2779</v>
      </c>
      <c r="E650" s="219">
        <f t="shared" si="41"/>
        <v>1405</v>
      </c>
      <c r="F650" s="488"/>
      <c r="G650" s="499"/>
      <c r="H650" s="558"/>
      <c r="I650" s="245" t="s">
        <v>1906</v>
      </c>
      <c r="J650" s="502"/>
      <c r="K650" s="499" t="s">
        <v>23</v>
      </c>
      <c r="L650" s="239">
        <v>58</v>
      </c>
      <c r="M650" s="331" t="s">
        <v>576</v>
      </c>
      <c r="N650" s="514"/>
      <c r="O650" s="222">
        <v>600</v>
      </c>
      <c r="P650" s="331" t="s">
        <v>577</v>
      </c>
      <c r="Q650" s="514"/>
      <c r="R650" s="222">
        <v>28</v>
      </c>
      <c r="S650" s="331" t="s">
        <v>577</v>
      </c>
      <c r="T650" s="514"/>
      <c r="U650" s="222">
        <v>613</v>
      </c>
      <c r="V650" s="331" t="s">
        <v>578</v>
      </c>
      <c r="W650" s="514"/>
      <c r="X650" s="222">
        <v>3455</v>
      </c>
      <c r="Y650" s="488"/>
      <c r="Z650" s="499"/>
      <c r="AA650" s="239">
        <f t="shared" si="42"/>
        <v>3454</v>
      </c>
      <c r="AB650" s="347">
        <f t="shared" si="43"/>
        <v>3454</v>
      </c>
      <c r="AC650" s="636"/>
      <c r="AD650" s="245" t="s">
        <v>1906</v>
      </c>
      <c r="AE650" s="569"/>
    </row>
    <row r="651" spans="1:31" ht="16.5" customHeight="1" x14ac:dyDescent="0.3">
      <c r="A651" s="497"/>
      <c r="B651" s="236">
        <f t="shared" si="40"/>
        <v>1</v>
      </c>
      <c r="C651" s="236">
        <v>381</v>
      </c>
      <c r="D651" s="284" t="s">
        <v>2779</v>
      </c>
      <c r="E651" s="221">
        <f t="shared" si="41"/>
        <v>1404</v>
      </c>
      <c r="F651" s="488"/>
      <c r="G651" s="499"/>
      <c r="H651" s="558"/>
      <c r="I651" s="216" t="s">
        <v>1907</v>
      </c>
      <c r="J651" s="502"/>
      <c r="K651" s="499"/>
      <c r="L651" s="240">
        <v>29</v>
      </c>
      <c r="M651" s="332" t="s">
        <v>576</v>
      </c>
      <c r="N651" s="515"/>
      <c r="O651" s="226">
        <v>300</v>
      </c>
      <c r="P651" s="332" t="s">
        <v>577</v>
      </c>
      <c r="Q651" s="515"/>
      <c r="R651" s="226">
        <v>14</v>
      </c>
      <c r="S651" s="332" t="s">
        <v>577</v>
      </c>
      <c r="T651" s="515"/>
      <c r="U651" s="226">
        <v>306</v>
      </c>
      <c r="V651" s="332" t="s">
        <v>578</v>
      </c>
      <c r="W651" s="515"/>
      <c r="X651" s="226">
        <v>3454</v>
      </c>
      <c r="Y651" s="488"/>
      <c r="Z651" s="499"/>
      <c r="AA651" s="240">
        <f t="shared" si="42"/>
        <v>3453</v>
      </c>
      <c r="AB651" s="348">
        <f t="shared" si="43"/>
        <v>3453</v>
      </c>
      <c r="AC651" s="636"/>
      <c r="AD651" s="216" t="s">
        <v>1907</v>
      </c>
      <c r="AE651" s="569"/>
    </row>
    <row r="652" spans="1:31" ht="16.5" customHeight="1" x14ac:dyDescent="0.3">
      <c r="A652" s="497"/>
      <c r="B652" s="289">
        <f t="shared" si="40"/>
        <v>1</v>
      </c>
      <c r="C652" s="289">
        <v>380</v>
      </c>
      <c r="D652" s="290" t="s">
        <v>2779</v>
      </c>
      <c r="E652" s="219">
        <f t="shared" si="41"/>
        <v>1403</v>
      </c>
      <c r="F652" s="488"/>
      <c r="G652" s="499"/>
      <c r="H652" s="558"/>
      <c r="I652" s="246" t="s">
        <v>1908</v>
      </c>
      <c r="J652" s="502"/>
      <c r="K652" s="499"/>
      <c r="L652" s="241">
        <v>14</v>
      </c>
      <c r="M652" s="333" t="s">
        <v>576</v>
      </c>
      <c r="N652" s="513" t="s">
        <v>36</v>
      </c>
      <c r="O652" s="228">
        <v>650</v>
      </c>
      <c r="P652" s="333" t="s">
        <v>577</v>
      </c>
      <c r="Q652" s="513" t="s">
        <v>2778</v>
      </c>
      <c r="R652" s="228">
        <v>7</v>
      </c>
      <c r="S652" s="333" t="s">
        <v>577</v>
      </c>
      <c r="T652" s="513" t="s">
        <v>36</v>
      </c>
      <c r="U652" s="228">
        <v>153</v>
      </c>
      <c r="V652" s="333" t="s">
        <v>578</v>
      </c>
      <c r="W652" s="513" t="s">
        <v>36</v>
      </c>
      <c r="X652" s="228">
        <v>3453</v>
      </c>
      <c r="Y652" s="488"/>
      <c r="Z652" s="499"/>
      <c r="AA652" s="241">
        <f t="shared" si="42"/>
        <v>3452</v>
      </c>
      <c r="AB652" s="349">
        <f t="shared" si="43"/>
        <v>3452</v>
      </c>
      <c r="AC652" s="636"/>
      <c r="AD652" s="246" t="s">
        <v>1908</v>
      </c>
      <c r="AE652" s="569"/>
    </row>
    <row r="653" spans="1:31" ht="16.5" customHeight="1" x14ac:dyDescent="0.3">
      <c r="A653" s="497"/>
      <c r="B653" s="288">
        <f t="shared" si="40"/>
        <v>1</v>
      </c>
      <c r="C653" s="288">
        <v>379</v>
      </c>
      <c r="D653" s="283" t="s">
        <v>2779</v>
      </c>
      <c r="E653" s="3">
        <f t="shared" si="41"/>
        <v>1402</v>
      </c>
      <c r="F653" s="488"/>
      <c r="G653" s="499"/>
      <c r="H653" s="558"/>
      <c r="I653" s="244" t="s">
        <v>1909</v>
      </c>
      <c r="J653" s="502"/>
      <c r="K653" s="499"/>
      <c r="L653" s="238">
        <v>7</v>
      </c>
      <c r="M653" s="330" t="s">
        <v>576</v>
      </c>
      <c r="N653" s="514"/>
      <c r="O653" s="224">
        <v>325</v>
      </c>
      <c r="P653" s="330" t="s">
        <v>577</v>
      </c>
      <c r="Q653" s="514"/>
      <c r="R653" s="224">
        <v>3</v>
      </c>
      <c r="S653" s="330" t="s">
        <v>577</v>
      </c>
      <c r="T653" s="514"/>
      <c r="U653" s="224">
        <v>576</v>
      </c>
      <c r="V653" s="330" t="s">
        <v>578</v>
      </c>
      <c r="W653" s="514"/>
      <c r="X653" s="224">
        <v>3452</v>
      </c>
      <c r="Y653" s="488"/>
      <c r="Z653" s="499"/>
      <c r="AA653" s="238">
        <f t="shared" si="42"/>
        <v>3451</v>
      </c>
      <c r="AB653" s="346">
        <f t="shared" si="43"/>
        <v>3451</v>
      </c>
      <c r="AC653" s="636"/>
      <c r="AD653" s="244" t="s">
        <v>1909</v>
      </c>
      <c r="AE653" s="569"/>
    </row>
    <row r="654" spans="1:31" ht="16.5" customHeight="1" x14ac:dyDescent="0.3">
      <c r="A654" s="497"/>
      <c r="B654" s="289">
        <f t="shared" si="40"/>
        <v>1</v>
      </c>
      <c r="C654" s="289">
        <v>378</v>
      </c>
      <c r="D654" s="290" t="s">
        <v>2779</v>
      </c>
      <c r="E654" s="219">
        <f t="shared" si="41"/>
        <v>1401</v>
      </c>
      <c r="F654" s="488"/>
      <c r="G654" s="499"/>
      <c r="H654" s="558"/>
      <c r="I654" s="245" t="s">
        <v>1910</v>
      </c>
      <c r="J654" s="502"/>
      <c r="K654" s="499"/>
      <c r="L654" s="239">
        <v>3</v>
      </c>
      <c r="M654" s="331" t="s">
        <v>576</v>
      </c>
      <c r="N654" s="514"/>
      <c r="O654" s="222">
        <v>662</v>
      </c>
      <c r="P654" s="331" t="s">
        <v>577</v>
      </c>
      <c r="Q654" s="514"/>
      <c r="R654" s="222">
        <v>1</v>
      </c>
      <c r="S654" s="331" t="s">
        <v>577</v>
      </c>
      <c r="T654" s="514"/>
      <c r="U654" s="222">
        <v>788</v>
      </c>
      <c r="V654" s="331" t="s">
        <v>578</v>
      </c>
      <c r="W654" s="514"/>
      <c r="X654" s="222">
        <v>3451</v>
      </c>
      <c r="Y654" s="488"/>
      <c r="Z654" s="499"/>
      <c r="AA654" s="239">
        <f t="shared" si="42"/>
        <v>3450</v>
      </c>
      <c r="AB654" s="347">
        <f t="shared" si="43"/>
        <v>3450</v>
      </c>
      <c r="AC654" s="636"/>
      <c r="AD654" s="245" t="s">
        <v>1910</v>
      </c>
      <c r="AE654" s="569"/>
    </row>
    <row r="655" spans="1:31" ht="16.5" customHeight="1" x14ac:dyDescent="0.3">
      <c r="A655" s="497"/>
      <c r="B655" s="236">
        <f t="shared" si="40"/>
        <v>1</v>
      </c>
      <c r="C655" s="236">
        <v>377</v>
      </c>
      <c r="D655" s="284" t="s">
        <v>2779</v>
      </c>
      <c r="E655" s="4">
        <f t="shared" si="41"/>
        <v>1400</v>
      </c>
      <c r="F655" s="489"/>
      <c r="G655" s="505"/>
      <c r="H655" s="633"/>
      <c r="I655" s="216" t="s">
        <v>1911</v>
      </c>
      <c r="J655" s="502"/>
      <c r="K655" s="505"/>
      <c r="L655" s="254">
        <v>1</v>
      </c>
      <c r="M655" s="265" t="s">
        <v>576</v>
      </c>
      <c r="N655" s="515"/>
      <c r="O655" s="226">
        <v>831</v>
      </c>
      <c r="P655" s="332" t="s">
        <v>577</v>
      </c>
      <c r="Q655" s="515"/>
      <c r="R655" s="230"/>
      <c r="S655" s="265"/>
      <c r="T655" s="515"/>
      <c r="U655" s="226">
        <v>894</v>
      </c>
      <c r="V655" s="332" t="s">
        <v>578</v>
      </c>
      <c r="W655" s="515"/>
      <c r="X655" s="226">
        <v>3450</v>
      </c>
      <c r="Y655" s="488"/>
      <c r="Z655" s="499"/>
      <c r="AA655" s="240">
        <f t="shared" si="42"/>
        <v>3449</v>
      </c>
      <c r="AB655" s="348">
        <f t="shared" si="43"/>
        <v>3449</v>
      </c>
      <c r="AC655" s="637"/>
      <c r="AD655" s="216" t="s">
        <v>1911</v>
      </c>
      <c r="AE655" s="569"/>
    </row>
    <row r="656" spans="1:31" ht="16.5" customHeight="1" x14ac:dyDescent="0.3">
      <c r="A656" s="497"/>
      <c r="B656" s="289">
        <f t="shared" si="40"/>
        <v>1</v>
      </c>
      <c r="C656" s="289">
        <v>376</v>
      </c>
      <c r="D656" s="290" t="s">
        <v>2779</v>
      </c>
      <c r="E656" s="219">
        <f t="shared" si="41"/>
        <v>1399</v>
      </c>
      <c r="F656" s="488" t="s">
        <v>2780</v>
      </c>
      <c r="G656" s="499" t="s">
        <v>1025</v>
      </c>
      <c r="H656" s="476"/>
      <c r="I656" s="245" t="s">
        <v>1912</v>
      </c>
      <c r="J656" s="501" t="s">
        <v>501</v>
      </c>
      <c r="K656" s="499" t="s">
        <v>24</v>
      </c>
      <c r="L656" s="241"/>
      <c r="M656" s="333"/>
      <c r="N656" s="513" t="s">
        <v>36</v>
      </c>
      <c r="O656" s="228">
        <v>915</v>
      </c>
      <c r="P656" s="333" t="s">
        <v>577</v>
      </c>
      <c r="Q656" s="513" t="s">
        <v>2778</v>
      </c>
      <c r="R656" s="228"/>
      <c r="S656" s="333"/>
      <c r="T656" s="513" t="s">
        <v>36</v>
      </c>
      <c r="U656" s="228">
        <v>447</v>
      </c>
      <c r="V656" s="333" t="s">
        <v>578</v>
      </c>
      <c r="W656" s="513" t="s">
        <v>36</v>
      </c>
      <c r="X656" s="222">
        <v>3449</v>
      </c>
      <c r="Y656" s="488"/>
      <c r="Z656" s="499"/>
      <c r="AA656" s="239">
        <f t="shared" si="42"/>
        <v>3448</v>
      </c>
      <c r="AB656" s="347">
        <f t="shared" si="43"/>
        <v>3448</v>
      </c>
      <c r="AC656" s="638" t="s">
        <v>1077</v>
      </c>
      <c r="AD656" s="245" t="s">
        <v>1912</v>
      </c>
      <c r="AE656" s="570" t="s">
        <v>501</v>
      </c>
    </row>
    <row r="657" spans="1:31" ht="16.5" customHeight="1" x14ac:dyDescent="0.3">
      <c r="A657" s="497"/>
      <c r="B657" s="288">
        <f t="shared" si="40"/>
        <v>1</v>
      </c>
      <c r="C657" s="288">
        <v>375</v>
      </c>
      <c r="D657" s="283" t="s">
        <v>2779</v>
      </c>
      <c r="E657" s="3">
        <f t="shared" si="41"/>
        <v>1398</v>
      </c>
      <c r="F657" s="488"/>
      <c r="G657" s="499"/>
      <c r="H657" s="475"/>
      <c r="I657" s="244" t="s">
        <v>1913</v>
      </c>
      <c r="J657" s="502"/>
      <c r="K657" s="499"/>
      <c r="L657" s="238"/>
      <c r="M657" s="330"/>
      <c r="N657" s="514"/>
      <c r="O657" s="224">
        <v>457</v>
      </c>
      <c r="P657" s="330" t="s">
        <v>577</v>
      </c>
      <c r="Q657" s="514"/>
      <c r="R657" s="224"/>
      <c r="S657" s="330"/>
      <c r="T657" s="514"/>
      <c r="U657" s="224">
        <v>223</v>
      </c>
      <c r="V657" s="330" t="s">
        <v>578</v>
      </c>
      <c r="W657" s="514"/>
      <c r="X657" s="224">
        <v>3448</v>
      </c>
      <c r="Y657" s="488"/>
      <c r="Z657" s="499"/>
      <c r="AA657" s="238">
        <f t="shared" si="42"/>
        <v>3447</v>
      </c>
      <c r="AB657" s="346">
        <f t="shared" si="43"/>
        <v>3447</v>
      </c>
      <c r="AC657" s="636"/>
      <c r="AD657" s="244" t="s">
        <v>1913</v>
      </c>
      <c r="AE657" s="569"/>
    </row>
    <row r="658" spans="1:31" ht="16.5" customHeight="1" x14ac:dyDescent="0.3">
      <c r="A658" s="497"/>
      <c r="B658" s="289">
        <f t="shared" si="40"/>
        <v>1</v>
      </c>
      <c r="C658" s="289">
        <v>374</v>
      </c>
      <c r="D658" s="290" t="s">
        <v>2779</v>
      </c>
      <c r="E658" s="219">
        <f t="shared" si="41"/>
        <v>1397</v>
      </c>
      <c r="F658" s="488"/>
      <c r="G658" s="499"/>
      <c r="H658" s="475"/>
      <c r="I658" s="245" t="s">
        <v>1914</v>
      </c>
      <c r="J658" s="502"/>
      <c r="K658" s="499" t="s">
        <v>23</v>
      </c>
      <c r="L658" s="239"/>
      <c r="M658" s="331"/>
      <c r="N658" s="514"/>
      <c r="O658" s="222">
        <v>228</v>
      </c>
      <c r="P658" s="331" t="s">
        <v>577</v>
      </c>
      <c r="Q658" s="514"/>
      <c r="R658" s="222"/>
      <c r="S658" s="331"/>
      <c r="T658" s="514"/>
      <c r="U658" s="222">
        <v>111</v>
      </c>
      <c r="V658" s="331" t="s">
        <v>578</v>
      </c>
      <c r="W658" s="514"/>
      <c r="X658" s="222">
        <v>3447</v>
      </c>
      <c r="Y658" s="488"/>
      <c r="Z658" s="499"/>
      <c r="AA658" s="239">
        <f t="shared" si="42"/>
        <v>3446</v>
      </c>
      <c r="AB658" s="347">
        <f t="shared" si="43"/>
        <v>3446</v>
      </c>
      <c r="AC658" s="636"/>
      <c r="AD658" s="245" t="s">
        <v>1914</v>
      </c>
      <c r="AE658" s="569"/>
    </row>
    <row r="659" spans="1:31" ht="16.5" customHeight="1" x14ac:dyDescent="0.3">
      <c r="A659" s="497"/>
      <c r="B659" s="236">
        <f t="shared" si="40"/>
        <v>1</v>
      </c>
      <c r="C659" s="236">
        <v>373</v>
      </c>
      <c r="D659" s="284" t="s">
        <v>2779</v>
      </c>
      <c r="E659" s="221">
        <f t="shared" si="41"/>
        <v>1396</v>
      </c>
      <c r="F659" s="488"/>
      <c r="G659" s="499"/>
      <c r="H659" s="475"/>
      <c r="I659" s="216" t="s">
        <v>1915</v>
      </c>
      <c r="J659" s="502"/>
      <c r="K659" s="499"/>
      <c r="L659" s="240"/>
      <c r="M659" s="332"/>
      <c r="N659" s="515"/>
      <c r="O659" s="226">
        <v>114</v>
      </c>
      <c r="P659" s="332" t="s">
        <v>577</v>
      </c>
      <c r="Q659" s="515"/>
      <c r="R659" s="226">
        <v>55</v>
      </c>
      <c r="S659" s="332" t="s">
        <v>578</v>
      </c>
      <c r="T659" s="515"/>
      <c r="U659" s="226">
        <v>886</v>
      </c>
      <c r="V659" s="332" t="s">
        <v>579</v>
      </c>
      <c r="W659" s="515"/>
      <c r="X659" s="216">
        <v>3446</v>
      </c>
      <c r="Y659" s="488"/>
      <c r="Z659" s="499"/>
      <c r="AA659" s="216">
        <f t="shared" si="42"/>
        <v>3445</v>
      </c>
      <c r="AB659" s="350">
        <f t="shared" si="43"/>
        <v>3445</v>
      </c>
      <c r="AC659" s="636"/>
      <c r="AD659" s="216" t="s">
        <v>1915</v>
      </c>
      <c r="AE659" s="569"/>
    </row>
    <row r="660" spans="1:31" ht="16.5" customHeight="1" x14ac:dyDescent="0.3">
      <c r="A660" s="497"/>
      <c r="B660" s="289">
        <f t="shared" si="40"/>
        <v>1</v>
      </c>
      <c r="C660" s="289">
        <v>372</v>
      </c>
      <c r="D660" s="290" t="s">
        <v>2779</v>
      </c>
      <c r="E660" s="219">
        <f t="shared" si="41"/>
        <v>1395</v>
      </c>
      <c r="F660" s="488"/>
      <c r="G660" s="499"/>
      <c r="H660" s="475"/>
      <c r="I660" s="245" t="s">
        <v>1990</v>
      </c>
      <c r="J660" s="502"/>
      <c r="K660" s="499"/>
      <c r="L660" s="239">
        <v>57</v>
      </c>
      <c r="M660" s="331" t="s">
        <v>577</v>
      </c>
      <c r="N660" s="514" t="s">
        <v>36</v>
      </c>
      <c r="O660" s="222">
        <v>227</v>
      </c>
      <c r="P660" s="331" t="s">
        <v>578</v>
      </c>
      <c r="Q660" s="514" t="s">
        <v>2778</v>
      </c>
      <c r="R660" s="222">
        <v>27</v>
      </c>
      <c r="S660" s="331" t="s">
        <v>578</v>
      </c>
      <c r="T660" s="514" t="s">
        <v>36</v>
      </c>
      <c r="U660" s="222">
        <v>943</v>
      </c>
      <c r="V660" s="331" t="s">
        <v>579</v>
      </c>
      <c r="W660" s="514" t="s">
        <v>36</v>
      </c>
      <c r="X660" s="222">
        <v>3445</v>
      </c>
      <c r="Y660" s="488"/>
      <c r="Z660" s="499"/>
      <c r="AA660" s="239">
        <f t="shared" si="42"/>
        <v>3444</v>
      </c>
      <c r="AB660" s="347">
        <f t="shared" si="43"/>
        <v>3444</v>
      </c>
      <c r="AC660" s="636"/>
      <c r="AD660" s="245" t="s">
        <v>1990</v>
      </c>
      <c r="AE660" s="569"/>
    </row>
    <row r="661" spans="1:31" ht="16.5" customHeight="1" x14ac:dyDescent="0.3">
      <c r="A661" s="497"/>
      <c r="B661" s="288">
        <f t="shared" si="40"/>
        <v>1</v>
      </c>
      <c r="C661" s="288">
        <v>371</v>
      </c>
      <c r="D661" s="283" t="s">
        <v>2779</v>
      </c>
      <c r="E661" s="3">
        <f t="shared" si="41"/>
        <v>1394</v>
      </c>
      <c r="F661" s="488"/>
      <c r="G661" s="499"/>
      <c r="H661" s="475"/>
      <c r="I661" s="244" t="s">
        <v>1991</v>
      </c>
      <c r="J661" s="502"/>
      <c r="K661" s="499"/>
      <c r="L661" s="238">
        <v>28</v>
      </c>
      <c r="M661" s="330" t="s">
        <v>577</v>
      </c>
      <c r="N661" s="514"/>
      <c r="O661" s="224">
        <v>613</v>
      </c>
      <c r="P661" s="330" t="s">
        <v>578</v>
      </c>
      <c r="Q661" s="514"/>
      <c r="R661" s="224">
        <v>13</v>
      </c>
      <c r="S661" s="330" t="s">
        <v>578</v>
      </c>
      <c r="T661" s="514"/>
      <c r="U661" s="224">
        <v>971</v>
      </c>
      <c r="V661" s="330" t="s">
        <v>579</v>
      </c>
      <c r="W661" s="514"/>
      <c r="X661" s="224">
        <v>3444</v>
      </c>
      <c r="Y661" s="488"/>
      <c r="Z661" s="499"/>
      <c r="AA661" s="238">
        <f t="shared" si="42"/>
        <v>3443</v>
      </c>
      <c r="AB661" s="346">
        <f t="shared" si="43"/>
        <v>3443</v>
      </c>
      <c r="AC661" s="636"/>
      <c r="AD661" s="244" t="s">
        <v>1991</v>
      </c>
      <c r="AE661" s="569"/>
    </row>
    <row r="662" spans="1:31" ht="16.5" customHeight="1" x14ac:dyDescent="0.3">
      <c r="A662" s="497"/>
      <c r="B662" s="289">
        <f t="shared" si="40"/>
        <v>1</v>
      </c>
      <c r="C662" s="289">
        <v>370</v>
      </c>
      <c r="D662" s="290" t="s">
        <v>2779</v>
      </c>
      <c r="E662" s="219">
        <f t="shared" si="41"/>
        <v>1393</v>
      </c>
      <c r="F662" s="488"/>
      <c r="G662" s="499"/>
      <c r="H662" s="475"/>
      <c r="I662" s="245" t="s">
        <v>2302</v>
      </c>
      <c r="J662" s="502"/>
      <c r="K662" s="499"/>
      <c r="L662" s="239">
        <v>14</v>
      </c>
      <c r="M662" s="331" t="s">
        <v>577</v>
      </c>
      <c r="N662" s="514"/>
      <c r="O662" s="222">
        <v>306</v>
      </c>
      <c r="P662" s="331" t="s">
        <v>578</v>
      </c>
      <c r="Q662" s="514"/>
      <c r="R662" s="222">
        <v>6</v>
      </c>
      <c r="S662" s="331" t="s">
        <v>578</v>
      </c>
      <c r="T662" s="514"/>
      <c r="U662" s="222">
        <v>985</v>
      </c>
      <c r="V662" s="331" t="s">
        <v>579</v>
      </c>
      <c r="W662" s="514"/>
      <c r="X662" s="222">
        <v>3443</v>
      </c>
      <c r="Y662" s="488"/>
      <c r="Z662" s="499"/>
      <c r="AA662" s="239">
        <f t="shared" si="42"/>
        <v>3442</v>
      </c>
      <c r="AB662" s="347">
        <f t="shared" si="43"/>
        <v>3442</v>
      </c>
      <c r="AC662" s="636"/>
      <c r="AD662" s="245" t="s">
        <v>2302</v>
      </c>
      <c r="AE662" s="569"/>
    </row>
    <row r="663" spans="1:31" ht="17.25" customHeight="1" thickBot="1" x14ac:dyDescent="0.35">
      <c r="A663" s="498"/>
      <c r="B663" s="291">
        <f t="shared" si="40"/>
        <v>1</v>
      </c>
      <c r="C663" s="291">
        <v>369</v>
      </c>
      <c r="D663" s="285" t="s">
        <v>2779</v>
      </c>
      <c r="E663" s="6">
        <f t="shared" si="41"/>
        <v>1392</v>
      </c>
      <c r="F663" s="490"/>
      <c r="G663" s="500"/>
      <c r="H663" s="477"/>
      <c r="I663" s="247" t="s">
        <v>1992</v>
      </c>
      <c r="J663" s="503"/>
      <c r="K663" s="500"/>
      <c r="L663" s="255">
        <v>7</v>
      </c>
      <c r="M663" s="334" t="s">
        <v>577</v>
      </c>
      <c r="N663" s="516"/>
      <c r="O663" s="234">
        <v>153</v>
      </c>
      <c r="P663" s="334" t="s">
        <v>578</v>
      </c>
      <c r="Q663" s="516"/>
      <c r="R663" s="233">
        <v>3</v>
      </c>
      <c r="S663" s="334" t="s">
        <v>578</v>
      </c>
      <c r="T663" s="516"/>
      <c r="U663" s="234">
        <v>492</v>
      </c>
      <c r="V663" s="334" t="s">
        <v>579</v>
      </c>
      <c r="W663" s="516"/>
      <c r="X663" s="234">
        <v>3442</v>
      </c>
      <c r="Y663" s="490"/>
      <c r="Z663" s="500"/>
      <c r="AA663" s="242">
        <f t="shared" si="42"/>
        <v>3441</v>
      </c>
      <c r="AB663" s="351">
        <f t="shared" si="43"/>
        <v>3441</v>
      </c>
      <c r="AC663" s="639"/>
      <c r="AD663" s="247" t="s">
        <v>1992</v>
      </c>
      <c r="AE663" s="571"/>
    </row>
    <row r="664" spans="1:31" ht="16.5" customHeight="1" x14ac:dyDescent="0.3">
      <c r="A664" s="496" t="s">
        <v>238</v>
      </c>
      <c r="B664" s="286">
        <f t="shared" si="40"/>
        <v>1</v>
      </c>
      <c r="C664" s="286">
        <v>368</v>
      </c>
      <c r="D664" s="287" t="s">
        <v>2779</v>
      </c>
      <c r="E664" s="217">
        <f t="shared" si="41"/>
        <v>1391</v>
      </c>
      <c r="F664" s="487" t="s">
        <v>2780</v>
      </c>
      <c r="G664" s="504" t="s">
        <v>1025</v>
      </c>
      <c r="H664" s="474"/>
      <c r="I664" s="243" t="s">
        <v>1993</v>
      </c>
      <c r="J664" s="506" t="s">
        <v>501</v>
      </c>
      <c r="K664" s="504" t="s">
        <v>24</v>
      </c>
      <c r="L664" s="237">
        <v>3</v>
      </c>
      <c r="M664" s="329" t="s">
        <v>577</v>
      </c>
      <c r="N664" s="517" t="s">
        <v>36</v>
      </c>
      <c r="O664" s="232">
        <v>576</v>
      </c>
      <c r="P664" s="329" t="s">
        <v>578</v>
      </c>
      <c r="Q664" s="517" t="s">
        <v>2778</v>
      </c>
      <c r="R664" s="232">
        <v>1</v>
      </c>
      <c r="S664" s="329" t="s">
        <v>578</v>
      </c>
      <c r="T664" s="517" t="s">
        <v>36</v>
      </c>
      <c r="U664" s="232">
        <v>746</v>
      </c>
      <c r="V664" s="329" t="s">
        <v>579</v>
      </c>
      <c r="W664" s="517" t="s">
        <v>36</v>
      </c>
      <c r="X664" s="232">
        <v>3441</v>
      </c>
      <c r="Y664" s="487" t="s">
        <v>2303</v>
      </c>
      <c r="Z664" s="504" t="s">
        <v>259</v>
      </c>
      <c r="AA664" s="237">
        <f t="shared" si="42"/>
        <v>3440</v>
      </c>
      <c r="AB664" s="345">
        <f t="shared" si="43"/>
        <v>3440</v>
      </c>
      <c r="AC664" s="635" t="s">
        <v>1077</v>
      </c>
      <c r="AD664" s="243" t="s">
        <v>1993</v>
      </c>
      <c r="AE664" s="568" t="s">
        <v>501</v>
      </c>
    </row>
    <row r="665" spans="1:31" ht="16.5" customHeight="1" x14ac:dyDescent="0.3">
      <c r="A665" s="497"/>
      <c r="B665" s="288">
        <f t="shared" si="40"/>
        <v>1</v>
      </c>
      <c r="C665" s="288">
        <v>367</v>
      </c>
      <c r="D665" s="283" t="s">
        <v>2779</v>
      </c>
      <c r="E665" s="3">
        <f t="shared" si="41"/>
        <v>1390</v>
      </c>
      <c r="F665" s="488"/>
      <c r="G665" s="499"/>
      <c r="H665" s="475"/>
      <c r="I665" s="244" t="s">
        <v>1994</v>
      </c>
      <c r="J665" s="502"/>
      <c r="K665" s="499"/>
      <c r="L665" s="238">
        <v>1</v>
      </c>
      <c r="M665" s="330" t="s">
        <v>577</v>
      </c>
      <c r="N665" s="514"/>
      <c r="O665" s="224">
        <v>788</v>
      </c>
      <c r="P665" s="330" t="s">
        <v>578</v>
      </c>
      <c r="Q665" s="514"/>
      <c r="R665" s="224"/>
      <c r="S665" s="330"/>
      <c r="T665" s="514"/>
      <c r="U665" s="224">
        <v>873</v>
      </c>
      <c r="V665" s="330" t="s">
        <v>579</v>
      </c>
      <c r="W665" s="514"/>
      <c r="X665" s="224">
        <v>3440</v>
      </c>
      <c r="Y665" s="488"/>
      <c r="Z665" s="499"/>
      <c r="AA665" s="238">
        <f t="shared" si="42"/>
        <v>3439</v>
      </c>
      <c r="AB665" s="346">
        <f t="shared" si="43"/>
        <v>3439</v>
      </c>
      <c r="AC665" s="636"/>
      <c r="AD665" s="244" t="s">
        <v>1994</v>
      </c>
      <c r="AE665" s="569"/>
    </row>
    <row r="666" spans="1:31" ht="16.5" customHeight="1" x14ac:dyDescent="0.3">
      <c r="A666" s="497"/>
      <c r="B666" s="289">
        <f t="shared" si="40"/>
        <v>1</v>
      </c>
      <c r="C666" s="289">
        <v>366</v>
      </c>
      <c r="D666" s="290" t="s">
        <v>2779</v>
      </c>
      <c r="E666" s="219">
        <f t="shared" si="41"/>
        <v>1389</v>
      </c>
      <c r="F666" s="488"/>
      <c r="G666" s="499"/>
      <c r="H666" s="475"/>
      <c r="I666" s="245" t="s">
        <v>1995</v>
      </c>
      <c r="J666" s="502"/>
      <c r="K666" s="499" t="s">
        <v>23</v>
      </c>
      <c r="L666" s="239"/>
      <c r="M666" s="331"/>
      <c r="N666" s="514"/>
      <c r="O666" s="222">
        <v>894</v>
      </c>
      <c r="P666" s="331" t="s">
        <v>578</v>
      </c>
      <c r="Q666" s="514"/>
      <c r="R666" s="222"/>
      <c r="S666" s="331"/>
      <c r="T666" s="514"/>
      <c r="U666" s="222">
        <v>436</v>
      </c>
      <c r="V666" s="331" t="s">
        <v>579</v>
      </c>
      <c r="W666" s="514"/>
      <c r="X666" s="222">
        <v>3439</v>
      </c>
      <c r="Y666" s="488"/>
      <c r="Z666" s="499"/>
      <c r="AA666" s="239">
        <f t="shared" si="42"/>
        <v>3438</v>
      </c>
      <c r="AB666" s="347">
        <f t="shared" si="43"/>
        <v>3438</v>
      </c>
      <c r="AC666" s="636"/>
      <c r="AD666" s="245" t="s">
        <v>1995</v>
      </c>
      <c r="AE666" s="569"/>
    </row>
    <row r="667" spans="1:31" ht="16.5" customHeight="1" x14ac:dyDescent="0.3">
      <c r="A667" s="497"/>
      <c r="B667" s="236">
        <f t="shared" si="40"/>
        <v>1</v>
      </c>
      <c r="C667" s="236">
        <v>365</v>
      </c>
      <c r="D667" s="284" t="s">
        <v>2779</v>
      </c>
      <c r="E667" s="221">
        <f t="shared" si="41"/>
        <v>1388</v>
      </c>
      <c r="F667" s="488"/>
      <c r="G667" s="499"/>
      <c r="H667" s="475"/>
      <c r="I667" s="216" t="s">
        <v>1996</v>
      </c>
      <c r="J667" s="502"/>
      <c r="K667" s="499"/>
      <c r="L667" s="240"/>
      <c r="M667" s="332"/>
      <c r="N667" s="515"/>
      <c r="O667" s="226">
        <v>447</v>
      </c>
      <c r="P667" s="332" t="s">
        <v>578</v>
      </c>
      <c r="Q667" s="515"/>
      <c r="R667" s="226"/>
      <c r="S667" s="332"/>
      <c r="T667" s="515"/>
      <c r="U667" s="226">
        <v>218</v>
      </c>
      <c r="V667" s="332" t="s">
        <v>579</v>
      </c>
      <c r="W667" s="515"/>
      <c r="X667" s="226">
        <v>3438</v>
      </c>
      <c r="Y667" s="488"/>
      <c r="Z667" s="499"/>
      <c r="AA667" s="240">
        <f t="shared" si="42"/>
        <v>3437</v>
      </c>
      <c r="AB667" s="348">
        <f t="shared" si="43"/>
        <v>3437</v>
      </c>
      <c r="AC667" s="636"/>
      <c r="AD667" s="216" t="s">
        <v>1996</v>
      </c>
      <c r="AE667" s="569"/>
    </row>
    <row r="668" spans="1:31" ht="16.5" customHeight="1" x14ac:dyDescent="0.3">
      <c r="A668" s="497"/>
      <c r="B668" s="289">
        <f t="shared" si="40"/>
        <v>1</v>
      </c>
      <c r="C668" s="289">
        <v>364</v>
      </c>
      <c r="D668" s="290" t="s">
        <v>2779</v>
      </c>
      <c r="E668" s="219">
        <f t="shared" si="41"/>
        <v>1387</v>
      </c>
      <c r="F668" s="488"/>
      <c r="G668" s="499"/>
      <c r="H668" s="475"/>
      <c r="I668" s="246" t="s">
        <v>1448</v>
      </c>
      <c r="J668" s="502"/>
      <c r="K668" s="499"/>
      <c r="L668" s="241"/>
      <c r="M668" s="333"/>
      <c r="N668" s="513" t="s">
        <v>36</v>
      </c>
      <c r="O668" s="228">
        <v>223</v>
      </c>
      <c r="P668" s="333" t="s">
        <v>578</v>
      </c>
      <c r="Q668" s="513" t="s">
        <v>2778</v>
      </c>
      <c r="R668" s="228"/>
      <c r="S668" s="333"/>
      <c r="T668" s="513" t="s">
        <v>36</v>
      </c>
      <c r="U668" s="228">
        <v>109</v>
      </c>
      <c r="V668" s="333" t="s">
        <v>579</v>
      </c>
      <c r="W668" s="513" t="s">
        <v>36</v>
      </c>
      <c r="X668" s="228">
        <v>3437</v>
      </c>
      <c r="Y668" s="488"/>
      <c r="Z668" s="499"/>
      <c r="AA668" s="241">
        <f t="shared" si="42"/>
        <v>3436</v>
      </c>
      <c r="AB668" s="349">
        <f t="shared" si="43"/>
        <v>3436</v>
      </c>
      <c r="AC668" s="636"/>
      <c r="AD668" s="246" t="s">
        <v>1448</v>
      </c>
      <c r="AE668" s="569"/>
    </row>
    <row r="669" spans="1:31" ht="16.5" customHeight="1" x14ac:dyDescent="0.3">
      <c r="A669" s="497"/>
      <c r="B669" s="288">
        <f t="shared" si="40"/>
        <v>1</v>
      </c>
      <c r="C669" s="288">
        <v>363</v>
      </c>
      <c r="D669" s="283" t="s">
        <v>2779</v>
      </c>
      <c r="E669" s="3">
        <f t="shared" si="41"/>
        <v>1386</v>
      </c>
      <c r="F669" s="488"/>
      <c r="G669" s="499"/>
      <c r="H669" s="475"/>
      <c r="I669" s="244" t="s">
        <v>1997</v>
      </c>
      <c r="J669" s="502"/>
      <c r="K669" s="499"/>
      <c r="L669" s="238"/>
      <c r="M669" s="330"/>
      <c r="N669" s="514"/>
      <c r="O669" s="224">
        <v>111</v>
      </c>
      <c r="P669" s="330" t="s">
        <v>578</v>
      </c>
      <c r="Q669" s="514"/>
      <c r="R669" s="224">
        <v>54</v>
      </c>
      <c r="S669" s="330" t="s">
        <v>579</v>
      </c>
      <c r="T669" s="514"/>
      <c r="U669" s="224">
        <v>576</v>
      </c>
      <c r="V669" s="330" t="s">
        <v>580</v>
      </c>
      <c r="W669" s="514"/>
      <c r="X669" s="224">
        <v>3436</v>
      </c>
      <c r="Y669" s="488"/>
      <c r="Z669" s="499"/>
      <c r="AA669" s="238">
        <f t="shared" si="42"/>
        <v>3435</v>
      </c>
      <c r="AB669" s="346">
        <f t="shared" si="43"/>
        <v>3435</v>
      </c>
      <c r="AC669" s="636"/>
      <c r="AD669" s="244" t="s">
        <v>1997</v>
      </c>
      <c r="AE669" s="569"/>
    </row>
    <row r="670" spans="1:31" ht="16.5" customHeight="1" x14ac:dyDescent="0.3">
      <c r="A670" s="497"/>
      <c r="B670" s="289">
        <f t="shared" si="40"/>
        <v>1</v>
      </c>
      <c r="C670" s="289">
        <v>362</v>
      </c>
      <c r="D670" s="290" t="s">
        <v>2779</v>
      </c>
      <c r="E670" s="219">
        <f t="shared" si="41"/>
        <v>1385</v>
      </c>
      <c r="F670" s="488"/>
      <c r="G670" s="499"/>
      <c r="H670" s="475"/>
      <c r="I670" s="245" t="s">
        <v>1998</v>
      </c>
      <c r="J670" s="502"/>
      <c r="K670" s="499"/>
      <c r="L670" s="239">
        <v>55</v>
      </c>
      <c r="M670" s="331" t="s">
        <v>578</v>
      </c>
      <c r="N670" s="514"/>
      <c r="O670" s="222">
        <v>886</v>
      </c>
      <c r="P670" s="331" t="s">
        <v>579</v>
      </c>
      <c r="Q670" s="514"/>
      <c r="R670" s="222">
        <v>27</v>
      </c>
      <c r="S670" s="331" t="s">
        <v>579</v>
      </c>
      <c r="T670" s="514"/>
      <c r="U670" s="222">
        <v>288</v>
      </c>
      <c r="V670" s="331" t="s">
        <v>580</v>
      </c>
      <c r="W670" s="514"/>
      <c r="X670" s="222">
        <v>3435</v>
      </c>
      <c r="Y670" s="488"/>
      <c r="Z670" s="499"/>
      <c r="AA670" s="239">
        <f t="shared" si="42"/>
        <v>3434</v>
      </c>
      <c r="AB670" s="347">
        <f t="shared" si="43"/>
        <v>3434</v>
      </c>
      <c r="AC670" s="636"/>
      <c r="AD670" s="245" t="s">
        <v>1998</v>
      </c>
      <c r="AE670" s="569"/>
    </row>
    <row r="671" spans="1:31" ht="16.5" customHeight="1" x14ac:dyDescent="0.3">
      <c r="A671" s="497"/>
      <c r="B671" s="236">
        <f t="shared" si="40"/>
        <v>1</v>
      </c>
      <c r="C671" s="236">
        <v>361</v>
      </c>
      <c r="D671" s="284" t="s">
        <v>2779</v>
      </c>
      <c r="E671" s="4">
        <f t="shared" si="41"/>
        <v>1384</v>
      </c>
      <c r="F671" s="489"/>
      <c r="G671" s="505"/>
      <c r="H671" s="475"/>
      <c r="I671" s="216" t="s">
        <v>1999</v>
      </c>
      <c r="J671" s="502"/>
      <c r="K671" s="505"/>
      <c r="L671" s="254">
        <v>27</v>
      </c>
      <c r="M671" s="265" t="s">
        <v>578</v>
      </c>
      <c r="N671" s="515"/>
      <c r="O671" s="226">
        <v>943</v>
      </c>
      <c r="P671" s="332" t="s">
        <v>579</v>
      </c>
      <c r="Q671" s="515"/>
      <c r="R671" s="230">
        <v>13</v>
      </c>
      <c r="S671" s="265" t="s">
        <v>579</v>
      </c>
      <c r="T671" s="515"/>
      <c r="U671" s="226">
        <v>644</v>
      </c>
      <c r="V671" s="332" t="s">
        <v>580</v>
      </c>
      <c r="W671" s="515"/>
      <c r="X671" s="226">
        <v>3434</v>
      </c>
      <c r="Y671" s="488"/>
      <c r="Z671" s="499"/>
      <c r="AA671" s="240">
        <f t="shared" si="42"/>
        <v>3433</v>
      </c>
      <c r="AB671" s="348">
        <f t="shared" si="43"/>
        <v>3433</v>
      </c>
      <c r="AC671" s="637"/>
      <c r="AD671" s="216" t="s">
        <v>1999</v>
      </c>
      <c r="AE671" s="569"/>
    </row>
    <row r="672" spans="1:31" ht="16.5" customHeight="1" x14ac:dyDescent="0.3">
      <c r="A672" s="497"/>
      <c r="B672" s="289">
        <f t="shared" si="40"/>
        <v>1</v>
      </c>
      <c r="C672" s="289">
        <v>360</v>
      </c>
      <c r="D672" s="290" t="s">
        <v>2779</v>
      </c>
      <c r="E672" s="219">
        <f t="shared" si="41"/>
        <v>1383</v>
      </c>
      <c r="F672" s="488" t="s">
        <v>2780</v>
      </c>
      <c r="G672" s="499" t="s">
        <v>1025</v>
      </c>
      <c r="H672" s="476"/>
      <c r="I672" s="245" t="s">
        <v>2000</v>
      </c>
      <c r="J672" s="501" t="s">
        <v>501</v>
      </c>
      <c r="K672" s="499" t="s">
        <v>24</v>
      </c>
      <c r="L672" s="241">
        <v>13</v>
      </c>
      <c r="M672" s="333" t="s">
        <v>578</v>
      </c>
      <c r="N672" s="513" t="s">
        <v>36</v>
      </c>
      <c r="O672" s="228">
        <v>971</v>
      </c>
      <c r="P672" s="333" t="s">
        <v>579</v>
      </c>
      <c r="Q672" s="513" t="s">
        <v>2778</v>
      </c>
      <c r="R672" s="228">
        <v>6</v>
      </c>
      <c r="S672" s="333" t="s">
        <v>579</v>
      </c>
      <c r="T672" s="513" t="s">
        <v>36</v>
      </c>
      <c r="U672" s="228">
        <v>822</v>
      </c>
      <c r="V672" s="333" t="s">
        <v>580</v>
      </c>
      <c r="W672" s="513" t="s">
        <v>36</v>
      </c>
      <c r="X672" s="222">
        <v>3433</v>
      </c>
      <c r="Y672" s="488"/>
      <c r="Z672" s="499"/>
      <c r="AA672" s="239">
        <f t="shared" si="42"/>
        <v>3432</v>
      </c>
      <c r="AB672" s="347">
        <f t="shared" si="43"/>
        <v>3432</v>
      </c>
      <c r="AC672" s="638" t="s">
        <v>1077</v>
      </c>
      <c r="AD672" s="245" t="s">
        <v>2000</v>
      </c>
      <c r="AE672" s="570" t="s">
        <v>501</v>
      </c>
    </row>
    <row r="673" spans="1:31" ht="16.5" customHeight="1" x14ac:dyDescent="0.3">
      <c r="A673" s="497"/>
      <c r="B673" s="288">
        <f t="shared" si="40"/>
        <v>1</v>
      </c>
      <c r="C673" s="288">
        <v>359</v>
      </c>
      <c r="D673" s="283" t="s">
        <v>2779</v>
      </c>
      <c r="E673" s="3">
        <f t="shared" si="41"/>
        <v>1382</v>
      </c>
      <c r="F673" s="488"/>
      <c r="G673" s="499"/>
      <c r="H673" s="475"/>
      <c r="I673" s="244" t="s">
        <v>2001</v>
      </c>
      <c r="J673" s="502"/>
      <c r="K673" s="499"/>
      <c r="L673" s="238">
        <v>6</v>
      </c>
      <c r="M673" s="330" t="s">
        <v>578</v>
      </c>
      <c r="N673" s="514"/>
      <c r="O673" s="224">
        <v>985</v>
      </c>
      <c r="P673" s="330" t="s">
        <v>579</v>
      </c>
      <c r="Q673" s="514"/>
      <c r="R673" s="224">
        <v>3</v>
      </c>
      <c r="S673" s="330" t="s">
        <v>579</v>
      </c>
      <c r="T673" s="514"/>
      <c r="U673" s="224">
        <v>411</v>
      </c>
      <c r="V673" s="330" t="s">
        <v>580</v>
      </c>
      <c r="W673" s="514"/>
      <c r="X673" s="224">
        <v>3432</v>
      </c>
      <c r="Y673" s="488"/>
      <c r="Z673" s="499"/>
      <c r="AA673" s="238">
        <f t="shared" si="42"/>
        <v>3431</v>
      </c>
      <c r="AB673" s="346">
        <f t="shared" si="43"/>
        <v>3431</v>
      </c>
      <c r="AC673" s="636"/>
      <c r="AD673" s="244" t="s">
        <v>2001</v>
      </c>
      <c r="AE673" s="569"/>
    </row>
    <row r="674" spans="1:31" ht="16.5" customHeight="1" x14ac:dyDescent="0.3">
      <c r="A674" s="497"/>
      <c r="B674" s="289">
        <f t="shared" si="40"/>
        <v>1</v>
      </c>
      <c r="C674" s="289">
        <v>358</v>
      </c>
      <c r="D674" s="290" t="s">
        <v>2779</v>
      </c>
      <c r="E674" s="219">
        <f t="shared" si="41"/>
        <v>1381</v>
      </c>
      <c r="F674" s="488"/>
      <c r="G674" s="499"/>
      <c r="H674" s="475"/>
      <c r="I674" s="245" t="s">
        <v>2002</v>
      </c>
      <c r="J674" s="502"/>
      <c r="K674" s="499" t="s">
        <v>23</v>
      </c>
      <c r="L674" s="239">
        <v>3</v>
      </c>
      <c r="M674" s="331" t="s">
        <v>578</v>
      </c>
      <c r="N674" s="514"/>
      <c r="O674" s="222">
        <v>492</v>
      </c>
      <c r="P674" s="331" t="s">
        <v>579</v>
      </c>
      <c r="Q674" s="514"/>
      <c r="R674" s="222">
        <v>1</v>
      </c>
      <c r="S674" s="331" t="s">
        <v>579</v>
      </c>
      <c r="T674" s="514"/>
      <c r="U674" s="222">
        <v>705</v>
      </c>
      <c r="V674" s="331" t="s">
        <v>580</v>
      </c>
      <c r="W674" s="514"/>
      <c r="X674" s="222">
        <v>3431</v>
      </c>
      <c r="Y674" s="488"/>
      <c r="Z674" s="499"/>
      <c r="AA674" s="239">
        <f t="shared" si="42"/>
        <v>3430</v>
      </c>
      <c r="AB674" s="347">
        <f t="shared" si="43"/>
        <v>3430</v>
      </c>
      <c r="AC674" s="636"/>
      <c r="AD674" s="245" t="s">
        <v>2002</v>
      </c>
      <c r="AE674" s="569"/>
    </row>
    <row r="675" spans="1:31" ht="16.5" customHeight="1" x14ac:dyDescent="0.3">
      <c r="A675" s="497"/>
      <c r="B675" s="236">
        <f t="shared" si="40"/>
        <v>1</v>
      </c>
      <c r="C675" s="236">
        <v>357</v>
      </c>
      <c r="D675" s="284" t="s">
        <v>2779</v>
      </c>
      <c r="E675" s="221">
        <f t="shared" si="41"/>
        <v>1380</v>
      </c>
      <c r="F675" s="488"/>
      <c r="G675" s="499"/>
      <c r="H675" s="475"/>
      <c r="I675" s="216" t="s">
        <v>2003</v>
      </c>
      <c r="J675" s="502"/>
      <c r="K675" s="499"/>
      <c r="L675" s="240">
        <v>1</v>
      </c>
      <c r="M675" s="332" t="s">
        <v>578</v>
      </c>
      <c r="N675" s="515"/>
      <c r="O675" s="226">
        <v>746</v>
      </c>
      <c r="P675" s="332" t="s">
        <v>579</v>
      </c>
      <c r="Q675" s="515"/>
      <c r="R675" s="226"/>
      <c r="S675" s="332"/>
      <c r="T675" s="515"/>
      <c r="U675" s="226">
        <v>852</v>
      </c>
      <c r="V675" s="332" t="s">
        <v>580</v>
      </c>
      <c r="W675" s="515"/>
      <c r="X675" s="216">
        <v>3430</v>
      </c>
      <c r="Y675" s="488"/>
      <c r="Z675" s="499"/>
      <c r="AA675" s="216">
        <f t="shared" si="42"/>
        <v>3429</v>
      </c>
      <c r="AB675" s="350">
        <f t="shared" si="43"/>
        <v>3429</v>
      </c>
      <c r="AC675" s="636"/>
      <c r="AD675" s="216" t="s">
        <v>2003</v>
      </c>
      <c r="AE675" s="569"/>
    </row>
    <row r="676" spans="1:31" ht="16.5" customHeight="1" x14ac:dyDescent="0.3">
      <c r="A676" s="497"/>
      <c r="B676" s="289">
        <f t="shared" si="40"/>
        <v>1</v>
      </c>
      <c r="C676" s="289">
        <v>356</v>
      </c>
      <c r="D676" s="290" t="s">
        <v>2779</v>
      </c>
      <c r="E676" s="219">
        <f t="shared" si="41"/>
        <v>1379</v>
      </c>
      <c r="F676" s="488"/>
      <c r="G676" s="499"/>
      <c r="H676" s="475"/>
      <c r="I676" s="245" t="s">
        <v>1528</v>
      </c>
      <c r="J676" s="502"/>
      <c r="K676" s="499"/>
      <c r="L676" s="239"/>
      <c r="M676" s="331"/>
      <c r="N676" s="514" t="s">
        <v>36</v>
      </c>
      <c r="O676" s="222">
        <v>873</v>
      </c>
      <c r="P676" s="331" t="s">
        <v>579</v>
      </c>
      <c r="Q676" s="514" t="s">
        <v>2778</v>
      </c>
      <c r="R676" s="222"/>
      <c r="S676" s="331"/>
      <c r="T676" s="514" t="s">
        <v>36</v>
      </c>
      <c r="U676" s="222">
        <v>426</v>
      </c>
      <c r="V676" s="331" t="s">
        <v>580</v>
      </c>
      <c r="W676" s="514" t="s">
        <v>36</v>
      </c>
      <c r="X676" s="222">
        <v>3429</v>
      </c>
      <c r="Y676" s="488"/>
      <c r="Z676" s="499"/>
      <c r="AA676" s="239">
        <f t="shared" si="42"/>
        <v>3428</v>
      </c>
      <c r="AB676" s="347">
        <f t="shared" si="43"/>
        <v>3428</v>
      </c>
      <c r="AC676" s="636"/>
      <c r="AD676" s="245" t="s">
        <v>1528</v>
      </c>
      <c r="AE676" s="569"/>
    </row>
    <row r="677" spans="1:31" ht="16.5" customHeight="1" x14ac:dyDescent="0.3">
      <c r="A677" s="497"/>
      <c r="B677" s="288">
        <f t="shared" si="40"/>
        <v>1</v>
      </c>
      <c r="C677" s="288">
        <v>355</v>
      </c>
      <c r="D677" s="283" t="s">
        <v>2779</v>
      </c>
      <c r="E677" s="3">
        <f t="shared" si="41"/>
        <v>1378</v>
      </c>
      <c r="F677" s="488"/>
      <c r="G677" s="499"/>
      <c r="H677" s="475"/>
      <c r="I677" s="244" t="s">
        <v>2004</v>
      </c>
      <c r="J677" s="502"/>
      <c r="K677" s="499"/>
      <c r="L677" s="238"/>
      <c r="M677" s="330"/>
      <c r="N677" s="514"/>
      <c r="O677" s="224">
        <v>436</v>
      </c>
      <c r="P677" s="330" t="s">
        <v>579</v>
      </c>
      <c r="Q677" s="514"/>
      <c r="R677" s="224"/>
      <c r="S677" s="330"/>
      <c r="T677" s="514"/>
      <c r="U677" s="224">
        <v>213</v>
      </c>
      <c r="V677" s="330" t="s">
        <v>580</v>
      </c>
      <c r="W677" s="514"/>
      <c r="X677" s="224">
        <v>3428</v>
      </c>
      <c r="Y677" s="488"/>
      <c r="Z677" s="499"/>
      <c r="AA677" s="238">
        <f t="shared" si="42"/>
        <v>3427</v>
      </c>
      <c r="AB677" s="346">
        <f t="shared" si="43"/>
        <v>3427</v>
      </c>
      <c r="AC677" s="636"/>
      <c r="AD677" s="244" t="s">
        <v>2004</v>
      </c>
      <c r="AE677" s="569"/>
    </row>
    <row r="678" spans="1:31" ht="16.5" customHeight="1" x14ac:dyDescent="0.3">
      <c r="A678" s="497"/>
      <c r="B678" s="289">
        <f t="shared" si="40"/>
        <v>1</v>
      </c>
      <c r="C678" s="289">
        <v>354</v>
      </c>
      <c r="D678" s="290" t="s">
        <v>2779</v>
      </c>
      <c r="E678" s="219">
        <f t="shared" si="41"/>
        <v>1377</v>
      </c>
      <c r="F678" s="488"/>
      <c r="G678" s="499"/>
      <c r="H678" s="475"/>
      <c r="I678" s="245" t="s">
        <v>2005</v>
      </c>
      <c r="J678" s="502"/>
      <c r="K678" s="499"/>
      <c r="L678" s="239"/>
      <c r="M678" s="331"/>
      <c r="N678" s="514"/>
      <c r="O678" s="222">
        <v>218</v>
      </c>
      <c r="P678" s="331" t="s">
        <v>579</v>
      </c>
      <c r="Q678" s="514"/>
      <c r="R678" s="222"/>
      <c r="S678" s="331"/>
      <c r="T678" s="514"/>
      <c r="U678" s="222">
        <v>106</v>
      </c>
      <c r="V678" s="331" t="s">
        <v>580</v>
      </c>
      <c r="W678" s="514"/>
      <c r="X678" s="222">
        <v>3427</v>
      </c>
      <c r="Y678" s="488"/>
      <c r="Z678" s="499"/>
      <c r="AA678" s="239">
        <f t="shared" si="42"/>
        <v>3426</v>
      </c>
      <c r="AB678" s="347">
        <f t="shared" si="43"/>
        <v>3426</v>
      </c>
      <c r="AC678" s="636"/>
      <c r="AD678" s="245" t="s">
        <v>2005</v>
      </c>
      <c r="AE678" s="569"/>
    </row>
    <row r="679" spans="1:31" ht="17.25" customHeight="1" thickBot="1" x14ac:dyDescent="0.35">
      <c r="A679" s="498"/>
      <c r="B679" s="291">
        <f t="shared" si="40"/>
        <v>1</v>
      </c>
      <c r="C679" s="291">
        <v>353</v>
      </c>
      <c r="D679" s="285" t="s">
        <v>2779</v>
      </c>
      <c r="E679" s="6">
        <f t="shared" si="41"/>
        <v>1376</v>
      </c>
      <c r="F679" s="490"/>
      <c r="G679" s="500"/>
      <c r="H679" s="477"/>
      <c r="I679" s="247" t="s">
        <v>2006</v>
      </c>
      <c r="J679" s="503"/>
      <c r="K679" s="500"/>
      <c r="L679" s="255"/>
      <c r="M679" s="334"/>
      <c r="N679" s="516"/>
      <c r="O679" s="234">
        <v>109</v>
      </c>
      <c r="P679" s="334" t="s">
        <v>579</v>
      </c>
      <c r="Q679" s="516"/>
      <c r="R679" s="233">
        <v>53</v>
      </c>
      <c r="S679" s="334" t="s">
        <v>580</v>
      </c>
      <c r="T679" s="516"/>
      <c r="U679" s="234">
        <v>297</v>
      </c>
      <c r="V679" s="334" t="s">
        <v>581</v>
      </c>
      <c r="W679" s="516"/>
      <c r="X679" s="234">
        <v>3426</v>
      </c>
      <c r="Y679" s="490"/>
      <c r="Z679" s="500"/>
      <c r="AA679" s="242">
        <f t="shared" si="42"/>
        <v>3425</v>
      </c>
      <c r="AB679" s="351">
        <f t="shared" si="43"/>
        <v>3425</v>
      </c>
      <c r="AC679" s="639"/>
      <c r="AD679" s="247" t="s">
        <v>2006</v>
      </c>
      <c r="AE679" s="571"/>
    </row>
    <row r="680" spans="1:31" ht="16.5" customHeight="1" x14ac:dyDescent="0.3">
      <c r="A680" s="496" t="s">
        <v>238</v>
      </c>
      <c r="B680" s="286">
        <f t="shared" si="40"/>
        <v>1</v>
      </c>
      <c r="C680" s="286">
        <v>352</v>
      </c>
      <c r="D680" s="287" t="s">
        <v>2779</v>
      </c>
      <c r="E680" s="217">
        <f t="shared" si="41"/>
        <v>1375</v>
      </c>
      <c r="F680" s="487" t="s">
        <v>2780</v>
      </c>
      <c r="G680" s="504" t="s">
        <v>1025</v>
      </c>
      <c r="H680" s="474"/>
      <c r="I680" s="243" t="s">
        <v>2007</v>
      </c>
      <c r="J680" s="506" t="s">
        <v>501</v>
      </c>
      <c r="K680" s="504" t="s">
        <v>24</v>
      </c>
      <c r="L680" s="237">
        <v>54</v>
      </c>
      <c r="M680" s="329" t="s">
        <v>579</v>
      </c>
      <c r="N680" s="517" t="s">
        <v>36</v>
      </c>
      <c r="O680" s="232">
        <v>576</v>
      </c>
      <c r="P680" s="329" t="s">
        <v>580</v>
      </c>
      <c r="Q680" s="517" t="s">
        <v>2778</v>
      </c>
      <c r="R680" s="232">
        <v>26</v>
      </c>
      <c r="S680" s="329" t="s">
        <v>580</v>
      </c>
      <c r="T680" s="517" t="s">
        <v>36</v>
      </c>
      <c r="U680" s="232">
        <v>648</v>
      </c>
      <c r="V680" s="329" t="s">
        <v>581</v>
      </c>
      <c r="W680" s="517" t="s">
        <v>36</v>
      </c>
      <c r="X680" s="232">
        <v>3425</v>
      </c>
      <c r="Y680" s="487" t="s">
        <v>2303</v>
      </c>
      <c r="Z680" s="504" t="s">
        <v>259</v>
      </c>
      <c r="AA680" s="237">
        <f t="shared" si="42"/>
        <v>3424</v>
      </c>
      <c r="AB680" s="345">
        <f t="shared" si="43"/>
        <v>3424</v>
      </c>
      <c r="AC680" s="635" t="s">
        <v>1077</v>
      </c>
      <c r="AD680" s="243" t="s">
        <v>2007</v>
      </c>
      <c r="AE680" s="568" t="s">
        <v>501</v>
      </c>
    </row>
    <row r="681" spans="1:31" ht="16.5" customHeight="1" x14ac:dyDescent="0.3">
      <c r="A681" s="497"/>
      <c r="B681" s="288">
        <f t="shared" si="40"/>
        <v>1</v>
      </c>
      <c r="C681" s="288">
        <v>351</v>
      </c>
      <c r="D681" s="283" t="s">
        <v>2779</v>
      </c>
      <c r="E681" s="3">
        <f t="shared" si="41"/>
        <v>1374</v>
      </c>
      <c r="F681" s="488"/>
      <c r="G681" s="499"/>
      <c r="H681" s="475"/>
      <c r="I681" s="244" t="s">
        <v>2008</v>
      </c>
      <c r="J681" s="502"/>
      <c r="K681" s="499"/>
      <c r="L681" s="238">
        <v>27</v>
      </c>
      <c r="M681" s="330" t="s">
        <v>579</v>
      </c>
      <c r="N681" s="514"/>
      <c r="O681" s="224">
        <v>288</v>
      </c>
      <c r="P681" s="330" t="s">
        <v>580</v>
      </c>
      <c r="Q681" s="514"/>
      <c r="R681" s="224">
        <v>13</v>
      </c>
      <c r="S681" s="330" t="s">
        <v>580</v>
      </c>
      <c r="T681" s="514"/>
      <c r="U681" s="224">
        <v>324</v>
      </c>
      <c r="V681" s="330" t="s">
        <v>581</v>
      </c>
      <c r="W681" s="514"/>
      <c r="X681" s="224">
        <v>3424</v>
      </c>
      <c r="Y681" s="488"/>
      <c r="Z681" s="499"/>
      <c r="AA681" s="238">
        <f t="shared" si="42"/>
        <v>3423</v>
      </c>
      <c r="AB681" s="346">
        <f t="shared" si="43"/>
        <v>3423</v>
      </c>
      <c r="AC681" s="636"/>
      <c r="AD681" s="244" t="s">
        <v>2008</v>
      </c>
      <c r="AE681" s="569"/>
    </row>
    <row r="682" spans="1:31" ht="16.5" customHeight="1" x14ac:dyDescent="0.3">
      <c r="A682" s="497"/>
      <c r="B682" s="289">
        <f t="shared" si="40"/>
        <v>1</v>
      </c>
      <c r="C682" s="289">
        <v>350</v>
      </c>
      <c r="D682" s="290" t="s">
        <v>2779</v>
      </c>
      <c r="E682" s="219">
        <f t="shared" si="41"/>
        <v>1373</v>
      </c>
      <c r="F682" s="488"/>
      <c r="G682" s="499"/>
      <c r="H682" s="475"/>
      <c r="I682" s="245" t="s">
        <v>2009</v>
      </c>
      <c r="J682" s="502"/>
      <c r="K682" s="499" t="s">
        <v>23</v>
      </c>
      <c r="L682" s="239">
        <v>13</v>
      </c>
      <c r="M682" s="331" t="s">
        <v>579</v>
      </c>
      <c r="N682" s="514"/>
      <c r="O682" s="222">
        <v>644</v>
      </c>
      <c r="P682" s="331" t="s">
        <v>580</v>
      </c>
      <c r="Q682" s="514"/>
      <c r="R682" s="222">
        <v>6</v>
      </c>
      <c r="S682" s="331" t="s">
        <v>580</v>
      </c>
      <c r="T682" s="514"/>
      <c r="U682" s="222">
        <v>662</v>
      </c>
      <c r="V682" s="331" t="s">
        <v>581</v>
      </c>
      <c r="W682" s="514"/>
      <c r="X682" s="222">
        <v>3423</v>
      </c>
      <c r="Y682" s="488"/>
      <c r="Z682" s="499"/>
      <c r="AA682" s="239">
        <f t="shared" si="42"/>
        <v>3422</v>
      </c>
      <c r="AB682" s="347">
        <f t="shared" si="43"/>
        <v>3422</v>
      </c>
      <c r="AC682" s="636"/>
      <c r="AD682" s="245" t="s">
        <v>2009</v>
      </c>
      <c r="AE682" s="569"/>
    </row>
    <row r="683" spans="1:31" ht="16.5" customHeight="1" x14ac:dyDescent="0.3">
      <c r="A683" s="497"/>
      <c r="B683" s="236">
        <f t="shared" si="40"/>
        <v>1</v>
      </c>
      <c r="C683" s="236">
        <v>349</v>
      </c>
      <c r="D683" s="284" t="s">
        <v>2779</v>
      </c>
      <c r="E683" s="221">
        <f t="shared" si="41"/>
        <v>1372</v>
      </c>
      <c r="F683" s="488"/>
      <c r="G683" s="499"/>
      <c r="H683" s="475"/>
      <c r="I683" s="216" t="s">
        <v>2010</v>
      </c>
      <c r="J683" s="502"/>
      <c r="K683" s="499"/>
      <c r="L683" s="240">
        <v>6</v>
      </c>
      <c r="M683" s="332" t="s">
        <v>579</v>
      </c>
      <c r="N683" s="515"/>
      <c r="O683" s="226">
        <v>822</v>
      </c>
      <c r="P683" s="332" t="s">
        <v>580</v>
      </c>
      <c r="Q683" s="515"/>
      <c r="R683" s="226">
        <v>3</v>
      </c>
      <c r="S683" s="332" t="s">
        <v>580</v>
      </c>
      <c r="T683" s="515"/>
      <c r="U683" s="226">
        <v>331</v>
      </c>
      <c r="V683" s="332" t="s">
        <v>581</v>
      </c>
      <c r="W683" s="515"/>
      <c r="X683" s="226">
        <v>3422</v>
      </c>
      <c r="Y683" s="488"/>
      <c r="Z683" s="499"/>
      <c r="AA683" s="240">
        <f t="shared" si="42"/>
        <v>3421</v>
      </c>
      <c r="AB683" s="348">
        <f t="shared" si="43"/>
        <v>3421</v>
      </c>
      <c r="AC683" s="636"/>
      <c r="AD683" s="216" t="s">
        <v>2010</v>
      </c>
      <c r="AE683" s="569"/>
    </row>
    <row r="684" spans="1:31" ht="16.5" customHeight="1" x14ac:dyDescent="0.3">
      <c r="A684" s="497"/>
      <c r="B684" s="289">
        <f t="shared" si="40"/>
        <v>1</v>
      </c>
      <c r="C684" s="289">
        <v>348</v>
      </c>
      <c r="D684" s="290" t="s">
        <v>2779</v>
      </c>
      <c r="E684" s="219">
        <f t="shared" si="41"/>
        <v>1371</v>
      </c>
      <c r="F684" s="488"/>
      <c r="G684" s="499"/>
      <c r="H684" s="475"/>
      <c r="I684" s="246" t="s">
        <v>1462</v>
      </c>
      <c r="J684" s="502"/>
      <c r="K684" s="499"/>
      <c r="L684" s="241">
        <v>3</v>
      </c>
      <c r="M684" s="333" t="s">
        <v>579</v>
      </c>
      <c r="N684" s="513" t="s">
        <v>36</v>
      </c>
      <c r="O684" s="228">
        <v>411</v>
      </c>
      <c r="P684" s="333" t="s">
        <v>580</v>
      </c>
      <c r="Q684" s="513" t="s">
        <v>2778</v>
      </c>
      <c r="R684" s="228">
        <v>1</v>
      </c>
      <c r="S684" s="333" t="s">
        <v>580</v>
      </c>
      <c r="T684" s="513" t="s">
        <v>36</v>
      </c>
      <c r="U684" s="228">
        <v>665</v>
      </c>
      <c r="V684" s="333" t="s">
        <v>581</v>
      </c>
      <c r="W684" s="513" t="s">
        <v>36</v>
      </c>
      <c r="X684" s="228">
        <v>3421</v>
      </c>
      <c r="Y684" s="488"/>
      <c r="Z684" s="499"/>
      <c r="AA684" s="241">
        <f t="shared" si="42"/>
        <v>3420</v>
      </c>
      <c r="AB684" s="349">
        <f t="shared" si="43"/>
        <v>3420</v>
      </c>
      <c r="AC684" s="636"/>
      <c r="AD684" s="246" t="s">
        <v>1462</v>
      </c>
      <c r="AE684" s="569"/>
    </row>
    <row r="685" spans="1:31" ht="16.5" customHeight="1" x14ac:dyDescent="0.3">
      <c r="A685" s="497"/>
      <c r="B685" s="288">
        <f t="shared" si="40"/>
        <v>1</v>
      </c>
      <c r="C685" s="288">
        <v>347</v>
      </c>
      <c r="D685" s="283" t="s">
        <v>2779</v>
      </c>
      <c r="E685" s="3">
        <f t="shared" si="41"/>
        <v>1370</v>
      </c>
      <c r="F685" s="488"/>
      <c r="G685" s="499"/>
      <c r="H685" s="475"/>
      <c r="I685" s="244" t="s">
        <v>2011</v>
      </c>
      <c r="J685" s="502"/>
      <c r="K685" s="499"/>
      <c r="L685" s="238">
        <v>1</v>
      </c>
      <c r="M685" s="330" t="s">
        <v>579</v>
      </c>
      <c r="N685" s="514"/>
      <c r="O685" s="224">
        <v>705</v>
      </c>
      <c r="P685" s="330" t="s">
        <v>580</v>
      </c>
      <c r="Q685" s="514"/>
      <c r="R685" s="224"/>
      <c r="S685" s="330"/>
      <c r="T685" s="514"/>
      <c r="U685" s="224">
        <v>832</v>
      </c>
      <c r="V685" s="330" t="s">
        <v>581</v>
      </c>
      <c r="W685" s="514"/>
      <c r="X685" s="224">
        <v>3420</v>
      </c>
      <c r="Y685" s="488"/>
      <c r="Z685" s="499"/>
      <c r="AA685" s="238">
        <f t="shared" si="42"/>
        <v>3419</v>
      </c>
      <c r="AB685" s="346">
        <f t="shared" si="43"/>
        <v>3419</v>
      </c>
      <c r="AC685" s="636"/>
      <c r="AD685" s="244" t="s">
        <v>2011</v>
      </c>
      <c r="AE685" s="569"/>
    </row>
    <row r="686" spans="1:31" ht="16.5" customHeight="1" x14ac:dyDescent="0.3">
      <c r="A686" s="497"/>
      <c r="B686" s="289">
        <f t="shared" si="40"/>
        <v>1</v>
      </c>
      <c r="C686" s="289">
        <v>346</v>
      </c>
      <c r="D686" s="290" t="s">
        <v>2779</v>
      </c>
      <c r="E686" s="219">
        <f t="shared" si="41"/>
        <v>1369</v>
      </c>
      <c r="F686" s="488"/>
      <c r="G686" s="499"/>
      <c r="H686" s="475"/>
      <c r="I686" s="245" t="s">
        <v>2012</v>
      </c>
      <c r="J686" s="502"/>
      <c r="K686" s="499"/>
      <c r="L686" s="239"/>
      <c r="M686" s="331"/>
      <c r="N686" s="514"/>
      <c r="O686" s="222">
        <v>852</v>
      </c>
      <c r="P686" s="331" t="s">
        <v>580</v>
      </c>
      <c r="Q686" s="514"/>
      <c r="R686" s="222"/>
      <c r="S686" s="331"/>
      <c r="T686" s="514"/>
      <c r="U686" s="222">
        <v>416</v>
      </c>
      <c r="V686" s="331" t="s">
        <v>581</v>
      </c>
      <c r="W686" s="514"/>
      <c r="X686" s="222">
        <v>3419</v>
      </c>
      <c r="Y686" s="488"/>
      <c r="Z686" s="499"/>
      <c r="AA686" s="239">
        <f t="shared" si="42"/>
        <v>3418</v>
      </c>
      <c r="AB686" s="347">
        <f t="shared" si="43"/>
        <v>3418</v>
      </c>
      <c r="AC686" s="636"/>
      <c r="AD686" s="245" t="s">
        <v>2012</v>
      </c>
      <c r="AE686" s="569"/>
    </row>
    <row r="687" spans="1:31" ht="16.5" customHeight="1" x14ac:dyDescent="0.3">
      <c r="A687" s="497"/>
      <c r="B687" s="236">
        <f t="shared" si="40"/>
        <v>1</v>
      </c>
      <c r="C687" s="236">
        <v>345</v>
      </c>
      <c r="D687" s="284" t="s">
        <v>2779</v>
      </c>
      <c r="E687" s="4">
        <f t="shared" si="41"/>
        <v>1368</v>
      </c>
      <c r="F687" s="489"/>
      <c r="G687" s="505"/>
      <c r="H687" s="475"/>
      <c r="I687" s="216" t="s">
        <v>2013</v>
      </c>
      <c r="J687" s="502"/>
      <c r="K687" s="505"/>
      <c r="L687" s="254"/>
      <c r="M687" s="265"/>
      <c r="N687" s="515"/>
      <c r="O687" s="226">
        <v>426</v>
      </c>
      <c r="P687" s="332" t="s">
        <v>580</v>
      </c>
      <c r="Q687" s="515"/>
      <c r="R687" s="230"/>
      <c r="S687" s="265"/>
      <c r="T687" s="515"/>
      <c r="U687" s="226">
        <v>208</v>
      </c>
      <c r="V687" s="332" t="s">
        <v>581</v>
      </c>
      <c r="W687" s="515"/>
      <c r="X687" s="226">
        <v>3418</v>
      </c>
      <c r="Y687" s="488"/>
      <c r="Z687" s="499"/>
      <c r="AA687" s="240">
        <f t="shared" si="42"/>
        <v>3417</v>
      </c>
      <c r="AB687" s="348">
        <f t="shared" si="43"/>
        <v>3417</v>
      </c>
      <c r="AC687" s="637"/>
      <c r="AD687" s="216" t="s">
        <v>2013</v>
      </c>
      <c r="AE687" s="569"/>
    </row>
    <row r="688" spans="1:31" ht="16.5" customHeight="1" x14ac:dyDescent="0.3">
      <c r="A688" s="497"/>
      <c r="B688" s="289">
        <f t="shared" si="40"/>
        <v>1</v>
      </c>
      <c r="C688" s="289">
        <v>344</v>
      </c>
      <c r="D688" s="290" t="s">
        <v>2779</v>
      </c>
      <c r="E688" s="219">
        <f t="shared" si="41"/>
        <v>1367</v>
      </c>
      <c r="F688" s="488" t="s">
        <v>2780</v>
      </c>
      <c r="G688" s="499" t="s">
        <v>1025</v>
      </c>
      <c r="H688" s="476"/>
      <c r="I688" s="245" t="s">
        <v>2014</v>
      </c>
      <c r="J688" s="501" t="s">
        <v>501</v>
      </c>
      <c r="K688" s="499" t="s">
        <v>24</v>
      </c>
      <c r="L688" s="241"/>
      <c r="M688" s="333"/>
      <c r="N688" s="513" t="s">
        <v>36</v>
      </c>
      <c r="O688" s="228">
        <v>213</v>
      </c>
      <c r="P688" s="333" t="s">
        <v>580</v>
      </c>
      <c r="Q688" s="513" t="s">
        <v>2778</v>
      </c>
      <c r="R688" s="228"/>
      <c r="S688" s="333"/>
      <c r="T688" s="513" t="s">
        <v>36</v>
      </c>
      <c r="U688" s="228">
        <v>104</v>
      </c>
      <c r="V688" s="333" t="s">
        <v>581</v>
      </c>
      <c r="W688" s="513" t="s">
        <v>36</v>
      </c>
      <c r="X688" s="222">
        <v>3417</v>
      </c>
      <c r="Y688" s="488"/>
      <c r="Z688" s="499"/>
      <c r="AA688" s="239">
        <f t="shared" si="42"/>
        <v>3416</v>
      </c>
      <c r="AB688" s="347">
        <f t="shared" si="43"/>
        <v>3416</v>
      </c>
      <c r="AC688" s="638" t="s">
        <v>1077</v>
      </c>
      <c r="AD688" s="245" t="s">
        <v>2014</v>
      </c>
      <c r="AE688" s="570" t="s">
        <v>501</v>
      </c>
    </row>
    <row r="689" spans="1:31" ht="16.5" customHeight="1" x14ac:dyDescent="0.3">
      <c r="A689" s="497"/>
      <c r="B689" s="288">
        <f t="shared" si="40"/>
        <v>1</v>
      </c>
      <c r="C689" s="288">
        <v>343</v>
      </c>
      <c r="D689" s="283" t="s">
        <v>2779</v>
      </c>
      <c r="E689" s="3">
        <f t="shared" si="41"/>
        <v>1366</v>
      </c>
      <c r="F689" s="488"/>
      <c r="G689" s="499"/>
      <c r="H689" s="475"/>
      <c r="I689" s="244" t="s">
        <v>2015</v>
      </c>
      <c r="J689" s="502"/>
      <c r="K689" s="499"/>
      <c r="L689" s="238"/>
      <c r="M689" s="330"/>
      <c r="N689" s="514"/>
      <c r="O689" s="224">
        <v>106</v>
      </c>
      <c r="P689" s="330" t="s">
        <v>580</v>
      </c>
      <c r="Q689" s="514"/>
      <c r="R689" s="224">
        <v>52</v>
      </c>
      <c r="S689" s="330" t="s">
        <v>581</v>
      </c>
      <c r="T689" s="514"/>
      <c r="U689" s="224">
        <v>48</v>
      </c>
      <c r="V689" s="330" t="s">
        <v>582</v>
      </c>
      <c r="W689" s="514"/>
      <c r="X689" s="224">
        <v>3416</v>
      </c>
      <c r="Y689" s="488"/>
      <c r="Z689" s="499"/>
      <c r="AA689" s="238">
        <f t="shared" si="42"/>
        <v>3415</v>
      </c>
      <c r="AB689" s="346">
        <f t="shared" si="43"/>
        <v>3415</v>
      </c>
      <c r="AC689" s="636"/>
      <c r="AD689" s="244" t="s">
        <v>2015</v>
      </c>
      <c r="AE689" s="569"/>
    </row>
    <row r="690" spans="1:31" ht="16.5" customHeight="1" x14ac:dyDescent="0.3">
      <c r="A690" s="497"/>
      <c r="B690" s="289">
        <f t="shared" si="40"/>
        <v>1</v>
      </c>
      <c r="C690" s="289">
        <v>342</v>
      </c>
      <c r="D690" s="290" t="s">
        <v>2779</v>
      </c>
      <c r="E690" s="219">
        <f t="shared" si="41"/>
        <v>1365</v>
      </c>
      <c r="F690" s="488"/>
      <c r="G690" s="499"/>
      <c r="H690" s="475"/>
      <c r="I690" s="245" t="s">
        <v>2016</v>
      </c>
      <c r="J690" s="502"/>
      <c r="K690" s="499" t="s">
        <v>23</v>
      </c>
      <c r="L690" s="239">
        <v>53</v>
      </c>
      <c r="M690" s="331" t="s">
        <v>580</v>
      </c>
      <c r="N690" s="514"/>
      <c r="O690" s="222">
        <v>297</v>
      </c>
      <c r="P690" s="331" t="s">
        <v>581</v>
      </c>
      <c r="Q690" s="514"/>
      <c r="R690" s="222">
        <v>26</v>
      </c>
      <c r="S690" s="331" t="s">
        <v>581</v>
      </c>
      <c r="T690" s="514"/>
      <c r="U690" s="222">
        <v>24</v>
      </c>
      <c r="V690" s="331" t="s">
        <v>582</v>
      </c>
      <c r="W690" s="514"/>
      <c r="X690" s="222">
        <v>3415</v>
      </c>
      <c r="Y690" s="488"/>
      <c r="Z690" s="499"/>
      <c r="AA690" s="239">
        <f t="shared" si="42"/>
        <v>3414</v>
      </c>
      <c r="AB690" s="347">
        <f t="shared" si="43"/>
        <v>3414</v>
      </c>
      <c r="AC690" s="636"/>
      <c r="AD690" s="245" t="s">
        <v>2016</v>
      </c>
      <c r="AE690" s="569"/>
    </row>
    <row r="691" spans="1:31" ht="16.5" customHeight="1" x14ac:dyDescent="0.3">
      <c r="A691" s="497"/>
      <c r="B691" s="236">
        <f t="shared" si="40"/>
        <v>1</v>
      </c>
      <c r="C691" s="236">
        <v>341</v>
      </c>
      <c r="D691" s="284" t="s">
        <v>2779</v>
      </c>
      <c r="E691" s="221">
        <f t="shared" si="41"/>
        <v>1364</v>
      </c>
      <c r="F691" s="488"/>
      <c r="G691" s="499"/>
      <c r="H691" s="475"/>
      <c r="I691" s="216" t="s">
        <v>2017</v>
      </c>
      <c r="J691" s="502"/>
      <c r="K691" s="499"/>
      <c r="L691" s="240">
        <v>26</v>
      </c>
      <c r="M691" s="332" t="s">
        <v>580</v>
      </c>
      <c r="N691" s="515"/>
      <c r="O691" s="226">
        <v>648</v>
      </c>
      <c r="P691" s="332" t="s">
        <v>581</v>
      </c>
      <c r="Q691" s="515"/>
      <c r="R691" s="226">
        <v>13</v>
      </c>
      <c r="S691" s="332" t="s">
        <v>581</v>
      </c>
      <c r="T691" s="515"/>
      <c r="U691" s="226">
        <v>12</v>
      </c>
      <c r="V691" s="332" t="s">
        <v>582</v>
      </c>
      <c r="W691" s="515"/>
      <c r="X691" s="216">
        <v>3414</v>
      </c>
      <c r="Y691" s="488"/>
      <c r="Z691" s="499"/>
      <c r="AA691" s="216">
        <f t="shared" si="42"/>
        <v>3413</v>
      </c>
      <c r="AB691" s="350">
        <f t="shared" si="43"/>
        <v>3413</v>
      </c>
      <c r="AC691" s="636"/>
      <c r="AD691" s="216" t="s">
        <v>2017</v>
      </c>
      <c r="AE691" s="569"/>
    </row>
    <row r="692" spans="1:31" ht="16.5" customHeight="1" x14ac:dyDescent="0.3">
      <c r="A692" s="497"/>
      <c r="B692" s="289">
        <f t="shared" si="40"/>
        <v>1</v>
      </c>
      <c r="C692" s="289">
        <v>340</v>
      </c>
      <c r="D692" s="290" t="s">
        <v>2779</v>
      </c>
      <c r="E692" s="219">
        <f t="shared" si="41"/>
        <v>1363</v>
      </c>
      <c r="F692" s="488"/>
      <c r="G692" s="499"/>
      <c r="H692" s="475"/>
      <c r="I692" s="245" t="s">
        <v>1469</v>
      </c>
      <c r="J692" s="502"/>
      <c r="K692" s="499"/>
      <c r="L692" s="239">
        <v>13</v>
      </c>
      <c r="M692" s="331" t="s">
        <v>580</v>
      </c>
      <c r="N692" s="514" t="s">
        <v>36</v>
      </c>
      <c r="O692" s="222">
        <v>324</v>
      </c>
      <c r="P692" s="331" t="s">
        <v>581</v>
      </c>
      <c r="Q692" s="514" t="s">
        <v>2778</v>
      </c>
      <c r="R692" s="222">
        <v>6</v>
      </c>
      <c r="S692" s="331" t="s">
        <v>581</v>
      </c>
      <c r="T692" s="514" t="s">
        <v>36</v>
      </c>
      <c r="U692" s="222">
        <v>506</v>
      </c>
      <c r="V692" s="331" t="s">
        <v>582</v>
      </c>
      <c r="W692" s="514" t="s">
        <v>36</v>
      </c>
      <c r="X692" s="222">
        <v>3413</v>
      </c>
      <c r="Y692" s="488"/>
      <c r="Z692" s="499"/>
      <c r="AA692" s="239">
        <f t="shared" si="42"/>
        <v>3412</v>
      </c>
      <c r="AB692" s="347">
        <f t="shared" si="43"/>
        <v>3412</v>
      </c>
      <c r="AC692" s="636"/>
      <c r="AD692" s="245" t="s">
        <v>1469</v>
      </c>
      <c r="AE692" s="569"/>
    </row>
    <row r="693" spans="1:31" ht="16.5" customHeight="1" x14ac:dyDescent="0.3">
      <c r="A693" s="497"/>
      <c r="B693" s="288">
        <f t="shared" si="40"/>
        <v>1</v>
      </c>
      <c r="C693" s="288">
        <v>339</v>
      </c>
      <c r="D693" s="283" t="s">
        <v>2779</v>
      </c>
      <c r="E693" s="3">
        <f t="shared" si="41"/>
        <v>1362</v>
      </c>
      <c r="F693" s="488"/>
      <c r="G693" s="499"/>
      <c r="H693" s="475"/>
      <c r="I693" s="244" t="s">
        <v>2018</v>
      </c>
      <c r="J693" s="502"/>
      <c r="K693" s="499"/>
      <c r="L693" s="238">
        <v>6</v>
      </c>
      <c r="M693" s="330" t="s">
        <v>580</v>
      </c>
      <c r="N693" s="514"/>
      <c r="O693" s="224">
        <v>662</v>
      </c>
      <c r="P693" s="330" t="s">
        <v>581</v>
      </c>
      <c r="Q693" s="514"/>
      <c r="R693" s="224">
        <v>3</v>
      </c>
      <c r="S693" s="330" t="s">
        <v>581</v>
      </c>
      <c r="T693" s="514"/>
      <c r="U693" s="224">
        <v>253</v>
      </c>
      <c r="V693" s="330" t="s">
        <v>582</v>
      </c>
      <c r="W693" s="514"/>
      <c r="X693" s="224">
        <v>3412</v>
      </c>
      <c r="Y693" s="488"/>
      <c r="Z693" s="499"/>
      <c r="AA693" s="238">
        <f t="shared" si="42"/>
        <v>3411</v>
      </c>
      <c r="AB693" s="346">
        <f t="shared" si="43"/>
        <v>3411</v>
      </c>
      <c r="AC693" s="636"/>
      <c r="AD693" s="244" t="s">
        <v>2018</v>
      </c>
      <c r="AE693" s="569"/>
    </row>
    <row r="694" spans="1:31" ht="16.5" customHeight="1" x14ac:dyDescent="0.3">
      <c r="A694" s="497"/>
      <c r="B694" s="289">
        <f t="shared" si="40"/>
        <v>1</v>
      </c>
      <c r="C694" s="289">
        <v>338</v>
      </c>
      <c r="D694" s="290" t="s">
        <v>2779</v>
      </c>
      <c r="E694" s="219">
        <f t="shared" si="41"/>
        <v>1361</v>
      </c>
      <c r="F694" s="488"/>
      <c r="G694" s="499"/>
      <c r="H694" s="475"/>
      <c r="I694" s="245" t="s">
        <v>2019</v>
      </c>
      <c r="J694" s="502"/>
      <c r="K694" s="499"/>
      <c r="L694" s="239">
        <v>3</v>
      </c>
      <c r="M694" s="331" t="s">
        <v>580</v>
      </c>
      <c r="N694" s="514"/>
      <c r="O694" s="222">
        <v>331</v>
      </c>
      <c r="P694" s="331" t="s">
        <v>581</v>
      </c>
      <c r="Q694" s="514"/>
      <c r="R694" s="222">
        <v>1</v>
      </c>
      <c r="S694" s="331" t="s">
        <v>581</v>
      </c>
      <c r="T694" s="514"/>
      <c r="U694" s="222">
        <v>626</v>
      </c>
      <c r="V694" s="331" t="s">
        <v>582</v>
      </c>
      <c r="W694" s="514"/>
      <c r="X694" s="222">
        <v>3411</v>
      </c>
      <c r="Y694" s="488"/>
      <c r="Z694" s="499"/>
      <c r="AA694" s="239">
        <f t="shared" si="42"/>
        <v>3410</v>
      </c>
      <c r="AB694" s="347">
        <f t="shared" si="43"/>
        <v>3410</v>
      </c>
      <c r="AC694" s="636"/>
      <c r="AD694" s="245" t="s">
        <v>2019</v>
      </c>
      <c r="AE694" s="569"/>
    </row>
    <row r="695" spans="1:31" ht="17.25" customHeight="1" thickBot="1" x14ac:dyDescent="0.35">
      <c r="A695" s="498"/>
      <c r="B695" s="291">
        <f t="shared" si="40"/>
        <v>1</v>
      </c>
      <c r="C695" s="291">
        <v>337</v>
      </c>
      <c r="D695" s="285" t="s">
        <v>2779</v>
      </c>
      <c r="E695" s="6">
        <f t="shared" si="41"/>
        <v>1360</v>
      </c>
      <c r="F695" s="490"/>
      <c r="G695" s="500"/>
      <c r="H695" s="477"/>
      <c r="I695" s="247" t="s">
        <v>2020</v>
      </c>
      <c r="J695" s="503"/>
      <c r="K695" s="500"/>
      <c r="L695" s="255">
        <v>1</v>
      </c>
      <c r="M695" s="334" t="s">
        <v>580</v>
      </c>
      <c r="N695" s="516"/>
      <c r="O695" s="234">
        <v>665</v>
      </c>
      <c r="P695" s="334" t="s">
        <v>581</v>
      </c>
      <c r="Q695" s="516"/>
      <c r="R695" s="233"/>
      <c r="S695" s="334"/>
      <c r="T695" s="516"/>
      <c r="U695" s="234">
        <v>813</v>
      </c>
      <c r="V695" s="334" t="s">
        <v>582</v>
      </c>
      <c r="W695" s="516"/>
      <c r="X695" s="234">
        <v>3410</v>
      </c>
      <c r="Y695" s="490"/>
      <c r="Z695" s="500"/>
      <c r="AA695" s="242">
        <f t="shared" si="42"/>
        <v>3409</v>
      </c>
      <c r="AB695" s="351">
        <f t="shared" si="43"/>
        <v>3409</v>
      </c>
      <c r="AC695" s="639"/>
      <c r="AD695" s="247" t="s">
        <v>2020</v>
      </c>
      <c r="AE695" s="571"/>
    </row>
    <row r="696" spans="1:31" ht="16.5" customHeight="1" x14ac:dyDescent="0.3">
      <c r="A696" s="496" t="s">
        <v>238</v>
      </c>
      <c r="B696" s="286">
        <f t="shared" si="40"/>
        <v>1</v>
      </c>
      <c r="C696" s="286">
        <v>336</v>
      </c>
      <c r="D696" s="287" t="s">
        <v>2779</v>
      </c>
      <c r="E696" s="217">
        <f t="shared" si="41"/>
        <v>1359</v>
      </c>
      <c r="F696" s="487" t="s">
        <v>2780</v>
      </c>
      <c r="G696" s="504" t="s">
        <v>1025</v>
      </c>
      <c r="H696" s="474"/>
      <c r="I696" s="243" t="s">
        <v>2021</v>
      </c>
      <c r="J696" s="506" t="s">
        <v>501</v>
      </c>
      <c r="K696" s="504" t="s">
        <v>24</v>
      </c>
      <c r="L696" s="237"/>
      <c r="M696" s="329"/>
      <c r="N696" s="517" t="s">
        <v>36</v>
      </c>
      <c r="O696" s="232">
        <v>832</v>
      </c>
      <c r="P696" s="329" t="s">
        <v>581</v>
      </c>
      <c r="Q696" s="517" t="s">
        <v>2778</v>
      </c>
      <c r="R696" s="232"/>
      <c r="S696" s="329"/>
      <c r="T696" s="517" t="s">
        <v>36</v>
      </c>
      <c r="U696" s="232">
        <v>406</v>
      </c>
      <c r="V696" s="329" t="s">
        <v>582</v>
      </c>
      <c r="W696" s="517" t="s">
        <v>36</v>
      </c>
      <c r="X696" s="232">
        <v>3409</v>
      </c>
      <c r="Y696" s="487" t="s">
        <v>2303</v>
      </c>
      <c r="Z696" s="504" t="s">
        <v>259</v>
      </c>
      <c r="AA696" s="237">
        <f t="shared" si="42"/>
        <v>3408</v>
      </c>
      <c r="AB696" s="345">
        <f t="shared" si="43"/>
        <v>3408</v>
      </c>
      <c r="AC696" s="635" t="s">
        <v>1077</v>
      </c>
      <c r="AD696" s="243" t="s">
        <v>2021</v>
      </c>
      <c r="AE696" s="568" t="s">
        <v>501</v>
      </c>
    </row>
    <row r="697" spans="1:31" ht="16.5" customHeight="1" x14ac:dyDescent="0.3">
      <c r="A697" s="497"/>
      <c r="B697" s="288">
        <f t="shared" si="40"/>
        <v>1</v>
      </c>
      <c r="C697" s="288">
        <v>335</v>
      </c>
      <c r="D697" s="283" t="s">
        <v>2779</v>
      </c>
      <c r="E697" s="3">
        <f t="shared" si="41"/>
        <v>1358</v>
      </c>
      <c r="F697" s="488"/>
      <c r="G697" s="499"/>
      <c r="H697" s="475"/>
      <c r="I697" s="244" t="s">
        <v>2022</v>
      </c>
      <c r="J697" s="502"/>
      <c r="K697" s="499"/>
      <c r="L697" s="238"/>
      <c r="M697" s="330"/>
      <c r="N697" s="514"/>
      <c r="O697" s="224">
        <v>416</v>
      </c>
      <c r="P697" s="330" t="s">
        <v>581</v>
      </c>
      <c r="Q697" s="514"/>
      <c r="R697" s="224"/>
      <c r="S697" s="330"/>
      <c r="T697" s="514"/>
      <c r="U697" s="224">
        <v>203</v>
      </c>
      <c r="V697" s="330" t="s">
        <v>582</v>
      </c>
      <c r="W697" s="514"/>
      <c r="X697" s="224">
        <v>3408</v>
      </c>
      <c r="Y697" s="488"/>
      <c r="Z697" s="499"/>
      <c r="AA697" s="238">
        <f t="shared" si="42"/>
        <v>3407</v>
      </c>
      <c r="AB697" s="346">
        <f t="shared" si="43"/>
        <v>3407</v>
      </c>
      <c r="AC697" s="636"/>
      <c r="AD697" s="244" t="s">
        <v>2022</v>
      </c>
      <c r="AE697" s="569"/>
    </row>
    <row r="698" spans="1:31" ht="16.5" customHeight="1" x14ac:dyDescent="0.3">
      <c r="A698" s="497"/>
      <c r="B698" s="289">
        <f t="shared" si="40"/>
        <v>1</v>
      </c>
      <c r="C698" s="289">
        <v>334</v>
      </c>
      <c r="D698" s="290" t="s">
        <v>2779</v>
      </c>
      <c r="E698" s="219">
        <f t="shared" si="41"/>
        <v>1357</v>
      </c>
      <c r="F698" s="488"/>
      <c r="G698" s="499"/>
      <c r="H698" s="475"/>
      <c r="I698" s="245" t="s">
        <v>1916</v>
      </c>
      <c r="J698" s="502"/>
      <c r="K698" s="499" t="s">
        <v>23</v>
      </c>
      <c r="L698" s="239"/>
      <c r="M698" s="331"/>
      <c r="N698" s="514"/>
      <c r="O698" s="222">
        <v>208</v>
      </c>
      <c r="P698" s="331" t="s">
        <v>581</v>
      </c>
      <c r="Q698" s="514"/>
      <c r="R698" s="222"/>
      <c r="S698" s="331"/>
      <c r="T698" s="514"/>
      <c r="U698" s="222">
        <v>101</v>
      </c>
      <c r="V698" s="331" t="s">
        <v>582</v>
      </c>
      <c r="W698" s="514"/>
      <c r="X698" s="222">
        <v>3407</v>
      </c>
      <c r="Y698" s="488"/>
      <c r="Z698" s="499"/>
      <c r="AA698" s="239">
        <f t="shared" si="42"/>
        <v>3406</v>
      </c>
      <c r="AB698" s="347">
        <f t="shared" si="43"/>
        <v>3406</v>
      </c>
      <c r="AC698" s="636"/>
      <c r="AD698" s="245" t="s">
        <v>1916</v>
      </c>
      <c r="AE698" s="569"/>
    </row>
    <row r="699" spans="1:31" ht="16.5" customHeight="1" x14ac:dyDescent="0.3">
      <c r="A699" s="497"/>
      <c r="B699" s="236">
        <f t="shared" si="40"/>
        <v>1</v>
      </c>
      <c r="C699" s="236">
        <v>333</v>
      </c>
      <c r="D699" s="284" t="s">
        <v>2779</v>
      </c>
      <c r="E699" s="221">
        <f t="shared" si="41"/>
        <v>1356</v>
      </c>
      <c r="F699" s="488"/>
      <c r="G699" s="499"/>
      <c r="H699" s="475"/>
      <c r="I699" s="216" t="s">
        <v>1917</v>
      </c>
      <c r="J699" s="502"/>
      <c r="K699" s="499"/>
      <c r="L699" s="240"/>
      <c r="M699" s="332"/>
      <c r="N699" s="515"/>
      <c r="O699" s="226">
        <v>104</v>
      </c>
      <c r="P699" s="332" t="s">
        <v>581</v>
      </c>
      <c r="Q699" s="515"/>
      <c r="R699" s="226">
        <v>50</v>
      </c>
      <c r="S699" s="332" t="s">
        <v>582</v>
      </c>
      <c r="T699" s="515"/>
      <c r="U699" s="226">
        <v>828</v>
      </c>
      <c r="V699" s="332" t="s">
        <v>583</v>
      </c>
      <c r="W699" s="515"/>
      <c r="X699" s="226">
        <v>3406</v>
      </c>
      <c r="Y699" s="488"/>
      <c r="Z699" s="499"/>
      <c r="AA699" s="240">
        <f t="shared" si="42"/>
        <v>3405</v>
      </c>
      <c r="AB699" s="348">
        <f t="shared" si="43"/>
        <v>3405</v>
      </c>
      <c r="AC699" s="636"/>
      <c r="AD699" s="216" t="s">
        <v>1917</v>
      </c>
      <c r="AE699" s="569"/>
    </row>
    <row r="700" spans="1:31" ht="16.5" customHeight="1" x14ac:dyDescent="0.3">
      <c r="A700" s="497"/>
      <c r="B700" s="289">
        <f t="shared" si="40"/>
        <v>1</v>
      </c>
      <c r="C700" s="289">
        <v>332</v>
      </c>
      <c r="D700" s="290" t="s">
        <v>2779</v>
      </c>
      <c r="E700" s="219">
        <f t="shared" si="41"/>
        <v>1355</v>
      </c>
      <c r="F700" s="488"/>
      <c r="G700" s="499"/>
      <c r="H700" s="475"/>
      <c r="I700" s="246" t="s">
        <v>1918</v>
      </c>
      <c r="J700" s="502"/>
      <c r="K700" s="499"/>
      <c r="L700" s="241">
        <v>52</v>
      </c>
      <c r="M700" s="333" t="s">
        <v>581</v>
      </c>
      <c r="N700" s="513" t="s">
        <v>36</v>
      </c>
      <c r="O700" s="228">
        <v>48</v>
      </c>
      <c r="P700" s="333" t="s">
        <v>582</v>
      </c>
      <c r="Q700" s="513" t="s">
        <v>2778</v>
      </c>
      <c r="R700" s="228">
        <v>25</v>
      </c>
      <c r="S700" s="333" t="s">
        <v>582</v>
      </c>
      <c r="T700" s="513" t="s">
        <v>36</v>
      </c>
      <c r="U700" s="228">
        <v>414</v>
      </c>
      <c r="V700" s="333" t="s">
        <v>583</v>
      </c>
      <c r="W700" s="513" t="s">
        <v>36</v>
      </c>
      <c r="X700" s="228">
        <v>3405</v>
      </c>
      <c r="Y700" s="488"/>
      <c r="Z700" s="499"/>
      <c r="AA700" s="241">
        <f t="shared" si="42"/>
        <v>3404</v>
      </c>
      <c r="AB700" s="349">
        <f t="shared" si="43"/>
        <v>3404</v>
      </c>
      <c r="AC700" s="636"/>
      <c r="AD700" s="246" t="s">
        <v>1918</v>
      </c>
      <c r="AE700" s="569"/>
    </row>
    <row r="701" spans="1:31" ht="16.5" customHeight="1" x14ac:dyDescent="0.3">
      <c r="A701" s="497"/>
      <c r="B701" s="288">
        <f t="shared" si="40"/>
        <v>1</v>
      </c>
      <c r="C701" s="288">
        <v>331</v>
      </c>
      <c r="D701" s="283" t="s">
        <v>2779</v>
      </c>
      <c r="E701" s="3">
        <f t="shared" si="41"/>
        <v>1354</v>
      </c>
      <c r="F701" s="488"/>
      <c r="G701" s="499"/>
      <c r="H701" s="475"/>
      <c r="I701" s="244" t="s">
        <v>1919</v>
      </c>
      <c r="J701" s="502"/>
      <c r="K701" s="499"/>
      <c r="L701" s="238">
        <v>26</v>
      </c>
      <c r="M701" s="330" t="s">
        <v>581</v>
      </c>
      <c r="N701" s="514"/>
      <c r="O701" s="224">
        <v>24</v>
      </c>
      <c r="P701" s="330" t="s">
        <v>582</v>
      </c>
      <c r="Q701" s="514"/>
      <c r="R701" s="224">
        <v>12</v>
      </c>
      <c r="S701" s="330" t="s">
        <v>582</v>
      </c>
      <c r="T701" s="514"/>
      <c r="U701" s="224">
        <v>707</v>
      </c>
      <c r="V701" s="330" t="s">
        <v>583</v>
      </c>
      <c r="W701" s="514"/>
      <c r="X701" s="224">
        <v>3404</v>
      </c>
      <c r="Y701" s="488"/>
      <c r="Z701" s="499"/>
      <c r="AA701" s="238">
        <f t="shared" si="42"/>
        <v>3403</v>
      </c>
      <c r="AB701" s="346">
        <f t="shared" si="43"/>
        <v>3403</v>
      </c>
      <c r="AC701" s="636"/>
      <c r="AD701" s="244" t="s">
        <v>1919</v>
      </c>
      <c r="AE701" s="569"/>
    </row>
    <row r="702" spans="1:31" ht="16.5" customHeight="1" x14ac:dyDescent="0.3">
      <c r="A702" s="497"/>
      <c r="B702" s="289">
        <f t="shared" si="40"/>
        <v>1</v>
      </c>
      <c r="C702" s="289">
        <v>330</v>
      </c>
      <c r="D702" s="290" t="s">
        <v>2779</v>
      </c>
      <c r="E702" s="219">
        <f t="shared" si="41"/>
        <v>1353</v>
      </c>
      <c r="F702" s="488"/>
      <c r="G702" s="499"/>
      <c r="H702" s="475"/>
      <c r="I702" s="245" t="s">
        <v>1920</v>
      </c>
      <c r="J702" s="502"/>
      <c r="K702" s="499"/>
      <c r="L702" s="239">
        <v>13</v>
      </c>
      <c r="M702" s="331" t="s">
        <v>581</v>
      </c>
      <c r="N702" s="514"/>
      <c r="O702" s="222">
        <v>12</v>
      </c>
      <c r="P702" s="331" t="s">
        <v>582</v>
      </c>
      <c r="Q702" s="514"/>
      <c r="R702" s="222">
        <v>6</v>
      </c>
      <c r="S702" s="331" t="s">
        <v>582</v>
      </c>
      <c r="T702" s="514"/>
      <c r="U702" s="222">
        <v>353</v>
      </c>
      <c r="V702" s="331" t="s">
        <v>583</v>
      </c>
      <c r="W702" s="514"/>
      <c r="X702" s="222">
        <v>3403</v>
      </c>
      <c r="Y702" s="488"/>
      <c r="Z702" s="499"/>
      <c r="AA702" s="239">
        <f t="shared" si="42"/>
        <v>3402</v>
      </c>
      <c r="AB702" s="347">
        <f t="shared" si="43"/>
        <v>3402</v>
      </c>
      <c r="AC702" s="636"/>
      <c r="AD702" s="245" t="s">
        <v>1920</v>
      </c>
      <c r="AE702" s="569"/>
    </row>
    <row r="703" spans="1:31" ht="17.25" customHeight="1" x14ac:dyDescent="0.3">
      <c r="A703" s="497"/>
      <c r="B703" s="236">
        <f t="shared" si="40"/>
        <v>1</v>
      </c>
      <c r="C703" s="236">
        <v>329</v>
      </c>
      <c r="D703" s="284" t="s">
        <v>2779</v>
      </c>
      <c r="E703" s="4">
        <f t="shared" si="41"/>
        <v>1352</v>
      </c>
      <c r="F703" s="489"/>
      <c r="G703" s="505"/>
      <c r="H703" s="475"/>
      <c r="I703" s="216" t="s">
        <v>1921</v>
      </c>
      <c r="J703" s="502"/>
      <c r="K703" s="505"/>
      <c r="L703" s="254">
        <v>6</v>
      </c>
      <c r="M703" s="265" t="s">
        <v>581</v>
      </c>
      <c r="N703" s="515"/>
      <c r="O703" s="226">
        <v>506</v>
      </c>
      <c r="P703" s="332" t="s">
        <v>582</v>
      </c>
      <c r="Q703" s="515"/>
      <c r="R703" s="230">
        <v>3</v>
      </c>
      <c r="S703" s="265" t="s">
        <v>582</v>
      </c>
      <c r="T703" s="515"/>
      <c r="U703" s="226">
        <v>176</v>
      </c>
      <c r="V703" s="332" t="s">
        <v>583</v>
      </c>
      <c r="W703" s="515"/>
      <c r="X703" s="226">
        <v>3402</v>
      </c>
      <c r="Y703" s="488"/>
      <c r="Z703" s="499"/>
      <c r="AA703" s="240">
        <f t="shared" si="42"/>
        <v>3401</v>
      </c>
      <c r="AB703" s="348">
        <f t="shared" si="43"/>
        <v>3401</v>
      </c>
      <c r="AC703" s="637"/>
      <c r="AD703" s="216" t="s">
        <v>1921</v>
      </c>
      <c r="AE703" s="569"/>
    </row>
    <row r="704" spans="1:31" ht="16.5" customHeight="1" x14ac:dyDescent="0.3">
      <c r="A704" s="497"/>
      <c r="B704" s="289">
        <f t="shared" si="40"/>
        <v>1</v>
      </c>
      <c r="C704" s="289">
        <v>328</v>
      </c>
      <c r="D704" s="290" t="s">
        <v>2779</v>
      </c>
      <c r="E704" s="219">
        <f t="shared" si="41"/>
        <v>1351</v>
      </c>
      <c r="F704" s="488" t="s">
        <v>2780</v>
      </c>
      <c r="G704" s="499" t="s">
        <v>1025</v>
      </c>
      <c r="H704" s="476"/>
      <c r="I704" s="245" t="s">
        <v>2023</v>
      </c>
      <c r="J704" s="501" t="s">
        <v>501</v>
      </c>
      <c r="K704" s="499" t="s">
        <v>24</v>
      </c>
      <c r="L704" s="241">
        <v>3</v>
      </c>
      <c r="M704" s="333" t="s">
        <v>581</v>
      </c>
      <c r="N704" s="513" t="s">
        <v>36</v>
      </c>
      <c r="O704" s="228">
        <v>253</v>
      </c>
      <c r="P704" s="333" t="s">
        <v>582</v>
      </c>
      <c r="Q704" s="513" t="s">
        <v>2778</v>
      </c>
      <c r="R704" s="228">
        <v>1</v>
      </c>
      <c r="S704" s="333" t="s">
        <v>582</v>
      </c>
      <c r="T704" s="513" t="s">
        <v>36</v>
      </c>
      <c r="U704" s="228">
        <v>588</v>
      </c>
      <c r="V704" s="333" t="s">
        <v>583</v>
      </c>
      <c r="W704" s="513" t="s">
        <v>36</v>
      </c>
      <c r="X704" s="222">
        <v>3401</v>
      </c>
      <c r="Y704" s="488"/>
      <c r="Z704" s="499"/>
      <c r="AA704" s="239">
        <f t="shared" si="42"/>
        <v>3400</v>
      </c>
      <c r="AB704" s="347">
        <f t="shared" si="43"/>
        <v>3400</v>
      </c>
      <c r="AC704" s="638" t="s">
        <v>1077</v>
      </c>
      <c r="AD704" s="245" t="s">
        <v>2023</v>
      </c>
      <c r="AE704" s="570" t="s">
        <v>501</v>
      </c>
    </row>
    <row r="705" spans="1:31" ht="16.5" customHeight="1" x14ac:dyDescent="0.3">
      <c r="A705" s="497"/>
      <c r="B705" s="288">
        <f t="shared" si="40"/>
        <v>1</v>
      </c>
      <c r="C705" s="288">
        <v>327</v>
      </c>
      <c r="D705" s="283" t="s">
        <v>2779</v>
      </c>
      <c r="E705" s="3">
        <f t="shared" si="41"/>
        <v>1350</v>
      </c>
      <c r="F705" s="488"/>
      <c r="G705" s="499"/>
      <c r="H705" s="475"/>
      <c r="I705" s="244" t="s">
        <v>1922</v>
      </c>
      <c r="J705" s="502"/>
      <c r="K705" s="499"/>
      <c r="L705" s="238">
        <v>1</v>
      </c>
      <c r="M705" s="330" t="s">
        <v>581</v>
      </c>
      <c r="N705" s="514"/>
      <c r="O705" s="224">
        <v>626</v>
      </c>
      <c r="P705" s="330" t="s">
        <v>582</v>
      </c>
      <c r="Q705" s="514"/>
      <c r="R705" s="224"/>
      <c r="S705" s="330"/>
      <c r="T705" s="514"/>
      <c r="U705" s="224">
        <v>794</v>
      </c>
      <c r="V705" s="330" t="s">
        <v>583</v>
      </c>
      <c r="W705" s="514"/>
      <c r="X705" s="224">
        <v>3400</v>
      </c>
      <c r="Y705" s="488"/>
      <c r="Z705" s="499"/>
      <c r="AA705" s="238">
        <f t="shared" si="42"/>
        <v>3399</v>
      </c>
      <c r="AB705" s="346">
        <f t="shared" si="43"/>
        <v>3399</v>
      </c>
      <c r="AC705" s="636"/>
      <c r="AD705" s="244" t="s">
        <v>1922</v>
      </c>
      <c r="AE705" s="569"/>
    </row>
    <row r="706" spans="1:31" ht="16.5" customHeight="1" x14ac:dyDescent="0.3">
      <c r="A706" s="497"/>
      <c r="B706" s="289">
        <f t="shared" si="40"/>
        <v>1</v>
      </c>
      <c r="C706" s="289">
        <v>326</v>
      </c>
      <c r="D706" s="290" t="s">
        <v>2779</v>
      </c>
      <c r="E706" s="219">
        <f t="shared" si="41"/>
        <v>1349</v>
      </c>
      <c r="F706" s="488"/>
      <c r="G706" s="499"/>
      <c r="H706" s="475"/>
      <c r="I706" s="245" t="s">
        <v>1923</v>
      </c>
      <c r="J706" s="502"/>
      <c r="K706" s="499" t="s">
        <v>23</v>
      </c>
      <c r="L706" s="239"/>
      <c r="M706" s="331"/>
      <c r="N706" s="514"/>
      <c r="O706" s="222">
        <v>813</v>
      </c>
      <c r="P706" s="331" t="s">
        <v>582</v>
      </c>
      <c r="Q706" s="514"/>
      <c r="R706" s="222"/>
      <c r="S706" s="331"/>
      <c r="T706" s="514"/>
      <c r="U706" s="222">
        <v>397</v>
      </c>
      <c r="V706" s="331" t="s">
        <v>583</v>
      </c>
      <c r="W706" s="514"/>
      <c r="X706" s="222">
        <v>3399</v>
      </c>
      <c r="Y706" s="488"/>
      <c r="Z706" s="499"/>
      <c r="AA706" s="239">
        <f t="shared" si="42"/>
        <v>3398</v>
      </c>
      <c r="AB706" s="347">
        <f t="shared" si="43"/>
        <v>3398</v>
      </c>
      <c r="AC706" s="636"/>
      <c r="AD706" s="245" t="s">
        <v>1923</v>
      </c>
      <c r="AE706" s="569"/>
    </row>
    <row r="707" spans="1:31" ht="16.5" customHeight="1" x14ac:dyDescent="0.3">
      <c r="A707" s="497"/>
      <c r="B707" s="236">
        <f t="shared" si="40"/>
        <v>1</v>
      </c>
      <c r="C707" s="236">
        <v>325</v>
      </c>
      <c r="D707" s="284" t="s">
        <v>2779</v>
      </c>
      <c r="E707" s="221">
        <f t="shared" si="41"/>
        <v>1348</v>
      </c>
      <c r="F707" s="488"/>
      <c r="G707" s="499"/>
      <c r="H707" s="475"/>
      <c r="I707" s="216" t="s">
        <v>1924</v>
      </c>
      <c r="J707" s="502"/>
      <c r="K707" s="499"/>
      <c r="L707" s="240"/>
      <c r="M707" s="332"/>
      <c r="N707" s="515"/>
      <c r="O707" s="226">
        <v>406</v>
      </c>
      <c r="P707" s="332" t="s">
        <v>582</v>
      </c>
      <c r="Q707" s="515"/>
      <c r="R707" s="226"/>
      <c r="S707" s="332"/>
      <c r="T707" s="515"/>
      <c r="U707" s="226">
        <v>198</v>
      </c>
      <c r="V707" s="332" t="s">
        <v>583</v>
      </c>
      <c r="W707" s="515"/>
      <c r="X707" s="216">
        <v>3398</v>
      </c>
      <c r="Y707" s="488"/>
      <c r="Z707" s="499"/>
      <c r="AA707" s="216">
        <f t="shared" si="42"/>
        <v>3397</v>
      </c>
      <c r="AB707" s="350">
        <f t="shared" si="43"/>
        <v>3397</v>
      </c>
      <c r="AC707" s="636"/>
      <c r="AD707" s="216" t="s">
        <v>1924</v>
      </c>
      <c r="AE707" s="569"/>
    </row>
    <row r="708" spans="1:31" ht="16.5" customHeight="1" x14ac:dyDescent="0.3">
      <c r="A708" s="497"/>
      <c r="B708" s="289">
        <f t="shared" si="40"/>
        <v>1</v>
      </c>
      <c r="C708" s="289">
        <v>324</v>
      </c>
      <c r="D708" s="290" t="s">
        <v>2779</v>
      </c>
      <c r="E708" s="219">
        <f t="shared" si="41"/>
        <v>1347</v>
      </c>
      <c r="F708" s="488"/>
      <c r="G708" s="499"/>
      <c r="H708" s="475"/>
      <c r="I708" s="245" t="s">
        <v>1925</v>
      </c>
      <c r="J708" s="502"/>
      <c r="K708" s="499"/>
      <c r="L708" s="239"/>
      <c r="M708" s="331"/>
      <c r="N708" s="514" t="s">
        <v>36</v>
      </c>
      <c r="O708" s="222">
        <v>203</v>
      </c>
      <c r="P708" s="331" t="s">
        <v>582</v>
      </c>
      <c r="Q708" s="514" t="s">
        <v>2778</v>
      </c>
      <c r="R708" s="222">
        <v>99</v>
      </c>
      <c r="S708" s="331" t="s">
        <v>583</v>
      </c>
      <c r="T708" s="514" t="s">
        <v>36</v>
      </c>
      <c r="U708" s="222">
        <v>273</v>
      </c>
      <c r="V708" s="331" t="s">
        <v>584</v>
      </c>
      <c r="W708" s="514" t="s">
        <v>36</v>
      </c>
      <c r="X708" s="222">
        <v>3397</v>
      </c>
      <c r="Y708" s="488"/>
      <c r="Z708" s="499"/>
      <c r="AA708" s="239">
        <f t="shared" si="42"/>
        <v>3396</v>
      </c>
      <c r="AB708" s="347">
        <f t="shared" si="43"/>
        <v>3396</v>
      </c>
      <c r="AC708" s="636"/>
      <c r="AD708" s="245" t="s">
        <v>1925</v>
      </c>
      <c r="AE708" s="569"/>
    </row>
    <row r="709" spans="1:31" ht="16.5" customHeight="1" x14ac:dyDescent="0.3">
      <c r="A709" s="497"/>
      <c r="B709" s="288">
        <f t="shared" si="40"/>
        <v>1</v>
      </c>
      <c r="C709" s="288">
        <v>323</v>
      </c>
      <c r="D709" s="283" t="s">
        <v>2779</v>
      </c>
      <c r="E709" s="3">
        <f t="shared" si="41"/>
        <v>1346</v>
      </c>
      <c r="F709" s="488"/>
      <c r="G709" s="499"/>
      <c r="H709" s="475"/>
      <c r="I709" s="244" t="s">
        <v>1926</v>
      </c>
      <c r="J709" s="502"/>
      <c r="K709" s="499"/>
      <c r="L709" s="238"/>
      <c r="M709" s="330"/>
      <c r="N709" s="514"/>
      <c r="O709" s="224">
        <v>101</v>
      </c>
      <c r="P709" s="330" t="s">
        <v>582</v>
      </c>
      <c r="Q709" s="514"/>
      <c r="R709" s="224">
        <v>49</v>
      </c>
      <c r="S709" s="330" t="s">
        <v>583</v>
      </c>
      <c r="T709" s="514"/>
      <c r="U709" s="224">
        <v>636</v>
      </c>
      <c r="V709" s="330" t="s">
        <v>584</v>
      </c>
      <c r="W709" s="514"/>
      <c r="X709" s="224">
        <v>3396</v>
      </c>
      <c r="Y709" s="488"/>
      <c r="Z709" s="499"/>
      <c r="AA709" s="238">
        <f t="shared" si="42"/>
        <v>3395</v>
      </c>
      <c r="AB709" s="346">
        <f t="shared" si="43"/>
        <v>3395</v>
      </c>
      <c r="AC709" s="636"/>
      <c r="AD709" s="244" t="s">
        <v>1926</v>
      </c>
      <c r="AE709" s="569"/>
    </row>
    <row r="710" spans="1:31" ht="16.5" customHeight="1" x14ac:dyDescent="0.3">
      <c r="A710" s="497"/>
      <c r="B710" s="289">
        <f t="shared" si="40"/>
        <v>1</v>
      </c>
      <c r="C710" s="289">
        <v>322</v>
      </c>
      <c r="D710" s="290" t="s">
        <v>2779</v>
      </c>
      <c r="E710" s="219">
        <f t="shared" si="41"/>
        <v>1345</v>
      </c>
      <c r="F710" s="488"/>
      <c r="G710" s="499"/>
      <c r="H710" s="475"/>
      <c r="I710" s="245" t="s">
        <v>1927</v>
      </c>
      <c r="J710" s="502"/>
      <c r="K710" s="499"/>
      <c r="L710" s="239">
        <v>50</v>
      </c>
      <c r="M710" s="331" t="s">
        <v>582</v>
      </c>
      <c r="N710" s="514"/>
      <c r="O710" s="222">
        <v>828</v>
      </c>
      <c r="P710" s="331" t="s">
        <v>583</v>
      </c>
      <c r="Q710" s="514"/>
      <c r="R710" s="222">
        <v>24</v>
      </c>
      <c r="S710" s="331" t="s">
        <v>583</v>
      </c>
      <c r="T710" s="514"/>
      <c r="U710" s="222">
        <v>818</v>
      </c>
      <c r="V710" s="331" t="s">
        <v>584</v>
      </c>
      <c r="W710" s="514"/>
      <c r="X710" s="222">
        <v>3395</v>
      </c>
      <c r="Y710" s="488"/>
      <c r="Z710" s="499"/>
      <c r="AA710" s="239">
        <f t="shared" si="42"/>
        <v>3394</v>
      </c>
      <c r="AB710" s="347">
        <f t="shared" si="43"/>
        <v>3394</v>
      </c>
      <c r="AC710" s="636"/>
      <c r="AD710" s="245" t="s">
        <v>1927</v>
      </c>
      <c r="AE710" s="569"/>
    </row>
    <row r="711" spans="1:31" ht="17.25" customHeight="1" thickBot="1" x14ac:dyDescent="0.35">
      <c r="A711" s="498"/>
      <c r="B711" s="291">
        <f t="shared" si="40"/>
        <v>1</v>
      </c>
      <c r="C711" s="291">
        <v>321</v>
      </c>
      <c r="D711" s="285" t="s">
        <v>2779</v>
      </c>
      <c r="E711" s="6">
        <f t="shared" si="41"/>
        <v>1344</v>
      </c>
      <c r="F711" s="490"/>
      <c r="G711" s="500"/>
      <c r="H711" s="477"/>
      <c r="I711" s="247" t="s">
        <v>2024</v>
      </c>
      <c r="J711" s="503"/>
      <c r="K711" s="500"/>
      <c r="L711" s="255">
        <v>25</v>
      </c>
      <c r="M711" s="334" t="s">
        <v>582</v>
      </c>
      <c r="N711" s="516"/>
      <c r="O711" s="234">
        <v>414</v>
      </c>
      <c r="P711" s="334" t="s">
        <v>583</v>
      </c>
      <c r="Q711" s="516"/>
      <c r="R711" s="233">
        <v>12</v>
      </c>
      <c r="S711" s="334" t="s">
        <v>583</v>
      </c>
      <c r="T711" s="516"/>
      <c r="U711" s="234">
        <v>409</v>
      </c>
      <c r="V711" s="334" t="s">
        <v>584</v>
      </c>
      <c r="W711" s="516"/>
      <c r="X711" s="234">
        <v>3394</v>
      </c>
      <c r="Y711" s="490"/>
      <c r="Z711" s="500"/>
      <c r="AA711" s="242">
        <f t="shared" si="42"/>
        <v>3393</v>
      </c>
      <c r="AB711" s="351">
        <f t="shared" si="43"/>
        <v>3393</v>
      </c>
      <c r="AC711" s="639"/>
      <c r="AD711" s="247" t="s">
        <v>2024</v>
      </c>
      <c r="AE711" s="571"/>
    </row>
    <row r="712" spans="1:31" ht="16.5" customHeight="1" x14ac:dyDescent="0.3">
      <c r="A712" s="496" t="s">
        <v>238</v>
      </c>
      <c r="B712" s="286">
        <f t="shared" ref="B712:B775" si="44">B713</f>
        <v>1</v>
      </c>
      <c r="C712" s="286">
        <v>320</v>
      </c>
      <c r="D712" s="287" t="s">
        <v>2779</v>
      </c>
      <c r="E712" s="217">
        <f t="shared" ref="E712:E775" si="45">E713+1</f>
        <v>1343</v>
      </c>
      <c r="F712" s="487" t="s">
        <v>2780</v>
      </c>
      <c r="G712" s="504" t="s">
        <v>1025</v>
      </c>
      <c r="H712" s="632"/>
      <c r="I712" s="243" t="s">
        <v>1928</v>
      </c>
      <c r="J712" s="506" t="s">
        <v>501</v>
      </c>
      <c r="K712" s="504" t="s">
        <v>24</v>
      </c>
      <c r="L712" s="237">
        <v>12</v>
      </c>
      <c r="M712" s="329" t="s">
        <v>582</v>
      </c>
      <c r="N712" s="517" t="s">
        <v>36</v>
      </c>
      <c r="O712" s="232">
        <v>707</v>
      </c>
      <c r="P712" s="329" t="s">
        <v>583</v>
      </c>
      <c r="Q712" s="517" t="s">
        <v>2778</v>
      </c>
      <c r="R712" s="232">
        <v>6</v>
      </c>
      <c r="S712" s="329" t="s">
        <v>583</v>
      </c>
      <c r="T712" s="517" t="s">
        <v>36</v>
      </c>
      <c r="U712" s="232">
        <v>204</v>
      </c>
      <c r="V712" s="329" t="s">
        <v>584</v>
      </c>
      <c r="W712" s="517" t="s">
        <v>36</v>
      </c>
      <c r="X712" s="232">
        <v>3393</v>
      </c>
      <c r="Y712" s="487" t="s">
        <v>2303</v>
      </c>
      <c r="Z712" s="504" t="s">
        <v>259</v>
      </c>
      <c r="AA712" s="237">
        <f t="shared" ref="AA712:AA775" si="46">AA713+1</f>
        <v>3392</v>
      </c>
      <c r="AB712" s="345">
        <f t="shared" ref="AB712:AB775" si="47">E$1035*AA712</f>
        <v>3392</v>
      </c>
      <c r="AC712" s="635" t="s">
        <v>1077</v>
      </c>
      <c r="AD712" s="243" t="s">
        <v>1928</v>
      </c>
      <c r="AE712" s="568" t="s">
        <v>501</v>
      </c>
    </row>
    <row r="713" spans="1:31" ht="16.5" customHeight="1" x14ac:dyDescent="0.3">
      <c r="A713" s="497"/>
      <c r="B713" s="288">
        <f t="shared" si="44"/>
        <v>1</v>
      </c>
      <c r="C713" s="288">
        <v>319</v>
      </c>
      <c r="D713" s="283" t="s">
        <v>2779</v>
      </c>
      <c r="E713" s="3">
        <f t="shared" si="45"/>
        <v>1342</v>
      </c>
      <c r="F713" s="488"/>
      <c r="G713" s="499"/>
      <c r="H713" s="558"/>
      <c r="I713" s="244" t="s">
        <v>1929</v>
      </c>
      <c r="J713" s="502"/>
      <c r="K713" s="499"/>
      <c r="L713" s="238">
        <v>6</v>
      </c>
      <c r="M713" s="330" t="s">
        <v>582</v>
      </c>
      <c r="N713" s="514"/>
      <c r="O713" s="224">
        <v>353</v>
      </c>
      <c r="P713" s="330" t="s">
        <v>583</v>
      </c>
      <c r="Q713" s="514"/>
      <c r="R713" s="224">
        <v>3</v>
      </c>
      <c r="S713" s="330" t="s">
        <v>583</v>
      </c>
      <c r="T713" s="514"/>
      <c r="U713" s="224">
        <v>102</v>
      </c>
      <c r="V713" s="330" t="s">
        <v>584</v>
      </c>
      <c r="W713" s="514"/>
      <c r="X713" s="224">
        <v>3392</v>
      </c>
      <c r="Y713" s="488"/>
      <c r="Z713" s="499"/>
      <c r="AA713" s="238">
        <f t="shared" si="46"/>
        <v>3391</v>
      </c>
      <c r="AB713" s="346">
        <f t="shared" si="47"/>
        <v>3391</v>
      </c>
      <c r="AC713" s="636"/>
      <c r="AD713" s="244" t="s">
        <v>1929</v>
      </c>
      <c r="AE713" s="569"/>
    </row>
    <row r="714" spans="1:31" ht="16.5" customHeight="1" x14ac:dyDescent="0.3">
      <c r="A714" s="497"/>
      <c r="B714" s="289">
        <f t="shared" si="44"/>
        <v>1</v>
      </c>
      <c r="C714" s="289">
        <v>318</v>
      </c>
      <c r="D714" s="290" t="s">
        <v>2779</v>
      </c>
      <c r="E714" s="219">
        <f t="shared" si="45"/>
        <v>1341</v>
      </c>
      <c r="F714" s="488"/>
      <c r="G714" s="499"/>
      <c r="H714" s="558"/>
      <c r="I714" s="245" t="s">
        <v>1930</v>
      </c>
      <c r="J714" s="502"/>
      <c r="K714" s="499" t="s">
        <v>23</v>
      </c>
      <c r="L714" s="239">
        <v>3</v>
      </c>
      <c r="M714" s="331" t="s">
        <v>582</v>
      </c>
      <c r="N714" s="514"/>
      <c r="O714" s="222">
        <v>176</v>
      </c>
      <c r="P714" s="331" t="s">
        <v>583</v>
      </c>
      <c r="Q714" s="514"/>
      <c r="R714" s="222">
        <v>1</v>
      </c>
      <c r="S714" s="331" t="s">
        <v>583</v>
      </c>
      <c r="T714" s="514"/>
      <c r="U714" s="222">
        <v>551</v>
      </c>
      <c r="V714" s="331" t="s">
        <v>584</v>
      </c>
      <c r="W714" s="514"/>
      <c r="X714" s="222">
        <v>3391</v>
      </c>
      <c r="Y714" s="488"/>
      <c r="Z714" s="499"/>
      <c r="AA714" s="239">
        <f t="shared" si="46"/>
        <v>3390</v>
      </c>
      <c r="AB714" s="347">
        <f t="shared" si="47"/>
        <v>3390</v>
      </c>
      <c r="AC714" s="636"/>
      <c r="AD714" s="245" t="s">
        <v>1930</v>
      </c>
      <c r="AE714" s="569"/>
    </row>
    <row r="715" spans="1:31" ht="16.5" customHeight="1" x14ac:dyDescent="0.3">
      <c r="A715" s="497"/>
      <c r="B715" s="236">
        <f t="shared" si="44"/>
        <v>1</v>
      </c>
      <c r="C715" s="236">
        <v>317</v>
      </c>
      <c r="D715" s="284" t="s">
        <v>2779</v>
      </c>
      <c r="E715" s="221">
        <f t="shared" si="45"/>
        <v>1340</v>
      </c>
      <c r="F715" s="488"/>
      <c r="G715" s="499"/>
      <c r="H715" s="558"/>
      <c r="I715" s="216" t="s">
        <v>1931</v>
      </c>
      <c r="J715" s="502"/>
      <c r="K715" s="499"/>
      <c r="L715" s="240">
        <v>1</v>
      </c>
      <c r="M715" s="332" t="s">
        <v>582</v>
      </c>
      <c r="N715" s="515"/>
      <c r="O715" s="226">
        <v>588</v>
      </c>
      <c r="P715" s="332" t="s">
        <v>583</v>
      </c>
      <c r="Q715" s="515"/>
      <c r="R715" s="226"/>
      <c r="S715" s="332"/>
      <c r="T715" s="515"/>
      <c r="U715" s="226">
        <v>775</v>
      </c>
      <c r="V715" s="332" t="s">
        <v>584</v>
      </c>
      <c r="W715" s="515"/>
      <c r="X715" s="226">
        <v>3390</v>
      </c>
      <c r="Y715" s="488"/>
      <c r="Z715" s="499"/>
      <c r="AA715" s="240">
        <f t="shared" si="46"/>
        <v>3389</v>
      </c>
      <c r="AB715" s="348">
        <f t="shared" si="47"/>
        <v>3389</v>
      </c>
      <c r="AC715" s="636"/>
      <c r="AD715" s="216" t="s">
        <v>1931</v>
      </c>
      <c r="AE715" s="569"/>
    </row>
    <row r="716" spans="1:31" ht="16.5" customHeight="1" x14ac:dyDescent="0.3">
      <c r="A716" s="497"/>
      <c r="B716" s="289">
        <f t="shared" si="44"/>
        <v>1</v>
      </c>
      <c r="C716" s="289">
        <v>316</v>
      </c>
      <c r="D716" s="290" t="s">
        <v>2779</v>
      </c>
      <c r="E716" s="219">
        <f t="shared" si="45"/>
        <v>1339</v>
      </c>
      <c r="F716" s="488"/>
      <c r="G716" s="499"/>
      <c r="H716" s="558"/>
      <c r="I716" s="246" t="s">
        <v>2025</v>
      </c>
      <c r="J716" s="502"/>
      <c r="K716" s="499"/>
      <c r="L716" s="241"/>
      <c r="M716" s="333"/>
      <c r="N716" s="513" t="s">
        <v>36</v>
      </c>
      <c r="O716" s="228">
        <v>794</v>
      </c>
      <c r="P716" s="333" t="s">
        <v>583</v>
      </c>
      <c r="Q716" s="513" t="s">
        <v>2778</v>
      </c>
      <c r="R716" s="228"/>
      <c r="S716" s="333"/>
      <c r="T716" s="513" t="s">
        <v>36</v>
      </c>
      <c r="U716" s="228">
        <v>387</v>
      </c>
      <c r="V716" s="333" t="s">
        <v>584</v>
      </c>
      <c r="W716" s="513" t="s">
        <v>36</v>
      </c>
      <c r="X716" s="228">
        <v>3389</v>
      </c>
      <c r="Y716" s="488"/>
      <c r="Z716" s="499"/>
      <c r="AA716" s="241">
        <f t="shared" si="46"/>
        <v>3388</v>
      </c>
      <c r="AB716" s="349">
        <f t="shared" si="47"/>
        <v>3388</v>
      </c>
      <c r="AC716" s="636"/>
      <c r="AD716" s="246" t="s">
        <v>2025</v>
      </c>
      <c r="AE716" s="569"/>
    </row>
    <row r="717" spans="1:31" ht="16.5" customHeight="1" x14ac:dyDescent="0.3">
      <c r="A717" s="497"/>
      <c r="B717" s="288">
        <f t="shared" si="44"/>
        <v>1</v>
      </c>
      <c r="C717" s="288">
        <v>315</v>
      </c>
      <c r="D717" s="283" t="s">
        <v>2779</v>
      </c>
      <c r="E717" s="3">
        <f t="shared" si="45"/>
        <v>1338</v>
      </c>
      <c r="F717" s="488"/>
      <c r="G717" s="499"/>
      <c r="H717" s="558"/>
      <c r="I717" s="244" t="s">
        <v>1932</v>
      </c>
      <c r="J717" s="502"/>
      <c r="K717" s="499"/>
      <c r="L717" s="238"/>
      <c r="M717" s="330"/>
      <c r="N717" s="514"/>
      <c r="O717" s="224">
        <v>397</v>
      </c>
      <c r="P717" s="330" t="s">
        <v>583</v>
      </c>
      <c r="Q717" s="514"/>
      <c r="R717" s="224"/>
      <c r="S717" s="330"/>
      <c r="T717" s="514"/>
      <c r="U717" s="224">
        <v>193</v>
      </c>
      <c r="V717" s="330" t="s">
        <v>584</v>
      </c>
      <c r="W717" s="514"/>
      <c r="X717" s="224">
        <v>3388</v>
      </c>
      <c r="Y717" s="488"/>
      <c r="Z717" s="499"/>
      <c r="AA717" s="238">
        <f t="shared" si="46"/>
        <v>3387</v>
      </c>
      <c r="AB717" s="346">
        <f t="shared" si="47"/>
        <v>3387</v>
      </c>
      <c r="AC717" s="636"/>
      <c r="AD717" s="244" t="s">
        <v>1932</v>
      </c>
      <c r="AE717" s="569"/>
    </row>
    <row r="718" spans="1:31" ht="16.5" customHeight="1" x14ac:dyDescent="0.3">
      <c r="A718" s="497"/>
      <c r="B718" s="289">
        <f t="shared" si="44"/>
        <v>1</v>
      </c>
      <c r="C718" s="289">
        <v>314</v>
      </c>
      <c r="D718" s="290" t="s">
        <v>2779</v>
      </c>
      <c r="E718" s="219">
        <f t="shared" si="45"/>
        <v>1337</v>
      </c>
      <c r="F718" s="488"/>
      <c r="G718" s="499"/>
      <c r="H718" s="558"/>
      <c r="I718" s="245" t="s">
        <v>1933</v>
      </c>
      <c r="J718" s="502"/>
      <c r="K718" s="499"/>
      <c r="L718" s="239"/>
      <c r="M718" s="331"/>
      <c r="N718" s="514"/>
      <c r="O718" s="222">
        <v>198</v>
      </c>
      <c r="P718" s="331" t="s">
        <v>583</v>
      </c>
      <c r="Q718" s="514"/>
      <c r="R718" s="222">
        <v>96</v>
      </c>
      <c r="S718" s="331" t="s">
        <v>584</v>
      </c>
      <c r="T718" s="514"/>
      <c r="U718" s="222">
        <v>947</v>
      </c>
      <c r="V718" s="331" t="s">
        <v>585</v>
      </c>
      <c r="W718" s="514"/>
      <c r="X718" s="222">
        <v>3387</v>
      </c>
      <c r="Y718" s="488"/>
      <c r="Z718" s="499"/>
      <c r="AA718" s="239">
        <f t="shared" si="46"/>
        <v>3386</v>
      </c>
      <c r="AB718" s="347">
        <f t="shared" si="47"/>
        <v>3386</v>
      </c>
      <c r="AC718" s="636"/>
      <c r="AD718" s="245" t="s">
        <v>1933</v>
      </c>
      <c r="AE718" s="569"/>
    </row>
    <row r="719" spans="1:31" ht="16.5" customHeight="1" x14ac:dyDescent="0.3">
      <c r="A719" s="497"/>
      <c r="B719" s="236">
        <f t="shared" si="44"/>
        <v>1</v>
      </c>
      <c r="C719" s="236">
        <v>313</v>
      </c>
      <c r="D719" s="284" t="s">
        <v>2779</v>
      </c>
      <c r="E719" s="4">
        <f t="shared" si="45"/>
        <v>1336</v>
      </c>
      <c r="F719" s="489"/>
      <c r="G719" s="505"/>
      <c r="H719" s="633"/>
      <c r="I719" s="216" t="s">
        <v>1934</v>
      </c>
      <c r="J719" s="502"/>
      <c r="K719" s="505"/>
      <c r="L719" s="254">
        <v>99</v>
      </c>
      <c r="M719" s="265" t="s">
        <v>583</v>
      </c>
      <c r="N719" s="515"/>
      <c r="O719" s="226">
        <v>273</v>
      </c>
      <c r="P719" s="332" t="s">
        <v>584</v>
      </c>
      <c r="Q719" s="515"/>
      <c r="R719" s="230">
        <v>48</v>
      </c>
      <c r="S719" s="265" t="s">
        <v>584</v>
      </c>
      <c r="T719" s="515"/>
      <c r="U719" s="226">
        <v>473</v>
      </c>
      <c r="V719" s="332" t="s">
        <v>585</v>
      </c>
      <c r="W719" s="515"/>
      <c r="X719" s="226">
        <v>3386</v>
      </c>
      <c r="Y719" s="488"/>
      <c r="Z719" s="499"/>
      <c r="AA719" s="240">
        <f t="shared" si="46"/>
        <v>3385</v>
      </c>
      <c r="AB719" s="348">
        <f t="shared" si="47"/>
        <v>3385</v>
      </c>
      <c r="AC719" s="637"/>
      <c r="AD719" s="216" t="s">
        <v>1934</v>
      </c>
      <c r="AE719" s="569"/>
    </row>
    <row r="720" spans="1:31" ht="16.5" customHeight="1" x14ac:dyDescent="0.3">
      <c r="A720" s="497"/>
      <c r="B720" s="289">
        <f t="shared" si="44"/>
        <v>1</v>
      </c>
      <c r="C720" s="289">
        <v>312</v>
      </c>
      <c r="D720" s="290" t="s">
        <v>2779</v>
      </c>
      <c r="E720" s="219">
        <f t="shared" si="45"/>
        <v>1335</v>
      </c>
      <c r="F720" s="488" t="s">
        <v>2780</v>
      </c>
      <c r="G720" s="499" t="s">
        <v>1025</v>
      </c>
      <c r="H720" s="476"/>
      <c r="I720" s="245" t="s">
        <v>1935</v>
      </c>
      <c r="J720" s="501" t="s">
        <v>501</v>
      </c>
      <c r="K720" s="499" t="s">
        <v>24</v>
      </c>
      <c r="L720" s="241">
        <v>49</v>
      </c>
      <c r="M720" s="333" t="s">
        <v>583</v>
      </c>
      <c r="N720" s="513" t="s">
        <v>36</v>
      </c>
      <c r="O720" s="228">
        <v>636</v>
      </c>
      <c r="P720" s="333" t="s">
        <v>584</v>
      </c>
      <c r="Q720" s="513" t="s">
        <v>2778</v>
      </c>
      <c r="R720" s="228">
        <v>24</v>
      </c>
      <c r="S720" s="333" t="s">
        <v>584</v>
      </c>
      <c r="T720" s="513" t="s">
        <v>36</v>
      </c>
      <c r="U720" s="228">
        <v>236</v>
      </c>
      <c r="V720" s="333" t="s">
        <v>585</v>
      </c>
      <c r="W720" s="513" t="s">
        <v>36</v>
      </c>
      <c r="X720" s="222">
        <v>3385</v>
      </c>
      <c r="Y720" s="488"/>
      <c r="Z720" s="499"/>
      <c r="AA720" s="239">
        <f t="shared" si="46"/>
        <v>3384</v>
      </c>
      <c r="AB720" s="347">
        <f t="shared" si="47"/>
        <v>3384</v>
      </c>
      <c r="AC720" s="638" t="s">
        <v>1077</v>
      </c>
      <c r="AD720" s="245" t="s">
        <v>1935</v>
      </c>
      <c r="AE720" s="570" t="s">
        <v>501</v>
      </c>
    </row>
    <row r="721" spans="1:31" ht="16.5" customHeight="1" x14ac:dyDescent="0.3">
      <c r="A721" s="497"/>
      <c r="B721" s="288">
        <f t="shared" si="44"/>
        <v>1</v>
      </c>
      <c r="C721" s="288">
        <v>311</v>
      </c>
      <c r="D721" s="283" t="s">
        <v>2779</v>
      </c>
      <c r="E721" s="3">
        <f t="shared" si="45"/>
        <v>1334</v>
      </c>
      <c r="F721" s="488"/>
      <c r="G721" s="499"/>
      <c r="H721" s="475"/>
      <c r="I721" s="244" t="s">
        <v>1936</v>
      </c>
      <c r="J721" s="502"/>
      <c r="K721" s="499"/>
      <c r="L721" s="238">
        <v>24</v>
      </c>
      <c r="M721" s="330" t="s">
        <v>583</v>
      </c>
      <c r="N721" s="514"/>
      <c r="O721" s="224">
        <v>818</v>
      </c>
      <c r="P721" s="330" t="s">
        <v>584</v>
      </c>
      <c r="Q721" s="514"/>
      <c r="R721" s="224">
        <v>12</v>
      </c>
      <c r="S721" s="330" t="s">
        <v>584</v>
      </c>
      <c r="T721" s="514"/>
      <c r="U721" s="224">
        <v>118</v>
      </c>
      <c r="V721" s="330" t="s">
        <v>585</v>
      </c>
      <c r="W721" s="514"/>
      <c r="X721" s="224">
        <v>3384</v>
      </c>
      <c r="Y721" s="488"/>
      <c r="Z721" s="499"/>
      <c r="AA721" s="238">
        <f t="shared" si="46"/>
        <v>3383</v>
      </c>
      <c r="AB721" s="346">
        <f t="shared" si="47"/>
        <v>3383</v>
      </c>
      <c r="AC721" s="636"/>
      <c r="AD721" s="244" t="s">
        <v>1936</v>
      </c>
      <c r="AE721" s="569"/>
    </row>
    <row r="722" spans="1:31" ht="16.5" customHeight="1" x14ac:dyDescent="0.3">
      <c r="A722" s="497"/>
      <c r="B722" s="289">
        <f t="shared" si="44"/>
        <v>1</v>
      </c>
      <c r="C722" s="289">
        <v>310</v>
      </c>
      <c r="D722" s="290" t="s">
        <v>2779</v>
      </c>
      <c r="E722" s="219">
        <f t="shared" si="45"/>
        <v>1333</v>
      </c>
      <c r="F722" s="488"/>
      <c r="G722" s="499"/>
      <c r="H722" s="475"/>
      <c r="I722" s="245" t="s">
        <v>1937</v>
      </c>
      <c r="J722" s="502"/>
      <c r="K722" s="499" t="s">
        <v>23</v>
      </c>
      <c r="L722" s="239">
        <v>12</v>
      </c>
      <c r="M722" s="331" t="s">
        <v>583</v>
      </c>
      <c r="N722" s="514"/>
      <c r="O722" s="222">
        <v>409</v>
      </c>
      <c r="P722" s="331" t="s">
        <v>584</v>
      </c>
      <c r="Q722" s="514"/>
      <c r="R722" s="222">
        <v>6</v>
      </c>
      <c r="S722" s="331" t="s">
        <v>584</v>
      </c>
      <c r="T722" s="514"/>
      <c r="U722" s="222">
        <v>59</v>
      </c>
      <c r="V722" s="331" t="s">
        <v>585</v>
      </c>
      <c r="W722" s="514"/>
      <c r="X722" s="222">
        <v>3383</v>
      </c>
      <c r="Y722" s="488"/>
      <c r="Z722" s="499"/>
      <c r="AA722" s="239">
        <f t="shared" si="46"/>
        <v>3382</v>
      </c>
      <c r="AB722" s="347">
        <f t="shared" si="47"/>
        <v>3382</v>
      </c>
      <c r="AC722" s="636"/>
      <c r="AD722" s="245" t="s">
        <v>1937</v>
      </c>
      <c r="AE722" s="569"/>
    </row>
    <row r="723" spans="1:31" ht="16.5" customHeight="1" x14ac:dyDescent="0.3">
      <c r="A723" s="497"/>
      <c r="B723" s="236">
        <f t="shared" si="44"/>
        <v>1</v>
      </c>
      <c r="C723" s="236">
        <v>309</v>
      </c>
      <c r="D723" s="284" t="s">
        <v>2779</v>
      </c>
      <c r="E723" s="221">
        <f t="shared" si="45"/>
        <v>1332</v>
      </c>
      <c r="F723" s="488"/>
      <c r="G723" s="499"/>
      <c r="H723" s="475"/>
      <c r="I723" s="216" t="s">
        <v>1938</v>
      </c>
      <c r="J723" s="502"/>
      <c r="K723" s="499"/>
      <c r="L723" s="240">
        <v>6</v>
      </c>
      <c r="M723" s="332" t="s">
        <v>583</v>
      </c>
      <c r="N723" s="515"/>
      <c r="O723" s="226">
        <v>204</v>
      </c>
      <c r="P723" s="332" t="s">
        <v>584</v>
      </c>
      <c r="Q723" s="515"/>
      <c r="R723" s="226">
        <v>3</v>
      </c>
      <c r="S723" s="332" t="s">
        <v>584</v>
      </c>
      <c r="T723" s="515"/>
      <c r="U723" s="226">
        <v>29</v>
      </c>
      <c r="V723" s="332" t="s">
        <v>585</v>
      </c>
      <c r="W723" s="515"/>
      <c r="X723" s="216">
        <v>3382</v>
      </c>
      <c r="Y723" s="488"/>
      <c r="Z723" s="499"/>
      <c r="AA723" s="216">
        <f t="shared" si="46"/>
        <v>3381</v>
      </c>
      <c r="AB723" s="350">
        <f t="shared" si="47"/>
        <v>3381</v>
      </c>
      <c r="AC723" s="636"/>
      <c r="AD723" s="216" t="s">
        <v>1938</v>
      </c>
      <c r="AE723" s="569"/>
    </row>
    <row r="724" spans="1:31" ht="16.5" customHeight="1" x14ac:dyDescent="0.3">
      <c r="A724" s="497"/>
      <c r="B724" s="289">
        <f t="shared" si="44"/>
        <v>1</v>
      </c>
      <c r="C724" s="289">
        <v>308</v>
      </c>
      <c r="D724" s="290" t="s">
        <v>2779</v>
      </c>
      <c r="E724" s="219">
        <f t="shared" si="45"/>
        <v>1331</v>
      </c>
      <c r="F724" s="488"/>
      <c r="G724" s="499"/>
      <c r="H724" s="475"/>
      <c r="I724" s="245" t="s">
        <v>2026</v>
      </c>
      <c r="J724" s="502"/>
      <c r="K724" s="499"/>
      <c r="L724" s="239">
        <v>3</v>
      </c>
      <c r="M724" s="331" t="s">
        <v>583</v>
      </c>
      <c r="N724" s="514" t="s">
        <v>36</v>
      </c>
      <c r="O724" s="222">
        <v>102</v>
      </c>
      <c r="P724" s="331" t="s">
        <v>584</v>
      </c>
      <c r="Q724" s="514" t="s">
        <v>2778</v>
      </c>
      <c r="R724" s="222">
        <v>1</v>
      </c>
      <c r="S724" s="331" t="s">
        <v>584</v>
      </c>
      <c r="T724" s="514" t="s">
        <v>36</v>
      </c>
      <c r="U724" s="222">
        <v>514</v>
      </c>
      <c r="V724" s="331" t="s">
        <v>585</v>
      </c>
      <c r="W724" s="514" t="s">
        <v>36</v>
      </c>
      <c r="X724" s="222">
        <v>3381</v>
      </c>
      <c r="Y724" s="488"/>
      <c r="Z724" s="499"/>
      <c r="AA724" s="239">
        <f t="shared" si="46"/>
        <v>3380</v>
      </c>
      <c r="AB724" s="347">
        <f t="shared" si="47"/>
        <v>3380</v>
      </c>
      <c r="AC724" s="636"/>
      <c r="AD724" s="245" t="s">
        <v>2026</v>
      </c>
      <c r="AE724" s="569"/>
    </row>
    <row r="725" spans="1:31" ht="16.5" customHeight="1" x14ac:dyDescent="0.3">
      <c r="A725" s="497"/>
      <c r="B725" s="288">
        <f t="shared" si="44"/>
        <v>1</v>
      </c>
      <c r="C725" s="288">
        <v>307</v>
      </c>
      <c r="D725" s="283" t="s">
        <v>2779</v>
      </c>
      <c r="E725" s="3">
        <f t="shared" si="45"/>
        <v>1330</v>
      </c>
      <c r="F725" s="488"/>
      <c r="G725" s="499"/>
      <c r="H725" s="475"/>
      <c r="I725" s="244" t="s">
        <v>1939</v>
      </c>
      <c r="J725" s="502"/>
      <c r="K725" s="499"/>
      <c r="L725" s="238">
        <v>1</v>
      </c>
      <c r="M725" s="330" t="s">
        <v>583</v>
      </c>
      <c r="N725" s="514"/>
      <c r="O725" s="224">
        <v>551</v>
      </c>
      <c r="P725" s="330" t="s">
        <v>584</v>
      </c>
      <c r="Q725" s="514"/>
      <c r="R725" s="224"/>
      <c r="S725" s="330"/>
      <c r="T725" s="514"/>
      <c r="U725" s="224">
        <v>757</v>
      </c>
      <c r="V725" s="330" t="s">
        <v>585</v>
      </c>
      <c r="W725" s="514"/>
      <c r="X725" s="224">
        <v>3380</v>
      </c>
      <c r="Y725" s="488"/>
      <c r="Z725" s="499"/>
      <c r="AA725" s="238">
        <f t="shared" si="46"/>
        <v>3379</v>
      </c>
      <c r="AB725" s="346">
        <f t="shared" si="47"/>
        <v>3379</v>
      </c>
      <c r="AC725" s="636"/>
      <c r="AD725" s="244" t="s">
        <v>1939</v>
      </c>
      <c r="AE725" s="569"/>
    </row>
    <row r="726" spans="1:31" ht="16.5" customHeight="1" x14ac:dyDescent="0.3">
      <c r="A726" s="497"/>
      <c r="B726" s="289">
        <f t="shared" si="44"/>
        <v>1</v>
      </c>
      <c r="C726" s="289">
        <v>306</v>
      </c>
      <c r="D726" s="290" t="s">
        <v>2779</v>
      </c>
      <c r="E726" s="219">
        <f t="shared" si="45"/>
        <v>1329</v>
      </c>
      <c r="F726" s="488"/>
      <c r="G726" s="499"/>
      <c r="H726" s="475"/>
      <c r="I726" s="245" t="s">
        <v>2027</v>
      </c>
      <c r="J726" s="502"/>
      <c r="K726" s="499"/>
      <c r="L726" s="239"/>
      <c r="M726" s="331"/>
      <c r="N726" s="514"/>
      <c r="O726" s="222">
        <v>775</v>
      </c>
      <c r="P726" s="331" t="s">
        <v>584</v>
      </c>
      <c r="Q726" s="514"/>
      <c r="R726" s="222"/>
      <c r="S726" s="331"/>
      <c r="T726" s="514"/>
      <c r="U726" s="222">
        <v>378</v>
      </c>
      <c r="V726" s="331" t="s">
        <v>585</v>
      </c>
      <c r="W726" s="514"/>
      <c r="X726" s="222">
        <v>3379</v>
      </c>
      <c r="Y726" s="488"/>
      <c r="Z726" s="499"/>
      <c r="AA726" s="239">
        <f t="shared" si="46"/>
        <v>3378</v>
      </c>
      <c r="AB726" s="347">
        <f t="shared" si="47"/>
        <v>3378</v>
      </c>
      <c r="AC726" s="636"/>
      <c r="AD726" s="245" t="s">
        <v>2027</v>
      </c>
      <c r="AE726" s="569"/>
    </row>
    <row r="727" spans="1:31" ht="17.25" customHeight="1" thickBot="1" x14ac:dyDescent="0.35">
      <c r="A727" s="498"/>
      <c r="B727" s="291">
        <f t="shared" si="44"/>
        <v>1</v>
      </c>
      <c r="C727" s="291">
        <v>305</v>
      </c>
      <c r="D727" s="285" t="s">
        <v>2779</v>
      </c>
      <c r="E727" s="6">
        <f t="shared" si="45"/>
        <v>1328</v>
      </c>
      <c r="F727" s="490"/>
      <c r="G727" s="500"/>
      <c r="H727" s="477"/>
      <c r="I727" s="247" t="s">
        <v>2028</v>
      </c>
      <c r="J727" s="503"/>
      <c r="K727" s="500"/>
      <c r="L727" s="255"/>
      <c r="M727" s="334"/>
      <c r="N727" s="516"/>
      <c r="O727" s="234">
        <v>387</v>
      </c>
      <c r="P727" s="334" t="s">
        <v>584</v>
      </c>
      <c r="Q727" s="516"/>
      <c r="R727" s="233"/>
      <c r="S727" s="334"/>
      <c r="T727" s="516"/>
      <c r="U727" s="234">
        <v>189</v>
      </c>
      <c r="V727" s="334" t="s">
        <v>585</v>
      </c>
      <c r="W727" s="516"/>
      <c r="X727" s="234">
        <v>3378</v>
      </c>
      <c r="Y727" s="490"/>
      <c r="Z727" s="500"/>
      <c r="AA727" s="242">
        <f t="shared" si="46"/>
        <v>3377</v>
      </c>
      <c r="AB727" s="351">
        <f t="shared" si="47"/>
        <v>3377</v>
      </c>
      <c r="AC727" s="639"/>
      <c r="AD727" s="247" t="s">
        <v>2028</v>
      </c>
      <c r="AE727" s="571"/>
    </row>
    <row r="728" spans="1:31" ht="16.5" customHeight="1" x14ac:dyDescent="0.3">
      <c r="A728" s="496" t="s">
        <v>238</v>
      </c>
      <c r="B728" s="286">
        <f t="shared" si="44"/>
        <v>1</v>
      </c>
      <c r="C728" s="286">
        <v>304</v>
      </c>
      <c r="D728" s="287" t="s">
        <v>2779</v>
      </c>
      <c r="E728" s="217">
        <f t="shared" si="45"/>
        <v>1327</v>
      </c>
      <c r="F728" s="487" t="s">
        <v>2780</v>
      </c>
      <c r="G728" s="504" t="s">
        <v>1025</v>
      </c>
      <c r="H728" s="474"/>
      <c r="I728" s="243" t="s">
        <v>2029</v>
      </c>
      <c r="J728" s="506" t="s">
        <v>501</v>
      </c>
      <c r="K728" s="504" t="s">
        <v>24</v>
      </c>
      <c r="L728" s="237"/>
      <c r="M728" s="329"/>
      <c r="N728" s="517" t="s">
        <v>36</v>
      </c>
      <c r="O728" s="232">
        <v>193</v>
      </c>
      <c r="P728" s="329" t="s">
        <v>584</v>
      </c>
      <c r="Q728" s="517" t="s">
        <v>2778</v>
      </c>
      <c r="R728" s="232">
        <v>94</v>
      </c>
      <c r="S728" s="329" t="s">
        <v>585</v>
      </c>
      <c r="T728" s="517" t="s">
        <v>36</v>
      </c>
      <c r="U728" s="232">
        <v>675</v>
      </c>
      <c r="V728" s="329" t="s">
        <v>586</v>
      </c>
      <c r="W728" s="517" t="s">
        <v>36</v>
      </c>
      <c r="X728" s="232">
        <v>3377</v>
      </c>
      <c r="Y728" s="487" t="s">
        <v>2303</v>
      </c>
      <c r="Z728" s="504" t="s">
        <v>259</v>
      </c>
      <c r="AA728" s="237">
        <f t="shared" si="46"/>
        <v>3376</v>
      </c>
      <c r="AB728" s="345">
        <f t="shared" si="47"/>
        <v>3376</v>
      </c>
      <c r="AC728" s="635" t="s">
        <v>1077</v>
      </c>
      <c r="AD728" s="243" t="s">
        <v>2029</v>
      </c>
      <c r="AE728" s="568" t="s">
        <v>501</v>
      </c>
    </row>
    <row r="729" spans="1:31" ht="16.5" customHeight="1" x14ac:dyDescent="0.3">
      <c r="A729" s="497"/>
      <c r="B729" s="288">
        <f t="shared" si="44"/>
        <v>1</v>
      </c>
      <c r="C729" s="288">
        <v>303</v>
      </c>
      <c r="D729" s="283" t="s">
        <v>2779</v>
      </c>
      <c r="E729" s="3">
        <f t="shared" si="45"/>
        <v>1326</v>
      </c>
      <c r="F729" s="488"/>
      <c r="G729" s="499"/>
      <c r="H729" s="475"/>
      <c r="I729" s="244" t="s">
        <v>2030</v>
      </c>
      <c r="J729" s="502"/>
      <c r="K729" s="499"/>
      <c r="L729" s="238">
        <v>96</v>
      </c>
      <c r="M729" s="330" t="s">
        <v>584</v>
      </c>
      <c r="N729" s="514"/>
      <c r="O729" s="224">
        <v>947</v>
      </c>
      <c r="P729" s="330" t="s">
        <v>585</v>
      </c>
      <c r="Q729" s="514"/>
      <c r="R729" s="224">
        <v>47</v>
      </c>
      <c r="S729" s="330" t="s">
        <v>585</v>
      </c>
      <c r="T729" s="514"/>
      <c r="U729" s="224">
        <v>337</v>
      </c>
      <c r="V729" s="330" t="s">
        <v>586</v>
      </c>
      <c r="W729" s="514"/>
      <c r="X729" s="224">
        <v>3376</v>
      </c>
      <c r="Y729" s="488"/>
      <c r="Z729" s="499"/>
      <c r="AA729" s="238">
        <f t="shared" si="46"/>
        <v>3375</v>
      </c>
      <c r="AB729" s="346">
        <f t="shared" si="47"/>
        <v>3375</v>
      </c>
      <c r="AC729" s="636"/>
      <c r="AD729" s="244" t="s">
        <v>2030</v>
      </c>
      <c r="AE729" s="569"/>
    </row>
    <row r="730" spans="1:31" ht="16.5" customHeight="1" x14ac:dyDescent="0.3">
      <c r="A730" s="497"/>
      <c r="B730" s="289">
        <f t="shared" si="44"/>
        <v>1</v>
      </c>
      <c r="C730" s="289">
        <v>302</v>
      </c>
      <c r="D730" s="290" t="s">
        <v>2779</v>
      </c>
      <c r="E730" s="219">
        <f t="shared" si="45"/>
        <v>1325</v>
      </c>
      <c r="F730" s="488"/>
      <c r="G730" s="499"/>
      <c r="H730" s="475"/>
      <c r="I730" s="245" t="s">
        <v>2031</v>
      </c>
      <c r="J730" s="502"/>
      <c r="K730" s="499" t="s">
        <v>23</v>
      </c>
      <c r="L730" s="239">
        <v>48</v>
      </c>
      <c r="M730" s="331" t="s">
        <v>584</v>
      </c>
      <c r="N730" s="514"/>
      <c r="O730" s="222">
        <v>473</v>
      </c>
      <c r="P730" s="331" t="s">
        <v>585</v>
      </c>
      <c r="Q730" s="514"/>
      <c r="R730" s="222">
        <v>23</v>
      </c>
      <c r="S730" s="331" t="s">
        <v>585</v>
      </c>
      <c r="T730" s="514"/>
      <c r="U730" s="222">
        <v>668</v>
      </c>
      <c r="V730" s="331" t="s">
        <v>586</v>
      </c>
      <c r="W730" s="514"/>
      <c r="X730" s="222">
        <v>3375</v>
      </c>
      <c r="Y730" s="488"/>
      <c r="Z730" s="499"/>
      <c r="AA730" s="239">
        <f t="shared" si="46"/>
        <v>3374</v>
      </c>
      <c r="AB730" s="347">
        <f t="shared" si="47"/>
        <v>3374</v>
      </c>
      <c r="AC730" s="636"/>
      <c r="AD730" s="245" t="s">
        <v>2031</v>
      </c>
      <c r="AE730" s="569"/>
    </row>
    <row r="731" spans="1:31" ht="16.5" customHeight="1" x14ac:dyDescent="0.3">
      <c r="A731" s="497"/>
      <c r="B731" s="236">
        <f t="shared" si="44"/>
        <v>1</v>
      </c>
      <c r="C731" s="236">
        <v>301</v>
      </c>
      <c r="D731" s="284" t="s">
        <v>2779</v>
      </c>
      <c r="E731" s="221">
        <f t="shared" si="45"/>
        <v>1324</v>
      </c>
      <c r="F731" s="488"/>
      <c r="G731" s="499"/>
      <c r="H731" s="475"/>
      <c r="I731" s="216" t="s">
        <v>2032</v>
      </c>
      <c r="J731" s="502"/>
      <c r="K731" s="499"/>
      <c r="L731" s="240">
        <v>24</v>
      </c>
      <c r="M731" s="332" t="s">
        <v>584</v>
      </c>
      <c r="N731" s="515"/>
      <c r="O731" s="226">
        <v>236</v>
      </c>
      <c r="P731" s="332" t="s">
        <v>585</v>
      </c>
      <c r="Q731" s="515"/>
      <c r="R731" s="226">
        <v>11</v>
      </c>
      <c r="S731" s="332" t="s">
        <v>585</v>
      </c>
      <c r="T731" s="515"/>
      <c r="U731" s="226">
        <v>834</v>
      </c>
      <c r="V731" s="332" t="s">
        <v>586</v>
      </c>
      <c r="W731" s="515"/>
      <c r="X731" s="226">
        <v>3374</v>
      </c>
      <c r="Y731" s="488"/>
      <c r="Z731" s="499"/>
      <c r="AA731" s="240">
        <f t="shared" si="46"/>
        <v>3373</v>
      </c>
      <c r="AB731" s="348">
        <f t="shared" si="47"/>
        <v>3373</v>
      </c>
      <c r="AC731" s="636"/>
      <c r="AD731" s="216" t="s">
        <v>2032</v>
      </c>
      <c r="AE731" s="569"/>
    </row>
    <row r="732" spans="1:31" ht="16.5" customHeight="1" x14ac:dyDescent="0.3">
      <c r="A732" s="497"/>
      <c r="B732" s="289">
        <f t="shared" si="44"/>
        <v>1</v>
      </c>
      <c r="C732" s="289">
        <v>300</v>
      </c>
      <c r="D732" s="290" t="s">
        <v>2779</v>
      </c>
      <c r="E732" s="219">
        <f t="shared" si="45"/>
        <v>1323</v>
      </c>
      <c r="F732" s="488"/>
      <c r="G732" s="499"/>
      <c r="H732" s="475"/>
      <c r="I732" s="246" t="s">
        <v>2033</v>
      </c>
      <c r="J732" s="502"/>
      <c r="K732" s="499"/>
      <c r="L732" s="241">
        <v>12</v>
      </c>
      <c r="M732" s="333" t="s">
        <v>584</v>
      </c>
      <c r="N732" s="513" t="s">
        <v>36</v>
      </c>
      <c r="O732" s="228">
        <v>118</v>
      </c>
      <c r="P732" s="333" t="s">
        <v>585</v>
      </c>
      <c r="Q732" s="513" t="s">
        <v>2778</v>
      </c>
      <c r="R732" s="228">
        <v>5</v>
      </c>
      <c r="S732" s="333" t="s">
        <v>585</v>
      </c>
      <c r="T732" s="513" t="s">
        <v>36</v>
      </c>
      <c r="U732" s="228">
        <v>917</v>
      </c>
      <c r="V732" s="333" t="s">
        <v>586</v>
      </c>
      <c r="W732" s="513" t="s">
        <v>36</v>
      </c>
      <c r="X732" s="228">
        <v>3373</v>
      </c>
      <c r="Y732" s="488"/>
      <c r="Z732" s="499"/>
      <c r="AA732" s="241">
        <f t="shared" si="46"/>
        <v>3372</v>
      </c>
      <c r="AB732" s="349">
        <f t="shared" si="47"/>
        <v>3372</v>
      </c>
      <c r="AC732" s="636"/>
      <c r="AD732" s="246" t="s">
        <v>2033</v>
      </c>
      <c r="AE732" s="569"/>
    </row>
    <row r="733" spans="1:31" ht="16.5" customHeight="1" x14ac:dyDescent="0.3">
      <c r="A733" s="497"/>
      <c r="B733" s="288">
        <f t="shared" si="44"/>
        <v>1</v>
      </c>
      <c r="C733" s="288">
        <v>299</v>
      </c>
      <c r="D733" s="283" t="s">
        <v>2779</v>
      </c>
      <c r="E733" s="3">
        <f t="shared" si="45"/>
        <v>1322</v>
      </c>
      <c r="F733" s="488"/>
      <c r="G733" s="499"/>
      <c r="H733" s="475"/>
      <c r="I733" s="244" t="s">
        <v>1449</v>
      </c>
      <c r="J733" s="502"/>
      <c r="K733" s="499"/>
      <c r="L733" s="238">
        <v>6</v>
      </c>
      <c r="M733" s="330" t="s">
        <v>584</v>
      </c>
      <c r="N733" s="514"/>
      <c r="O733" s="224">
        <v>59</v>
      </c>
      <c r="P733" s="330" t="s">
        <v>585</v>
      </c>
      <c r="Q733" s="514"/>
      <c r="R733" s="224">
        <v>2</v>
      </c>
      <c r="S733" s="330" t="s">
        <v>585</v>
      </c>
      <c r="T733" s="514"/>
      <c r="U733" s="224">
        <v>958</v>
      </c>
      <c r="V733" s="330" t="s">
        <v>586</v>
      </c>
      <c r="W733" s="514"/>
      <c r="X733" s="224">
        <v>3372</v>
      </c>
      <c r="Y733" s="488"/>
      <c r="Z733" s="499"/>
      <c r="AA733" s="238">
        <f t="shared" si="46"/>
        <v>3371</v>
      </c>
      <c r="AB733" s="346">
        <f t="shared" si="47"/>
        <v>3371</v>
      </c>
      <c r="AC733" s="636"/>
      <c r="AD733" s="244" t="s">
        <v>1449</v>
      </c>
      <c r="AE733" s="569"/>
    </row>
    <row r="734" spans="1:31" ht="16.5" customHeight="1" x14ac:dyDescent="0.3">
      <c r="A734" s="497"/>
      <c r="B734" s="289">
        <f t="shared" si="44"/>
        <v>1</v>
      </c>
      <c r="C734" s="289">
        <v>298</v>
      </c>
      <c r="D734" s="290" t="s">
        <v>2779</v>
      </c>
      <c r="E734" s="219">
        <f t="shared" si="45"/>
        <v>1321</v>
      </c>
      <c r="F734" s="488"/>
      <c r="G734" s="499"/>
      <c r="H734" s="475"/>
      <c r="I734" s="245" t="s">
        <v>2034</v>
      </c>
      <c r="J734" s="502"/>
      <c r="K734" s="499"/>
      <c r="L734" s="239">
        <v>3</v>
      </c>
      <c r="M734" s="331" t="s">
        <v>584</v>
      </c>
      <c r="N734" s="514"/>
      <c r="O734" s="222">
        <v>29</v>
      </c>
      <c r="P734" s="331" t="s">
        <v>585</v>
      </c>
      <c r="Q734" s="514"/>
      <c r="R734" s="222">
        <v>1</v>
      </c>
      <c r="S734" s="331" t="s">
        <v>585</v>
      </c>
      <c r="T734" s="514"/>
      <c r="U734" s="222">
        <v>479</v>
      </c>
      <c r="V734" s="331" t="s">
        <v>586</v>
      </c>
      <c r="W734" s="514"/>
      <c r="X734" s="222">
        <v>3371</v>
      </c>
      <c r="Y734" s="488"/>
      <c r="Z734" s="499"/>
      <c r="AA734" s="239">
        <f t="shared" si="46"/>
        <v>3370</v>
      </c>
      <c r="AB734" s="347">
        <f t="shared" si="47"/>
        <v>3370</v>
      </c>
      <c r="AC734" s="636"/>
      <c r="AD734" s="245" t="s">
        <v>2034</v>
      </c>
      <c r="AE734" s="569"/>
    </row>
    <row r="735" spans="1:31" ht="16.5" customHeight="1" x14ac:dyDescent="0.3">
      <c r="A735" s="497"/>
      <c r="B735" s="236">
        <f t="shared" si="44"/>
        <v>1</v>
      </c>
      <c r="C735" s="236">
        <v>297</v>
      </c>
      <c r="D735" s="284" t="s">
        <v>2779</v>
      </c>
      <c r="E735" s="4">
        <f t="shared" si="45"/>
        <v>1320</v>
      </c>
      <c r="F735" s="489"/>
      <c r="G735" s="505"/>
      <c r="H735" s="475"/>
      <c r="I735" s="216" t="s">
        <v>2035</v>
      </c>
      <c r="J735" s="502"/>
      <c r="K735" s="505"/>
      <c r="L735" s="254">
        <v>1</v>
      </c>
      <c r="M735" s="265" t="s">
        <v>584</v>
      </c>
      <c r="N735" s="515"/>
      <c r="O735" s="226">
        <v>514</v>
      </c>
      <c r="P735" s="332" t="s">
        <v>585</v>
      </c>
      <c r="Q735" s="515"/>
      <c r="R735" s="230"/>
      <c r="S735" s="265"/>
      <c r="T735" s="515"/>
      <c r="U735" s="226">
        <v>739</v>
      </c>
      <c r="V735" s="332" t="s">
        <v>586</v>
      </c>
      <c r="W735" s="515"/>
      <c r="X735" s="226">
        <v>3370</v>
      </c>
      <c r="Y735" s="488"/>
      <c r="Z735" s="499"/>
      <c r="AA735" s="240">
        <f t="shared" si="46"/>
        <v>3369</v>
      </c>
      <c r="AB735" s="348">
        <f t="shared" si="47"/>
        <v>3369</v>
      </c>
      <c r="AC735" s="637"/>
      <c r="AD735" s="216" t="s">
        <v>2035</v>
      </c>
      <c r="AE735" s="569"/>
    </row>
    <row r="736" spans="1:31" ht="16.5" customHeight="1" x14ac:dyDescent="0.3">
      <c r="A736" s="497"/>
      <c r="B736" s="289">
        <f t="shared" si="44"/>
        <v>1</v>
      </c>
      <c r="C736" s="289">
        <v>296</v>
      </c>
      <c r="D736" s="290" t="s">
        <v>2779</v>
      </c>
      <c r="E736" s="219">
        <f t="shared" si="45"/>
        <v>1319</v>
      </c>
      <c r="F736" s="488" t="s">
        <v>2780</v>
      </c>
      <c r="G736" s="499" t="s">
        <v>1025</v>
      </c>
      <c r="H736" s="476"/>
      <c r="I736" s="245" t="s">
        <v>2036</v>
      </c>
      <c r="J736" s="501" t="s">
        <v>501</v>
      </c>
      <c r="K736" s="499" t="s">
        <v>24</v>
      </c>
      <c r="L736" s="241"/>
      <c r="M736" s="333"/>
      <c r="N736" s="513" t="s">
        <v>36</v>
      </c>
      <c r="O736" s="228">
        <v>757</v>
      </c>
      <c r="P736" s="333" t="s">
        <v>585</v>
      </c>
      <c r="Q736" s="513" t="s">
        <v>2778</v>
      </c>
      <c r="R736" s="228"/>
      <c r="S736" s="333"/>
      <c r="T736" s="513" t="s">
        <v>36</v>
      </c>
      <c r="U736" s="228">
        <v>369</v>
      </c>
      <c r="V736" s="333" t="s">
        <v>586</v>
      </c>
      <c r="W736" s="513" t="s">
        <v>36</v>
      </c>
      <c r="X736" s="222">
        <v>3369</v>
      </c>
      <c r="Y736" s="488"/>
      <c r="Z736" s="499"/>
      <c r="AA736" s="239">
        <f t="shared" si="46"/>
        <v>3368</v>
      </c>
      <c r="AB736" s="347">
        <f t="shared" si="47"/>
        <v>3368</v>
      </c>
      <c r="AC736" s="638" t="s">
        <v>1077</v>
      </c>
      <c r="AD736" s="245" t="s">
        <v>2036</v>
      </c>
      <c r="AE736" s="570" t="s">
        <v>501</v>
      </c>
    </row>
    <row r="737" spans="1:31" ht="16.5" customHeight="1" x14ac:dyDescent="0.3">
      <c r="A737" s="497"/>
      <c r="B737" s="288">
        <f t="shared" si="44"/>
        <v>1</v>
      </c>
      <c r="C737" s="288">
        <v>295</v>
      </c>
      <c r="D737" s="283" t="s">
        <v>2779</v>
      </c>
      <c r="E737" s="3">
        <f t="shared" si="45"/>
        <v>1318</v>
      </c>
      <c r="F737" s="488"/>
      <c r="G737" s="499"/>
      <c r="H737" s="475"/>
      <c r="I737" s="244" t="s">
        <v>2037</v>
      </c>
      <c r="J737" s="502"/>
      <c r="K737" s="499"/>
      <c r="L737" s="238"/>
      <c r="M737" s="330"/>
      <c r="N737" s="514"/>
      <c r="O737" s="224">
        <v>378</v>
      </c>
      <c r="P737" s="330" t="s">
        <v>585</v>
      </c>
      <c r="Q737" s="514"/>
      <c r="R737" s="224"/>
      <c r="S737" s="330"/>
      <c r="T737" s="514"/>
      <c r="U737" s="224">
        <v>184</v>
      </c>
      <c r="V737" s="330" t="s">
        <v>586</v>
      </c>
      <c r="W737" s="514"/>
      <c r="X737" s="224">
        <v>3368</v>
      </c>
      <c r="Y737" s="488"/>
      <c r="Z737" s="499"/>
      <c r="AA737" s="238">
        <f t="shared" si="46"/>
        <v>3367</v>
      </c>
      <c r="AB737" s="346">
        <f t="shared" si="47"/>
        <v>3367</v>
      </c>
      <c r="AC737" s="636"/>
      <c r="AD737" s="244" t="s">
        <v>2037</v>
      </c>
      <c r="AE737" s="569"/>
    </row>
    <row r="738" spans="1:31" ht="16.5" customHeight="1" x14ac:dyDescent="0.3">
      <c r="A738" s="497"/>
      <c r="B738" s="289">
        <f t="shared" si="44"/>
        <v>1</v>
      </c>
      <c r="C738" s="289">
        <v>294</v>
      </c>
      <c r="D738" s="290" t="s">
        <v>2779</v>
      </c>
      <c r="E738" s="219">
        <f t="shared" si="45"/>
        <v>1317</v>
      </c>
      <c r="F738" s="488"/>
      <c r="G738" s="499"/>
      <c r="H738" s="475"/>
      <c r="I738" s="245" t="s">
        <v>2038</v>
      </c>
      <c r="J738" s="502"/>
      <c r="K738" s="499" t="s">
        <v>23</v>
      </c>
      <c r="L738" s="239"/>
      <c r="M738" s="331"/>
      <c r="N738" s="514"/>
      <c r="O738" s="222">
        <v>189</v>
      </c>
      <c r="P738" s="331" t="s">
        <v>585</v>
      </c>
      <c r="Q738" s="514"/>
      <c r="R738" s="222">
        <v>92</v>
      </c>
      <c r="S738" s="331" t="s">
        <v>586</v>
      </c>
      <c r="T738" s="514"/>
      <c r="U738" s="222">
        <v>456</v>
      </c>
      <c r="V738" s="331" t="s">
        <v>587</v>
      </c>
      <c r="W738" s="514"/>
      <c r="X738" s="222">
        <v>3367</v>
      </c>
      <c r="Y738" s="488"/>
      <c r="Z738" s="499"/>
      <c r="AA738" s="239">
        <f t="shared" si="46"/>
        <v>3366</v>
      </c>
      <c r="AB738" s="347">
        <f t="shared" si="47"/>
        <v>3366</v>
      </c>
      <c r="AC738" s="636"/>
      <c r="AD738" s="245" t="s">
        <v>2038</v>
      </c>
      <c r="AE738" s="569"/>
    </row>
    <row r="739" spans="1:31" ht="16.5" customHeight="1" x14ac:dyDescent="0.3">
      <c r="A739" s="497"/>
      <c r="B739" s="236">
        <f t="shared" si="44"/>
        <v>1</v>
      </c>
      <c r="C739" s="236">
        <v>293</v>
      </c>
      <c r="D739" s="284" t="s">
        <v>2779</v>
      </c>
      <c r="E739" s="221">
        <f t="shared" si="45"/>
        <v>1316</v>
      </c>
      <c r="F739" s="488"/>
      <c r="G739" s="499"/>
      <c r="H739" s="475"/>
      <c r="I739" s="216" t="s">
        <v>2039</v>
      </c>
      <c r="J739" s="502"/>
      <c r="K739" s="499"/>
      <c r="L739" s="240">
        <v>94</v>
      </c>
      <c r="M739" s="332" t="s">
        <v>585</v>
      </c>
      <c r="N739" s="515"/>
      <c r="O739" s="226">
        <v>675</v>
      </c>
      <c r="P739" s="332" t="s">
        <v>586</v>
      </c>
      <c r="Q739" s="515"/>
      <c r="R739" s="226">
        <v>46</v>
      </c>
      <c r="S739" s="332" t="s">
        <v>586</v>
      </c>
      <c r="T739" s="515"/>
      <c r="U739" s="226">
        <v>228</v>
      </c>
      <c r="V739" s="332" t="s">
        <v>587</v>
      </c>
      <c r="W739" s="515"/>
      <c r="X739" s="216">
        <v>3366</v>
      </c>
      <c r="Y739" s="488"/>
      <c r="Z739" s="499"/>
      <c r="AA739" s="216">
        <f t="shared" si="46"/>
        <v>3365</v>
      </c>
      <c r="AB739" s="350">
        <f t="shared" si="47"/>
        <v>3365</v>
      </c>
      <c r="AC739" s="636"/>
      <c r="AD739" s="216" t="s">
        <v>2039</v>
      </c>
      <c r="AE739" s="569"/>
    </row>
    <row r="740" spans="1:31" ht="16.5" customHeight="1" x14ac:dyDescent="0.3">
      <c r="A740" s="497"/>
      <c r="B740" s="289">
        <f t="shared" si="44"/>
        <v>1</v>
      </c>
      <c r="C740" s="289">
        <v>292</v>
      </c>
      <c r="D740" s="290" t="s">
        <v>2779</v>
      </c>
      <c r="E740" s="219">
        <f t="shared" si="45"/>
        <v>1315</v>
      </c>
      <c r="F740" s="488"/>
      <c r="G740" s="499"/>
      <c r="H740" s="475"/>
      <c r="I740" s="245" t="s">
        <v>2040</v>
      </c>
      <c r="J740" s="502"/>
      <c r="K740" s="499"/>
      <c r="L740" s="239">
        <v>47</v>
      </c>
      <c r="M740" s="331" t="s">
        <v>585</v>
      </c>
      <c r="N740" s="514" t="s">
        <v>36</v>
      </c>
      <c r="O740" s="222">
        <v>337</v>
      </c>
      <c r="P740" s="331" t="s">
        <v>586</v>
      </c>
      <c r="Q740" s="514" t="s">
        <v>2778</v>
      </c>
      <c r="R740" s="222">
        <v>23</v>
      </c>
      <c r="S740" s="331" t="s">
        <v>586</v>
      </c>
      <c r="T740" s="514" t="s">
        <v>36</v>
      </c>
      <c r="U740" s="222">
        <v>114</v>
      </c>
      <c r="V740" s="331" t="s">
        <v>587</v>
      </c>
      <c r="W740" s="514" t="s">
        <v>36</v>
      </c>
      <c r="X740" s="222">
        <v>3365</v>
      </c>
      <c r="Y740" s="488"/>
      <c r="Z740" s="499"/>
      <c r="AA740" s="239">
        <f t="shared" si="46"/>
        <v>3364</v>
      </c>
      <c r="AB740" s="347">
        <f t="shared" si="47"/>
        <v>3364</v>
      </c>
      <c r="AC740" s="636"/>
      <c r="AD740" s="245" t="s">
        <v>2040</v>
      </c>
      <c r="AE740" s="569"/>
    </row>
    <row r="741" spans="1:31" ht="16.5" customHeight="1" x14ac:dyDescent="0.3">
      <c r="A741" s="497"/>
      <c r="B741" s="288">
        <f t="shared" si="44"/>
        <v>1</v>
      </c>
      <c r="C741" s="288">
        <v>291</v>
      </c>
      <c r="D741" s="283" t="s">
        <v>2779</v>
      </c>
      <c r="E741" s="3">
        <f t="shared" si="45"/>
        <v>1314</v>
      </c>
      <c r="F741" s="488"/>
      <c r="G741" s="499"/>
      <c r="H741" s="475"/>
      <c r="I741" s="244" t="s">
        <v>1456</v>
      </c>
      <c r="J741" s="502"/>
      <c r="K741" s="499"/>
      <c r="L741" s="238">
        <v>23</v>
      </c>
      <c r="M741" s="330" t="s">
        <v>585</v>
      </c>
      <c r="N741" s="514"/>
      <c r="O741" s="224">
        <v>668</v>
      </c>
      <c r="P741" s="330" t="s">
        <v>586</v>
      </c>
      <c r="Q741" s="514"/>
      <c r="R741" s="224">
        <v>11</v>
      </c>
      <c r="S741" s="330" t="s">
        <v>586</v>
      </c>
      <c r="T741" s="514"/>
      <c r="U741" s="224">
        <v>557</v>
      </c>
      <c r="V741" s="330" t="s">
        <v>587</v>
      </c>
      <c r="W741" s="514"/>
      <c r="X741" s="224">
        <v>3364</v>
      </c>
      <c r="Y741" s="488"/>
      <c r="Z741" s="499"/>
      <c r="AA741" s="238">
        <f t="shared" si="46"/>
        <v>3363</v>
      </c>
      <c r="AB741" s="346">
        <f t="shared" si="47"/>
        <v>3363</v>
      </c>
      <c r="AC741" s="636"/>
      <c r="AD741" s="244" t="s">
        <v>1456</v>
      </c>
      <c r="AE741" s="569"/>
    </row>
    <row r="742" spans="1:31" ht="16.5" customHeight="1" x14ac:dyDescent="0.3">
      <c r="A742" s="497"/>
      <c r="B742" s="289">
        <f t="shared" si="44"/>
        <v>1</v>
      </c>
      <c r="C742" s="289">
        <v>290</v>
      </c>
      <c r="D742" s="290" t="s">
        <v>2779</v>
      </c>
      <c r="E742" s="219">
        <f t="shared" si="45"/>
        <v>1313</v>
      </c>
      <c r="F742" s="488"/>
      <c r="G742" s="499"/>
      <c r="H742" s="475"/>
      <c r="I742" s="245" t="s">
        <v>2041</v>
      </c>
      <c r="J742" s="502"/>
      <c r="K742" s="499"/>
      <c r="L742" s="239">
        <v>11</v>
      </c>
      <c r="M742" s="331" t="s">
        <v>585</v>
      </c>
      <c r="N742" s="514"/>
      <c r="O742" s="222">
        <v>834</v>
      </c>
      <c r="P742" s="331" t="s">
        <v>586</v>
      </c>
      <c r="Q742" s="514"/>
      <c r="R742" s="222">
        <v>5</v>
      </c>
      <c r="S742" s="331" t="s">
        <v>586</v>
      </c>
      <c r="T742" s="514"/>
      <c r="U742" s="222">
        <v>778</v>
      </c>
      <c r="V742" s="331" t="s">
        <v>587</v>
      </c>
      <c r="W742" s="514"/>
      <c r="X742" s="222">
        <v>3363</v>
      </c>
      <c r="Y742" s="488"/>
      <c r="Z742" s="499"/>
      <c r="AA742" s="239">
        <f t="shared" si="46"/>
        <v>3362</v>
      </c>
      <c r="AB742" s="347">
        <f t="shared" si="47"/>
        <v>3362</v>
      </c>
      <c r="AC742" s="636"/>
      <c r="AD742" s="245" t="s">
        <v>2041</v>
      </c>
      <c r="AE742" s="569"/>
    </row>
    <row r="743" spans="1:31" ht="17.25" customHeight="1" thickBot="1" x14ac:dyDescent="0.35">
      <c r="A743" s="498"/>
      <c r="B743" s="291">
        <f t="shared" si="44"/>
        <v>1</v>
      </c>
      <c r="C743" s="291">
        <v>289</v>
      </c>
      <c r="D743" s="285" t="s">
        <v>2779</v>
      </c>
      <c r="E743" s="6">
        <f t="shared" si="45"/>
        <v>1312</v>
      </c>
      <c r="F743" s="490"/>
      <c r="G743" s="500"/>
      <c r="H743" s="477"/>
      <c r="I743" s="247" t="s">
        <v>2042</v>
      </c>
      <c r="J743" s="503"/>
      <c r="K743" s="500"/>
      <c r="L743" s="255">
        <v>5</v>
      </c>
      <c r="M743" s="334" t="s">
        <v>585</v>
      </c>
      <c r="N743" s="516"/>
      <c r="O743" s="234">
        <v>917</v>
      </c>
      <c r="P743" s="334" t="s">
        <v>586</v>
      </c>
      <c r="Q743" s="516"/>
      <c r="R743" s="233">
        <v>2</v>
      </c>
      <c r="S743" s="334" t="s">
        <v>586</v>
      </c>
      <c r="T743" s="516"/>
      <c r="U743" s="234">
        <v>889</v>
      </c>
      <c r="V743" s="334" t="s">
        <v>587</v>
      </c>
      <c r="W743" s="516"/>
      <c r="X743" s="234">
        <v>3362</v>
      </c>
      <c r="Y743" s="490"/>
      <c r="Z743" s="500"/>
      <c r="AA743" s="242">
        <f t="shared" si="46"/>
        <v>3361</v>
      </c>
      <c r="AB743" s="351">
        <f t="shared" si="47"/>
        <v>3361</v>
      </c>
      <c r="AC743" s="639"/>
      <c r="AD743" s="247" t="s">
        <v>2042</v>
      </c>
      <c r="AE743" s="571"/>
    </row>
    <row r="744" spans="1:31" ht="16.5" customHeight="1" x14ac:dyDescent="0.3">
      <c r="A744" s="496" t="s">
        <v>238</v>
      </c>
      <c r="B744" s="286">
        <f t="shared" si="44"/>
        <v>1</v>
      </c>
      <c r="C744" s="286">
        <v>288</v>
      </c>
      <c r="D744" s="287" t="s">
        <v>2779</v>
      </c>
      <c r="E744" s="217">
        <f t="shared" si="45"/>
        <v>1311</v>
      </c>
      <c r="F744" s="487" t="s">
        <v>2780</v>
      </c>
      <c r="G744" s="504" t="s">
        <v>1025</v>
      </c>
      <c r="H744" s="474"/>
      <c r="I744" s="243" t="s">
        <v>2043</v>
      </c>
      <c r="J744" s="506" t="s">
        <v>501</v>
      </c>
      <c r="K744" s="504" t="s">
        <v>24</v>
      </c>
      <c r="L744" s="237">
        <v>2</v>
      </c>
      <c r="M744" s="329" t="s">
        <v>585</v>
      </c>
      <c r="N744" s="517" t="s">
        <v>36</v>
      </c>
      <c r="O744" s="232">
        <v>958</v>
      </c>
      <c r="P744" s="329" t="s">
        <v>586</v>
      </c>
      <c r="Q744" s="517" t="s">
        <v>2778</v>
      </c>
      <c r="R744" s="232">
        <v>1</v>
      </c>
      <c r="S744" s="329" t="s">
        <v>586</v>
      </c>
      <c r="T744" s="517" t="s">
        <v>36</v>
      </c>
      <c r="U744" s="232">
        <v>444</v>
      </c>
      <c r="V744" s="329" t="s">
        <v>587</v>
      </c>
      <c r="W744" s="517" t="s">
        <v>36</v>
      </c>
      <c r="X744" s="232">
        <v>3361</v>
      </c>
      <c r="Y744" s="487" t="s">
        <v>2303</v>
      </c>
      <c r="Z744" s="504" t="s">
        <v>259</v>
      </c>
      <c r="AA744" s="237">
        <f t="shared" si="46"/>
        <v>3360</v>
      </c>
      <c r="AB744" s="345">
        <f t="shared" si="47"/>
        <v>3360</v>
      </c>
      <c r="AC744" s="635" t="s">
        <v>1077</v>
      </c>
      <c r="AD744" s="243" t="s">
        <v>2043</v>
      </c>
      <c r="AE744" s="568" t="s">
        <v>501</v>
      </c>
    </row>
    <row r="745" spans="1:31" ht="16.5" customHeight="1" x14ac:dyDescent="0.3">
      <c r="A745" s="497"/>
      <c r="B745" s="288">
        <f t="shared" si="44"/>
        <v>1</v>
      </c>
      <c r="C745" s="288">
        <v>287</v>
      </c>
      <c r="D745" s="283" t="s">
        <v>2779</v>
      </c>
      <c r="E745" s="3">
        <f t="shared" si="45"/>
        <v>1310</v>
      </c>
      <c r="F745" s="488"/>
      <c r="G745" s="499"/>
      <c r="H745" s="475"/>
      <c r="I745" s="244" t="s">
        <v>2044</v>
      </c>
      <c r="J745" s="502"/>
      <c r="K745" s="499"/>
      <c r="L745" s="238">
        <v>1</v>
      </c>
      <c r="M745" s="330" t="s">
        <v>585</v>
      </c>
      <c r="N745" s="514"/>
      <c r="O745" s="224">
        <v>479</v>
      </c>
      <c r="P745" s="330" t="s">
        <v>586</v>
      </c>
      <c r="Q745" s="514"/>
      <c r="R745" s="224"/>
      <c r="S745" s="330"/>
      <c r="T745" s="514"/>
      <c r="U745" s="224">
        <v>722</v>
      </c>
      <c r="V745" s="330" t="s">
        <v>587</v>
      </c>
      <c r="W745" s="514"/>
      <c r="X745" s="224">
        <v>3360</v>
      </c>
      <c r="Y745" s="488"/>
      <c r="Z745" s="499"/>
      <c r="AA745" s="238">
        <f t="shared" si="46"/>
        <v>3359</v>
      </c>
      <c r="AB745" s="346">
        <f t="shared" si="47"/>
        <v>3359</v>
      </c>
      <c r="AC745" s="636"/>
      <c r="AD745" s="244" t="s">
        <v>2044</v>
      </c>
      <c r="AE745" s="569"/>
    </row>
    <row r="746" spans="1:31" ht="16.5" customHeight="1" x14ac:dyDescent="0.3">
      <c r="A746" s="497"/>
      <c r="B746" s="289">
        <f t="shared" si="44"/>
        <v>1</v>
      </c>
      <c r="C746" s="289">
        <v>286</v>
      </c>
      <c r="D746" s="290" t="s">
        <v>2779</v>
      </c>
      <c r="E746" s="219">
        <f t="shared" si="45"/>
        <v>1309</v>
      </c>
      <c r="F746" s="488"/>
      <c r="G746" s="499"/>
      <c r="H746" s="475"/>
      <c r="I746" s="245" t="s">
        <v>2045</v>
      </c>
      <c r="J746" s="502"/>
      <c r="K746" s="499" t="s">
        <v>23</v>
      </c>
      <c r="L746" s="239"/>
      <c r="M746" s="331"/>
      <c r="N746" s="514"/>
      <c r="O746" s="222">
        <v>739</v>
      </c>
      <c r="P746" s="331" t="s">
        <v>586</v>
      </c>
      <c r="Q746" s="514"/>
      <c r="R746" s="222"/>
      <c r="S746" s="331"/>
      <c r="T746" s="514"/>
      <c r="U746" s="222">
        <v>361</v>
      </c>
      <c r="V746" s="331" t="s">
        <v>587</v>
      </c>
      <c r="W746" s="514"/>
      <c r="X746" s="222">
        <v>3359</v>
      </c>
      <c r="Y746" s="488"/>
      <c r="Z746" s="499"/>
      <c r="AA746" s="239">
        <f t="shared" si="46"/>
        <v>3358</v>
      </c>
      <c r="AB746" s="347">
        <f t="shared" si="47"/>
        <v>3358</v>
      </c>
      <c r="AC746" s="636"/>
      <c r="AD746" s="245" t="s">
        <v>2045</v>
      </c>
      <c r="AE746" s="569"/>
    </row>
    <row r="747" spans="1:31" ht="16.5" customHeight="1" x14ac:dyDescent="0.3">
      <c r="A747" s="497"/>
      <c r="B747" s="236">
        <f t="shared" si="44"/>
        <v>1</v>
      </c>
      <c r="C747" s="236">
        <v>285</v>
      </c>
      <c r="D747" s="284" t="s">
        <v>2779</v>
      </c>
      <c r="E747" s="221">
        <f t="shared" si="45"/>
        <v>1308</v>
      </c>
      <c r="F747" s="488"/>
      <c r="G747" s="499"/>
      <c r="H747" s="475"/>
      <c r="I747" s="216" t="s">
        <v>2046</v>
      </c>
      <c r="J747" s="502"/>
      <c r="K747" s="499"/>
      <c r="L747" s="240"/>
      <c r="M747" s="332"/>
      <c r="N747" s="515"/>
      <c r="O747" s="226">
        <v>369</v>
      </c>
      <c r="P747" s="332" t="s">
        <v>586</v>
      </c>
      <c r="Q747" s="515"/>
      <c r="R747" s="226"/>
      <c r="S747" s="332"/>
      <c r="T747" s="515"/>
      <c r="U747" s="226">
        <v>180</v>
      </c>
      <c r="V747" s="332" t="s">
        <v>587</v>
      </c>
      <c r="W747" s="515"/>
      <c r="X747" s="226">
        <v>3358</v>
      </c>
      <c r="Y747" s="488"/>
      <c r="Z747" s="499"/>
      <c r="AA747" s="240">
        <f t="shared" si="46"/>
        <v>3357</v>
      </c>
      <c r="AB747" s="348">
        <f t="shared" si="47"/>
        <v>3357</v>
      </c>
      <c r="AC747" s="636"/>
      <c r="AD747" s="216" t="s">
        <v>2046</v>
      </c>
      <c r="AE747" s="569"/>
    </row>
    <row r="748" spans="1:31" ht="16.5" customHeight="1" x14ac:dyDescent="0.3">
      <c r="A748" s="497"/>
      <c r="B748" s="289">
        <f t="shared" si="44"/>
        <v>1</v>
      </c>
      <c r="C748" s="289">
        <v>284</v>
      </c>
      <c r="D748" s="290" t="s">
        <v>2779</v>
      </c>
      <c r="E748" s="219">
        <f t="shared" si="45"/>
        <v>1307</v>
      </c>
      <c r="F748" s="488"/>
      <c r="G748" s="499"/>
      <c r="H748" s="475"/>
      <c r="I748" s="246" t="s">
        <v>2047</v>
      </c>
      <c r="J748" s="502"/>
      <c r="K748" s="499"/>
      <c r="L748" s="241"/>
      <c r="M748" s="333"/>
      <c r="N748" s="513" t="s">
        <v>36</v>
      </c>
      <c r="O748" s="228">
        <v>184</v>
      </c>
      <c r="P748" s="333" t="s">
        <v>586</v>
      </c>
      <c r="Q748" s="513" t="s">
        <v>2778</v>
      </c>
      <c r="R748" s="228">
        <v>90</v>
      </c>
      <c r="S748" s="333" t="s">
        <v>587</v>
      </c>
      <c r="T748" s="513" t="s">
        <v>36</v>
      </c>
      <c r="U748" s="228">
        <v>289</v>
      </c>
      <c r="V748" s="333" t="s">
        <v>588</v>
      </c>
      <c r="W748" s="513" t="s">
        <v>36</v>
      </c>
      <c r="X748" s="228">
        <v>3357</v>
      </c>
      <c r="Y748" s="488"/>
      <c r="Z748" s="499"/>
      <c r="AA748" s="241">
        <f t="shared" si="46"/>
        <v>3356</v>
      </c>
      <c r="AB748" s="349">
        <f t="shared" si="47"/>
        <v>3356</v>
      </c>
      <c r="AC748" s="636"/>
      <c r="AD748" s="246" t="s">
        <v>2047</v>
      </c>
      <c r="AE748" s="569"/>
    </row>
    <row r="749" spans="1:31" ht="16.5" customHeight="1" x14ac:dyDescent="0.3">
      <c r="A749" s="497"/>
      <c r="B749" s="288">
        <f t="shared" si="44"/>
        <v>1</v>
      </c>
      <c r="C749" s="288">
        <v>283</v>
      </c>
      <c r="D749" s="283" t="s">
        <v>2779</v>
      </c>
      <c r="E749" s="3">
        <f t="shared" si="45"/>
        <v>1306</v>
      </c>
      <c r="F749" s="488"/>
      <c r="G749" s="499"/>
      <c r="H749" s="475"/>
      <c r="I749" s="244" t="s">
        <v>1463</v>
      </c>
      <c r="J749" s="502"/>
      <c r="K749" s="499"/>
      <c r="L749" s="238">
        <v>92</v>
      </c>
      <c r="M749" s="330" t="s">
        <v>586</v>
      </c>
      <c r="N749" s="514"/>
      <c r="O749" s="224">
        <v>456</v>
      </c>
      <c r="P749" s="330" t="s">
        <v>587</v>
      </c>
      <c r="Q749" s="514"/>
      <c r="R749" s="224">
        <v>45</v>
      </c>
      <c r="S749" s="330" t="s">
        <v>587</v>
      </c>
      <c r="T749" s="514"/>
      <c r="U749" s="224">
        <v>144</v>
      </c>
      <c r="V749" s="330" t="s">
        <v>588</v>
      </c>
      <c r="W749" s="514"/>
      <c r="X749" s="224">
        <v>3356</v>
      </c>
      <c r="Y749" s="488"/>
      <c r="Z749" s="499"/>
      <c r="AA749" s="238">
        <f t="shared" si="46"/>
        <v>3355</v>
      </c>
      <c r="AB749" s="346">
        <f t="shared" si="47"/>
        <v>3355</v>
      </c>
      <c r="AC749" s="636"/>
      <c r="AD749" s="244" t="s">
        <v>1463</v>
      </c>
      <c r="AE749" s="569"/>
    </row>
    <row r="750" spans="1:31" ht="16.5" customHeight="1" x14ac:dyDescent="0.3">
      <c r="A750" s="497"/>
      <c r="B750" s="289">
        <f t="shared" si="44"/>
        <v>1</v>
      </c>
      <c r="C750" s="289">
        <v>282</v>
      </c>
      <c r="D750" s="290" t="s">
        <v>2779</v>
      </c>
      <c r="E750" s="219">
        <f t="shared" si="45"/>
        <v>1305</v>
      </c>
      <c r="F750" s="488"/>
      <c r="G750" s="499"/>
      <c r="H750" s="475"/>
      <c r="I750" s="245" t="s">
        <v>2048</v>
      </c>
      <c r="J750" s="502"/>
      <c r="K750" s="499"/>
      <c r="L750" s="239">
        <v>46</v>
      </c>
      <c r="M750" s="331" t="s">
        <v>586</v>
      </c>
      <c r="N750" s="514"/>
      <c r="O750" s="222">
        <v>228</v>
      </c>
      <c r="P750" s="331" t="s">
        <v>587</v>
      </c>
      <c r="Q750" s="514"/>
      <c r="R750" s="222">
        <v>22</v>
      </c>
      <c r="S750" s="331" t="s">
        <v>587</v>
      </c>
      <c r="T750" s="514"/>
      <c r="U750" s="222">
        <v>572</v>
      </c>
      <c r="V750" s="331" t="s">
        <v>588</v>
      </c>
      <c r="W750" s="514"/>
      <c r="X750" s="222">
        <v>3355</v>
      </c>
      <c r="Y750" s="488"/>
      <c r="Z750" s="499"/>
      <c r="AA750" s="239">
        <f t="shared" si="46"/>
        <v>3354</v>
      </c>
      <c r="AB750" s="347">
        <f t="shared" si="47"/>
        <v>3354</v>
      </c>
      <c r="AC750" s="636"/>
      <c r="AD750" s="245" t="s">
        <v>2048</v>
      </c>
      <c r="AE750" s="569"/>
    </row>
    <row r="751" spans="1:31" ht="17.25" customHeight="1" x14ac:dyDescent="0.3">
      <c r="A751" s="497"/>
      <c r="B751" s="236">
        <f t="shared" si="44"/>
        <v>1</v>
      </c>
      <c r="C751" s="236">
        <v>281</v>
      </c>
      <c r="D751" s="284" t="s">
        <v>2779</v>
      </c>
      <c r="E751" s="4">
        <f t="shared" si="45"/>
        <v>1304</v>
      </c>
      <c r="F751" s="489"/>
      <c r="G751" s="505"/>
      <c r="H751" s="475"/>
      <c r="I751" s="216" t="s">
        <v>2049</v>
      </c>
      <c r="J751" s="502"/>
      <c r="K751" s="505"/>
      <c r="L751" s="254">
        <v>23</v>
      </c>
      <c r="M751" s="265" t="s">
        <v>586</v>
      </c>
      <c r="N751" s="515"/>
      <c r="O751" s="226">
        <v>114</v>
      </c>
      <c r="P751" s="332" t="s">
        <v>587</v>
      </c>
      <c r="Q751" s="515"/>
      <c r="R751" s="230">
        <v>11</v>
      </c>
      <c r="S751" s="265" t="s">
        <v>587</v>
      </c>
      <c r="T751" s="515"/>
      <c r="U751" s="226">
        <v>286</v>
      </c>
      <c r="V751" s="332" t="s">
        <v>588</v>
      </c>
      <c r="W751" s="515"/>
      <c r="X751" s="226">
        <v>3354</v>
      </c>
      <c r="Y751" s="488"/>
      <c r="Z751" s="499"/>
      <c r="AA751" s="240">
        <f t="shared" si="46"/>
        <v>3353</v>
      </c>
      <c r="AB751" s="348">
        <f t="shared" si="47"/>
        <v>3353</v>
      </c>
      <c r="AC751" s="637"/>
      <c r="AD751" s="216" t="s">
        <v>2049</v>
      </c>
      <c r="AE751" s="569"/>
    </row>
    <row r="752" spans="1:31" ht="16.5" customHeight="1" x14ac:dyDescent="0.3">
      <c r="A752" s="497"/>
      <c r="B752" s="289">
        <f t="shared" si="44"/>
        <v>1</v>
      </c>
      <c r="C752" s="289">
        <v>280</v>
      </c>
      <c r="D752" s="290" t="s">
        <v>2779</v>
      </c>
      <c r="E752" s="219">
        <f t="shared" si="45"/>
        <v>1303</v>
      </c>
      <c r="F752" s="488" t="s">
        <v>2780</v>
      </c>
      <c r="G752" s="499" t="s">
        <v>1025</v>
      </c>
      <c r="H752" s="476"/>
      <c r="I752" s="245" t="s">
        <v>2050</v>
      </c>
      <c r="J752" s="501" t="s">
        <v>501</v>
      </c>
      <c r="K752" s="499" t="s">
        <v>24</v>
      </c>
      <c r="L752" s="241">
        <v>11</v>
      </c>
      <c r="M752" s="333" t="s">
        <v>586</v>
      </c>
      <c r="N752" s="513" t="s">
        <v>36</v>
      </c>
      <c r="O752" s="228">
        <v>557</v>
      </c>
      <c r="P752" s="333" t="s">
        <v>587</v>
      </c>
      <c r="Q752" s="513" t="s">
        <v>2778</v>
      </c>
      <c r="R752" s="228">
        <v>5</v>
      </c>
      <c r="S752" s="333" t="s">
        <v>587</v>
      </c>
      <c r="T752" s="513" t="s">
        <v>36</v>
      </c>
      <c r="U752" s="228">
        <v>643</v>
      </c>
      <c r="V752" s="333" t="s">
        <v>588</v>
      </c>
      <c r="W752" s="513" t="s">
        <v>36</v>
      </c>
      <c r="X752" s="222">
        <v>3353</v>
      </c>
      <c r="Y752" s="488"/>
      <c r="Z752" s="499"/>
      <c r="AA752" s="239">
        <f t="shared" si="46"/>
        <v>3352</v>
      </c>
      <c r="AB752" s="347">
        <f t="shared" si="47"/>
        <v>3352</v>
      </c>
      <c r="AC752" s="638" t="s">
        <v>1077</v>
      </c>
      <c r="AD752" s="245" t="s">
        <v>2050</v>
      </c>
      <c r="AE752" s="570" t="s">
        <v>501</v>
      </c>
    </row>
    <row r="753" spans="1:31" ht="16.5" customHeight="1" x14ac:dyDescent="0.3">
      <c r="A753" s="497"/>
      <c r="B753" s="288">
        <f t="shared" si="44"/>
        <v>1</v>
      </c>
      <c r="C753" s="288">
        <v>279</v>
      </c>
      <c r="D753" s="283" t="s">
        <v>2779</v>
      </c>
      <c r="E753" s="3">
        <f t="shared" si="45"/>
        <v>1302</v>
      </c>
      <c r="F753" s="488"/>
      <c r="G753" s="499"/>
      <c r="H753" s="475"/>
      <c r="I753" s="244" t="s">
        <v>2051</v>
      </c>
      <c r="J753" s="502"/>
      <c r="K753" s="499"/>
      <c r="L753" s="238">
        <v>5</v>
      </c>
      <c r="M753" s="330" t="s">
        <v>586</v>
      </c>
      <c r="N753" s="514"/>
      <c r="O753" s="224">
        <v>778</v>
      </c>
      <c r="P753" s="330" t="s">
        <v>587</v>
      </c>
      <c r="Q753" s="514"/>
      <c r="R753" s="224">
        <v>2</v>
      </c>
      <c r="S753" s="330" t="s">
        <v>587</v>
      </c>
      <c r="T753" s="514"/>
      <c r="U753" s="224">
        <v>821</v>
      </c>
      <c r="V753" s="330" t="s">
        <v>588</v>
      </c>
      <c r="W753" s="514"/>
      <c r="X753" s="224">
        <v>3352</v>
      </c>
      <c r="Y753" s="488"/>
      <c r="Z753" s="499"/>
      <c r="AA753" s="238">
        <f t="shared" si="46"/>
        <v>3351</v>
      </c>
      <c r="AB753" s="346">
        <f t="shared" si="47"/>
        <v>3351</v>
      </c>
      <c r="AC753" s="636"/>
      <c r="AD753" s="244" t="s">
        <v>2051</v>
      </c>
      <c r="AE753" s="569"/>
    </row>
    <row r="754" spans="1:31" ht="16.5" customHeight="1" x14ac:dyDescent="0.3">
      <c r="A754" s="497"/>
      <c r="B754" s="289">
        <f t="shared" si="44"/>
        <v>1</v>
      </c>
      <c r="C754" s="289">
        <v>278</v>
      </c>
      <c r="D754" s="290" t="s">
        <v>2779</v>
      </c>
      <c r="E754" s="219">
        <f t="shared" si="45"/>
        <v>1301</v>
      </c>
      <c r="F754" s="488"/>
      <c r="G754" s="499"/>
      <c r="H754" s="475"/>
      <c r="I754" s="245" t="s">
        <v>2052</v>
      </c>
      <c r="J754" s="502"/>
      <c r="K754" s="499" t="s">
        <v>23</v>
      </c>
      <c r="L754" s="239">
        <v>2</v>
      </c>
      <c r="M754" s="331" t="s">
        <v>586</v>
      </c>
      <c r="N754" s="514"/>
      <c r="O754" s="222">
        <v>889</v>
      </c>
      <c r="P754" s="331" t="s">
        <v>587</v>
      </c>
      <c r="Q754" s="514"/>
      <c r="R754" s="222">
        <v>1</v>
      </c>
      <c r="S754" s="331" t="s">
        <v>587</v>
      </c>
      <c r="T754" s="514"/>
      <c r="U754" s="222">
        <v>410</v>
      </c>
      <c r="V754" s="331" t="s">
        <v>588</v>
      </c>
      <c r="W754" s="514"/>
      <c r="X754" s="222">
        <v>3351</v>
      </c>
      <c r="Y754" s="488"/>
      <c r="Z754" s="499"/>
      <c r="AA754" s="239">
        <f t="shared" si="46"/>
        <v>3350</v>
      </c>
      <c r="AB754" s="347">
        <f t="shared" si="47"/>
        <v>3350</v>
      </c>
      <c r="AC754" s="636"/>
      <c r="AD754" s="245" t="s">
        <v>2052</v>
      </c>
      <c r="AE754" s="569"/>
    </row>
    <row r="755" spans="1:31" ht="16.5" customHeight="1" x14ac:dyDescent="0.3">
      <c r="A755" s="497"/>
      <c r="B755" s="236">
        <f t="shared" si="44"/>
        <v>1</v>
      </c>
      <c r="C755" s="236">
        <v>277</v>
      </c>
      <c r="D755" s="284" t="s">
        <v>2779</v>
      </c>
      <c r="E755" s="221">
        <f t="shared" si="45"/>
        <v>1300</v>
      </c>
      <c r="F755" s="488"/>
      <c r="G755" s="499"/>
      <c r="H755" s="475"/>
      <c r="I755" s="216" t="s">
        <v>2053</v>
      </c>
      <c r="J755" s="502"/>
      <c r="K755" s="499"/>
      <c r="L755" s="240">
        <v>1</v>
      </c>
      <c r="M755" s="332" t="s">
        <v>586</v>
      </c>
      <c r="N755" s="515"/>
      <c r="O755" s="226">
        <v>444</v>
      </c>
      <c r="P755" s="332" t="s">
        <v>587</v>
      </c>
      <c r="Q755" s="515"/>
      <c r="R755" s="226"/>
      <c r="S755" s="332"/>
      <c r="T755" s="515"/>
      <c r="U755" s="226">
        <v>705</v>
      </c>
      <c r="V755" s="332" t="s">
        <v>588</v>
      </c>
      <c r="W755" s="515"/>
      <c r="X755" s="216">
        <v>3350</v>
      </c>
      <c r="Y755" s="488"/>
      <c r="Z755" s="499"/>
      <c r="AA755" s="216">
        <f t="shared" si="46"/>
        <v>3349</v>
      </c>
      <c r="AB755" s="350">
        <f t="shared" si="47"/>
        <v>3349</v>
      </c>
      <c r="AC755" s="636"/>
      <c r="AD755" s="216" t="s">
        <v>2053</v>
      </c>
      <c r="AE755" s="569"/>
    </row>
    <row r="756" spans="1:31" ht="16.5" customHeight="1" x14ac:dyDescent="0.3">
      <c r="A756" s="497"/>
      <c r="B756" s="289">
        <f t="shared" si="44"/>
        <v>1</v>
      </c>
      <c r="C756" s="289">
        <v>276</v>
      </c>
      <c r="D756" s="290" t="s">
        <v>2779</v>
      </c>
      <c r="E756" s="219">
        <f t="shared" si="45"/>
        <v>1299</v>
      </c>
      <c r="F756" s="488"/>
      <c r="G756" s="499"/>
      <c r="H756" s="475"/>
      <c r="I756" s="245" t="s">
        <v>2054</v>
      </c>
      <c r="J756" s="502"/>
      <c r="K756" s="499"/>
      <c r="L756" s="239"/>
      <c r="M756" s="331"/>
      <c r="N756" s="514" t="s">
        <v>36</v>
      </c>
      <c r="O756" s="222">
        <v>722</v>
      </c>
      <c r="P756" s="331" t="s">
        <v>587</v>
      </c>
      <c r="Q756" s="514" t="s">
        <v>2778</v>
      </c>
      <c r="R756" s="222"/>
      <c r="S756" s="331"/>
      <c r="T756" s="514" t="s">
        <v>36</v>
      </c>
      <c r="U756" s="222">
        <v>352</v>
      </c>
      <c r="V756" s="331" t="s">
        <v>588</v>
      </c>
      <c r="W756" s="514" t="s">
        <v>36</v>
      </c>
      <c r="X756" s="222">
        <v>3349</v>
      </c>
      <c r="Y756" s="488"/>
      <c r="Z756" s="499"/>
      <c r="AA756" s="239">
        <f t="shared" si="46"/>
        <v>3348</v>
      </c>
      <c r="AB756" s="347">
        <f t="shared" si="47"/>
        <v>3348</v>
      </c>
      <c r="AC756" s="636"/>
      <c r="AD756" s="245" t="s">
        <v>2054</v>
      </c>
      <c r="AE756" s="569"/>
    </row>
    <row r="757" spans="1:31" ht="16.5" customHeight="1" x14ac:dyDescent="0.3">
      <c r="A757" s="497"/>
      <c r="B757" s="288">
        <f t="shared" si="44"/>
        <v>1</v>
      </c>
      <c r="C757" s="288">
        <v>275</v>
      </c>
      <c r="D757" s="283" t="s">
        <v>2779</v>
      </c>
      <c r="E757" s="3">
        <f t="shared" si="45"/>
        <v>1298</v>
      </c>
      <c r="F757" s="488"/>
      <c r="G757" s="499"/>
      <c r="H757" s="475"/>
      <c r="I757" s="244" t="s">
        <v>1470</v>
      </c>
      <c r="J757" s="502"/>
      <c r="K757" s="499"/>
      <c r="L757" s="238"/>
      <c r="M757" s="330"/>
      <c r="N757" s="514"/>
      <c r="O757" s="224">
        <v>361</v>
      </c>
      <c r="P757" s="330" t="s">
        <v>587</v>
      </c>
      <c r="Q757" s="514"/>
      <c r="R757" s="224"/>
      <c r="S757" s="330"/>
      <c r="T757" s="514"/>
      <c r="U757" s="224">
        <v>176</v>
      </c>
      <c r="V757" s="330" t="s">
        <v>588</v>
      </c>
      <c r="W757" s="514"/>
      <c r="X757" s="224">
        <v>3348</v>
      </c>
      <c r="Y757" s="488"/>
      <c r="Z757" s="499"/>
      <c r="AA757" s="238">
        <f t="shared" si="46"/>
        <v>3347</v>
      </c>
      <c r="AB757" s="346">
        <f t="shared" si="47"/>
        <v>3347</v>
      </c>
      <c r="AC757" s="636"/>
      <c r="AD757" s="244" t="s">
        <v>1470</v>
      </c>
      <c r="AE757" s="569"/>
    </row>
    <row r="758" spans="1:31" ht="16.5" customHeight="1" x14ac:dyDescent="0.3">
      <c r="A758" s="497"/>
      <c r="B758" s="289">
        <f t="shared" si="44"/>
        <v>1</v>
      </c>
      <c r="C758" s="289">
        <v>274</v>
      </c>
      <c r="D758" s="290" t="s">
        <v>2779</v>
      </c>
      <c r="E758" s="219">
        <f t="shared" si="45"/>
        <v>1297</v>
      </c>
      <c r="F758" s="488"/>
      <c r="G758" s="499"/>
      <c r="H758" s="475"/>
      <c r="I758" s="245" t="s">
        <v>2055</v>
      </c>
      <c r="J758" s="502"/>
      <c r="K758" s="499"/>
      <c r="L758" s="239"/>
      <c r="M758" s="331"/>
      <c r="N758" s="514"/>
      <c r="O758" s="222">
        <v>180</v>
      </c>
      <c r="P758" s="331" t="s">
        <v>587</v>
      </c>
      <c r="Q758" s="514"/>
      <c r="R758" s="222">
        <v>88</v>
      </c>
      <c r="S758" s="331" t="s">
        <v>588</v>
      </c>
      <c r="T758" s="514"/>
      <c r="U758" s="222">
        <v>172</v>
      </c>
      <c r="V758" s="331" t="s">
        <v>589</v>
      </c>
      <c r="W758" s="514"/>
      <c r="X758" s="222">
        <v>3347</v>
      </c>
      <c r="Y758" s="488"/>
      <c r="Z758" s="499"/>
      <c r="AA758" s="239">
        <f t="shared" si="46"/>
        <v>3346</v>
      </c>
      <c r="AB758" s="347">
        <f t="shared" si="47"/>
        <v>3346</v>
      </c>
      <c r="AC758" s="636"/>
      <c r="AD758" s="245" t="s">
        <v>2055</v>
      </c>
      <c r="AE758" s="569"/>
    </row>
    <row r="759" spans="1:31" ht="17.25" customHeight="1" thickBot="1" x14ac:dyDescent="0.35">
      <c r="A759" s="498"/>
      <c r="B759" s="291">
        <f t="shared" si="44"/>
        <v>1</v>
      </c>
      <c r="C759" s="291">
        <v>273</v>
      </c>
      <c r="D759" s="285" t="s">
        <v>2779</v>
      </c>
      <c r="E759" s="6">
        <f t="shared" si="45"/>
        <v>1296</v>
      </c>
      <c r="F759" s="490"/>
      <c r="G759" s="500"/>
      <c r="H759" s="477"/>
      <c r="I759" s="247" t="s">
        <v>2056</v>
      </c>
      <c r="J759" s="503"/>
      <c r="K759" s="500"/>
      <c r="L759" s="255">
        <v>90</v>
      </c>
      <c r="M759" s="334" t="s">
        <v>587</v>
      </c>
      <c r="N759" s="516"/>
      <c r="O759" s="234">
        <v>289</v>
      </c>
      <c r="P759" s="334" t="s">
        <v>588</v>
      </c>
      <c r="Q759" s="516"/>
      <c r="R759" s="233">
        <v>44</v>
      </c>
      <c r="S759" s="334" t="s">
        <v>588</v>
      </c>
      <c r="T759" s="516"/>
      <c r="U759" s="234">
        <v>86</v>
      </c>
      <c r="V759" s="334" t="s">
        <v>589</v>
      </c>
      <c r="W759" s="516"/>
      <c r="X759" s="234">
        <v>3346</v>
      </c>
      <c r="Y759" s="490"/>
      <c r="Z759" s="500"/>
      <c r="AA759" s="242">
        <f t="shared" si="46"/>
        <v>3345</v>
      </c>
      <c r="AB759" s="351">
        <f t="shared" si="47"/>
        <v>3345</v>
      </c>
      <c r="AC759" s="639"/>
      <c r="AD759" s="247" t="s">
        <v>2056</v>
      </c>
      <c r="AE759" s="571"/>
    </row>
    <row r="760" spans="1:31" ht="16.5" customHeight="1" x14ac:dyDescent="0.3">
      <c r="A760" s="496" t="s">
        <v>238</v>
      </c>
      <c r="B760" s="286">
        <f t="shared" si="44"/>
        <v>1</v>
      </c>
      <c r="C760" s="286">
        <v>272</v>
      </c>
      <c r="D760" s="287" t="s">
        <v>2779</v>
      </c>
      <c r="E760" s="217">
        <f t="shared" si="45"/>
        <v>1295</v>
      </c>
      <c r="F760" s="487" t="s">
        <v>2780</v>
      </c>
      <c r="G760" s="504" t="s">
        <v>1025</v>
      </c>
      <c r="H760" s="474"/>
      <c r="I760" s="243" t="s">
        <v>2057</v>
      </c>
      <c r="J760" s="506" t="s">
        <v>501</v>
      </c>
      <c r="K760" s="504" t="s">
        <v>24</v>
      </c>
      <c r="L760" s="237">
        <v>45</v>
      </c>
      <c r="M760" s="329" t="s">
        <v>587</v>
      </c>
      <c r="N760" s="517" t="s">
        <v>36</v>
      </c>
      <c r="O760" s="232">
        <v>144</v>
      </c>
      <c r="P760" s="329" t="s">
        <v>588</v>
      </c>
      <c r="Q760" s="517" t="s">
        <v>2778</v>
      </c>
      <c r="R760" s="232">
        <v>22</v>
      </c>
      <c r="S760" s="329" t="s">
        <v>588</v>
      </c>
      <c r="T760" s="517" t="s">
        <v>36</v>
      </c>
      <c r="U760" s="232">
        <v>43</v>
      </c>
      <c r="V760" s="329" t="s">
        <v>589</v>
      </c>
      <c r="W760" s="517" t="s">
        <v>36</v>
      </c>
      <c r="X760" s="232">
        <v>3345</v>
      </c>
      <c r="Y760" s="487" t="s">
        <v>2303</v>
      </c>
      <c r="Z760" s="504" t="s">
        <v>259</v>
      </c>
      <c r="AA760" s="237">
        <f t="shared" si="46"/>
        <v>3344</v>
      </c>
      <c r="AB760" s="345">
        <f t="shared" si="47"/>
        <v>3344</v>
      </c>
      <c r="AC760" s="635" t="s">
        <v>1077</v>
      </c>
      <c r="AD760" s="243" t="s">
        <v>2057</v>
      </c>
      <c r="AE760" s="568" t="s">
        <v>501</v>
      </c>
    </row>
    <row r="761" spans="1:31" ht="16.5" customHeight="1" x14ac:dyDescent="0.3">
      <c r="A761" s="497"/>
      <c r="B761" s="288">
        <f t="shared" si="44"/>
        <v>1</v>
      </c>
      <c r="C761" s="288">
        <v>271</v>
      </c>
      <c r="D761" s="283" t="s">
        <v>2779</v>
      </c>
      <c r="E761" s="3">
        <f t="shared" si="45"/>
        <v>1294</v>
      </c>
      <c r="F761" s="488"/>
      <c r="G761" s="499"/>
      <c r="H761" s="475"/>
      <c r="I761" s="244" t="s">
        <v>2058</v>
      </c>
      <c r="J761" s="502"/>
      <c r="K761" s="499"/>
      <c r="L761" s="238">
        <v>22</v>
      </c>
      <c r="M761" s="330" t="s">
        <v>587</v>
      </c>
      <c r="N761" s="514"/>
      <c r="O761" s="224">
        <v>572</v>
      </c>
      <c r="P761" s="330" t="s">
        <v>588</v>
      </c>
      <c r="Q761" s="514"/>
      <c r="R761" s="224">
        <v>11</v>
      </c>
      <c r="S761" s="330" t="s">
        <v>588</v>
      </c>
      <c r="T761" s="514"/>
      <c r="U761" s="224">
        <v>21</v>
      </c>
      <c r="V761" s="330" t="s">
        <v>589</v>
      </c>
      <c r="W761" s="514"/>
      <c r="X761" s="224">
        <v>3344</v>
      </c>
      <c r="Y761" s="488"/>
      <c r="Z761" s="499"/>
      <c r="AA761" s="238">
        <f t="shared" si="46"/>
        <v>3343</v>
      </c>
      <c r="AB761" s="346">
        <f t="shared" si="47"/>
        <v>3343</v>
      </c>
      <c r="AC761" s="636"/>
      <c r="AD761" s="244" t="s">
        <v>2058</v>
      </c>
      <c r="AE761" s="569"/>
    </row>
    <row r="762" spans="1:31" ht="16.5" customHeight="1" x14ac:dyDescent="0.3">
      <c r="A762" s="497"/>
      <c r="B762" s="289">
        <f t="shared" si="44"/>
        <v>1</v>
      </c>
      <c r="C762" s="289">
        <v>270</v>
      </c>
      <c r="D762" s="290" t="s">
        <v>2779</v>
      </c>
      <c r="E762" s="219">
        <f t="shared" si="45"/>
        <v>1293</v>
      </c>
      <c r="F762" s="488"/>
      <c r="G762" s="499"/>
      <c r="H762" s="475"/>
      <c r="I762" s="245" t="s">
        <v>1940</v>
      </c>
      <c r="J762" s="502"/>
      <c r="K762" s="499" t="s">
        <v>23</v>
      </c>
      <c r="L762" s="239">
        <v>11</v>
      </c>
      <c r="M762" s="331" t="s">
        <v>587</v>
      </c>
      <c r="N762" s="514"/>
      <c r="O762" s="222">
        <v>286</v>
      </c>
      <c r="P762" s="331" t="s">
        <v>588</v>
      </c>
      <c r="Q762" s="514"/>
      <c r="R762" s="222">
        <v>5</v>
      </c>
      <c r="S762" s="331" t="s">
        <v>588</v>
      </c>
      <c r="T762" s="514"/>
      <c r="U762" s="222">
        <v>510</v>
      </c>
      <c r="V762" s="331" t="s">
        <v>589</v>
      </c>
      <c r="W762" s="514"/>
      <c r="X762" s="222">
        <v>3343</v>
      </c>
      <c r="Y762" s="488"/>
      <c r="Z762" s="499"/>
      <c r="AA762" s="239">
        <f t="shared" si="46"/>
        <v>3342</v>
      </c>
      <c r="AB762" s="347">
        <f t="shared" si="47"/>
        <v>3342</v>
      </c>
      <c r="AC762" s="636"/>
      <c r="AD762" s="245" t="s">
        <v>1940</v>
      </c>
      <c r="AE762" s="569"/>
    </row>
    <row r="763" spans="1:31" ht="16.5" customHeight="1" x14ac:dyDescent="0.3">
      <c r="A763" s="497"/>
      <c r="B763" s="236">
        <f t="shared" si="44"/>
        <v>1</v>
      </c>
      <c r="C763" s="236">
        <v>269</v>
      </c>
      <c r="D763" s="284" t="s">
        <v>2779</v>
      </c>
      <c r="E763" s="221">
        <f t="shared" si="45"/>
        <v>1292</v>
      </c>
      <c r="F763" s="488"/>
      <c r="G763" s="499"/>
      <c r="H763" s="475"/>
      <c r="I763" s="216" t="s">
        <v>1941</v>
      </c>
      <c r="J763" s="502"/>
      <c r="K763" s="499"/>
      <c r="L763" s="240">
        <v>5</v>
      </c>
      <c r="M763" s="332" t="s">
        <v>587</v>
      </c>
      <c r="N763" s="515"/>
      <c r="O763" s="226">
        <v>643</v>
      </c>
      <c r="P763" s="332" t="s">
        <v>588</v>
      </c>
      <c r="Q763" s="515"/>
      <c r="R763" s="226">
        <v>2</v>
      </c>
      <c r="S763" s="332" t="s">
        <v>588</v>
      </c>
      <c r="T763" s="515"/>
      <c r="U763" s="226">
        <v>755</v>
      </c>
      <c r="V763" s="332" t="s">
        <v>589</v>
      </c>
      <c r="W763" s="515"/>
      <c r="X763" s="226">
        <v>3342</v>
      </c>
      <c r="Y763" s="488"/>
      <c r="Z763" s="499"/>
      <c r="AA763" s="240">
        <f t="shared" si="46"/>
        <v>3341</v>
      </c>
      <c r="AB763" s="348">
        <f t="shared" si="47"/>
        <v>3341</v>
      </c>
      <c r="AC763" s="636"/>
      <c r="AD763" s="216" t="s">
        <v>1941</v>
      </c>
      <c r="AE763" s="569"/>
    </row>
    <row r="764" spans="1:31" ht="16.5" customHeight="1" x14ac:dyDescent="0.3">
      <c r="A764" s="497"/>
      <c r="B764" s="289">
        <f t="shared" si="44"/>
        <v>1</v>
      </c>
      <c r="C764" s="289">
        <v>268</v>
      </c>
      <c r="D764" s="290" t="s">
        <v>2779</v>
      </c>
      <c r="E764" s="219">
        <f t="shared" si="45"/>
        <v>1291</v>
      </c>
      <c r="F764" s="488"/>
      <c r="G764" s="499"/>
      <c r="H764" s="475"/>
      <c r="I764" s="246" t="s">
        <v>1942</v>
      </c>
      <c r="J764" s="502"/>
      <c r="K764" s="499"/>
      <c r="L764" s="241">
        <v>2</v>
      </c>
      <c r="M764" s="333" t="s">
        <v>587</v>
      </c>
      <c r="N764" s="513" t="s">
        <v>36</v>
      </c>
      <c r="O764" s="228">
        <v>821</v>
      </c>
      <c r="P764" s="333" t="s">
        <v>588</v>
      </c>
      <c r="Q764" s="513" t="s">
        <v>2778</v>
      </c>
      <c r="R764" s="228">
        <v>1</v>
      </c>
      <c r="S764" s="333" t="s">
        <v>588</v>
      </c>
      <c r="T764" s="513" t="s">
        <v>36</v>
      </c>
      <c r="U764" s="228">
        <v>377</v>
      </c>
      <c r="V764" s="333" t="s">
        <v>589</v>
      </c>
      <c r="W764" s="513" t="s">
        <v>36</v>
      </c>
      <c r="X764" s="228">
        <v>3341</v>
      </c>
      <c r="Y764" s="488"/>
      <c r="Z764" s="499"/>
      <c r="AA764" s="241">
        <f t="shared" si="46"/>
        <v>3340</v>
      </c>
      <c r="AB764" s="349">
        <f t="shared" si="47"/>
        <v>3340</v>
      </c>
      <c r="AC764" s="636"/>
      <c r="AD764" s="246" t="s">
        <v>1942</v>
      </c>
      <c r="AE764" s="569"/>
    </row>
    <row r="765" spans="1:31" ht="16.5" customHeight="1" x14ac:dyDescent="0.3">
      <c r="A765" s="497"/>
      <c r="B765" s="288">
        <f t="shared" si="44"/>
        <v>1</v>
      </c>
      <c r="C765" s="288">
        <v>267</v>
      </c>
      <c r="D765" s="283" t="s">
        <v>2779</v>
      </c>
      <c r="E765" s="3">
        <f t="shared" si="45"/>
        <v>1290</v>
      </c>
      <c r="F765" s="488"/>
      <c r="G765" s="499"/>
      <c r="H765" s="475"/>
      <c r="I765" s="244" t="s">
        <v>1943</v>
      </c>
      <c r="J765" s="502"/>
      <c r="K765" s="499"/>
      <c r="L765" s="238">
        <v>1</v>
      </c>
      <c r="M765" s="330" t="s">
        <v>587</v>
      </c>
      <c r="N765" s="514"/>
      <c r="O765" s="224">
        <v>410</v>
      </c>
      <c r="P765" s="330" t="s">
        <v>588</v>
      </c>
      <c r="Q765" s="514"/>
      <c r="R765" s="224"/>
      <c r="S765" s="330"/>
      <c r="T765" s="514"/>
      <c r="U765" s="224">
        <v>688</v>
      </c>
      <c r="V765" s="330" t="s">
        <v>589</v>
      </c>
      <c r="W765" s="514"/>
      <c r="X765" s="224">
        <v>3340</v>
      </c>
      <c r="Y765" s="488"/>
      <c r="Z765" s="499"/>
      <c r="AA765" s="238">
        <f t="shared" si="46"/>
        <v>3339</v>
      </c>
      <c r="AB765" s="346">
        <f t="shared" si="47"/>
        <v>3339</v>
      </c>
      <c r="AC765" s="636"/>
      <c r="AD765" s="244" t="s">
        <v>1943</v>
      </c>
      <c r="AE765" s="569"/>
    </row>
    <row r="766" spans="1:31" ht="16.5" customHeight="1" x14ac:dyDescent="0.3">
      <c r="A766" s="497"/>
      <c r="B766" s="289">
        <f t="shared" si="44"/>
        <v>1</v>
      </c>
      <c r="C766" s="289">
        <v>266</v>
      </c>
      <c r="D766" s="290" t="s">
        <v>2779</v>
      </c>
      <c r="E766" s="219">
        <f t="shared" si="45"/>
        <v>1289</v>
      </c>
      <c r="F766" s="488"/>
      <c r="G766" s="499"/>
      <c r="H766" s="475"/>
      <c r="I766" s="245" t="s">
        <v>1944</v>
      </c>
      <c r="J766" s="502"/>
      <c r="K766" s="499"/>
      <c r="L766" s="239"/>
      <c r="M766" s="331"/>
      <c r="N766" s="514"/>
      <c r="O766" s="222">
        <v>705</v>
      </c>
      <c r="P766" s="331" t="s">
        <v>588</v>
      </c>
      <c r="Q766" s="514"/>
      <c r="R766" s="222"/>
      <c r="S766" s="331"/>
      <c r="T766" s="514"/>
      <c r="U766" s="222">
        <v>344</v>
      </c>
      <c r="V766" s="331" t="s">
        <v>589</v>
      </c>
      <c r="W766" s="514"/>
      <c r="X766" s="222">
        <v>3339</v>
      </c>
      <c r="Y766" s="488"/>
      <c r="Z766" s="499"/>
      <c r="AA766" s="239">
        <f t="shared" si="46"/>
        <v>3338</v>
      </c>
      <c r="AB766" s="347">
        <f t="shared" si="47"/>
        <v>3338</v>
      </c>
      <c r="AC766" s="636"/>
      <c r="AD766" s="245" t="s">
        <v>1944</v>
      </c>
      <c r="AE766" s="569"/>
    </row>
    <row r="767" spans="1:31" ht="16.5" customHeight="1" x14ac:dyDescent="0.3">
      <c r="A767" s="497"/>
      <c r="B767" s="236">
        <f t="shared" si="44"/>
        <v>1</v>
      </c>
      <c r="C767" s="236">
        <v>265</v>
      </c>
      <c r="D767" s="284" t="s">
        <v>2779</v>
      </c>
      <c r="E767" s="4">
        <f t="shared" si="45"/>
        <v>1288</v>
      </c>
      <c r="F767" s="489"/>
      <c r="G767" s="505"/>
      <c r="H767" s="475"/>
      <c r="I767" s="216" t="s">
        <v>1945</v>
      </c>
      <c r="J767" s="502"/>
      <c r="K767" s="505"/>
      <c r="L767" s="254"/>
      <c r="M767" s="265"/>
      <c r="N767" s="515"/>
      <c r="O767" s="226">
        <v>352</v>
      </c>
      <c r="P767" s="332" t="s">
        <v>588</v>
      </c>
      <c r="Q767" s="515"/>
      <c r="R767" s="230"/>
      <c r="S767" s="265"/>
      <c r="T767" s="515"/>
      <c r="U767" s="226">
        <v>172</v>
      </c>
      <c r="V767" s="332" t="s">
        <v>589</v>
      </c>
      <c r="W767" s="515"/>
      <c r="X767" s="226">
        <v>3338</v>
      </c>
      <c r="Y767" s="488"/>
      <c r="Z767" s="499"/>
      <c r="AA767" s="240">
        <f t="shared" si="46"/>
        <v>3337</v>
      </c>
      <c r="AB767" s="348">
        <f t="shared" si="47"/>
        <v>3337</v>
      </c>
      <c r="AC767" s="637"/>
      <c r="AD767" s="216" t="s">
        <v>1945</v>
      </c>
      <c r="AE767" s="569"/>
    </row>
    <row r="768" spans="1:31" ht="16.5" customHeight="1" x14ac:dyDescent="0.3">
      <c r="A768" s="497"/>
      <c r="B768" s="289">
        <f t="shared" si="44"/>
        <v>1</v>
      </c>
      <c r="C768" s="289">
        <v>264</v>
      </c>
      <c r="D768" s="290" t="s">
        <v>2779</v>
      </c>
      <c r="E768" s="219">
        <f t="shared" si="45"/>
        <v>1287</v>
      </c>
      <c r="F768" s="488" t="s">
        <v>2780</v>
      </c>
      <c r="G768" s="499" t="s">
        <v>1025</v>
      </c>
      <c r="H768" s="476"/>
      <c r="I768" s="245" t="s">
        <v>2059</v>
      </c>
      <c r="J768" s="501" t="s">
        <v>1075</v>
      </c>
      <c r="K768" s="499" t="s">
        <v>24</v>
      </c>
      <c r="L768" s="241"/>
      <c r="M768" s="333"/>
      <c r="N768" s="513" t="s">
        <v>36</v>
      </c>
      <c r="O768" s="228">
        <v>176</v>
      </c>
      <c r="P768" s="333" t="s">
        <v>588</v>
      </c>
      <c r="Q768" s="513" t="s">
        <v>2778</v>
      </c>
      <c r="R768" s="228">
        <v>86</v>
      </c>
      <c r="S768" s="333" t="s">
        <v>589</v>
      </c>
      <c r="T768" s="513" t="s">
        <v>36</v>
      </c>
      <c r="U768" s="228">
        <v>106</v>
      </c>
      <c r="V768" s="333" t="s">
        <v>590</v>
      </c>
      <c r="W768" s="513" t="s">
        <v>36</v>
      </c>
      <c r="X768" s="222">
        <v>3337</v>
      </c>
      <c r="Y768" s="488"/>
      <c r="Z768" s="499"/>
      <c r="AA768" s="239">
        <f t="shared" si="46"/>
        <v>3336</v>
      </c>
      <c r="AB768" s="347">
        <f t="shared" si="47"/>
        <v>3336</v>
      </c>
      <c r="AC768" s="638" t="s">
        <v>1077</v>
      </c>
      <c r="AD768" s="245" t="s">
        <v>2059</v>
      </c>
      <c r="AE768" s="570" t="s">
        <v>501</v>
      </c>
    </row>
    <row r="769" spans="1:31" ht="16.5" customHeight="1" x14ac:dyDescent="0.3">
      <c r="A769" s="497"/>
      <c r="B769" s="288">
        <f t="shared" si="44"/>
        <v>1</v>
      </c>
      <c r="C769" s="288">
        <v>263</v>
      </c>
      <c r="D769" s="283" t="s">
        <v>2779</v>
      </c>
      <c r="E769" s="3">
        <f t="shared" si="45"/>
        <v>1286</v>
      </c>
      <c r="F769" s="488"/>
      <c r="G769" s="499"/>
      <c r="H769" s="475"/>
      <c r="I769" s="244" t="s">
        <v>1946</v>
      </c>
      <c r="J769" s="502"/>
      <c r="K769" s="499"/>
      <c r="L769" s="238">
        <v>88</v>
      </c>
      <c r="M769" s="330" t="s">
        <v>588</v>
      </c>
      <c r="N769" s="514"/>
      <c r="O769" s="224">
        <v>172</v>
      </c>
      <c r="P769" s="330" t="s">
        <v>589</v>
      </c>
      <c r="Q769" s="514"/>
      <c r="R769" s="224">
        <v>43</v>
      </c>
      <c r="S769" s="330" t="s">
        <v>589</v>
      </c>
      <c r="T769" s="514"/>
      <c r="U769" s="224">
        <v>53</v>
      </c>
      <c r="V769" s="330" t="s">
        <v>590</v>
      </c>
      <c r="W769" s="514"/>
      <c r="X769" s="224">
        <v>3336</v>
      </c>
      <c r="Y769" s="488"/>
      <c r="Z769" s="499"/>
      <c r="AA769" s="238">
        <f t="shared" si="46"/>
        <v>3335</v>
      </c>
      <c r="AB769" s="346">
        <f t="shared" si="47"/>
        <v>3335</v>
      </c>
      <c r="AC769" s="636"/>
      <c r="AD769" s="244" t="s">
        <v>1946</v>
      </c>
      <c r="AE769" s="569"/>
    </row>
    <row r="770" spans="1:31" ht="16.5" customHeight="1" x14ac:dyDescent="0.3">
      <c r="A770" s="497"/>
      <c r="B770" s="289">
        <f t="shared" si="44"/>
        <v>1</v>
      </c>
      <c r="C770" s="289">
        <v>262</v>
      </c>
      <c r="D770" s="290" t="s">
        <v>2779</v>
      </c>
      <c r="E770" s="219">
        <f t="shared" si="45"/>
        <v>1285</v>
      </c>
      <c r="F770" s="488"/>
      <c r="G770" s="499"/>
      <c r="H770" s="475"/>
      <c r="I770" s="245" t="s">
        <v>1947</v>
      </c>
      <c r="J770" s="502"/>
      <c r="K770" s="499" t="s">
        <v>23</v>
      </c>
      <c r="L770" s="239">
        <v>44</v>
      </c>
      <c r="M770" s="331" t="s">
        <v>588</v>
      </c>
      <c r="N770" s="514"/>
      <c r="O770" s="222">
        <v>86</v>
      </c>
      <c r="P770" s="331" t="s">
        <v>589</v>
      </c>
      <c r="Q770" s="514"/>
      <c r="R770" s="222">
        <v>21</v>
      </c>
      <c r="S770" s="331" t="s">
        <v>589</v>
      </c>
      <c r="T770" s="514"/>
      <c r="U770" s="222">
        <v>526</v>
      </c>
      <c r="V770" s="331" t="s">
        <v>590</v>
      </c>
      <c r="W770" s="514"/>
      <c r="X770" s="222">
        <v>3335</v>
      </c>
      <c r="Y770" s="488"/>
      <c r="Z770" s="499"/>
      <c r="AA770" s="239">
        <f t="shared" si="46"/>
        <v>3334</v>
      </c>
      <c r="AB770" s="347">
        <f t="shared" si="47"/>
        <v>3334</v>
      </c>
      <c r="AC770" s="636"/>
      <c r="AD770" s="245" t="s">
        <v>1947</v>
      </c>
      <c r="AE770" s="569"/>
    </row>
    <row r="771" spans="1:31" ht="16.5" customHeight="1" x14ac:dyDescent="0.3">
      <c r="A771" s="497"/>
      <c r="B771" s="236">
        <f t="shared" si="44"/>
        <v>1</v>
      </c>
      <c r="C771" s="236">
        <v>261</v>
      </c>
      <c r="D771" s="284" t="s">
        <v>2779</v>
      </c>
      <c r="E771" s="221">
        <f t="shared" si="45"/>
        <v>1284</v>
      </c>
      <c r="F771" s="488"/>
      <c r="G771" s="499"/>
      <c r="H771" s="475"/>
      <c r="I771" s="216" t="s">
        <v>1948</v>
      </c>
      <c r="J771" s="502"/>
      <c r="K771" s="499"/>
      <c r="L771" s="240">
        <v>22</v>
      </c>
      <c r="M771" s="332" t="s">
        <v>588</v>
      </c>
      <c r="N771" s="515"/>
      <c r="O771" s="226">
        <v>43</v>
      </c>
      <c r="P771" s="332" t="s">
        <v>589</v>
      </c>
      <c r="Q771" s="515"/>
      <c r="R771" s="226">
        <v>10</v>
      </c>
      <c r="S771" s="332" t="s">
        <v>589</v>
      </c>
      <c r="T771" s="515"/>
      <c r="U771" s="226">
        <v>763</v>
      </c>
      <c r="V771" s="332" t="s">
        <v>590</v>
      </c>
      <c r="W771" s="515"/>
      <c r="X771" s="216">
        <v>3334</v>
      </c>
      <c r="Y771" s="488"/>
      <c r="Z771" s="499"/>
      <c r="AA771" s="216">
        <f t="shared" si="46"/>
        <v>3333</v>
      </c>
      <c r="AB771" s="350">
        <f t="shared" si="47"/>
        <v>3333</v>
      </c>
      <c r="AC771" s="636"/>
      <c r="AD771" s="216" t="s">
        <v>1948</v>
      </c>
      <c r="AE771" s="569"/>
    </row>
    <row r="772" spans="1:31" ht="16.5" customHeight="1" x14ac:dyDescent="0.3">
      <c r="A772" s="497"/>
      <c r="B772" s="289">
        <f t="shared" si="44"/>
        <v>1</v>
      </c>
      <c r="C772" s="289">
        <v>260</v>
      </c>
      <c r="D772" s="290" t="s">
        <v>2779</v>
      </c>
      <c r="E772" s="219">
        <f t="shared" si="45"/>
        <v>1283</v>
      </c>
      <c r="F772" s="488"/>
      <c r="G772" s="499"/>
      <c r="H772" s="475"/>
      <c r="I772" s="245" t="s">
        <v>1949</v>
      </c>
      <c r="J772" s="502"/>
      <c r="K772" s="499"/>
      <c r="L772" s="239">
        <v>11</v>
      </c>
      <c r="M772" s="331" t="s">
        <v>588</v>
      </c>
      <c r="N772" s="514" t="s">
        <v>36</v>
      </c>
      <c r="O772" s="222">
        <v>21</v>
      </c>
      <c r="P772" s="331" t="s">
        <v>589</v>
      </c>
      <c r="Q772" s="514" t="s">
        <v>2778</v>
      </c>
      <c r="R772" s="222">
        <v>5</v>
      </c>
      <c r="S772" s="331" t="s">
        <v>589</v>
      </c>
      <c r="T772" s="514" t="s">
        <v>36</v>
      </c>
      <c r="U772" s="222">
        <v>381</v>
      </c>
      <c r="V772" s="331" t="s">
        <v>590</v>
      </c>
      <c r="W772" s="514" t="s">
        <v>36</v>
      </c>
      <c r="X772" s="222">
        <v>3333</v>
      </c>
      <c r="Y772" s="488"/>
      <c r="Z772" s="499"/>
      <c r="AA772" s="239">
        <f t="shared" si="46"/>
        <v>3332</v>
      </c>
      <c r="AB772" s="347">
        <f t="shared" si="47"/>
        <v>3332</v>
      </c>
      <c r="AC772" s="636"/>
      <c r="AD772" s="245" t="s">
        <v>1949</v>
      </c>
      <c r="AE772" s="569"/>
    </row>
    <row r="773" spans="1:31" ht="16.5" customHeight="1" x14ac:dyDescent="0.3">
      <c r="A773" s="497"/>
      <c r="B773" s="288">
        <f t="shared" si="44"/>
        <v>1</v>
      </c>
      <c r="C773" s="288">
        <v>259</v>
      </c>
      <c r="D773" s="283" t="s">
        <v>2779</v>
      </c>
      <c r="E773" s="3">
        <f t="shared" si="45"/>
        <v>1282</v>
      </c>
      <c r="F773" s="488"/>
      <c r="G773" s="499"/>
      <c r="H773" s="475"/>
      <c r="I773" s="244" t="s">
        <v>1950</v>
      </c>
      <c r="J773" s="502"/>
      <c r="K773" s="499"/>
      <c r="L773" s="238">
        <v>5</v>
      </c>
      <c r="M773" s="330" t="s">
        <v>588</v>
      </c>
      <c r="N773" s="514"/>
      <c r="O773" s="224">
        <v>510</v>
      </c>
      <c r="P773" s="330" t="s">
        <v>589</v>
      </c>
      <c r="Q773" s="514"/>
      <c r="R773" s="224">
        <v>2</v>
      </c>
      <c r="S773" s="330" t="s">
        <v>589</v>
      </c>
      <c r="T773" s="514"/>
      <c r="U773" s="224">
        <v>690</v>
      </c>
      <c r="V773" s="330" t="s">
        <v>590</v>
      </c>
      <c r="W773" s="514"/>
      <c r="X773" s="224">
        <v>3332</v>
      </c>
      <c r="Y773" s="488"/>
      <c r="Z773" s="499"/>
      <c r="AA773" s="238">
        <f t="shared" si="46"/>
        <v>3331</v>
      </c>
      <c r="AB773" s="346">
        <f t="shared" si="47"/>
        <v>3331</v>
      </c>
      <c r="AC773" s="636"/>
      <c r="AD773" s="244" t="s">
        <v>1950</v>
      </c>
      <c r="AE773" s="569"/>
    </row>
    <row r="774" spans="1:31" ht="16.5" customHeight="1" x14ac:dyDescent="0.3">
      <c r="A774" s="497"/>
      <c r="B774" s="289">
        <f t="shared" si="44"/>
        <v>1</v>
      </c>
      <c r="C774" s="289">
        <v>258</v>
      </c>
      <c r="D774" s="290" t="s">
        <v>2779</v>
      </c>
      <c r="E774" s="219">
        <f t="shared" si="45"/>
        <v>1281</v>
      </c>
      <c r="F774" s="488"/>
      <c r="G774" s="499"/>
      <c r="H774" s="475"/>
      <c r="I774" s="245" t="s">
        <v>1951</v>
      </c>
      <c r="J774" s="502"/>
      <c r="K774" s="499"/>
      <c r="L774" s="239">
        <v>2</v>
      </c>
      <c r="M774" s="331" t="s">
        <v>588</v>
      </c>
      <c r="N774" s="514"/>
      <c r="O774" s="222">
        <v>755</v>
      </c>
      <c r="P774" s="331" t="s">
        <v>589</v>
      </c>
      <c r="Q774" s="514"/>
      <c r="R774" s="222">
        <v>1</v>
      </c>
      <c r="S774" s="331" t="s">
        <v>589</v>
      </c>
      <c r="T774" s="514"/>
      <c r="U774" s="222">
        <v>345</v>
      </c>
      <c r="V774" s="331" t="s">
        <v>590</v>
      </c>
      <c r="W774" s="514"/>
      <c r="X774" s="222">
        <v>3331</v>
      </c>
      <c r="Y774" s="488"/>
      <c r="Z774" s="499"/>
      <c r="AA774" s="239">
        <f t="shared" si="46"/>
        <v>3330</v>
      </c>
      <c r="AB774" s="347">
        <f t="shared" si="47"/>
        <v>3330</v>
      </c>
      <c r="AC774" s="636"/>
      <c r="AD774" s="245" t="s">
        <v>1951</v>
      </c>
      <c r="AE774" s="569"/>
    </row>
    <row r="775" spans="1:31" ht="17.25" customHeight="1" thickBot="1" x14ac:dyDescent="0.35">
      <c r="A775" s="498"/>
      <c r="B775" s="291">
        <f t="shared" si="44"/>
        <v>1</v>
      </c>
      <c r="C775" s="291">
        <v>257</v>
      </c>
      <c r="D775" s="285" t="s">
        <v>2779</v>
      </c>
      <c r="E775" s="6">
        <f t="shared" si="45"/>
        <v>1280</v>
      </c>
      <c r="F775" s="490"/>
      <c r="G775" s="500"/>
      <c r="H775" s="477"/>
      <c r="I775" s="247" t="s">
        <v>2060</v>
      </c>
      <c r="J775" s="503"/>
      <c r="K775" s="500"/>
      <c r="L775" s="255">
        <v>1</v>
      </c>
      <c r="M775" s="334" t="s">
        <v>588</v>
      </c>
      <c r="N775" s="516"/>
      <c r="O775" s="234">
        <v>377</v>
      </c>
      <c r="P775" s="334" t="s">
        <v>589</v>
      </c>
      <c r="Q775" s="516"/>
      <c r="R775" s="233"/>
      <c r="S775" s="334"/>
      <c r="T775" s="516"/>
      <c r="U775" s="234">
        <v>672</v>
      </c>
      <c r="V775" s="334" t="s">
        <v>590</v>
      </c>
      <c r="W775" s="516"/>
      <c r="X775" s="234">
        <v>3330</v>
      </c>
      <c r="Y775" s="490"/>
      <c r="Z775" s="500"/>
      <c r="AA775" s="242">
        <f t="shared" si="46"/>
        <v>3329</v>
      </c>
      <c r="AB775" s="351">
        <f t="shared" si="47"/>
        <v>3329</v>
      </c>
      <c r="AC775" s="639"/>
      <c r="AD775" s="247" t="s">
        <v>2060</v>
      </c>
      <c r="AE775" s="571"/>
    </row>
    <row r="776" spans="1:31" s="59" customFormat="1" ht="15" customHeight="1" x14ac:dyDescent="0.3">
      <c r="A776" s="496" t="s">
        <v>238</v>
      </c>
      <c r="B776" s="286">
        <f t="shared" ref="B776:B839" si="48">B777</f>
        <v>1</v>
      </c>
      <c r="C776" s="286">
        <v>256</v>
      </c>
      <c r="D776" s="287" t="s">
        <v>2779</v>
      </c>
      <c r="E776" s="217">
        <f t="shared" ref="E776:E839" si="49">E777+1</f>
        <v>1279</v>
      </c>
      <c r="F776" s="487" t="s">
        <v>2780</v>
      </c>
      <c r="G776" s="504" t="s">
        <v>1025</v>
      </c>
      <c r="H776" s="632"/>
      <c r="I776" s="243" t="s">
        <v>1952</v>
      </c>
      <c r="J776" s="506" t="s">
        <v>501</v>
      </c>
      <c r="K776" s="504" t="s">
        <v>24</v>
      </c>
      <c r="L776" s="237"/>
      <c r="M776" s="329"/>
      <c r="N776" s="517" t="s">
        <v>36</v>
      </c>
      <c r="O776" s="232">
        <v>688</v>
      </c>
      <c r="P776" s="329" t="s">
        <v>589</v>
      </c>
      <c r="Q776" s="517" t="s">
        <v>2778</v>
      </c>
      <c r="R776" s="232"/>
      <c r="S776" s="329"/>
      <c r="T776" s="517" t="s">
        <v>36</v>
      </c>
      <c r="U776" s="232">
        <v>336</v>
      </c>
      <c r="V776" s="329" t="s">
        <v>590</v>
      </c>
      <c r="W776" s="517" t="s">
        <v>36</v>
      </c>
      <c r="X776" s="232">
        <v>3329</v>
      </c>
      <c r="Y776" s="487" t="s">
        <v>2303</v>
      </c>
      <c r="Z776" s="504" t="s">
        <v>259</v>
      </c>
      <c r="AA776" s="237">
        <f t="shared" ref="AA776:AA839" si="50">AA777+1</f>
        <v>3328</v>
      </c>
      <c r="AB776" s="345">
        <f t="shared" ref="AB776:AB839" si="51">E$1035*AA776</f>
        <v>3328</v>
      </c>
      <c r="AC776" s="635" t="s">
        <v>1077</v>
      </c>
      <c r="AD776" s="243" t="s">
        <v>1952</v>
      </c>
      <c r="AE776" s="568" t="s">
        <v>501</v>
      </c>
    </row>
    <row r="777" spans="1:31" s="59" customFormat="1" ht="16.5" customHeight="1" x14ac:dyDescent="0.3">
      <c r="A777" s="497"/>
      <c r="B777" s="288">
        <f t="shared" si="48"/>
        <v>1</v>
      </c>
      <c r="C777" s="288">
        <v>255</v>
      </c>
      <c r="D777" s="283" t="s">
        <v>2779</v>
      </c>
      <c r="E777" s="3">
        <f t="shared" si="49"/>
        <v>1278</v>
      </c>
      <c r="F777" s="488"/>
      <c r="G777" s="499"/>
      <c r="H777" s="558"/>
      <c r="I777" s="244" t="s">
        <v>2061</v>
      </c>
      <c r="J777" s="502"/>
      <c r="K777" s="499"/>
      <c r="L777" s="238"/>
      <c r="M777" s="330"/>
      <c r="N777" s="514"/>
      <c r="O777" s="224">
        <v>344</v>
      </c>
      <c r="P777" s="330" t="s">
        <v>589</v>
      </c>
      <c r="Q777" s="514"/>
      <c r="R777" s="224"/>
      <c r="S777" s="330"/>
      <c r="T777" s="514"/>
      <c r="U777" s="224">
        <v>168</v>
      </c>
      <c r="V777" s="330" t="s">
        <v>590</v>
      </c>
      <c r="W777" s="514"/>
      <c r="X777" s="224">
        <v>3328</v>
      </c>
      <c r="Y777" s="488"/>
      <c r="Z777" s="499"/>
      <c r="AA777" s="238">
        <f t="shared" si="50"/>
        <v>3327</v>
      </c>
      <c r="AB777" s="346">
        <f t="shared" si="51"/>
        <v>3327</v>
      </c>
      <c r="AC777" s="636"/>
      <c r="AD777" s="244" t="s">
        <v>2061</v>
      </c>
      <c r="AE777" s="569"/>
    </row>
    <row r="778" spans="1:31" s="59" customFormat="1" ht="16.5" customHeight="1" x14ac:dyDescent="0.3">
      <c r="A778" s="497"/>
      <c r="B778" s="289">
        <f t="shared" si="48"/>
        <v>1</v>
      </c>
      <c r="C778" s="289">
        <v>254</v>
      </c>
      <c r="D778" s="290" t="s">
        <v>2779</v>
      </c>
      <c r="E778" s="219">
        <f t="shared" si="49"/>
        <v>1277</v>
      </c>
      <c r="F778" s="488"/>
      <c r="G778" s="499"/>
      <c r="H778" s="558"/>
      <c r="I778" s="245" t="s">
        <v>2062</v>
      </c>
      <c r="J778" s="502"/>
      <c r="K778" s="499" t="s">
        <v>23</v>
      </c>
      <c r="L778" s="239"/>
      <c r="M778" s="331"/>
      <c r="N778" s="514"/>
      <c r="O778" s="222">
        <v>172</v>
      </c>
      <c r="P778" s="331" t="s">
        <v>589</v>
      </c>
      <c r="Q778" s="514"/>
      <c r="R778" s="222">
        <v>84</v>
      </c>
      <c r="S778" s="331" t="s">
        <v>590</v>
      </c>
      <c r="T778" s="514"/>
      <c r="U778" s="222">
        <v>88</v>
      </c>
      <c r="V778" s="331" t="s">
        <v>591</v>
      </c>
      <c r="W778" s="514"/>
      <c r="X778" s="222">
        <v>3327</v>
      </c>
      <c r="Y778" s="488"/>
      <c r="Z778" s="499"/>
      <c r="AA778" s="239">
        <f t="shared" si="50"/>
        <v>3326</v>
      </c>
      <c r="AB778" s="347">
        <f t="shared" si="51"/>
        <v>3326</v>
      </c>
      <c r="AC778" s="636"/>
      <c r="AD778" s="245" t="s">
        <v>2062</v>
      </c>
      <c r="AE778" s="569"/>
    </row>
    <row r="779" spans="1:31" s="59" customFormat="1" ht="16.5" customHeight="1" x14ac:dyDescent="0.3">
      <c r="A779" s="497"/>
      <c r="B779" s="236">
        <f t="shared" si="48"/>
        <v>1</v>
      </c>
      <c r="C779" s="236">
        <v>253</v>
      </c>
      <c r="D779" s="284" t="s">
        <v>2779</v>
      </c>
      <c r="E779" s="221">
        <f t="shared" si="49"/>
        <v>1276</v>
      </c>
      <c r="F779" s="488"/>
      <c r="G779" s="499"/>
      <c r="H779" s="558"/>
      <c r="I779" s="216" t="s">
        <v>2063</v>
      </c>
      <c r="J779" s="502"/>
      <c r="K779" s="499"/>
      <c r="L779" s="240">
        <v>86</v>
      </c>
      <c r="M779" s="332" t="s">
        <v>589</v>
      </c>
      <c r="N779" s="515"/>
      <c r="O779" s="226">
        <v>106</v>
      </c>
      <c r="P779" s="332" t="s">
        <v>590</v>
      </c>
      <c r="Q779" s="515"/>
      <c r="R779" s="226">
        <v>42</v>
      </c>
      <c r="S779" s="332" t="s">
        <v>590</v>
      </c>
      <c r="T779" s="515"/>
      <c r="U779" s="226">
        <v>44</v>
      </c>
      <c r="V779" s="332" t="s">
        <v>591</v>
      </c>
      <c r="W779" s="515"/>
      <c r="X779" s="226">
        <v>3326</v>
      </c>
      <c r="Y779" s="488"/>
      <c r="Z779" s="499"/>
      <c r="AA779" s="240">
        <f t="shared" si="50"/>
        <v>3325</v>
      </c>
      <c r="AB779" s="348">
        <f t="shared" si="51"/>
        <v>3325</v>
      </c>
      <c r="AC779" s="636"/>
      <c r="AD779" s="216" t="s">
        <v>2063</v>
      </c>
      <c r="AE779" s="569"/>
    </row>
    <row r="780" spans="1:31" ht="16.5" customHeight="1" x14ac:dyDescent="0.3">
      <c r="A780" s="497"/>
      <c r="B780" s="289">
        <f t="shared" si="48"/>
        <v>1</v>
      </c>
      <c r="C780" s="289">
        <v>252</v>
      </c>
      <c r="D780" s="290" t="s">
        <v>2779</v>
      </c>
      <c r="E780" s="219">
        <f t="shared" si="49"/>
        <v>1275</v>
      </c>
      <c r="F780" s="488"/>
      <c r="G780" s="499"/>
      <c r="H780" s="558"/>
      <c r="I780" s="246" t="s">
        <v>2064</v>
      </c>
      <c r="J780" s="502"/>
      <c r="K780" s="499"/>
      <c r="L780" s="241">
        <v>43</v>
      </c>
      <c r="M780" s="333" t="s">
        <v>589</v>
      </c>
      <c r="N780" s="513" t="s">
        <v>36</v>
      </c>
      <c r="O780" s="228">
        <v>53</v>
      </c>
      <c r="P780" s="333" t="s">
        <v>590</v>
      </c>
      <c r="Q780" s="513" t="s">
        <v>2778</v>
      </c>
      <c r="R780" s="228">
        <v>21</v>
      </c>
      <c r="S780" s="333" t="s">
        <v>590</v>
      </c>
      <c r="T780" s="513" t="s">
        <v>36</v>
      </c>
      <c r="U780" s="228">
        <v>22</v>
      </c>
      <c r="V780" s="333" t="s">
        <v>591</v>
      </c>
      <c r="W780" s="513" t="s">
        <v>36</v>
      </c>
      <c r="X780" s="228">
        <v>3325</v>
      </c>
      <c r="Y780" s="488"/>
      <c r="Z780" s="499"/>
      <c r="AA780" s="241">
        <f t="shared" si="50"/>
        <v>3324</v>
      </c>
      <c r="AB780" s="349">
        <f t="shared" si="51"/>
        <v>3324</v>
      </c>
      <c r="AC780" s="636"/>
      <c r="AD780" s="246" t="s">
        <v>2064</v>
      </c>
      <c r="AE780" s="569"/>
    </row>
    <row r="781" spans="1:31" ht="16.5" customHeight="1" x14ac:dyDescent="0.3">
      <c r="A781" s="497"/>
      <c r="B781" s="288">
        <f t="shared" si="48"/>
        <v>1</v>
      </c>
      <c r="C781" s="288">
        <v>251</v>
      </c>
      <c r="D781" s="283" t="s">
        <v>2779</v>
      </c>
      <c r="E781" s="3">
        <f t="shared" si="49"/>
        <v>1274</v>
      </c>
      <c r="F781" s="488"/>
      <c r="G781" s="499"/>
      <c r="H781" s="558"/>
      <c r="I781" s="244" t="s">
        <v>2065</v>
      </c>
      <c r="J781" s="502"/>
      <c r="K781" s="499"/>
      <c r="L781" s="238">
        <v>21</v>
      </c>
      <c r="M781" s="330" t="s">
        <v>589</v>
      </c>
      <c r="N781" s="514"/>
      <c r="O781" s="224">
        <v>526</v>
      </c>
      <c r="P781" s="330" t="s">
        <v>590</v>
      </c>
      <c r="Q781" s="514"/>
      <c r="R781" s="224">
        <v>10</v>
      </c>
      <c r="S781" s="330" t="s">
        <v>590</v>
      </c>
      <c r="T781" s="514"/>
      <c r="U781" s="224">
        <v>511</v>
      </c>
      <c r="V781" s="330" t="s">
        <v>591</v>
      </c>
      <c r="W781" s="514"/>
      <c r="X781" s="224">
        <v>3324</v>
      </c>
      <c r="Y781" s="488"/>
      <c r="Z781" s="499"/>
      <c r="AA781" s="238">
        <f t="shared" si="50"/>
        <v>3323</v>
      </c>
      <c r="AB781" s="346">
        <f t="shared" si="51"/>
        <v>3323</v>
      </c>
      <c r="AC781" s="636"/>
      <c r="AD781" s="244" t="s">
        <v>2065</v>
      </c>
      <c r="AE781" s="569"/>
    </row>
    <row r="782" spans="1:31" ht="16.5" customHeight="1" x14ac:dyDescent="0.3">
      <c r="A782" s="497"/>
      <c r="B782" s="289">
        <f t="shared" si="48"/>
        <v>1</v>
      </c>
      <c r="C782" s="289">
        <v>250</v>
      </c>
      <c r="D782" s="290" t="s">
        <v>2779</v>
      </c>
      <c r="E782" s="219">
        <f t="shared" si="49"/>
        <v>1273</v>
      </c>
      <c r="F782" s="488"/>
      <c r="G782" s="499"/>
      <c r="H782" s="558"/>
      <c r="I782" s="245" t="s">
        <v>2066</v>
      </c>
      <c r="J782" s="502"/>
      <c r="K782" s="499"/>
      <c r="L782" s="239">
        <v>10</v>
      </c>
      <c r="M782" s="331" t="s">
        <v>589</v>
      </c>
      <c r="N782" s="514"/>
      <c r="O782" s="222">
        <v>763</v>
      </c>
      <c r="P782" s="331" t="s">
        <v>590</v>
      </c>
      <c r="Q782" s="514"/>
      <c r="R782" s="222">
        <v>5</v>
      </c>
      <c r="S782" s="331" t="s">
        <v>590</v>
      </c>
      <c r="T782" s="514"/>
      <c r="U782" s="222">
        <v>255</v>
      </c>
      <c r="V782" s="331" t="s">
        <v>591</v>
      </c>
      <c r="W782" s="514"/>
      <c r="X782" s="222">
        <v>3323</v>
      </c>
      <c r="Y782" s="488"/>
      <c r="Z782" s="499"/>
      <c r="AA782" s="239">
        <f t="shared" si="50"/>
        <v>3322</v>
      </c>
      <c r="AB782" s="347">
        <f t="shared" si="51"/>
        <v>3322</v>
      </c>
      <c r="AC782" s="636"/>
      <c r="AD782" s="245" t="s">
        <v>2066</v>
      </c>
      <c r="AE782" s="569"/>
    </row>
    <row r="783" spans="1:31" ht="17.25" customHeight="1" x14ac:dyDescent="0.3">
      <c r="A783" s="497"/>
      <c r="B783" s="236">
        <f t="shared" si="48"/>
        <v>1</v>
      </c>
      <c r="C783" s="236">
        <v>249</v>
      </c>
      <c r="D783" s="284" t="s">
        <v>2779</v>
      </c>
      <c r="E783" s="4">
        <f t="shared" si="49"/>
        <v>1272</v>
      </c>
      <c r="F783" s="489"/>
      <c r="G783" s="505"/>
      <c r="H783" s="633"/>
      <c r="I783" s="216" t="s">
        <v>2067</v>
      </c>
      <c r="J783" s="502"/>
      <c r="K783" s="505"/>
      <c r="L783" s="254">
        <v>5</v>
      </c>
      <c r="M783" s="265" t="s">
        <v>589</v>
      </c>
      <c r="N783" s="515"/>
      <c r="O783" s="226">
        <v>381</v>
      </c>
      <c r="P783" s="332" t="s">
        <v>590</v>
      </c>
      <c r="Q783" s="515"/>
      <c r="R783" s="230">
        <v>2</v>
      </c>
      <c r="S783" s="265" t="s">
        <v>590</v>
      </c>
      <c r="T783" s="515"/>
      <c r="U783" s="226">
        <v>627</v>
      </c>
      <c r="V783" s="332" t="s">
        <v>591</v>
      </c>
      <c r="W783" s="515"/>
      <c r="X783" s="226">
        <v>3322</v>
      </c>
      <c r="Y783" s="488"/>
      <c r="Z783" s="499"/>
      <c r="AA783" s="240">
        <f t="shared" si="50"/>
        <v>3321</v>
      </c>
      <c r="AB783" s="348">
        <f t="shared" si="51"/>
        <v>3321</v>
      </c>
      <c r="AC783" s="637"/>
      <c r="AD783" s="216" t="s">
        <v>2067</v>
      </c>
      <c r="AE783" s="569"/>
    </row>
    <row r="784" spans="1:31" ht="15" customHeight="1" x14ac:dyDescent="0.3">
      <c r="A784" s="497"/>
      <c r="B784" s="289">
        <f t="shared" si="48"/>
        <v>1</v>
      </c>
      <c r="C784" s="289">
        <v>248</v>
      </c>
      <c r="D784" s="290" t="s">
        <v>2779</v>
      </c>
      <c r="E784" s="219">
        <f t="shared" si="49"/>
        <v>1271</v>
      </c>
      <c r="F784" s="488" t="s">
        <v>2780</v>
      </c>
      <c r="G784" s="499" t="s">
        <v>1025</v>
      </c>
      <c r="H784" s="476"/>
      <c r="I784" s="245" t="s">
        <v>2068</v>
      </c>
      <c r="J784" s="501" t="s">
        <v>501</v>
      </c>
      <c r="K784" s="499" t="s">
        <v>24</v>
      </c>
      <c r="L784" s="241">
        <v>2</v>
      </c>
      <c r="M784" s="333" t="s">
        <v>589</v>
      </c>
      <c r="N784" s="513" t="s">
        <v>36</v>
      </c>
      <c r="O784" s="228">
        <v>690</v>
      </c>
      <c r="P784" s="333" t="s">
        <v>590</v>
      </c>
      <c r="Q784" s="513" t="s">
        <v>2778</v>
      </c>
      <c r="R784" s="228">
        <v>1</v>
      </c>
      <c r="S784" s="333" t="s">
        <v>590</v>
      </c>
      <c r="T784" s="513" t="s">
        <v>36</v>
      </c>
      <c r="U784" s="228">
        <v>313</v>
      </c>
      <c r="V784" s="333" t="s">
        <v>591</v>
      </c>
      <c r="W784" s="513" t="s">
        <v>36</v>
      </c>
      <c r="X784" s="222">
        <v>3321</v>
      </c>
      <c r="Y784" s="488"/>
      <c r="Z784" s="499"/>
      <c r="AA784" s="239">
        <f t="shared" si="50"/>
        <v>3320</v>
      </c>
      <c r="AB784" s="347">
        <f t="shared" si="51"/>
        <v>3320</v>
      </c>
      <c r="AC784" s="638" t="s">
        <v>1077</v>
      </c>
      <c r="AD784" s="245" t="s">
        <v>2068</v>
      </c>
      <c r="AE784" s="570" t="s">
        <v>501</v>
      </c>
    </row>
    <row r="785" spans="1:31" ht="16.5" customHeight="1" x14ac:dyDescent="0.3">
      <c r="A785" s="497"/>
      <c r="B785" s="288">
        <f t="shared" si="48"/>
        <v>1</v>
      </c>
      <c r="C785" s="288">
        <v>247</v>
      </c>
      <c r="D785" s="283" t="s">
        <v>2779</v>
      </c>
      <c r="E785" s="3">
        <f t="shared" si="49"/>
        <v>1270</v>
      </c>
      <c r="F785" s="488"/>
      <c r="G785" s="499"/>
      <c r="H785" s="475"/>
      <c r="I785" s="244" t="s">
        <v>2069</v>
      </c>
      <c r="J785" s="502"/>
      <c r="K785" s="499"/>
      <c r="L785" s="238">
        <v>1</v>
      </c>
      <c r="M785" s="330" t="s">
        <v>589</v>
      </c>
      <c r="N785" s="514"/>
      <c r="O785" s="224">
        <v>345</v>
      </c>
      <c r="P785" s="330" t="s">
        <v>590</v>
      </c>
      <c r="Q785" s="514"/>
      <c r="R785" s="224"/>
      <c r="S785" s="330"/>
      <c r="T785" s="514"/>
      <c r="U785" s="224">
        <v>656</v>
      </c>
      <c r="V785" s="330" t="s">
        <v>591</v>
      </c>
      <c r="W785" s="514"/>
      <c r="X785" s="224">
        <v>3320</v>
      </c>
      <c r="Y785" s="488"/>
      <c r="Z785" s="499"/>
      <c r="AA785" s="238">
        <f t="shared" si="50"/>
        <v>3319</v>
      </c>
      <c r="AB785" s="346">
        <f t="shared" si="51"/>
        <v>3319</v>
      </c>
      <c r="AC785" s="636"/>
      <c r="AD785" s="244" t="s">
        <v>2069</v>
      </c>
      <c r="AE785" s="569"/>
    </row>
    <row r="786" spans="1:31" ht="16.5" customHeight="1" x14ac:dyDescent="0.3">
      <c r="A786" s="497"/>
      <c r="B786" s="289">
        <f t="shared" si="48"/>
        <v>1</v>
      </c>
      <c r="C786" s="289">
        <v>246</v>
      </c>
      <c r="D786" s="290" t="s">
        <v>2779</v>
      </c>
      <c r="E786" s="219">
        <f t="shared" si="49"/>
        <v>1269</v>
      </c>
      <c r="F786" s="488"/>
      <c r="G786" s="499"/>
      <c r="H786" s="475"/>
      <c r="I786" s="245" t="s">
        <v>2070</v>
      </c>
      <c r="J786" s="502"/>
      <c r="K786" s="499" t="s">
        <v>23</v>
      </c>
      <c r="L786" s="239"/>
      <c r="M786" s="331"/>
      <c r="N786" s="514"/>
      <c r="O786" s="222">
        <v>672</v>
      </c>
      <c r="P786" s="331" t="s">
        <v>590</v>
      </c>
      <c r="Q786" s="514"/>
      <c r="R786" s="222"/>
      <c r="S786" s="331"/>
      <c r="T786" s="514"/>
      <c r="U786" s="222">
        <v>328</v>
      </c>
      <c r="V786" s="331" t="s">
        <v>591</v>
      </c>
      <c r="W786" s="514"/>
      <c r="X786" s="222">
        <v>3319</v>
      </c>
      <c r="Y786" s="488"/>
      <c r="Z786" s="499"/>
      <c r="AA786" s="239">
        <f t="shared" si="50"/>
        <v>3318</v>
      </c>
      <c r="AB786" s="347">
        <f t="shared" si="51"/>
        <v>3318</v>
      </c>
      <c r="AC786" s="636"/>
      <c r="AD786" s="245" t="s">
        <v>2070</v>
      </c>
      <c r="AE786" s="569"/>
    </row>
    <row r="787" spans="1:31" ht="16.5" customHeight="1" x14ac:dyDescent="0.3">
      <c r="A787" s="497"/>
      <c r="B787" s="236">
        <f t="shared" si="48"/>
        <v>1</v>
      </c>
      <c r="C787" s="236">
        <v>245</v>
      </c>
      <c r="D787" s="284" t="s">
        <v>2779</v>
      </c>
      <c r="E787" s="221">
        <f t="shared" si="49"/>
        <v>1268</v>
      </c>
      <c r="F787" s="488"/>
      <c r="G787" s="499"/>
      <c r="H787" s="475"/>
      <c r="I787" s="216" t="s">
        <v>2071</v>
      </c>
      <c r="J787" s="502"/>
      <c r="K787" s="499"/>
      <c r="L787" s="240"/>
      <c r="M787" s="332"/>
      <c r="N787" s="515"/>
      <c r="O787" s="226">
        <v>336</v>
      </c>
      <c r="P787" s="332" t="s">
        <v>590</v>
      </c>
      <c r="Q787" s="515"/>
      <c r="R787" s="226"/>
      <c r="S787" s="332"/>
      <c r="T787" s="515"/>
      <c r="U787" s="226">
        <v>164</v>
      </c>
      <c r="V787" s="332" t="s">
        <v>591</v>
      </c>
      <c r="W787" s="515"/>
      <c r="X787" s="216">
        <v>3318</v>
      </c>
      <c r="Y787" s="488"/>
      <c r="Z787" s="499"/>
      <c r="AA787" s="216">
        <f t="shared" si="50"/>
        <v>3317</v>
      </c>
      <c r="AB787" s="350">
        <f t="shared" si="51"/>
        <v>3317</v>
      </c>
      <c r="AC787" s="636"/>
      <c r="AD787" s="216" t="s">
        <v>2071</v>
      </c>
      <c r="AE787" s="569"/>
    </row>
    <row r="788" spans="1:31" ht="16.5" customHeight="1" x14ac:dyDescent="0.3">
      <c r="A788" s="497"/>
      <c r="B788" s="289">
        <f t="shared" si="48"/>
        <v>1</v>
      </c>
      <c r="C788" s="289">
        <v>244</v>
      </c>
      <c r="D788" s="290" t="s">
        <v>2779</v>
      </c>
      <c r="E788" s="219">
        <f t="shared" si="49"/>
        <v>1267</v>
      </c>
      <c r="F788" s="488"/>
      <c r="G788" s="499"/>
      <c r="H788" s="475"/>
      <c r="I788" s="245" t="s">
        <v>2072</v>
      </c>
      <c r="J788" s="502"/>
      <c r="K788" s="499"/>
      <c r="L788" s="239"/>
      <c r="M788" s="331"/>
      <c r="N788" s="514" t="s">
        <v>36</v>
      </c>
      <c r="O788" s="222">
        <v>168</v>
      </c>
      <c r="P788" s="331" t="s">
        <v>590</v>
      </c>
      <c r="Q788" s="514" t="s">
        <v>2778</v>
      </c>
      <c r="R788" s="222">
        <v>82</v>
      </c>
      <c r="S788" s="331" t="s">
        <v>591</v>
      </c>
      <c r="T788" s="514" t="s">
        <v>36</v>
      </c>
      <c r="U788" s="222">
        <v>117</v>
      </c>
      <c r="V788" s="331" t="s">
        <v>592</v>
      </c>
      <c r="W788" s="514" t="s">
        <v>36</v>
      </c>
      <c r="X788" s="222">
        <v>3317</v>
      </c>
      <c r="Y788" s="488"/>
      <c r="Z788" s="499"/>
      <c r="AA788" s="239">
        <f t="shared" si="50"/>
        <v>3316</v>
      </c>
      <c r="AB788" s="347">
        <f t="shared" si="51"/>
        <v>3316</v>
      </c>
      <c r="AC788" s="636"/>
      <c r="AD788" s="245" t="s">
        <v>2072</v>
      </c>
      <c r="AE788" s="569"/>
    </row>
    <row r="789" spans="1:31" ht="16.5" customHeight="1" x14ac:dyDescent="0.3">
      <c r="A789" s="497"/>
      <c r="B789" s="288">
        <f t="shared" si="48"/>
        <v>1</v>
      </c>
      <c r="C789" s="288">
        <v>243</v>
      </c>
      <c r="D789" s="283" t="s">
        <v>2779</v>
      </c>
      <c r="E789" s="3">
        <f t="shared" si="49"/>
        <v>1266</v>
      </c>
      <c r="F789" s="488"/>
      <c r="G789" s="499"/>
      <c r="H789" s="475"/>
      <c r="I789" s="244" t="s">
        <v>2073</v>
      </c>
      <c r="J789" s="502"/>
      <c r="K789" s="499"/>
      <c r="L789" s="238">
        <v>84</v>
      </c>
      <c r="M789" s="330" t="s">
        <v>590</v>
      </c>
      <c r="N789" s="514"/>
      <c r="O789" s="224">
        <v>88</v>
      </c>
      <c r="P789" s="330" t="s">
        <v>591</v>
      </c>
      <c r="Q789" s="514"/>
      <c r="R789" s="224">
        <v>41</v>
      </c>
      <c r="S789" s="330" t="s">
        <v>591</v>
      </c>
      <c r="T789" s="514"/>
      <c r="U789" s="224">
        <v>58</v>
      </c>
      <c r="V789" s="330" t="s">
        <v>592</v>
      </c>
      <c r="W789" s="514"/>
      <c r="X789" s="224">
        <v>3316</v>
      </c>
      <c r="Y789" s="488"/>
      <c r="Z789" s="499"/>
      <c r="AA789" s="238">
        <f t="shared" si="50"/>
        <v>3315</v>
      </c>
      <c r="AB789" s="346">
        <f t="shared" si="51"/>
        <v>3315</v>
      </c>
      <c r="AC789" s="636"/>
      <c r="AD789" s="244" t="s">
        <v>2073</v>
      </c>
      <c r="AE789" s="569"/>
    </row>
    <row r="790" spans="1:31" ht="16.5" customHeight="1" x14ac:dyDescent="0.3">
      <c r="A790" s="497"/>
      <c r="B790" s="289">
        <f t="shared" si="48"/>
        <v>1</v>
      </c>
      <c r="C790" s="289">
        <v>242</v>
      </c>
      <c r="D790" s="290" t="s">
        <v>2779</v>
      </c>
      <c r="E790" s="219">
        <f t="shared" si="49"/>
        <v>1265</v>
      </c>
      <c r="F790" s="488"/>
      <c r="G790" s="499"/>
      <c r="H790" s="475"/>
      <c r="I790" s="245" t="s">
        <v>2074</v>
      </c>
      <c r="J790" s="502"/>
      <c r="K790" s="499"/>
      <c r="L790" s="239">
        <v>42</v>
      </c>
      <c r="M790" s="331" t="s">
        <v>590</v>
      </c>
      <c r="N790" s="514"/>
      <c r="O790" s="222">
        <v>44</v>
      </c>
      <c r="P790" s="331" t="s">
        <v>591</v>
      </c>
      <c r="Q790" s="514"/>
      <c r="R790" s="222">
        <v>20</v>
      </c>
      <c r="S790" s="331" t="s">
        <v>591</v>
      </c>
      <c r="T790" s="514"/>
      <c r="U790" s="222">
        <v>529</v>
      </c>
      <c r="V790" s="331" t="s">
        <v>592</v>
      </c>
      <c r="W790" s="514"/>
      <c r="X790" s="222">
        <v>3315</v>
      </c>
      <c r="Y790" s="488"/>
      <c r="Z790" s="499"/>
      <c r="AA790" s="239">
        <f t="shared" si="50"/>
        <v>3314</v>
      </c>
      <c r="AB790" s="347">
        <f t="shared" si="51"/>
        <v>3314</v>
      </c>
      <c r="AC790" s="636"/>
      <c r="AD790" s="245" t="s">
        <v>2074</v>
      </c>
      <c r="AE790" s="569"/>
    </row>
    <row r="791" spans="1:31" ht="17.25" customHeight="1" thickBot="1" x14ac:dyDescent="0.35">
      <c r="A791" s="498"/>
      <c r="B791" s="291">
        <f t="shared" si="48"/>
        <v>1</v>
      </c>
      <c r="C791" s="291">
        <v>241</v>
      </c>
      <c r="D791" s="285" t="s">
        <v>2779</v>
      </c>
      <c r="E791" s="6">
        <f t="shared" si="49"/>
        <v>1264</v>
      </c>
      <c r="F791" s="490"/>
      <c r="G791" s="500"/>
      <c r="H791" s="477"/>
      <c r="I791" s="247" t="s">
        <v>2075</v>
      </c>
      <c r="J791" s="503"/>
      <c r="K791" s="500"/>
      <c r="L791" s="255">
        <v>21</v>
      </c>
      <c r="M791" s="334" t="s">
        <v>590</v>
      </c>
      <c r="N791" s="516"/>
      <c r="O791" s="234">
        <v>22</v>
      </c>
      <c r="P791" s="334" t="s">
        <v>591</v>
      </c>
      <c r="Q791" s="516"/>
      <c r="R791" s="233">
        <v>10</v>
      </c>
      <c r="S791" s="334" t="s">
        <v>591</v>
      </c>
      <c r="T791" s="516"/>
      <c r="U791" s="234">
        <v>264</v>
      </c>
      <c r="V791" s="334" t="s">
        <v>592</v>
      </c>
      <c r="W791" s="516"/>
      <c r="X791" s="234">
        <v>3314</v>
      </c>
      <c r="Y791" s="490"/>
      <c r="Z791" s="500"/>
      <c r="AA791" s="242">
        <f t="shared" si="50"/>
        <v>3313</v>
      </c>
      <c r="AB791" s="351">
        <f t="shared" si="51"/>
        <v>3313</v>
      </c>
      <c r="AC791" s="639"/>
      <c r="AD791" s="247" t="s">
        <v>2075</v>
      </c>
      <c r="AE791" s="571"/>
    </row>
    <row r="792" spans="1:31" ht="16.5" customHeight="1" x14ac:dyDescent="0.3">
      <c r="A792" s="496" t="s">
        <v>238</v>
      </c>
      <c r="B792" s="286">
        <f t="shared" si="48"/>
        <v>1</v>
      </c>
      <c r="C792" s="286">
        <v>240</v>
      </c>
      <c r="D792" s="287" t="s">
        <v>2779</v>
      </c>
      <c r="E792" s="217">
        <f t="shared" si="49"/>
        <v>1263</v>
      </c>
      <c r="F792" s="487" t="s">
        <v>2780</v>
      </c>
      <c r="G792" s="504" t="s">
        <v>1025</v>
      </c>
      <c r="H792" s="474"/>
      <c r="I792" s="243" t="s">
        <v>2076</v>
      </c>
      <c r="J792" s="506" t="s">
        <v>501</v>
      </c>
      <c r="K792" s="504" t="s">
        <v>24</v>
      </c>
      <c r="L792" s="237">
        <v>10</v>
      </c>
      <c r="M792" s="329" t="s">
        <v>590</v>
      </c>
      <c r="N792" s="517" t="s">
        <v>36</v>
      </c>
      <c r="O792" s="232">
        <v>511</v>
      </c>
      <c r="P792" s="329" t="s">
        <v>591</v>
      </c>
      <c r="Q792" s="517" t="s">
        <v>2778</v>
      </c>
      <c r="R792" s="232">
        <v>5</v>
      </c>
      <c r="S792" s="329" t="s">
        <v>591</v>
      </c>
      <c r="T792" s="517" t="s">
        <v>36</v>
      </c>
      <c r="U792" s="232">
        <v>132</v>
      </c>
      <c r="V792" s="329" t="s">
        <v>592</v>
      </c>
      <c r="W792" s="517" t="s">
        <v>36</v>
      </c>
      <c r="X792" s="232">
        <v>3313</v>
      </c>
      <c r="Y792" s="487" t="s">
        <v>2303</v>
      </c>
      <c r="Z792" s="504" t="s">
        <v>259</v>
      </c>
      <c r="AA792" s="237">
        <f t="shared" si="50"/>
        <v>3312</v>
      </c>
      <c r="AB792" s="345">
        <f t="shared" si="51"/>
        <v>3312</v>
      </c>
      <c r="AC792" s="635" t="s">
        <v>1077</v>
      </c>
      <c r="AD792" s="243" t="s">
        <v>2076</v>
      </c>
      <c r="AE792" s="568" t="s">
        <v>501</v>
      </c>
    </row>
    <row r="793" spans="1:31" ht="16.5" customHeight="1" x14ac:dyDescent="0.3">
      <c r="A793" s="497"/>
      <c r="B793" s="288">
        <f t="shared" si="48"/>
        <v>1</v>
      </c>
      <c r="C793" s="288">
        <v>239</v>
      </c>
      <c r="D793" s="283" t="s">
        <v>2779</v>
      </c>
      <c r="E793" s="3">
        <f t="shared" si="49"/>
        <v>1262</v>
      </c>
      <c r="F793" s="488"/>
      <c r="G793" s="499"/>
      <c r="H793" s="475"/>
      <c r="I793" s="244" t="s">
        <v>2077</v>
      </c>
      <c r="J793" s="502"/>
      <c r="K793" s="499"/>
      <c r="L793" s="238">
        <v>5</v>
      </c>
      <c r="M793" s="330" t="s">
        <v>590</v>
      </c>
      <c r="N793" s="514"/>
      <c r="O793" s="224">
        <v>255</v>
      </c>
      <c r="P793" s="330" t="s">
        <v>591</v>
      </c>
      <c r="Q793" s="514"/>
      <c r="R793" s="224">
        <v>2</v>
      </c>
      <c r="S793" s="330" t="s">
        <v>591</v>
      </c>
      <c r="T793" s="514"/>
      <c r="U793" s="224">
        <v>566</v>
      </c>
      <c r="V793" s="330" t="s">
        <v>592</v>
      </c>
      <c r="W793" s="514"/>
      <c r="X793" s="224">
        <v>3312</v>
      </c>
      <c r="Y793" s="488"/>
      <c r="Z793" s="499"/>
      <c r="AA793" s="238">
        <f t="shared" si="50"/>
        <v>3311</v>
      </c>
      <c r="AB793" s="346">
        <f t="shared" si="51"/>
        <v>3311</v>
      </c>
      <c r="AC793" s="636"/>
      <c r="AD793" s="244" t="s">
        <v>2077</v>
      </c>
      <c r="AE793" s="569"/>
    </row>
    <row r="794" spans="1:31" ht="16.5" customHeight="1" x14ac:dyDescent="0.3">
      <c r="A794" s="497"/>
      <c r="B794" s="289">
        <f t="shared" si="48"/>
        <v>1</v>
      </c>
      <c r="C794" s="289">
        <v>238</v>
      </c>
      <c r="D794" s="290" t="s">
        <v>2779</v>
      </c>
      <c r="E794" s="219">
        <f t="shared" si="49"/>
        <v>1261</v>
      </c>
      <c r="F794" s="488"/>
      <c r="G794" s="499"/>
      <c r="H794" s="475"/>
      <c r="I794" s="245" t="s">
        <v>2078</v>
      </c>
      <c r="J794" s="502"/>
      <c r="K794" s="499" t="s">
        <v>23</v>
      </c>
      <c r="L794" s="239">
        <v>2</v>
      </c>
      <c r="M794" s="331" t="s">
        <v>590</v>
      </c>
      <c r="N794" s="514"/>
      <c r="O794" s="222">
        <v>627</v>
      </c>
      <c r="P794" s="331" t="s">
        <v>591</v>
      </c>
      <c r="Q794" s="514"/>
      <c r="R794" s="222">
        <v>1</v>
      </c>
      <c r="S794" s="331" t="s">
        <v>591</v>
      </c>
      <c r="T794" s="514"/>
      <c r="U794" s="222">
        <v>283</v>
      </c>
      <c r="V794" s="331" t="s">
        <v>592</v>
      </c>
      <c r="W794" s="514"/>
      <c r="X794" s="222">
        <v>3311</v>
      </c>
      <c r="Y794" s="488"/>
      <c r="Z794" s="499"/>
      <c r="AA794" s="239">
        <f t="shared" si="50"/>
        <v>3310</v>
      </c>
      <c r="AB794" s="347">
        <f t="shared" si="51"/>
        <v>3310</v>
      </c>
      <c r="AC794" s="636"/>
      <c r="AD794" s="245" t="s">
        <v>2078</v>
      </c>
      <c r="AE794" s="569"/>
    </row>
    <row r="795" spans="1:31" ht="16.5" customHeight="1" x14ac:dyDescent="0.3">
      <c r="A795" s="497"/>
      <c r="B795" s="236">
        <f t="shared" si="48"/>
        <v>1</v>
      </c>
      <c r="C795" s="236">
        <v>237</v>
      </c>
      <c r="D795" s="284" t="s">
        <v>2779</v>
      </c>
      <c r="E795" s="221">
        <f t="shared" si="49"/>
        <v>1260</v>
      </c>
      <c r="F795" s="488"/>
      <c r="G795" s="499"/>
      <c r="H795" s="475"/>
      <c r="I795" s="216" t="s">
        <v>2079</v>
      </c>
      <c r="J795" s="502"/>
      <c r="K795" s="499"/>
      <c r="L795" s="240">
        <v>1</v>
      </c>
      <c r="M795" s="332" t="s">
        <v>590</v>
      </c>
      <c r="N795" s="515"/>
      <c r="O795" s="226">
        <v>313</v>
      </c>
      <c r="P795" s="332" t="s">
        <v>591</v>
      </c>
      <c r="Q795" s="515"/>
      <c r="R795" s="226"/>
      <c r="S795" s="332"/>
      <c r="T795" s="515"/>
      <c r="U795" s="226">
        <v>641</v>
      </c>
      <c r="V795" s="332" t="s">
        <v>592</v>
      </c>
      <c r="W795" s="515"/>
      <c r="X795" s="226">
        <v>3310</v>
      </c>
      <c r="Y795" s="488"/>
      <c r="Z795" s="499"/>
      <c r="AA795" s="240">
        <f t="shared" si="50"/>
        <v>3309</v>
      </c>
      <c r="AB795" s="348">
        <f t="shared" si="51"/>
        <v>3309</v>
      </c>
      <c r="AC795" s="636"/>
      <c r="AD795" s="216" t="s">
        <v>2079</v>
      </c>
      <c r="AE795" s="569"/>
    </row>
    <row r="796" spans="1:31" ht="16.5" customHeight="1" x14ac:dyDescent="0.3">
      <c r="A796" s="497"/>
      <c r="B796" s="289">
        <f t="shared" si="48"/>
        <v>1</v>
      </c>
      <c r="C796" s="289">
        <v>236</v>
      </c>
      <c r="D796" s="290" t="s">
        <v>2779</v>
      </c>
      <c r="E796" s="219">
        <f t="shared" si="49"/>
        <v>1259</v>
      </c>
      <c r="F796" s="488"/>
      <c r="G796" s="499"/>
      <c r="H796" s="475"/>
      <c r="I796" s="246" t="s">
        <v>2080</v>
      </c>
      <c r="J796" s="502"/>
      <c r="K796" s="499"/>
      <c r="L796" s="241"/>
      <c r="M796" s="333"/>
      <c r="N796" s="513" t="s">
        <v>36</v>
      </c>
      <c r="O796" s="228">
        <v>656</v>
      </c>
      <c r="P796" s="333" t="s">
        <v>591</v>
      </c>
      <c r="Q796" s="513" t="s">
        <v>2778</v>
      </c>
      <c r="R796" s="228"/>
      <c r="S796" s="333"/>
      <c r="T796" s="513" t="s">
        <v>36</v>
      </c>
      <c r="U796" s="228">
        <v>320</v>
      </c>
      <c r="V796" s="333" t="s">
        <v>592</v>
      </c>
      <c r="W796" s="513" t="s">
        <v>36</v>
      </c>
      <c r="X796" s="228">
        <v>3309</v>
      </c>
      <c r="Y796" s="488"/>
      <c r="Z796" s="499"/>
      <c r="AA796" s="241">
        <f t="shared" si="50"/>
        <v>3308</v>
      </c>
      <c r="AB796" s="349">
        <f t="shared" si="51"/>
        <v>3308</v>
      </c>
      <c r="AC796" s="636"/>
      <c r="AD796" s="246" t="s">
        <v>2080</v>
      </c>
      <c r="AE796" s="569"/>
    </row>
    <row r="797" spans="1:31" ht="16.5" customHeight="1" x14ac:dyDescent="0.3">
      <c r="A797" s="497"/>
      <c r="B797" s="288">
        <f t="shared" si="48"/>
        <v>1</v>
      </c>
      <c r="C797" s="288">
        <v>235</v>
      </c>
      <c r="D797" s="283" t="s">
        <v>2779</v>
      </c>
      <c r="E797" s="3">
        <f t="shared" si="49"/>
        <v>1258</v>
      </c>
      <c r="F797" s="488"/>
      <c r="G797" s="499"/>
      <c r="H797" s="475"/>
      <c r="I797" s="244" t="s">
        <v>2081</v>
      </c>
      <c r="J797" s="502"/>
      <c r="K797" s="499"/>
      <c r="L797" s="238"/>
      <c r="M797" s="330"/>
      <c r="N797" s="514"/>
      <c r="O797" s="224">
        <v>328</v>
      </c>
      <c r="P797" s="330" t="s">
        <v>591</v>
      </c>
      <c r="Q797" s="514"/>
      <c r="R797" s="224"/>
      <c r="S797" s="330"/>
      <c r="T797" s="514"/>
      <c r="U797" s="224">
        <v>160</v>
      </c>
      <c r="V797" s="330" t="s">
        <v>592</v>
      </c>
      <c r="W797" s="514"/>
      <c r="X797" s="224">
        <v>3308</v>
      </c>
      <c r="Y797" s="488"/>
      <c r="Z797" s="499"/>
      <c r="AA797" s="238">
        <f t="shared" si="50"/>
        <v>3307</v>
      </c>
      <c r="AB797" s="346">
        <f t="shared" si="51"/>
        <v>3307</v>
      </c>
      <c r="AC797" s="636"/>
      <c r="AD797" s="244" t="s">
        <v>2081</v>
      </c>
      <c r="AE797" s="569"/>
    </row>
    <row r="798" spans="1:31" ht="16.5" customHeight="1" x14ac:dyDescent="0.3">
      <c r="A798" s="497"/>
      <c r="B798" s="289">
        <f t="shared" si="48"/>
        <v>1</v>
      </c>
      <c r="C798" s="289">
        <v>234</v>
      </c>
      <c r="D798" s="290" t="s">
        <v>2779</v>
      </c>
      <c r="E798" s="219">
        <f t="shared" si="49"/>
        <v>1257</v>
      </c>
      <c r="F798" s="488"/>
      <c r="G798" s="499"/>
      <c r="H798" s="475"/>
      <c r="I798" s="245" t="s">
        <v>1882</v>
      </c>
      <c r="J798" s="502"/>
      <c r="K798" s="499"/>
      <c r="L798" s="239"/>
      <c r="M798" s="331"/>
      <c r="N798" s="514"/>
      <c r="O798" s="222">
        <v>164</v>
      </c>
      <c r="P798" s="331" t="s">
        <v>591</v>
      </c>
      <c r="Q798" s="514"/>
      <c r="R798" s="222">
        <v>80</v>
      </c>
      <c r="S798" s="331" t="s">
        <v>592</v>
      </c>
      <c r="T798" s="514"/>
      <c r="U798" s="222">
        <v>192</v>
      </c>
      <c r="V798" s="331" t="s">
        <v>593</v>
      </c>
      <c r="W798" s="514"/>
      <c r="X798" s="222">
        <v>3307</v>
      </c>
      <c r="Y798" s="488"/>
      <c r="Z798" s="499"/>
      <c r="AA798" s="239">
        <f t="shared" si="50"/>
        <v>3306</v>
      </c>
      <c r="AB798" s="347">
        <f t="shared" si="51"/>
        <v>3306</v>
      </c>
      <c r="AC798" s="636"/>
      <c r="AD798" s="245" t="s">
        <v>1882</v>
      </c>
      <c r="AE798" s="569"/>
    </row>
    <row r="799" spans="1:31" ht="16.5" customHeight="1" x14ac:dyDescent="0.3">
      <c r="A799" s="497"/>
      <c r="B799" s="236">
        <f t="shared" si="48"/>
        <v>1</v>
      </c>
      <c r="C799" s="236">
        <v>233</v>
      </c>
      <c r="D799" s="284" t="s">
        <v>2779</v>
      </c>
      <c r="E799" s="4">
        <f t="shared" si="49"/>
        <v>1256</v>
      </c>
      <c r="F799" s="489"/>
      <c r="G799" s="505"/>
      <c r="H799" s="475"/>
      <c r="I799" s="216" t="s">
        <v>2082</v>
      </c>
      <c r="J799" s="502"/>
      <c r="K799" s="505"/>
      <c r="L799" s="254">
        <v>82</v>
      </c>
      <c r="M799" s="265" t="s">
        <v>591</v>
      </c>
      <c r="N799" s="515"/>
      <c r="O799" s="226">
        <v>117</v>
      </c>
      <c r="P799" s="332" t="s">
        <v>592</v>
      </c>
      <c r="Q799" s="515"/>
      <c r="R799" s="230">
        <v>40</v>
      </c>
      <c r="S799" s="265" t="s">
        <v>592</v>
      </c>
      <c r="T799" s="515"/>
      <c r="U799" s="226">
        <v>96</v>
      </c>
      <c r="V799" s="332" t="s">
        <v>593</v>
      </c>
      <c r="W799" s="515"/>
      <c r="X799" s="226">
        <v>3306</v>
      </c>
      <c r="Y799" s="488"/>
      <c r="Z799" s="499"/>
      <c r="AA799" s="240">
        <f t="shared" si="50"/>
        <v>3305</v>
      </c>
      <c r="AB799" s="348">
        <f t="shared" si="51"/>
        <v>3305</v>
      </c>
      <c r="AC799" s="637"/>
      <c r="AD799" s="216" t="s">
        <v>2082</v>
      </c>
      <c r="AE799" s="569"/>
    </row>
    <row r="800" spans="1:31" ht="16.5" customHeight="1" x14ac:dyDescent="0.3">
      <c r="A800" s="497"/>
      <c r="B800" s="289">
        <f t="shared" si="48"/>
        <v>1</v>
      </c>
      <c r="C800" s="289">
        <v>232</v>
      </c>
      <c r="D800" s="290" t="s">
        <v>2779</v>
      </c>
      <c r="E800" s="219">
        <f t="shared" si="49"/>
        <v>1255</v>
      </c>
      <c r="F800" s="488" t="s">
        <v>2780</v>
      </c>
      <c r="G800" s="499" t="s">
        <v>1025</v>
      </c>
      <c r="H800" s="476"/>
      <c r="I800" s="245" t="s">
        <v>2083</v>
      </c>
      <c r="J800" s="501" t="s">
        <v>501</v>
      </c>
      <c r="K800" s="499" t="s">
        <v>24</v>
      </c>
      <c r="L800" s="241">
        <v>41</v>
      </c>
      <c r="M800" s="333" t="s">
        <v>591</v>
      </c>
      <c r="N800" s="513" t="s">
        <v>36</v>
      </c>
      <c r="O800" s="228">
        <v>58</v>
      </c>
      <c r="P800" s="333" t="s">
        <v>592</v>
      </c>
      <c r="Q800" s="513" t="s">
        <v>2778</v>
      </c>
      <c r="R800" s="228">
        <v>20</v>
      </c>
      <c r="S800" s="333" t="s">
        <v>592</v>
      </c>
      <c r="T800" s="513" t="s">
        <v>36</v>
      </c>
      <c r="U800" s="228">
        <v>48</v>
      </c>
      <c r="V800" s="333" t="s">
        <v>593</v>
      </c>
      <c r="W800" s="513" t="s">
        <v>36</v>
      </c>
      <c r="X800" s="222">
        <v>3305</v>
      </c>
      <c r="Y800" s="488"/>
      <c r="Z800" s="499"/>
      <c r="AA800" s="239">
        <f t="shared" si="50"/>
        <v>3304</v>
      </c>
      <c r="AB800" s="347">
        <f t="shared" si="51"/>
        <v>3304</v>
      </c>
      <c r="AC800" s="638" t="s">
        <v>1077</v>
      </c>
      <c r="AD800" s="245" t="s">
        <v>2083</v>
      </c>
      <c r="AE800" s="570" t="s">
        <v>501</v>
      </c>
    </row>
    <row r="801" spans="1:31" ht="16.5" customHeight="1" x14ac:dyDescent="0.3">
      <c r="A801" s="497"/>
      <c r="B801" s="288">
        <f t="shared" si="48"/>
        <v>1</v>
      </c>
      <c r="C801" s="288">
        <v>231</v>
      </c>
      <c r="D801" s="283" t="s">
        <v>2779</v>
      </c>
      <c r="E801" s="3">
        <f t="shared" si="49"/>
        <v>1254</v>
      </c>
      <c r="F801" s="488"/>
      <c r="G801" s="499"/>
      <c r="H801" s="475"/>
      <c r="I801" s="244" t="s">
        <v>2084</v>
      </c>
      <c r="J801" s="502"/>
      <c r="K801" s="499"/>
      <c r="L801" s="238">
        <v>20</v>
      </c>
      <c r="M801" s="330" t="s">
        <v>591</v>
      </c>
      <c r="N801" s="514"/>
      <c r="O801" s="224">
        <v>529</v>
      </c>
      <c r="P801" s="330" t="s">
        <v>592</v>
      </c>
      <c r="Q801" s="514"/>
      <c r="R801" s="224">
        <v>10</v>
      </c>
      <c r="S801" s="330" t="s">
        <v>592</v>
      </c>
      <c r="T801" s="514"/>
      <c r="U801" s="224">
        <v>24</v>
      </c>
      <c r="V801" s="330" t="s">
        <v>593</v>
      </c>
      <c r="W801" s="514"/>
      <c r="X801" s="224">
        <v>3304</v>
      </c>
      <c r="Y801" s="488"/>
      <c r="Z801" s="499"/>
      <c r="AA801" s="238">
        <f t="shared" si="50"/>
        <v>3303</v>
      </c>
      <c r="AB801" s="346">
        <f t="shared" si="51"/>
        <v>3303</v>
      </c>
      <c r="AC801" s="636"/>
      <c r="AD801" s="244" t="s">
        <v>2084</v>
      </c>
      <c r="AE801" s="569"/>
    </row>
    <row r="802" spans="1:31" ht="16.5" customHeight="1" x14ac:dyDescent="0.3">
      <c r="A802" s="497"/>
      <c r="B802" s="289">
        <f t="shared" si="48"/>
        <v>1</v>
      </c>
      <c r="C802" s="289">
        <v>230</v>
      </c>
      <c r="D802" s="290" t="s">
        <v>2779</v>
      </c>
      <c r="E802" s="219">
        <f t="shared" si="49"/>
        <v>1253</v>
      </c>
      <c r="F802" s="488"/>
      <c r="G802" s="499"/>
      <c r="H802" s="475"/>
      <c r="I802" s="245" t="s">
        <v>2085</v>
      </c>
      <c r="J802" s="502"/>
      <c r="K802" s="499" t="s">
        <v>23</v>
      </c>
      <c r="L802" s="239">
        <v>10</v>
      </c>
      <c r="M802" s="331" t="s">
        <v>591</v>
      </c>
      <c r="N802" s="514"/>
      <c r="O802" s="222">
        <v>264</v>
      </c>
      <c r="P802" s="331" t="s">
        <v>592</v>
      </c>
      <c r="Q802" s="514"/>
      <c r="R802" s="222">
        <v>5</v>
      </c>
      <c r="S802" s="331" t="s">
        <v>592</v>
      </c>
      <c r="T802" s="514"/>
      <c r="U802" s="222">
        <v>12</v>
      </c>
      <c r="V802" s="331" t="s">
        <v>593</v>
      </c>
      <c r="W802" s="514"/>
      <c r="X802" s="222">
        <v>3303</v>
      </c>
      <c r="Y802" s="488"/>
      <c r="Z802" s="499"/>
      <c r="AA802" s="239">
        <f t="shared" si="50"/>
        <v>3302</v>
      </c>
      <c r="AB802" s="347">
        <f t="shared" si="51"/>
        <v>3302</v>
      </c>
      <c r="AC802" s="636"/>
      <c r="AD802" s="245" t="s">
        <v>2085</v>
      </c>
      <c r="AE802" s="569"/>
    </row>
    <row r="803" spans="1:31" ht="16.5" customHeight="1" x14ac:dyDescent="0.3">
      <c r="A803" s="497"/>
      <c r="B803" s="236">
        <f t="shared" si="48"/>
        <v>1</v>
      </c>
      <c r="C803" s="236">
        <v>229</v>
      </c>
      <c r="D803" s="284" t="s">
        <v>2779</v>
      </c>
      <c r="E803" s="221">
        <f t="shared" si="49"/>
        <v>1252</v>
      </c>
      <c r="F803" s="488"/>
      <c r="G803" s="499"/>
      <c r="H803" s="475"/>
      <c r="I803" s="216" t="s">
        <v>2097</v>
      </c>
      <c r="J803" s="502"/>
      <c r="K803" s="499"/>
      <c r="L803" s="240">
        <v>5</v>
      </c>
      <c r="M803" s="332" t="s">
        <v>591</v>
      </c>
      <c r="N803" s="515"/>
      <c r="O803" s="226">
        <v>132</v>
      </c>
      <c r="P803" s="332" t="s">
        <v>592</v>
      </c>
      <c r="Q803" s="515"/>
      <c r="R803" s="226">
        <v>2</v>
      </c>
      <c r="S803" s="332" t="s">
        <v>592</v>
      </c>
      <c r="T803" s="515"/>
      <c r="U803" s="226">
        <v>506</v>
      </c>
      <c r="V803" s="332" t="s">
        <v>593</v>
      </c>
      <c r="W803" s="515"/>
      <c r="X803" s="216">
        <v>3302</v>
      </c>
      <c r="Y803" s="488"/>
      <c r="Z803" s="499"/>
      <c r="AA803" s="216">
        <f t="shared" si="50"/>
        <v>3301</v>
      </c>
      <c r="AB803" s="350">
        <f t="shared" si="51"/>
        <v>3301</v>
      </c>
      <c r="AC803" s="636"/>
      <c r="AD803" s="216" t="s">
        <v>2097</v>
      </c>
      <c r="AE803" s="569"/>
    </row>
    <row r="804" spans="1:31" ht="16.5" customHeight="1" x14ac:dyDescent="0.3">
      <c r="A804" s="497"/>
      <c r="B804" s="289">
        <f t="shared" si="48"/>
        <v>1</v>
      </c>
      <c r="C804" s="289">
        <v>228</v>
      </c>
      <c r="D804" s="290" t="s">
        <v>2779</v>
      </c>
      <c r="E804" s="219">
        <f t="shared" si="49"/>
        <v>1251</v>
      </c>
      <c r="F804" s="488"/>
      <c r="G804" s="499"/>
      <c r="H804" s="475"/>
      <c r="I804" s="245" t="s">
        <v>2098</v>
      </c>
      <c r="J804" s="502"/>
      <c r="K804" s="499"/>
      <c r="L804" s="239">
        <v>2</v>
      </c>
      <c r="M804" s="331" t="s">
        <v>591</v>
      </c>
      <c r="N804" s="514" t="s">
        <v>36</v>
      </c>
      <c r="O804" s="222">
        <v>566</v>
      </c>
      <c r="P804" s="331" t="s">
        <v>592</v>
      </c>
      <c r="Q804" s="514" t="s">
        <v>2778</v>
      </c>
      <c r="R804" s="222">
        <v>1</v>
      </c>
      <c r="S804" s="331" t="s">
        <v>592</v>
      </c>
      <c r="T804" s="514" t="s">
        <v>36</v>
      </c>
      <c r="U804" s="222">
        <v>253</v>
      </c>
      <c r="V804" s="331" t="s">
        <v>593</v>
      </c>
      <c r="W804" s="514" t="s">
        <v>36</v>
      </c>
      <c r="X804" s="222">
        <v>3301</v>
      </c>
      <c r="Y804" s="488"/>
      <c r="Z804" s="499"/>
      <c r="AA804" s="239">
        <f t="shared" si="50"/>
        <v>3300</v>
      </c>
      <c r="AB804" s="347">
        <f t="shared" si="51"/>
        <v>3300</v>
      </c>
      <c r="AC804" s="636"/>
      <c r="AD804" s="245" t="s">
        <v>2098</v>
      </c>
      <c r="AE804" s="569"/>
    </row>
    <row r="805" spans="1:31" ht="16.5" customHeight="1" x14ac:dyDescent="0.3">
      <c r="A805" s="497"/>
      <c r="B805" s="288">
        <f t="shared" si="48"/>
        <v>1</v>
      </c>
      <c r="C805" s="288">
        <v>227</v>
      </c>
      <c r="D805" s="283" t="s">
        <v>2779</v>
      </c>
      <c r="E805" s="3">
        <f t="shared" si="49"/>
        <v>1250</v>
      </c>
      <c r="F805" s="488"/>
      <c r="G805" s="499"/>
      <c r="H805" s="475"/>
      <c r="I805" s="244" t="s">
        <v>2099</v>
      </c>
      <c r="J805" s="502"/>
      <c r="K805" s="499"/>
      <c r="L805" s="238">
        <v>1</v>
      </c>
      <c r="M805" s="330" t="s">
        <v>591</v>
      </c>
      <c r="N805" s="514"/>
      <c r="O805" s="224">
        <v>283</v>
      </c>
      <c r="P805" s="330" t="s">
        <v>592</v>
      </c>
      <c r="Q805" s="514"/>
      <c r="R805" s="224"/>
      <c r="S805" s="330"/>
      <c r="T805" s="514"/>
      <c r="U805" s="224">
        <v>626</v>
      </c>
      <c r="V805" s="330" t="s">
        <v>593</v>
      </c>
      <c r="W805" s="514"/>
      <c r="X805" s="224">
        <v>3300</v>
      </c>
      <c r="Y805" s="488"/>
      <c r="Z805" s="499"/>
      <c r="AA805" s="238">
        <f t="shared" si="50"/>
        <v>3299</v>
      </c>
      <c r="AB805" s="346">
        <f t="shared" si="51"/>
        <v>3299</v>
      </c>
      <c r="AC805" s="636"/>
      <c r="AD805" s="244" t="s">
        <v>2099</v>
      </c>
      <c r="AE805" s="569"/>
    </row>
    <row r="806" spans="1:31" ht="16.5" customHeight="1" x14ac:dyDescent="0.3">
      <c r="A806" s="497"/>
      <c r="B806" s="289">
        <f t="shared" si="48"/>
        <v>1</v>
      </c>
      <c r="C806" s="289">
        <v>226</v>
      </c>
      <c r="D806" s="290" t="s">
        <v>2779</v>
      </c>
      <c r="E806" s="219">
        <f t="shared" si="49"/>
        <v>1249</v>
      </c>
      <c r="F806" s="488"/>
      <c r="G806" s="499"/>
      <c r="H806" s="475"/>
      <c r="I806" s="245" t="s">
        <v>1457</v>
      </c>
      <c r="J806" s="502"/>
      <c r="K806" s="499"/>
      <c r="L806" s="239"/>
      <c r="M806" s="331"/>
      <c r="N806" s="514"/>
      <c r="O806" s="222">
        <v>641</v>
      </c>
      <c r="P806" s="331" t="s">
        <v>592</v>
      </c>
      <c r="Q806" s="514"/>
      <c r="R806" s="222"/>
      <c r="S806" s="331"/>
      <c r="T806" s="514"/>
      <c r="U806" s="222">
        <v>313</v>
      </c>
      <c r="V806" s="331" t="s">
        <v>593</v>
      </c>
      <c r="W806" s="514"/>
      <c r="X806" s="222">
        <v>3299</v>
      </c>
      <c r="Y806" s="488"/>
      <c r="Z806" s="499"/>
      <c r="AA806" s="239">
        <f t="shared" si="50"/>
        <v>3298</v>
      </c>
      <c r="AB806" s="347">
        <f t="shared" si="51"/>
        <v>3298</v>
      </c>
      <c r="AC806" s="636"/>
      <c r="AD806" s="245" t="s">
        <v>1457</v>
      </c>
      <c r="AE806" s="569"/>
    </row>
    <row r="807" spans="1:31" ht="17.25" customHeight="1" thickBot="1" x14ac:dyDescent="0.35">
      <c r="A807" s="498"/>
      <c r="B807" s="291">
        <f t="shared" si="48"/>
        <v>1</v>
      </c>
      <c r="C807" s="291">
        <v>225</v>
      </c>
      <c r="D807" s="285" t="s">
        <v>2779</v>
      </c>
      <c r="E807" s="6">
        <f t="shared" si="49"/>
        <v>1248</v>
      </c>
      <c r="F807" s="490"/>
      <c r="G807" s="500"/>
      <c r="H807" s="477"/>
      <c r="I807" s="247" t="s">
        <v>2086</v>
      </c>
      <c r="J807" s="503"/>
      <c r="K807" s="500"/>
      <c r="L807" s="255"/>
      <c r="M807" s="334"/>
      <c r="N807" s="516"/>
      <c r="O807" s="234">
        <v>320</v>
      </c>
      <c r="P807" s="334" t="s">
        <v>592</v>
      </c>
      <c r="Q807" s="516"/>
      <c r="R807" s="233"/>
      <c r="S807" s="334"/>
      <c r="T807" s="516"/>
      <c r="U807" s="234">
        <v>156</v>
      </c>
      <c r="V807" s="334" t="s">
        <v>593</v>
      </c>
      <c r="W807" s="516"/>
      <c r="X807" s="234">
        <v>3298</v>
      </c>
      <c r="Y807" s="490"/>
      <c r="Z807" s="500"/>
      <c r="AA807" s="242">
        <f t="shared" si="50"/>
        <v>3297</v>
      </c>
      <c r="AB807" s="351">
        <f t="shared" si="51"/>
        <v>3297</v>
      </c>
      <c r="AC807" s="639"/>
      <c r="AD807" s="247" t="s">
        <v>2086</v>
      </c>
      <c r="AE807" s="571"/>
    </row>
    <row r="808" spans="1:31" ht="16.5" customHeight="1" x14ac:dyDescent="0.3">
      <c r="A808" s="496" t="s">
        <v>238</v>
      </c>
      <c r="B808" s="286">
        <f t="shared" si="48"/>
        <v>1</v>
      </c>
      <c r="C808" s="286">
        <v>224</v>
      </c>
      <c r="D808" s="287" t="s">
        <v>2779</v>
      </c>
      <c r="E808" s="217">
        <f t="shared" si="49"/>
        <v>1247</v>
      </c>
      <c r="F808" s="487" t="s">
        <v>2780</v>
      </c>
      <c r="G808" s="504" t="s">
        <v>1025</v>
      </c>
      <c r="H808" s="474"/>
      <c r="I808" s="243" t="s">
        <v>2100</v>
      </c>
      <c r="J808" s="506" t="s">
        <v>501</v>
      </c>
      <c r="K808" s="504" t="s">
        <v>24</v>
      </c>
      <c r="L808" s="237"/>
      <c r="M808" s="329"/>
      <c r="N808" s="517" t="s">
        <v>36</v>
      </c>
      <c r="O808" s="232">
        <v>160</v>
      </c>
      <c r="P808" s="329" t="s">
        <v>592</v>
      </c>
      <c r="Q808" s="517" t="s">
        <v>2778</v>
      </c>
      <c r="R808" s="232">
        <v>78</v>
      </c>
      <c r="S808" s="329" t="s">
        <v>593</v>
      </c>
      <c r="T808" s="517" t="s">
        <v>36</v>
      </c>
      <c r="U808" s="232">
        <v>313</v>
      </c>
      <c r="V808" s="329" t="s">
        <v>594</v>
      </c>
      <c r="W808" s="517" t="s">
        <v>36</v>
      </c>
      <c r="X808" s="232">
        <v>3297</v>
      </c>
      <c r="Y808" s="487" t="s">
        <v>2303</v>
      </c>
      <c r="Z808" s="504" t="s">
        <v>259</v>
      </c>
      <c r="AA808" s="237">
        <f t="shared" si="50"/>
        <v>3296</v>
      </c>
      <c r="AB808" s="345">
        <f t="shared" si="51"/>
        <v>3296</v>
      </c>
      <c r="AC808" s="635" t="s">
        <v>1077</v>
      </c>
      <c r="AD808" s="243" t="s">
        <v>2100</v>
      </c>
      <c r="AE808" s="568" t="s">
        <v>501</v>
      </c>
    </row>
    <row r="809" spans="1:31" ht="16.5" customHeight="1" x14ac:dyDescent="0.3">
      <c r="A809" s="497"/>
      <c r="B809" s="288">
        <f t="shared" si="48"/>
        <v>1</v>
      </c>
      <c r="C809" s="288">
        <v>223</v>
      </c>
      <c r="D809" s="283" t="s">
        <v>2779</v>
      </c>
      <c r="E809" s="3">
        <f t="shared" si="49"/>
        <v>1246</v>
      </c>
      <c r="F809" s="488"/>
      <c r="G809" s="499"/>
      <c r="H809" s="475"/>
      <c r="I809" s="244" t="s">
        <v>2087</v>
      </c>
      <c r="J809" s="502"/>
      <c r="K809" s="499"/>
      <c r="L809" s="238">
        <v>80</v>
      </c>
      <c r="M809" s="330" t="s">
        <v>592</v>
      </c>
      <c r="N809" s="514"/>
      <c r="O809" s="224">
        <v>192</v>
      </c>
      <c r="P809" s="330" t="s">
        <v>593</v>
      </c>
      <c r="Q809" s="514"/>
      <c r="R809" s="224">
        <v>39</v>
      </c>
      <c r="S809" s="330" t="s">
        <v>593</v>
      </c>
      <c r="T809" s="514"/>
      <c r="U809" s="224">
        <v>156</v>
      </c>
      <c r="V809" s="330" t="s">
        <v>594</v>
      </c>
      <c r="W809" s="514"/>
      <c r="X809" s="224">
        <v>3296</v>
      </c>
      <c r="Y809" s="488"/>
      <c r="Z809" s="499"/>
      <c r="AA809" s="238">
        <f t="shared" si="50"/>
        <v>3295</v>
      </c>
      <c r="AB809" s="346">
        <f t="shared" si="51"/>
        <v>3295</v>
      </c>
      <c r="AC809" s="636"/>
      <c r="AD809" s="244" t="s">
        <v>2087</v>
      </c>
      <c r="AE809" s="569"/>
    </row>
    <row r="810" spans="1:31" ht="16.5" customHeight="1" x14ac:dyDescent="0.3">
      <c r="A810" s="497"/>
      <c r="B810" s="289">
        <f t="shared" si="48"/>
        <v>1</v>
      </c>
      <c r="C810" s="289">
        <v>222</v>
      </c>
      <c r="D810" s="290" t="s">
        <v>2779</v>
      </c>
      <c r="E810" s="219">
        <f t="shared" si="49"/>
        <v>1245</v>
      </c>
      <c r="F810" s="488"/>
      <c r="G810" s="499"/>
      <c r="H810" s="475"/>
      <c r="I810" s="245" t="s">
        <v>2101</v>
      </c>
      <c r="J810" s="502"/>
      <c r="K810" s="499" t="s">
        <v>23</v>
      </c>
      <c r="L810" s="239">
        <v>40</v>
      </c>
      <c r="M810" s="331" t="s">
        <v>592</v>
      </c>
      <c r="N810" s="514"/>
      <c r="O810" s="222">
        <v>96</v>
      </c>
      <c r="P810" s="331" t="s">
        <v>593</v>
      </c>
      <c r="Q810" s="514"/>
      <c r="R810" s="222">
        <v>19</v>
      </c>
      <c r="S810" s="331" t="s">
        <v>593</v>
      </c>
      <c r="T810" s="514"/>
      <c r="U810" s="222">
        <v>578</v>
      </c>
      <c r="V810" s="331" t="s">
        <v>594</v>
      </c>
      <c r="W810" s="514"/>
      <c r="X810" s="222">
        <v>3295</v>
      </c>
      <c r="Y810" s="488"/>
      <c r="Z810" s="499"/>
      <c r="AA810" s="239">
        <f t="shared" si="50"/>
        <v>3294</v>
      </c>
      <c r="AB810" s="347">
        <f t="shared" si="51"/>
        <v>3294</v>
      </c>
      <c r="AC810" s="636"/>
      <c r="AD810" s="245" t="s">
        <v>2101</v>
      </c>
      <c r="AE810" s="569"/>
    </row>
    <row r="811" spans="1:31" ht="16.5" customHeight="1" x14ac:dyDescent="0.3">
      <c r="A811" s="497"/>
      <c r="B811" s="236">
        <f t="shared" si="48"/>
        <v>1</v>
      </c>
      <c r="C811" s="236">
        <v>221</v>
      </c>
      <c r="D811" s="284" t="s">
        <v>2779</v>
      </c>
      <c r="E811" s="221">
        <f t="shared" si="49"/>
        <v>1244</v>
      </c>
      <c r="F811" s="488"/>
      <c r="G811" s="499"/>
      <c r="H811" s="475"/>
      <c r="I811" s="216" t="s">
        <v>2169</v>
      </c>
      <c r="J811" s="502"/>
      <c r="K811" s="499"/>
      <c r="L811" s="240">
        <v>20</v>
      </c>
      <c r="M811" s="332" t="s">
        <v>592</v>
      </c>
      <c r="N811" s="515"/>
      <c r="O811" s="226">
        <v>48</v>
      </c>
      <c r="P811" s="332" t="s">
        <v>593</v>
      </c>
      <c r="Q811" s="515"/>
      <c r="R811" s="226">
        <v>9</v>
      </c>
      <c r="S811" s="332" t="s">
        <v>593</v>
      </c>
      <c r="T811" s="515"/>
      <c r="U811" s="226">
        <v>789</v>
      </c>
      <c r="V811" s="332" t="s">
        <v>594</v>
      </c>
      <c r="W811" s="515"/>
      <c r="X811" s="226">
        <v>3294</v>
      </c>
      <c r="Y811" s="488"/>
      <c r="Z811" s="499"/>
      <c r="AA811" s="240">
        <f t="shared" si="50"/>
        <v>3293</v>
      </c>
      <c r="AB811" s="348">
        <f t="shared" si="51"/>
        <v>3293</v>
      </c>
      <c r="AC811" s="636"/>
      <c r="AD811" s="216" t="s">
        <v>2169</v>
      </c>
      <c r="AE811" s="569"/>
    </row>
    <row r="812" spans="1:31" ht="16.5" customHeight="1" x14ac:dyDescent="0.3">
      <c r="A812" s="497"/>
      <c r="B812" s="289">
        <f t="shared" si="48"/>
        <v>1</v>
      </c>
      <c r="C812" s="289">
        <v>220</v>
      </c>
      <c r="D812" s="290" t="s">
        <v>2779</v>
      </c>
      <c r="E812" s="219">
        <f t="shared" si="49"/>
        <v>1243</v>
      </c>
      <c r="F812" s="488"/>
      <c r="G812" s="499"/>
      <c r="H812" s="475"/>
      <c r="I812" s="246" t="s">
        <v>2102</v>
      </c>
      <c r="J812" s="502"/>
      <c r="K812" s="499"/>
      <c r="L812" s="241">
        <v>10</v>
      </c>
      <c r="M812" s="333" t="s">
        <v>592</v>
      </c>
      <c r="N812" s="513" t="s">
        <v>36</v>
      </c>
      <c r="O812" s="228">
        <v>24</v>
      </c>
      <c r="P812" s="333" t="s">
        <v>593</v>
      </c>
      <c r="Q812" s="513" t="s">
        <v>2778</v>
      </c>
      <c r="R812" s="228">
        <v>4</v>
      </c>
      <c r="S812" s="333" t="s">
        <v>593</v>
      </c>
      <c r="T812" s="513" t="s">
        <v>36</v>
      </c>
      <c r="U812" s="228">
        <v>894</v>
      </c>
      <c r="V812" s="333" t="s">
        <v>594</v>
      </c>
      <c r="W812" s="513" t="s">
        <v>36</v>
      </c>
      <c r="X812" s="228">
        <v>3293</v>
      </c>
      <c r="Y812" s="488"/>
      <c r="Z812" s="499"/>
      <c r="AA812" s="241">
        <f t="shared" si="50"/>
        <v>3292</v>
      </c>
      <c r="AB812" s="349">
        <f t="shared" si="51"/>
        <v>3292</v>
      </c>
      <c r="AC812" s="636"/>
      <c r="AD812" s="246" t="s">
        <v>2102</v>
      </c>
      <c r="AE812" s="569"/>
    </row>
    <row r="813" spans="1:31" ht="16.5" customHeight="1" x14ac:dyDescent="0.3">
      <c r="A813" s="497"/>
      <c r="B813" s="288">
        <f t="shared" si="48"/>
        <v>1</v>
      </c>
      <c r="C813" s="288">
        <v>219</v>
      </c>
      <c r="D813" s="283" t="s">
        <v>2779</v>
      </c>
      <c r="E813" s="3">
        <f t="shared" si="49"/>
        <v>1242</v>
      </c>
      <c r="F813" s="488"/>
      <c r="G813" s="499"/>
      <c r="H813" s="475"/>
      <c r="I813" s="244" t="s">
        <v>2103</v>
      </c>
      <c r="J813" s="502"/>
      <c r="K813" s="499"/>
      <c r="L813" s="238">
        <v>5</v>
      </c>
      <c r="M813" s="330" t="s">
        <v>592</v>
      </c>
      <c r="N813" s="514"/>
      <c r="O813" s="224">
        <v>12</v>
      </c>
      <c r="P813" s="330" t="s">
        <v>593</v>
      </c>
      <c r="Q813" s="514"/>
      <c r="R813" s="224">
        <v>2</v>
      </c>
      <c r="S813" s="330" t="s">
        <v>593</v>
      </c>
      <c r="T813" s="514"/>
      <c r="U813" s="224">
        <v>447</v>
      </c>
      <c r="V813" s="330" t="s">
        <v>594</v>
      </c>
      <c r="W813" s="514"/>
      <c r="X813" s="224">
        <v>3292</v>
      </c>
      <c r="Y813" s="488"/>
      <c r="Z813" s="499"/>
      <c r="AA813" s="238">
        <f t="shared" si="50"/>
        <v>3291</v>
      </c>
      <c r="AB813" s="346">
        <f t="shared" si="51"/>
        <v>3291</v>
      </c>
      <c r="AC813" s="636"/>
      <c r="AD813" s="244" t="s">
        <v>2103</v>
      </c>
      <c r="AE813" s="569"/>
    </row>
    <row r="814" spans="1:31" ht="16.5" customHeight="1" x14ac:dyDescent="0.3">
      <c r="A814" s="497"/>
      <c r="B814" s="289">
        <f t="shared" si="48"/>
        <v>1</v>
      </c>
      <c r="C814" s="289">
        <v>218</v>
      </c>
      <c r="D814" s="290" t="s">
        <v>2779</v>
      </c>
      <c r="E814" s="219">
        <f t="shared" si="49"/>
        <v>1241</v>
      </c>
      <c r="F814" s="488"/>
      <c r="G814" s="499"/>
      <c r="H814" s="475"/>
      <c r="I814" s="245" t="s">
        <v>1464</v>
      </c>
      <c r="J814" s="502"/>
      <c r="K814" s="499"/>
      <c r="L814" s="239">
        <v>2</v>
      </c>
      <c r="M814" s="331" t="s">
        <v>592</v>
      </c>
      <c r="N814" s="514"/>
      <c r="O814" s="222">
        <v>506</v>
      </c>
      <c r="P814" s="331" t="s">
        <v>593</v>
      </c>
      <c r="Q814" s="514"/>
      <c r="R814" s="222">
        <v>1</v>
      </c>
      <c r="S814" s="331" t="s">
        <v>593</v>
      </c>
      <c r="T814" s="514"/>
      <c r="U814" s="222">
        <v>223</v>
      </c>
      <c r="V814" s="331" t="s">
        <v>594</v>
      </c>
      <c r="W814" s="514"/>
      <c r="X814" s="222">
        <v>3291</v>
      </c>
      <c r="Y814" s="488"/>
      <c r="Z814" s="499"/>
      <c r="AA814" s="239">
        <f t="shared" si="50"/>
        <v>3290</v>
      </c>
      <c r="AB814" s="347">
        <f t="shared" si="51"/>
        <v>3290</v>
      </c>
      <c r="AC814" s="636"/>
      <c r="AD814" s="245" t="s">
        <v>1464</v>
      </c>
      <c r="AE814" s="569"/>
    </row>
    <row r="815" spans="1:31" ht="16.5" customHeight="1" x14ac:dyDescent="0.3">
      <c r="A815" s="497"/>
      <c r="B815" s="236">
        <f t="shared" si="48"/>
        <v>1</v>
      </c>
      <c r="C815" s="236">
        <v>217</v>
      </c>
      <c r="D815" s="284" t="s">
        <v>2779</v>
      </c>
      <c r="E815" s="4">
        <f t="shared" si="49"/>
        <v>1240</v>
      </c>
      <c r="F815" s="489"/>
      <c r="G815" s="505"/>
      <c r="H815" s="475"/>
      <c r="I815" s="216" t="s">
        <v>2104</v>
      </c>
      <c r="J815" s="502"/>
      <c r="K815" s="505"/>
      <c r="L815" s="254">
        <v>1</v>
      </c>
      <c r="M815" s="265" t="s">
        <v>592</v>
      </c>
      <c r="N815" s="515"/>
      <c r="O815" s="226">
        <v>253</v>
      </c>
      <c r="P815" s="332" t="s">
        <v>593</v>
      </c>
      <c r="Q815" s="515"/>
      <c r="R815" s="230"/>
      <c r="S815" s="265"/>
      <c r="T815" s="515"/>
      <c r="U815" s="226">
        <v>611</v>
      </c>
      <c r="V815" s="332" t="s">
        <v>594</v>
      </c>
      <c r="W815" s="515"/>
      <c r="X815" s="226">
        <v>3290</v>
      </c>
      <c r="Y815" s="488"/>
      <c r="Z815" s="499"/>
      <c r="AA815" s="240">
        <f t="shared" si="50"/>
        <v>3289</v>
      </c>
      <c r="AB815" s="348">
        <f t="shared" si="51"/>
        <v>3289</v>
      </c>
      <c r="AC815" s="637"/>
      <c r="AD815" s="216" t="s">
        <v>2104</v>
      </c>
      <c r="AE815" s="569"/>
    </row>
    <row r="816" spans="1:31" ht="16.5" customHeight="1" x14ac:dyDescent="0.3">
      <c r="A816" s="497"/>
      <c r="B816" s="289">
        <f t="shared" si="48"/>
        <v>1</v>
      </c>
      <c r="C816" s="289">
        <v>216</v>
      </c>
      <c r="D816" s="290" t="s">
        <v>2779</v>
      </c>
      <c r="E816" s="219">
        <f t="shared" si="49"/>
        <v>1239</v>
      </c>
      <c r="F816" s="488" t="s">
        <v>2780</v>
      </c>
      <c r="G816" s="499" t="s">
        <v>1025</v>
      </c>
      <c r="H816" s="476"/>
      <c r="I816" s="245" t="s">
        <v>2105</v>
      </c>
      <c r="J816" s="501" t="s">
        <v>501</v>
      </c>
      <c r="K816" s="499" t="s">
        <v>24</v>
      </c>
      <c r="L816" s="241"/>
      <c r="M816" s="333"/>
      <c r="N816" s="513" t="s">
        <v>36</v>
      </c>
      <c r="O816" s="228">
        <v>626</v>
      </c>
      <c r="P816" s="333" t="s">
        <v>593</v>
      </c>
      <c r="Q816" s="513" t="s">
        <v>2778</v>
      </c>
      <c r="R816" s="228"/>
      <c r="S816" s="333"/>
      <c r="T816" s="513" t="s">
        <v>36</v>
      </c>
      <c r="U816" s="228">
        <v>305</v>
      </c>
      <c r="V816" s="333" t="s">
        <v>594</v>
      </c>
      <c r="W816" s="513" t="s">
        <v>36</v>
      </c>
      <c r="X816" s="222">
        <v>3289</v>
      </c>
      <c r="Y816" s="488"/>
      <c r="Z816" s="499"/>
      <c r="AA816" s="239">
        <f t="shared" si="50"/>
        <v>3288</v>
      </c>
      <c r="AB816" s="347">
        <f t="shared" si="51"/>
        <v>3288</v>
      </c>
      <c r="AC816" s="638" t="s">
        <v>1077</v>
      </c>
      <c r="AD816" s="245" t="s">
        <v>2105</v>
      </c>
      <c r="AE816" s="570" t="s">
        <v>501</v>
      </c>
    </row>
    <row r="817" spans="1:31" ht="16.5" customHeight="1" x14ac:dyDescent="0.3">
      <c r="A817" s="497"/>
      <c r="B817" s="288">
        <f t="shared" si="48"/>
        <v>1</v>
      </c>
      <c r="C817" s="288">
        <v>215</v>
      </c>
      <c r="D817" s="283" t="s">
        <v>2779</v>
      </c>
      <c r="E817" s="3">
        <f t="shared" si="49"/>
        <v>1238</v>
      </c>
      <c r="F817" s="488"/>
      <c r="G817" s="499"/>
      <c r="H817" s="475"/>
      <c r="I817" s="244" t="s">
        <v>2088</v>
      </c>
      <c r="J817" s="502"/>
      <c r="K817" s="499"/>
      <c r="L817" s="238"/>
      <c r="M817" s="330"/>
      <c r="N817" s="514"/>
      <c r="O817" s="224">
        <v>313</v>
      </c>
      <c r="P817" s="330" t="s">
        <v>593</v>
      </c>
      <c r="Q817" s="514"/>
      <c r="R817" s="224"/>
      <c r="S817" s="330"/>
      <c r="T817" s="514"/>
      <c r="U817" s="224">
        <v>152</v>
      </c>
      <c r="V817" s="330" t="s">
        <v>594</v>
      </c>
      <c r="W817" s="514"/>
      <c r="X817" s="224">
        <v>3288</v>
      </c>
      <c r="Y817" s="488"/>
      <c r="Z817" s="499"/>
      <c r="AA817" s="238">
        <f t="shared" si="50"/>
        <v>3287</v>
      </c>
      <c r="AB817" s="346">
        <f t="shared" si="51"/>
        <v>3287</v>
      </c>
      <c r="AC817" s="636"/>
      <c r="AD817" s="244" t="s">
        <v>2088</v>
      </c>
      <c r="AE817" s="569"/>
    </row>
    <row r="818" spans="1:31" ht="16.5" customHeight="1" x14ac:dyDescent="0.3">
      <c r="A818" s="497"/>
      <c r="B818" s="289">
        <f t="shared" si="48"/>
        <v>1</v>
      </c>
      <c r="C818" s="289">
        <v>214</v>
      </c>
      <c r="D818" s="290" t="s">
        <v>2779</v>
      </c>
      <c r="E818" s="219">
        <f t="shared" si="49"/>
        <v>1237</v>
      </c>
      <c r="F818" s="488"/>
      <c r="G818" s="499"/>
      <c r="H818" s="475"/>
      <c r="I818" s="245" t="s">
        <v>2106</v>
      </c>
      <c r="J818" s="502"/>
      <c r="K818" s="499" t="s">
        <v>23</v>
      </c>
      <c r="L818" s="239"/>
      <c r="M818" s="331"/>
      <c r="N818" s="514"/>
      <c r="O818" s="222">
        <v>156</v>
      </c>
      <c r="P818" s="331" t="s">
        <v>593</v>
      </c>
      <c r="Q818" s="514"/>
      <c r="R818" s="222">
        <v>76</v>
      </c>
      <c r="S818" s="331" t="s">
        <v>594</v>
      </c>
      <c r="T818" s="514"/>
      <c r="U818" s="222">
        <v>477</v>
      </c>
      <c r="V818" s="331" t="s">
        <v>595</v>
      </c>
      <c r="W818" s="514"/>
      <c r="X818" s="222">
        <v>3287</v>
      </c>
      <c r="Y818" s="488"/>
      <c r="Z818" s="499"/>
      <c r="AA818" s="239">
        <f t="shared" si="50"/>
        <v>3286</v>
      </c>
      <c r="AB818" s="347">
        <f t="shared" si="51"/>
        <v>3286</v>
      </c>
      <c r="AC818" s="636"/>
      <c r="AD818" s="245" t="s">
        <v>2106</v>
      </c>
      <c r="AE818" s="569"/>
    </row>
    <row r="819" spans="1:31" ht="16.5" customHeight="1" x14ac:dyDescent="0.3">
      <c r="A819" s="497"/>
      <c r="B819" s="236">
        <f t="shared" si="48"/>
        <v>1</v>
      </c>
      <c r="C819" s="236">
        <v>213</v>
      </c>
      <c r="D819" s="284" t="s">
        <v>2779</v>
      </c>
      <c r="E819" s="221">
        <f t="shared" si="49"/>
        <v>1236</v>
      </c>
      <c r="F819" s="488"/>
      <c r="G819" s="499"/>
      <c r="H819" s="475"/>
      <c r="I819" s="216" t="s">
        <v>2107</v>
      </c>
      <c r="J819" s="502"/>
      <c r="K819" s="499"/>
      <c r="L819" s="240">
        <v>78</v>
      </c>
      <c r="M819" s="332" t="s">
        <v>593</v>
      </c>
      <c r="N819" s="515"/>
      <c r="O819" s="226">
        <v>313</v>
      </c>
      <c r="P819" s="332" t="s">
        <v>594</v>
      </c>
      <c r="Q819" s="515"/>
      <c r="R819" s="226">
        <v>38</v>
      </c>
      <c r="S819" s="332" t="s">
        <v>594</v>
      </c>
      <c r="T819" s="515"/>
      <c r="U819" s="226">
        <v>238</v>
      </c>
      <c r="V819" s="332" t="s">
        <v>595</v>
      </c>
      <c r="W819" s="515"/>
      <c r="X819" s="216">
        <v>3286</v>
      </c>
      <c r="Y819" s="488"/>
      <c r="Z819" s="499"/>
      <c r="AA819" s="216">
        <f t="shared" si="50"/>
        <v>3285</v>
      </c>
      <c r="AB819" s="350">
        <f t="shared" si="51"/>
        <v>3285</v>
      </c>
      <c r="AC819" s="636"/>
      <c r="AD819" s="216" t="s">
        <v>2107</v>
      </c>
      <c r="AE819" s="569"/>
    </row>
    <row r="820" spans="1:31" ht="16.5" customHeight="1" x14ac:dyDescent="0.3">
      <c r="A820" s="497"/>
      <c r="B820" s="289">
        <f t="shared" si="48"/>
        <v>1</v>
      </c>
      <c r="C820" s="289">
        <v>212</v>
      </c>
      <c r="D820" s="290" t="s">
        <v>2779</v>
      </c>
      <c r="E820" s="219">
        <f t="shared" si="49"/>
        <v>1235</v>
      </c>
      <c r="F820" s="488"/>
      <c r="G820" s="499"/>
      <c r="H820" s="475"/>
      <c r="I820" s="245" t="s">
        <v>2108</v>
      </c>
      <c r="J820" s="502"/>
      <c r="K820" s="499"/>
      <c r="L820" s="239">
        <v>39</v>
      </c>
      <c r="M820" s="331" t="s">
        <v>593</v>
      </c>
      <c r="N820" s="514" t="s">
        <v>36</v>
      </c>
      <c r="O820" s="222">
        <v>156</v>
      </c>
      <c r="P820" s="331" t="s">
        <v>594</v>
      </c>
      <c r="Q820" s="514" t="s">
        <v>2778</v>
      </c>
      <c r="R820" s="222">
        <v>19</v>
      </c>
      <c r="S820" s="331" t="s">
        <v>594</v>
      </c>
      <c r="T820" s="514" t="s">
        <v>36</v>
      </c>
      <c r="U820" s="222">
        <v>119</v>
      </c>
      <c r="V820" s="331" t="s">
        <v>595</v>
      </c>
      <c r="W820" s="514" t="s">
        <v>36</v>
      </c>
      <c r="X820" s="222">
        <v>3285</v>
      </c>
      <c r="Y820" s="488"/>
      <c r="Z820" s="499"/>
      <c r="AA820" s="239">
        <f t="shared" si="50"/>
        <v>3284</v>
      </c>
      <c r="AB820" s="347">
        <f t="shared" si="51"/>
        <v>3284</v>
      </c>
      <c r="AC820" s="636"/>
      <c r="AD820" s="245" t="s">
        <v>2108</v>
      </c>
      <c r="AE820" s="569"/>
    </row>
    <row r="821" spans="1:31" ht="16.5" customHeight="1" x14ac:dyDescent="0.3">
      <c r="A821" s="497"/>
      <c r="B821" s="288">
        <f t="shared" si="48"/>
        <v>1</v>
      </c>
      <c r="C821" s="288">
        <v>211</v>
      </c>
      <c r="D821" s="283" t="s">
        <v>2779</v>
      </c>
      <c r="E821" s="3">
        <f t="shared" si="49"/>
        <v>1234</v>
      </c>
      <c r="F821" s="488"/>
      <c r="G821" s="499"/>
      <c r="H821" s="475"/>
      <c r="I821" s="244" t="s">
        <v>2109</v>
      </c>
      <c r="J821" s="502"/>
      <c r="K821" s="499"/>
      <c r="L821" s="238">
        <v>19</v>
      </c>
      <c r="M821" s="330" t="s">
        <v>593</v>
      </c>
      <c r="N821" s="514"/>
      <c r="O821" s="224">
        <v>578</v>
      </c>
      <c r="P821" s="330" t="s">
        <v>594</v>
      </c>
      <c r="Q821" s="514"/>
      <c r="R821" s="224">
        <v>9</v>
      </c>
      <c r="S821" s="330" t="s">
        <v>594</v>
      </c>
      <c r="T821" s="514"/>
      <c r="U821" s="224">
        <v>559</v>
      </c>
      <c r="V821" s="330" t="s">
        <v>595</v>
      </c>
      <c r="W821" s="514"/>
      <c r="X821" s="224">
        <v>3284</v>
      </c>
      <c r="Y821" s="488"/>
      <c r="Z821" s="499"/>
      <c r="AA821" s="238">
        <f t="shared" si="50"/>
        <v>3283</v>
      </c>
      <c r="AB821" s="346">
        <f t="shared" si="51"/>
        <v>3283</v>
      </c>
      <c r="AC821" s="636"/>
      <c r="AD821" s="244" t="s">
        <v>2109</v>
      </c>
      <c r="AE821" s="569"/>
    </row>
    <row r="822" spans="1:31" ht="16.5" customHeight="1" x14ac:dyDescent="0.3">
      <c r="A822" s="497"/>
      <c r="B822" s="289">
        <f t="shared" si="48"/>
        <v>1</v>
      </c>
      <c r="C822" s="289">
        <v>210</v>
      </c>
      <c r="D822" s="290" t="s">
        <v>2779</v>
      </c>
      <c r="E822" s="219">
        <f t="shared" si="49"/>
        <v>1233</v>
      </c>
      <c r="F822" s="488"/>
      <c r="G822" s="499"/>
      <c r="H822" s="475"/>
      <c r="I822" s="245" t="s">
        <v>1471</v>
      </c>
      <c r="J822" s="502"/>
      <c r="K822" s="499"/>
      <c r="L822" s="239">
        <v>9</v>
      </c>
      <c r="M822" s="331" t="s">
        <v>593</v>
      </c>
      <c r="N822" s="514"/>
      <c r="O822" s="222">
        <v>789</v>
      </c>
      <c r="P822" s="331" t="s">
        <v>594</v>
      </c>
      <c r="Q822" s="514"/>
      <c r="R822" s="222">
        <v>4</v>
      </c>
      <c r="S822" s="331" t="s">
        <v>594</v>
      </c>
      <c r="T822" s="514"/>
      <c r="U822" s="222">
        <v>779</v>
      </c>
      <c r="V822" s="331" t="s">
        <v>595</v>
      </c>
      <c r="W822" s="514"/>
      <c r="X822" s="222">
        <v>3283</v>
      </c>
      <c r="Y822" s="488"/>
      <c r="Z822" s="499"/>
      <c r="AA822" s="239">
        <f t="shared" si="50"/>
        <v>3282</v>
      </c>
      <c r="AB822" s="347">
        <f t="shared" si="51"/>
        <v>3282</v>
      </c>
      <c r="AC822" s="636"/>
      <c r="AD822" s="245" t="s">
        <v>1471</v>
      </c>
      <c r="AE822" s="569"/>
    </row>
    <row r="823" spans="1:31" ht="17.25" customHeight="1" thickBot="1" x14ac:dyDescent="0.35">
      <c r="A823" s="498"/>
      <c r="B823" s="291">
        <f t="shared" si="48"/>
        <v>1</v>
      </c>
      <c r="C823" s="291">
        <v>209</v>
      </c>
      <c r="D823" s="285" t="s">
        <v>2779</v>
      </c>
      <c r="E823" s="6">
        <f t="shared" si="49"/>
        <v>1232</v>
      </c>
      <c r="F823" s="490"/>
      <c r="G823" s="500"/>
      <c r="H823" s="477"/>
      <c r="I823" s="247" t="s">
        <v>2089</v>
      </c>
      <c r="J823" s="503"/>
      <c r="K823" s="500"/>
      <c r="L823" s="255">
        <v>4</v>
      </c>
      <c r="M823" s="334" t="s">
        <v>593</v>
      </c>
      <c r="N823" s="516"/>
      <c r="O823" s="234">
        <v>894</v>
      </c>
      <c r="P823" s="334" t="s">
        <v>594</v>
      </c>
      <c r="Q823" s="516"/>
      <c r="R823" s="233">
        <v>2</v>
      </c>
      <c r="S823" s="334" t="s">
        <v>594</v>
      </c>
      <c r="T823" s="516"/>
      <c r="U823" s="234">
        <v>389</v>
      </c>
      <c r="V823" s="334" t="s">
        <v>595</v>
      </c>
      <c r="W823" s="516"/>
      <c r="X823" s="234">
        <v>3282</v>
      </c>
      <c r="Y823" s="490"/>
      <c r="Z823" s="500"/>
      <c r="AA823" s="242">
        <f t="shared" si="50"/>
        <v>3281</v>
      </c>
      <c r="AB823" s="351">
        <f t="shared" si="51"/>
        <v>3281</v>
      </c>
      <c r="AC823" s="639"/>
      <c r="AD823" s="247" t="s">
        <v>2089</v>
      </c>
      <c r="AE823" s="571"/>
    </row>
    <row r="824" spans="1:31" ht="16.5" customHeight="1" x14ac:dyDescent="0.3">
      <c r="A824" s="496" t="s">
        <v>238</v>
      </c>
      <c r="B824" s="286">
        <f t="shared" si="48"/>
        <v>1</v>
      </c>
      <c r="C824" s="286">
        <v>208</v>
      </c>
      <c r="D824" s="287" t="s">
        <v>2779</v>
      </c>
      <c r="E824" s="217">
        <f t="shared" si="49"/>
        <v>1231</v>
      </c>
      <c r="F824" s="487" t="s">
        <v>2780</v>
      </c>
      <c r="G824" s="504" t="s">
        <v>1025</v>
      </c>
      <c r="H824" s="474"/>
      <c r="I824" s="243" t="s">
        <v>2110</v>
      </c>
      <c r="J824" s="506" t="s">
        <v>501</v>
      </c>
      <c r="K824" s="504" t="s">
        <v>24</v>
      </c>
      <c r="L824" s="237">
        <v>2</v>
      </c>
      <c r="M824" s="329" t="s">
        <v>593</v>
      </c>
      <c r="N824" s="517" t="s">
        <v>36</v>
      </c>
      <c r="O824" s="232">
        <v>447</v>
      </c>
      <c r="P824" s="329" t="s">
        <v>594</v>
      </c>
      <c r="Q824" s="517" t="s">
        <v>2778</v>
      </c>
      <c r="R824" s="232">
        <v>1</v>
      </c>
      <c r="S824" s="329" t="s">
        <v>594</v>
      </c>
      <c r="T824" s="517" t="s">
        <v>36</v>
      </c>
      <c r="U824" s="232">
        <v>194</v>
      </c>
      <c r="V824" s="329" t="s">
        <v>595</v>
      </c>
      <c r="W824" s="517" t="s">
        <v>36</v>
      </c>
      <c r="X824" s="232">
        <v>3281</v>
      </c>
      <c r="Y824" s="487" t="s">
        <v>2303</v>
      </c>
      <c r="Z824" s="504" t="s">
        <v>259</v>
      </c>
      <c r="AA824" s="237">
        <f t="shared" si="50"/>
        <v>3280</v>
      </c>
      <c r="AB824" s="345">
        <f t="shared" si="51"/>
        <v>3280</v>
      </c>
      <c r="AC824" s="635" t="s">
        <v>1077</v>
      </c>
      <c r="AD824" s="243" t="s">
        <v>2110</v>
      </c>
      <c r="AE824" s="568" t="s">
        <v>501</v>
      </c>
    </row>
    <row r="825" spans="1:31" ht="16.5" customHeight="1" x14ac:dyDescent="0.3">
      <c r="A825" s="497"/>
      <c r="B825" s="288">
        <f t="shared" si="48"/>
        <v>1</v>
      </c>
      <c r="C825" s="288">
        <v>207</v>
      </c>
      <c r="D825" s="283" t="s">
        <v>2779</v>
      </c>
      <c r="E825" s="3">
        <f t="shared" si="49"/>
        <v>1230</v>
      </c>
      <c r="F825" s="488"/>
      <c r="G825" s="499"/>
      <c r="H825" s="475"/>
      <c r="I825" s="244" t="s">
        <v>2090</v>
      </c>
      <c r="J825" s="502"/>
      <c r="K825" s="499"/>
      <c r="L825" s="238">
        <v>1</v>
      </c>
      <c r="M825" s="330" t="s">
        <v>593</v>
      </c>
      <c r="N825" s="514"/>
      <c r="O825" s="224">
        <v>223</v>
      </c>
      <c r="P825" s="330" t="s">
        <v>594</v>
      </c>
      <c r="Q825" s="514"/>
      <c r="R825" s="224"/>
      <c r="S825" s="330"/>
      <c r="T825" s="514"/>
      <c r="U825" s="224">
        <v>597</v>
      </c>
      <c r="V825" s="330" t="s">
        <v>595</v>
      </c>
      <c r="W825" s="514"/>
      <c r="X825" s="224">
        <v>3280</v>
      </c>
      <c r="Y825" s="488"/>
      <c r="Z825" s="499"/>
      <c r="AA825" s="238">
        <f t="shared" si="50"/>
        <v>3279</v>
      </c>
      <c r="AB825" s="346">
        <f t="shared" si="51"/>
        <v>3279</v>
      </c>
      <c r="AC825" s="636"/>
      <c r="AD825" s="244" t="s">
        <v>2090</v>
      </c>
      <c r="AE825" s="569"/>
    </row>
    <row r="826" spans="1:31" ht="16.5" customHeight="1" x14ac:dyDescent="0.3">
      <c r="A826" s="497"/>
      <c r="B826" s="289">
        <f t="shared" si="48"/>
        <v>1</v>
      </c>
      <c r="C826" s="289">
        <v>206</v>
      </c>
      <c r="D826" s="290" t="s">
        <v>2779</v>
      </c>
      <c r="E826" s="219">
        <f t="shared" si="49"/>
        <v>1229</v>
      </c>
      <c r="F826" s="488"/>
      <c r="G826" s="499"/>
      <c r="H826" s="475"/>
      <c r="I826" s="245" t="s">
        <v>2091</v>
      </c>
      <c r="J826" s="502"/>
      <c r="K826" s="499" t="s">
        <v>23</v>
      </c>
      <c r="L826" s="239"/>
      <c r="M826" s="331"/>
      <c r="N826" s="514"/>
      <c r="O826" s="222">
        <v>611</v>
      </c>
      <c r="P826" s="331" t="s">
        <v>594</v>
      </c>
      <c r="Q826" s="514"/>
      <c r="R826" s="222"/>
      <c r="S826" s="331"/>
      <c r="T826" s="514"/>
      <c r="U826" s="222">
        <v>298</v>
      </c>
      <c r="V826" s="331" t="s">
        <v>595</v>
      </c>
      <c r="W826" s="514"/>
      <c r="X826" s="222">
        <v>3279</v>
      </c>
      <c r="Y826" s="488"/>
      <c r="Z826" s="499"/>
      <c r="AA826" s="239">
        <f t="shared" si="50"/>
        <v>3278</v>
      </c>
      <c r="AB826" s="347">
        <f t="shared" si="51"/>
        <v>3278</v>
      </c>
      <c r="AC826" s="636"/>
      <c r="AD826" s="245" t="s">
        <v>2091</v>
      </c>
      <c r="AE826" s="569"/>
    </row>
    <row r="827" spans="1:31" ht="16.5" customHeight="1" x14ac:dyDescent="0.3">
      <c r="A827" s="497"/>
      <c r="B827" s="236">
        <f t="shared" si="48"/>
        <v>1</v>
      </c>
      <c r="C827" s="236">
        <v>205</v>
      </c>
      <c r="D827" s="284" t="s">
        <v>2779</v>
      </c>
      <c r="E827" s="221">
        <f t="shared" si="49"/>
        <v>1228</v>
      </c>
      <c r="F827" s="488"/>
      <c r="G827" s="499"/>
      <c r="H827" s="475"/>
      <c r="I827" s="216" t="s">
        <v>2092</v>
      </c>
      <c r="J827" s="502"/>
      <c r="K827" s="499"/>
      <c r="L827" s="240"/>
      <c r="M827" s="332"/>
      <c r="N827" s="515"/>
      <c r="O827" s="226">
        <v>305</v>
      </c>
      <c r="P827" s="332" t="s">
        <v>594</v>
      </c>
      <c r="Q827" s="515"/>
      <c r="R827" s="226"/>
      <c r="S827" s="332"/>
      <c r="T827" s="515"/>
      <c r="U827" s="226">
        <v>149</v>
      </c>
      <c r="V827" s="332" t="s">
        <v>595</v>
      </c>
      <c r="W827" s="515"/>
      <c r="X827" s="226">
        <v>3278</v>
      </c>
      <c r="Y827" s="488"/>
      <c r="Z827" s="499"/>
      <c r="AA827" s="240">
        <f t="shared" si="50"/>
        <v>3277</v>
      </c>
      <c r="AB827" s="348">
        <f t="shared" si="51"/>
        <v>3277</v>
      </c>
      <c r="AC827" s="636"/>
      <c r="AD827" s="216" t="s">
        <v>2092</v>
      </c>
      <c r="AE827" s="569"/>
    </row>
    <row r="828" spans="1:31" ht="16.5" customHeight="1" x14ac:dyDescent="0.3">
      <c r="A828" s="497"/>
      <c r="B828" s="289">
        <f t="shared" si="48"/>
        <v>1</v>
      </c>
      <c r="C828" s="289">
        <v>204</v>
      </c>
      <c r="D828" s="290" t="s">
        <v>2779</v>
      </c>
      <c r="E828" s="219">
        <f t="shared" si="49"/>
        <v>1227</v>
      </c>
      <c r="F828" s="488"/>
      <c r="G828" s="499"/>
      <c r="H828" s="475"/>
      <c r="I828" s="246" t="s">
        <v>2093</v>
      </c>
      <c r="J828" s="502"/>
      <c r="K828" s="499"/>
      <c r="L828" s="241"/>
      <c r="M828" s="333"/>
      <c r="N828" s="513" t="s">
        <v>36</v>
      </c>
      <c r="O828" s="228">
        <v>152</v>
      </c>
      <c r="P828" s="333" t="s">
        <v>594</v>
      </c>
      <c r="Q828" s="513" t="s">
        <v>2778</v>
      </c>
      <c r="R828" s="228">
        <v>74</v>
      </c>
      <c r="S828" s="333" t="s">
        <v>595</v>
      </c>
      <c r="T828" s="513" t="s">
        <v>36</v>
      </c>
      <c r="U828" s="228">
        <v>685</v>
      </c>
      <c r="V828" s="333" t="s">
        <v>596</v>
      </c>
      <c r="W828" s="513" t="s">
        <v>36</v>
      </c>
      <c r="X828" s="228">
        <v>3277</v>
      </c>
      <c r="Y828" s="488"/>
      <c r="Z828" s="499"/>
      <c r="AA828" s="241">
        <f t="shared" si="50"/>
        <v>3276</v>
      </c>
      <c r="AB828" s="349">
        <f t="shared" si="51"/>
        <v>3276</v>
      </c>
      <c r="AC828" s="636"/>
      <c r="AD828" s="246" t="s">
        <v>2093</v>
      </c>
      <c r="AE828" s="569"/>
    </row>
    <row r="829" spans="1:31" ht="16.5" customHeight="1" x14ac:dyDescent="0.3">
      <c r="A829" s="497"/>
      <c r="B829" s="288">
        <f t="shared" si="48"/>
        <v>1</v>
      </c>
      <c r="C829" s="288">
        <v>203</v>
      </c>
      <c r="D829" s="283" t="s">
        <v>2779</v>
      </c>
      <c r="E829" s="3">
        <f t="shared" si="49"/>
        <v>1226</v>
      </c>
      <c r="F829" s="488"/>
      <c r="G829" s="499"/>
      <c r="H829" s="475"/>
      <c r="I829" s="244" t="s">
        <v>2094</v>
      </c>
      <c r="J829" s="502"/>
      <c r="K829" s="499"/>
      <c r="L829" s="238">
        <v>76</v>
      </c>
      <c r="M829" s="330" t="s">
        <v>594</v>
      </c>
      <c r="N829" s="514"/>
      <c r="O829" s="224">
        <v>477</v>
      </c>
      <c r="P829" s="330" t="s">
        <v>595</v>
      </c>
      <c r="Q829" s="514"/>
      <c r="R829" s="224">
        <v>37</v>
      </c>
      <c r="S829" s="330" t="s">
        <v>595</v>
      </c>
      <c r="T829" s="514"/>
      <c r="U829" s="224">
        <v>342</v>
      </c>
      <c r="V829" s="330" t="s">
        <v>596</v>
      </c>
      <c r="W829" s="514"/>
      <c r="X829" s="224">
        <v>3276</v>
      </c>
      <c r="Y829" s="488"/>
      <c r="Z829" s="499"/>
      <c r="AA829" s="238">
        <f t="shared" si="50"/>
        <v>3275</v>
      </c>
      <c r="AB829" s="346">
        <f t="shared" si="51"/>
        <v>3275</v>
      </c>
      <c r="AC829" s="636"/>
      <c r="AD829" s="244" t="s">
        <v>2094</v>
      </c>
      <c r="AE829" s="569"/>
    </row>
    <row r="830" spans="1:31" ht="16.5" customHeight="1" x14ac:dyDescent="0.3">
      <c r="A830" s="497"/>
      <c r="B830" s="289">
        <f t="shared" si="48"/>
        <v>1</v>
      </c>
      <c r="C830" s="289">
        <v>202</v>
      </c>
      <c r="D830" s="290" t="s">
        <v>2779</v>
      </c>
      <c r="E830" s="219">
        <f t="shared" si="49"/>
        <v>1225</v>
      </c>
      <c r="F830" s="488"/>
      <c r="G830" s="499"/>
      <c r="H830" s="475"/>
      <c r="I830" s="245" t="s">
        <v>2095</v>
      </c>
      <c r="J830" s="502"/>
      <c r="K830" s="499"/>
      <c r="L830" s="239">
        <v>38</v>
      </c>
      <c r="M830" s="331" t="s">
        <v>594</v>
      </c>
      <c r="N830" s="514"/>
      <c r="O830" s="222">
        <v>238</v>
      </c>
      <c r="P830" s="331" t="s">
        <v>595</v>
      </c>
      <c r="Q830" s="514"/>
      <c r="R830" s="222">
        <v>18</v>
      </c>
      <c r="S830" s="331" t="s">
        <v>595</v>
      </c>
      <c r="T830" s="514"/>
      <c r="U830" s="222">
        <v>671</v>
      </c>
      <c r="V830" s="331" t="s">
        <v>596</v>
      </c>
      <c r="W830" s="514"/>
      <c r="X830" s="222">
        <v>3275</v>
      </c>
      <c r="Y830" s="488"/>
      <c r="Z830" s="499"/>
      <c r="AA830" s="239">
        <f t="shared" si="50"/>
        <v>3274</v>
      </c>
      <c r="AB830" s="347">
        <f t="shared" si="51"/>
        <v>3274</v>
      </c>
      <c r="AC830" s="636"/>
      <c r="AD830" s="245" t="s">
        <v>2095</v>
      </c>
      <c r="AE830" s="569"/>
    </row>
    <row r="831" spans="1:31" ht="17.25" customHeight="1" x14ac:dyDescent="0.3">
      <c r="A831" s="497"/>
      <c r="B831" s="236">
        <f t="shared" si="48"/>
        <v>1</v>
      </c>
      <c r="C831" s="236">
        <v>201</v>
      </c>
      <c r="D831" s="284" t="s">
        <v>2779</v>
      </c>
      <c r="E831" s="4">
        <f t="shared" si="49"/>
        <v>1224</v>
      </c>
      <c r="F831" s="489"/>
      <c r="G831" s="505"/>
      <c r="H831" s="475"/>
      <c r="I831" s="216" t="s">
        <v>2096</v>
      </c>
      <c r="J831" s="502"/>
      <c r="K831" s="505"/>
      <c r="L831" s="254">
        <v>19</v>
      </c>
      <c r="M831" s="265" t="s">
        <v>594</v>
      </c>
      <c r="N831" s="515"/>
      <c r="O831" s="226">
        <v>119</v>
      </c>
      <c r="P831" s="332" t="s">
        <v>595</v>
      </c>
      <c r="Q831" s="515"/>
      <c r="R831" s="230">
        <v>9</v>
      </c>
      <c r="S831" s="265" t="s">
        <v>595</v>
      </c>
      <c r="T831" s="515"/>
      <c r="U831" s="226">
        <v>335</v>
      </c>
      <c r="V831" s="332" t="s">
        <v>596</v>
      </c>
      <c r="W831" s="515"/>
      <c r="X831" s="226">
        <v>3274</v>
      </c>
      <c r="Y831" s="488"/>
      <c r="Z831" s="499"/>
      <c r="AA831" s="240">
        <f t="shared" si="50"/>
        <v>3273</v>
      </c>
      <c r="AB831" s="348">
        <f t="shared" si="51"/>
        <v>3273</v>
      </c>
      <c r="AC831" s="637"/>
      <c r="AD831" s="216" t="s">
        <v>2096</v>
      </c>
      <c r="AE831" s="569"/>
    </row>
    <row r="832" spans="1:31" ht="16.5" customHeight="1" x14ac:dyDescent="0.3">
      <c r="A832" s="497"/>
      <c r="B832" s="289">
        <f t="shared" si="48"/>
        <v>1</v>
      </c>
      <c r="C832" s="289">
        <v>200</v>
      </c>
      <c r="D832" s="290" t="s">
        <v>2779</v>
      </c>
      <c r="E832" s="219">
        <f t="shared" si="49"/>
        <v>1223</v>
      </c>
      <c r="F832" s="488" t="s">
        <v>2780</v>
      </c>
      <c r="G832" s="499" t="s">
        <v>1025</v>
      </c>
      <c r="H832" s="476"/>
      <c r="I832" s="245" t="s">
        <v>2148</v>
      </c>
      <c r="J832" s="501" t="s">
        <v>501</v>
      </c>
      <c r="K832" s="499" t="s">
        <v>24</v>
      </c>
      <c r="L832" s="241">
        <v>9</v>
      </c>
      <c r="M832" s="333" t="s">
        <v>594</v>
      </c>
      <c r="N832" s="513" t="s">
        <v>36</v>
      </c>
      <c r="O832" s="228">
        <v>559</v>
      </c>
      <c r="P832" s="333" t="s">
        <v>595</v>
      </c>
      <c r="Q832" s="513" t="s">
        <v>2778</v>
      </c>
      <c r="R832" s="228">
        <v>4</v>
      </c>
      <c r="S832" s="333" t="s">
        <v>595</v>
      </c>
      <c r="T832" s="513" t="s">
        <v>36</v>
      </c>
      <c r="U832" s="228">
        <v>667</v>
      </c>
      <c r="V832" s="333" t="s">
        <v>596</v>
      </c>
      <c r="W832" s="513" t="s">
        <v>36</v>
      </c>
      <c r="X832" s="222">
        <v>3273</v>
      </c>
      <c r="Y832" s="488"/>
      <c r="Z832" s="499"/>
      <c r="AA832" s="239">
        <f t="shared" si="50"/>
        <v>3272</v>
      </c>
      <c r="AB832" s="347">
        <f t="shared" si="51"/>
        <v>3272</v>
      </c>
      <c r="AC832" s="638" t="s">
        <v>1077</v>
      </c>
      <c r="AD832" s="245" t="s">
        <v>2148</v>
      </c>
      <c r="AE832" s="570" t="s">
        <v>501</v>
      </c>
    </row>
    <row r="833" spans="1:31" ht="16.5" customHeight="1" x14ac:dyDescent="0.3">
      <c r="A833" s="497"/>
      <c r="B833" s="288">
        <f t="shared" si="48"/>
        <v>1</v>
      </c>
      <c r="C833" s="288">
        <v>199</v>
      </c>
      <c r="D833" s="283" t="s">
        <v>2779</v>
      </c>
      <c r="E833" s="3">
        <f t="shared" si="49"/>
        <v>1222</v>
      </c>
      <c r="F833" s="488"/>
      <c r="G833" s="499"/>
      <c r="H833" s="475"/>
      <c r="I833" s="244" t="s">
        <v>2141</v>
      </c>
      <c r="J833" s="502"/>
      <c r="K833" s="499"/>
      <c r="L833" s="238">
        <v>4</v>
      </c>
      <c r="M833" s="330" t="s">
        <v>594</v>
      </c>
      <c r="N833" s="514"/>
      <c r="O833" s="224">
        <v>779</v>
      </c>
      <c r="P833" s="330" t="s">
        <v>595</v>
      </c>
      <c r="Q833" s="514"/>
      <c r="R833" s="224">
        <v>2</v>
      </c>
      <c r="S833" s="330" t="s">
        <v>595</v>
      </c>
      <c r="T833" s="514"/>
      <c r="U833" s="224">
        <v>333</v>
      </c>
      <c r="V833" s="330" t="s">
        <v>596</v>
      </c>
      <c r="W833" s="514"/>
      <c r="X833" s="224">
        <v>3272</v>
      </c>
      <c r="Y833" s="488"/>
      <c r="Z833" s="499"/>
      <c r="AA833" s="238">
        <f t="shared" si="50"/>
        <v>3271</v>
      </c>
      <c r="AB833" s="346">
        <f t="shared" si="51"/>
        <v>3271</v>
      </c>
      <c r="AC833" s="636"/>
      <c r="AD833" s="244" t="s">
        <v>2141</v>
      </c>
      <c r="AE833" s="569"/>
    </row>
    <row r="834" spans="1:31" ht="15" customHeight="1" x14ac:dyDescent="0.3">
      <c r="A834" s="497"/>
      <c r="B834" s="289">
        <f t="shared" si="48"/>
        <v>1</v>
      </c>
      <c r="C834" s="289">
        <v>198</v>
      </c>
      <c r="D834" s="290" t="s">
        <v>2779</v>
      </c>
      <c r="E834" s="219">
        <f t="shared" si="49"/>
        <v>1221</v>
      </c>
      <c r="F834" s="488"/>
      <c r="G834" s="499"/>
      <c r="H834" s="475"/>
      <c r="I834" s="245" t="s">
        <v>2142</v>
      </c>
      <c r="J834" s="502"/>
      <c r="K834" s="499" t="s">
        <v>23</v>
      </c>
      <c r="L834" s="239">
        <v>2</v>
      </c>
      <c r="M834" s="331" t="s">
        <v>594</v>
      </c>
      <c r="N834" s="514"/>
      <c r="O834" s="222">
        <v>389</v>
      </c>
      <c r="P834" s="331" t="s">
        <v>595</v>
      </c>
      <c r="Q834" s="514"/>
      <c r="R834" s="222">
        <v>1</v>
      </c>
      <c r="S834" s="331" t="s">
        <v>595</v>
      </c>
      <c r="T834" s="514"/>
      <c r="U834" s="222">
        <v>166</v>
      </c>
      <c r="V834" s="331" t="s">
        <v>596</v>
      </c>
      <c r="W834" s="514"/>
      <c r="X834" s="222">
        <v>3271</v>
      </c>
      <c r="Y834" s="488"/>
      <c r="Z834" s="499"/>
      <c r="AA834" s="239">
        <f t="shared" si="50"/>
        <v>3270</v>
      </c>
      <c r="AB834" s="347">
        <f t="shared" si="51"/>
        <v>3270</v>
      </c>
      <c r="AC834" s="636"/>
      <c r="AD834" s="245" t="s">
        <v>2142</v>
      </c>
      <c r="AE834" s="569"/>
    </row>
    <row r="835" spans="1:31" ht="16.5" customHeight="1" x14ac:dyDescent="0.3">
      <c r="A835" s="497"/>
      <c r="B835" s="236">
        <f t="shared" si="48"/>
        <v>1</v>
      </c>
      <c r="C835" s="236">
        <v>197</v>
      </c>
      <c r="D835" s="284" t="s">
        <v>2779</v>
      </c>
      <c r="E835" s="221">
        <f t="shared" si="49"/>
        <v>1220</v>
      </c>
      <c r="F835" s="488"/>
      <c r="G835" s="499"/>
      <c r="H835" s="475"/>
      <c r="I835" s="216" t="s">
        <v>2143</v>
      </c>
      <c r="J835" s="502"/>
      <c r="K835" s="499"/>
      <c r="L835" s="240">
        <v>1</v>
      </c>
      <c r="M835" s="332" t="s">
        <v>594</v>
      </c>
      <c r="N835" s="515"/>
      <c r="O835" s="226">
        <v>194</v>
      </c>
      <c r="P835" s="332" t="s">
        <v>595</v>
      </c>
      <c r="Q835" s="515"/>
      <c r="R835" s="226"/>
      <c r="S835" s="332"/>
      <c r="T835" s="515"/>
      <c r="U835" s="226">
        <v>583</v>
      </c>
      <c r="V835" s="332" t="s">
        <v>596</v>
      </c>
      <c r="W835" s="515"/>
      <c r="X835" s="216">
        <v>3270</v>
      </c>
      <c r="Y835" s="488"/>
      <c r="Z835" s="499"/>
      <c r="AA835" s="216">
        <f t="shared" si="50"/>
        <v>3269</v>
      </c>
      <c r="AB835" s="350">
        <f t="shared" si="51"/>
        <v>3269</v>
      </c>
      <c r="AC835" s="636"/>
      <c r="AD835" s="216" t="s">
        <v>2143</v>
      </c>
      <c r="AE835" s="569"/>
    </row>
    <row r="836" spans="1:31" ht="15" customHeight="1" x14ac:dyDescent="0.3">
      <c r="A836" s="497"/>
      <c r="B836" s="289">
        <f t="shared" si="48"/>
        <v>1</v>
      </c>
      <c r="C836" s="289">
        <v>196</v>
      </c>
      <c r="D836" s="290" t="s">
        <v>2779</v>
      </c>
      <c r="E836" s="219">
        <f t="shared" si="49"/>
        <v>1219</v>
      </c>
      <c r="F836" s="488"/>
      <c r="G836" s="499"/>
      <c r="H836" s="475"/>
      <c r="I836" s="245" t="s">
        <v>2144</v>
      </c>
      <c r="J836" s="502"/>
      <c r="K836" s="499"/>
      <c r="L836" s="239"/>
      <c r="M836" s="331"/>
      <c r="N836" s="514" t="s">
        <v>36</v>
      </c>
      <c r="O836" s="222">
        <v>597</v>
      </c>
      <c r="P836" s="331" t="s">
        <v>595</v>
      </c>
      <c r="Q836" s="514" t="s">
        <v>2778</v>
      </c>
      <c r="R836" s="222"/>
      <c r="S836" s="331"/>
      <c r="T836" s="514" t="s">
        <v>36</v>
      </c>
      <c r="U836" s="222">
        <v>291</v>
      </c>
      <c r="V836" s="331" t="s">
        <v>596</v>
      </c>
      <c r="W836" s="514" t="s">
        <v>36</v>
      </c>
      <c r="X836" s="222">
        <v>3269</v>
      </c>
      <c r="Y836" s="488"/>
      <c r="Z836" s="499"/>
      <c r="AA836" s="239">
        <f t="shared" si="50"/>
        <v>3268</v>
      </c>
      <c r="AB836" s="347">
        <f t="shared" si="51"/>
        <v>3268</v>
      </c>
      <c r="AC836" s="636"/>
      <c r="AD836" s="245" t="s">
        <v>2144</v>
      </c>
      <c r="AE836" s="569"/>
    </row>
    <row r="837" spans="1:31" ht="16.5" customHeight="1" x14ac:dyDescent="0.3">
      <c r="A837" s="497"/>
      <c r="B837" s="288">
        <f t="shared" si="48"/>
        <v>1</v>
      </c>
      <c r="C837" s="288">
        <v>195</v>
      </c>
      <c r="D837" s="283" t="s">
        <v>2779</v>
      </c>
      <c r="E837" s="3">
        <f t="shared" si="49"/>
        <v>1218</v>
      </c>
      <c r="F837" s="488"/>
      <c r="G837" s="499"/>
      <c r="H837" s="475"/>
      <c r="I837" s="244" t="s">
        <v>2145</v>
      </c>
      <c r="J837" s="502"/>
      <c r="K837" s="499"/>
      <c r="L837" s="238"/>
      <c r="M837" s="330"/>
      <c r="N837" s="514"/>
      <c r="O837" s="224">
        <v>298</v>
      </c>
      <c r="P837" s="330" t="s">
        <v>595</v>
      </c>
      <c r="Q837" s="514"/>
      <c r="R837" s="224"/>
      <c r="S837" s="330"/>
      <c r="T837" s="514"/>
      <c r="U837" s="224">
        <v>145</v>
      </c>
      <c r="V837" s="330" t="s">
        <v>596</v>
      </c>
      <c r="W837" s="514"/>
      <c r="X837" s="224">
        <v>3268</v>
      </c>
      <c r="Y837" s="488"/>
      <c r="Z837" s="499"/>
      <c r="AA837" s="238">
        <f t="shared" si="50"/>
        <v>3267</v>
      </c>
      <c r="AB837" s="346">
        <f t="shared" si="51"/>
        <v>3267</v>
      </c>
      <c r="AC837" s="636"/>
      <c r="AD837" s="244" t="s">
        <v>2145</v>
      </c>
      <c r="AE837" s="569"/>
    </row>
    <row r="838" spans="1:31" ht="16.5" customHeight="1" x14ac:dyDescent="0.3">
      <c r="A838" s="497"/>
      <c r="B838" s="289">
        <f t="shared" si="48"/>
        <v>1</v>
      </c>
      <c r="C838" s="289">
        <v>194</v>
      </c>
      <c r="D838" s="290" t="s">
        <v>2779</v>
      </c>
      <c r="E838" s="219">
        <f t="shared" si="49"/>
        <v>1217</v>
      </c>
      <c r="F838" s="488"/>
      <c r="G838" s="499"/>
      <c r="H838" s="475"/>
      <c r="I838" s="245" t="s">
        <v>2146</v>
      </c>
      <c r="J838" s="502"/>
      <c r="K838" s="499"/>
      <c r="L838" s="239"/>
      <c r="M838" s="331"/>
      <c r="N838" s="514"/>
      <c r="O838" s="222">
        <v>149</v>
      </c>
      <c r="P838" s="331" t="s">
        <v>595</v>
      </c>
      <c r="Q838" s="514"/>
      <c r="R838" s="222">
        <v>72</v>
      </c>
      <c r="S838" s="331" t="s">
        <v>596</v>
      </c>
      <c r="T838" s="514"/>
      <c r="U838" s="222">
        <v>934</v>
      </c>
      <c r="V838" s="331" t="s">
        <v>597</v>
      </c>
      <c r="W838" s="514"/>
      <c r="X838" s="222">
        <v>3267</v>
      </c>
      <c r="Y838" s="488"/>
      <c r="Z838" s="499"/>
      <c r="AA838" s="239">
        <f t="shared" si="50"/>
        <v>3266</v>
      </c>
      <c r="AB838" s="347">
        <f t="shared" si="51"/>
        <v>3266</v>
      </c>
      <c r="AC838" s="636"/>
      <c r="AD838" s="245" t="s">
        <v>2146</v>
      </c>
      <c r="AE838" s="569"/>
    </row>
    <row r="839" spans="1:31" ht="17.25" customHeight="1" thickBot="1" x14ac:dyDescent="0.35">
      <c r="A839" s="498"/>
      <c r="B839" s="291">
        <f t="shared" si="48"/>
        <v>1</v>
      </c>
      <c r="C839" s="291">
        <v>193</v>
      </c>
      <c r="D839" s="285" t="s">
        <v>2779</v>
      </c>
      <c r="E839" s="6">
        <f t="shared" si="49"/>
        <v>1216</v>
      </c>
      <c r="F839" s="490"/>
      <c r="G839" s="500"/>
      <c r="H839" s="477"/>
      <c r="I839" s="247" t="s">
        <v>2149</v>
      </c>
      <c r="J839" s="503"/>
      <c r="K839" s="500"/>
      <c r="L839" s="255">
        <v>74</v>
      </c>
      <c r="M839" s="334" t="s">
        <v>595</v>
      </c>
      <c r="N839" s="516"/>
      <c r="O839" s="234">
        <v>685</v>
      </c>
      <c r="P839" s="334" t="s">
        <v>596</v>
      </c>
      <c r="Q839" s="516"/>
      <c r="R839" s="233">
        <v>36</v>
      </c>
      <c r="S839" s="334" t="s">
        <v>596</v>
      </c>
      <c r="T839" s="516"/>
      <c r="U839" s="234">
        <v>467</v>
      </c>
      <c r="V839" s="334" t="s">
        <v>597</v>
      </c>
      <c r="W839" s="516"/>
      <c r="X839" s="234">
        <v>3266</v>
      </c>
      <c r="Y839" s="490"/>
      <c r="Z839" s="500"/>
      <c r="AA839" s="242">
        <f t="shared" si="50"/>
        <v>3265</v>
      </c>
      <c r="AB839" s="351">
        <f t="shared" si="51"/>
        <v>3265</v>
      </c>
      <c r="AC839" s="639"/>
      <c r="AD839" s="247" t="s">
        <v>2149</v>
      </c>
      <c r="AE839" s="571"/>
    </row>
    <row r="840" spans="1:31" ht="15.75" customHeight="1" x14ac:dyDescent="0.3">
      <c r="A840" s="496" t="s">
        <v>238</v>
      </c>
      <c r="B840" s="286">
        <f t="shared" ref="B840:B903" si="52">B841</f>
        <v>1</v>
      </c>
      <c r="C840" s="286">
        <v>192</v>
      </c>
      <c r="D840" s="287" t="s">
        <v>2779</v>
      </c>
      <c r="E840" s="217">
        <f t="shared" ref="E840:E903" si="53">E841+1</f>
        <v>1215</v>
      </c>
      <c r="F840" s="487" t="s">
        <v>2780</v>
      </c>
      <c r="G840" s="504" t="s">
        <v>1025</v>
      </c>
      <c r="H840" s="632"/>
      <c r="I840" s="243" t="s">
        <v>1953</v>
      </c>
      <c r="J840" s="506" t="s">
        <v>501</v>
      </c>
      <c r="K840" s="504" t="s">
        <v>24</v>
      </c>
      <c r="L840" s="237">
        <v>37</v>
      </c>
      <c r="M840" s="329" t="s">
        <v>595</v>
      </c>
      <c r="N840" s="517" t="s">
        <v>36</v>
      </c>
      <c r="O840" s="232">
        <v>342</v>
      </c>
      <c r="P840" s="329" t="s">
        <v>596</v>
      </c>
      <c r="Q840" s="517" t="s">
        <v>2778</v>
      </c>
      <c r="R840" s="232">
        <v>18</v>
      </c>
      <c r="S840" s="329" t="s">
        <v>596</v>
      </c>
      <c r="T840" s="517" t="s">
        <v>36</v>
      </c>
      <c r="U840" s="232">
        <v>233</v>
      </c>
      <c r="V840" s="329" t="s">
        <v>597</v>
      </c>
      <c r="W840" s="517" t="s">
        <v>36</v>
      </c>
      <c r="X840" s="232">
        <v>3265</v>
      </c>
      <c r="Y840" s="487" t="s">
        <v>2303</v>
      </c>
      <c r="Z840" s="504" t="s">
        <v>259</v>
      </c>
      <c r="AA840" s="237">
        <f t="shared" ref="AA840:AA903" si="54">AA841+1</f>
        <v>3264</v>
      </c>
      <c r="AB840" s="345">
        <f t="shared" ref="AB840:AB903" si="55">E$1035*AA840</f>
        <v>3264</v>
      </c>
      <c r="AC840" s="635" t="s">
        <v>1077</v>
      </c>
      <c r="AD840" s="243" t="s">
        <v>1953</v>
      </c>
      <c r="AE840" s="568" t="s">
        <v>501</v>
      </c>
    </row>
    <row r="841" spans="1:31" ht="16.5" customHeight="1" x14ac:dyDescent="0.3">
      <c r="A841" s="497"/>
      <c r="B841" s="288">
        <f t="shared" si="52"/>
        <v>1</v>
      </c>
      <c r="C841" s="288">
        <v>191</v>
      </c>
      <c r="D841" s="283" t="s">
        <v>2779</v>
      </c>
      <c r="E841" s="3">
        <f t="shared" si="53"/>
        <v>1214</v>
      </c>
      <c r="F841" s="488"/>
      <c r="G841" s="499"/>
      <c r="H841" s="558"/>
      <c r="I841" s="244" t="s">
        <v>2150</v>
      </c>
      <c r="J841" s="502"/>
      <c r="K841" s="499"/>
      <c r="L841" s="238">
        <v>18</v>
      </c>
      <c r="M841" s="330" t="s">
        <v>595</v>
      </c>
      <c r="N841" s="514"/>
      <c r="O841" s="224">
        <v>671</v>
      </c>
      <c r="P841" s="330" t="s">
        <v>596</v>
      </c>
      <c r="Q841" s="514"/>
      <c r="R841" s="224">
        <v>9</v>
      </c>
      <c r="S841" s="330" t="s">
        <v>596</v>
      </c>
      <c r="T841" s="514"/>
      <c r="U841" s="224">
        <v>116</v>
      </c>
      <c r="V841" s="330" t="s">
        <v>597</v>
      </c>
      <c r="W841" s="514"/>
      <c r="X841" s="224">
        <v>3264</v>
      </c>
      <c r="Y841" s="488"/>
      <c r="Z841" s="499"/>
      <c r="AA841" s="238">
        <f t="shared" si="54"/>
        <v>3263</v>
      </c>
      <c r="AB841" s="346">
        <f t="shared" si="55"/>
        <v>3263</v>
      </c>
      <c r="AC841" s="636"/>
      <c r="AD841" s="244" t="s">
        <v>2150</v>
      </c>
      <c r="AE841" s="569"/>
    </row>
    <row r="842" spans="1:31" ht="16.5" customHeight="1" x14ac:dyDescent="0.3">
      <c r="A842" s="497"/>
      <c r="B842" s="289">
        <f t="shared" si="52"/>
        <v>1</v>
      </c>
      <c r="C842" s="289">
        <v>190</v>
      </c>
      <c r="D842" s="290" t="s">
        <v>2779</v>
      </c>
      <c r="E842" s="219">
        <f t="shared" si="53"/>
        <v>1213</v>
      </c>
      <c r="F842" s="488"/>
      <c r="G842" s="499"/>
      <c r="H842" s="558"/>
      <c r="I842" s="245" t="s">
        <v>2151</v>
      </c>
      <c r="J842" s="502"/>
      <c r="K842" s="499" t="s">
        <v>23</v>
      </c>
      <c r="L842" s="239">
        <v>9</v>
      </c>
      <c r="M842" s="331" t="s">
        <v>595</v>
      </c>
      <c r="N842" s="514"/>
      <c r="O842" s="222">
        <v>335</v>
      </c>
      <c r="P842" s="331" t="s">
        <v>596</v>
      </c>
      <c r="Q842" s="514"/>
      <c r="R842" s="222">
        <v>4</v>
      </c>
      <c r="S842" s="331" t="s">
        <v>596</v>
      </c>
      <c r="T842" s="514"/>
      <c r="U842" s="222">
        <v>558</v>
      </c>
      <c r="V842" s="331" t="s">
        <v>597</v>
      </c>
      <c r="W842" s="514"/>
      <c r="X842" s="222">
        <v>3263</v>
      </c>
      <c r="Y842" s="488"/>
      <c r="Z842" s="499"/>
      <c r="AA842" s="239">
        <f t="shared" si="54"/>
        <v>3262</v>
      </c>
      <c r="AB842" s="347">
        <f t="shared" si="55"/>
        <v>3262</v>
      </c>
      <c r="AC842" s="636"/>
      <c r="AD842" s="245" t="s">
        <v>2151</v>
      </c>
      <c r="AE842" s="569"/>
    </row>
    <row r="843" spans="1:31" ht="16.5" customHeight="1" x14ac:dyDescent="0.3">
      <c r="A843" s="497"/>
      <c r="B843" s="236">
        <f t="shared" si="52"/>
        <v>1</v>
      </c>
      <c r="C843" s="236">
        <v>189</v>
      </c>
      <c r="D843" s="284" t="s">
        <v>2779</v>
      </c>
      <c r="E843" s="221">
        <f t="shared" si="53"/>
        <v>1212</v>
      </c>
      <c r="F843" s="488"/>
      <c r="G843" s="499"/>
      <c r="H843" s="558"/>
      <c r="I843" s="216" t="s">
        <v>2152</v>
      </c>
      <c r="J843" s="502"/>
      <c r="K843" s="499"/>
      <c r="L843" s="240">
        <v>4</v>
      </c>
      <c r="M843" s="332" t="s">
        <v>595</v>
      </c>
      <c r="N843" s="515"/>
      <c r="O843" s="226">
        <v>667</v>
      </c>
      <c r="P843" s="332" t="s">
        <v>596</v>
      </c>
      <c r="Q843" s="515"/>
      <c r="R843" s="226">
        <v>2</v>
      </c>
      <c r="S843" s="332" t="s">
        <v>596</v>
      </c>
      <c r="T843" s="515"/>
      <c r="U843" s="226">
        <v>279</v>
      </c>
      <c r="V843" s="332" t="s">
        <v>597</v>
      </c>
      <c r="W843" s="515"/>
      <c r="X843" s="226">
        <v>3262</v>
      </c>
      <c r="Y843" s="488"/>
      <c r="Z843" s="499"/>
      <c r="AA843" s="240">
        <f t="shared" si="54"/>
        <v>3261</v>
      </c>
      <c r="AB843" s="348">
        <f t="shared" si="55"/>
        <v>3261</v>
      </c>
      <c r="AC843" s="636"/>
      <c r="AD843" s="216" t="s">
        <v>2152</v>
      </c>
      <c r="AE843" s="569"/>
    </row>
    <row r="844" spans="1:31" ht="16.5" customHeight="1" x14ac:dyDescent="0.3">
      <c r="A844" s="497"/>
      <c r="B844" s="289">
        <f t="shared" si="52"/>
        <v>1</v>
      </c>
      <c r="C844" s="289">
        <v>188</v>
      </c>
      <c r="D844" s="290" t="s">
        <v>2779</v>
      </c>
      <c r="E844" s="219">
        <f t="shared" si="53"/>
        <v>1211</v>
      </c>
      <c r="F844" s="488"/>
      <c r="G844" s="499"/>
      <c r="H844" s="558"/>
      <c r="I844" s="246" t="s">
        <v>2159</v>
      </c>
      <c r="J844" s="502"/>
      <c r="K844" s="499"/>
      <c r="L844" s="241">
        <v>2</v>
      </c>
      <c r="M844" s="333" t="s">
        <v>595</v>
      </c>
      <c r="N844" s="513" t="s">
        <v>36</v>
      </c>
      <c r="O844" s="228">
        <v>333</v>
      </c>
      <c r="P844" s="333" t="s">
        <v>596</v>
      </c>
      <c r="Q844" s="513" t="s">
        <v>2778</v>
      </c>
      <c r="R844" s="228">
        <v>1</v>
      </c>
      <c r="S844" s="333" t="s">
        <v>596</v>
      </c>
      <c r="T844" s="513" t="s">
        <v>36</v>
      </c>
      <c r="U844" s="228">
        <v>139</v>
      </c>
      <c r="V844" s="333" t="s">
        <v>597</v>
      </c>
      <c r="W844" s="513" t="s">
        <v>36</v>
      </c>
      <c r="X844" s="228">
        <v>3261</v>
      </c>
      <c r="Y844" s="488"/>
      <c r="Z844" s="499"/>
      <c r="AA844" s="241">
        <f t="shared" si="54"/>
        <v>3260</v>
      </c>
      <c r="AB844" s="349">
        <f t="shared" si="55"/>
        <v>3260</v>
      </c>
      <c r="AC844" s="636"/>
      <c r="AD844" s="246" t="s">
        <v>2159</v>
      </c>
      <c r="AE844" s="569"/>
    </row>
    <row r="845" spans="1:31" ht="15" customHeight="1" x14ac:dyDescent="0.3">
      <c r="A845" s="497"/>
      <c r="B845" s="288">
        <f t="shared" si="52"/>
        <v>1</v>
      </c>
      <c r="C845" s="288">
        <v>187</v>
      </c>
      <c r="D845" s="283" t="s">
        <v>2779</v>
      </c>
      <c r="E845" s="3">
        <f t="shared" si="53"/>
        <v>1210</v>
      </c>
      <c r="F845" s="488"/>
      <c r="G845" s="499"/>
      <c r="H845" s="558"/>
      <c r="I845" s="244" t="s">
        <v>2153</v>
      </c>
      <c r="J845" s="502"/>
      <c r="K845" s="499"/>
      <c r="L845" s="238">
        <v>1</v>
      </c>
      <c r="M845" s="330" t="s">
        <v>595</v>
      </c>
      <c r="N845" s="514"/>
      <c r="O845" s="224">
        <v>166</v>
      </c>
      <c r="P845" s="330" t="s">
        <v>596</v>
      </c>
      <c r="Q845" s="514"/>
      <c r="R845" s="224"/>
      <c r="S845" s="330"/>
      <c r="T845" s="514"/>
      <c r="U845" s="224">
        <v>569</v>
      </c>
      <c r="V845" s="330" t="s">
        <v>597</v>
      </c>
      <c r="W845" s="514"/>
      <c r="X845" s="224">
        <v>3260</v>
      </c>
      <c r="Y845" s="488"/>
      <c r="Z845" s="499"/>
      <c r="AA845" s="238">
        <f t="shared" si="54"/>
        <v>3259</v>
      </c>
      <c r="AB845" s="346">
        <f t="shared" si="55"/>
        <v>3259</v>
      </c>
      <c r="AC845" s="636"/>
      <c r="AD845" s="244" t="s">
        <v>2153</v>
      </c>
      <c r="AE845" s="569"/>
    </row>
    <row r="846" spans="1:31" ht="16.5" customHeight="1" x14ac:dyDescent="0.3">
      <c r="A846" s="497"/>
      <c r="B846" s="289">
        <f t="shared" si="52"/>
        <v>1</v>
      </c>
      <c r="C846" s="289">
        <v>186</v>
      </c>
      <c r="D846" s="290" t="s">
        <v>2779</v>
      </c>
      <c r="E846" s="219">
        <f t="shared" si="53"/>
        <v>1209</v>
      </c>
      <c r="F846" s="488"/>
      <c r="G846" s="499"/>
      <c r="H846" s="558"/>
      <c r="I846" s="245" t="s">
        <v>2154</v>
      </c>
      <c r="J846" s="502"/>
      <c r="K846" s="499"/>
      <c r="L846" s="239"/>
      <c r="M846" s="331"/>
      <c r="N846" s="514"/>
      <c r="O846" s="222">
        <v>583</v>
      </c>
      <c r="P846" s="331" t="s">
        <v>596</v>
      </c>
      <c r="Q846" s="514"/>
      <c r="R846" s="222"/>
      <c r="S846" s="331"/>
      <c r="T846" s="514"/>
      <c r="U846" s="222">
        <v>284</v>
      </c>
      <c r="V846" s="331" t="s">
        <v>597</v>
      </c>
      <c r="W846" s="514"/>
      <c r="X846" s="222">
        <v>3259</v>
      </c>
      <c r="Y846" s="488"/>
      <c r="Z846" s="499"/>
      <c r="AA846" s="239">
        <f t="shared" si="54"/>
        <v>3258</v>
      </c>
      <c r="AB846" s="347">
        <f t="shared" si="55"/>
        <v>3258</v>
      </c>
      <c r="AC846" s="636"/>
      <c r="AD846" s="245" t="s">
        <v>2154</v>
      </c>
      <c r="AE846" s="569"/>
    </row>
    <row r="847" spans="1:31" ht="16.5" customHeight="1" x14ac:dyDescent="0.3">
      <c r="A847" s="497"/>
      <c r="B847" s="236">
        <f t="shared" si="52"/>
        <v>1</v>
      </c>
      <c r="C847" s="236">
        <v>185</v>
      </c>
      <c r="D847" s="284" t="s">
        <v>2779</v>
      </c>
      <c r="E847" s="4">
        <f t="shared" si="53"/>
        <v>1208</v>
      </c>
      <c r="F847" s="489"/>
      <c r="G847" s="505"/>
      <c r="H847" s="633"/>
      <c r="I847" s="216" t="s">
        <v>2155</v>
      </c>
      <c r="J847" s="502"/>
      <c r="K847" s="505"/>
      <c r="L847" s="254"/>
      <c r="M847" s="265"/>
      <c r="N847" s="515"/>
      <c r="O847" s="226">
        <v>291</v>
      </c>
      <c r="P847" s="332" t="s">
        <v>596</v>
      </c>
      <c r="Q847" s="515"/>
      <c r="R847" s="230"/>
      <c r="S847" s="265"/>
      <c r="T847" s="515"/>
      <c r="U847" s="226">
        <v>142</v>
      </c>
      <c r="V847" s="332" t="s">
        <v>597</v>
      </c>
      <c r="W847" s="515"/>
      <c r="X847" s="226">
        <v>3258</v>
      </c>
      <c r="Y847" s="488"/>
      <c r="Z847" s="499"/>
      <c r="AA847" s="240">
        <f t="shared" si="54"/>
        <v>3257</v>
      </c>
      <c r="AB847" s="348">
        <f t="shared" si="55"/>
        <v>3257</v>
      </c>
      <c r="AC847" s="637"/>
      <c r="AD847" s="216" t="s">
        <v>2155</v>
      </c>
      <c r="AE847" s="569"/>
    </row>
    <row r="848" spans="1:31" ht="15.75" customHeight="1" x14ac:dyDescent="0.3">
      <c r="A848" s="497"/>
      <c r="B848" s="289">
        <f t="shared" si="52"/>
        <v>1</v>
      </c>
      <c r="C848" s="289">
        <v>184</v>
      </c>
      <c r="D848" s="290" t="s">
        <v>2779</v>
      </c>
      <c r="E848" s="219">
        <f t="shared" si="53"/>
        <v>1207</v>
      </c>
      <c r="F848" s="488" t="s">
        <v>2780</v>
      </c>
      <c r="G848" s="499" t="s">
        <v>1025</v>
      </c>
      <c r="H848" s="476"/>
      <c r="I848" s="245" t="s">
        <v>2156</v>
      </c>
      <c r="J848" s="501" t="s">
        <v>501</v>
      </c>
      <c r="K848" s="499" t="s">
        <v>24</v>
      </c>
      <c r="L848" s="241"/>
      <c r="M848" s="333"/>
      <c r="N848" s="513" t="s">
        <v>36</v>
      </c>
      <c r="O848" s="228">
        <v>145</v>
      </c>
      <c r="P848" s="333" t="s">
        <v>596</v>
      </c>
      <c r="Q848" s="513" t="s">
        <v>2778</v>
      </c>
      <c r="R848" s="228">
        <v>71</v>
      </c>
      <c r="S848" s="333" t="s">
        <v>597</v>
      </c>
      <c r="T848" s="513" t="s">
        <v>36</v>
      </c>
      <c r="U848" s="228">
        <v>225</v>
      </c>
      <c r="V848" s="333" t="s">
        <v>598</v>
      </c>
      <c r="W848" s="513" t="s">
        <v>36</v>
      </c>
      <c r="X848" s="222">
        <v>3257</v>
      </c>
      <c r="Y848" s="488"/>
      <c r="Z848" s="499"/>
      <c r="AA848" s="239">
        <f t="shared" si="54"/>
        <v>3256</v>
      </c>
      <c r="AB848" s="347">
        <f t="shared" si="55"/>
        <v>3256</v>
      </c>
      <c r="AC848" s="638" t="s">
        <v>1077</v>
      </c>
      <c r="AD848" s="245" t="s">
        <v>2156</v>
      </c>
      <c r="AE848" s="570" t="s">
        <v>501</v>
      </c>
    </row>
    <row r="849" spans="1:31" ht="16.5" customHeight="1" x14ac:dyDescent="0.3">
      <c r="A849" s="497"/>
      <c r="B849" s="288">
        <f t="shared" si="52"/>
        <v>1</v>
      </c>
      <c r="C849" s="288">
        <v>183</v>
      </c>
      <c r="D849" s="283" t="s">
        <v>2779</v>
      </c>
      <c r="E849" s="3">
        <f t="shared" si="53"/>
        <v>1206</v>
      </c>
      <c r="F849" s="488"/>
      <c r="G849" s="499"/>
      <c r="H849" s="475"/>
      <c r="I849" s="244" t="s">
        <v>2157</v>
      </c>
      <c r="J849" s="502"/>
      <c r="K849" s="499"/>
      <c r="L849" s="238">
        <v>72</v>
      </c>
      <c r="M849" s="330" t="s">
        <v>596</v>
      </c>
      <c r="N849" s="514"/>
      <c r="O849" s="224">
        <v>934</v>
      </c>
      <c r="P849" s="330" t="s">
        <v>597</v>
      </c>
      <c r="Q849" s="514"/>
      <c r="R849" s="224">
        <v>35</v>
      </c>
      <c r="S849" s="330" t="s">
        <v>597</v>
      </c>
      <c r="T849" s="514"/>
      <c r="U849" s="224">
        <v>612</v>
      </c>
      <c r="V849" s="330" t="s">
        <v>598</v>
      </c>
      <c r="W849" s="514"/>
      <c r="X849" s="224">
        <v>3256</v>
      </c>
      <c r="Y849" s="488"/>
      <c r="Z849" s="499"/>
      <c r="AA849" s="238">
        <f t="shared" si="54"/>
        <v>3255</v>
      </c>
      <c r="AB849" s="346">
        <f t="shared" si="55"/>
        <v>3255</v>
      </c>
      <c r="AC849" s="636"/>
      <c r="AD849" s="244" t="s">
        <v>2157</v>
      </c>
      <c r="AE849" s="569"/>
    </row>
    <row r="850" spans="1:31" ht="16.5" customHeight="1" x14ac:dyDescent="0.3">
      <c r="A850" s="497"/>
      <c r="B850" s="289">
        <f t="shared" si="52"/>
        <v>1</v>
      </c>
      <c r="C850" s="289">
        <v>182</v>
      </c>
      <c r="D850" s="290" t="s">
        <v>2779</v>
      </c>
      <c r="E850" s="219">
        <f t="shared" si="53"/>
        <v>1205</v>
      </c>
      <c r="F850" s="488"/>
      <c r="G850" s="499"/>
      <c r="H850" s="475"/>
      <c r="I850" s="245" t="s">
        <v>2158</v>
      </c>
      <c r="J850" s="502"/>
      <c r="K850" s="499" t="s">
        <v>23</v>
      </c>
      <c r="L850" s="239">
        <v>36</v>
      </c>
      <c r="M850" s="331" t="s">
        <v>596</v>
      </c>
      <c r="N850" s="514"/>
      <c r="O850" s="222">
        <v>467</v>
      </c>
      <c r="P850" s="331" t="s">
        <v>597</v>
      </c>
      <c r="Q850" s="514"/>
      <c r="R850" s="222">
        <v>17</v>
      </c>
      <c r="S850" s="331" t="s">
        <v>597</v>
      </c>
      <c r="T850" s="514"/>
      <c r="U850" s="222">
        <v>806</v>
      </c>
      <c r="V850" s="331" t="s">
        <v>598</v>
      </c>
      <c r="W850" s="514"/>
      <c r="X850" s="222">
        <v>3255</v>
      </c>
      <c r="Y850" s="488"/>
      <c r="Z850" s="499"/>
      <c r="AA850" s="239">
        <f t="shared" si="54"/>
        <v>3254</v>
      </c>
      <c r="AB850" s="347">
        <f t="shared" si="55"/>
        <v>3254</v>
      </c>
      <c r="AC850" s="636"/>
      <c r="AD850" s="245" t="s">
        <v>2158</v>
      </c>
      <c r="AE850" s="569"/>
    </row>
    <row r="851" spans="1:31" ht="16.5" customHeight="1" x14ac:dyDescent="0.3">
      <c r="A851" s="497"/>
      <c r="B851" s="236">
        <f t="shared" si="52"/>
        <v>1</v>
      </c>
      <c r="C851" s="236">
        <v>181</v>
      </c>
      <c r="D851" s="284" t="s">
        <v>2779</v>
      </c>
      <c r="E851" s="221">
        <f t="shared" si="53"/>
        <v>1204</v>
      </c>
      <c r="F851" s="488"/>
      <c r="G851" s="499"/>
      <c r="H851" s="475"/>
      <c r="I851" s="216" t="s">
        <v>2147</v>
      </c>
      <c r="J851" s="502"/>
      <c r="K851" s="499"/>
      <c r="L851" s="240">
        <v>18</v>
      </c>
      <c r="M851" s="332" t="s">
        <v>596</v>
      </c>
      <c r="N851" s="515"/>
      <c r="O851" s="226">
        <v>233</v>
      </c>
      <c r="P851" s="332" t="s">
        <v>597</v>
      </c>
      <c r="Q851" s="515"/>
      <c r="R851" s="226">
        <v>8</v>
      </c>
      <c r="S851" s="332" t="s">
        <v>597</v>
      </c>
      <c r="T851" s="515"/>
      <c r="U851" s="226">
        <v>903</v>
      </c>
      <c r="V851" s="332" t="s">
        <v>598</v>
      </c>
      <c r="W851" s="515"/>
      <c r="X851" s="216">
        <v>3254</v>
      </c>
      <c r="Y851" s="488"/>
      <c r="Z851" s="499"/>
      <c r="AA851" s="216">
        <f t="shared" si="54"/>
        <v>3253</v>
      </c>
      <c r="AB851" s="350">
        <f t="shared" si="55"/>
        <v>3253</v>
      </c>
      <c r="AC851" s="636"/>
      <c r="AD851" s="216" t="s">
        <v>2147</v>
      </c>
      <c r="AE851" s="569"/>
    </row>
    <row r="852" spans="1:31" ht="16.5" customHeight="1" x14ac:dyDescent="0.3">
      <c r="A852" s="497"/>
      <c r="B852" s="289">
        <f t="shared" si="52"/>
        <v>1</v>
      </c>
      <c r="C852" s="289">
        <v>180</v>
      </c>
      <c r="D852" s="290" t="s">
        <v>2779</v>
      </c>
      <c r="E852" s="219">
        <f t="shared" si="53"/>
        <v>1203</v>
      </c>
      <c r="F852" s="488"/>
      <c r="G852" s="499"/>
      <c r="H852" s="475"/>
      <c r="I852" s="245" t="s">
        <v>2160</v>
      </c>
      <c r="J852" s="502"/>
      <c r="K852" s="499"/>
      <c r="L852" s="239">
        <v>9</v>
      </c>
      <c r="M852" s="331" t="s">
        <v>596</v>
      </c>
      <c r="N852" s="514" t="s">
        <v>36</v>
      </c>
      <c r="O852" s="222">
        <v>116</v>
      </c>
      <c r="P852" s="331" t="s">
        <v>597</v>
      </c>
      <c r="Q852" s="514" t="s">
        <v>2778</v>
      </c>
      <c r="R852" s="222">
        <v>4</v>
      </c>
      <c r="S852" s="331" t="s">
        <v>597</v>
      </c>
      <c r="T852" s="514" t="s">
        <v>36</v>
      </c>
      <c r="U852" s="222">
        <v>451</v>
      </c>
      <c r="V852" s="331" t="s">
        <v>598</v>
      </c>
      <c r="W852" s="514" t="s">
        <v>36</v>
      </c>
      <c r="X852" s="222">
        <v>3253</v>
      </c>
      <c r="Y852" s="488"/>
      <c r="Z852" s="499"/>
      <c r="AA852" s="239">
        <f t="shared" si="54"/>
        <v>3252</v>
      </c>
      <c r="AB852" s="347">
        <f t="shared" si="55"/>
        <v>3252</v>
      </c>
      <c r="AC852" s="636"/>
      <c r="AD852" s="245" t="s">
        <v>2160</v>
      </c>
      <c r="AE852" s="569"/>
    </row>
    <row r="853" spans="1:31" ht="16.5" customHeight="1" x14ac:dyDescent="0.3">
      <c r="A853" s="497"/>
      <c r="B853" s="288">
        <f t="shared" si="52"/>
        <v>1</v>
      </c>
      <c r="C853" s="288">
        <v>179</v>
      </c>
      <c r="D853" s="283" t="s">
        <v>2779</v>
      </c>
      <c r="E853" s="3">
        <f t="shared" si="53"/>
        <v>1202</v>
      </c>
      <c r="F853" s="488"/>
      <c r="G853" s="499"/>
      <c r="H853" s="475"/>
      <c r="I853" s="244" t="s">
        <v>2161</v>
      </c>
      <c r="J853" s="502"/>
      <c r="K853" s="499"/>
      <c r="L853" s="238">
        <v>4</v>
      </c>
      <c r="M853" s="330" t="s">
        <v>596</v>
      </c>
      <c r="N853" s="514"/>
      <c r="O853" s="224">
        <v>558</v>
      </c>
      <c r="P853" s="330" t="s">
        <v>597</v>
      </c>
      <c r="Q853" s="514"/>
      <c r="R853" s="224">
        <v>2</v>
      </c>
      <c r="S853" s="330" t="s">
        <v>597</v>
      </c>
      <c r="T853" s="514"/>
      <c r="U853" s="224">
        <v>225</v>
      </c>
      <c r="V853" s="330" t="s">
        <v>598</v>
      </c>
      <c r="W853" s="514"/>
      <c r="X853" s="224">
        <v>3252</v>
      </c>
      <c r="Y853" s="488"/>
      <c r="Z853" s="499"/>
      <c r="AA853" s="238">
        <f t="shared" si="54"/>
        <v>3251</v>
      </c>
      <c r="AB853" s="346">
        <f t="shared" si="55"/>
        <v>3251</v>
      </c>
      <c r="AC853" s="636"/>
      <c r="AD853" s="244" t="s">
        <v>2161</v>
      </c>
      <c r="AE853" s="569"/>
    </row>
    <row r="854" spans="1:31" ht="16.5" customHeight="1" x14ac:dyDescent="0.3">
      <c r="A854" s="497"/>
      <c r="B854" s="289">
        <f t="shared" si="52"/>
        <v>1</v>
      </c>
      <c r="C854" s="289">
        <v>178</v>
      </c>
      <c r="D854" s="290" t="s">
        <v>2779</v>
      </c>
      <c r="E854" s="219">
        <f t="shared" si="53"/>
        <v>1201</v>
      </c>
      <c r="F854" s="488"/>
      <c r="G854" s="499"/>
      <c r="H854" s="475"/>
      <c r="I854" s="245" t="s">
        <v>2162</v>
      </c>
      <c r="J854" s="502"/>
      <c r="K854" s="499"/>
      <c r="L854" s="239">
        <v>2</v>
      </c>
      <c r="M854" s="331" t="s">
        <v>596</v>
      </c>
      <c r="N854" s="514"/>
      <c r="O854" s="222">
        <v>279</v>
      </c>
      <c r="P854" s="331" t="s">
        <v>597</v>
      </c>
      <c r="Q854" s="514"/>
      <c r="R854" s="222">
        <v>1</v>
      </c>
      <c r="S854" s="331" t="s">
        <v>597</v>
      </c>
      <c r="T854" s="514"/>
      <c r="U854" s="222">
        <v>112</v>
      </c>
      <c r="V854" s="331" t="s">
        <v>598</v>
      </c>
      <c r="W854" s="514"/>
      <c r="X854" s="222">
        <v>3251</v>
      </c>
      <c r="Y854" s="488"/>
      <c r="Z854" s="499"/>
      <c r="AA854" s="239">
        <f t="shared" si="54"/>
        <v>3250</v>
      </c>
      <c r="AB854" s="347">
        <f t="shared" si="55"/>
        <v>3250</v>
      </c>
      <c r="AC854" s="636"/>
      <c r="AD854" s="245" t="s">
        <v>2162</v>
      </c>
      <c r="AE854" s="569"/>
    </row>
    <row r="855" spans="1:31" ht="15" customHeight="1" thickBot="1" x14ac:dyDescent="0.35">
      <c r="A855" s="498"/>
      <c r="B855" s="291">
        <f t="shared" si="52"/>
        <v>1</v>
      </c>
      <c r="C855" s="291">
        <v>177</v>
      </c>
      <c r="D855" s="285" t="s">
        <v>2779</v>
      </c>
      <c r="E855" s="6">
        <f t="shared" si="53"/>
        <v>1200</v>
      </c>
      <c r="F855" s="490"/>
      <c r="G855" s="500"/>
      <c r="H855" s="477"/>
      <c r="I855" s="247" t="s">
        <v>2170</v>
      </c>
      <c r="J855" s="503"/>
      <c r="K855" s="500"/>
      <c r="L855" s="255">
        <v>1</v>
      </c>
      <c r="M855" s="334" t="s">
        <v>596</v>
      </c>
      <c r="N855" s="516"/>
      <c r="O855" s="234">
        <v>139</v>
      </c>
      <c r="P855" s="334" t="s">
        <v>597</v>
      </c>
      <c r="Q855" s="516"/>
      <c r="R855" s="233"/>
      <c r="S855" s="334"/>
      <c r="T855" s="516"/>
      <c r="U855" s="234">
        <v>556</v>
      </c>
      <c r="V855" s="334" t="s">
        <v>598</v>
      </c>
      <c r="W855" s="516"/>
      <c r="X855" s="234">
        <v>3250</v>
      </c>
      <c r="Y855" s="490"/>
      <c r="Z855" s="500"/>
      <c r="AA855" s="242">
        <f t="shared" si="54"/>
        <v>3249</v>
      </c>
      <c r="AB855" s="351">
        <f t="shared" si="55"/>
        <v>3249</v>
      </c>
      <c r="AC855" s="639"/>
      <c r="AD855" s="247" t="s">
        <v>2170</v>
      </c>
      <c r="AE855" s="571"/>
    </row>
    <row r="856" spans="1:31" ht="15.75" customHeight="1" x14ac:dyDescent="0.3">
      <c r="A856" s="496" t="s">
        <v>238</v>
      </c>
      <c r="B856" s="286">
        <f t="shared" si="52"/>
        <v>1</v>
      </c>
      <c r="C856" s="286">
        <v>176</v>
      </c>
      <c r="D856" s="287" t="s">
        <v>2779</v>
      </c>
      <c r="E856" s="217">
        <f t="shared" si="53"/>
        <v>1199</v>
      </c>
      <c r="F856" s="487" t="s">
        <v>2780</v>
      </c>
      <c r="G856" s="504" t="s">
        <v>1025</v>
      </c>
      <c r="H856" s="474"/>
      <c r="I856" s="243" t="s">
        <v>2171</v>
      </c>
      <c r="J856" s="506" t="s">
        <v>501</v>
      </c>
      <c r="K856" s="504" t="s">
        <v>24</v>
      </c>
      <c r="L856" s="237"/>
      <c r="M856" s="329"/>
      <c r="N856" s="517" t="s">
        <v>36</v>
      </c>
      <c r="O856" s="232">
        <v>569</v>
      </c>
      <c r="P856" s="329" t="s">
        <v>597</v>
      </c>
      <c r="Q856" s="517" t="s">
        <v>2778</v>
      </c>
      <c r="R856" s="232"/>
      <c r="S856" s="329"/>
      <c r="T856" s="517" t="s">
        <v>36</v>
      </c>
      <c r="U856" s="232">
        <v>278</v>
      </c>
      <c r="V856" s="329" t="s">
        <v>598</v>
      </c>
      <c r="W856" s="517" t="s">
        <v>36</v>
      </c>
      <c r="X856" s="232">
        <v>3249</v>
      </c>
      <c r="Y856" s="487" t="s">
        <v>2303</v>
      </c>
      <c r="Z856" s="504" t="s">
        <v>259</v>
      </c>
      <c r="AA856" s="237">
        <f t="shared" si="54"/>
        <v>3248</v>
      </c>
      <c r="AB856" s="345">
        <f t="shared" si="55"/>
        <v>3248</v>
      </c>
      <c r="AC856" s="635" t="s">
        <v>1077</v>
      </c>
      <c r="AD856" s="243" t="s">
        <v>2171</v>
      </c>
      <c r="AE856" s="568" t="s">
        <v>501</v>
      </c>
    </row>
    <row r="857" spans="1:31" ht="16.5" customHeight="1" x14ac:dyDescent="0.3">
      <c r="A857" s="497"/>
      <c r="B857" s="288">
        <f t="shared" si="52"/>
        <v>1</v>
      </c>
      <c r="C857" s="288">
        <v>175</v>
      </c>
      <c r="D857" s="283" t="s">
        <v>2779</v>
      </c>
      <c r="E857" s="3">
        <f t="shared" si="53"/>
        <v>1198</v>
      </c>
      <c r="F857" s="488"/>
      <c r="G857" s="499"/>
      <c r="H857" s="475"/>
      <c r="I857" s="244" t="s">
        <v>2111</v>
      </c>
      <c r="J857" s="502"/>
      <c r="K857" s="499"/>
      <c r="L857" s="238"/>
      <c r="M857" s="330"/>
      <c r="N857" s="514"/>
      <c r="O857" s="224">
        <v>284</v>
      </c>
      <c r="P857" s="330" t="s">
        <v>597</v>
      </c>
      <c r="Q857" s="514"/>
      <c r="R857" s="224"/>
      <c r="S857" s="330"/>
      <c r="T857" s="514"/>
      <c r="U857" s="224">
        <v>139</v>
      </c>
      <c r="V857" s="330" t="s">
        <v>598</v>
      </c>
      <c r="W857" s="514"/>
      <c r="X857" s="224">
        <v>3248</v>
      </c>
      <c r="Y857" s="488"/>
      <c r="Z857" s="499"/>
      <c r="AA857" s="238">
        <f t="shared" si="54"/>
        <v>3247</v>
      </c>
      <c r="AB857" s="346">
        <f t="shared" si="55"/>
        <v>3247</v>
      </c>
      <c r="AC857" s="636"/>
      <c r="AD857" s="244" t="s">
        <v>2111</v>
      </c>
      <c r="AE857" s="569"/>
    </row>
    <row r="858" spans="1:31" ht="16.5" customHeight="1" x14ac:dyDescent="0.3">
      <c r="A858" s="497"/>
      <c r="B858" s="289">
        <f t="shared" si="52"/>
        <v>1</v>
      </c>
      <c r="C858" s="289">
        <v>174</v>
      </c>
      <c r="D858" s="290" t="s">
        <v>2779</v>
      </c>
      <c r="E858" s="219">
        <f t="shared" si="53"/>
        <v>1197</v>
      </c>
      <c r="F858" s="488"/>
      <c r="G858" s="499"/>
      <c r="H858" s="475"/>
      <c r="I858" s="245" t="s">
        <v>2163</v>
      </c>
      <c r="J858" s="502"/>
      <c r="K858" s="499" t="s">
        <v>23</v>
      </c>
      <c r="L858" s="239"/>
      <c r="M858" s="331"/>
      <c r="N858" s="514"/>
      <c r="O858" s="222">
        <v>142</v>
      </c>
      <c r="P858" s="331" t="s">
        <v>597</v>
      </c>
      <c r="Q858" s="514"/>
      <c r="R858" s="222">
        <v>69</v>
      </c>
      <c r="S858" s="331" t="s">
        <v>598</v>
      </c>
      <c r="T858" s="514"/>
      <c r="U858" s="222">
        <v>556</v>
      </c>
      <c r="V858" s="331" t="s">
        <v>599</v>
      </c>
      <c r="W858" s="514"/>
      <c r="X858" s="222">
        <v>3247</v>
      </c>
      <c r="Y858" s="488"/>
      <c r="Z858" s="499"/>
      <c r="AA858" s="239">
        <f t="shared" si="54"/>
        <v>3246</v>
      </c>
      <c r="AB858" s="347">
        <f t="shared" si="55"/>
        <v>3246</v>
      </c>
      <c r="AC858" s="636"/>
      <c r="AD858" s="245" t="s">
        <v>2163</v>
      </c>
      <c r="AE858" s="569"/>
    </row>
    <row r="859" spans="1:31" ht="16.5" customHeight="1" x14ac:dyDescent="0.3">
      <c r="A859" s="497"/>
      <c r="B859" s="236">
        <f t="shared" si="52"/>
        <v>1</v>
      </c>
      <c r="C859" s="236">
        <v>173</v>
      </c>
      <c r="D859" s="284" t="s">
        <v>2779</v>
      </c>
      <c r="E859" s="221">
        <f t="shared" si="53"/>
        <v>1196</v>
      </c>
      <c r="F859" s="488"/>
      <c r="G859" s="499"/>
      <c r="H859" s="475"/>
      <c r="I859" s="216" t="s">
        <v>2112</v>
      </c>
      <c r="J859" s="502"/>
      <c r="K859" s="499"/>
      <c r="L859" s="240">
        <v>71</v>
      </c>
      <c r="M859" s="332" t="s">
        <v>597</v>
      </c>
      <c r="N859" s="515"/>
      <c r="O859" s="226">
        <v>225</v>
      </c>
      <c r="P859" s="332" t="s">
        <v>598</v>
      </c>
      <c r="Q859" s="515"/>
      <c r="R859" s="226">
        <v>34</v>
      </c>
      <c r="S859" s="332" t="s">
        <v>598</v>
      </c>
      <c r="T859" s="515"/>
      <c r="U859" s="226">
        <v>778</v>
      </c>
      <c r="V859" s="332" t="s">
        <v>599</v>
      </c>
      <c r="W859" s="515"/>
      <c r="X859" s="226">
        <v>3246</v>
      </c>
      <c r="Y859" s="488"/>
      <c r="Z859" s="499"/>
      <c r="AA859" s="240">
        <f t="shared" si="54"/>
        <v>3245</v>
      </c>
      <c r="AB859" s="348">
        <f t="shared" si="55"/>
        <v>3245</v>
      </c>
      <c r="AC859" s="636"/>
      <c r="AD859" s="216" t="s">
        <v>2112</v>
      </c>
      <c r="AE859" s="569"/>
    </row>
    <row r="860" spans="1:31" ht="16.5" customHeight="1" x14ac:dyDescent="0.3">
      <c r="A860" s="497"/>
      <c r="B860" s="289">
        <f t="shared" si="52"/>
        <v>1</v>
      </c>
      <c r="C860" s="289">
        <v>172</v>
      </c>
      <c r="D860" s="290" t="s">
        <v>2779</v>
      </c>
      <c r="E860" s="219">
        <f t="shared" si="53"/>
        <v>1195</v>
      </c>
      <c r="F860" s="488"/>
      <c r="G860" s="499"/>
      <c r="H860" s="475"/>
      <c r="I860" s="246" t="s">
        <v>2164</v>
      </c>
      <c r="J860" s="502"/>
      <c r="K860" s="499"/>
      <c r="L860" s="241">
        <v>35</v>
      </c>
      <c r="M860" s="333" t="s">
        <v>597</v>
      </c>
      <c r="N860" s="513" t="s">
        <v>36</v>
      </c>
      <c r="O860" s="228">
        <v>612</v>
      </c>
      <c r="P860" s="333" t="s">
        <v>598</v>
      </c>
      <c r="Q860" s="513" t="s">
        <v>2778</v>
      </c>
      <c r="R860" s="228">
        <v>17</v>
      </c>
      <c r="S860" s="333" t="s">
        <v>598</v>
      </c>
      <c r="T860" s="513" t="s">
        <v>36</v>
      </c>
      <c r="U860" s="228">
        <v>389</v>
      </c>
      <c r="V860" s="333" t="s">
        <v>599</v>
      </c>
      <c r="W860" s="513" t="s">
        <v>36</v>
      </c>
      <c r="X860" s="228">
        <v>3245</v>
      </c>
      <c r="Y860" s="488"/>
      <c r="Z860" s="499"/>
      <c r="AA860" s="241">
        <f t="shared" si="54"/>
        <v>3244</v>
      </c>
      <c r="AB860" s="349">
        <f t="shared" si="55"/>
        <v>3244</v>
      </c>
      <c r="AC860" s="636"/>
      <c r="AD860" s="246" t="s">
        <v>2164</v>
      </c>
      <c r="AE860" s="569"/>
    </row>
    <row r="861" spans="1:31" ht="16.5" customHeight="1" x14ac:dyDescent="0.3">
      <c r="A861" s="497"/>
      <c r="B861" s="288">
        <f t="shared" si="52"/>
        <v>1</v>
      </c>
      <c r="C861" s="288">
        <v>171</v>
      </c>
      <c r="D861" s="283" t="s">
        <v>2779</v>
      </c>
      <c r="E861" s="3">
        <f t="shared" si="53"/>
        <v>1194</v>
      </c>
      <c r="F861" s="488"/>
      <c r="G861" s="499"/>
      <c r="H861" s="475"/>
      <c r="I861" s="244" t="s">
        <v>2113</v>
      </c>
      <c r="J861" s="502"/>
      <c r="K861" s="499"/>
      <c r="L861" s="238">
        <v>17</v>
      </c>
      <c r="M861" s="330" t="s">
        <v>597</v>
      </c>
      <c r="N861" s="514"/>
      <c r="O861" s="224">
        <v>806</v>
      </c>
      <c r="P861" s="330" t="s">
        <v>598</v>
      </c>
      <c r="Q861" s="514"/>
      <c r="R861" s="224">
        <v>8</v>
      </c>
      <c r="S861" s="330" t="s">
        <v>598</v>
      </c>
      <c r="T861" s="514"/>
      <c r="U861" s="224">
        <v>694</v>
      </c>
      <c r="V861" s="330" t="s">
        <v>599</v>
      </c>
      <c r="W861" s="514"/>
      <c r="X861" s="224">
        <v>3244</v>
      </c>
      <c r="Y861" s="488"/>
      <c r="Z861" s="499"/>
      <c r="AA861" s="238">
        <f t="shared" si="54"/>
        <v>3243</v>
      </c>
      <c r="AB861" s="346">
        <f t="shared" si="55"/>
        <v>3243</v>
      </c>
      <c r="AC861" s="636"/>
      <c r="AD861" s="244" t="s">
        <v>2113</v>
      </c>
      <c r="AE861" s="569"/>
    </row>
    <row r="862" spans="1:31" ht="16.5" customHeight="1" x14ac:dyDescent="0.3">
      <c r="A862" s="497"/>
      <c r="B862" s="289">
        <f t="shared" si="52"/>
        <v>1</v>
      </c>
      <c r="C862" s="289">
        <v>170</v>
      </c>
      <c r="D862" s="290" t="s">
        <v>2779</v>
      </c>
      <c r="E862" s="219">
        <f t="shared" si="53"/>
        <v>1193</v>
      </c>
      <c r="F862" s="488"/>
      <c r="G862" s="499"/>
      <c r="H862" s="475"/>
      <c r="I862" s="245" t="s">
        <v>2114</v>
      </c>
      <c r="J862" s="502"/>
      <c r="K862" s="499"/>
      <c r="L862" s="239">
        <v>8</v>
      </c>
      <c r="M862" s="331" t="s">
        <v>597</v>
      </c>
      <c r="N862" s="514"/>
      <c r="O862" s="222">
        <v>903</v>
      </c>
      <c r="P862" s="331" t="s">
        <v>598</v>
      </c>
      <c r="Q862" s="514"/>
      <c r="R862" s="222">
        <v>4</v>
      </c>
      <c r="S862" s="331" t="s">
        <v>598</v>
      </c>
      <c r="T862" s="514"/>
      <c r="U862" s="222">
        <v>347</v>
      </c>
      <c r="V862" s="331" t="s">
        <v>599</v>
      </c>
      <c r="W862" s="514"/>
      <c r="X862" s="222">
        <v>3243</v>
      </c>
      <c r="Y862" s="488"/>
      <c r="Z862" s="499"/>
      <c r="AA862" s="239">
        <f t="shared" si="54"/>
        <v>3242</v>
      </c>
      <c r="AB862" s="347">
        <f t="shared" si="55"/>
        <v>3242</v>
      </c>
      <c r="AC862" s="636"/>
      <c r="AD862" s="245" t="s">
        <v>2114</v>
      </c>
      <c r="AE862" s="569"/>
    </row>
    <row r="863" spans="1:31" ht="17.25" customHeight="1" x14ac:dyDescent="0.3">
      <c r="A863" s="497"/>
      <c r="B863" s="236">
        <f t="shared" si="52"/>
        <v>1</v>
      </c>
      <c r="C863" s="236">
        <v>169</v>
      </c>
      <c r="D863" s="284" t="s">
        <v>2779</v>
      </c>
      <c r="E863" s="4">
        <f t="shared" si="53"/>
        <v>1192</v>
      </c>
      <c r="F863" s="489"/>
      <c r="G863" s="505"/>
      <c r="H863" s="475"/>
      <c r="I863" s="216" t="s">
        <v>1451</v>
      </c>
      <c r="J863" s="502"/>
      <c r="K863" s="505"/>
      <c r="L863" s="254">
        <v>4</v>
      </c>
      <c r="M863" s="265" t="s">
        <v>597</v>
      </c>
      <c r="N863" s="515"/>
      <c r="O863" s="226">
        <v>451</v>
      </c>
      <c r="P863" s="332" t="s">
        <v>598</v>
      </c>
      <c r="Q863" s="515"/>
      <c r="R863" s="230">
        <v>2</v>
      </c>
      <c r="S863" s="265" t="s">
        <v>598</v>
      </c>
      <c r="T863" s="515"/>
      <c r="U863" s="226">
        <v>173</v>
      </c>
      <c r="V863" s="332" t="s">
        <v>599</v>
      </c>
      <c r="W863" s="515"/>
      <c r="X863" s="226">
        <v>3242</v>
      </c>
      <c r="Y863" s="488"/>
      <c r="Z863" s="499"/>
      <c r="AA863" s="240">
        <f t="shared" si="54"/>
        <v>3241</v>
      </c>
      <c r="AB863" s="348">
        <f t="shared" si="55"/>
        <v>3241</v>
      </c>
      <c r="AC863" s="637"/>
      <c r="AD863" s="216" t="s">
        <v>1451</v>
      </c>
      <c r="AE863" s="569"/>
    </row>
    <row r="864" spans="1:31" ht="15" customHeight="1" x14ac:dyDescent="0.3">
      <c r="A864" s="497"/>
      <c r="B864" s="289">
        <f t="shared" si="52"/>
        <v>1</v>
      </c>
      <c r="C864" s="289">
        <v>168</v>
      </c>
      <c r="D864" s="290" t="s">
        <v>2779</v>
      </c>
      <c r="E864" s="219">
        <f t="shared" si="53"/>
        <v>1191</v>
      </c>
      <c r="F864" s="488" t="s">
        <v>2780</v>
      </c>
      <c r="G864" s="499" t="s">
        <v>1025</v>
      </c>
      <c r="H864" s="476"/>
      <c r="I864" s="245" t="s">
        <v>2165</v>
      </c>
      <c r="J864" s="501" t="s">
        <v>501</v>
      </c>
      <c r="K864" s="499" t="s">
        <v>24</v>
      </c>
      <c r="L864" s="241">
        <v>2</v>
      </c>
      <c r="M864" s="333" t="s">
        <v>597</v>
      </c>
      <c r="N864" s="513" t="s">
        <v>36</v>
      </c>
      <c r="O864" s="228">
        <v>225</v>
      </c>
      <c r="P864" s="333" t="s">
        <v>598</v>
      </c>
      <c r="Q864" s="513" t="s">
        <v>2778</v>
      </c>
      <c r="R864" s="228">
        <v>1</v>
      </c>
      <c r="S864" s="333" t="s">
        <v>598</v>
      </c>
      <c r="T864" s="513" t="s">
        <v>36</v>
      </c>
      <c r="U864" s="228">
        <v>86</v>
      </c>
      <c r="V864" s="333" t="s">
        <v>599</v>
      </c>
      <c r="W864" s="513" t="s">
        <v>36</v>
      </c>
      <c r="X864" s="222">
        <v>3241</v>
      </c>
      <c r="Y864" s="488"/>
      <c r="Z864" s="499"/>
      <c r="AA864" s="239">
        <f t="shared" si="54"/>
        <v>3240</v>
      </c>
      <c r="AB864" s="347">
        <f t="shared" si="55"/>
        <v>3240</v>
      </c>
      <c r="AC864" s="638" t="s">
        <v>1077</v>
      </c>
      <c r="AD864" s="245" t="s">
        <v>2165</v>
      </c>
      <c r="AE864" s="570" t="s">
        <v>501</v>
      </c>
    </row>
    <row r="865" spans="1:31" ht="16.5" customHeight="1" x14ac:dyDescent="0.3">
      <c r="A865" s="497"/>
      <c r="B865" s="288">
        <f t="shared" si="52"/>
        <v>1</v>
      </c>
      <c r="C865" s="288">
        <v>167</v>
      </c>
      <c r="D865" s="283" t="s">
        <v>2779</v>
      </c>
      <c r="E865" s="3">
        <f t="shared" si="53"/>
        <v>1190</v>
      </c>
      <c r="F865" s="488"/>
      <c r="G865" s="499"/>
      <c r="H865" s="475"/>
      <c r="I865" s="244" t="s">
        <v>2115</v>
      </c>
      <c r="J865" s="502"/>
      <c r="K865" s="499"/>
      <c r="L865" s="238">
        <v>1</v>
      </c>
      <c r="M865" s="330" t="s">
        <v>597</v>
      </c>
      <c r="N865" s="514"/>
      <c r="O865" s="224">
        <v>112</v>
      </c>
      <c r="P865" s="330" t="s">
        <v>598</v>
      </c>
      <c r="Q865" s="514"/>
      <c r="R865" s="224"/>
      <c r="S865" s="330"/>
      <c r="T865" s="514"/>
      <c r="U865" s="224">
        <v>543</v>
      </c>
      <c r="V865" s="330" t="s">
        <v>599</v>
      </c>
      <c r="W865" s="514"/>
      <c r="X865" s="224">
        <v>3240</v>
      </c>
      <c r="Y865" s="488"/>
      <c r="Z865" s="499"/>
      <c r="AA865" s="238">
        <f t="shared" si="54"/>
        <v>3239</v>
      </c>
      <c r="AB865" s="346">
        <f t="shared" si="55"/>
        <v>3239</v>
      </c>
      <c r="AC865" s="636"/>
      <c r="AD865" s="244" t="s">
        <v>2115</v>
      </c>
      <c r="AE865" s="569"/>
    </row>
    <row r="866" spans="1:31" ht="16.5" customHeight="1" x14ac:dyDescent="0.3">
      <c r="A866" s="497"/>
      <c r="B866" s="289">
        <f t="shared" si="52"/>
        <v>1</v>
      </c>
      <c r="C866" s="289">
        <v>166</v>
      </c>
      <c r="D866" s="290" t="s">
        <v>2779</v>
      </c>
      <c r="E866" s="219">
        <f t="shared" si="53"/>
        <v>1189</v>
      </c>
      <c r="F866" s="488"/>
      <c r="G866" s="499"/>
      <c r="H866" s="475"/>
      <c r="I866" s="245" t="s">
        <v>2166</v>
      </c>
      <c r="J866" s="502"/>
      <c r="K866" s="499" t="s">
        <v>23</v>
      </c>
      <c r="L866" s="239"/>
      <c r="M866" s="331"/>
      <c r="N866" s="514"/>
      <c r="O866" s="222">
        <v>556</v>
      </c>
      <c r="P866" s="331" t="s">
        <v>598</v>
      </c>
      <c r="Q866" s="514"/>
      <c r="R866" s="222"/>
      <c r="S866" s="331"/>
      <c r="T866" s="514"/>
      <c r="U866" s="222">
        <v>271</v>
      </c>
      <c r="V866" s="331" t="s">
        <v>599</v>
      </c>
      <c r="W866" s="514"/>
      <c r="X866" s="222">
        <v>3239</v>
      </c>
      <c r="Y866" s="488"/>
      <c r="Z866" s="499"/>
      <c r="AA866" s="239">
        <f t="shared" si="54"/>
        <v>3238</v>
      </c>
      <c r="AB866" s="347">
        <f t="shared" si="55"/>
        <v>3238</v>
      </c>
      <c r="AC866" s="636"/>
      <c r="AD866" s="245" t="s">
        <v>2166</v>
      </c>
      <c r="AE866" s="569"/>
    </row>
    <row r="867" spans="1:31" ht="16.5" customHeight="1" x14ac:dyDescent="0.3">
      <c r="A867" s="497"/>
      <c r="B867" s="236">
        <f t="shared" si="52"/>
        <v>1</v>
      </c>
      <c r="C867" s="236">
        <v>165</v>
      </c>
      <c r="D867" s="284" t="s">
        <v>2779</v>
      </c>
      <c r="E867" s="221">
        <f t="shared" si="53"/>
        <v>1188</v>
      </c>
      <c r="F867" s="488"/>
      <c r="G867" s="499"/>
      <c r="H867" s="475"/>
      <c r="I867" s="216" t="s">
        <v>2116</v>
      </c>
      <c r="J867" s="502"/>
      <c r="K867" s="499"/>
      <c r="L867" s="240"/>
      <c r="M867" s="332"/>
      <c r="N867" s="515"/>
      <c r="O867" s="226">
        <v>278</v>
      </c>
      <c r="P867" s="332" t="s">
        <v>598</v>
      </c>
      <c r="Q867" s="515"/>
      <c r="R867" s="226"/>
      <c r="S867" s="332"/>
      <c r="T867" s="515"/>
      <c r="U867" s="226">
        <v>135</v>
      </c>
      <c r="V867" s="332" t="s">
        <v>599</v>
      </c>
      <c r="W867" s="515"/>
      <c r="X867" s="216">
        <v>3238</v>
      </c>
      <c r="Y867" s="488"/>
      <c r="Z867" s="499"/>
      <c r="AA867" s="216">
        <f t="shared" si="54"/>
        <v>3237</v>
      </c>
      <c r="AB867" s="350">
        <f t="shared" si="55"/>
        <v>3237</v>
      </c>
      <c r="AC867" s="636"/>
      <c r="AD867" s="216" t="s">
        <v>2116</v>
      </c>
      <c r="AE867" s="569"/>
    </row>
    <row r="868" spans="1:31" ht="16.5" customHeight="1" x14ac:dyDescent="0.3">
      <c r="A868" s="497"/>
      <c r="B868" s="289">
        <f t="shared" si="52"/>
        <v>1</v>
      </c>
      <c r="C868" s="289">
        <v>164</v>
      </c>
      <c r="D868" s="290" t="s">
        <v>2779</v>
      </c>
      <c r="E868" s="219">
        <f t="shared" si="53"/>
        <v>1187</v>
      </c>
      <c r="F868" s="488"/>
      <c r="G868" s="499"/>
      <c r="H868" s="475"/>
      <c r="I868" s="245" t="s">
        <v>2167</v>
      </c>
      <c r="J868" s="502"/>
      <c r="K868" s="499"/>
      <c r="L868" s="239"/>
      <c r="M868" s="331"/>
      <c r="N868" s="514" t="s">
        <v>36</v>
      </c>
      <c r="O868" s="222">
        <v>139</v>
      </c>
      <c r="P868" s="331" t="s">
        <v>598</v>
      </c>
      <c r="Q868" s="514" t="s">
        <v>2778</v>
      </c>
      <c r="R868" s="222">
        <v>67</v>
      </c>
      <c r="S868" s="331" t="s">
        <v>599</v>
      </c>
      <c r="T868" s="514" t="s">
        <v>36</v>
      </c>
      <c r="U868" s="222">
        <v>925</v>
      </c>
      <c r="V868" s="331" t="s">
        <v>600</v>
      </c>
      <c r="W868" s="514" t="s">
        <v>36</v>
      </c>
      <c r="X868" s="222">
        <v>3237</v>
      </c>
      <c r="Y868" s="488"/>
      <c r="Z868" s="499"/>
      <c r="AA868" s="239">
        <f t="shared" si="54"/>
        <v>3236</v>
      </c>
      <c r="AB868" s="347">
        <f t="shared" si="55"/>
        <v>3236</v>
      </c>
      <c r="AC868" s="636"/>
      <c r="AD868" s="245" t="s">
        <v>2167</v>
      </c>
      <c r="AE868" s="569"/>
    </row>
    <row r="869" spans="1:31" ht="16.5" customHeight="1" x14ac:dyDescent="0.3">
      <c r="A869" s="497"/>
      <c r="B869" s="288">
        <f t="shared" si="52"/>
        <v>1</v>
      </c>
      <c r="C869" s="288">
        <v>163</v>
      </c>
      <c r="D869" s="283" t="s">
        <v>2779</v>
      </c>
      <c r="E869" s="3">
        <f t="shared" si="53"/>
        <v>1186</v>
      </c>
      <c r="F869" s="488"/>
      <c r="G869" s="499"/>
      <c r="H869" s="475"/>
      <c r="I869" s="244" t="s">
        <v>2172</v>
      </c>
      <c r="J869" s="502"/>
      <c r="K869" s="499"/>
      <c r="L869" s="238">
        <v>69</v>
      </c>
      <c r="M869" s="330" t="s">
        <v>598</v>
      </c>
      <c r="N869" s="514"/>
      <c r="O869" s="224">
        <v>556</v>
      </c>
      <c r="P869" s="330" t="s">
        <v>599</v>
      </c>
      <c r="Q869" s="514"/>
      <c r="R869" s="224">
        <v>33</v>
      </c>
      <c r="S869" s="330" t="s">
        <v>599</v>
      </c>
      <c r="T869" s="514"/>
      <c r="U869" s="224">
        <v>962</v>
      </c>
      <c r="V869" s="330" t="s">
        <v>600</v>
      </c>
      <c r="W869" s="514"/>
      <c r="X869" s="224">
        <v>3236</v>
      </c>
      <c r="Y869" s="488"/>
      <c r="Z869" s="499"/>
      <c r="AA869" s="238">
        <f t="shared" si="54"/>
        <v>3235</v>
      </c>
      <c r="AB869" s="346">
        <f t="shared" si="55"/>
        <v>3235</v>
      </c>
      <c r="AC869" s="636"/>
      <c r="AD869" s="244" t="s">
        <v>2172</v>
      </c>
      <c r="AE869" s="569"/>
    </row>
    <row r="870" spans="1:31" ht="16.5" customHeight="1" x14ac:dyDescent="0.3">
      <c r="A870" s="497"/>
      <c r="B870" s="289">
        <f t="shared" si="52"/>
        <v>1</v>
      </c>
      <c r="C870" s="289">
        <v>162</v>
      </c>
      <c r="D870" s="290" t="s">
        <v>2779</v>
      </c>
      <c r="E870" s="219">
        <f t="shared" si="53"/>
        <v>1185</v>
      </c>
      <c r="F870" s="488"/>
      <c r="G870" s="499"/>
      <c r="H870" s="475"/>
      <c r="I870" s="245" t="s">
        <v>2117</v>
      </c>
      <c r="J870" s="502"/>
      <c r="K870" s="499"/>
      <c r="L870" s="239">
        <v>34</v>
      </c>
      <c r="M870" s="331" t="s">
        <v>598</v>
      </c>
      <c r="N870" s="514"/>
      <c r="O870" s="222">
        <v>778</v>
      </c>
      <c r="P870" s="331" t="s">
        <v>599</v>
      </c>
      <c r="Q870" s="514"/>
      <c r="R870" s="222">
        <v>16</v>
      </c>
      <c r="S870" s="331" t="s">
        <v>599</v>
      </c>
      <c r="T870" s="514"/>
      <c r="U870" s="222">
        <v>981</v>
      </c>
      <c r="V870" s="331" t="s">
        <v>600</v>
      </c>
      <c r="W870" s="514"/>
      <c r="X870" s="222">
        <v>3235</v>
      </c>
      <c r="Y870" s="488"/>
      <c r="Z870" s="499"/>
      <c r="AA870" s="239">
        <f t="shared" si="54"/>
        <v>3234</v>
      </c>
      <c r="AB870" s="347">
        <f t="shared" si="55"/>
        <v>3234</v>
      </c>
      <c r="AC870" s="636"/>
      <c r="AD870" s="245" t="s">
        <v>2117</v>
      </c>
      <c r="AE870" s="569"/>
    </row>
    <row r="871" spans="1:31" ht="17.25" customHeight="1" thickBot="1" x14ac:dyDescent="0.35">
      <c r="A871" s="498"/>
      <c r="B871" s="291">
        <f t="shared" si="52"/>
        <v>1</v>
      </c>
      <c r="C871" s="291">
        <v>161</v>
      </c>
      <c r="D871" s="285" t="s">
        <v>2779</v>
      </c>
      <c r="E871" s="6">
        <f t="shared" si="53"/>
        <v>1184</v>
      </c>
      <c r="F871" s="490"/>
      <c r="G871" s="500"/>
      <c r="H871" s="477"/>
      <c r="I871" s="247" t="s">
        <v>1458</v>
      </c>
      <c r="J871" s="503"/>
      <c r="K871" s="500"/>
      <c r="L871" s="255">
        <v>17</v>
      </c>
      <c r="M871" s="334" t="s">
        <v>598</v>
      </c>
      <c r="N871" s="516"/>
      <c r="O871" s="234">
        <v>389</v>
      </c>
      <c r="P871" s="334" t="s">
        <v>599</v>
      </c>
      <c r="Q871" s="516"/>
      <c r="R871" s="233">
        <v>8</v>
      </c>
      <c r="S871" s="334" t="s">
        <v>599</v>
      </c>
      <c r="T871" s="516"/>
      <c r="U871" s="234">
        <v>490</v>
      </c>
      <c r="V871" s="334" t="s">
        <v>600</v>
      </c>
      <c r="W871" s="516"/>
      <c r="X871" s="234">
        <v>3234</v>
      </c>
      <c r="Y871" s="490"/>
      <c r="Z871" s="500"/>
      <c r="AA871" s="242">
        <f t="shared" si="54"/>
        <v>3233</v>
      </c>
      <c r="AB871" s="351">
        <f t="shared" si="55"/>
        <v>3233</v>
      </c>
      <c r="AC871" s="639"/>
      <c r="AD871" s="247" t="s">
        <v>1458</v>
      </c>
      <c r="AE871" s="571"/>
    </row>
    <row r="872" spans="1:31" ht="16.5" customHeight="1" x14ac:dyDescent="0.3">
      <c r="A872" s="496" t="s">
        <v>238</v>
      </c>
      <c r="B872" s="286">
        <f t="shared" si="52"/>
        <v>1</v>
      </c>
      <c r="C872" s="286">
        <v>160</v>
      </c>
      <c r="D872" s="287" t="s">
        <v>2779</v>
      </c>
      <c r="E872" s="217">
        <f t="shared" si="53"/>
        <v>1183</v>
      </c>
      <c r="F872" s="487" t="s">
        <v>2780</v>
      </c>
      <c r="G872" s="504" t="s">
        <v>1025</v>
      </c>
      <c r="H872" s="474"/>
      <c r="I872" s="243" t="s">
        <v>2168</v>
      </c>
      <c r="J872" s="506" t="s">
        <v>501</v>
      </c>
      <c r="K872" s="504" t="s">
        <v>24</v>
      </c>
      <c r="L872" s="237">
        <v>8</v>
      </c>
      <c r="M872" s="329" t="s">
        <v>598</v>
      </c>
      <c r="N872" s="517" t="s">
        <v>36</v>
      </c>
      <c r="O872" s="232">
        <v>694</v>
      </c>
      <c r="P872" s="329" t="s">
        <v>599</v>
      </c>
      <c r="Q872" s="517" t="s">
        <v>2778</v>
      </c>
      <c r="R872" s="232">
        <v>4</v>
      </c>
      <c r="S872" s="329" t="s">
        <v>599</v>
      </c>
      <c r="T872" s="517" t="s">
        <v>36</v>
      </c>
      <c r="U872" s="232">
        <v>245</v>
      </c>
      <c r="V872" s="329" t="s">
        <v>600</v>
      </c>
      <c r="W872" s="517" t="s">
        <v>36</v>
      </c>
      <c r="X872" s="232">
        <v>3233</v>
      </c>
      <c r="Y872" s="487" t="s">
        <v>2303</v>
      </c>
      <c r="Z872" s="504" t="s">
        <v>259</v>
      </c>
      <c r="AA872" s="237">
        <f t="shared" si="54"/>
        <v>3232</v>
      </c>
      <c r="AB872" s="345">
        <f t="shared" si="55"/>
        <v>3232</v>
      </c>
      <c r="AC872" s="635" t="s">
        <v>1077</v>
      </c>
      <c r="AD872" s="243" t="s">
        <v>2168</v>
      </c>
      <c r="AE872" s="568" t="s">
        <v>501</v>
      </c>
    </row>
    <row r="873" spans="1:31" ht="16.5" customHeight="1" x14ac:dyDescent="0.3">
      <c r="A873" s="497"/>
      <c r="B873" s="288">
        <f t="shared" si="52"/>
        <v>1</v>
      </c>
      <c r="C873" s="288">
        <v>159</v>
      </c>
      <c r="D873" s="283" t="s">
        <v>2779</v>
      </c>
      <c r="E873" s="3">
        <f t="shared" si="53"/>
        <v>1182</v>
      </c>
      <c r="F873" s="488"/>
      <c r="G873" s="499"/>
      <c r="H873" s="475"/>
      <c r="I873" s="244" t="s">
        <v>2118</v>
      </c>
      <c r="J873" s="502"/>
      <c r="K873" s="499"/>
      <c r="L873" s="238">
        <v>4</v>
      </c>
      <c r="M873" s="330" t="s">
        <v>598</v>
      </c>
      <c r="N873" s="514"/>
      <c r="O873" s="224">
        <v>347</v>
      </c>
      <c r="P873" s="330" t="s">
        <v>599</v>
      </c>
      <c r="Q873" s="514"/>
      <c r="R873" s="224">
        <v>2</v>
      </c>
      <c r="S873" s="330" t="s">
        <v>599</v>
      </c>
      <c r="T873" s="514"/>
      <c r="U873" s="224">
        <v>122</v>
      </c>
      <c r="V873" s="330" t="s">
        <v>600</v>
      </c>
      <c r="W873" s="514"/>
      <c r="X873" s="224">
        <v>3232</v>
      </c>
      <c r="Y873" s="488"/>
      <c r="Z873" s="499"/>
      <c r="AA873" s="238">
        <f t="shared" si="54"/>
        <v>3231</v>
      </c>
      <c r="AB873" s="346">
        <f t="shared" si="55"/>
        <v>3231</v>
      </c>
      <c r="AC873" s="636"/>
      <c r="AD873" s="244" t="s">
        <v>2118</v>
      </c>
      <c r="AE873" s="569"/>
    </row>
    <row r="874" spans="1:31" ht="16.5" customHeight="1" x14ac:dyDescent="0.3">
      <c r="A874" s="497"/>
      <c r="B874" s="289">
        <f t="shared" si="52"/>
        <v>1</v>
      </c>
      <c r="C874" s="289">
        <v>158</v>
      </c>
      <c r="D874" s="290" t="s">
        <v>2779</v>
      </c>
      <c r="E874" s="219">
        <f t="shared" si="53"/>
        <v>1181</v>
      </c>
      <c r="F874" s="488"/>
      <c r="G874" s="499"/>
      <c r="H874" s="475"/>
      <c r="I874" s="245" t="s">
        <v>2173</v>
      </c>
      <c r="J874" s="502"/>
      <c r="K874" s="499" t="s">
        <v>23</v>
      </c>
      <c r="L874" s="239">
        <v>2</v>
      </c>
      <c r="M874" s="331" t="s">
        <v>598</v>
      </c>
      <c r="N874" s="514"/>
      <c r="O874" s="222">
        <v>173</v>
      </c>
      <c r="P874" s="331" t="s">
        <v>599</v>
      </c>
      <c r="Q874" s="514"/>
      <c r="R874" s="222">
        <v>1</v>
      </c>
      <c r="S874" s="331" t="s">
        <v>599</v>
      </c>
      <c r="T874" s="514"/>
      <c r="U874" s="222">
        <v>61</v>
      </c>
      <c r="V874" s="331" t="s">
        <v>600</v>
      </c>
      <c r="W874" s="514"/>
      <c r="X874" s="222">
        <v>3231</v>
      </c>
      <c r="Y874" s="488"/>
      <c r="Z874" s="499"/>
      <c r="AA874" s="239">
        <f t="shared" si="54"/>
        <v>3230</v>
      </c>
      <c r="AB874" s="347">
        <f t="shared" si="55"/>
        <v>3230</v>
      </c>
      <c r="AC874" s="636"/>
      <c r="AD874" s="245" t="s">
        <v>2173</v>
      </c>
      <c r="AE874" s="569"/>
    </row>
    <row r="875" spans="1:31" ht="16.5" customHeight="1" x14ac:dyDescent="0.3">
      <c r="A875" s="497"/>
      <c r="B875" s="236">
        <f t="shared" si="52"/>
        <v>1</v>
      </c>
      <c r="C875" s="236">
        <v>157</v>
      </c>
      <c r="D875" s="284" t="s">
        <v>2779</v>
      </c>
      <c r="E875" s="221">
        <f t="shared" si="53"/>
        <v>1180</v>
      </c>
      <c r="F875" s="488"/>
      <c r="G875" s="499"/>
      <c r="H875" s="475"/>
      <c r="I875" s="216" t="s">
        <v>2174</v>
      </c>
      <c r="J875" s="502"/>
      <c r="K875" s="499"/>
      <c r="L875" s="240">
        <v>1</v>
      </c>
      <c r="M875" s="332" t="s">
        <v>598</v>
      </c>
      <c r="N875" s="515"/>
      <c r="O875" s="226">
        <v>86</v>
      </c>
      <c r="P875" s="332" t="s">
        <v>599</v>
      </c>
      <c r="Q875" s="515"/>
      <c r="R875" s="226"/>
      <c r="S875" s="332"/>
      <c r="T875" s="515"/>
      <c r="U875" s="226">
        <v>530</v>
      </c>
      <c r="V875" s="332" t="s">
        <v>600</v>
      </c>
      <c r="W875" s="515"/>
      <c r="X875" s="226">
        <v>3230</v>
      </c>
      <c r="Y875" s="488"/>
      <c r="Z875" s="499"/>
      <c r="AA875" s="240">
        <f t="shared" si="54"/>
        <v>3229</v>
      </c>
      <c r="AB875" s="348">
        <f t="shared" si="55"/>
        <v>3229</v>
      </c>
      <c r="AC875" s="636"/>
      <c r="AD875" s="216" t="s">
        <v>2174</v>
      </c>
      <c r="AE875" s="569"/>
    </row>
    <row r="876" spans="1:31" ht="16.5" customHeight="1" x14ac:dyDescent="0.3">
      <c r="A876" s="497"/>
      <c r="B876" s="289">
        <f t="shared" si="52"/>
        <v>1</v>
      </c>
      <c r="C876" s="289">
        <v>156</v>
      </c>
      <c r="D876" s="290" t="s">
        <v>2779</v>
      </c>
      <c r="E876" s="219">
        <f t="shared" si="53"/>
        <v>1179</v>
      </c>
      <c r="F876" s="488"/>
      <c r="G876" s="499"/>
      <c r="H876" s="475"/>
      <c r="I876" s="246" t="s">
        <v>2175</v>
      </c>
      <c r="J876" s="502"/>
      <c r="K876" s="499"/>
      <c r="L876" s="241"/>
      <c r="M876" s="333"/>
      <c r="N876" s="513" t="s">
        <v>36</v>
      </c>
      <c r="O876" s="228">
        <v>543</v>
      </c>
      <c r="P876" s="333" t="s">
        <v>599</v>
      </c>
      <c r="Q876" s="513" t="s">
        <v>2778</v>
      </c>
      <c r="R876" s="228"/>
      <c r="S876" s="333"/>
      <c r="T876" s="513" t="s">
        <v>36</v>
      </c>
      <c r="U876" s="228">
        <v>265</v>
      </c>
      <c r="V876" s="333" t="s">
        <v>600</v>
      </c>
      <c r="W876" s="513" t="s">
        <v>36</v>
      </c>
      <c r="X876" s="228">
        <v>3229</v>
      </c>
      <c r="Y876" s="488"/>
      <c r="Z876" s="499"/>
      <c r="AA876" s="241">
        <f t="shared" si="54"/>
        <v>3228</v>
      </c>
      <c r="AB876" s="349">
        <f t="shared" si="55"/>
        <v>3228</v>
      </c>
      <c r="AC876" s="636"/>
      <c r="AD876" s="246" t="s">
        <v>2175</v>
      </c>
      <c r="AE876" s="569"/>
    </row>
    <row r="877" spans="1:31" ht="16.5" customHeight="1" x14ac:dyDescent="0.3">
      <c r="A877" s="497"/>
      <c r="B877" s="288">
        <f t="shared" si="52"/>
        <v>1</v>
      </c>
      <c r="C877" s="288">
        <v>155</v>
      </c>
      <c r="D877" s="283" t="s">
        <v>2779</v>
      </c>
      <c r="E877" s="3">
        <f t="shared" si="53"/>
        <v>1178</v>
      </c>
      <c r="F877" s="488"/>
      <c r="G877" s="499"/>
      <c r="H877" s="475"/>
      <c r="I877" s="244" t="s">
        <v>2176</v>
      </c>
      <c r="J877" s="502"/>
      <c r="K877" s="499"/>
      <c r="L877" s="238"/>
      <c r="M877" s="330"/>
      <c r="N877" s="514"/>
      <c r="O877" s="224">
        <v>271</v>
      </c>
      <c r="P877" s="330" t="s">
        <v>599</v>
      </c>
      <c r="Q877" s="514"/>
      <c r="R877" s="224"/>
      <c r="S877" s="330"/>
      <c r="T877" s="514"/>
      <c r="U877" s="224">
        <v>132</v>
      </c>
      <c r="V877" s="330" t="s">
        <v>600</v>
      </c>
      <c r="W877" s="514"/>
      <c r="X877" s="224">
        <v>3228</v>
      </c>
      <c r="Y877" s="488"/>
      <c r="Z877" s="499"/>
      <c r="AA877" s="238">
        <f t="shared" si="54"/>
        <v>3227</v>
      </c>
      <c r="AB877" s="346">
        <f t="shared" si="55"/>
        <v>3227</v>
      </c>
      <c r="AC877" s="636"/>
      <c r="AD877" s="244" t="s">
        <v>2176</v>
      </c>
      <c r="AE877" s="569"/>
    </row>
    <row r="878" spans="1:31" ht="16.5" customHeight="1" x14ac:dyDescent="0.3">
      <c r="A878" s="497"/>
      <c r="B878" s="289">
        <f t="shared" si="52"/>
        <v>1</v>
      </c>
      <c r="C878" s="289">
        <v>154</v>
      </c>
      <c r="D878" s="290" t="s">
        <v>2779</v>
      </c>
      <c r="E878" s="219">
        <f t="shared" si="53"/>
        <v>1177</v>
      </c>
      <c r="F878" s="488"/>
      <c r="G878" s="499"/>
      <c r="H878" s="475"/>
      <c r="I878" s="245" t="s">
        <v>2177</v>
      </c>
      <c r="J878" s="502"/>
      <c r="K878" s="499"/>
      <c r="L878" s="239"/>
      <c r="M878" s="331"/>
      <c r="N878" s="514"/>
      <c r="O878" s="222">
        <v>135</v>
      </c>
      <c r="P878" s="331" t="s">
        <v>599</v>
      </c>
      <c r="Q878" s="514"/>
      <c r="R878" s="222">
        <v>66</v>
      </c>
      <c r="S878" s="331" t="s">
        <v>600</v>
      </c>
      <c r="T878" s="514"/>
      <c r="U878" s="222">
        <v>333</v>
      </c>
      <c r="V878" s="331" t="s">
        <v>601</v>
      </c>
      <c r="W878" s="514"/>
      <c r="X878" s="222">
        <v>3227</v>
      </c>
      <c r="Y878" s="488"/>
      <c r="Z878" s="499"/>
      <c r="AA878" s="239">
        <f t="shared" si="54"/>
        <v>3226</v>
      </c>
      <c r="AB878" s="347">
        <f t="shared" si="55"/>
        <v>3226</v>
      </c>
      <c r="AC878" s="636"/>
      <c r="AD878" s="245" t="s">
        <v>2177</v>
      </c>
      <c r="AE878" s="569"/>
    </row>
    <row r="879" spans="1:31" ht="16.5" customHeight="1" x14ac:dyDescent="0.3">
      <c r="A879" s="497"/>
      <c r="B879" s="236">
        <f t="shared" si="52"/>
        <v>1</v>
      </c>
      <c r="C879" s="236">
        <v>153</v>
      </c>
      <c r="D879" s="284" t="s">
        <v>2779</v>
      </c>
      <c r="E879" s="4">
        <f t="shared" si="53"/>
        <v>1176</v>
      </c>
      <c r="F879" s="489"/>
      <c r="G879" s="505"/>
      <c r="H879" s="475"/>
      <c r="I879" s="216" t="s">
        <v>1465</v>
      </c>
      <c r="J879" s="502"/>
      <c r="K879" s="505"/>
      <c r="L879" s="254">
        <v>67</v>
      </c>
      <c r="M879" s="265" t="s">
        <v>599</v>
      </c>
      <c r="N879" s="515"/>
      <c r="O879" s="226">
        <v>925</v>
      </c>
      <c r="P879" s="332" t="s">
        <v>600</v>
      </c>
      <c r="Q879" s="515"/>
      <c r="R879" s="230">
        <v>33</v>
      </c>
      <c r="S879" s="265" t="s">
        <v>600</v>
      </c>
      <c r="T879" s="515"/>
      <c r="U879" s="226">
        <v>166</v>
      </c>
      <c r="V879" s="332" t="s">
        <v>601</v>
      </c>
      <c r="W879" s="515"/>
      <c r="X879" s="226">
        <v>3226</v>
      </c>
      <c r="Y879" s="488"/>
      <c r="Z879" s="499"/>
      <c r="AA879" s="240">
        <f t="shared" si="54"/>
        <v>3225</v>
      </c>
      <c r="AB879" s="348">
        <f t="shared" si="55"/>
        <v>3225</v>
      </c>
      <c r="AC879" s="637"/>
      <c r="AD879" s="216" t="s">
        <v>1465</v>
      </c>
      <c r="AE879" s="569"/>
    </row>
    <row r="880" spans="1:31" ht="16.5" customHeight="1" x14ac:dyDescent="0.3">
      <c r="A880" s="497"/>
      <c r="B880" s="289">
        <f t="shared" si="52"/>
        <v>1</v>
      </c>
      <c r="C880" s="289">
        <v>152</v>
      </c>
      <c r="D880" s="290" t="s">
        <v>2779</v>
      </c>
      <c r="E880" s="219">
        <f t="shared" si="53"/>
        <v>1175</v>
      </c>
      <c r="F880" s="488" t="s">
        <v>2780</v>
      </c>
      <c r="G880" s="499" t="s">
        <v>1025</v>
      </c>
      <c r="H880" s="476"/>
      <c r="I880" s="245" t="s">
        <v>2178</v>
      </c>
      <c r="J880" s="501" t="s">
        <v>501</v>
      </c>
      <c r="K880" s="499" t="s">
        <v>24</v>
      </c>
      <c r="L880" s="241">
        <v>33</v>
      </c>
      <c r="M880" s="333" t="s">
        <v>599</v>
      </c>
      <c r="N880" s="513" t="s">
        <v>36</v>
      </c>
      <c r="O880" s="228">
        <v>962</v>
      </c>
      <c r="P880" s="333" t="s">
        <v>600</v>
      </c>
      <c r="Q880" s="513" t="s">
        <v>2778</v>
      </c>
      <c r="R880" s="228">
        <v>16</v>
      </c>
      <c r="S880" s="333" t="s">
        <v>600</v>
      </c>
      <c r="T880" s="513" t="s">
        <v>36</v>
      </c>
      <c r="U880" s="228">
        <v>583</v>
      </c>
      <c r="V880" s="333" t="s">
        <v>601</v>
      </c>
      <c r="W880" s="513" t="s">
        <v>36</v>
      </c>
      <c r="X880" s="222">
        <v>3225</v>
      </c>
      <c r="Y880" s="488"/>
      <c r="Z880" s="499"/>
      <c r="AA880" s="239">
        <f t="shared" si="54"/>
        <v>3224</v>
      </c>
      <c r="AB880" s="347">
        <f t="shared" si="55"/>
        <v>3224</v>
      </c>
      <c r="AC880" s="638" t="s">
        <v>1077</v>
      </c>
      <c r="AD880" s="245" t="s">
        <v>2178</v>
      </c>
      <c r="AE880" s="570" t="s">
        <v>501</v>
      </c>
    </row>
    <row r="881" spans="1:31" ht="16.5" customHeight="1" x14ac:dyDescent="0.3">
      <c r="A881" s="497"/>
      <c r="B881" s="288">
        <f t="shared" si="52"/>
        <v>1</v>
      </c>
      <c r="C881" s="288">
        <v>151</v>
      </c>
      <c r="D881" s="283" t="s">
        <v>2779</v>
      </c>
      <c r="E881" s="3">
        <f t="shared" si="53"/>
        <v>1174</v>
      </c>
      <c r="F881" s="488"/>
      <c r="G881" s="499"/>
      <c r="H881" s="475"/>
      <c r="I881" s="244" t="s">
        <v>2119</v>
      </c>
      <c r="J881" s="502"/>
      <c r="K881" s="499"/>
      <c r="L881" s="238">
        <v>16</v>
      </c>
      <c r="M881" s="330" t="s">
        <v>599</v>
      </c>
      <c r="N881" s="514"/>
      <c r="O881" s="224">
        <v>981</v>
      </c>
      <c r="P881" s="330" t="s">
        <v>600</v>
      </c>
      <c r="Q881" s="514"/>
      <c r="R881" s="224">
        <v>8</v>
      </c>
      <c r="S881" s="330" t="s">
        <v>600</v>
      </c>
      <c r="T881" s="514"/>
      <c r="U881" s="224">
        <v>291</v>
      </c>
      <c r="V881" s="330" t="s">
        <v>601</v>
      </c>
      <c r="W881" s="514"/>
      <c r="X881" s="224">
        <v>3224</v>
      </c>
      <c r="Y881" s="488"/>
      <c r="Z881" s="499"/>
      <c r="AA881" s="238">
        <f t="shared" si="54"/>
        <v>3223</v>
      </c>
      <c r="AB881" s="346">
        <f t="shared" si="55"/>
        <v>3223</v>
      </c>
      <c r="AC881" s="636"/>
      <c r="AD881" s="244" t="s">
        <v>2119</v>
      </c>
      <c r="AE881" s="569"/>
    </row>
    <row r="882" spans="1:31" ht="16.5" customHeight="1" x14ac:dyDescent="0.3">
      <c r="A882" s="497"/>
      <c r="B882" s="289">
        <f t="shared" si="52"/>
        <v>1</v>
      </c>
      <c r="C882" s="289">
        <v>150</v>
      </c>
      <c r="D882" s="290" t="s">
        <v>2779</v>
      </c>
      <c r="E882" s="219">
        <f t="shared" si="53"/>
        <v>1173</v>
      </c>
      <c r="F882" s="488"/>
      <c r="G882" s="499"/>
      <c r="H882" s="475"/>
      <c r="I882" s="245" t="s">
        <v>2179</v>
      </c>
      <c r="J882" s="502"/>
      <c r="K882" s="499" t="s">
        <v>23</v>
      </c>
      <c r="L882" s="239">
        <v>8</v>
      </c>
      <c r="M882" s="331" t="s">
        <v>599</v>
      </c>
      <c r="N882" s="514"/>
      <c r="O882" s="222">
        <v>490</v>
      </c>
      <c r="P882" s="331" t="s">
        <v>600</v>
      </c>
      <c r="Q882" s="514"/>
      <c r="R882" s="222">
        <v>4</v>
      </c>
      <c r="S882" s="331" t="s">
        <v>600</v>
      </c>
      <c r="T882" s="514"/>
      <c r="U882" s="222">
        <v>145</v>
      </c>
      <c r="V882" s="331" t="s">
        <v>601</v>
      </c>
      <c r="W882" s="514"/>
      <c r="X882" s="222">
        <v>3223</v>
      </c>
      <c r="Y882" s="488"/>
      <c r="Z882" s="499"/>
      <c r="AA882" s="239">
        <f t="shared" si="54"/>
        <v>3222</v>
      </c>
      <c r="AB882" s="347">
        <f t="shared" si="55"/>
        <v>3222</v>
      </c>
      <c r="AC882" s="636"/>
      <c r="AD882" s="245" t="s">
        <v>2179</v>
      </c>
      <c r="AE882" s="569"/>
    </row>
    <row r="883" spans="1:31" ht="16.5" customHeight="1" x14ac:dyDescent="0.3">
      <c r="A883" s="497"/>
      <c r="B883" s="236">
        <f t="shared" si="52"/>
        <v>1</v>
      </c>
      <c r="C883" s="236">
        <v>149</v>
      </c>
      <c r="D883" s="284" t="s">
        <v>2779</v>
      </c>
      <c r="E883" s="221">
        <f t="shared" si="53"/>
        <v>1172</v>
      </c>
      <c r="F883" s="488"/>
      <c r="G883" s="499"/>
      <c r="H883" s="475"/>
      <c r="I883" s="216" t="s">
        <v>2120</v>
      </c>
      <c r="J883" s="502"/>
      <c r="K883" s="499"/>
      <c r="L883" s="240">
        <v>4</v>
      </c>
      <c r="M883" s="332" t="s">
        <v>599</v>
      </c>
      <c r="N883" s="515"/>
      <c r="O883" s="226">
        <v>245</v>
      </c>
      <c r="P883" s="332" t="s">
        <v>600</v>
      </c>
      <c r="Q883" s="515"/>
      <c r="R883" s="226">
        <v>2</v>
      </c>
      <c r="S883" s="332" t="s">
        <v>600</v>
      </c>
      <c r="T883" s="515"/>
      <c r="U883" s="226">
        <v>72</v>
      </c>
      <c r="V883" s="332" t="s">
        <v>601</v>
      </c>
      <c r="W883" s="515"/>
      <c r="X883" s="216">
        <v>3222</v>
      </c>
      <c r="Y883" s="488"/>
      <c r="Z883" s="499"/>
      <c r="AA883" s="216">
        <f t="shared" si="54"/>
        <v>3221</v>
      </c>
      <c r="AB883" s="350">
        <f t="shared" si="55"/>
        <v>3221</v>
      </c>
      <c r="AC883" s="636"/>
      <c r="AD883" s="216" t="s">
        <v>2120</v>
      </c>
      <c r="AE883" s="569"/>
    </row>
    <row r="884" spans="1:31" ht="16.5" customHeight="1" x14ac:dyDescent="0.3">
      <c r="A884" s="497"/>
      <c r="B884" s="289">
        <f t="shared" si="52"/>
        <v>1</v>
      </c>
      <c r="C884" s="289">
        <v>148</v>
      </c>
      <c r="D884" s="290" t="s">
        <v>2779</v>
      </c>
      <c r="E884" s="219">
        <f t="shared" si="53"/>
        <v>1171</v>
      </c>
      <c r="F884" s="488"/>
      <c r="G884" s="499"/>
      <c r="H884" s="475"/>
      <c r="I884" s="245" t="s">
        <v>2180</v>
      </c>
      <c r="J884" s="502"/>
      <c r="K884" s="499"/>
      <c r="L884" s="239">
        <v>2</v>
      </c>
      <c r="M884" s="331" t="s">
        <v>599</v>
      </c>
      <c r="N884" s="514" t="s">
        <v>36</v>
      </c>
      <c r="O884" s="222">
        <v>122</v>
      </c>
      <c r="P884" s="331" t="s">
        <v>600</v>
      </c>
      <c r="Q884" s="514" t="s">
        <v>2778</v>
      </c>
      <c r="R884" s="222">
        <v>1</v>
      </c>
      <c r="S884" s="331" t="s">
        <v>600</v>
      </c>
      <c r="T884" s="514" t="s">
        <v>36</v>
      </c>
      <c r="U884" s="222">
        <v>36</v>
      </c>
      <c r="V884" s="331" t="s">
        <v>601</v>
      </c>
      <c r="W884" s="514" t="s">
        <v>36</v>
      </c>
      <c r="X884" s="222">
        <v>3221</v>
      </c>
      <c r="Y884" s="488"/>
      <c r="Z884" s="499"/>
      <c r="AA884" s="239">
        <f t="shared" si="54"/>
        <v>3220</v>
      </c>
      <c r="AB884" s="347">
        <f t="shared" si="55"/>
        <v>3220</v>
      </c>
      <c r="AC884" s="636"/>
      <c r="AD884" s="245" t="s">
        <v>2180</v>
      </c>
      <c r="AE884" s="569"/>
    </row>
    <row r="885" spans="1:31" ht="16.5" customHeight="1" x14ac:dyDescent="0.3">
      <c r="A885" s="497"/>
      <c r="B885" s="288">
        <f t="shared" si="52"/>
        <v>1</v>
      </c>
      <c r="C885" s="288">
        <v>147</v>
      </c>
      <c r="D885" s="283" t="s">
        <v>2779</v>
      </c>
      <c r="E885" s="3">
        <f t="shared" si="53"/>
        <v>1170</v>
      </c>
      <c r="F885" s="488"/>
      <c r="G885" s="499"/>
      <c r="H885" s="475"/>
      <c r="I885" s="244" t="s">
        <v>2121</v>
      </c>
      <c r="J885" s="502"/>
      <c r="K885" s="499"/>
      <c r="L885" s="238">
        <v>1</v>
      </c>
      <c r="M885" s="330" t="s">
        <v>599</v>
      </c>
      <c r="N885" s="514"/>
      <c r="O885" s="224">
        <v>61</v>
      </c>
      <c r="P885" s="330" t="s">
        <v>600</v>
      </c>
      <c r="Q885" s="514"/>
      <c r="R885" s="224"/>
      <c r="S885" s="330"/>
      <c r="T885" s="514"/>
      <c r="U885" s="224">
        <v>518</v>
      </c>
      <c r="V885" s="330" t="s">
        <v>601</v>
      </c>
      <c r="W885" s="514"/>
      <c r="X885" s="224">
        <v>3220</v>
      </c>
      <c r="Y885" s="488"/>
      <c r="Z885" s="499"/>
      <c r="AA885" s="238">
        <f t="shared" si="54"/>
        <v>3219</v>
      </c>
      <c r="AB885" s="346">
        <f t="shared" si="55"/>
        <v>3219</v>
      </c>
      <c r="AC885" s="636"/>
      <c r="AD885" s="244" t="s">
        <v>2121</v>
      </c>
      <c r="AE885" s="569"/>
    </row>
    <row r="886" spans="1:31" ht="16.5" customHeight="1" x14ac:dyDescent="0.3">
      <c r="A886" s="497"/>
      <c r="B886" s="289">
        <f t="shared" si="52"/>
        <v>1</v>
      </c>
      <c r="C886" s="289">
        <v>146</v>
      </c>
      <c r="D886" s="290" t="s">
        <v>2779</v>
      </c>
      <c r="E886" s="219">
        <f t="shared" si="53"/>
        <v>1169</v>
      </c>
      <c r="F886" s="488"/>
      <c r="G886" s="499"/>
      <c r="H886" s="475"/>
      <c r="I886" s="245" t="s">
        <v>2122</v>
      </c>
      <c r="J886" s="502"/>
      <c r="K886" s="499"/>
      <c r="L886" s="239"/>
      <c r="M886" s="331"/>
      <c r="N886" s="514"/>
      <c r="O886" s="222">
        <v>530</v>
      </c>
      <c r="P886" s="331" t="s">
        <v>600</v>
      </c>
      <c r="Q886" s="514"/>
      <c r="R886" s="222"/>
      <c r="S886" s="331"/>
      <c r="T886" s="514"/>
      <c r="U886" s="222">
        <v>259</v>
      </c>
      <c r="V886" s="331" t="s">
        <v>601</v>
      </c>
      <c r="W886" s="514"/>
      <c r="X886" s="222">
        <v>3219</v>
      </c>
      <c r="Y886" s="488"/>
      <c r="Z886" s="499"/>
      <c r="AA886" s="239">
        <f t="shared" si="54"/>
        <v>3218</v>
      </c>
      <c r="AB886" s="347">
        <f t="shared" si="55"/>
        <v>3218</v>
      </c>
      <c r="AC886" s="636"/>
      <c r="AD886" s="245" t="s">
        <v>2122</v>
      </c>
      <c r="AE886" s="569"/>
    </row>
    <row r="887" spans="1:31" ht="17.25" customHeight="1" thickBot="1" x14ac:dyDescent="0.35">
      <c r="A887" s="498"/>
      <c r="B887" s="291">
        <f t="shared" si="52"/>
        <v>1</v>
      </c>
      <c r="C887" s="291">
        <v>145</v>
      </c>
      <c r="D887" s="285" t="s">
        <v>2779</v>
      </c>
      <c r="E887" s="6">
        <f t="shared" si="53"/>
        <v>1168</v>
      </c>
      <c r="F887" s="490"/>
      <c r="G887" s="500"/>
      <c r="H887" s="477"/>
      <c r="I887" s="247" t="s">
        <v>1472</v>
      </c>
      <c r="J887" s="503"/>
      <c r="K887" s="500"/>
      <c r="L887" s="255"/>
      <c r="M887" s="334"/>
      <c r="N887" s="516"/>
      <c r="O887" s="234">
        <v>265</v>
      </c>
      <c r="P887" s="334" t="s">
        <v>600</v>
      </c>
      <c r="Q887" s="516"/>
      <c r="R887" s="233"/>
      <c r="S887" s="334"/>
      <c r="T887" s="516"/>
      <c r="U887" s="234">
        <v>129</v>
      </c>
      <c r="V887" s="334" t="s">
        <v>601</v>
      </c>
      <c r="W887" s="516"/>
      <c r="X887" s="234">
        <v>3218</v>
      </c>
      <c r="Y887" s="490"/>
      <c r="Z887" s="500"/>
      <c r="AA887" s="242">
        <f t="shared" si="54"/>
        <v>3217</v>
      </c>
      <c r="AB887" s="351">
        <f t="shared" si="55"/>
        <v>3217</v>
      </c>
      <c r="AC887" s="639"/>
      <c r="AD887" s="247" t="s">
        <v>1472</v>
      </c>
      <c r="AE887" s="571"/>
    </row>
    <row r="888" spans="1:31" ht="15" customHeight="1" x14ac:dyDescent="0.3">
      <c r="A888" s="496" t="s">
        <v>238</v>
      </c>
      <c r="B888" s="286">
        <f t="shared" si="52"/>
        <v>1</v>
      </c>
      <c r="C888" s="286">
        <v>144</v>
      </c>
      <c r="D888" s="287" t="s">
        <v>2779</v>
      </c>
      <c r="E888" s="217">
        <f t="shared" si="53"/>
        <v>1167</v>
      </c>
      <c r="F888" s="487" t="s">
        <v>2780</v>
      </c>
      <c r="G888" s="504" t="s">
        <v>1025</v>
      </c>
      <c r="H888" s="474"/>
      <c r="I888" s="243" t="s">
        <v>2123</v>
      </c>
      <c r="J888" s="506" t="s">
        <v>501</v>
      </c>
      <c r="K888" s="504" t="s">
        <v>24</v>
      </c>
      <c r="L888" s="237"/>
      <c r="M888" s="329"/>
      <c r="N888" s="517" t="s">
        <v>36</v>
      </c>
      <c r="O888" s="232">
        <v>132</v>
      </c>
      <c r="P888" s="329" t="s">
        <v>600</v>
      </c>
      <c r="Q888" s="517" t="s">
        <v>2778</v>
      </c>
      <c r="R888" s="232">
        <v>64</v>
      </c>
      <c r="S888" s="329" t="s">
        <v>601</v>
      </c>
      <c r="T888" s="517" t="s">
        <v>36</v>
      </c>
      <c r="U888" s="232">
        <v>779</v>
      </c>
      <c r="V888" s="329" t="s">
        <v>602</v>
      </c>
      <c r="W888" s="517" t="s">
        <v>36</v>
      </c>
      <c r="X888" s="232">
        <v>3217</v>
      </c>
      <c r="Y888" s="487" t="s">
        <v>2303</v>
      </c>
      <c r="Z888" s="504" t="s">
        <v>259</v>
      </c>
      <c r="AA888" s="237">
        <f t="shared" si="54"/>
        <v>3216</v>
      </c>
      <c r="AB888" s="345">
        <f t="shared" si="55"/>
        <v>3216</v>
      </c>
      <c r="AC888" s="635" t="s">
        <v>1077</v>
      </c>
      <c r="AD888" s="243" t="s">
        <v>2123</v>
      </c>
      <c r="AE888" s="568" t="s">
        <v>501</v>
      </c>
    </row>
    <row r="889" spans="1:31" ht="16.5" customHeight="1" x14ac:dyDescent="0.3">
      <c r="A889" s="497"/>
      <c r="B889" s="288">
        <f t="shared" si="52"/>
        <v>1</v>
      </c>
      <c r="C889" s="288">
        <v>143</v>
      </c>
      <c r="D889" s="283" t="s">
        <v>2779</v>
      </c>
      <c r="E889" s="3">
        <f t="shared" si="53"/>
        <v>1166</v>
      </c>
      <c r="F889" s="488"/>
      <c r="G889" s="499"/>
      <c r="H889" s="475"/>
      <c r="I889" s="244" t="s">
        <v>2124</v>
      </c>
      <c r="J889" s="502"/>
      <c r="K889" s="499"/>
      <c r="L889" s="238">
        <v>66</v>
      </c>
      <c r="M889" s="330" t="s">
        <v>600</v>
      </c>
      <c r="N889" s="514"/>
      <c r="O889" s="224">
        <v>333</v>
      </c>
      <c r="P889" s="330" t="s">
        <v>601</v>
      </c>
      <c r="Q889" s="514"/>
      <c r="R889" s="224">
        <v>32</v>
      </c>
      <c r="S889" s="330" t="s">
        <v>601</v>
      </c>
      <c r="T889" s="514"/>
      <c r="U889" s="224">
        <v>389</v>
      </c>
      <c r="V889" s="330" t="s">
        <v>602</v>
      </c>
      <c r="W889" s="514"/>
      <c r="X889" s="224">
        <v>3216</v>
      </c>
      <c r="Y889" s="488"/>
      <c r="Z889" s="499"/>
      <c r="AA889" s="238">
        <f t="shared" si="54"/>
        <v>3215</v>
      </c>
      <c r="AB889" s="346">
        <f t="shared" si="55"/>
        <v>3215</v>
      </c>
      <c r="AC889" s="636"/>
      <c r="AD889" s="244" t="s">
        <v>2124</v>
      </c>
      <c r="AE889" s="569"/>
    </row>
    <row r="890" spans="1:31" ht="16.5" customHeight="1" x14ac:dyDescent="0.3">
      <c r="A890" s="497"/>
      <c r="B890" s="289">
        <f t="shared" si="52"/>
        <v>1</v>
      </c>
      <c r="C890" s="289">
        <v>142</v>
      </c>
      <c r="D890" s="290" t="s">
        <v>2779</v>
      </c>
      <c r="E890" s="219">
        <f t="shared" si="53"/>
        <v>1165</v>
      </c>
      <c r="F890" s="488"/>
      <c r="G890" s="499"/>
      <c r="H890" s="475"/>
      <c r="I890" s="245" t="s">
        <v>2125</v>
      </c>
      <c r="J890" s="502"/>
      <c r="K890" s="499" t="s">
        <v>23</v>
      </c>
      <c r="L890" s="239">
        <v>33</v>
      </c>
      <c r="M890" s="331" t="s">
        <v>600</v>
      </c>
      <c r="N890" s="514"/>
      <c r="O890" s="222">
        <v>166</v>
      </c>
      <c r="P890" s="331" t="s">
        <v>601</v>
      </c>
      <c r="Q890" s="514"/>
      <c r="R890" s="222">
        <v>16</v>
      </c>
      <c r="S890" s="331" t="s">
        <v>601</v>
      </c>
      <c r="T890" s="514"/>
      <c r="U890" s="222">
        <v>194</v>
      </c>
      <c r="V890" s="331" t="s">
        <v>602</v>
      </c>
      <c r="W890" s="514"/>
      <c r="X890" s="222">
        <v>3215</v>
      </c>
      <c r="Y890" s="488"/>
      <c r="Z890" s="499"/>
      <c r="AA890" s="239">
        <f t="shared" si="54"/>
        <v>3214</v>
      </c>
      <c r="AB890" s="347">
        <f t="shared" si="55"/>
        <v>3214</v>
      </c>
      <c r="AC890" s="636"/>
      <c r="AD890" s="245" t="s">
        <v>2125</v>
      </c>
      <c r="AE890" s="569"/>
    </row>
    <row r="891" spans="1:31" ht="16.5" customHeight="1" x14ac:dyDescent="0.3">
      <c r="A891" s="497"/>
      <c r="B891" s="236">
        <f t="shared" si="52"/>
        <v>1</v>
      </c>
      <c r="C891" s="236">
        <v>141</v>
      </c>
      <c r="D891" s="284" t="s">
        <v>2779</v>
      </c>
      <c r="E891" s="221">
        <f t="shared" si="53"/>
        <v>1164</v>
      </c>
      <c r="F891" s="488"/>
      <c r="G891" s="499"/>
      <c r="H891" s="475"/>
      <c r="I891" s="216" t="s">
        <v>2126</v>
      </c>
      <c r="J891" s="502"/>
      <c r="K891" s="499"/>
      <c r="L891" s="240">
        <v>16</v>
      </c>
      <c r="M891" s="332" t="s">
        <v>600</v>
      </c>
      <c r="N891" s="515"/>
      <c r="O891" s="226">
        <v>583</v>
      </c>
      <c r="P891" s="332" t="s">
        <v>601</v>
      </c>
      <c r="Q891" s="515"/>
      <c r="R891" s="226">
        <v>8</v>
      </c>
      <c r="S891" s="332" t="s">
        <v>601</v>
      </c>
      <c r="T891" s="515"/>
      <c r="U891" s="226">
        <v>97</v>
      </c>
      <c r="V891" s="332" t="s">
        <v>602</v>
      </c>
      <c r="W891" s="515"/>
      <c r="X891" s="226">
        <v>3214</v>
      </c>
      <c r="Y891" s="488"/>
      <c r="Z891" s="499"/>
      <c r="AA891" s="240">
        <f t="shared" si="54"/>
        <v>3213</v>
      </c>
      <c r="AB891" s="348">
        <f t="shared" si="55"/>
        <v>3213</v>
      </c>
      <c r="AC891" s="636"/>
      <c r="AD891" s="216" t="s">
        <v>2126</v>
      </c>
      <c r="AE891" s="569"/>
    </row>
    <row r="892" spans="1:31" ht="16.5" customHeight="1" x14ac:dyDescent="0.3">
      <c r="A892" s="497"/>
      <c r="B892" s="289">
        <f t="shared" si="52"/>
        <v>1</v>
      </c>
      <c r="C892" s="289">
        <v>140</v>
      </c>
      <c r="D892" s="290" t="s">
        <v>2779</v>
      </c>
      <c r="E892" s="219">
        <f t="shared" si="53"/>
        <v>1163</v>
      </c>
      <c r="F892" s="488"/>
      <c r="G892" s="499"/>
      <c r="H892" s="475"/>
      <c r="I892" s="246" t="s">
        <v>2127</v>
      </c>
      <c r="J892" s="502"/>
      <c r="K892" s="499"/>
      <c r="L892" s="241">
        <v>8</v>
      </c>
      <c r="M892" s="333" t="s">
        <v>600</v>
      </c>
      <c r="N892" s="513" t="s">
        <v>36</v>
      </c>
      <c r="O892" s="228">
        <v>291</v>
      </c>
      <c r="P892" s="333" t="s">
        <v>601</v>
      </c>
      <c r="Q892" s="513" t="s">
        <v>2778</v>
      </c>
      <c r="R892" s="228">
        <v>4</v>
      </c>
      <c r="S892" s="333" t="s">
        <v>601</v>
      </c>
      <c r="T892" s="513" t="s">
        <v>36</v>
      </c>
      <c r="U892" s="228">
        <v>48</v>
      </c>
      <c r="V892" s="333" t="s">
        <v>602</v>
      </c>
      <c r="W892" s="513" t="s">
        <v>36</v>
      </c>
      <c r="X892" s="228">
        <v>3213</v>
      </c>
      <c r="Y892" s="488"/>
      <c r="Z892" s="499"/>
      <c r="AA892" s="241">
        <f t="shared" si="54"/>
        <v>3212</v>
      </c>
      <c r="AB892" s="349">
        <f t="shared" si="55"/>
        <v>3212</v>
      </c>
      <c r="AC892" s="636"/>
      <c r="AD892" s="246" t="s">
        <v>2127</v>
      </c>
      <c r="AE892" s="569"/>
    </row>
    <row r="893" spans="1:31" ht="16.5" customHeight="1" x14ac:dyDescent="0.3">
      <c r="A893" s="497"/>
      <c r="B893" s="288">
        <f t="shared" si="52"/>
        <v>1</v>
      </c>
      <c r="C893" s="288">
        <v>139</v>
      </c>
      <c r="D893" s="283" t="s">
        <v>2779</v>
      </c>
      <c r="E893" s="3">
        <f t="shared" si="53"/>
        <v>1162</v>
      </c>
      <c r="F893" s="488"/>
      <c r="G893" s="499"/>
      <c r="H893" s="475"/>
      <c r="I893" s="244" t="s">
        <v>2128</v>
      </c>
      <c r="J893" s="502"/>
      <c r="K893" s="499"/>
      <c r="L893" s="238">
        <v>4</v>
      </c>
      <c r="M893" s="330" t="s">
        <v>600</v>
      </c>
      <c r="N893" s="514"/>
      <c r="O893" s="224">
        <v>145</v>
      </c>
      <c r="P893" s="330" t="s">
        <v>601</v>
      </c>
      <c r="Q893" s="514"/>
      <c r="R893" s="224">
        <v>2</v>
      </c>
      <c r="S893" s="330" t="s">
        <v>601</v>
      </c>
      <c r="T893" s="514"/>
      <c r="U893" s="224">
        <v>24</v>
      </c>
      <c r="V893" s="330" t="s">
        <v>602</v>
      </c>
      <c r="W893" s="514"/>
      <c r="X893" s="224">
        <v>3212</v>
      </c>
      <c r="Y893" s="488"/>
      <c r="Z893" s="499"/>
      <c r="AA893" s="238">
        <f t="shared" si="54"/>
        <v>3211</v>
      </c>
      <c r="AB893" s="346">
        <f t="shared" si="55"/>
        <v>3211</v>
      </c>
      <c r="AC893" s="636"/>
      <c r="AD893" s="244" t="s">
        <v>2128</v>
      </c>
      <c r="AE893" s="569"/>
    </row>
    <row r="894" spans="1:31" ht="16.5" customHeight="1" x14ac:dyDescent="0.3">
      <c r="A894" s="497"/>
      <c r="B894" s="289">
        <f t="shared" si="52"/>
        <v>1</v>
      </c>
      <c r="C894" s="289">
        <v>138</v>
      </c>
      <c r="D894" s="290" t="s">
        <v>2779</v>
      </c>
      <c r="E894" s="219">
        <f t="shared" si="53"/>
        <v>1161</v>
      </c>
      <c r="F894" s="488"/>
      <c r="G894" s="499"/>
      <c r="H894" s="475"/>
      <c r="I894" s="245" t="s">
        <v>2129</v>
      </c>
      <c r="J894" s="502"/>
      <c r="K894" s="499"/>
      <c r="L894" s="239">
        <v>2</v>
      </c>
      <c r="M894" s="331" t="s">
        <v>600</v>
      </c>
      <c r="N894" s="514"/>
      <c r="O894" s="222">
        <v>72</v>
      </c>
      <c r="P894" s="331" t="s">
        <v>601</v>
      </c>
      <c r="Q894" s="514"/>
      <c r="R894" s="222">
        <v>1</v>
      </c>
      <c r="S894" s="331" t="s">
        <v>601</v>
      </c>
      <c r="T894" s="514"/>
      <c r="U894" s="222">
        <v>12</v>
      </c>
      <c r="V894" s="331" t="s">
        <v>602</v>
      </c>
      <c r="W894" s="514"/>
      <c r="X894" s="222">
        <v>3211</v>
      </c>
      <c r="Y894" s="488"/>
      <c r="Z894" s="499"/>
      <c r="AA894" s="239">
        <f t="shared" si="54"/>
        <v>3210</v>
      </c>
      <c r="AB894" s="347">
        <f t="shared" si="55"/>
        <v>3210</v>
      </c>
      <c r="AC894" s="636"/>
      <c r="AD894" s="245" t="s">
        <v>2129</v>
      </c>
      <c r="AE894" s="569"/>
    </row>
    <row r="895" spans="1:31" ht="17.25" customHeight="1" x14ac:dyDescent="0.3">
      <c r="A895" s="497"/>
      <c r="B895" s="236">
        <f t="shared" si="52"/>
        <v>1</v>
      </c>
      <c r="C895" s="236">
        <v>137</v>
      </c>
      <c r="D895" s="284" t="s">
        <v>2779</v>
      </c>
      <c r="E895" s="4">
        <f t="shared" si="53"/>
        <v>1160</v>
      </c>
      <c r="F895" s="489"/>
      <c r="G895" s="505"/>
      <c r="H895" s="475"/>
      <c r="I895" s="216" t="s">
        <v>2130</v>
      </c>
      <c r="J895" s="502"/>
      <c r="K895" s="505"/>
      <c r="L895" s="254">
        <v>1</v>
      </c>
      <c r="M895" s="265" t="s">
        <v>600</v>
      </c>
      <c r="N895" s="515"/>
      <c r="O895" s="226">
        <v>36</v>
      </c>
      <c r="P895" s="332" t="s">
        <v>601</v>
      </c>
      <c r="Q895" s="515"/>
      <c r="R895" s="230"/>
      <c r="S895" s="265"/>
      <c r="T895" s="515"/>
      <c r="U895" s="226">
        <v>506</v>
      </c>
      <c r="V895" s="332" t="s">
        <v>602</v>
      </c>
      <c r="W895" s="515"/>
      <c r="X895" s="226">
        <v>3210</v>
      </c>
      <c r="Y895" s="488"/>
      <c r="Z895" s="499"/>
      <c r="AA895" s="240">
        <f t="shared" si="54"/>
        <v>3209</v>
      </c>
      <c r="AB895" s="348">
        <f t="shared" si="55"/>
        <v>3209</v>
      </c>
      <c r="AC895" s="637"/>
      <c r="AD895" s="216" t="s">
        <v>2130</v>
      </c>
      <c r="AE895" s="569"/>
    </row>
    <row r="896" spans="1:31" ht="16.5" customHeight="1" x14ac:dyDescent="0.3">
      <c r="A896" s="497"/>
      <c r="B896" s="289">
        <f t="shared" si="52"/>
        <v>1</v>
      </c>
      <c r="C896" s="289">
        <v>136</v>
      </c>
      <c r="D896" s="290" t="s">
        <v>2779</v>
      </c>
      <c r="E896" s="219">
        <f t="shared" si="53"/>
        <v>1159</v>
      </c>
      <c r="F896" s="488" t="s">
        <v>2780</v>
      </c>
      <c r="G896" s="499" t="s">
        <v>1025</v>
      </c>
      <c r="H896" s="476"/>
      <c r="I896" s="245" t="s">
        <v>2131</v>
      </c>
      <c r="J896" s="501" t="s">
        <v>501</v>
      </c>
      <c r="K896" s="499" t="s">
        <v>24</v>
      </c>
      <c r="L896" s="241"/>
      <c r="M896" s="333"/>
      <c r="N896" s="513" t="s">
        <v>36</v>
      </c>
      <c r="O896" s="228">
        <v>518</v>
      </c>
      <c r="P896" s="333" t="s">
        <v>601</v>
      </c>
      <c r="Q896" s="513" t="s">
        <v>2778</v>
      </c>
      <c r="R896" s="228"/>
      <c r="S896" s="333"/>
      <c r="T896" s="513" t="s">
        <v>36</v>
      </c>
      <c r="U896" s="228">
        <v>253</v>
      </c>
      <c r="V896" s="333" t="s">
        <v>602</v>
      </c>
      <c r="W896" s="513" t="s">
        <v>36</v>
      </c>
      <c r="X896" s="222">
        <v>3209</v>
      </c>
      <c r="Y896" s="488"/>
      <c r="Z896" s="499"/>
      <c r="AA896" s="239">
        <f t="shared" si="54"/>
        <v>3208</v>
      </c>
      <c r="AB896" s="347">
        <f t="shared" si="55"/>
        <v>3208</v>
      </c>
      <c r="AC896" s="638" t="s">
        <v>1077</v>
      </c>
      <c r="AD896" s="245" t="s">
        <v>2131</v>
      </c>
      <c r="AE896" s="570" t="s">
        <v>501</v>
      </c>
    </row>
    <row r="897" spans="1:31" ht="15" customHeight="1" x14ac:dyDescent="0.3">
      <c r="A897" s="497"/>
      <c r="B897" s="288">
        <f t="shared" si="52"/>
        <v>1</v>
      </c>
      <c r="C897" s="288">
        <v>135</v>
      </c>
      <c r="D897" s="283" t="s">
        <v>2779</v>
      </c>
      <c r="E897" s="3">
        <f t="shared" si="53"/>
        <v>1158</v>
      </c>
      <c r="F897" s="488"/>
      <c r="G897" s="499"/>
      <c r="H897" s="475"/>
      <c r="I897" s="244" t="s">
        <v>2132</v>
      </c>
      <c r="J897" s="502"/>
      <c r="K897" s="499"/>
      <c r="L897" s="238"/>
      <c r="M897" s="330"/>
      <c r="N897" s="514"/>
      <c r="O897" s="224">
        <v>259</v>
      </c>
      <c r="P897" s="330" t="s">
        <v>601</v>
      </c>
      <c r="Q897" s="514"/>
      <c r="R897" s="224"/>
      <c r="S897" s="330"/>
      <c r="T897" s="514"/>
      <c r="U897" s="224">
        <v>126</v>
      </c>
      <c r="V897" s="330" t="s">
        <v>602</v>
      </c>
      <c r="W897" s="514"/>
      <c r="X897" s="224">
        <v>3208</v>
      </c>
      <c r="Y897" s="488"/>
      <c r="Z897" s="499"/>
      <c r="AA897" s="238">
        <f t="shared" si="54"/>
        <v>3207</v>
      </c>
      <c r="AB897" s="346">
        <f t="shared" si="55"/>
        <v>3207</v>
      </c>
      <c r="AC897" s="636"/>
      <c r="AD897" s="244" t="s">
        <v>2132</v>
      </c>
      <c r="AE897" s="569"/>
    </row>
    <row r="898" spans="1:31" ht="16.5" customHeight="1" x14ac:dyDescent="0.3">
      <c r="A898" s="497"/>
      <c r="B898" s="289">
        <f t="shared" si="52"/>
        <v>1</v>
      </c>
      <c r="C898" s="289">
        <v>134</v>
      </c>
      <c r="D898" s="290" t="s">
        <v>2779</v>
      </c>
      <c r="E898" s="219">
        <f t="shared" si="53"/>
        <v>1157</v>
      </c>
      <c r="F898" s="488"/>
      <c r="G898" s="499"/>
      <c r="H898" s="475"/>
      <c r="I898" s="245" t="s">
        <v>2133</v>
      </c>
      <c r="J898" s="502"/>
      <c r="K898" s="499" t="s">
        <v>23</v>
      </c>
      <c r="L898" s="239"/>
      <c r="M898" s="331"/>
      <c r="N898" s="514"/>
      <c r="O898" s="222">
        <v>129</v>
      </c>
      <c r="P898" s="331" t="s">
        <v>601</v>
      </c>
      <c r="Q898" s="514"/>
      <c r="R898" s="222">
        <v>63</v>
      </c>
      <c r="S898" s="331" t="s">
        <v>602</v>
      </c>
      <c r="T898" s="514"/>
      <c r="U898" s="222">
        <v>261</v>
      </c>
      <c r="V898" s="331" t="s">
        <v>603</v>
      </c>
      <c r="W898" s="514"/>
      <c r="X898" s="222">
        <v>3207</v>
      </c>
      <c r="Y898" s="488"/>
      <c r="Z898" s="499"/>
      <c r="AA898" s="239">
        <f t="shared" si="54"/>
        <v>3206</v>
      </c>
      <c r="AB898" s="347">
        <f t="shared" si="55"/>
        <v>3206</v>
      </c>
      <c r="AC898" s="636"/>
      <c r="AD898" s="245" t="s">
        <v>2133</v>
      </c>
      <c r="AE898" s="569"/>
    </row>
    <row r="899" spans="1:31" ht="16.5" customHeight="1" x14ac:dyDescent="0.3">
      <c r="A899" s="497"/>
      <c r="B899" s="236">
        <f t="shared" si="52"/>
        <v>1</v>
      </c>
      <c r="C899" s="236">
        <v>133</v>
      </c>
      <c r="D899" s="284" t="s">
        <v>2779</v>
      </c>
      <c r="E899" s="221">
        <f t="shared" si="53"/>
        <v>1156</v>
      </c>
      <c r="F899" s="488"/>
      <c r="G899" s="499"/>
      <c r="H899" s="475"/>
      <c r="I899" s="216" t="s">
        <v>2134</v>
      </c>
      <c r="J899" s="502"/>
      <c r="K899" s="499"/>
      <c r="L899" s="240">
        <v>64</v>
      </c>
      <c r="M899" s="332" t="s">
        <v>601</v>
      </c>
      <c r="N899" s="515"/>
      <c r="O899" s="226">
        <v>779</v>
      </c>
      <c r="P899" s="332" t="s">
        <v>602</v>
      </c>
      <c r="Q899" s="515"/>
      <c r="R899" s="226">
        <v>31</v>
      </c>
      <c r="S899" s="332" t="s">
        <v>602</v>
      </c>
      <c r="T899" s="515"/>
      <c r="U899" s="226">
        <v>630</v>
      </c>
      <c r="V899" s="332" t="s">
        <v>603</v>
      </c>
      <c r="W899" s="515"/>
      <c r="X899" s="216">
        <v>3206</v>
      </c>
      <c r="Y899" s="488"/>
      <c r="Z899" s="499"/>
      <c r="AA899" s="216">
        <f t="shared" si="54"/>
        <v>3205</v>
      </c>
      <c r="AB899" s="350">
        <f t="shared" si="55"/>
        <v>3205</v>
      </c>
      <c r="AC899" s="636"/>
      <c r="AD899" s="216" t="s">
        <v>2134</v>
      </c>
      <c r="AE899" s="569"/>
    </row>
    <row r="900" spans="1:31" ht="16.5" customHeight="1" x14ac:dyDescent="0.3">
      <c r="A900" s="497"/>
      <c r="B900" s="289">
        <f t="shared" si="52"/>
        <v>1</v>
      </c>
      <c r="C900" s="289">
        <v>132</v>
      </c>
      <c r="D900" s="290" t="s">
        <v>2779</v>
      </c>
      <c r="E900" s="219">
        <f t="shared" si="53"/>
        <v>1155</v>
      </c>
      <c r="F900" s="488"/>
      <c r="G900" s="499"/>
      <c r="H900" s="475"/>
      <c r="I900" s="245" t="s">
        <v>2135</v>
      </c>
      <c r="J900" s="502"/>
      <c r="K900" s="499"/>
      <c r="L900" s="239">
        <v>32</v>
      </c>
      <c r="M900" s="331" t="s">
        <v>601</v>
      </c>
      <c r="N900" s="514" t="s">
        <v>36</v>
      </c>
      <c r="O900" s="222">
        <v>389</v>
      </c>
      <c r="P900" s="331" t="s">
        <v>602</v>
      </c>
      <c r="Q900" s="514" t="s">
        <v>2778</v>
      </c>
      <c r="R900" s="222">
        <v>15</v>
      </c>
      <c r="S900" s="331" t="s">
        <v>602</v>
      </c>
      <c r="T900" s="514" t="s">
        <v>36</v>
      </c>
      <c r="U900" s="222">
        <v>815</v>
      </c>
      <c r="V900" s="331" t="s">
        <v>603</v>
      </c>
      <c r="W900" s="514" t="s">
        <v>36</v>
      </c>
      <c r="X900" s="222">
        <v>3205</v>
      </c>
      <c r="Y900" s="488"/>
      <c r="Z900" s="499"/>
      <c r="AA900" s="239">
        <f t="shared" si="54"/>
        <v>3204</v>
      </c>
      <c r="AB900" s="347">
        <f t="shared" si="55"/>
        <v>3204</v>
      </c>
      <c r="AC900" s="636"/>
      <c r="AD900" s="245" t="s">
        <v>2135</v>
      </c>
      <c r="AE900" s="569"/>
    </row>
    <row r="901" spans="1:31" ht="16.5" customHeight="1" x14ac:dyDescent="0.3">
      <c r="A901" s="497"/>
      <c r="B901" s="288">
        <f t="shared" si="52"/>
        <v>1</v>
      </c>
      <c r="C901" s="288">
        <v>131</v>
      </c>
      <c r="D901" s="283" t="s">
        <v>2779</v>
      </c>
      <c r="E901" s="3">
        <f t="shared" si="53"/>
        <v>1154</v>
      </c>
      <c r="F901" s="488"/>
      <c r="G901" s="499"/>
      <c r="H901" s="475"/>
      <c r="I901" s="244" t="s">
        <v>2136</v>
      </c>
      <c r="J901" s="502"/>
      <c r="K901" s="499"/>
      <c r="L901" s="238">
        <v>16</v>
      </c>
      <c r="M901" s="330" t="s">
        <v>601</v>
      </c>
      <c r="N901" s="514"/>
      <c r="O901" s="224">
        <v>194</v>
      </c>
      <c r="P901" s="330" t="s">
        <v>602</v>
      </c>
      <c r="Q901" s="514"/>
      <c r="R901" s="224">
        <v>7</v>
      </c>
      <c r="S901" s="330" t="s">
        <v>602</v>
      </c>
      <c r="T901" s="514"/>
      <c r="U901" s="224">
        <v>907</v>
      </c>
      <c r="V901" s="330" t="s">
        <v>603</v>
      </c>
      <c r="W901" s="514"/>
      <c r="X901" s="224">
        <v>3204</v>
      </c>
      <c r="Y901" s="488"/>
      <c r="Z901" s="499"/>
      <c r="AA901" s="238">
        <f t="shared" si="54"/>
        <v>3203</v>
      </c>
      <c r="AB901" s="346">
        <f t="shared" si="55"/>
        <v>3203</v>
      </c>
      <c r="AC901" s="636"/>
      <c r="AD901" s="244" t="s">
        <v>2136</v>
      </c>
      <c r="AE901" s="569"/>
    </row>
    <row r="902" spans="1:31" ht="16.5" customHeight="1" x14ac:dyDescent="0.3">
      <c r="A902" s="497"/>
      <c r="B902" s="289">
        <f t="shared" si="52"/>
        <v>1</v>
      </c>
      <c r="C902" s="289">
        <v>130</v>
      </c>
      <c r="D902" s="290" t="s">
        <v>2779</v>
      </c>
      <c r="E902" s="219">
        <f t="shared" si="53"/>
        <v>1153</v>
      </c>
      <c r="F902" s="488"/>
      <c r="G902" s="499"/>
      <c r="H902" s="475"/>
      <c r="I902" s="245" t="s">
        <v>2137</v>
      </c>
      <c r="J902" s="502"/>
      <c r="K902" s="499"/>
      <c r="L902" s="239">
        <v>8</v>
      </c>
      <c r="M902" s="331" t="s">
        <v>601</v>
      </c>
      <c r="N902" s="514"/>
      <c r="O902" s="222">
        <v>97</v>
      </c>
      <c r="P902" s="331" t="s">
        <v>602</v>
      </c>
      <c r="Q902" s="514"/>
      <c r="R902" s="222">
        <v>3</v>
      </c>
      <c r="S902" s="331" t="s">
        <v>602</v>
      </c>
      <c r="T902" s="514"/>
      <c r="U902" s="222">
        <v>953</v>
      </c>
      <c r="V902" s="331" t="s">
        <v>603</v>
      </c>
      <c r="W902" s="514"/>
      <c r="X902" s="222">
        <v>3203</v>
      </c>
      <c r="Y902" s="488"/>
      <c r="Z902" s="499"/>
      <c r="AA902" s="239">
        <f t="shared" si="54"/>
        <v>3202</v>
      </c>
      <c r="AB902" s="347">
        <f t="shared" si="55"/>
        <v>3202</v>
      </c>
      <c r="AC902" s="636"/>
      <c r="AD902" s="245" t="s">
        <v>2137</v>
      </c>
      <c r="AE902" s="569"/>
    </row>
    <row r="903" spans="1:31" ht="14.45" customHeight="1" thickBot="1" x14ac:dyDescent="0.35">
      <c r="A903" s="498"/>
      <c r="B903" s="291">
        <f t="shared" si="52"/>
        <v>1</v>
      </c>
      <c r="C903" s="291">
        <v>129</v>
      </c>
      <c r="D903" s="285" t="s">
        <v>2779</v>
      </c>
      <c r="E903" s="6">
        <f t="shared" si="53"/>
        <v>1152</v>
      </c>
      <c r="F903" s="490"/>
      <c r="G903" s="500"/>
      <c r="H903" s="477"/>
      <c r="I903" s="247" t="s">
        <v>2138</v>
      </c>
      <c r="J903" s="503"/>
      <c r="K903" s="500"/>
      <c r="L903" s="255">
        <v>4</v>
      </c>
      <c r="M903" s="334" t="s">
        <v>601</v>
      </c>
      <c r="N903" s="516"/>
      <c r="O903" s="234">
        <v>48</v>
      </c>
      <c r="P903" s="334" t="s">
        <v>602</v>
      </c>
      <c r="Q903" s="516"/>
      <c r="R903" s="233">
        <v>1</v>
      </c>
      <c r="S903" s="334" t="s">
        <v>602</v>
      </c>
      <c r="T903" s="516"/>
      <c r="U903" s="234">
        <v>976</v>
      </c>
      <c r="V903" s="334" t="s">
        <v>603</v>
      </c>
      <c r="W903" s="516"/>
      <c r="X903" s="234">
        <v>3202</v>
      </c>
      <c r="Y903" s="490"/>
      <c r="Z903" s="500"/>
      <c r="AA903" s="242">
        <f t="shared" si="54"/>
        <v>3201</v>
      </c>
      <c r="AB903" s="351">
        <f t="shared" si="55"/>
        <v>3201</v>
      </c>
      <c r="AC903" s="639"/>
      <c r="AD903" s="247" t="s">
        <v>2138</v>
      </c>
      <c r="AE903" s="571"/>
    </row>
    <row r="904" spans="1:31" ht="16.5" customHeight="1" x14ac:dyDescent="0.3">
      <c r="A904" s="496" t="s">
        <v>238</v>
      </c>
      <c r="B904" s="286">
        <f t="shared" ref="B904:B967" si="56">B905</f>
        <v>1</v>
      </c>
      <c r="C904" s="286">
        <v>128</v>
      </c>
      <c r="D904" s="287" t="s">
        <v>2779</v>
      </c>
      <c r="E904" s="217">
        <f t="shared" ref="E904:E968" si="57">E905+1</f>
        <v>1151</v>
      </c>
      <c r="F904" s="487" t="s">
        <v>2780</v>
      </c>
      <c r="G904" s="504" t="s">
        <v>1025</v>
      </c>
      <c r="H904" s="632"/>
      <c r="I904" s="243" t="s">
        <v>2139</v>
      </c>
      <c r="J904" s="506" t="s">
        <v>501</v>
      </c>
      <c r="K904" s="504" t="s">
        <v>24</v>
      </c>
      <c r="L904" s="237">
        <v>2</v>
      </c>
      <c r="M904" s="329" t="s">
        <v>601</v>
      </c>
      <c r="N904" s="517" t="s">
        <v>36</v>
      </c>
      <c r="O904" s="232">
        <v>24</v>
      </c>
      <c r="P904" s="329" t="s">
        <v>602</v>
      </c>
      <c r="Q904" s="517" t="s">
        <v>2778</v>
      </c>
      <c r="R904" s="232"/>
      <c r="S904" s="329"/>
      <c r="T904" s="517" t="s">
        <v>36</v>
      </c>
      <c r="U904" s="232">
        <v>988</v>
      </c>
      <c r="V904" s="329" t="s">
        <v>603</v>
      </c>
      <c r="W904" s="517" t="s">
        <v>36</v>
      </c>
      <c r="X904" s="232">
        <v>3201</v>
      </c>
      <c r="Y904" s="487" t="s">
        <v>2303</v>
      </c>
      <c r="Z904" s="504" t="s">
        <v>259</v>
      </c>
      <c r="AA904" s="237">
        <f t="shared" ref="AA904:AA967" si="58">AA905+1</f>
        <v>3200</v>
      </c>
      <c r="AB904" s="345">
        <f t="shared" ref="AB904:AB967" si="59">E$1035*AA904</f>
        <v>3200</v>
      </c>
      <c r="AC904" s="635" t="s">
        <v>1077</v>
      </c>
      <c r="AD904" s="243" t="s">
        <v>2139</v>
      </c>
      <c r="AE904" s="568" t="s">
        <v>501</v>
      </c>
    </row>
    <row r="905" spans="1:31" ht="16.5" customHeight="1" x14ac:dyDescent="0.3">
      <c r="A905" s="497"/>
      <c r="B905" s="288">
        <f t="shared" si="56"/>
        <v>1</v>
      </c>
      <c r="C905" s="288">
        <v>127</v>
      </c>
      <c r="D905" s="283" t="s">
        <v>2779</v>
      </c>
      <c r="E905" s="3">
        <f t="shared" si="57"/>
        <v>1150</v>
      </c>
      <c r="F905" s="488"/>
      <c r="G905" s="499"/>
      <c r="H905" s="558"/>
      <c r="I905" s="244" t="s">
        <v>2181</v>
      </c>
      <c r="J905" s="502"/>
      <c r="K905" s="499"/>
      <c r="L905" s="238">
        <v>1</v>
      </c>
      <c r="M905" s="330" t="s">
        <v>601</v>
      </c>
      <c r="N905" s="514"/>
      <c r="O905" s="224">
        <v>12</v>
      </c>
      <c r="P905" s="330" t="s">
        <v>602</v>
      </c>
      <c r="Q905" s="514"/>
      <c r="R905" s="224"/>
      <c r="S905" s="330"/>
      <c r="T905" s="514"/>
      <c r="U905" s="224">
        <v>494</v>
      </c>
      <c r="V905" s="330" t="s">
        <v>603</v>
      </c>
      <c r="W905" s="514"/>
      <c r="X905" s="224">
        <v>3200</v>
      </c>
      <c r="Y905" s="488"/>
      <c r="Z905" s="499"/>
      <c r="AA905" s="238">
        <f t="shared" si="58"/>
        <v>3199</v>
      </c>
      <c r="AB905" s="346">
        <f t="shared" si="59"/>
        <v>3199</v>
      </c>
      <c r="AC905" s="636"/>
      <c r="AD905" s="244" t="s">
        <v>2181</v>
      </c>
      <c r="AE905" s="569"/>
    </row>
    <row r="906" spans="1:31" ht="16.5" customHeight="1" x14ac:dyDescent="0.3">
      <c r="A906" s="497"/>
      <c r="B906" s="289">
        <f t="shared" si="56"/>
        <v>1</v>
      </c>
      <c r="C906" s="289">
        <v>126</v>
      </c>
      <c r="D906" s="290" t="s">
        <v>2779</v>
      </c>
      <c r="E906" s="219">
        <f t="shared" si="57"/>
        <v>1149</v>
      </c>
      <c r="F906" s="488"/>
      <c r="G906" s="499"/>
      <c r="H906" s="558"/>
      <c r="I906" s="245" t="s">
        <v>2182</v>
      </c>
      <c r="J906" s="502"/>
      <c r="K906" s="499" t="s">
        <v>23</v>
      </c>
      <c r="L906" s="239"/>
      <c r="M906" s="331"/>
      <c r="N906" s="514"/>
      <c r="O906" s="222">
        <v>506</v>
      </c>
      <c r="P906" s="331" t="s">
        <v>602</v>
      </c>
      <c r="Q906" s="514"/>
      <c r="R906" s="222"/>
      <c r="S906" s="331"/>
      <c r="T906" s="514"/>
      <c r="U906" s="222">
        <v>247</v>
      </c>
      <c r="V906" s="331" t="s">
        <v>603</v>
      </c>
      <c r="W906" s="514"/>
      <c r="X906" s="222">
        <v>3199</v>
      </c>
      <c r="Y906" s="488"/>
      <c r="Z906" s="499"/>
      <c r="AA906" s="239">
        <f t="shared" si="58"/>
        <v>3198</v>
      </c>
      <c r="AB906" s="347">
        <f t="shared" si="59"/>
        <v>3198</v>
      </c>
      <c r="AC906" s="636"/>
      <c r="AD906" s="245" t="s">
        <v>2182</v>
      </c>
      <c r="AE906" s="569"/>
    </row>
    <row r="907" spans="1:31" ht="16.5" customHeight="1" x14ac:dyDescent="0.3">
      <c r="A907" s="497"/>
      <c r="B907" s="236">
        <f t="shared" si="56"/>
        <v>1</v>
      </c>
      <c r="C907" s="236">
        <v>125</v>
      </c>
      <c r="D907" s="284" t="s">
        <v>2779</v>
      </c>
      <c r="E907" s="221">
        <f t="shared" si="57"/>
        <v>1148</v>
      </c>
      <c r="F907" s="488"/>
      <c r="G907" s="499"/>
      <c r="H907" s="558"/>
      <c r="I907" s="216" t="s">
        <v>2183</v>
      </c>
      <c r="J907" s="502"/>
      <c r="K907" s="499"/>
      <c r="L907" s="240"/>
      <c r="M907" s="332"/>
      <c r="N907" s="515"/>
      <c r="O907" s="226">
        <v>253</v>
      </c>
      <c r="P907" s="332" t="s">
        <v>602</v>
      </c>
      <c r="Q907" s="515"/>
      <c r="R907" s="226"/>
      <c r="S907" s="332"/>
      <c r="T907" s="515"/>
      <c r="U907" s="226">
        <v>123</v>
      </c>
      <c r="V907" s="332" t="s">
        <v>603</v>
      </c>
      <c r="W907" s="515"/>
      <c r="X907" s="226">
        <v>3198</v>
      </c>
      <c r="Y907" s="488"/>
      <c r="Z907" s="499"/>
      <c r="AA907" s="240">
        <f t="shared" si="58"/>
        <v>3197</v>
      </c>
      <c r="AB907" s="348">
        <f t="shared" si="59"/>
        <v>3197</v>
      </c>
      <c r="AC907" s="636"/>
      <c r="AD907" s="216" t="s">
        <v>2183</v>
      </c>
      <c r="AE907" s="569"/>
    </row>
    <row r="908" spans="1:31" ht="16.5" customHeight="1" x14ac:dyDescent="0.3">
      <c r="A908" s="497"/>
      <c r="B908" s="289">
        <f t="shared" si="56"/>
        <v>1</v>
      </c>
      <c r="C908" s="289">
        <v>124</v>
      </c>
      <c r="D908" s="290" t="s">
        <v>2779</v>
      </c>
      <c r="E908" s="219">
        <f t="shared" si="57"/>
        <v>1147</v>
      </c>
      <c r="F908" s="488"/>
      <c r="G908" s="499"/>
      <c r="H908" s="558"/>
      <c r="I908" s="246" t="s">
        <v>2190</v>
      </c>
      <c r="J908" s="502"/>
      <c r="K908" s="499"/>
      <c r="L908" s="241"/>
      <c r="M908" s="333"/>
      <c r="N908" s="513" t="s">
        <v>36</v>
      </c>
      <c r="O908" s="228">
        <v>126</v>
      </c>
      <c r="P908" s="333" t="s">
        <v>602</v>
      </c>
      <c r="Q908" s="513" t="s">
        <v>2778</v>
      </c>
      <c r="R908" s="228">
        <v>61</v>
      </c>
      <c r="S908" s="333" t="s">
        <v>603</v>
      </c>
      <c r="T908" s="513" t="s">
        <v>36</v>
      </c>
      <c r="U908" s="228">
        <v>778</v>
      </c>
      <c r="V908" s="333" t="s">
        <v>604</v>
      </c>
      <c r="W908" s="513" t="s">
        <v>36</v>
      </c>
      <c r="X908" s="228">
        <v>3197</v>
      </c>
      <c r="Y908" s="488"/>
      <c r="Z908" s="499"/>
      <c r="AA908" s="241">
        <f t="shared" si="58"/>
        <v>3196</v>
      </c>
      <c r="AB908" s="349">
        <f t="shared" si="59"/>
        <v>3196</v>
      </c>
      <c r="AC908" s="636"/>
      <c r="AD908" s="246" t="s">
        <v>2190</v>
      </c>
      <c r="AE908" s="569"/>
    </row>
    <row r="909" spans="1:31" ht="16.5" customHeight="1" x14ac:dyDescent="0.3">
      <c r="A909" s="497"/>
      <c r="B909" s="288">
        <f t="shared" si="56"/>
        <v>1</v>
      </c>
      <c r="C909" s="288">
        <v>123</v>
      </c>
      <c r="D909" s="283" t="s">
        <v>2779</v>
      </c>
      <c r="E909" s="3">
        <f t="shared" si="57"/>
        <v>1146</v>
      </c>
      <c r="F909" s="488"/>
      <c r="G909" s="499"/>
      <c r="H909" s="558"/>
      <c r="I909" s="244" t="s">
        <v>2184</v>
      </c>
      <c r="J909" s="502"/>
      <c r="K909" s="499"/>
      <c r="L909" s="238">
        <v>63</v>
      </c>
      <c r="M909" s="330" t="s">
        <v>602</v>
      </c>
      <c r="N909" s="514"/>
      <c r="O909" s="224">
        <v>261</v>
      </c>
      <c r="P909" s="330" t="s">
        <v>603</v>
      </c>
      <c r="Q909" s="514"/>
      <c r="R909" s="224">
        <v>30</v>
      </c>
      <c r="S909" s="330" t="s">
        <v>603</v>
      </c>
      <c r="T909" s="514"/>
      <c r="U909" s="224">
        <v>889</v>
      </c>
      <c r="V909" s="330" t="s">
        <v>604</v>
      </c>
      <c r="W909" s="514"/>
      <c r="X909" s="224">
        <v>3196</v>
      </c>
      <c r="Y909" s="488"/>
      <c r="Z909" s="499"/>
      <c r="AA909" s="238">
        <f t="shared" si="58"/>
        <v>3195</v>
      </c>
      <c r="AB909" s="346">
        <f t="shared" si="59"/>
        <v>3195</v>
      </c>
      <c r="AC909" s="636"/>
      <c r="AD909" s="244" t="s">
        <v>2184</v>
      </c>
      <c r="AE909" s="569"/>
    </row>
    <row r="910" spans="1:31" ht="16.5" customHeight="1" x14ac:dyDescent="0.3">
      <c r="A910" s="497"/>
      <c r="B910" s="289">
        <f t="shared" si="56"/>
        <v>1</v>
      </c>
      <c r="C910" s="289">
        <v>122</v>
      </c>
      <c r="D910" s="290" t="s">
        <v>2779</v>
      </c>
      <c r="E910" s="219">
        <f t="shared" si="57"/>
        <v>1145</v>
      </c>
      <c r="F910" s="488"/>
      <c r="G910" s="499"/>
      <c r="H910" s="558"/>
      <c r="I910" s="245" t="s">
        <v>2185</v>
      </c>
      <c r="J910" s="502"/>
      <c r="K910" s="499"/>
      <c r="L910" s="239">
        <v>31</v>
      </c>
      <c r="M910" s="331" t="s">
        <v>602</v>
      </c>
      <c r="N910" s="514"/>
      <c r="O910" s="222">
        <v>630</v>
      </c>
      <c r="P910" s="331" t="s">
        <v>603</v>
      </c>
      <c r="Q910" s="514"/>
      <c r="R910" s="222">
        <v>15</v>
      </c>
      <c r="S910" s="331" t="s">
        <v>603</v>
      </c>
      <c r="T910" s="514"/>
      <c r="U910" s="222">
        <v>444</v>
      </c>
      <c r="V910" s="331" t="s">
        <v>604</v>
      </c>
      <c r="W910" s="514"/>
      <c r="X910" s="222">
        <v>3195</v>
      </c>
      <c r="Y910" s="488"/>
      <c r="Z910" s="499"/>
      <c r="AA910" s="239">
        <f t="shared" si="58"/>
        <v>3194</v>
      </c>
      <c r="AB910" s="347">
        <f t="shared" si="59"/>
        <v>3194</v>
      </c>
      <c r="AC910" s="636"/>
      <c r="AD910" s="245" t="s">
        <v>2185</v>
      </c>
      <c r="AE910" s="569"/>
    </row>
    <row r="911" spans="1:31" ht="17.25" customHeight="1" x14ac:dyDescent="0.3">
      <c r="A911" s="497"/>
      <c r="B911" s="236">
        <f t="shared" si="56"/>
        <v>1</v>
      </c>
      <c r="C911" s="236">
        <v>121</v>
      </c>
      <c r="D911" s="284" t="s">
        <v>2779</v>
      </c>
      <c r="E911" s="4">
        <f t="shared" si="57"/>
        <v>1144</v>
      </c>
      <c r="F911" s="489"/>
      <c r="G911" s="505"/>
      <c r="H911" s="633"/>
      <c r="I911" s="216" t="s">
        <v>2186</v>
      </c>
      <c r="J911" s="502"/>
      <c r="K911" s="505"/>
      <c r="L911" s="254">
        <v>15</v>
      </c>
      <c r="M911" s="265" t="s">
        <v>602</v>
      </c>
      <c r="N911" s="515"/>
      <c r="O911" s="226">
        <v>815</v>
      </c>
      <c r="P911" s="332" t="s">
        <v>603</v>
      </c>
      <c r="Q911" s="515"/>
      <c r="R911" s="230">
        <v>7</v>
      </c>
      <c r="S911" s="265" t="s">
        <v>603</v>
      </c>
      <c r="T911" s="515"/>
      <c r="U911" s="226">
        <v>722</v>
      </c>
      <c r="V911" s="332" t="s">
        <v>604</v>
      </c>
      <c r="W911" s="515"/>
      <c r="X911" s="226">
        <v>3194</v>
      </c>
      <c r="Y911" s="488"/>
      <c r="Z911" s="499"/>
      <c r="AA911" s="240">
        <f t="shared" si="58"/>
        <v>3193</v>
      </c>
      <c r="AB911" s="348">
        <f t="shared" si="59"/>
        <v>3193</v>
      </c>
      <c r="AC911" s="637"/>
      <c r="AD911" s="216" t="s">
        <v>2186</v>
      </c>
      <c r="AE911" s="569"/>
    </row>
    <row r="912" spans="1:31" ht="16.5" customHeight="1" x14ac:dyDescent="0.3">
      <c r="A912" s="497"/>
      <c r="B912" s="289">
        <f t="shared" si="56"/>
        <v>1</v>
      </c>
      <c r="C912" s="289">
        <v>120</v>
      </c>
      <c r="D912" s="290" t="s">
        <v>2779</v>
      </c>
      <c r="E912" s="219">
        <f t="shared" si="57"/>
        <v>1143</v>
      </c>
      <c r="F912" s="488" t="s">
        <v>2780</v>
      </c>
      <c r="G912" s="499" t="s">
        <v>1025</v>
      </c>
      <c r="H912" s="476"/>
      <c r="I912" s="245" t="s">
        <v>2187</v>
      </c>
      <c r="J912" s="501" t="s">
        <v>501</v>
      </c>
      <c r="K912" s="499" t="s">
        <v>24</v>
      </c>
      <c r="L912" s="241">
        <v>7</v>
      </c>
      <c r="M912" s="333" t="s">
        <v>602</v>
      </c>
      <c r="N912" s="513" t="s">
        <v>36</v>
      </c>
      <c r="O912" s="228">
        <v>907</v>
      </c>
      <c r="P912" s="333" t="s">
        <v>603</v>
      </c>
      <c r="Q912" s="513" t="s">
        <v>2778</v>
      </c>
      <c r="R912" s="228">
        <v>3</v>
      </c>
      <c r="S912" s="333" t="s">
        <v>603</v>
      </c>
      <c r="T912" s="513" t="s">
        <v>36</v>
      </c>
      <c r="U912" s="228">
        <v>861</v>
      </c>
      <c r="V912" s="333" t="s">
        <v>604</v>
      </c>
      <c r="W912" s="513" t="s">
        <v>36</v>
      </c>
      <c r="X912" s="222">
        <v>3193</v>
      </c>
      <c r="Y912" s="488"/>
      <c r="Z912" s="499"/>
      <c r="AA912" s="239">
        <f t="shared" si="58"/>
        <v>3192</v>
      </c>
      <c r="AB912" s="347">
        <f t="shared" si="59"/>
        <v>3192</v>
      </c>
      <c r="AC912" s="638" t="s">
        <v>1077</v>
      </c>
      <c r="AD912" s="245" t="s">
        <v>2187</v>
      </c>
      <c r="AE912" s="570" t="s">
        <v>501</v>
      </c>
    </row>
    <row r="913" spans="1:31" ht="14.45" customHeight="1" x14ac:dyDescent="0.3">
      <c r="A913" s="497"/>
      <c r="B913" s="288">
        <f t="shared" si="56"/>
        <v>1</v>
      </c>
      <c r="C913" s="288">
        <v>119</v>
      </c>
      <c r="D913" s="283" t="s">
        <v>2779</v>
      </c>
      <c r="E913" s="3">
        <f t="shared" si="57"/>
        <v>1142</v>
      </c>
      <c r="F913" s="488"/>
      <c r="G913" s="499"/>
      <c r="H913" s="475"/>
      <c r="I913" s="244" t="s">
        <v>2188</v>
      </c>
      <c r="J913" s="502"/>
      <c r="K913" s="499"/>
      <c r="L913" s="238">
        <v>3</v>
      </c>
      <c r="M913" s="330" t="s">
        <v>602</v>
      </c>
      <c r="N913" s="514"/>
      <c r="O913" s="224">
        <v>953</v>
      </c>
      <c r="P913" s="330" t="s">
        <v>603</v>
      </c>
      <c r="Q913" s="514"/>
      <c r="R913" s="224">
        <v>1</v>
      </c>
      <c r="S913" s="330" t="s">
        <v>603</v>
      </c>
      <c r="T913" s="514"/>
      <c r="U913" s="224">
        <v>930</v>
      </c>
      <c r="V913" s="330" t="s">
        <v>604</v>
      </c>
      <c r="W913" s="514"/>
      <c r="X913" s="224">
        <v>3192</v>
      </c>
      <c r="Y913" s="488"/>
      <c r="Z913" s="499"/>
      <c r="AA913" s="238">
        <f t="shared" si="58"/>
        <v>3191</v>
      </c>
      <c r="AB913" s="346">
        <f t="shared" si="59"/>
        <v>3191</v>
      </c>
      <c r="AC913" s="636"/>
      <c r="AD913" s="244" t="s">
        <v>2188</v>
      </c>
      <c r="AE913" s="569"/>
    </row>
    <row r="914" spans="1:31" ht="16.5" customHeight="1" x14ac:dyDescent="0.3">
      <c r="A914" s="497"/>
      <c r="B914" s="289">
        <f t="shared" si="56"/>
        <v>1</v>
      </c>
      <c r="C914" s="289">
        <v>118</v>
      </c>
      <c r="D914" s="290" t="s">
        <v>2779</v>
      </c>
      <c r="E914" s="219">
        <f t="shared" si="57"/>
        <v>1141</v>
      </c>
      <c r="F914" s="488"/>
      <c r="G914" s="499"/>
      <c r="H914" s="475"/>
      <c r="I914" s="245" t="s">
        <v>2189</v>
      </c>
      <c r="J914" s="502"/>
      <c r="K914" s="499" t="s">
        <v>23</v>
      </c>
      <c r="L914" s="239">
        <v>1</v>
      </c>
      <c r="M914" s="331" t="s">
        <v>602</v>
      </c>
      <c r="N914" s="514"/>
      <c r="O914" s="222">
        <v>976</v>
      </c>
      <c r="P914" s="331" t="s">
        <v>603</v>
      </c>
      <c r="Q914" s="514"/>
      <c r="R914" s="222"/>
      <c r="S914" s="331"/>
      <c r="T914" s="514"/>
      <c r="U914" s="222">
        <v>965</v>
      </c>
      <c r="V914" s="331" t="s">
        <v>604</v>
      </c>
      <c r="W914" s="514"/>
      <c r="X914" s="222">
        <v>3191</v>
      </c>
      <c r="Y914" s="488"/>
      <c r="Z914" s="499"/>
      <c r="AA914" s="239">
        <f t="shared" si="58"/>
        <v>3190</v>
      </c>
      <c r="AB914" s="347">
        <f t="shared" si="59"/>
        <v>3190</v>
      </c>
      <c r="AC914" s="636"/>
      <c r="AD914" s="245" t="s">
        <v>2189</v>
      </c>
      <c r="AE914" s="569"/>
    </row>
    <row r="915" spans="1:31" ht="16.5" customHeight="1" x14ac:dyDescent="0.3">
      <c r="A915" s="497"/>
      <c r="B915" s="236">
        <f t="shared" si="56"/>
        <v>1</v>
      </c>
      <c r="C915" s="236">
        <v>117</v>
      </c>
      <c r="D915" s="284" t="s">
        <v>2779</v>
      </c>
      <c r="E915" s="221">
        <f t="shared" si="57"/>
        <v>1140</v>
      </c>
      <c r="F915" s="488"/>
      <c r="G915" s="499"/>
      <c r="H915" s="475"/>
      <c r="I915" s="216" t="s">
        <v>2140</v>
      </c>
      <c r="J915" s="502"/>
      <c r="K915" s="499"/>
      <c r="L915" s="240"/>
      <c r="M915" s="332"/>
      <c r="N915" s="515"/>
      <c r="O915" s="226">
        <v>988</v>
      </c>
      <c r="P915" s="332" t="s">
        <v>603</v>
      </c>
      <c r="Q915" s="515"/>
      <c r="R915" s="226"/>
      <c r="S915" s="332"/>
      <c r="T915" s="515"/>
      <c r="U915" s="226">
        <v>482</v>
      </c>
      <c r="V915" s="332" t="s">
        <v>604</v>
      </c>
      <c r="W915" s="515"/>
      <c r="X915" s="216">
        <v>3190</v>
      </c>
      <c r="Y915" s="488"/>
      <c r="Z915" s="499"/>
      <c r="AA915" s="216">
        <f t="shared" si="58"/>
        <v>3189</v>
      </c>
      <c r="AB915" s="350">
        <f t="shared" si="59"/>
        <v>3189</v>
      </c>
      <c r="AC915" s="636"/>
      <c r="AD915" s="216" t="s">
        <v>2140</v>
      </c>
      <c r="AE915" s="569"/>
    </row>
    <row r="916" spans="1:31" ht="16.5" customHeight="1" x14ac:dyDescent="0.3">
      <c r="A916" s="497"/>
      <c r="B916" s="289">
        <f t="shared" si="56"/>
        <v>1</v>
      </c>
      <c r="C916" s="289">
        <v>116</v>
      </c>
      <c r="D916" s="290" t="s">
        <v>2779</v>
      </c>
      <c r="E916" s="219">
        <f t="shared" si="57"/>
        <v>1139</v>
      </c>
      <c r="F916" s="488"/>
      <c r="G916" s="499"/>
      <c r="H916" s="475"/>
      <c r="I916" s="245" t="s">
        <v>2191</v>
      </c>
      <c r="J916" s="502"/>
      <c r="K916" s="499"/>
      <c r="L916" s="239"/>
      <c r="M916" s="331"/>
      <c r="N916" s="514" t="s">
        <v>36</v>
      </c>
      <c r="O916" s="222">
        <v>494</v>
      </c>
      <c r="P916" s="331" t="s">
        <v>603</v>
      </c>
      <c r="Q916" s="514" t="s">
        <v>2778</v>
      </c>
      <c r="R916" s="222"/>
      <c r="S916" s="331"/>
      <c r="T916" s="514" t="s">
        <v>36</v>
      </c>
      <c r="U916" s="222">
        <v>241</v>
      </c>
      <c r="V916" s="331" t="s">
        <v>604</v>
      </c>
      <c r="W916" s="514" t="s">
        <v>36</v>
      </c>
      <c r="X916" s="222">
        <v>3189</v>
      </c>
      <c r="Y916" s="488"/>
      <c r="Z916" s="499"/>
      <c r="AA916" s="239">
        <f t="shared" si="58"/>
        <v>3188</v>
      </c>
      <c r="AB916" s="347">
        <f t="shared" si="59"/>
        <v>3188</v>
      </c>
      <c r="AC916" s="636"/>
      <c r="AD916" s="245" t="s">
        <v>2191</v>
      </c>
      <c r="AE916" s="569"/>
    </row>
    <row r="917" spans="1:31" ht="16.5" customHeight="1" x14ac:dyDescent="0.3">
      <c r="A917" s="497"/>
      <c r="B917" s="288">
        <f t="shared" si="56"/>
        <v>1</v>
      </c>
      <c r="C917" s="288">
        <v>115</v>
      </c>
      <c r="D917" s="283" t="s">
        <v>2779</v>
      </c>
      <c r="E917" s="3">
        <f t="shared" si="57"/>
        <v>1138</v>
      </c>
      <c r="F917" s="488"/>
      <c r="G917" s="499"/>
      <c r="H917" s="475"/>
      <c r="I917" s="244" t="s">
        <v>2251</v>
      </c>
      <c r="J917" s="502"/>
      <c r="K917" s="499"/>
      <c r="L917" s="238"/>
      <c r="M917" s="330"/>
      <c r="N917" s="514"/>
      <c r="O917" s="224">
        <v>247</v>
      </c>
      <c r="P917" s="330" t="s">
        <v>603</v>
      </c>
      <c r="Q917" s="514"/>
      <c r="R917" s="224"/>
      <c r="S917" s="330"/>
      <c r="T917" s="514"/>
      <c r="U917" s="224">
        <v>120</v>
      </c>
      <c r="V917" s="330" t="s">
        <v>604</v>
      </c>
      <c r="W917" s="514"/>
      <c r="X917" s="224">
        <v>3188</v>
      </c>
      <c r="Y917" s="488"/>
      <c r="Z917" s="499"/>
      <c r="AA917" s="238">
        <f t="shared" si="58"/>
        <v>3187</v>
      </c>
      <c r="AB917" s="346">
        <f t="shared" si="59"/>
        <v>3187</v>
      </c>
      <c r="AC917" s="636"/>
      <c r="AD917" s="244" t="s">
        <v>2251</v>
      </c>
      <c r="AE917" s="569"/>
    </row>
    <row r="918" spans="1:31" ht="16.5" customHeight="1" x14ac:dyDescent="0.3">
      <c r="A918" s="497"/>
      <c r="B918" s="289">
        <f t="shared" si="56"/>
        <v>1</v>
      </c>
      <c r="C918" s="289">
        <v>114</v>
      </c>
      <c r="D918" s="290" t="s">
        <v>2779</v>
      </c>
      <c r="E918" s="219">
        <f t="shared" si="57"/>
        <v>1137</v>
      </c>
      <c r="F918" s="488"/>
      <c r="G918" s="499"/>
      <c r="H918" s="475"/>
      <c r="I918" s="245" t="s">
        <v>2252</v>
      </c>
      <c r="J918" s="502"/>
      <c r="K918" s="499"/>
      <c r="L918" s="239"/>
      <c r="M918" s="331"/>
      <c r="N918" s="514"/>
      <c r="O918" s="222">
        <v>123</v>
      </c>
      <c r="P918" s="331" t="s">
        <v>603</v>
      </c>
      <c r="Q918" s="514"/>
      <c r="R918" s="222">
        <v>60</v>
      </c>
      <c r="S918" s="331" t="s">
        <v>604</v>
      </c>
      <c r="T918" s="514"/>
      <c r="U918" s="222">
        <v>330</v>
      </c>
      <c r="V918" s="331" t="s">
        <v>605</v>
      </c>
      <c r="W918" s="514"/>
      <c r="X918" s="222">
        <v>3187</v>
      </c>
      <c r="Y918" s="488"/>
      <c r="Z918" s="499"/>
      <c r="AA918" s="239">
        <f t="shared" si="58"/>
        <v>3186</v>
      </c>
      <c r="AB918" s="347">
        <f t="shared" si="59"/>
        <v>3186</v>
      </c>
      <c r="AC918" s="636"/>
      <c r="AD918" s="245" t="s">
        <v>2252</v>
      </c>
      <c r="AE918" s="569"/>
    </row>
    <row r="919" spans="1:31" ht="17.25" customHeight="1" thickBot="1" x14ac:dyDescent="0.35">
      <c r="A919" s="498"/>
      <c r="B919" s="291">
        <f t="shared" si="56"/>
        <v>1</v>
      </c>
      <c r="C919" s="291">
        <v>113</v>
      </c>
      <c r="D919" s="285" t="s">
        <v>2779</v>
      </c>
      <c r="E919" s="6">
        <f t="shared" si="57"/>
        <v>1136</v>
      </c>
      <c r="F919" s="490"/>
      <c r="G919" s="500"/>
      <c r="H919" s="477"/>
      <c r="I919" s="247" t="s">
        <v>2253</v>
      </c>
      <c r="J919" s="503"/>
      <c r="K919" s="500"/>
      <c r="L919" s="255">
        <v>61</v>
      </c>
      <c r="M919" s="334" t="s">
        <v>603</v>
      </c>
      <c r="N919" s="516"/>
      <c r="O919" s="234">
        <v>778</v>
      </c>
      <c r="P919" s="334" t="s">
        <v>604</v>
      </c>
      <c r="Q919" s="516"/>
      <c r="R919" s="233">
        <v>30</v>
      </c>
      <c r="S919" s="334" t="s">
        <v>604</v>
      </c>
      <c r="T919" s="516"/>
      <c r="U919" s="234">
        <v>165</v>
      </c>
      <c r="V919" s="334" t="s">
        <v>605</v>
      </c>
      <c r="W919" s="516"/>
      <c r="X919" s="234">
        <v>3186</v>
      </c>
      <c r="Y919" s="490"/>
      <c r="Z919" s="500"/>
      <c r="AA919" s="242">
        <f t="shared" si="58"/>
        <v>3185</v>
      </c>
      <c r="AB919" s="351">
        <f t="shared" si="59"/>
        <v>3185</v>
      </c>
      <c r="AC919" s="639"/>
      <c r="AD919" s="247" t="s">
        <v>2253</v>
      </c>
      <c r="AE919" s="571"/>
    </row>
    <row r="920" spans="1:31" ht="16.5" customHeight="1" x14ac:dyDescent="0.3">
      <c r="A920" s="496" t="s">
        <v>238</v>
      </c>
      <c r="B920" s="286">
        <f t="shared" si="56"/>
        <v>1</v>
      </c>
      <c r="C920" s="286">
        <v>112</v>
      </c>
      <c r="D920" s="287" t="s">
        <v>2779</v>
      </c>
      <c r="E920" s="217">
        <f t="shared" si="57"/>
        <v>1135</v>
      </c>
      <c r="F920" s="487" t="s">
        <v>2780</v>
      </c>
      <c r="G920" s="504" t="s">
        <v>1025</v>
      </c>
      <c r="H920" s="474"/>
      <c r="I920" s="243" t="s">
        <v>2254</v>
      </c>
      <c r="J920" s="506" t="s">
        <v>501</v>
      </c>
      <c r="K920" s="504" t="s">
        <v>24</v>
      </c>
      <c r="L920" s="237">
        <v>30</v>
      </c>
      <c r="M920" s="329" t="s">
        <v>603</v>
      </c>
      <c r="N920" s="517" t="s">
        <v>36</v>
      </c>
      <c r="O920" s="232">
        <v>889</v>
      </c>
      <c r="P920" s="329" t="s">
        <v>604</v>
      </c>
      <c r="Q920" s="517" t="s">
        <v>2778</v>
      </c>
      <c r="R920" s="232">
        <v>15</v>
      </c>
      <c r="S920" s="329" t="s">
        <v>604</v>
      </c>
      <c r="T920" s="517" t="s">
        <v>36</v>
      </c>
      <c r="U920" s="232">
        <v>82</v>
      </c>
      <c r="V920" s="329" t="s">
        <v>605</v>
      </c>
      <c r="W920" s="517" t="s">
        <v>36</v>
      </c>
      <c r="X920" s="232">
        <v>3185</v>
      </c>
      <c r="Y920" s="487" t="s">
        <v>2303</v>
      </c>
      <c r="Z920" s="504" t="s">
        <v>259</v>
      </c>
      <c r="AA920" s="237">
        <f t="shared" si="58"/>
        <v>3184</v>
      </c>
      <c r="AB920" s="345">
        <f t="shared" si="59"/>
        <v>3184</v>
      </c>
      <c r="AC920" s="635" t="s">
        <v>1077</v>
      </c>
      <c r="AD920" s="243" t="s">
        <v>2254</v>
      </c>
      <c r="AE920" s="568" t="s">
        <v>501</v>
      </c>
    </row>
    <row r="921" spans="1:31" ht="16.5" customHeight="1" x14ac:dyDescent="0.3">
      <c r="A921" s="497"/>
      <c r="B921" s="288">
        <f t="shared" si="56"/>
        <v>1</v>
      </c>
      <c r="C921" s="288">
        <v>111</v>
      </c>
      <c r="D921" s="283" t="s">
        <v>2779</v>
      </c>
      <c r="E921" s="3">
        <f t="shared" si="57"/>
        <v>1134</v>
      </c>
      <c r="F921" s="488"/>
      <c r="G921" s="499"/>
      <c r="H921" s="475"/>
      <c r="I921" s="244" t="s">
        <v>2255</v>
      </c>
      <c r="J921" s="502"/>
      <c r="K921" s="499"/>
      <c r="L921" s="238">
        <v>15</v>
      </c>
      <c r="M921" s="330" t="s">
        <v>603</v>
      </c>
      <c r="N921" s="514"/>
      <c r="O921" s="224">
        <v>444</v>
      </c>
      <c r="P921" s="330" t="s">
        <v>604</v>
      </c>
      <c r="Q921" s="514"/>
      <c r="R921" s="224">
        <v>7</v>
      </c>
      <c r="S921" s="330" t="s">
        <v>604</v>
      </c>
      <c r="T921" s="514"/>
      <c r="U921" s="224">
        <v>541</v>
      </c>
      <c r="V921" s="330" t="s">
        <v>605</v>
      </c>
      <c r="W921" s="514"/>
      <c r="X921" s="224">
        <v>3184</v>
      </c>
      <c r="Y921" s="488"/>
      <c r="Z921" s="499"/>
      <c r="AA921" s="238">
        <f t="shared" si="58"/>
        <v>3183</v>
      </c>
      <c r="AB921" s="346">
        <f t="shared" si="59"/>
        <v>3183</v>
      </c>
      <c r="AC921" s="636"/>
      <c r="AD921" s="244" t="s">
        <v>2255</v>
      </c>
      <c r="AE921" s="569"/>
    </row>
    <row r="922" spans="1:31" ht="16.5" customHeight="1" x14ac:dyDescent="0.3">
      <c r="A922" s="497"/>
      <c r="B922" s="289">
        <f t="shared" si="56"/>
        <v>1</v>
      </c>
      <c r="C922" s="289">
        <v>110</v>
      </c>
      <c r="D922" s="290" t="s">
        <v>2779</v>
      </c>
      <c r="E922" s="219">
        <f t="shared" si="57"/>
        <v>1133</v>
      </c>
      <c r="F922" s="488"/>
      <c r="G922" s="499"/>
      <c r="H922" s="475"/>
      <c r="I922" s="245" t="s">
        <v>2256</v>
      </c>
      <c r="J922" s="502"/>
      <c r="K922" s="499" t="s">
        <v>23</v>
      </c>
      <c r="L922" s="239">
        <v>7</v>
      </c>
      <c r="M922" s="331" t="s">
        <v>603</v>
      </c>
      <c r="N922" s="514"/>
      <c r="O922" s="222">
        <v>722</v>
      </c>
      <c r="P922" s="331" t="s">
        <v>604</v>
      </c>
      <c r="Q922" s="514"/>
      <c r="R922" s="222">
        <v>3</v>
      </c>
      <c r="S922" s="331" t="s">
        <v>604</v>
      </c>
      <c r="T922" s="514"/>
      <c r="U922" s="222">
        <v>770</v>
      </c>
      <c r="V922" s="331" t="s">
        <v>605</v>
      </c>
      <c r="W922" s="514"/>
      <c r="X922" s="222">
        <v>3183</v>
      </c>
      <c r="Y922" s="488"/>
      <c r="Z922" s="499"/>
      <c r="AA922" s="239">
        <f t="shared" si="58"/>
        <v>3182</v>
      </c>
      <c r="AB922" s="347">
        <f t="shared" si="59"/>
        <v>3182</v>
      </c>
      <c r="AC922" s="636"/>
      <c r="AD922" s="245" t="s">
        <v>2256</v>
      </c>
      <c r="AE922" s="569"/>
    </row>
    <row r="923" spans="1:31" ht="14.45" customHeight="1" x14ac:dyDescent="0.3">
      <c r="A923" s="497"/>
      <c r="B923" s="236">
        <f t="shared" si="56"/>
        <v>1</v>
      </c>
      <c r="C923" s="236">
        <v>109</v>
      </c>
      <c r="D923" s="284" t="s">
        <v>2779</v>
      </c>
      <c r="E923" s="221">
        <f t="shared" si="57"/>
        <v>1132</v>
      </c>
      <c r="F923" s="488"/>
      <c r="G923" s="499"/>
      <c r="H923" s="475"/>
      <c r="I923" s="216" t="s">
        <v>2257</v>
      </c>
      <c r="J923" s="502"/>
      <c r="K923" s="499"/>
      <c r="L923" s="240">
        <v>3</v>
      </c>
      <c r="M923" s="332" t="s">
        <v>603</v>
      </c>
      <c r="N923" s="515"/>
      <c r="O923" s="226">
        <v>861</v>
      </c>
      <c r="P923" s="332" t="s">
        <v>604</v>
      </c>
      <c r="Q923" s="515"/>
      <c r="R923" s="226">
        <v>1</v>
      </c>
      <c r="S923" s="332" t="s">
        <v>604</v>
      </c>
      <c r="T923" s="515"/>
      <c r="U923" s="226">
        <v>885</v>
      </c>
      <c r="V923" s="332" t="s">
        <v>605</v>
      </c>
      <c r="W923" s="515"/>
      <c r="X923" s="226">
        <v>3182</v>
      </c>
      <c r="Y923" s="488"/>
      <c r="Z923" s="499"/>
      <c r="AA923" s="240">
        <f t="shared" si="58"/>
        <v>3181</v>
      </c>
      <c r="AB923" s="348">
        <f t="shared" si="59"/>
        <v>3181</v>
      </c>
      <c r="AC923" s="636"/>
      <c r="AD923" s="216" t="s">
        <v>2257</v>
      </c>
      <c r="AE923" s="569"/>
    </row>
    <row r="924" spans="1:31" ht="16.5" customHeight="1" x14ac:dyDescent="0.3">
      <c r="A924" s="497"/>
      <c r="B924" s="289">
        <f t="shared" si="56"/>
        <v>1</v>
      </c>
      <c r="C924" s="289">
        <v>108</v>
      </c>
      <c r="D924" s="290" t="s">
        <v>2779</v>
      </c>
      <c r="E924" s="219">
        <f t="shared" si="57"/>
        <v>1131</v>
      </c>
      <c r="F924" s="488"/>
      <c r="G924" s="499"/>
      <c r="H924" s="475"/>
      <c r="I924" s="246" t="s">
        <v>2258</v>
      </c>
      <c r="J924" s="502"/>
      <c r="K924" s="499"/>
      <c r="L924" s="241">
        <v>1</v>
      </c>
      <c r="M924" s="333" t="s">
        <v>603</v>
      </c>
      <c r="N924" s="513" t="s">
        <v>36</v>
      </c>
      <c r="O924" s="228">
        <v>930</v>
      </c>
      <c r="P924" s="333" t="s">
        <v>604</v>
      </c>
      <c r="Q924" s="513" t="s">
        <v>2778</v>
      </c>
      <c r="R924" s="228"/>
      <c r="S924" s="333"/>
      <c r="T924" s="513" t="s">
        <v>36</v>
      </c>
      <c r="U924" s="228">
        <v>942</v>
      </c>
      <c r="V924" s="333" t="s">
        <v>605</v>
      </c>
      <c r="W924" s="513" t="s">
        <v>36</v>
      </c>
      <c r="X924" s="228">
        <v>3181</v>
      </c>
      <c r="Y924" s="488"/>
      <c r="Z924" s="499"/>
      <c r="AA924" s="241">
        <f t="shared" si="58"/>
        <v>3180</v>
      </c>
      <c r="AB924" s="349">
        <f t="shared" si="59"/>
        <v>3180</v>
      </c>
      <c r="AC924" s="636"/>
      <c r="AD924" s="246" t="s">
        <v>2258</v>
      </c>
      <c r="AE924" s="569"/>
    </row>
    <row r="925" spans="1:31" ht="16.5" customHeight="1" x14ac:dyDescent="0.3">
      <c r="A925" s="497"/>
      <c r="B925" s="288">
        <f t="shared" si="56"/>
        <v>1</v>
      </c>
      <c r="C925" s="288">
        <v>107</v>
      </c>
      <c r="D925" s="283" t="s">
        <v>2779</v>
      </c>
      <c r="E925" s="3">
        <f t="shared" si="57"/>
        <v>1130</v>
      </c>
      <c r="F925" s="488"/>
      <c r="G925" s="499"/>
      <c r="H925" s="475"/>
      <c r="I925" s="244" t="s">
        <v>2259</v>
      </c>
      <c r="J925" s="502"/>
      <c r="K925" s="499"/>
      <c r="L925" s="238"/>
      <c r="M925" s="330"/>
      <c r="N925" s="514"/>
      <c r="O925" s="224">
        <v>965</v>
      </c>
      <c r="P925" s="330" t="s">
        <v>604</v>
      </c>
      <c r="Q925" s="514"/>
      <c r="R925" s="224"/>
      <c r="S925" s="330"/>
      <c r="T925" s="514"/>
      <c r="U925" s="224">
        <v>471</v>
      </c>
      <c r="V925" s="330" t="s">
        <v>605</v>
      </c>
      <c r="W925" s="514"/>
      <c r="X925" s="224">
        <v>3180</v>
      </c>
      <c r="Y925" s="488"/>
      <c r="Z925" s="499"/>
      <c r="AA925" s="238">
        <f t="shared" si="58"/>
        <v>3179</v>
      </c>
      <c r="AB925" s="346">
        <f t="shared" si="59"/>
        <v>3179</v>
      </c>
      <c r="AC925" s="636"/>
      <c r="AD925" s="244" t="s">
        <v>2259</v>
      </c>
      <c r="AE925" s="569"/>
    </row>
    <row r="926" spans="1:31" ht="16.5" customHeight="1" x14ac:dyDescent="0.3">
      <c r="A926" s="497"/>
      <c r="B926" s="289">
        <f t="shared" si="56"/>
        <v>1</v>
      </c>
      <c r="C926" s="289">
        <v>106</v>
      </c>
      <c r="D926" s="290" t="s">
        <v>2779</v>
      </c>
      <c r="E926" s="219">
        <f t="shared" si="57"/>
        <v>1129</v>
      </c>
      <c r="F926" s="488"/>
      <c r="G926" s="499"/>
      <c r="H926" s="475"/>
      <c r="I926" s="245" t="s">
        <v>2260</v>
      </c>
      <c r="J926" s="502"/>
      <c r="K926" s="499"/>
      <c r="L926" s="239"/>
      <c r="M926" s="331"/>
      <c r="N926" s="514"/>
      <c r="O926" s="222">
        <v>482</v>
      </c>
      <c r="P926" s="331" t="s">
        <v>604</v>
      </c>
      <c r="Q926" s="514"/>
      <c r="R926" s="222"/>
      <c r="S926" s="331"/>
      <c r="T926" s="514"/>
      <c r="U926" s="222">
        <v>235</v>
      </c>
      <c r="V926" s="331" t="s">
        <v>605</v>
      </c>
      <c r="W926" s="514"/>
      <c r="X926" s="222">
        <v>3179</v>
      </c>
      <c r="Y926" s="488"/>
      <c r="Z926" s="499"/>
      <c r="AA926" s="239">
        <f t="shared" si="58"/>
        <v>3178</v>
      </c>
      <c r="AB926" s="347">
        <f t="shared" si="59"/>
        <v>3178</v>
      </c>
      <c r="AC926" s="636"/>
      <c r="AD926" s="245" t="s">
        <v>2260</v>
      </c>
      <c r="AE926" s="569"/>
    </row>
    <row r="927" spans="1:31" ht="16.5" customHeight="1" x14ac:dyDescent="0.3">
      <c r="A927" s="497"/>
      <c r="B927" s="236">
        <f t="shared" si="56"/>
        <v>1</v>
      </c>
      <c r="C927" s="236">
        <v>105</v>
      </c>
      <c r="D927" s="284" t="s">
        <v>2779</v>
      </c>
      <c r="E927" s="4">
        <f t="shared" si="57"/>
        <v>1128</v>
      </c>
      <c r="F927" s="489"/>
      <c r="G927" s="505"/>
      <c r="H927" s="475"/>
      <c r="I927" s="216" t="s">
        <v>2261</v>
      </c>
      <c r="J927" s="502"/>
      <c r="K927" s="505"/>
      <c r="L927" s="254"/>
      <c r="M927" s="265"/>
      <c r="N927" s="515"/>
      <c r="O927" s="226">
        <v>241</v>
      </c>
      <c r="P927" s="332" t="s">
        <v>604</v>
      </c>
      <c r="Q927" s="515"/>
      <c r="R927" s="230"/>
      <c r="S927" s="265"/>
      <c r="T927" s="515"/>
      <c r="U927" s="226">
        <v>117</v>
      </c>
      <c r="V927" s="332" t="s">
        <v>605</v>
      </c>
      <c r="W927" s="515"/>
      <c r="X927" s="226">
        <v>3178</v>
      </c>
      <c r="Y927" s="488"/>
      <c r="Z927" s="499"/>
      <c r="AA927" s="240">
        <f t="shared" si="58"/>
        <v>3177</v>
      </c>
      <c r="AB927" s="348">
        <f t="shared" si="59"/>
        <v>3177</v>
      </c>
      <c r="AC927" s="637"/>
      <c r="AD927" s="216" t="s">
        <v>2261</v>
      </c>
      <c r="AE927" s="569"/>
    </row>
    <row r="928" spans="1:31" ht="16.5" customHeight="1" x14ac:dyDescent="0.3">
      <c r="A928" s="497"/>
      <c r="B928" s="289">
        <f t="shared" si="56"/>
        <v>1</v>
      </c>
      <c r="C928" s="289">
        <v>104</v>
      </c>
      <c r="D928" s="290" t="s">
        <v>2779</v>
      </c>
      <c r="E928" s="219">
        <f t="shared" si="57"/>
        <v>1127</v>
      </c>
      <c r="F928" s="488" t="s">
        <v>2780</v>
      </c>
      <c r="G928" s="499" t="s">
        <v>1025</v>
      </c>
      <c r="H928" s="476"/>
      <c r="I928" s="245" t="s">
        <v>2192</v>
      </c>
      <c r="J928" s="501" t="s">
        <v>501</v>
      </c>
      <c r="K928" s="499" t="s">
        <v>24</v>
      </c>
      <c r="L928" s="241"/>
      <c r="M928" s="333"/>
      <c r="N928" s="513" t="s">
        <v>36</v>
      </c>
      <c r="O928" s="228">
        <v>120</v>
      </c>
      <c r="P928" s="333" t="s">
        <v>604</v>
      </c>
      <c r="Q928" s="513" t="s">
        <v>2778</v>
      </c>
      <c r="R928" s="228">
        <v>58</v>
      </c>
      <c r="S928" s="333" t="s">
        <v>605</v>
      </c>
      <c r="T928" s="513" t="s">
        <v>36</v>
      </c>
      <c r="U928" s="228">
        <v>916</v>
      </c>
      <c r="V928" s="333" t="s">
        <v>606</v>
      </c>
      <c r="W928" s="513" t="s">
        <v>36</v>
      </c>
      <c r="X928" s="222">
        <v>3177</v>
      </c>
      <c r="Y928" s="488"/>
      <c r="Z928" s="499"/>
      <c r="AA928" s="239">
        <f t="shared" si="58"/>
        <v>3176</v>
      </c>
      <c r="AB928" s="347">
        <f t="shared" si="59"/>
        <v>3176</v>
      </c>
      <c r="AC928" s="638" t="s">
        <v>1077</v>
      </c>
      <c r="AD928" s="245" t="s">
        <v>2192</v>
      </c>
      <c r="AE928" s="570" t="s">
        <v>501</v>
      </c>
    </row>
    <row r="929" spans="1:31" ht="16.5" customHeight="1" x14ac:dyDescent="0.3">
      <c r="A929" s="497"/>
      <c r="B929" s="288">
        <f t="shared" si="56"/>
        <v>1</v>
      </c>
      <c r="C929" s="288">
        <v>103</v>
      </c>
      <c r="D929" s="283" t="s">
        <v>2779</v>
      </c>
      <c r="E929" s="3">
        <f t="shared" si="57"/>
        <v>1126</v>
      </c>
      <c r="F929" s="488"/>
      <c r="G929" s="499"/>
      <c r="H929" s="475"/>
      <c r="I929" s="244" t="s">
        <v>2193</v>
      </c>
      <c r="J929" s="502"/>
      <c r="K929" s="499"/>
      <c r="L929" s="238">
        <v>60</v>
      </c>
      <c r="M929" s="330" t="s">
        <v>604</v>
      </c>
      <c r="N929" s="514"/>
      <c r="O929" s="224">
        <v>330</v>
      </c>
      <c r="P929" s="330" t="s">
        <v>605</v>
      </c>
      <c r="Q929" s="514"/>
      <c r="R929" s="224">
        <v>29</v>
      </c>
      <c r="S929" s="330" t="s">
        <v>605</v>
      </c>
      <c r="T929" s="514"/>
      <c r="U929" s="224">
        <v>458</v>
      </c>
      <c r="V929" s="330" t="s">
        <v>606</v>
      </c>
      <c r="W929" s="514"/>
      <c r="X929" s="224">
        <v>3176</v>
      </c>
      <c r="Y929" s="488"/>
      <c r="Z929" s="499"/>
      <c r="AA929" s="238">
        <f t="shared" si="58"/>
        <v>3175</v>
      </c>
      <c r="AB929" s="346">
        <f t="shared" si="59"/>
        <v>3175</v>
      </c>
      <c r="AC929" s="636"/>
      <c r="AD929" s="244" t="s">
        <v>2193</v>
      </c>
      <c r="AE929" s="569"/>
    </row>
    <row r="930" spans="1:31" ht="16.5" customHeight="1" x14ac:dyDescent="0.3">
      <c r="A930" s="497"/>
      <c r="B930" s="289">
        <f t="shared" si="56"/>
        <v>1</v>
      </c>
      <c r="C930" s="289">
        <v>102</v>
      </c>
      <c r="D930" s="290" t="s">
        <v>2779</v>
      </c>
      <c r="E930" s="219">
        <f t="shared" si="57"/>
        <v>1125</v>
      </c>
      <c r="F930" s="488"/>
      <c r="G930" s="499"/>
      <c r="H930" s="475"/>
      <c r="I930" s="245" t="s">
        <v>2262</v>
      </c>
      <c r="J930" s="502"/>
      <c r="K930" s="499" t="s">
        <v>23</v>
      </c>
      <c r="L930" s="239">
        <v>30</v>
      </c>
      <c r="M930" s="331" t="s">
        <v>604</v>
      </c>
      <c r="N930" s="514"/>
      <c r="O930" s="222">
        <v>165</v>
      </c>
      <c r="P930" s="331" t="s">
        <v>605</v>
      </c>
      <c r="Q930" s="514"/>
      <c r="R930" s="222">
        <v>14</v>
      </c>
      <c r="S930" s="331" t="s">
        <v>605</v>
      </c>
      <c r="T930" s="514"/>
      <c r="U930" s="222">
        <v>729</v>
      </c>
      <c r="V930" s="331" t="s">
        <v>606</v>
      </c>
      <c r="W930" s="514"/>
      <c r="X930" s="222">
        <v>3175</v>
      </c>
      <c r="Y930" s="488"/>
      <c r="Z930" s="499"/>
      <c r="AA930" s="239">
        <f t="shared" si="58"/>
        <v>3174</v>
      </c>
      <c r="AB930" s="347">
        <f t="shared" si="59"/>
        <v>3174</v>
      </c>
      <c r="AC930" s="636"/>
      <c r="AD930" s="245" t="s">
        <v>2262</v>
      </c>
      <c r="AE930" s="569"/>
    </row>
    <row r="931" spans="1:31" ht="16.5" customHeight="1" x14ac:dyDescent="0.3">
      <c r="A931" s="497"/>
      <c r="B931" s="236">
        <f t="shared" si="56"/>
        <v>1</v>
      </c>
      <c r="C931" s="236">
        <v>101</v>
      </c>
      <c r="D931" s="284" t="s">
        <v>2779</v>
      </c>
      <c r="E931" s="221">
        <f t="shared" si="57"/>
        <v>1124</v>
      </c>
      <c r="F931" s="488"/>
      <c r="G931" s="499"/>
      <c r="H931" s="475"/>
      <c r="I931" s="216" t="s">
        <v>2263</v>
      </c>
      <c r="J931" s="502"/>
      <c r="K931" s="499"/>
      <c r="L931" s="240">
        <v>15</v>
      </c>
      <c r="M931" s="332" t="s">
        <v>604</v>
      </c>
      <c r="N931" s="515"/>
      <c r="O931" s="226">
        <v>82</v>
      </c>
      <c r="P931" s="332" t="s">
        <v>605</v>
      </c>
      <c r="Q931" s="515"/>
      <c r="R931" s="226">
        <v>7</v>
      </c>
      <c r="S931" s="332" t="s">
        <v>605</v>
      </c>
      <c r="T931" s="515"/>
      <c r="U931" s="226">
        <v>364</v>
      </c>
      <c r="V931" s="332" t="s">
        <v>606</v>
      </c>
      <c r="W931" s="515"/>
      <c r="X931" s="216">
        <v>3174</v>
      </c>
      <c r="Y931" s="488"/>
      <c r="Z931" s="499"/>
      <c r="AA931" s="216">
        <f t="shared" si="58"/>
        <v>3173</v>
      </c>
      <c r="AB931" s="350">
        <f t="shared" si="59"/>
        <v>3173</v>
      </c>
      <c r="AC931" s="636"/>
      <c r="AD931" s="216" t="s">
        <v>2263</v>
      </c>
      <c r="AE931" s="569"/>
    </row>
    <row r="932" spans="1:31" ht="16.5" customHeight="1" x14ac:dyDescent="0.3">
      <c r="A932" s="497"/>
      <c r="B932" s="289">
        <f t="shared" si="56"/>
        <v>1</v>
      </c>
      <c r="C932" s="289">
        <v>100</v>
      </c>
      <c r="D932" s="290" t="s">
        <v>2779</v>
      </c>
      <c r="E932" s="219">
        <f t="shared" si="57"/>
        <v>1123</v>
      </c>
      <c r="F932" s="488"/>
      <c r="G932" s="499"/>
      <c r="H932" s="475"/>
      <c r="I932" s="245" t="s">
        <v>2264</v>
      </c>
      <c r="J932" s="502"/>
      <c r="K932" s="499"/>
      <c r="L932" s="239">
        <v>7</v>
      </c>
      <c r="M932" s="331" t="s">
        <v>604</v>
      </c>
      <c r="N932" s="514" t="s">
        <v>36</v>
      </c>
      <c r="O932" s="222">
        <v>541</v>
      </c>
      <c r="P932" s="331" t="s">
        <v>605</v>
      </c>
      <c r="Q932" s="514" t="s">
        <v>2778</v>
      </c>
      <c r="R932" s="222">
        <v>3</v>
      </c>
      <c r="S932" s="331" t="s">
        <v>605</v>
      </c>
      <c r="T932" s="514" t="s">
        <v>36</v>
      </c>
      <c r="U932" s="222">
        <v>682</v>
      </c>
      <c r="V932" s="331" t="s">
        <v>606</v>
      </c>
      <c r="W932" s="514" t="s">
        <v>36</v>
      </c>
      <c r="X932" s="222">
        <v>3173</v>
      </c>
      <c r="Y932" s="488"/>
      <c r="Z932" s="499"/>
      <c r="AA932" s="239">
        <f t="shared" si="58"/>
        <v>3172</v>
      </c>
      <c r="AB932" s="347">
        <f t="shared" si="59"/>
        <v>3172</v>
      </c>
      <c r="AC932" s="636"/>
      <c r="AD932" s="245" t="s">
        <v>2264</v>
      </c>
      <c r="AE932" s="569"/>
    </row>
    <row r="933" spans="1:31" ht="16.5" customHeight="1" x14ac:dyDescent="0.3">
      <c r="A933" s="497"/>
      <c r="B933" s="288">
        <f t="shared" si="56"/>
        <v>1</v>
      </c>
      <c r="C933" s="288">
        <v>99</v>
      </c>
      <c r="D933" s="283" t="s">
        <v>2779</v>
      </c>
      <c r="E933" s="3">
        <f t="shared" si="57"/>
        <v>1122</v>
      </c>
      <c r="F933" s="488"/>
      <c r="G933" s="499"/>
      <c r="H933" s="475"/>
      <c r="I933" s="244" t="s">
        <v>2265</v>
      </c>
      <c r="J933" s="502"/>
      <c r="K933" s="499"/>
      <c r="L933" s="238">
        <v>3</v>
      </c>
      <c r="M933" s="330" t="s">
        <v>604</v>
      </c>
      <c r="N933" s="514"/>
      <c r="O933" s="224">
        <v>770</v>
      </c>
      <c r="P933" s="330" t="s">
        <v>605</v>
      </c>
      <c r="Q933" s="514"/>
      <c r="R933" s="224">
        <v>1</v>
      </c>
      <c r="S933" s="330" t="s">
        <v>605</v>
      </c>
      <c r="T933" s="514"/>
      <c r="U933" s="224">
        <v>841</v>
      </c>
      <c r="V933" s="330" t="s">
        <v>606</v>
      </c>
      <c r="W933" s="514"/>
      <c r="X933" s="224">
        <v>3172</v>
      </c>
      <c r="Y933" s="488"/>
      <c r="Z933" s="499"/>
      <c r="AA933" s="238">
        <f t="shared" si="58"/>
        <v>3171</v>
      </c>
      <c r="AB933" s="346">
        <f t="shared" si="59"/>
        <v>3171</v>
      </c>
      <c r="AC933" s="636"/>
      <c r="AD933" s="244" t="s">
        <v>2265</v>
      </c>
      <c r="AE933" s="569"/>
    </row>
    <row r="934" spans="1:31" ht="16.5" customHeight="1" x14ac:dyDescent="0.3">
      <c r="A934" s="497"/>
      <c r="B934" s="289">
        <f t="shared" si="56"/>
        <v>1</v>
      </c>
      <c r="C934" s="289">
        <v>98</v>
      </c>
      <c r="D934" s="290" t="s">
        <v>2779</v>
      </c>
      <c r="E934" s="219">
        <f t="shared" si="57"/>
        <v>1121</v>
      </c>
      <c r="F934" s="488"/>
      <c r="G934" s="499"/>
      <c r="H934" s="475"/>
      <c r="I934" s="245" t="s">
        <v>2266</v>
      </c>
      <c r="J934" s="502"/>
      <c r="K934" s="499"/>
      <c r="L934" s="239">
        <v>1</v>
      </c>
      <c r="M934" s="331" t="s">
        <v>604</v>
      </c>
      <c r="N934" s="514"/>
      <c r="O934" s="222">
        <v>885</v>
      </c>
      <c r="P934" s="331" t="s">
        <v>605</v>
      </c>
      <c r="Q934" s="514"/>
      <c r="R934" s="222"/>
      <c r="S934" s="331"/>
      <c r="T934" s="514"/>
      <c r="U934" s="222">
        <v>920</v>
      </c>
      <c r="V934" s="331" t="s">
        <v>606</v>
      </c>
      <c r="W934" s="514"/>
      <c r="X934" s="222">
        <v>3171</v>
      </c>
      <c r="Y934" s="488"/>
      <c r="Z934" s="499"/>
      <c r="AA934" s="239">
        <f t="shared" si="58"/>
        <v>3170</v>
      </c>
      <c r="AB934" s="347">
        <f t="shared" si="59"/>
        <v>3170</v>
      </c>
      <c r="AC934" s="636"/>
      <c r="AD934" s="245" t="s">
        <v>2266</v>
      </c>
      <c r="AE934" s="569"/>
    </row>
    <row r="935" spans="1:31" ht="17.25" customHeight="1" thickBot="1" x14ac:dyDescent="0.35">
      <c r="A935" s="498"/>
      <c r="B935" s="291">
        <f t="shared" si="56"/>
        <v>1</v>
      </c>
      <c r="C935" s="291">
        <v>97</v>
      </c>
      <c r="D935" s="285" t="s">
        <v>2779</v>
      </c>
      <c r="E935" s="6">
        <f t="shared" si="57"/>
        <v>1120</v>
      </c>
      <c r="F935" s="490"/>
      <c r="G935" s="500"/>
      <c r="H935" s="477"/>
      <c r="I935" s="247" t="s">
        <v>2267</v>
      </c>
      <c r="J935" s="503"/>
      <c r="K935" s="500"/>
      <c r="L935" s="255"/>
      <c r="M935" s="334"/>
      <c r="N935" s="516"/>
      <c r="O935" s="234">
        <v>942</v>
      </c>
      <c r="P935" s="334" t="s">
        <v>605</v>
      </c>
      <c r="Q935" s="516"/>
      <c r="R935" s="233"/>
      <c r="S935" s="334"/>
      <c r="T935" s="516"/>
      <c r="U935" s="234">
        <v>460</v>
      </c>
      <c r="V935" s="334" t="s">
        <v>606</v>
      </c>
      <c r="W935" s="516"/>
      <c r="X935" s="234">
        <v>3170</v>
      </c>
      <c r="Y935" s="490"/>
      <c r="Z935" s="500"/>
      <c r="AA935" s="242">
        <f t="shared" si="58"/>
        <v>3169</v>
      </c>
      <c r="AB935" s="351">
        <f t="shared" si="59"/>
        <v>3169</v>
      </c>
      <c r="AC935" s="639"/>
      <c r="AD935" s="247" t="s">
        <v>2267</v>
      </c>
      <c r="AE935" s="571"/>
    </row>
    <row r="936" spans="1:31" ht="16.5" customHeight="1" x14ac:dyDescent="0.3">
      <c r="A936" s="496" t="s">
        <v>238</v>
      </c>
      <c r="B936" s="286">
        <f t="shared" si="56"/>
        <v>1</v>
      </c>
      <c r="C936" s="286">
        <v>96</v>
      </c>
      <c r="D936" s="287" t="s">
        <v>2779</v>
      </c>
      <c r="E936" s="217">
        <f t="shared" si="57"/>
        <v>1119</v>
      </c>
      <c r="F936" s="487" t="s">
        <v>2780</v>
      </c>
      <c r="G936" s="504" t="s">
        <v>1025</v>
      </c>
      <c r="H936" s="474"/>
      <c r="I936" s="243" t="s">
        <v>1459</v>
      </c>
      <c r="J936" s="506" t="s">
        <v>501</v>
      </c>
      <c r="K936" s="504" t="s">
        <v>24</v>
      </c>
      <c r="L936" s="237"/>
      <c r="M936" s="329"/>
      <c r="N936" s="517" t="s">
        <v>36</v>
      </c>
      <c r="O936" s="232">
        <v>471</v>
      </c>
      <c r="P936" s="329" t="s">
        <v>605</v>
      </c>
      <c r="Q936" s="517" t="s">
        <v>2778</v>
      </c>
      <c r="R936" s="232"/>
      <c r="S936" s="329"/>
      <c r="T936" s="517" t="s">
        <v>36</v>
      </c>
      <c r="U936" s="232">
        <v>230</v>
      </c>
      <c r="V936" s="329" t="s">
        <v>606</v>
      </c>
      <c r="W936" s="517" t="s">
        <v>36</v>
      </c>
      <c r="X936" s="232">
        <v>3169</v>
      </c>
      <c r="Y936" s="487" t="s">
        <v>2303</v>
      </c>
      <c r="Z936" s="504" t="s">
        <v>259</v>
      </c>
      <c r="AA936" s="237">
        <f t="shared" si="58"/>
        <v>3168</v>
      </c>
      <c r="AB936" s="345">
        <f t="shared" si="59"/>
        <v>3168</v>
      </c>
      <c r="AC936" s="635" t="s">
        <v>1077</v>
      </c>
      <c r="AD936" s="243" t="s">
        <v>1459</v>
      </c>
      <c r="AE936" s="568" t="s">
        <v>501</v>
      </c>
    </row>
    <row r="937" spans="1:31" ht="16.5" customHeight="1" x14ac:dyDescent="0.3">
      <c r="A937" s="497"/>
      <c r="B937" s="288">
        <f t="shared" si="56"/>
        <v>1</v>
      </c>
      <c r="C937" s="288">
        <v>95</v>
      </c>
      <c r="D937" s="283" t="s">
        <v>2779</v>
      </c>
      <c r="E937" s="3">
        <f t="shared" si="57"/>
        <v>1118</v>
      </c>
      <c r="F937" s="488"/>
      <c r="G937" s="499"/>
      <c r="H937" s="475"/>
      <c r="I937" s="244" t="s">
        <v>2268</v>
      </c>
      <c r="J937" s="502"/>
      <c r="K937" s="499"/>
      <c r="L937" s="238"/>
      <c r="M937" s="330"/>
      <c r="N937" s="514"/>
      <c r="O937" s="224">
        <v>235</v>
      </c>
      <c r="P937" s="330" t="s">
        <v>605</v>
      </c>
      <c r="Q937" s="514"/>
      <c r="R937" s="224"/>
      <c r="S937" s="330"/>
      <c r="T937" s="514"/>
      <c r="U937" s="224">
        <v>115</v>
      </c>
      <c r="V937" s="330" t="s">
        <v>606</v>
      </c>
      <c r="W937" s="514"/>
      <c r="X937" s="224">
        <v>3168</v>
      </c>
      <c r="Y937" s="488"/>
      <c r="Z937" s="499"/>
      <c r="AA937" s="238">
        <f t="shared" si="58"/>
        <v>3167</v>
      </c>
      <c r="AB937" s="346">
        <f t="shared" si="59"/>
        <v>3167</v>
      </c>
      <c r="AC937" s="636"/>
      <c r="AD937" s="244" t="s">
        <v>2268</v>
      </c>
      <c r="AE937" s="569"/>
    </row>
    <row r="938" spans="1:31" ht="16.5" customHeight="1" x14ac:dyDescent="0.3">
      <c r="A938" s="497"/>
      <c r="B938" s="289">
        <f t="shared" si="56"/>
        <v>1</v>
      </c>
      <c r="C938" s="289">
        <v>94</v>
      </c>
      <c r="D938" s="290" t="s">
        <v>2779</v>
      </c>
      <c r="E938" s="219">
        <f t="shared" si="57"/>
        <v>1117</v>
      </c>
      <c r="F938" s="488"/>
      <c r="G938" s="499"/>
      <c r="H938" s="475"/>
      <c r="I938" s="245" t="s">
        <v>2272</v>
      </c>
      <c r="J938" s="502"/>
      <c r="K938" s="499" t="s">
        <v>23</v>
      </c>
      <c r="L938" s="239"/>
      <c r="M938" s="331"/>
      <c r="N938" s="514"/>
      <c r="O938" s="222">
        <v>117</v>
      </c>
      <c r="P938" s="331" t="s">
        <v>605</v>
      </c>
      <c r="Q938" s="514"/>
      <c r="R938" s="222">
        <v>57</v>
      </c>
      <c r="S938" s="331" t="s">
        <v>606</v>
      </c>
      <c r="T938" s="514"/>
      <c r="U938" s="222">
        <v>535</v>
      </c>
      <c r="V938" s="331" t="s">
        <v>607</v>
      </c>
      <c r="W938" s="514"/>
      <c r="X938" s="222">
        <v>3167</v>
      </c>
      <c r="Y938" s="488"/>
      <c r="Z938" s="499"/>
      <c r="AA938" s="239">
        <f t="shared" si="58"/>
        <v>3166</v>
      </c>
      <c r="AB938" s="347">
        <f t="shared" si="59"/>
        <v>3166</v>
      </c>
      <c r="AC938" s="636"/>
      <c r="AD938" s="245" t="s">
        <v>2272</v>
      </c>
      <c r="AE938" s="569"/>
    </row>
    <row r="939" spans="1:31" ht="16.5" customHeight="1" x14ac:dyDescent="0.3">
      <c r="A939" s="497"/>
      <c r="B939" s="236">
        <f t="shared" si="56"/>
        <v>1</v>
      </c>
      <c r="C939" s="236">
        <v>93</v>
      </c>
      <c r="D939" s="284" t="s">
        <v>2779</v>
      </c>
      <c r="E939" s="221">
        <f t="shared" si="57"/>
        <v>1116</v>
      </c>
      <c r="F939" s="488"/>
      <c r="G939" s="499"/>
      <c r="H939" s="475"/>
      <c r="I939" s="216" t="s">
        <v>2269</v>
      </c>
      <c r="J939" s="502"/>
      <c r="K939" s="499"/>
      <c r="L939" s="240">
        <v>58</v>
      </c>
      <c r="M939" s="332" t="s">
        <v>605</v>
      </c>
      <c r="N939" s="515"/>
      <c r="O939" s="226">
        <v>916</v>
      </c>
      <c r="P939" s="332" t="s">
        <v>606</v>
      </c>
      <c r="Q939" s="515"/>
      <c r="R939" s="226">
        <v>28</v>
      </c>
      <c r="S939" s="332" t="s">
        <v>606</v>
      </c>
      <c r="T939" s="515"/>
      <c r="U939" s="226">
        <v>767</v>
      </c>
      <c r="V939" s="332" t="s">
        <v>607</v>
      </c>
      <c r="W939" s="515"/>
      <c r="X939" s="226">
        <v>3166</v>
      </c>
      <c r="Y939" s="488"/>
      <c r="Z939" s="499"/>
      <c r="AA939" s="240">
        <f t="shared" si="58"/>
        <v>3165</v>
      </c>
      <c r="AB939" s="348">
        <f t="shared" si="59"/>
        <v>3165</v>
      </c>
      <c r="AC939" s="636"/>
      <c r="AD939" s="216" t="s">
        <v>2269</v>
      </c>
      <c r="AE939" s="569"/>
    </row>
    <row r="940" spans="1:31" ht="16.5" customHeight="1" x14ac:dyDescent="0.3">
      <c r="A940" s="497"/>
      <c r="B940" s="289">
        <f t="shared" si="56"/>
        <v>1</v>
      </c>
      <c r="C940" s="289">
        <v>92</v>
      </c>
      <c r="D940" s="290" t="s">
        <v>2779</v>
      </c>
      <c r="E940" s="219">
        <f t="shared" si="57"/>
        <v>1115</v>
      </c>
      <c r="F940" s="488"/>
      <c r="G940" s="499"/>
      <c r="H940" s="475"/>
      <c r="I940" s="246" t="s">
        <v>2270</v>
      </c>
      <c r="J940" s="502"/>
      <c r="K940" s="499"/>
      <c r="L940" s="241">
        <v>29</v>
      </c>
      <c r="M940" s="333" t="s">
        <v>605</v>
      </c>
      <c r="N940" s="513" t="s">
        <v>36</v>
      </c>
      <c r="O940" s="228">
        <v>458</v>
      </c>
      <c r="P940" s="333" t="s">
        <v>606</v>
      </c>
      <c r="Q940" s="513" t="s">
        <v>2778</v>
      </c>
      <c r="R940" s="228">
        <v>14</v>
      </c>
      <c r="S940" s="333" t="s">
        <v>606</v>
      </c>
      <c r="T940" s="513" t="s">
        <v>36</v>
      </c>
      <c r="U940" s="228">
        <v>383</v>
      </c>
      <c r="V940" s="333" t="s">
        <v>607</v>
      </c>
      <c r="W940" s="513" t="s">
        <v>36</v>
      </c>
      <c r="X940" s="228">
        <v>3165</v>
      </c>
      <c r="Y940" s="488"/>
      <c r="Z940" s="499"/>
      <c r="AA940" s="241">
        <f t="shared" si="58"/>
        <v>3164</v>
      </c>
      <c r="AB940" s="349">
        <f t="shared" si="59"/>
        <v>3164</v>
      </c>
      <c r="AC940" s="636"/>
      <c r="AD940" s="246" t="s">
        <v>2270</v>
      </c>
      <c r="AE940" s="569"/>
    </row>
    <row r="941" spans="1:31" ht="16.5" customHeight="1" x14ac:dyDescent="0.3">
      <c r="A941" s="497"/>
      <c r="B941" s="288">
        <f t="shared" si="56"/>
        <v>1</v>
      </c>
      <c r="C941" s="288">
        <v>91</v>
      </c>
      <c r="D941" s="283" t="s">
        <v>2779</v>
      </c>
      <c r="E941" s="3">
        <f t="shared" si="57"/>
        <v>1114</v>
      </c>
      <c r="F941" s="488"/>
      <c r="G941" s="499"/>
      <c r="H941" s="475"/>
      <c r="I941" s="244" t="s">
        <v>2271</v>
      </c>
      <c r="J941" s="502"/>
      <c r="K941" s="499"/>
      <c r="L941" s="238">
        <v>14</v>
      </c>
      <c r="M941" s="330" t="s">
        <v>605</v>
      </c>
      <c r="N941" s="514"/>
      <c r="O941" s="224">
        <v>729</v>
      </c>
      <c r="P941" s="330" t="s">
        <v>606</v>
      </c>
      <c r="Q941" s="514"/>
      <c r="R941" s="224">
        <v>7</v>
      </c>
      <c r="S941" s="330" t="s">
        <v>606</v>
      </c>
      <c r="T941" s="514"/>
      <c r="U941" s="224">
        <v>191</v>
      </c>
      <c r="V941" s="330" t="s">
        <v>607</v>
      </c>
      <c r="W941" s="514"/>
      <c r="X941" s="224">
        <v>3164</v>
      </c>
      <c r="Y941" s="488"/>
      <c r="Z941" s="499"/>
      <c r="AA941" s="238">
        <f t="shared" si="58"/>
        <v>3163</v>
      </c>
      <c r="AB941" s="346">
        <f t="shared" si="59"/>
        <v>3163</v>
      </c>
      <c r="AC941" s="636"/>
      <c r="AD941" s="244" t="s">
        <v>2271</v>
      </c>
      <c r="AE941" s="569"/>
    </row>
    <row r="942" spans="1:31" ht="16.5" customHeight="1" x14ac:dyDescent="0.3">
      <c r="A942" s="497"/>
      <c r="B942" s="289">
        <f t="shared" si="56"/>
        <v>1</v>
      </c>
      <c r="C942" s="289">
        <v>90</v>
      </c>
      <c r="D942" s="290" t="s">
        <v>2779</v>
      </c>
      <c r="E942" s="219">
        <f t="shared" si="57"/>
        <v>1113</v>
      </c>
      <c r="F942" s="488"/>
      <c r="G942" s="499"/>
      <c r="H942" s="475"/>
      <c r="I942" s="245" t="s">
        <v>2273</v>
      </c>
      <c r="J942" s="502"/>
      <c r="K942" s="499"/>
      <c r="L942" s="239">
        <v>7</v>
      </c>
      <c r="M942" s="331" t="s">
        <v>605</v>
      </c>
      <c r="N942" s="514"/>
      <c r="O942" s="222">
        <v>364</v>
      </c>
      <c r="P942" s="331" t="s">
        <v>606</v>
      </c>
      <c r="Q942" s="514"/>
      <c r="R942" s="222">
        <v>3</v>
      </c>
      <c r="S942" s="331" t="s">
        <v>606</v>
      </c>
      <c r="T942" s="514"/>
      <c r="U942" s="222">
        <v>595</v>
      </c>
      <c r="V942" s="331" t="s">
        <v>607</v>
      </c>
      <c r="W942" s="514"/>
      <c r="X942" s="222">
        <v>3163</v>
      </c>
      <c r="Y942" s="488"/>
      <c r="Z942" s="499"/>
      <c r="AA942" s="239">
        <f t="shared" si="58"/>
        <v>3162</v>
      </c>
      <c r="AB942" s="347">
        <f t="shared" si="59"/>
        <v>3162</v>
      </c>
      <c r="AC942" s="636"/>
      <c r="AD942" s="245" t="s">
        <v>2273</v>
      </c>
      <c r="AE942" s="569"/>
    </row>
    <row r="943" spans="1:31" ht="17.25" customHeight="1" x14ac:dyDescent="0.3">
      <c r="A943" s="497"/>
      <c r="B943" s="236">
        <f t="shared" si="56"/>
        <v>1</v>
      </c>
      <c r="C943" s="236">
        <v>89</v>
      </c>
      <c r="D943" s="284" t="s">
        <v>2779</v>
      </c>
      <c r="E943" s="4">
        <f t="shared" si="57"/>
        <v>1112</v>
      </c>
      <c r="F943" s="489"/>
      <c r="G943" s="505"/>
      <c r="H943" s="475"/>
      <c r="I943" s="216" t="s">
        <v>2274</v>
      </c>
      <c r="J943" s="502"/>
      <c r="K943" s="505"/>
      <c r="L943" s="254">
        <v>3</v>
      </c>
      <c r="M943" s="265" t="s">
        <v>605</v>
      </c>
      <c r="N943" s="515"/>
      <c r="O943" s="226">
        <v>682</v>
      </c>
      <c r="P943" s="332" t="s">
        <v>606</v>
      </c>
      <c r="Q943" s="515"/>
      <c r="R943" s="230">
        <v>1</v>
      </c>
      <c r="S943" s="265" t="s">
        <v>606</v>
      </c>
      <c r="T943" s="515"/>
      <c r="U943" s="226">
        <v>797</v>
      </c>
      <c r="V943" s="332" t="s">
        <v>607</v>
      </c>
      <c r="W943" s="515"/>
      <c r="X943" s="226">
        <v>3162</v>
      </c>
      <c r="Y943" s="488"/>
      <c r="Z943" s="499"/>
      <c r="AA943" s="240">
        <f t="shared" si="58"/>
        <v>3161</v>
      </c>
      <c r="AB943" s="348">
        <f t="shared" si="59"/>
        <v>3161</v>
      </c>
      <c r="AC943" s="637"/>
      <c r="AD943" s="216" t="s">
        <v>2274</v>
      </c>
      <c r="AE943" s="569"/>
    </row>
    <row r="944" spans="1:31" ht="16.5" customHeight="1" x14ac:dyDescent="0.3">
      <c r="A944" s="497"/>
      <c r="B944" s="289">
        <f t="shared" si="56"/>
        <v>1</v>
      </c>
      <c r="C944" s="289">
        <v>88</v>
      </c>
      <c r="D944" s="290" t="s">
        <v>2779</v>
      </c>
      <c r="E944" s="219">
        <f t="shared" si="57"/>
        <v>1111</v>
      </c>
      <c r="F944" s="488" t="s">
        <v>2780</v>
      </c>
      <c r="G944" s="499" t="s">
        <v>1025</v>
      </c>
      <c r="H944" s="476"/>
      <c r="I944" s="245" t="s">
        <v>1531</v>
      </c>
      <c r="J944" s="501" t="s">
        <v>501</v>
      </c>
      <c r="K944" s="499" t="s">
        <v>24</v>
      </c>
      <c r="L944" s="241">
        <v>1</v>
      </c>
      <c r="M944" s="333" t="s">
        <v>605</v>
      </c>
      <c r="N944" s="513" t="s">
        <v>36</v>
      </c>
      <c r="O944" s="228">
        <v>841</v>
      </c>
      <c r="P944" s="333" t="s">
        <v>606</v>
      </c>
      <c r="Q944" s="513" t="s">
        <v>2778</v>
      </c>
      <c r="R944" s="228"/>
      <c r="S944" s="333"/>
      <c r="T944" s="513" t="s">
        <v>36</v>
      </c>
      <c r="U944" s="228">
        <v>898</v>
      </c>
      <c r="V944" s="333" t="s">
        <v>607</v>
      </c>
      <c r="W944" s="513" t="s">
        <v>36</v>
      </c>
      <c r="X944" s="222">
        <v>3161</v>
      </c>
      <c r="Y944" s="488"/>
      <c r="Z944" s="499"/>
      <c r="AA944" s="239">
        <f t="shared" si="58"/>
        <v>3160</v>
      </c>
      <c r="AB944" s="347">
        <f t="shared" si="59"/>
        <v>3160</v>
      </c>
      <c r="AC944" s="638" t="s">
        <v>1077</v>
      </c>
      <c r="AD944" s="245" t="s">
        <v>1531</v>
      </c>
      <c r="AE944" s="570" t="s">
        <v>501</v>
      </c>
    </row>
    <row r="945" spans="1:31" ht="16.5" customHeight="1" x14ac:dyDescent="0.3">
      <c r="A945" s="497"/>
      <c r="B945" s="288">
        <f t="shared" si="56"/>
        <v>1</v>
      </c>
      <c r="C945" s="288">
        <v>87</v>
      </c>
      <c r="D945" s="283" t="s">
        <v>2779</v>
      </c>
      <c r="E945" s="3">
        <f t="shared" si="57"/>
        <v>1110</v>
      </c>
      <c r="F945" s="488"/>
      <c r="G945" s="499"/>
      <c r="H945" s="475"/>
      <c r="I945" s="244" t="s">
        <v>2275</v>
      </c>
      <c r="J945" s="502"/>
      <c r="K945" s="499"/>
      <c r="L945" s="238"/>
      <c r="M945" s="330"/>
      <c r="N945" s="514"/>
      <c r="O945" s="224">
        <v>920</v>
      </c>
      <c r="P945" s="330" t="s">
        <v>606</v>
      </c>
      <c r="Q945" s="514"/>
      <c r="R945" s="224"/>
      <c r="S945" s="330"/>
      <c r="T945" s="514"/>
      <c r="U945" s="224">
        <v>449</v>
      </c>
      <c r="V945" s="330" t="s">
        <v>607</v>
      </c>
      <c r="W945" s="514"/>
      <c r="X945" s="224">
        <v>3160</v>
      </c>
      <c r="Y945" s="488"/>
      <c r="Z945" s="499"/>
      <c r="AA945" s="238">
        <f t="shared" si="58"/>
        <v>3159</v>
      </c>
      <c r="AB945" s="346">
        <f t="shared" si="59"/>
        <v>3159</v>
      </c>
      <c r="AC945" s="636"/>
      <c r="AD945" s="244" t="s">
        <v>2275</v>
      </c>
      <c r="AE945" s="569"/>
    </row>
    <row r="946" spans="1:31" ht="16.5" customHeight="1" x14ac:dyDescent="0.3">
      <c r="A946" s="497"/>
      <c r="B946" s="289">
        <f t="shared" si="56"/>
        <v>1</v>
      </c>
      <c r="C946" s="289">
        <v>86</v>
      </c>
      <c r="D946" s="290" t="s">
        <v>2779</v>
      </c>
      <c r="E946" s="219">
        <f t="shared" si="57"/>
        <v>1109</v>
      </c>
      <c r="F946" s="488"/>
      <c r="G946" s="499"/>
      <c r="H946" s="475"/>
      <c r="I946" s="245" t="s">
        <v>2276</v>
      </c>
      <c r="J946" s="502"/>
      <c r="K946" s="499" t="s">
        <v>23</v>
      </c>
      <c r="L946" s="239"/>
      <c r="M946" s="331"/>
      <c r="N946" s="514"/>
      <c r="O946" s="222">
        <v>460</v>
      </c>
      <c r="P946" s="331" t="s">
        <v>606</v>
      </c>
      <c r="Q946" s="514"/>
      <c r="R946" s="222"/>
      <c r="S946" s="331"/>
      <c r="T946" s="514"/>
      <c r="U946" s="222">
        <v>224</v>
      </c>
      <c r="V946" s="331" t="s">
        <v>607</v>
      </c>
      <c r="W946" s="514"/>
      <c r="X946" s="222">
        <v>3159</v>
      </c>
      <c r="Y946" s="488"/>
      <c r="Z946" s="499"/>
      <c r="AA946" s="239">
        <f t="shared" si="58"/>
        <v>3158</v>
      </c>
      <c r="AB946" s="347">
        <f t="shared" si="59"/>
        <v>3158</v>
      </c>
      <c r="AC946" s="636"/>
      <c r="AD946" s="245" t="s">
        <v>2276</v>
      </c>
      <c r="AE946" s="569"/>
    </row>
    <row r="947" spans="1:31" ht="16.5" customHeight="1" x14ac:dyDescent="0.3">
      <c r="A947" s="497"/>
      <c r="B947" s="236">
        <f t="shared" si="56"/>
        <v>1</v>
      </c>
      <c r="C947" s="236">
        <v>85</v>
      </c>
      <c r="D947" s="284" t="s">
        <v>2779</v>
      </c>
      <c r="E947" s="221">
        <f t="shared" si="57"/>
        <v>1108</v>
      </c>
      <c r="F947" s="488"/>
      <c r="G947" s="499"/>
      <c r="H947" s="475"/>
      <c r="I947" s="216" t="s">
        <v>2277</v>
      </c>
      <c r="J947" s="502"/>
      <c r="K947" s="499"/>
      <c r="L947" s="240"/>
      <c r="M947" s="332"/>
      <c r="N947" s="515"/>
      <c r="O947" s="226">
        <v>230</v>
      </c>
      <c r="P947" s="332" t="s">
        <v>606</v>
      </c>
      <c r="Q947" s="515"/>
      <c r="R947" s="226"/>
      <c r="S947" s="332"/>
      <c r="T947" s="515"/>
      <c r="U947" s="226">
        <v>112</v>
      </c>
      <c r="V947" s="332" t="s">
        <v>607</v>
      </c>
      <c r="W947" s="515"/>
      <c r="X947" s="216">
        <v>3158</v>
      </c>
      <c r="Y947" s="488"/>
      <c r="Z947" s="499"/>
      <c r="AA947" s="216">
        <f t="shared" si="58"/>
        <v>3157</v>
      </c>
      <c r="AB947" s="350">
        <f t="shared" si="59"/>
        <v>3157</v>
      </c>
      <c r="AC947" s="636"/>
      <c r="AD947" s="216" t="s">
        <v>2277</v>
      </c>
      <c r="AE947" s="569"/>
    </row>
    <row r="948" spans="1:31" ht="16.5" customHeight="1" x14ac:dyDescent="0.3">
      <c r="A948" s="497"/>
      <c r="B948" s="289">
        <f t="shared" si="56"/>
        <v>1</v>
      </c>
      <c r="C948" s="289">
        <v>84</v>
      </c>
      <c r="D948" s="290" t="s">
        <v>2779</v>
      </c>
      <c r="E948" s="219">
        <f t="shared" si="57"/>
        <v>1107</v>
      </c>
      <c r="F948" s="488"/>
      <c r="G948" s="499"/>
      <c r="H948" s="475"/>
      <c r="I948" s="245" t="s">
        <v>2278</v>
      </c>
      <c r="J948" s="502"/>
      <c r="K948" s="499"/>
      <c r="L948" s="239"/>
      <c r="M948" s="331"/>
      <c r="N948" s="514" t="s">
        <v>36</v>
      </c>
      <c r="O948" s="222">
        <v>115</v>
      </c>
      <c r="P948" s="331" t="s">
        <v>606</v>
      </c>
      <c r="Q948" s="514" t="s">
        <v>2778</v>
      </c>
      <c r="R948" s="222">
        <v>56</v>
      </c>
      <c r="S948" s="331" t="s">
        <v>607</v>
      </c>
      <c r="T948" s="514" t="s">
        <v>36</v>
      </c>
      <c r="U948" s="222">
        <v>187</v>
      </c>
      <c r="V948" s="331" t="s">
        <v>608</v>
      </c>
      <c r="W948" s="514" t="s">
        <v>36</v>
      </c>
      <c r="X948" s="222">
        <v>3157</v>
      </c>
      <c r="Y948" s="488"/>
      <c r="Z948" s="499"/>
      <c r="AA948" s="239">
        <f t="shared" si="58"/>
        <v>3156</v>
      </c>
      <c r="AB948" s="347">
        <f t="shared" si="59"/>
        <v>3156</v>
      </c>
      <c r="AC948" s="636"/>
      <c r="AD948" s="245" t="s">
        <v>2278</v>
      </c>
      <c r="AE948" s="569"/>
    </row>
    <row r="949" spans="1:31" ht="16.5" customHeight="1" x14ac:dyDescent="0.3">
      <c r="A949" s="497"/>
      <c r="B949" s="288">
        <f t="shared" si="56"/>
        <v>1</v>
      </c>
      <c r="C949" s="288">
        <v>83</v>
      </c>
      <c r="D949" s="283" t="s">
        <v>2779</v>
      </c>
      <c r="E949" s="3">
        <f t="shared" si="57"/>
        <v>1106</v>
      </c>
      <c r="F949" s="488"/>
      <c r="G949" s="499"/>
      <c r="H949" s="475"/>
      <c r="I949" s="244" t="s">
        <v>2279</v>
      </c>
      <c r="J949" s="502"/>
      <c r="K949" s="499"/>
      <c r="L949" s="238">
        <v>57</v>
      </c>
      <c r="M949" s="330" t="s">
        <v>606</v>
      </c>
      <c r="N949" s="514"/>
      <c r="O949" s="224">
        <v>535</v>
      </c>
      <c r="P949" s="330" t="s">
        <v>607</v>
      </c>
      <c r="Q949" s="514"/>
      <c r="R949" s="224">
        <v>28</v>
      </c>
      <c r="S949" s="330" t="s">
        <v>607</v>
      </c>
      <c r="T949" s="514"/>
      <c r="U949" s="224">
        <v>93</v>
      </c>
      <c r="V949" s="330" t="s">
        <v>608</v>
      </c>
      <c r="W949" s="514"/>
      <c r="X949" s="224">
        <v>3156</v>
      </c>
      <c r="Y949" s="488"/>
      <c r="Z949" s="499"/>
      <c r="AA949" s="238">
        <f t="shared" si="58"/>
        <v>3155</v>
      </c>
      <c r="AB949" s="346">
        <f t="shared" si="59"/>
        <v>3155</v>
      </c>
      <c r="AC949" s="636"/>
      <c r="AD949" s="244" t="s">
        <v>2279</v>
      </c>
      <c r="AE949" s="569"/>
    </row>
    <row r="950" spans="1:31" ht="16.5" customHeight="1" x14ac:dyDescent="0.3">
      <c r="A950" s="497"/>
      <c r="B950" s="289">
        <f t="shared" si="56"/>
        <v>1</v>
      </c>
      <c r="C950" s="289">
        <v>82</v>
      </c>
      <c r="D950" s="290" t="s">
        <v>2779</v>
      </c>
      <c r="E950" s="219">
        <f t="shared" si="57"/>
        <v>1105</v>
      </c>
      <c r="F950" s="488"/>
      <c r="G950" s="499"/>
      <c r="H950" s="475"/>
      <c r="I950" s="245" t="s">
        <v>2280</v>
      </c>
      <c r="J950" s="502"/>
      <c r="K950" s="499"/>
      <c r="L950" s="239">
        <v>28</v>
      </c>
      <c r="M950" s="331" t="s">
        <v>606</v>
      </c>
      <c r="N950" s="514"/>
      <c r="O950" s="222">
        <v>767</v>
      </c>
      <c r="P950" s="331" t="s">
        <v>607</v>
      </c>
      <c r="Q950" s="514"/>
      <c r="R950" s="222">
        <v>14</v>
      </c>
      <c r="S950" s="331" t="s">
        <v>607</v>
      </c>
      <c r="T950" s="514"/>
      <c r="U950" s="222">
        <v>46</v>
      </c>
      <c r="V950" s="331" t="s">
        <v>608</v>
      </c>
      <c r="W950" s="514"/>
      <c r="X950" s="222">
        <v>3155</v>
      </c>
      <c r="Y950" s="488"/>
      <c r="Z950" s="499"/>
      <c r="AA950" s="239">
        <f t="shared" si="58"/>
        <v>3154</v>
      </c>
      <c r="AB950" s="347">
        <f t="shared" si="59"/>
        <v>3154</v>
      </c>
      <c r="AC950" s="636"/>
      <c r="AD950" s="245" t="s">
        <v>2280</v>
      </c>
      <c r="AE950" s="569"/>
    </row>
    <row r="951" spans="1:31" ht="16.5" customHeight="1" thickBot="1" x14ac:dyDescent="0.35">
      <c r="A951" s="498"/>
      <c r="B951" s="291">
        <f t="shared" si="56"/>
        <v>1</v>
      </c>
      <c r="C951" s="291">
        <v>81</v>
      </c>
      <c r="D951" s="285" t="s">
        <v>2779</v>
      </c>
      <c r="E951" s="6">
        <f t="shared" si="57"/>
        <v>1104</v>
      </c>
      <c r="F951" s="490"/>
      <c r="G951" s="500"/>
      <c r="H951" s="477"/>
      <c r="I951" s="247" t="s">
        <v>2281</v>
      </c>
      <c r="J951" s="503"/>
      <c r="K951" s="500"/>
      <c r="L951" s="255">
        <v>14</v>
      </c>
      <c r="M951" s="334" t="s">
        <v>606</v>
      </c>
      <c r="N951" s="516"/>
      <c r="O951" s="234">
        <v>383</v>
      </c>
      <c r="P951" s="334" t="s">
        <v>607</v>
      </c>
      <c r="Q951" s="516"/>
      <c r="R951" s="233">
        <v>7</v>
      </c>
      <c r="S951" s="334" t="s">
        <v>607</v>
      </c>
      <c r="T951" s="516"/>
      <c r="U951" s="234">
        <v>23</v>
      </c>
      <c r="V951" s="334" t="s">
        <v>608</v>
      </c>
      <c r="W951" s="516"/>
      <c r="X951" s="234">
        <v>3154</v>
      </c>
      <c r="Y951" s="490"/>
      <c r="Z951" s="500"/>
      <c r="AA951" s="242">
        <f t="shared" si="58"/>
        <v>3153</v>
      </c>
      <c r="AB951" s="351">
        <f t="shared" si="59"/>
        <v>3153</v>
      </c>
      <c r="AC951" s="639"/>
      <c r="AD951" s="247" t="s">
        <v>2281</v>
      </c>
      <c r="AE951" s="571"/>
    </row>
    <row r="952" spans="1:31" ht="16.5" customHeight="1" x14ac:dyDescent="0.3">
      <c r="A952" s="496" t="s">
        <v>238</v>
      </c>
      <c r="B952" s="286">
        <f t="shared" si="56"/>
        <v>1</v>
      </c>
      <c r="C952" s="286">
        <v>80</v>
      </c>
      <c r="D952" s="287" t="s">
        <v>2779</v>
      </c>
      <c r="E952" s="217">
        <f t="shared" si="57"/>
        <v>1103</v>
      </c>
      <c r="F952" s="487" t="s">
        <v>2780</v>
      </c>
      <c r="G952" s="504" t="s">
        <v>1025</v>
      </c>
      <c r="H952" s="474"/>
      <c r="I952" s="243" t="s">
        <v>1473</v>
      </c>
      <c r="J952" s="506" t="s">
        <v>501</v>
      </c>
      <c r="K952" s="504" t="s">
        <v>24</v>
      </c>
      <c r="L952" s="237">
        <v>7</v>
      </c>
      <c r="M952" s="329" t="s">
        <v>606</v>
      </c>
      <c r="N952" s="517" t="s">
        <v>36</v>
      </c>
      <c r="O952" s="232">
        <v>191</v>
      </c>
      <c r="P952" s="329" t="s">
        <v>607</v>
      </c>
      <c r="Q952" s="517" t="s">
        <v>2778</v>
      </c>
      <c r="R952" s="232">
        <v>3</v>
      </c>
      <c r="S952" s="329" t="s">
        <v>607</v>
      </c>
      <c r="T952" s="517" t="s">
        <v>36</v>
      </c>
      <c r="U952" s="232">
        <v>511</v>
      </c>
      <c r="V952" s="329" t="s">
        <v>608</v>
      </c>
      <c r="W952" s="517" t="s">
        <v>36</v>
      </c>
      <c r="X952" s="232">
        <v>3153</v>
      </c>
      <c r="Y952" s="487" t="s">
        <v>2303</v>
      </c>
      <c r="Z952" s="504" t="s">
        <v>259</v>
      </c>
      <c r="AA952" s="237">
        <f t="shared" si="58"/>
        <v>3152</v>
      </c>
      <c r="AB952" s="345">
        <f t="shared" si="59"/>
        <v>3152</v>
      </c>
      <c r="AC952" s="635" t="s">
        <v>1077</v>
      </c>
      <c r="AD952" s="243" t="s">
        <v>1473</v>
      </c>
      <c r="AE952" s="568" t="s">
        <v>501</v>
      </c>
    </row>
    <row r="953" spans="1:31" ht="16.5" customHeight="1" x14ac:dyDescent="0.3">
      <c r="A953" s="497"/>
      <c r="B953" s="288">
        <f t="shared" si="56"/>
        <v>1</v>
      </c>
      <c r="C953" s="288">
        <v>79</v>
      </c>
      <c r="D953" s="283" t="s">
        <v>2779</v>
      </c>
      <c r="E953" s="3">
        <f t="shared" si="57"/>
        <v>1102</v>
      </c>
      <c r="F953" s="488"/>
      <c r="G953" s="499"/>
      <c r="H953" s="475"/>
      <c r="I953" s="244" t="s">
        <v>2194</v>
      </c>
      <c r="J953" s="502"/>
      <c r="K953" s="499"/>
      <c r="L953" s="238">
        <v>3</v>
      </c>
      <c r="M953" s="330" t="s">
        <v>606</v>
      </c>
      <c r="N953" s="514"/>
      <c r="O953" s="224">
        <v>595</v>
      </c>
      <c r="P953" s="330" t="s">
        <v>607</v>
      </c>
      <c r="Q953" s="514"/>
      <c r="R953" s="224">
        <v>1</v>
      </c>
      <c r="S953" s="330" t="s">
        <v>607</v>
      </c>
      <c r="T953" s="514"/>
      <c r="U953" s="224">
        <v>755</v>
      </c>
      <c r="V953" s="330" t="s">
        <v>608</v>
      </c>
      <c r="W953" s="514"/>
      <c r="X953" s="224">
        <v>3152</v>
      </c>
      <c r="Y953" s="488"/>
      <c r="Z953" s="499"/>
      <c r="AA953" s="238">
        <f t="shared" si="58"/>
        <v>3151</v>
      </c>
      <c r="AB953" s="346">
        <f t="shared" si="59"/>
        <v>3151</v>
      </c>
      <c r="AC953" s="636"/>
      <c r="AD953" s="244" t="s">
        <v>2194</v>
      </c>
      <c r="AE953" s="569"/>
    </row>
    <row r="954" spans="1:31" ht="16.5" customHeight="1" x14ac:dyDescent="0.3">
      <c r="A954" s="497"/>
      <c r="B954" s="289">
        <f t="shared" si="56"/>
        <v>1</v>
      </c>
      <c r="C954" s="289">
        <v>78</v>
      </c>
      <c r="D954" s="290" t="s">
        <v>2779</v>
      </c>
      <c r="E954" s="219">
        <f t="shared" si="57"/>
        <v>1101</v>
      </c>
      <c r="F954" s="488"/>
      <c r="G954" s="499"/>
      <c r="H954" s="475"/>
      <c r="I954" s="245" t="s">
        <v>2195</v>
      </c>
      <c r="J954" s="502"/>
      <c r="K954" s="499" t="s">
        <v>23</v>
      </c>
      <c r="L954" s="239">
        <v>1</v>
      </c>
      <c r="M954" s="331" t="s">
        <v>606</v>
      </c>
      <c r="N954" s="514"/>
      <c r="O954" s="222">
        <v>797</v>
      </c>
      <c r="P954" s="331" t="s">
        <v>607</v>
      </c>
      <c r="Q954" s="514"/>
      <c r="R954" s="222"/>
      <c r="S954" s="331"/>
      <c r="T954" s="514"/>
      <c r="U954" s="222">
        <v>877</v>
      </c>
      <c r="V954" s="331" t="s">
        <v>608</v>
      </c>
      <c r="W954" s="514"/>
      <c r="X954" s="222">
        <v>3151</v>
      </c>
      <c r="Y954" s="488"/>
      <c r="Z954" s="499"/>
      <c r="AA954" s="239">
        <f t="shared" si="58"/>
        <v>3150</v>
      </c>
      <c r="AB954" s="347">
        <f t="shared" si="59"/>
        <v>3150</v>
      </c>
      <c r="AC954" s="636"/>
      <c r="AD954" s="245" t="s">
        <v>2195</v>
      </c>
      <c r="AE954" s="569"/>
    </row>
    <row r="955" spans="1:31" ht="16.5" customHeight="1" x14ac:dyDescent="0.3">
      <c r="A955" s="497"/>
      <c r="B955" s="236">
        <f t="shared" si="56"/>
        <v>1</v>
      </c>
      <c r="C955" s="236">
        <v>77</v>
      </c>
      <c r="D955" s="284" t="s">
        <v>2779</v>
      </c>
      <c r="E955" s="221">
        <f t="shared" si="57"/>
        <v>1100</v>
      </c>
      <c r="F955" s="488"/>
      <c r="G955" s="499"/>
      <c r="H955" s="475"/>
      <c r="I955" s="216" t="s">
        <v>2196</v>
      </c>
      <c r="J955" s="502"/>
      <c r="K955" s="499"/>
      <c r="L955" s="240"/>
      <c r="M955" s="332"/>
      <c r="N955" s="515"/>
      <c r="O955" s="226">
        <v>898</v>
      </c>
      <c r="P955" s="332" t="s">
        <v>607</v>
      </c>
      <c r="Q955" s="515"/>
      <c r="R955" s="226"/>
      <c r="S955" s="332"/>
      <c r="T955" s="515"/>
      <c r="U955" s="226">
        <v>438</v>
      </c>
      <c r="V955" s="332" t="s">
        <v>608</v>
      </c>
      <c r="W955" s="515"/>
      <c r="X955" s="226">
        <v>3150</v>
      </c>
      <c r="Y955" s="488"/>
      <c r="Z955" s="499"/>
      <c r="AA955" s="240">
        <f t="shared" si="58"/>
        <v>3149</v>
      </c>
      <c r="AB955" s="348">
        <f t="shared" si="59"/>
        <v>3149</v>
      </c>
      <c r="AC955" s="636"/>
      <c r="AD955" s="216" t="s">
        <v>2196</v>
      </c>
      <c r="AE955" s="569"/>
    </row>
    <row r="956" spans="1:31" ht="16.5" customHeight="1" x14ac:dyDescent="0.3">
      <c r="A956" s="497"/>
      <c r="B956" s="289">
        <f t="shared" si="56"/>
        <v>1</v>
      </c>
      <c r="C956" s="289">
        <v>76</v>
      </c>
      <c r="D956" s="290" t="s">
        <v>2779</v>
      </c>
      <c r="E956" s="219">
        <f t="shared" si="57"/>
        <v>1099</v>
      </c>
      <c r="F956" s="488"/>
      <c r="G956" s="499"/>
      <c r="H956" s="475"/>
      <c r="I956" s="246" t="s">
        <v>2197</v>
      </c>
      <c r="J956" s="502"/>
      <c r="K956" s="499"/>
      <c r="L956" s="241"/>
      <c r="M956" s="333"/>
      <c r="N956" s="513" t="s">
        <v>36</v>
      </c>
      <c r="O956" s="228">
        <v>449</v>
      </c>
      <c r="P956" s="333" t="s">
        <v>607</v>
      </c>
      <c r="Q956" s="513" t="s">
        <v>2778</v>
      </c>
      <c r="R956" s="228"/>
      <c r="S956" s="333"/>
      <c r="T956" s="513" t="s">
        <v>36</v>
      </c>
      <c r="U956" s="228">
        <v>219</v>
      </c>
      <c r="V956" s="333" t="s">
        <v>608</v>
      </c>
      <c r="W956" s="513" t="s">
        <v>36</v>
      </c>
      <c r="X956" s="228">
        <v>3149</v>
      </c>
      <c r="Y956" s="488"/>
      <c r="Z956" s="499"/>
      <c r="AA956" s="241">
        <f t="shared" si="58"/>
        <v>3148</v>
      </c>
      <c r="AB956" s="349">
        <f t="shared" si="59"/>
        <v>3148</v>
      </c>
      <c r="AC956" s="636"/>
      <c r="AD956" s="246" t="s">
        <v>2197</v>
      </c>
      <c r="AE956" s="569"/>
    </row>
    <row r="957" spans="1:31" ht="16.5" customHeight="1" x14ac:dyDescent="0.3">
      <c r="A957" s="497"/>
      <c r="B957" s="288">
        <f t="shared" si="56"/>
        <v>1</v>
      </c>
      <c r="C957" s="288">
        <v>75</v>
      </c>
      <c r="D957" s="283" t="s">
        <v>2779</v>
      </c>
      <c r="E957" s="3">
        <f t="shared" si="57"/>
        <v>1098</v>
      </c>
      <c r="F957" s="488"/>
      <c r="G957" s="499"/>
      <c r="H957" s="475"/>
      <c r="I957" s="244" t="s">
        <v>2198</v>
      </c>
      <c r="J957" s="502"/>
      <c r="K957" s="499"/>
      <c r="L957" s="238"/>
      <c r="M957" s="330"/>
      <c r="N957" s="514"/>
      <c r="O957" s="224">
        <v>224</v>
      </c>
      <c r="P957" s="330" t="s">
        <v>607</v>
      </c>
      <c r="Q957" s="514"/>
      <c r="R957" s="224"/>
      <c r="S957" s="330"/>
      <c r="T957" s="514"/>
      <c r="U957" s="224">
        <v>109</v>
      </c>
      <c r="V957" s="330" t="s">
        <v>608</v>
      </c>
      <c r="W957" s="514"/>
      <c r="X957" s="224">
        <v>3148</v>
      </c>
      <c r="Y957" s="488"/>
      <c r="Z957" s="499"/>
      <c r="AA957" s="238">
        <f t="shared" si="58"/>
        <v>3147</v>
      </c>
      <c r="AB957" s="346">
        <f t="shared" si="59"/>
        <v>3147</v>
      </c>
      <c r="AC957" s="636"/>
      <c r="AD957" s="244" t="s">
        <v>2198</v>
      </c>
      <c r="AE957" s="569"/>
    </row>
    <row r="958" spans="1:31" ht="16.5" customHeight="1" x14ac:dyDescent="0.3">
      <c r="A958" s="497"/>
      <c r="B958" s="289">
        <f t="shared" si="56"/>
        <v>1</v>
      </c>
      <c r="C958" s="289">
        <v>74</v>
      </c>
      <c r="D958" s="290" t="s">
        <v>2779</v>
      </c>
      <c r="E958" s="219">
        <f t="shared" si="57"/>
        <v>1097</v>
      </c>
      <c r="F958" s="488"/>
      <c r="G958" s="499"/>
      <c r="H958" s="475"/>
      <c r="I958" s="245" t="s">
        <v>2199</v>
      </c>
      <c r="J958" s="502"/>
      <c r="K958" s="499"/>
      <c r="L958" s="239"/>
      <c r="M958" s="331"/>
      <c r="N958" s="514"/>
      <c r="O958" s="222">
        <v>112</v>
      </c>
      <c r="P958" s="331" t="s">
        <v>607</v>
      </c>
      <c r="Q958" s="514"/>
      <c r="R958" s="222">
        <v>54</v>
      </c>
      <c r="S958" s="331" t="s">
        <v>608</v>
      </c>
      <c r="T958" s="514"/>
      <c r="U958" s="222">
        <v>870</v>
      </c>
      <c r="V958" s="331" t="s">
        <v>609</v>
      </c>
      <c r="W958" s="514"/>
      <c r="X958" s="222">
        <v>3147</v>
      </c>
      <c r="Y958" s="488"/>
      <c r="Z958" s="499"/>
      <c r="AA958" s="239">
        <f t="shared" si="58"/>
        <v>3146</v>
      </c>
      <c r="AB958" s="347">
        <f t="shared" si="59"/>
        <v>3146</v>
      </c>
      <c r="AC958" s="636"/>
      <c r="AD958" s="245" t="s">
        <v>2199</v>
      </c>
      <c r="AE958" s="569"/>
    </row>
    <row r="959" spans="1:31" ht="16.5" customHeight="1" x14ac:dyDescent="0.3">
      <c r="A959" s="497"/>
      <c r="B959" s="236">
        <f t="shared" si="56"/>
        <v>1</v>
      </c>
      <c r="C959" s="236">
        <v>73</v>
      </c>
      <c r="D959" s="284" t="s">
        <v>2779</v>
      </c>
      <c r="E959" s="4">
        <f t="shared" si="57"/>
        <v>1096</v>
      </c>
      <c r="F959" s="489"/>
      <c r="G959" s="505"/>
      <c r="H959" s="475"/>
      <c r="I959" s="216" t="s">
        <v>2200</v>
      </c>
      <c r="J959" s="502"/>
      <c r="K959" s="505"/>
      <c r="L959" s="254">
        <v>56</v>
      </c>
      <c r="M959" s="265" t="s">
        <v>607</v>
      </c>
      <c r="N959" s="515"/>
      <c r="O959" s="226">
        <v>187</v>
      </c>
      <c r="P959" s="332" t="s">
        <v>608</v>
      </c>
      <c r="Q959" s="515"/>
      <c r="R959" s="230">
        <v>27</v>
      </c>
      <c r="S959" s="265" t="s">
        <v>608</v>
      </c>
      <c r="T959" s="515"/>
      <c r="U959" s="226">
        <v>435</v>
      </c>
      <c r="V959" s="332" t="s">
        <v>609</v>
      </c>
      <c r="W959" s="515"/>
      <c r="X959" s="226">
        <v>3146</v>
      </c>
      <c r="Y959" s="488"/>
      <c r="Z959" s="499"/>
      <c r="AA959" s="240">
        <f t="shared" si="58"/>
        <v>3145</v>
      </c>
      <c r="AB959" s="348">
        <f t="shared" si="59"/>
        <v>3145</v>
      </c>
      <c r="AC959" s="637"/>
      <c r="AD959" s="216" t="s">
        <v>2200</v>
      </c>
      <c r="AE959" s="569"/>
    </row>
    <row r="960" spans="1:31" ht="16.5" customHeight="1" x14ac:dyDescent="0.3">
      <c r="A960" s="497"/>
      <c r="B960" s="289">
        <f t="shared" si="56"/>
        <v>1</v>
      </c>
      <c r="C960" s="289">
        <v>72</v>
      </c>
      <c r="D960" s="290" t="s">
        <v>2779</v>
      </c>
      <c r="E960" s="219">
        <f t="shared" si="57"/>
        <v>1095</v>
      </c>
      <c r="F960" s="488" t="s">
        <v>2780</v>
      </c>
      <c r="G960" s="499" t="s">
        <v>1025</v>
      </c>
      <c r="H960" s="476"/>
      <c r="I960" s="245" t="s">
        <v>2282</v>
      </c>
      <c r="J960" s="501" t="s">
        <v>501</v>
      </c>
      <c r="K960" s="499" t="s">
        <v>24</v>
      </c>
      <c r="L960" s="241">
        <v>28</v>
      </c>
      <c r="M960" s="333" t="s">
        <v>607</v>
      </c>
      <c r="N960" s="513" t="s">
        <v>36</v>
      </c>
      <c r="O960" s="228">
        <v>93</v>
      </c>
      <c r="P960" s="333" t="s">
        <v>608</v>
      </c>
      <c r="Q960" s="513" t="s">
        <v>2778</v>
      </c>
      <c r="R960" s="228">
        <v>13</v>
      </c>
      <c r="S960" s="333" t="s">
        <v>608</v>
      </c>
      <c r="T960" s="513" t="s">
        <v>36</v>
      </c>
      <c r="U960" s="228">
        <v>717</v>
      </c>
      <c r="V960" s="333" t="s">
        <v>609</v>
      </c>
      <c r="W960" s="513" t="s">
        <v>36</v>
      </c>
      <c r="X960" s="222">
        <v>3145</v>
      </c>
      <c r="Y960" s="488"/>
      <c r="Z960" s="499"/>
      <c r="AA960" s="239">
        <f t="shared" si="58"/>
        <v>3144</v>
      </c>
      <c r="AB960" s="347">
        <f t="shared" si="59"/>
        <v>3144</v>
      </c>
      <c r="AC960" s="638" t="s">
        <v>1077</v>
      </c>
      <c r="AD960" s="245" t="s">
        <v>2282</v>
      </c>
      <c r="AE960" s="570" t="s">
        <v>501</v>
      </c>
    </row>
    <row r="961" spans="1:31" ht="16.5" customHeight="1" x14ac:dyDescent="0.3">
      <c r="A961" s="497"/>
      <c r="B961" s="288">
        <f t="shared" si="56"/>
        <v>1</v>
      </c>
      <c r="C961" s="288">
        <v>71</v>
      </c>
      <c r="D961" s="283" t="s">
        <v>2779</v>
      </c>
      <c r="E961" s="3">
        <f t="shared" si="57"/>
        <v>1094</v>
      </c>
      <c r="F961" s="488"/>
      <c r="G961" s="499"/>
      <c r="H961" s="475"/>
      <c r="I961" s="244" t="s">
        <v>2283</v>
      </c>
      <c r="J961" s="502"/>
      <c r="K961" s="499"/>
      <c r="L961" s="238">
        <v>14</v>
      </c>
      <c r="M961" s="330" t="s">
        <v>607</v>
      </c>
      <c r="N961" s="514"/>
      <c r="O961" s="224">
        <v>46</v>
      </c>
      <c r="P961" s="330" t="s">
        <v>608</v>
      </c>
      <c r="Q961" s="514"/>
      <c r="R961" s="224">
        <v>6</v>
      </c>
      <c r="S961" s="330" t="s">
        <v>608</v>
      </c>
      <c r="T961" s="514"/>
      <c r="U961" s="224">
        <v>858</v>
      </c>
      <c r="V961" s="330" t="s">
        <v>609</v>
      </c>
      <c r="W961" s="514"/>
      <c r="X961" s="224">
        <v>3144</v>
      </c>
      <c r="Y961" s="488"/>
      <c r="Z961" s="499"/>
      <c r="AA961" s="238">
        <f t="shared" si="58"/>
        <v>3143</v>
      </c>
      <c r="AB961" s="346">
        <f t="shared" si="59"/>
        <v>3143</v>
      </c>
      <c r="AC961" s="636"/>
      <c r="AD961" s="244" t="s">
        <v>2283</v>
      </c>
      <c r="AE961" s="569"/>
    </row>
    <row r="962" spans="1:31" ht="16.5" customHeight="1" x14ac:dyDescent="0.3">
      <c r="A962" s="497"/>
      <c r="B962" s="289">
        <f t="shared" si="56"/>
        <v>1</v>
      </c>
      <c r="C962" s="289">
        <v>70</v>
      </c>
      <c r="D962" s="290" t="s">
        <v>2779</v>
      </c>
      <c r="E962" s="219">
        <f t="shared" si="57"/>
        <v>1093</v>
      </c>
      <c r="F962" s="488"/>
      <c r="G962" s="499"/>
      <c r="H962" s="475"/>
      <c r="I962" s="245" t="s">
        <v>2201</v>
      </c>
      <c r="J962" s="502"/>
      <c r="K962" s="499" t="s">
        <v>23</v>
      </c>
      <c r="L962" s="239">
        <v>7</v>
      </c>
      <c r="M962" s="331" t="s">
        <v>607</v>
      </c>
      <c r="N962" s="514"/>
      <c r="O962" s="222">
        <v>23</v>
      </c>
      <c r="P962" s="331" t="s">
        <v>608</v>
      </c>
      <c r="Q962" s="514"/>
      <c r="R962" s="222">
        <v>3</v>
      </c>
      <c r="S962" s="331" t="s">
        <v>608</v>
      </c>
      <c r="T962" s="514"/>
      <c r="U962" s="222">
        <v>429</v>
      </c>
      <c r="V962" s="331" t="s">
        <v>609</v>
      </c>
      <c r="W962" s="514"/>
      <c r="X962" s="222">
        <v>3143</v>
      </c>
      <c r="Y962" s="488"/>
      <c r="Z962" s="499"/>
      <c r="AA962" s="239">
        <f t="shared" si="58"/>
        <v>3142</v>
      </c>
      <c r="AB962" s="347">
        <f t="shared" si="59"/>
        <v>3142</v>
      </c>
      <c r="AC962" s="636"/>
      <c r="AD962" s="245" t="s">
        <v>2201</v>
      </c>
      <c r="AE962" s="569"/>
    </row>
    <row r="963" spans="1:31" ht="16.5" customHeight="1" x14ac:dyDescent="0.3">
      <c r="A963" s="497"/>
      <c r="B963" s="236">
        <f t="shared" si="56"/>
        <v>1</v>
      </c>
      <c r="C963" s="236">
        <v>69</v>
      </c>
      <c r="D963" s="284" t="s">
        <v>2779</v>
      </c>
      <c r="E963" s="221">
        <f t="shared" si="57"/>
        <v>1092</v>
      </c>
      <c r="F963" s="488"/>
      <c r="G963" s="499"/>
      <c r="H963" s="475"/>
      <c r="I963" s="216" t="s">
        <v>2202</v>
      </c>
      <c r="J963" s="502"/>
      <c r="K963" s="499"/>
      <c r="L963" s="240">
        <v>3</v>
      </c>
      <c r="M963" s="332" t="s">
        <v>607</v>
      </c>
      <c r="N963" s="515"/>
      <c r="O963" s="226">
        <v>511</v>
      </c>
      <c r="P963" s="332" t="s">
        <v>608</v>
      </c>
      <c r="Q963" s="515"/>
      <c r="R963" s="226">
        <v>1</v>
      </c>
      <c r="S963" s="332" t="s">
        <v>608</v>
      </c>
      <c r="T963" s="515"/>
      <c r="U963" s="226">
        <v>714</v>
      </c>
      <c r="V963" s="332" t="s">
        <v>609</v>
      </c>
      <c r="W963" s="515"/>
      <c r="X963" s="216">
        <v>3142</v>
      </c>
      <c r="Y963" s="488"/>
      <c r="Z963" s="499"/>
      <c r="AA963" s="216">
        <f t="shared" si="58"/>
        <v>3141</v>
      </c>
      <c r="AB963" s="350">
        <f t="shared" si="59"/>
        <v>3141</v>
      </c>
      <c r="AC963" s="636"/>
      <c r="AD963" s="216" t="s">
        <v>2202</v>
      </c>
      <c r="AE963" s="569"/>
    </row>
    <row r="964" spans="1:31" ht="16.5" customHeight="1" x14ac:dyDescent="0.3">
      <c r="A964" s="497"/>
      <c r="B964" s="289">
        <f t="shared" si="56"/>
        <v>1</v>
      </c>
      <c r="C964" s="289">
        <v>68</v>
      </c>
      <c r="D964" s="290" t="s">
        <v>2779</v>
      </c>
      <c r="E964" s="219">
        <f t="shared" si="57"/>
        <v>1091</v>
      </c>
      <c r="F964" s="488"/>
      <c r="G964" s="499"/>
      <c r="H964" s="475"/>
      <c r="I964" s="245" t="s">
        <v>2284</v>
      </c>
      <c r="J964" s="502"/>
      <c r="K964" s="499"/>
      <c r="L964" s="239">
        <v>1</v>
      </c>
      <c r="M964" s="331" t="s">
        <v>607</v>
      </c>
      <c r="N964" s="514" t="s">
        <v>36</v>
      </c>
      <c r="O964" s="222">
        <v>755</v>
      </c>
      <c r="P964" s="331" t="s">
        <v>608</v>
      </c>
      <c r="Q964" s="514" t="s">
        <v>2778</v>
      </c>
      <c r="R964" s="222"/>
      <c r="S964" s="331"/>
      <c r="T964" s="514" t="s">
        <v>36</v>
      </c>
      <c r="U964" s="222">
        <v>857</v>
      </c>
      <c r="V964" s="331" t="s">
        <v>609</v>
      </c>
      <c r="W964" s="514" t="s">
        <v>36</v>
      </c>
      <c r="X964" s="222">
        <v>3141</v>
      </c>
      <c r="Y964" s="488"/>
      <c r="Z964" s="499"/>
      <c r="AA964" s="239">
        <f t="shared" si="58"/>
        <v>3140</v>
      </c>
      <c r="AB964" s="347">
        <f t="shared" si="59"/>
        <v>3140</v>
      </c>
      <c r="AC964" s="636"/>
      <c r="AD964" s="245" t="s">
        <v>2284</v>
      </c>
      <c r="AE964" s="569"/>
    </row>
    <row r="965" spans="1:31" ht="16.5" customHeight="1" x14ac:dyDescent="0.3">
      <c r="A965" s="497"/>
      <c r="B965" s="288">
        <f t="shared" si="56"/>
        <v>1</v>
      </c>
      <c r="C965" s="288">
        <v>67</v>
      </c>
      <c r="D965" s="283" t="s">
        <v>2779</v>
      </c>
      <c r="E965" s="3">
        <f t="shared" si="57"/>
        <v>1090</v>
      </c>
      <c r="F965" s="488"/>
      <c r="G965" s="499"/>
      <c r="H965" s="475"/>
      <c r="I965" s="244" t="s">
        <v>2285</v>
      </c>
      <c r="J965" s="502"/>
      <c r="K965" s="499"/>
      <c r="L965" s="238"/>
      <c r="M965" s="330"/>
      <c r="N965" s="514"/>
      <c r="O965" s="224">
        <v>877</v>
      </c>
      <c r="P965" s="330" t="s">
        <v>608</v>
      </c>
      <c r="Q965" s="514"/>
      <c r="R965" s="224"/>
      <c r="S965" s="330"/>
      <c r="T965" s="514"/>
      <c r="U965" s="224">
        <v>428</v>
      </c>
      <c r="V965" s="330" t="s">
        <v>609</v>
      </c>
      <c r="W965" s="514"/>
      <c r="X965" s="224">
        <v>3140</v>
      </c>
      <c r="Y965" s="488"/>
      <c r="Z965" s="499"/>
      <c r="AA965" s="238">
        <f t="shared" si="58"/>
        <v>3139</v>
      </c>
      <c r="AB965" s="346">
        <f t="shared" si="59"/>
        <v>3139</v>
      </c>
      <c r="AC965" s="636"/>
      <c r="AD965" s="244" t="s">
        <v>2285</v>
      </c>
      <c r="AE965" s="569"/>
    </row>
    <row r="966" spans="1:31" ht="16.5" customHeight="1" x14ac:dyDescent="0.3">
      <c r="A966" s="497"/>
      <c r="B966" s="289">
        <f t="shared" si="56"/>
        <v>1</v>
      </c>
      <c r="C966" s="289">
        <v>66</v>
      </c>
      <c r="D966" s="290" t="s">
        <v>2779</v>
      </c>
      <c r="E966" s="219">
        <f t="shared" si="57"/>
        <v>1089</v>
      </c>
      <c r="F966" s="488"/>
      <c r="G966" s="499"/>
      <c r="H966" s="475"/>
      <c r="I966" s="245" t="s">
        <v>2203</v>
      </c>
      <c r="J966" s="502"/>
      <c r="K966" s="499"/>
      <c r="L966" s="239"/>
      <c r="M966" s="331"/>
      <c r="N966" s="514"/>
      <c r="O966" s="222">
        <v>438</v>
      </c>
      <c r="P966" s="331" t="s">
        <v>608</v>
      </c>
      <c r="Q966" s="514"/>
      <c r="R966" s="222"/>
      <c r="S966" s="331"/>
      <c r="T966" s="514"/>
      <c r="U966" s="222">
        <v>214</v>
      </c>
      <c r="V966" s="331" t="s">
        <v>609</v>
      </c>
      <c r="W966" s="514"/>
      <c r="X966" s="222">
        <v>3139</v>
      </c>
      <c r="Y966" s="488"/>
      <c r="Z966" s="499"/>
      <c r="AA966" s="239">
        <f t="shared" si="58"/>
        <v>3138</v>
      </c>
      <c r="AB966" s="347">
        <f t="shared" si="59"/>
        <v>3138</v>
      </c>
      <c r="AC966" s="636"/>
      <c r="AD966" s="245" t="s">
        <v>2203</v>
      </c>
      <c r="AE966" s="569"/>
    </row>
    <row r="967" spans="1:31" ht="17.25" customHeight="1" thickBot="1" x14ac:dyDescent="0.35">
      <c r="A967" s="498"/>
      <c r="B967" s="291">
        <f t="shared" si="56"/>
        <v>1</v>
      </c>
      <c r="C967" s="291">
        <v>65</v>
      </c>
      <c r="D967" s="285" t="s">
        <v>2779</v>
      </c>
      <c r="E967" s="6">
        <f t="shared" si="57"/>
        <v>1088</v>
      </c>
      <c r="F967" s="490"/>
      <c r="G967" s="500"/>
      <c r="H967" s="477"/>
      <c r="I967" s="247" t="s">
        <v>2286</v>
      </c>
      <c r="J967" s="503"/>
      <c r="K967" s="500"/>
      <c r="L967" s="255"/>
      <c r="M967" s="334"/>
      <c r="N967" s="516"/>
      <c r="O967" s="234">
        <v>219</v>
      </c>
      <c r="P967" s="334" t="s">
        <v>608</v>
      </c>
      <c r="Q967" s="516"/>
      <c r="R967" s="233"/>
      <c r="S967" s="334"/>
      <c r="T967" s="516"/>
      <c r="U967" s="234">
        <v>107</v>
      </c>
      <c r="V967" s="334" t="s">
        <v>609</v>
      </c>
      <c r="W967" s="516"/>
      <c r="X967" s="234">
        <v>3138</v>
      </c>
      <c r="Y967" s="490"/>
      <c r="Z967" s="500"/>
      <c r="AA967" s="242">
        <f t="shared" si="58"/>
        <v>3137</v>
      </c>
      <c r="AB967" s="351">
        <f t="shared" si="59"/>
        <v>3137</v>
      </c>
      <c r="AC967" s="639"/>
      <c r="AD967" s="247" t="s">
        <v>2286</v>
      </c>
      <c r="AE967" s="571"/>
    </row>
    <row r="968" spans="1:31" ht="16.5" customHeight="1" x14ac:dyDescent="0.3">
      <c r="A968" s="496" t="s">
        <v>238</v>
      </c>
      <c r="B968" s="286">
        <f t="shared" ref="B968:B1029" si="60">B969</f>
        <v>1</v>
      </c>
      <c r="C968" s="286">
        <v>64</v>
      </c>
      <c r="D968" s="287" t="s">
        <v>2779</v>
      </c>
      <c r="E968" s="217">
        <f t="shared" si="57"/>
        <v>1087</v>
      </c>
      <c r="F968" s="487" t="s">
        <v>2780</v>
      </c>
      <c r="G968" s="504" t="s">
        <v>1025</v>
      </c>
      <c r="H968" s="632"/>
      <c r="I968" s="304" t="s">
        <v>2204</v>
      </c>
      <c r="J968" s="506" t="s">
        <v>501</v>
      </c>
      <c r="K968" s="504" t="s">
        <v>24</v>
      </c>
      <c r="L968" s="237"/>
      <c r="M968" s="329"/>
      <c r="N968" s="517" t="s">
        <v>36</v>
      </c>
      <c r="O968" s="232">
        <v>109</v>
      </c>
      <c r="P968" s="329" t="s">
        <v>608</v>
      </c>
      <c r="Q968" s="517" t="s">
        <v>2778</v>
      </c>
      <c r="R968" s="232">
        <v>53</v>
      </c>
      <c r="S968" s="329" t="s">
        <v>609</v>
      </c>
      <c r="T968" s="517" t="s">
        <v>36</v>
      </c>
      <c r="U968" s="232">
        <v>584</v>
      </c>
      <c r="V968" s="329" t="s">
        <v>610</v>
      </c>
      <c r="W968" s="517" t="s">
        <v>36</v>
      </c>
      <c r="X968" s="232">
        <v>3137</v>
      </c>
      <c r="Y968" s="487" t="s">
        <v>2303</v>
      </c>
      <c r="Z968" s="504" t="s">
        <v>259</v>
      </c>
      <c r="AA968" s="237">
        <f t="shared" ref="AA968:AA1021" si="61">AA969+1</f>
        <v>3136</v>
      </c>
      <c r="AB968" s="345">
        <f t="shared" ref="AB968:AB1031" si="62">E$1035*AA968</f>
        <v>3136</v>
      </c>
      <c r="AC968" s="635" t="s">
        <v>1077</v>
      </c>
      <c r="AD968" s="243" t="s">
        <v>2204</v>
      </c>
      <c r="AE968" s="568" t="s">
        <v>501</v>
      </c>
    </row>
    <row r="969" spans="1:31" ht="16.5" customHeight="1" x14ac:dyDescent="0.3">
      <c r="A969" s="497"/>
      <c r="B969" s="288">
        <f t="shared" si="60"/>
        <v>1</v>
      </c>
      <c r="C969" s="288">
        <v>63</v>
      </c>
      <c r="D969" s="283" t="s">
        <v>2779</v>
      </c>
      <c r="E969" s="3">
        <f t="shared" ref="E969:E1029" si="63">E970+1</f>
        <v>1086</v>
      </c>
      <c r="F969" s="488"/>
      <c r="G969" s="499"/>
      <c r="H969" s="558"/>
      <c r="I969" s="244" t="s">
        <v>2205</v>
      </c>
      <c r="J969" s="502"/>
      <c r="K969" s="499"/>
      <c r="L969" s="238">
        <v>54</v>
      </c>
      <c r="M969" s="330" t="s">
        <v>608</v>
      </c>
      <c r="N969" s="514"/>
      <c r="O969" s="224">
        <v>870</v>
      </c>
      <c r="P969" s="330" t="s">
        <v>609</v>
      </c>
      <c r="Q969" s="514"/>
      <c r="R969" s="224">
        <v>26</v>
      </c>
      <c r="S969" s="330" t="s">
        <v>609</v>
      </c>
      <c r="T969" s="514"/>
      <c r="U969" s="224">
        <v>792</v>
      </c>
      <c r="V969" s="330" t="s">
        <v>610</v>
      </c>
      <c r="W969" s="514"/>
      <c r="X969" s="224">
        <v>3136</v>
      </c>
      <c r="Y969" s="488"/>
      <c r="Z969" s="499"/>
      <c r="AA969" s="238">
        <f t="shared" si="61"/>
        <v>3135</v>
      </c>
      <c r="AB969" s="346">
        <f t="shared" si="62"/>
        <v>3135</v>
      </c>
      <c r="AC969" s="636"/>
      <c r="AD969" s="244" t="s">
        <v>2205</v>
      </c>
      <c r="AE969" s="569"/>
    </row>
    <row r="970" spans="1:31" ht="16.5" customHeight="1" x14ac:dyDescent="0.3">
      <c r="A970" s="497"/>
      <c r="B970" s="289">
        <f t="shared" si="60"/>
        <v>1</v>
      </c>
      <c r="C970" s="289">
        <v>62</v>
      </c>
      <c r="D970" s="290" t="s">
        <v>2779</v>
      </c>
      <c r="E970" s="219">
        <f t="shared" si="63"/>
        <v>1085</v>
      </c>
      <c r="F970" s="488"/>
      <c r="G970" s="499"/>
      <c r="H970" s="558"/>
      <c r="I970" s="245" t="s">
        <v>2206</v>
      </c>
      <c r="J970" s="502"/>
      <c r="K970" s="499" t="s">
        <v>23</v>
      </c>
      <c r="L970" s="239">
        <v>27</v>
      </c>
      <c r="M970" s="331" t="s">
        <v>608</v>
      </c>
      <c r="N970" s="514"/>
      <c r="O970" s="222">
        <v>435</v>
      </c>
      <c r="P970" s="331" t="s">
        <v>609</v>
      </c>
      <c r="Q970" s="514"/>
      <c r="R970" s="222">
        <v>13</v>
      </c>
      <c r="S970" s="331" t="s">
        <v>609</v>
      </c>
      <c r="T970" s="514"/>
      <c r="U970" s="222">
        <v>396</v>
      </c>
      <c r="V970" s="331" t="s">
        <v>610</v>
      </c>
      <c r="W970" s="514"/>
      <c r="X970" s="222">
        <v>3135</v>
      </c>
      <c r="Y970" s="488"/>
      <c r="Z970" s="499"/>
      <c r="AA970" s="239">
        <f t="shared" si="61"/>
        <v>3134</v>
      </c>
      <c r="AB970" s="347">
        <f t="shared" si="62"/>
        <v>3134</v>
      </c>
      <c r="AC970" s="636"/>
      <c r="AD970" s="245" t="s">
        <v>2206</v>
      </c>
      <c r="AE970" s="569"/>
    </row>
    <row r="971" spans="1:31" ht="16.5" customHeight="1" x14ac:dyDescent="0.3">
      <c r="A971" s="497"/>
      <c r="B971" s="236">
        <f t="shared" si="60"/>
        <v>1</v>
      </c>
      <c r="C971" s="236">
        <v>61</v>
      </c>
      <c r="D971" s="284" t="s">
        <v>2779</v>
      </c>
      <c r="E971" s="221">
        <f t="shared" si="63"/>
        <v>1084</v>
      </c>
      <c r="F971" s="488"/>
      <c r="G971" s="499"/>
      <c r="H971" s="558"/>
      <c r="I971" s="216" t="s">
        <v>2207</v>
      </c>
      <c r="J971" s="502"/>
      <c r="K971" s="499"/>
      <c r="L971" s="240">
        <v>13</v>
      </c>
      <c r="M971" s="332" t="s">
        <v>608</v>
      </c>
      <c r="N971" s="515"/>
      <c r="O971" s="226">
        <v>717</v>
      </c>
      <c r="P971" s="332" t="s">
        <v>609</v>
      </c>
      <c r="Q971" s="515"/>
      <c r="R971" s="226">
        <v>6</v>
      </c>
      <c r="S971" s="332" t="s">
        <v>609</v>
      </c>
      <c r="T971" s="515"/>
      <c r="U971" s="226">
        <v>698</v>
      </c>
      <c r="V971" s="332" t="s">
        <v>610</v>
      </c>
      <c r="W971" s="515"/>
      <c r="X971" s="226">
        <v>3134</v>
      </c>
      <c r="Y971" s="488"/>
      <c r="Z971" s="499"/>
      <c r="AA971" s="240">
        <f t="shared" si="61"/>
        <v>3133</v>
      </c>
      <c r="AB971" s="348">
        <f t="shared" si="62"/>
        <v>3133</v>
      </c>
      <c r="AC971" s="636"/>
      <c r="AD971" s="216" t="s">
        <v>2207</v>
      </c>
      <c r="AE971" s="569"/>
    </row>
    <row r="972" spans="1:31" ht="16.5" customHeight="1" x14ac:dyDescent="0.3">
      <c r="A972" s="497"/>
      <c r="B972" s="289">
        <f t="shared" si="60"/>
        <v>1</v>
      </c>
      <c r="C972" s="289">
        <v>60</v>
      </c>
      <c r="D972" s="290" t="s">
        <v>2779</v>
      </c>
      <c r="E972" s="219">
        <f t="shared" si="63"/>
        <v>1083</v>
      </c>
      <c r="F972" s="488"/>
      <c r="G972" s="499"/>
      <c r="H972" s="558"/>
      <c r="I972" s="246" t="s">
        <v>2208</v>
      </c>
      <c r="J972" s="502"/>
      <c r="K972" s="499"/>
      <c r="L972" s="241">
        <v>6</v>
      </c>
      <c r="M972" s="333" t="s">
        <v>608</v>
      </c>
      <c r="N972" s="513" t="s">
        <v>36</v>
      </c>
      <c r="O972" s="228">
        <v>858</v>
      </c>
      <c r="P972" s="333" t="s">
        <v>609</v>
      </c>
      <c r="Q972" s="513" t="s">
        <v>2778</v>
      </c>
      <c r="R972" s="228">
        <v>3</v>
      </c>
      <c r="S972" s="333" t="s">
        <v>609</v>
      </c>
      <c r="T972" s="513" t="s">
        <v>36</v>
      </c>
      <c r="U972" s="228">
        <v>349</v>
      </c>
      <c r="V972" s="333" t="s">
        <v>610</v>
      </c>
      <c r="W972" s="513" t="s">
        <v>36</v>
      </c>
      <c r="X972" s="228">
        <v>3133</v>
      </c>
      <c r="Y972" s="488"/>
      <c r="Z972" s="499"/>
      <c r="AA972" s="241">
        <f t="shared" si="61"/>
        <v>3132</v>
      </c>
      <c r="AB972" s="349">
        <f t="shared" si="62"/>
        <v>3132</v>
      </c>
      <c r="AC972" s="636"/>
      <c r="AD972" s="246" t="s">
        <v>2208</v>
      </c>
      <c r="AE972" s="569"/>
    </row>
    <row r="973" spans="1:31" ht="16.5" customHeight="1" x14ac:dyDescent="0.3">
      <c r="A973" s="497"/>
      <c r="B973" s="288">
        <f t="shared" si="60"/>
        <v>1</v>
      </c>
      <c r="C973" s="288">
        <v>59</v>
      </c>
      <c r="D973" s="283" t="s">
        <v>2779</v>
      </c>
      <c r="E973" s="3">
        <f t="shared" si="63"/>
        <v>1082</v>
      </c>
      <c r="F973" s="488"/>
      <c r="G973" s="499"/>
      <c r="H973" s="558"/>
      <c r="I973" s="244" t="s">
        <v>2289</v>
      </c>
      <c r="J973" s="502"/>
      <c r="K973" s="499"/>
      <c r="L973" s="238">
        <v>3</v>
      </c>
      <c r="M973" s="330" t="s">
        <v>608</v>
      </c>
      <c r="N973" s="514"/>
      <c r="O973" s="224">
        <v>429</v>
      </c>
      <c r="P973" s="330" t="s">
        <v>609</v>
      </c>
      <c r="Q973" s="514"/>
      <c r="R973" s="224">
        <v>1</v>
      </c>
      <c r="S973" s="330" t="s">
        <v>609</v>
      </c>
      <c r="T973" s="514"/>
      <c r="U973" s="224">
        <v>674</v>
      </c>
      <c r="V973" s="330" t="s">
        <v>610</v>
      </c>
      <c r="W973" s="514"/>
      <c r="X973" s="224">
        <v>3132</v>
      </c>
      <c r="Y973" s="488"/>
      <c r="Z973" s="499"/>
      <c r="AA973" s="238">
        <f t="shared" si="61"/>
        <v>3131</v>
      </c>
      <c r="AB973" s="346">
        <f t="shared" si="62"/>
        <v>3131</v>
      </c>
      <c r="AC973" s="636"/>
      <c r="AD973" s="244" t="s">
        <v>2289</v>
      </c>
      <c r="AE973" s="569"/>
    </row>
    <row r="974" spans="1:31" ht="16.5" customHeight="1" x14ac:dyDescent="0.3">
      <c r="A974" s="497"/>
      <c r="B974" s="289">
        <f t="shared" si="60"/>
        <v>1</v>
      </c>
      <c r="C974" s="289">
        <v>58</v>
      </c>
      <c r="D974" s="290" t="s">
        <v>2779</v>
      </c>
      <c r="E974" s="219">
        <f t="shared" si="63"/>
        <v>1081</v>
      </c>
      <c r="F974" s="488"/>
      <c r="G974" s="499"/>
      <c r="H974" s="558"/>
      <c r="I974" s="245" t="s">
        <v>2287</v>
      </c>
      <c r="J974" s="502"/>
      <c r="K974" s="499"/>
      <c r="L974" s="239">
        <v>1</v>
      </c>
      <c r="M974" s="331" t="s">
        <v>608</v>
      </c>
      <c r="N974" s="514"/>
      <c r="O974" s="222">
        <v>714</v>
      </c>
      <c r="P974" s="331" t="s">
        <v>609</v>
      </c>
      <c r="Q974" s="514"/>
      <c r="R974" s="222"/>
      <c r="S974" s="331"/>
      <c r="T974" s="514"/>
      <c r="U974" s="222">
        <v>837</v>
      </c>
      <c r="V974" s="331" t="s">
        <v>610</v>
      </c>
      <c r="W974" s="514"/>
      <c r="X974" s="222">
        <v>3131</v>
      </c>
      <c r="Y974" s="488"/>
      <c r="Z974" s="499"/>
      <c r="AA974" s="239">
        <f t="shared" si="61"/>
        <v>3130</v>
      </c>
      <c r="AB974" s="347">
        <f t="shared" si="62"/>
        <v>3130</v>
      </c>
      <c r="AC974" s="636"/>
      <c r="AD974" s="245" t="s">
        <v>2287</v>
      </c>
      <c r="AE974" s="569"/>
    </row>
    <row r="975" spans="1:31" ht="17.25" customHeight="1" x14ac:dyDescent="0.3">
      <c r="A975" s="497"/>
      <c r="B975" s="236">
        <f t="shared" si="60"/>
        <v>1</v>
      </c>
      <c r="C975" s="236">
        <v>57</v>
      </c>
      <c r="D975" s="284" t="s">
        <v>2779</v>
      </c>
      <c r="E975" s="4">
        <f t="shared" si="63"/>
        <v>1080</v>
      </c>
      <c r="F975" s="489"/>
      <c r="G975" s="505"/>
      <c r="H975" s="633"/>
      <c r="I975" s="216" t="s">
        <v>2288</v>
      </c>
      <c r="J975" s="502"/>
      <c r="K975" s="505"/>
      <c r="L975" s="254"/>
      <c r="M975" s="265"/>
      <c r="N975" s="515"/>
      <c r="O975" s="226">
        <v>857</v>
      </c>
      <c r="P975" s="332" t="s">
        <v>609</v>
      </c>
      <c r="Q975" s="515"/>
      <c r="R975" s="230"/>
      <c r="S975" s="265"/>
      <c r="T975" s="515"/>
      <c r="U975" s="226">
        <v>418</v>
      </c>
      <c r="V975" s="332" t="s">
        <v>610</v>
      </c>
      <c r="W975" s="515"/>
      <c r="X975" s="226">
        <v>3130</v>
      </c>
      <c r="Y975" s="488"/>
      <c r="Z975" s="499"/>
      <c r="AA975" s="240">
        <f t="shared" si="61"/>
        <v>3129</v>
      </c>
      <c r="AB975" s="348">
        <f t="shared" si="62"/>
        <v>3129</v>
      </c>
      <c r="AC975" s="637"/>
      <c r="AD975" s="216" t="s">
        <v>2288</v>
      </c>
      <c r="AE975" s="569"/>
    </row>
    <row r="976" spans="1:31" ht="16.5" customHeight="1" x14ac:dyDescent="0.3">
      <c r="A976" s="497"/>
      <c r="B976" s="289">
        <f t="shared" si="60"/>
        <v>1</v>
      </c>
      <c r="C976" s="289">
        <v>56</v>
      </c>
      <c r="D976" s="290" t="s">
        <v>2779</v>
      </c>
      <c r="E976" s="219">
        <f t="shared" si="63"/>
        <v>1079</v>
      </c>
      <c r="F976" s="488" t="s">
        <v>2780</v>
      </c>
      <c r="G976" s="499" t="s">
        <v>1025</v>
      </c>
      <c r="H976" s="476"/>
      <c r="I976" s="245" t="s">
        <v>2209</v>
      </c>
      <c r="J976" s="501" t="s">
        <v>501</v>
      </c>
      <c r="K976" s="499" t="s">
        <v>24</v>
      </c>
      <c r="L976" s="241"/>
      <c r="M976" s="333"/>
      <c r="N976" s="513" t="s">
        <v>36</v>
      </c>
      <c r="O976" s="228">
        <v>428</v>
      </c>
      <c r="P976" s="333" t="s">
        <v>609</v>
      </c>
      <c r="Q976" s="513" t="s">
        <v>2778</v>
      </c>
      <c r="R976" s="228"/>
      <c r="S976" s="333"/>
      <c r="T976" s="513" t="s">
        <v>36</v>
      </c>
      <c r="U976" s="228">
        <v>209</v>
      </c>
      <c r="V976" s="333" t="s">
        <v>610</v>
      </c>
      <c r="W976" s="513" t="s">
        <v>36</v>
      </c>
      <c r="X976" s="222">
        <v>3129</v>
      </c>
      <c r="Y976" s="488"/>
      <c r="Z976" s="499"/>
      <c r="AA976" s="239">
        <f t="shared" si="61"/>
        <v>3128</v>
      </c>
      <c r="AB976" s="347">
        <f t="shared" si="62"/>
        <v>3128</v>
      </c>
      <c r="AC976" s="638" t="s">
        <v>1077</v>
      </c>
      <c r="AD976" s="245" t="s">
        <v>2209</v>
      </c>
      <c r="AE976" s="570" t="s">
        <v>501</v>
      </c>
    </row>
    <row r="977" spans="1:31" ht="16.5" customHeight="1" x14ac:dyDescent="0.3">
      <c r="A977" s="497"/>
      <c r="B977" s="288">
        <f t="shared" si="60"/>
        <v>1</v>
      </c>
      <c r="C977" s="288">
        <v>55</v>
      </c>
      <c r="D977" s="283" t="s">
        <v>2779</v>
      </c>
      <c r="E977" s="3">
        <f t="shared" si="63"/>
        <v>1078</v>
      </c>
      <c r="F977" s="488"/>
      <c r="G977" s="499"/>
      <c r="H977" s="475"/>
      <c r="I977" s="244" t="s">
        <v>2210</v>
      </c>
      <c r="J977" s="502"/>
      <c r="K977" s="499"/>
      <c r="L977" s="238"/>
      <c r="M977" s="330"/>
      <c r="N977" s="514"/>
      <c r="O977" s="224">
        <v>214</v>
      </c>
      <c r="P977" s="330" t="s">
        <v>609</v>
      </c>
      <c r="Q977" s="514"/>
      <c r="R977" s="224"/>
      <c r="S977" s="330"/>
      <c r="T977" s="514"/>
      <c r="U977" s="224">
        <v>104</v>
      </c>
      <c r="V977" s="330" t="s">
        <v>610</v>
      </c>
      <c r="W977" s="514"/>
      <c r="X977" s="224">
        <v>3128</v>
      </c>
      <c r="Y977" s="488"/>
      <c r="Z977" s="499"/>
      <c r="AA977" s="238">
        <f t="shared" si="61"/>
        <v>3127</v>
      </c>
      <c r="AB977" s="346">
        <f t="shared" si="62"/>
        <v>3127</v>
      </c>
      <c r="AC977" s="636"/>
      <c r="AD977" s="244" t="s">
        <v>2210</v>
      </c>
      <c r="AE977" s="569"/>
    </row>
    <row r="978" spans="1:31" ht="16.5" customHeight="1" x14ac:dyDescent="0.3">
      <c r="A978" s="497"/>
      <c r="B978" s="289">
        <f t="shared" si="60"/>
        <v>1</v>
      </c>
      <c r="C978" s="289">
        <v>54</v>
      </c>
      <c r="D978" s="290" t="s">
        <v>2779</v>
      </c>
      <c r="E978" s="219">
        <f t="shared" si="63"/>
        <v>1077</v>
      </c>
      <c r="F978" s="488"/>
      <c r="G978" s="499"/>
      <c r="H978" s="475"/>
      <c r="I978" s="245" t="s">
        <v>2211</v>
      </c>
      <c r="J978" s="502"/>
      <c r="K978" s="499" t="s">
        <v>23</v>
      </c>
      <c r="L978" s="239"/>
      <c r="M978" s="331"/>
      <c r="N978" s="514"/>
      <c r="O978" s="222">
        <v>107</v>
      </c>
      <c r="P978" s="331" t="s">
        <v>609</v>
      </c>
      <c r="Q978" s="514"/>
      <c r="R978" s="222">
        <v>52</v>
      </c>
      <c r="S978" s="331" t="s">
        <v>610</v>
      </c>
      <c r="T978" s="514"/>
      <c r="U978" s="222">
        <v>328</v>
      </c>
      <c r="V978" s="331" t="s">
        <v>611</v>
      </c>
      <c r="W978" s="514"/>
      <c r="X978" s="222">
        <v>3127</v>
      </c>
      <c r="Y978" s="488"/>
      <c r="Z978" s="499"/>
      <c r="AA978" s="239">
        <f t="shared" si="61"/>
        <v>3126</v>
      </c>
      <c r="AB978" s="347">
        <f t="shared" si="62"/>
        <v>3126</v>
      </c>
      <c r="AC978" s="636"/>
      <c r="AD978" s="245" t="s">
        <v>2211</v>
      </c>
      <c r="AE978" s="569"/>
    </row>
    <row r="979" spans="1:31" ht="16.5" customHeight="1" x14ac:dyDescent="0.3">
      <c r="A979" s="497"/>
      <c r="B979" s="236">
        <f t="shared" si="60"/>
        <v>1</v>
      </c>
      <c r="C979" s="236">
        <v>53</v>
      </c>
      <c r="D979" s="284" t="s">
        <v>2779</v>
      </c>
      <c r="E979" s="221">
        <f t="shared" si="63"/>
        <v>1076</v>
      </c>
      <c r="F979" s="488"/>
      <c r="G979" s="499"/>
      <c r="H979" s="475"/>
      <c r="I979" s="216" t="s">
        <v>2212</v>
      </c>
      <c r="J979" s="502"/>
      <c r="K979" s="499"/>
      <c r="L979" s="240">
        <v>53</v>
      </c>
      <c r="M979" s="332" t="s">
        <v>609</v>
      </c>
      <c r="N979" s="515"/>
      <c r="O979" s="226">
        <v>584</v>
      </c>
      <c r="P979" s="332" t="s">
        <v>610</v>
      </c>
      <c r="Q979" s="515"/>
      <c r="R979" s="226">
        <v>26</v>
      </c>
      <c r="S979" s="332" t="s">
        <v>610</v>
      </c>
      <c r="T979" s="515"/>
      <c r="U979" s="226">
        <v>164</v>
      </c>
      <c r="V979" s="332" t="s">
        <v>611</v>
      </c>
      <c r="W979" s="515"/>
      <c r="X979" s="216">
        <v>3126</v>
      </c>
      <c r="Y979" s="488"/>
      <c r="Z979" s="499"/>
      <c r="AA979" s="216">
        <f t="shared" si="61"/>
        <v>3125</v>
      </c>
      <c r="AB979" s="350">
        <f t="shared" si="62"/>
        <v>3125</v>
      </c>
      <c r="AC979" s="636"/>
      <c r="AD979" s="216" t="s">
        <v>2212</v>
      </c>
      <c r="AE979" s="569"/>
    </row>
    <row r="980" spans="1:31" ht="16.5" customHeight="1" x14ac:dyDescent="0.3">
      <c r="A980" s="497"/>
      <c r="B980" s="289">
        <f t="shared" si="60"/>
        <v>1</v>
      </c>
      <c r="C980" s="289">
        <v>52</v>
      </c>
      <c r="D980" s="290" t="s">
        <v>2779</v>
      </c>
      <c r="E980" s="219">
        <f t="shared" si="63"/>
        <v>1075</v>
      </c>
      <c r="F980" s="488"/>
      <c r="G980" s="499"/>
      <c r="H980" s="475"/>
      <c r="I980" s="245" t="s">
        <v>2250</v>
      </c>
      <c r="J980" s="502"/>
      <c r="K980" s="499"/>
      <c r="L980" s="239">
        <v>26</v>
      </c>
      <c r="M980" s="331" t="s">
        <v>609</v>
      </c>
      <c r="N980" s="514" t="s">
        <v>36</v>
      </c>
      <c r="O980" s="222">
        <v>792</v>
      </c>
      <c r="P980" s="331" t="s">
        <v>610</v>
      </c>
      <c r="Q980" s="514" t="s">
        <v>2778</v>
      </c>
      <c r="R980" s="222">
        <v>13</v>
      </c>
      <c r="S980" s="331" t="s">
        <v>610</v>
      </c>
      <c r="T980" s="514" t="s">
        <v>36</v>
      </c>
      <c r="U980" s="222">
        <v>82</v>
      </c>
      <c r="V980" s="331" t="s">
        <v>611</v>
      </c>
      <c r="W980" s="514" t="s">
        <v>36</v>
      </c>
      <c r="X980" s="222">
        <v>3125</v>
      </c>
      <c r="Y980" s="488"/>
      <c r="Z980" s="499"/>
      <c r="AA980" s="239">
        <f t="shared" si="61"/>
        <v>3124</v>
      </c>
      <c r="AB980" s="347">
        <f t="shared" si="62"/>
        <v>3124</v>
      </c>
      <c r="AC980" s="636"/>
      <c r="AD980" s="245" t="s">
        <v>2250</v>
      </c>
      <c r="AE980" s="569"/>
    </row>
    <row r="981" spans="1:31" ht="16.5" customHeight="1" x14ac:dyDescent="0.3">
      <c r="A981" s="497"/>
      <c r="B981" s="288">
        <f t="shared" si="60"/>
        <v>1</v>
      </c>
      <c r="C981" s="288">
        <v>51</v>
      </c>
      <c r="D981" s="283" t="s">
        <v>2779</v>
      </c>
      <c r="E981" s="3">
        <f t="shared" si="63"/>
        <v>1074</v>
      </c>
      <c r="F981" s="488"/>
      <c r="G981" s="499"/>
      <c r="H981" s="475"/>
      <c r="I981" s="244" t="s">
        <v>2213</v>
      </c>
      <c r="J981" s="502"/>
      <c r="K981" s="499"/>
      <c r="L981" s="238">
        <v>13</v>
      </c>
      <c r="M981" s="330" t="s">
        <v>609</v>
      </c>
      <c r="N981" s="514"/>
      <c r="O981" s="224">
        <v>396</v>
      </c>
      <c r="P981" s="330" t="s">
        <v>610</v>
      </c>
      <c r="Q981" s="514"/>
      <c r="R981" s="224">
        <v>6</v>
      </c>
      <c r="S981" s="330" t="s">
        <v>610</v>
      </c>
      <c r="T981" s="514"/>
      <c r="U981" s="224">
        <v>541</v>
      </c>
      <c r="V981" s="330" t="s">
        <v>611</v>
      </c>
      <c r="W981" s="514"/>
      <c r="X981" s="224">
        <v>3124</v>
      </c>
      <c r="Y981" s="488"/>
      <c r="Z981" s="499"/>
      <c r="AA981" s="238">
        <f t="shared" si="61"/>
        <v>3123</v>
      </c>
      <c r="AB981" s="346">
        <f t="shared" si="62"/>
        <v>3123</v>
      </c>
      <c r="AC981" s="636"/>
      <c r="AD981" s="244" t="s">
        <v>2213</v>
      </c>
      <c r="AE981" s="569"/>
    </row>
    <row r="982" spans="1:31" ht="16.5" customHeight="1" x14ac:dyDescent="0.3">
      <c r="A982" s="497"/>
      <c r="B982" s="289">
        <f t="shared" si="60"/>
        <v>1</v>
      </c>
      <c r="C982" s="289">
        <v>50</v>
      </c>
      <c r="D982" s="290" t="s">
        <v>2779</v>
      </c>
      <c r="E982" s="219">
        <f t="shared" si="63"/>
        <v>1073</v>
      </c>
      <c r="F982" s="488"/>
      <c r="G982" s="499"/>
      <c r="H982" s="475"/>
      <c r="I982" s="245" t="s">
        <v>2214</v>
      </c>
      <c r="J982" s="502"/>
      <c r="K982" s="499"/>
      <c r="L982" s="239">
        <v>6</v>
      </c>
      <c r="M982" s="331" t="s">
        <v>609</v>
      </c>
      <c r="N982" s="514"/>
      <c r="O982" s="222">
        <v>698</v>
      </c>
      <c r="P982" s="331" t="s">
        <v>610</v>
      </c>
      <c r="Q982" s="514"/>
      <c r="R982" s="222">
        <v>3</v>
      </c>
      <c r="S982" s="331" t="s">
        <v>610</v>
      </c>
      <c r="T982" s="514"/>
      <c r="U982" s="222">
        <v>270</v>
      </c>
      <c r="V982" s="331" t="s">
        <v>611</v>
      </c>
      <c r="W982" s="514"/>
      <c r="X982" s="222">
        <v>3123</v>
      </c>
      <c r="Y982" s="488"/>
      <c r="Z982" s="499"/>
      <c r="AA982" s="239">
        <f t="shared" si="61"/>
        <v>3122</v>
      </c>
      <c r="AB982" s="347">
        <f t="shared" si="62"/>
        <v>3122</v>
      </c>
      <c r="AC982" s="636"/>
      <c r="AD982" s="245" t="s">
        <v>2214</v>
      </c>
      <c r="AE982" s="569"/>
    </row>
    <row r="983" spans="1:31" ht="17.25" customHeight="1" thickBot="1" x14ac:dyDescent="0.35">
      <c r="A983" s="498"/>
      <c r="B983" s="291">
        <f t="shared" si="60"/>
        <v>1</v>
      </c>
      <c r="C983" s="291">
        <v>49</v>
      </c>
      <c r="D983" s="285" t="s">
        <v>2779</v>
      </c>
      <c r="E983" s="6">
        <f t="shared" si="63"/>
        <v>1072</v>
      </c>
      <c r="F983" s="490"/>
      <c r="G983" s="500"/>
      <c r="H983" s="477"/>
      <c r="I983" s="247" t="s">
        <v>2290</v>
      </c>
      <c r="J983" s="503"/>
      <c r="K983" s="500"/>
      <c r="L983" s="255">
        <v>3</v>
      </c>
      <c r="M983" s="334" t="s">
        <v>609</v>
      </c>
      <c r="N983" s="516"/>
      <c r="O983" s="234">
        <v>349</v>
      </c>
      <c r="P983" s="334" t="s">
        <v>610</v>
      </c>
      <c r="Q983" s="516"/>
      <c r="R983" s="233">
        <v>1</v>
      </c>
      <c r="S983" s="334" t="s">
        <v>610</v>
      </c>
      <c r="T983" s="516"/>
      <c r="U983" s="234">
        <v>635</v>
      </c>
      <c r="V983" s="334" t="s">
        <v>611</v>
      </c>
      <c r="W983" s="516"/>
      <c r="X983" s="234">
        <v>3122</v>
      </c>
      <c r="Y983" s="490"/>
      <c r="Z983" s="500"/>
      <c r="AA983" s="242">
        <f t="shared" si="61"/>
        <v>3121</v>
      </c>
      <c r="AB983" s="351">
        <f t="shared" si="62"/>
        <v>3121</v>
      </c>
      <c r="AC983" s="639"/>
      <c r="AD983" s="247" t="s">
        <v>2290</v>
      </c>
      <c r="AE983" s="571"/>
    </row>
    <row r="984" spans="1:31" ht="16.5" customHeight="1" x14ac:dyDescent="0.3">
      <c r="A984" s="496" t="s">
        <v>238</v>
      </c>
      <c r="B984" s="286">
        <f t="shared" si="60"/>
        <v>1</v>
      </c>
      <c r="C984" s="286">
        <v>48</v>
      </c>
      <c r="D984" s="287" t="s">
        <v>2779</v>
      </c>
      <c r="E984" s="217">
        <f t="shared" si="63"/>
        <v>1071</v>
      </c>
      <c r="F984" s="487" t="s">
        <v>2780</v>
      </c>
      <c r="G984" s="504" t="s">
        <v>1025</v>
      </c>
      <c r="H984" s="474"/>
      <c r="I984" s="243" t="s">
        <v>2215</v>
      </c>
      <c r="J984" s="506" t="s">
        <v>501</v>
      </c>
      <c r="K984" s="504" t="s">
        <v>24</v>
      </c>
      <c r="L984" s="237">
        <v>1</v>
      </c>
      <c r="M984" s="329" t="s">
        <v>609</v>
      </c>
      <c r="N984" s="517" t="s">
        <v>36</v>
      </c>
      <c r="O984" s="232">
        <v>674</v>
      </c>
      <c r="P984" s="329" t="s">
        <v>610</v>
      </c>
      <c r="Q984" s="517" t="s">
        <v>2778</v>
      </c>
      <c r="R984" s="232"/>
      <c r="S984" s="329"/>
      <c r="T984" s="517" t="s">
        <v>36</v>
      </c>
      <c r="U984" s="232">
        <v>817</v>
      </c>
      <c r="V984" s="329" t="s">
        <v>611</v>
      </c>
      <c r="W984" s="517" t="s">
        <v>36</v>
      </c>
      <c r="X984" s="232">
        <v>3121</v>
      </c>
      <c r="Y984" s="487" t="s">
        <v>2303</v>
      </c>
      <c r="Z984" s="504" t="s">
        <v>259</v>
      </c>
      <c r="AA984" s="237">
        <f t="shared" si="61"/>
        <v>3120</v>
      </c>
      <c r="AB984" s="345">
        <f t="shared" si="62"/>
        <v>3120</v>
      </c>
      <c r="AC984" s="635" t="s">
        <v>1077</v>
      </c>
      <c r="AD984" s="243" t="s">
        <v>2215</v>
      </c>
      <c r="AE984" s="568" t="s">
        <v>501</v>
      </c>
    </row>
    <row r="985" spans="1:31" ht="16.5" customHeight="1" x14ac:dyDescent="0.3">
      <c r="A985" s="497"/>
      <c r="B985" s="288">
        <f t="shared" si="60"/>
        <v>1</v>
      </c>
      <c r="C985" s="288">
        <v>47</v>
      </c>
      <c r="D985" s="283" t="s">
        <v>2779</v>
      </c>
      <c r="E985" s="3">
        <f t="shared" si="63"/>
        <v>1070</v>
      </c>
      <c r="F985" s="488"/>
      <c r="G985" s="499"/>
      <c r="H985" s="475"/>
      <c r="I985" s="244" t="s">
        <v>2216</v>
      </c>
      <c r="J985" s="502"/>
      <c r="K985" s="499"/>
      <c r="L985" s="238"/>
      <c r="M985" s="330"/>
      <c r="N985" s="514"/>
      <c r="O985" s="224">
        <v>837</v>
      </c>
      <c r="P985" s="330" t="s">
        <v>610</v>
      </c>
      <c r="Q985" s="514"/>
      <c r="R985" s="224"/>
      <c r="S985" s="330"/>
      <c r="T985" s="514"/>
      <c r="U985" s="224">
        <v>408</v>
      </c>
      <c r="V985" s="330" t="s">
        <v>611</v>
      </c>
      <c r="W985" s="514"/>
      <c r="X985" s="224">
        <v>3120</v>
      </c>
      <c r="Y985" s="488"/>
      <c r="Z985" s="499"/>
      <c r="AA985" s="238">
        <f t="shared" si="61"/>
        <v>3119</v>
      </c>
      <c r="AB985" s="346">
        <f t="shared" si="62"/>
        <v>3119</v>
      </c>
      <c r="AC985" s="636"/>
      <c r="AD985" s="244" t="s">
        <v>2216</v>
      </c>
      <c r="AE985" s="569"/>
    </row>
    <row r="986" spans="1:31" ht="16.5" customHeight="1" x14ac:dyDescent="0.3">
      <c r="A986" s="497"/>
      <c r="B986" s="289">
        <f t="shared" si="60"/>
        <v>1</v>
      </c>
      <c r="C986" s="289">
        <v>46</v>
      </c>
      <c r="D986" s="290" t="s">
        <v>2779</v>
      </c>
      <c r="E986" s="219">
        <f t="shared" si="63"/>
        <v>1069</v>
      </c>
      <c r="F986" s="488"/>
      <c r="G986" s="499"/>
      <c r="H986" s="475"/>
      <c r="I986" s="245" t="s">
        <v>2291</v>
      </c>
      <c r="J986" s="502"/>
      <c r="K986" s="499" t="s">
        <v>23</v>
      </c>
      <c r="L986" s="239"/>
      <c r="M986" s="331"/>
      <c r="N986" s="514"/>
      <c r="O986" s="222">
        <v>418</v>
      </c>
      <c r="P986" s="331" t="s">
        <v>610</v>
      </c>
      <c r="Q986" s="514"/>
      <c r="R986" s="222"/>
      <c r="S986" s="331"/>
      <c r="T986" s="514"/>
      <c r="U986" s="222">
        <v>204</v>
      </c>
      <c r="V986" s="331" t="s">
        <v>611</v>
      </c>
      <c r="W986" s="514"/>
      <c r="X986" s="222">
        <v>3119</v>
      </c>
      <c r="Y986" s="488"/>
      <c r="Z986" s="499"/>
      <c r="AA986" s="239">
        <f t="shared" si="61"/>
        <v>3118</v>
      </c>
      <c r="AB986" s="347">
        <f t="shared" si="62"/>
        <v>3118</v>
      </c>
      <c r="AC986" s="636"/>
      <c r="AD986" s="245" t="s">
        <v>2291</v>
      </c>
      <c r="AE986" s="569"/>
    </row>
    <row r="987" spans="1:31" ht="16.5" customHeight="1" x14ac:dyDescent="0.3">
      <c r="A987" s="497"/>
      <c r="B987" s="236">
        <f t="shared" si="60"/>
        <v>1</v>
      </c>
      <c r="C987" s="236">
        <v>45</v>
      </c>
      <c r="D987" s="284" t="s">
        <v>2779</v>
      </c>
      <c r="E987" s="221">
        <f t="shared" si="63"/>
        <v>1068</v>
      </c>
      <c r="F987" s="488"/>
      <c r="G987" s="499"/>
      <c r="H987" s="475"/>
      <c r="I987" s="216" t="s">
        <v>2217</v>
      </c>
      <c r="J987" s="502"/>
      <c r="K987" s="499"/>
      <c r="L987" s="240"/>
      <c r="M987" s="332"/>
      <c r="N987" s="515"/>
      <c r="O987" s="226">
        <v>209</v>
      </c>
      <c r="P987" s="332" t="s">
        <v>610</v>
      </c>
      <c r="Q987" s="515"/>
      <c r="R987" s="226"/>
      <c r="S987" s="332"/>
      <c r="T987" s="515"/>
      <c r="U987" s="226">
        <v>102</v>
      </c>
      <c r="V987" s="332" t="s">
        <v>611</v>
      </c>
      <c r="W987" s="515"/>
      <c r="X987" s="226">
        <v>3118</v>
      </c>
      <c r="Y987" s="488"/>
      <c r="Z987" s="499"/>
      <c r="AA987" s="240">
        <f t="shared" si="61"/>
        <v>3117</v>
      </c>
      <c r="AB987" s="348">
        <f t="shared" si="62"/>
        <v>3117</v>
      </c>
      <c r="AC987" s="636"/>
      <c r="AD987" s="216" t="s">
        <v>2217</v>
      </c>
      <c r="AE987" s="569"/>
    </row>
    <row r="988" spans="1:31" ht="16.5" customHeight="1" x14ac:dyDescent="0.3">
      <c r="A988" s="497"/>
      <c r="B988" s="289">
        <f t="shared" si="60"/>
        <v>1</v>
      </c>
      <c r="C988" s="289">
        <v>44</v>
      </c>
      <c r="D988" s="290" t="s">
        <v>2779</v>
      </c>
      <c r="E988" s="219">
        <f t="shared" si="63"/>
        <v>1067</v>
      </c>
      <c r="F988" s="488"/>
      <c r="G988" s="499"/>
      <c r="H988" s="475"/>
      <c r="I988" s="246" t="s">
        <v>2218</v>
      </c>
      <c r="J988" s="502"/>
      <c r="K988" s="499"/>
      <c r="L988" s="241"/>
      <c r="M988" s="333"/>
      <c r="N988" s="513" t="s">
        <v>36</v>
      </c>
      <c r="O988" s="228">
        <v>104</v>
      </c>
      <c r="P988" s="333" t="s">
        <v>610</v>
      </c>
      <c r="Q988" s="513" t="s">
        <v>2778</v>
      </c>
      <c r="R988" s="228">
        <v>51</v>
      </c>
      <c r="S988" s="333" t="s">
        <v>611</v>
      </c>
      <c r="T988" s="513" t="s">
        <v>36</v>
      </c>
      <c r="U988" s="228">
        <v>101</v>
      </c>
      <c r="V988" s="333" t="s">
        <v>612</v>
      </c>
      <c r="W988" s="513" t="s">
        <v>36</v>
      </c>
      <c r="X988" s="228">
        <v>3117</v>
      </c>
      <c r="Y988" s="488"/>
      <c r="Z988" s="499"/>
      <c r="AA988" s="241">
        <f t="shared" si="61"/>
        <v>3116</v>
      </c>
      <c r="AB988" s="349">
        <f t="shared" si="62"/>
        <v>3116</v>
      </c>
      <c r="AC988" s="636"/>
      <c r="AD988" s="246" t="s">
        <v>2218</v>
      </c>
      <c r="AE988" s="569"/>
    </row>
    <row r="989" spans="1:31" ht="16.5" customHeight="1" x14ac:dyDescent="0.3">
      <c r="A989" s="497"/>
      <c r="B989" s="288">
        <f t="shared" si="60"/>
        <v>1</v>
      </c>
      <c r="C989" s="288">
        <v>43</v>
      </c>
      <c r="D989" s="283" t="s">
        <v>2779</v>
      </c>
      <c r="E989" s="3">
        <f t="shared" si="63"/>
        <v>1066</v>
      </c>
      <c r="F989" s="488"/>
      <c r="G989" s="499"/>
      <c r="H989" s="475"/>
      <c r="I989" s="244" t="s">
        <v>2219</v>
      </c>
      <c r="J989" s="502"/>
      <c r="K989" s="499"/>
      <c r="L989" s="238">
        <v>52</v>
      </c>
      <c r="M989" s="330" t="s">
        <v>610</v>
      </c>
      <c r="N989" s="514"/>
      <c r="O989" s="224">
        <v>328</v>
      </c>
      <c r="P989" s="330" t="s">
        <v>611</v>
      </c>
      <c r="Q989" s="514"/>
      <c r="R989" s="224">
        <v>25</v>
      </c>
      <c r="S989" s="330" t="s">
        <v>611</v>
      </c>
      <c r="T989" s="514"/>
      <c r="U989" s="224">
        <v>550</v>
      </c>
      <c r="V989" s="330" t="s">
        <v>612</v>
      </c>
      <c r="W989" s="514"/>
      <c r="X989" s="224">
        <v>3116</v>
      </c>
      <c r="Y989" s="488"/>
      <c r="Z989" s="499"/>
      <c r="AA989" s="238">
        <f t="shared" si="61"/>
        <v>3115</v>
      </c>
      <c r="AB989" s="346">
        <f t="shared" si="62"/>
        <v>3115</v>
      </c>
      <c r="AC989" s="636"/>
      <c r="AD989" s="244" t="s">
        <v>2219</v>
      </c>
      <c r="AE989" s="569"/>
    </row>
    <row r="990" spans="1:31" ht="16.5" customHeight="1" x14ac:dyDescent="0.3">
      <c r="A990" s="497"/>
      <c r="B990" s="289">
        <f t="shared" si="60"/>
        <v>1</v>
      </c>
      <c r="C990" s="289">
        <v>42</v>
      </c>
      <c r="D990" s="290" t="s">
        <v>2779</v>
      </c>
      <c r="E990" s="219">
        <f t="shared" si="63"/>
        <v>1065</v>
      </c>
      <c r="F990" s="488"/>
      <c r="G990" s="499"/>
      <c r="H990" s="475"/>
      <c r="I990" s="245" t="s">
        <v>2220</v>
      </c>
      <c r="J990" s="502"/>
      <c r="K990" s="499"/>
      <c r="L990" s="239">
        <v>26</v>
      </c>
      <c r="M990" s="331" t="s">
        <v>610</v>
      </c>
      <c r="N990" s="514"/>
      <c r="O990" s="222">
        <v>164</v>
      </c>
      <c r="P990" s="331" t="s">
        <v>611</v>
      </c>
      <c r="Q990" s="514"/>
      <c r="R990" s="222">
        <v>12</v>
      </c>
      <c r="S990" s="331" t="s">
        <v>611</v>
      </c>
      <c r="T990" s="514"/>
      <c r="U990" s="222">
        <v>775</v>
      </c>
      <c r="V990" s="331" t="s">
        <v>612</v>
      </c>
      <c r="W990" s="514"/>
      <c r="X990" s="222">
        <v>3115</v>
      </c>
      <c r="Y990" s="488"/>
      <c r="Z990" s="499"/>
      <c r="AA990" s="239">
        <f t="shared" si="61"/>
        <v>3114</v>
      </c>
      <c r="AB990" s="347">
        <f t="shared" si="62"/>
        <v>3114</v>
      </c>
      <c r="AC990" s="636"/>
      <c r="AD990" s="245" t="s">
        <v>2220</v>
      </c>
      <c r="AE990" s="569"/>
    </row>
    <row r="991" spans="1:31" ht="17.25" customHeight="1" x14ac:dyDescent="0.3">
      <c r="A991" s="497"/>
      <c r="B991" s="236">
        <f t="shared" si="60"/>
        <v>1</v>
      </c>
      <c r="C991" s="236">
        <v>41</v>
      </c>
      <c r="D991" s="284" t="s">
        <v>2779</v>
      </c>
      <c r="E991" s="4">
        <f t="shared" si="63"/>
        <v>1064</v>
      </c>
      <c r="F991" s="489"/>
      <c r="G991" s="505"/>
      <c r="H991" s="475"/>
      <c r="I991" s="216" t="s">
        <v>2221</v>
      </c>
      <c r="J991" s="502"/>
      <c r="K991" s="505"/>
      <c r="L991" s="254">
        <v>13</v>
      </c>
      <c r="M991" s="265" t="s">
        <v>610</v>
      </c>
      <c r="N991" s="515"/>
      <c r="O991" s="226">
        <v>82</v>
      </c>
      <c r="P991" s="332" t="s">
        <v>611</v>
      </c>
      <c r="Q991" s="515"/>
      <c r="R991" s="230">
        <v>6</v>
      </c>
      <c r="S991" s="265" t="s">
        <v>611</v>
      </c>
      <c r="T991" s="515"/>
      <c r="U991" s="226">
        <v>387</v>
      </c>
      <c r="V991" s="332" t="s">
        <v>612</v>
      </c>
      <c r="W991" s="515"/>
      <c r="X991" s="226">
        <v>3114</v>
      </c>
      <c r="Y991" s="488"/>
      <c r="Z991" s="499"/>
      <c r="AA991" s="240">
        <f t="shared" si="61"/>
        <v>3113</v>
      </c>
      <c r="AB991" s="348">
        <f t="shared" si="62"/>
        <v>3113</v>
      </c>
      <c r="AC991" s="637"/>
      <c r="AD991" s="216" t="s">
        <v>2221</v>
      </c>
      <c r="AE991" s="569"/>
    </row>
    <row r="992" spans="1:31" ht="16.5" customHeight="1" x14ac:dyDescent="0.3">
      <c r="A992" s="497"/>
      <c r="B992" s="289">
        <f t="shared" si="60"/>
        <v>1</v>
      </c>
      <c r="C992" s="289">
        <v>40</v>
      </c>
      <c r="D992" s="290" t="s">
        <v>2779</v>
      </c>
      <c r="E992" s="219">
        <f t="shared" si="63"/>
        <v>1063</v>
      </c>
      <c r="F992" s="488" t="s">
        <v>2780</v>
      </c>
      <c r="G992" s="499" t="s">
        <v>1025</v>
      </c>
      <c r="H992" s="476"/>
      <c r="I992" s="245" t="s">
        <v>2222</v>
      </c>
      <c r="J992" s="501" t="s">
        <v>501</v>
      </c>
      <c r="K992" s="499" t="s">
        <v>24</v>
      </c>
      <c r="L992" s="241">
        <v>6</v>
      </c>
      <c r="M992" s="333" t="s">
        <v>610</v>
      </c>
      <c r="N992" s="513" t="s">
        <v>36</v>
      </c>
      <c r="O992" s="228">
        <v>541</v>
      </c>
      <c r="P992" s="333" t="s">
        <v>611</v>
      </c>
      <c r="Q992" s="513" t="s">
        <v>2778</v>
      </c>
      <c r="R992" s="228">
        <v>3</v>
      </c>
      <c r="S992" s="333" t="s">
        <v>611</v>
      </c>
      <c r="T992" s="513" t="s">
        <v>36</v>
      </c>
      <c r="U992" s="228">
        <v>193</v>
      </c>
      <c r="V992" s="333" t="s">
        <v>612</v>
      </c>
      <c r="W992" s="513" t="s">
        <v>36</v>
      </c>
      <c r="X992" s="222">
        <v>3113</v>
      </c>
      <c r="Y992" s="488"/>
      <c r="Z992" s="499"/>
      <c r="AA992" s="239">
        <f t="shared" si="61"/>
        <v>3112</v>
      </c>
      <c r="AB992" s="347">
        <f t="shared" si="62"/>
        <v>3112</v>
      </c>
      <c r="AC992" s="638" t="s">
        <v>1077</v>
      </c>
      <c r="AD992" s="245" t="s">
        <v>2222</v>
      </c>
      <c r="AE992" s="570" t="s">
        <v>501</v>
      </c>
    </row>
    <row r="993" spans="1:31" ht="15" customHeight="1" x14ac:dyDescent="0.3">
      <c r="A993" s="497"/>
      <c r="B993" s="288">
        <f t="shared" si="60"/>
        <v>1</v>
      </c>
      <c r="C993" s="288">
        <v>39</v>
      </c>
      <c r="D993" s="283" t="s">
        <v>2779</v>
      </c>
      <c r="E993" s="3">
        <f t="shared" si="63"/>
        <v>1062</v>
      </c>
      <c r="F993" s="488"/>
      <c r="G993" s="499"/>
      <c r="H993" s="475"/>
      <c r="I993" s="244" t="s">
        <v>2223</v>
      </c>
      <c r="J993" s="502"/>
      <c r="K993" s="499"/>
      <c r="L993" s="238">
        <v>3</v>
      </c>
      <c r="M993" s="330" t="s">
        <v>610</v>
      </c>
      <c r="N993" s="514"/>
      <c r="O993" s="224">
        <v>270</v>
      </c>
      <c r="P993" s="330" t="s">
        <v>611</v>
      </c>
      <c r="Q993" s="514"/>
      <c r="R993" s="224">
        <v>1</v>
      </c>
      <c r="S993" s="330" t="s">
        <v>611</v>
      </c>
      <c r="T993" s="514"/>
      <c r="U993" s="224">
        <v>596</v>
      </c>
      <c r="V993" s="330" t="s">
        <v>612</v>
      </c>
      <c r="W993" s="514"/>
      <c r="X993" s="224">
        <v>3112</v>
      </c>
      <c r="Y993" s="488"/>
      <c r="Z993" s="499"/>
      <c r="AA993" s="238">
        <f t="shared" si="61"/>
        <v>3111</v>
      </c>
      <c r="AB993" s="346">
        <f t="shared" si="62"/>
        <v>3111</v>
      </c>
      <c r="AC993" s="636"/>
      <c r="AD993" s="244" t="s">
        <v>2223</v>
      </c>
      <c r="AE993" s="569"/>
    </row>
    <row r="994" spans="1:31" ht="16.5" customHeight="1" x14ac:dyDescent="0.3">
      <c r="A994" s="497"/>
      <c r="B994" s="289">
        <f t="shared" si="60"/>
        <v>1</v>
      </c>
      <c r="C994" s="289">
        <v>38</v>
      </c>
      <c r="D994" s="290" t="s">
        <v>2779</v>
      </c>
      <c r="E994" s="219">
        <f t="shared" si="63"/>
        <v>1061</v>
      </c>
      <c r="F994" s="488"/>
      <c r="G994" s="499"/>
      <c r="H994" s="475"/>
      <c r="I994" s="245" t="s">
        <v>2292</v>
      </c>
      <c r="J994" s="502"/>
      <c r="K994" s="499" t="s">
        <v>23</v>
      </c>
      <c r="L994" s="239">
        <v>1</v>
      </c>
      <c r="M994" s="331" t="s">
        <v>610</v>
      </c>
      <c r="N994" s="514"/>
      <c r="O994" s="222">
        <v>635</v>
      </c>
      <c r="P994" s="331" t="s">
        <v>611</v>
      </c>
      <c r="Q994" s="514"/>
      <c r="R994" s="222"/>
      <c r="S994" s="331"/>
      <c r="T994" s="514"/>
      <c r="U994" s="222">
        <v>798</v>
      </c>
      <c r="V994" s="331" t="s">
        <v>612</v>
      </c>
      <c r="W994" s="514"/>
      <c r="X994" s="222">
        <v>3111</v>
      </c>
      <c r="Y994" s="488"/>
      <c r="Z994" s="499"/>
      <c r="AA994" s="239">
        <f t="shared" si="61"/>
        <v>3110</v>
      </c>
      <c r="AB994" s="347">
        <f t="shared" si="62"/>
        <v>3110</v>
      </c>
      <c r="AC994" s="636"/>
      <c r="AD994" s="245" t="s">
        <v>2292</v>
      </c>
      <c r="AE994" s="569"/>
    </row>
    <row r="995" spans="1:31" ht="16.5" customHeight="1" x14ac:dyDescent="0.3">
      <c r="A995" s="497"/>
      <c r="B995" s="236">
        <f t="shared" si="60"/>
        <v>1</v>
      </c>
      <c r="C995" s="236">
        <v>37</v>
      </c>
      <c r="D995" s="284" t="s">
        <v>2779</v>
      </c>
      <c r="E995" s="221">
        <f t="shared" si="63"/>
        <v>1060</v>
      </c>
      <c r="F995" s="488"/>
      <c r="G995" s="499"/>
      <c r="H995" s="475"/>
      <c r="I995" s="216" t="s">
        <v>2224</v>
      </c>
      <c r="J995" s="502"/>
      <c r="K995" s="499"/>
      <c r="L995" s="240"/>
      <c r="M995" s="332"/>
      <c r="N995" s="515"/>
      <c r="O995" s="226">
        <v>817</v>
      </c>
      <c r="P995" s="332" t="s">
        <v>611</v>
      </c>
      <c r="Q995" s="515"/>
      <c r="R995" s="226"/>
      <c r="S995" s="332"/>
      <c r="T995" s="515"/>
      <c r="U995" s="226">
        <v>399</v>
      </c>
      <c r="V995" s="332" t="s">
        <v>612</v>
      </c>
      <c r="W995" s="515"/>
      <c r="X995" s="216">
        <v>3110</v>
      </c>
      <c r="Y995" s="488"/>
      <c r="Z995" s="499"/>
      <c r="AA995" s="216">
        <f t="shared" si="61"/>
        <v>3109</v>
      </c>
      <c r="AB995" s="350">
        <f t="shared" si="62"/>
        <v>3109</v>
      </c>
      <c r="AC995" s="636"/>
      <c r="AD995" s="216" t="s">
        <v>2224</v>
      </c>
      <c r="AE995" s="569"/>
    </row>
    <row r="996" spans="1:31" ht="16.5" customHeight="1" x14ac:dyDescent="0.3">
      <c r="A996" s="497"/>
      <c r="B996" s="289">
        <f t="shared" si="60"/>
        <v>1</v>
      </c>
      <c r="C996" s="289">
        <v>36</v>
      </c>
      <c r="D996" s="290" t="s">
        <v>2779</v>
      </c>
      <c r="E996" s="219">
        <f t="shared" si="63"/>
        <v>1059</v>
      </c>
      <c r="F996" s="488"/>
      <c r="G996" s="499"/>
      <c r="H996" s="475"/>
      <c r="I996" s="245" t="s">
        <v>2225</v>
      </c>
      <c r="J996" s="502"/>
      <c r="K996" s="499"/>
      <c r="L996" s="239"/>
      <c r="M996" s="331"/>
      <c r="N996" s="514" t="s">
        <v>36</v>
      </c>
      <c r="O996" s="222">
        <v>408</v>
      </c>
      <c r="P996" s="331" t="s">
        <v>611</v>
      </c>
      <c r="Q996" s="514" t="s">
        <v>2778</v>
      </c>
      <c r="R996" s="222"/>
      <c r="S996" s="331"/>
      <c r="T996" s="514" t="s">
        <v>36</v>
      </c>
      <c r="U996" s="222">
        <v>199</v>
      </c>
      <c r="V996" s="331" t="s">
        <v>612</v>
      </c>
      <c r="W996" s="514" t="s">
        <v>36</v>
      </c>
      <c r="X996" s="222">
        <v>3109</v>
      </c>
      <c r="Y996" s="488"/>
      <c r="Z996" s="499"/>
      <c r="AA996" s="239">
        <f t="shared" si="61"/>
        <v>3108</v>
      </c>
      <c r="AB996" s="347">
        <f t="shared" si="62"/>
        <v>3108</v>
      </c>
      <c r="AC996" s="636"/>
      <c r="AD996" s="245" t="s">
        <v>2225</v>
      </c>
      <c r="AE996" s="569"/>
    </row>
    <row r="997" spans="1:31" ht="16.5" customHeight="1" x14ac:dyDescent="0.3">
      <c r="A997" s="497"/>
      <c r="B997" s="288">
        <f t="shared" si="60"/>
        <v>1</v>
      </c>
      <c r="C997" s="288">
        <v>35</v>
      </c>
      <c r="D997" s="283" t="s">
        <v>2779</v>
      </c>
      <c r="E997" s="3">
        <f t="shared" si="63"/>
        <v>1058</v>
      </c>
      <c r="F997" s="488"/>
      <c r="G997" s="499"/>
      <c r="H997" s="475"/>
      <c r="I997" s="244" t="s">
        <v>2226</v>
      </c>
      <c r="J997" s="502"/>
      <c r="K997" s="499"/>
      <c r="L997" s="238"/>
      <c r="M997" s="330"/>
      <c r="N997" s="514"/>
      <c r="O997" s="224">
        <v>204</v>
      </c>
      <c r="P997" s="330" t="s">
        <v>611</v>
      </c>
      <c r="Q997" s="514"/>
      <c r="R997" s="224">
        <v>99</v>
      </c>
      <c r="S997" s="330" t="s">
        <v>612</v>
      </c>
      <c r="T997" s="514"/>
      <c r="U997" s="224">
        <v>808</v>
      </c>
      <c r="V997" s="330" t="s">
        <v>613</v>
      </c>
      <c r="W997" s="514"/>
      <c r="X997" s="224">
        <v>3108</v>
      </c>
      <c r="Y997" s="488"/>
      <c r="Z997" s="499"/>
      <c r="AA997" s="238">
        <f t="shared" si="61"/>
        <v>3107</v>
      </c>
      <c r="AB997" s="346">
        <f t="shared" si="62"/>
        <v>3107</v>
      </c>
      <c r="AC997" s="636"/>
      <c r="AD997" s="244" t="s">
        <v>2226</v>
      </c>
      <c r="AE997" s="569"/>
    </row>
    <row r="998" spans="1:31" ht="16.5" customHeight="1" x14ac:dyDescent="0.3">
      <c r="A998" s="497"/>
      <c r="B998" s="289">
        <f t="shared" si="60"/>
        <v>1</v>
      </c>
      <c r="C998" s="289">
        <v>34</v>
      </c>
      <c r="D998" s="290" t="s">
        <v>2779</v>
      </c>
      <c r="E998" s="219">
        <f t="shared" si="63"/>
        <v>1057</v>
      </c>
      <c r="F998" s="488"/>
      <c r="G998" s="499"/>
      <c r="H998" s="475"/>
      <c r="I998" s="245" t="s">
        <v>2227</v>
      </c>
      <c r="J998" s="502"/>
      <c r="K998" s="499"/>
      <c r="L998" s="239"/>
      <c r="M998" s="331"/>
      <c r="N998" s="514"/>
      <c r="O998" s="222">
        <v>102</v>
      </c>
      <c r="P998" s="331" t="s">
        <v>611</v>
      </c>
      <c r="Q998" s="514"/>
      <c r="R998" s="222">
        <v>49</v>
      </c>
      <c r="S998" s="331" t="s">
        <v>612</v>
      </c>
      <c r="T998" s="514"/>
      <c r="U998" s="222">
        <v>904</v>
      </c>
      <c r="V998" s="331" t="s">
        <v>613</v>
      </c>
      <c r="W998" s="514"/>
      <c r="X998" s="222">
        <v>3107</v>
      </c>
      <c r="Y998" s="488"/>
      <c r="Z998" s="499"/>
      <c r="AA998" s="239">
        <f t="shared" si="61"/>
        <v>3106</v>
      </c>
      <c r="AB998" s="347">
        <f t="shared" si="62"/>
        <v>3106</v>
      </c>
      <c r="AC998" s="636"/>
      <c r="AD998" s="245" t="s">
        <v>2227</v>
      </c>
      <c r="AE998" s="569"/>
    </row>
    <row r="999" spans="1:31" ht="17.25" customHeight="1" thickBot="1" x14ac:dyDescent="0.35">
      <c r="A999" s="498"/>
      <c r="B999" s="291">
        <f t="shared" si="60"/>
        <v>1</v>
      </c>
      <c r="C999" s="291">
        <v>33</v>
      </c>
      <c r="D999" s="285" t="s">
        <v>2779</v>
      </c>
      <c r="E999" s="6">
        <f t="shared" si="63"/>
        <v>1056</v>
      </c>
      <c r="F999" s="490"/>
      <c r="G999" s="500"/>
      <c r="H999" s="477"/>
      <c r="I999" s="247" t="s">
        <v>2228</v>
      </c>
      <c r="J999" s="503"/>
      <c r="K999" s="500"/>
      <c r="L999" s="255">
        <v>51</v>
      </c>
      <c r="M999" s="334" t="s">
        <v>611</v>
      </c>
      <c r="N999" s="516"/>
      <c r="O999" s="234">
        <v>101</v>
      </c>
      <c r="P999" s="334" t="s">
        <v>612</v>
      </c>
      <c r="Q999" s="516"/>
      <c r="R999" s="233">
        <v>24</v>
      </c>
      <c r="S999" s="334" t="s">
        <v>612</v>
      </c>
      <c r="T999" s="516"/>
      <c r="U999" s="234">
        <v>952</v>
      </c>
      <c r="V999" s="334" t="s">
        <v>613</v>
      </c>
      <c r="W999" s="516"/>
      <c r="X999" s="234">
        <v>3106</v>
      </c>
      <c r="Y999" s="490"/>
      <c r="Z999" s="500"/>
      <c r="AA999" s="242">
        <f t="shared" si="61"/>
        <v>3105</v>
      </c>
      <c r="AB999" s="351">
        <f t="shared" si="62"/>
        <v>3105</v>
      </c>
      <c r="AC999" s="639"/>
      <c r="AD999" s="247" t="s">
        <v>2228</v>
      </c>
      <c r="AE999" s="571"/>
    </row>
    <row r="1000" spans="1:31" ht="16.5" customHeight="1" x14ac:dyDescent="0.3">
      <c r="A1000" s="496" t="s">
        <v>238</v>
      </c>
      <c r="B1000" s="286">
        <f t="shared" si="60"/>
        <v>1</v>
      </c>
      <c r="C1000" s="286">
        <v>32</v>
      </c>
      <c r="D1000" s="287" t="s">
        <v>2779</v>
      </c>
      <c r="E1000" s="217">
        <f t="shared" si="63"/>
        <v>1055</v>
      </c>
      <c r="F1000" s="487" t="s">
        <v>2780</v>
      </c>
      <c r="G1000" s="504" t="s">
        <v>1025</v>
      </c>
      <c r="H1000" s="474"/>
      <c r="I1000" s="243" t="s">
        <v>2293</v>
      </c>
      <c r="J1000" s="506" t="s">
        <v>501</v>
      </c>
      <c r="K1000" s="504" t="s">
        <v>24</v>
      </c>
      <c r="L1000" s="237">
        <v>25</v>
      </c>
      <c r="M1000" s="329" t="s">
        <v>611</v>
      </c>
      <c r="N1000" s="517" t="s">
        <v>36</v>
      </c>
      <c r="O1000" s="232">
        <v>550</v>
      </c>
      <c r="P1000" s="329" t="s">
        <v>612</v>
      </c>
      <c r="Q1000" s="517" t="s">
        <v>2778</v>
      </c>
      <c r="R1000" s="232">
        <v>12</v>
      </c>
      <c r="S1000" s="329" t="s">
        <v>612</v>
      </c>
      <c r="T1000" s="517" t="s">
        <v>36</v>
      </c>
      <c r="U1000" s="232">
        <v>476</v>
      </c>
      <c r="V1000" s="329" t="s">
        <v>613</v>
      </c>
      <c r="W1000" s="517" t="s">
        <v>36</v>
      </c>
      <c r="X1000" s="232">
        <v>3105</v>
      </c>
      <c r="Y1000" s="487" t="s">
        <v>2303</v>
      </c>
      <c r="Z1000" s="504" t="s">
        <v>259</v>
      </c>
      <c r="AA1000" s="237">
        <f t="shared" si="61"/>
        <v>3104</v>
      </c>
      <c r="AB1000" s="345">
        <f t="shared" si="62"/>
        <v>3104</v>
      </c>
      <c r="AC1000" s="635" t="s">
        <v>1077</v>
      </c>
      <c r="AD1000" s="243" t="s">
        <v>2293</v>
      </c>
      <c r="AE1000" s="568" t="s">
        <v>501</v>
      </c>
    </row>
    <row r="1001" spans="1:31" ht="16.5" customHeight="1" x14ac:dyDescent="0.3">
      <c r="A1001" s="497"/>
      <c r="B1001" s="288">
        <f t="shared" si="60"/>
        <v>1</v>
      </c>
      <c r="C1001" s="288">
        <v>31</v>
      </c>
      <c r="D1001" s="283" t="s">
        <v>2779</v>
      </c>
      <c r="E1001" s="3">
        <f t="shared" si="63"/>
        <v>1054</v>
      </c>
      <c r="F1001" s="488"/>
      <c r="G1001" s="499"/>
      <c r="H1001" s="475"/>
      <c r="I1001" s="244" t="s">
        <v>1460</v>
      </c>
      <c r="J1001" s="502"/>
      <c r="K1001" s="499"/>
      <c r="L1001" s="238">
        <v>12</v>
      </c>
      <c r="M1001" s="330" t="s">
        <v>611</v>
      </c>
      <c r="N1001" s="514"/>
      <c r="O1001" s="224">
        <v>775</v>
      </c>
      <c r="P1001" s="330" t="s">
        <v>612</v>
      </c>
      <c r="Q1001" s="514"/>
      <c r="R1001" s="224">
        <v>6</v>
      </c>
      <c r="S1001" s="330" t="s">
        <v>612</v>
      </c>
      <c r="T1001" s="514"/>
      <c r="U1001" s="224">
        <v>238</v>
      </c>
      <c r="V1001" s="330" t="s">
        <v>613</v>
      </c>
      <c r="W1001" s="514"/>
      <c r="X1001" s="224">
        <v>3104</v>
      </c>
      <c r="Y1001" s="488"/>
      <c r="Z1001" s="499"/>
      <c r="AA1001" s="238">
        <f t="shared" si="61"/>
        <v>3103</v>
      </c>
      <c r="AB1001" s="346">
        <f t="shared" si="62"/>
        <v>3103</v>
      </c>
      <c r="AC1001" s="636"/>
      <c r="AD1001" s="244" t="s">
        <v>1460</v>
      </c>
      <c r="AE1001" s="569"/>
    </row>
    <row r="1002" spans="1:31" ht="16.5" customHeight="1" x14ac:dyDescent="0.3">
      <c r="A1002" s="497"/>
      <c r="B1002" s="289">
        <f t="shared" si="60"/>
        <v>1</v>
      </c>
      <c r="C1002" s="289">
        <v>30</v>
      </c>
      <c r="D1002" s="290" t="s">
        <v>2779</v>
      </c>
      <c r="E1002" s="219">
        <f t="shared" si="63"/>
        <v>1053</v>
      </c>
      <c r="F1002" s="488"/>
      <c r="G1002" s="499"/>
      <c r="H1002" s="475"/>
      <c r="I1002" s="245" t="s">
        <v>2294</v>
      </c>
      <c r="J1002" s="502"/>
      <c r="K1002" s="499" t="s">
        <v>23</v>
      </c>
      <c r="L1002" s="239">
        <v>6</v>
      </c>
      <c r="M1002" s="331" t="s">
        <v>611</v>
      </c>
      <c r="N1002" s="514"/>
      <c r="O1002" s="222">
        <v>387</v>
      </c>
      <c r="P1002" s="331" t="s">
        <v>612</v>
      </c>
      <c r="Q1002" s="514"/>
      <c r="R1002" s="222">
        <v>3</v>
      </c>
      <c r="S1002" s="331" t="s">
        <v>612</v>
      </c>
      <c r="T1002" s="514"/>
      <c r="U1002" s="222">
        <v>119</v>
      </c>
      <c r="V1002" s="331" t="s">
        <v>613</v>
      </c>
      <c r="W1002" s="514"/>
      <c r="X1002" s="222">
        <v>3103</v>
      </c>
      <c r="Y1002" s="488"/>
      <c r="Z1002" s="499"/>
      <c r="AA1002" s="239">
        <f t="shared" si="61"/>
        <v>3102</v>
      </c>
      <c r="AB1002" s="347">
        <f t="shared" si="62"/>
        <v>3102</v>
      </c>
      <c r="AC1002" s="636"/>
      <c r="AD1002" s="245" t="s">
        <v>2294</v>
      </c>
      <c r="AE1002" s="569"/>
    </row>
    <row r="1003" spans="1:31" ht="16.5" customHeight="1" x14ac:dyDescent="0.3">
      <c r="A1003" s="497"/>
      <c r="B1003" s="236">
        <f t="shared" si="60"/>
        <v>1</v>
      </c>
      <c r="C1003" s="236">
        <v>29</v>
      </c>
      <c r="D1003" s="284" t="s">
        <v>2779</v>
      </c>
      <c r="E1003" s="221">
        <f t="shared" si="63"/>
        <v>1052</v>
      </c>
      <c r="F1003" s="488"/>
      <c r="G1003" s="499"/>
      <c r="H1003" s="475"/>
      <c r="I1003" s="216" t="s">
        <v>2295</v>
      </c>
      <c r="J1003" s="502"/>
      <c r="K1003" s="499"/>
      <c r="L1003" s="240">
        <v>3</v>
      </c>
      <c r="M1003" s="332" t="s">
        <v>611</v>
      </c>
      <c r="N1003" s="515"/>
      <c r="O1003" s="226">
        <v>193</v>
      </c>
      <c r="P1003" s="332" t="s">
        <v>612</v>
      </c>
      <c r="Q1003" s="515"/>
      <c r="R1003" s="226">
        <v>1</v>
      </c>
      <c r="S1003" s="332" t="s">
        <v>612</v>
      </c>
      <c r="T1003" s="515"/>
      <c r="U1003" s="226">
        <v>559</v>
      </c>
      <c r="V1003" s="332" t="s">
        <v>613</v>
      </c>
      <c r="W1003" s="515"/>
      <c r="X1003" s="226">
        <v>3102</v>
      </c>
      <c r="Y1003" s="488"/>
      <c r="Z1003" s="499"/>
      <c r="AA1003" s="240">
        <f t="shared" si="61"/>
        <v>3101</v>
      </c>
      <c r="AB1003" s="348">
        <f t="shared" si="62"/>
        <v>3101</v>
      </c>
      <c r="AC1003" s="636"/>
      <c r="AD1003" s="216" t="s">
        <v>2295</v>
      </c>
      <c r="AE1003" s="569"/>
    </row>
    <row r="1004" spans="1:31" ht="16.5" customHeight="1" x14ac:dyDescent="0.3">
      <c r="A1004" s="497"/>
      <c r="B1004" s="289">
        <f t="shared" si="60"/>
        <v>1</v>
      </c>
      <c r="C1004" s="289">
        <v>28</v>
      </c>
      <c r="D1004" s="290" t="s">
        <v>2779</v>
      </c>
      <c r="E1004" s="219">
        <f t="shared" si="63"/>
        <v>1051</v>
      </c>
      <c r="F1004" s="488"/>
      <c r="G1004" s="499"/>
      <c r="H1004" s="475"/>
      <c r="I1004" s="246" t="s">
        <v>2296</v>
      </c>
      <c r="J1004" s="502"/>
      <c r="K1004" s="499"/>
      <c r="L1004" s="241">
        <v>1</v>
      </c>
      <c r="M1004" s="333" t="s">
        <v>611</v>
      </c>
      <c r="N1004" s="513" t="s">
        <v>36</v>
      </c>
      <c r="O1004" s="228">
        <v>596</v>
      </c>
      <c r="P1004" s="333" t="s">
        <v>612</v>
      </c>
      <c r="Q1004" s="513" t="s">
        <v>2778</v>
      </c>
      <c r="R1004" s="228"/>
      <c r="S1004" s="333"/>
      <c r="T1004" s="513" t="s">
        <v>36</v>
      </c>
      <c r="U1004" s="228">
        <v>779</v>
      </c>
      <c r="V1004" s="333" t="s">
        <v>613</v>
      </c>
      <c r="W1004" s="513" t="s">
        <v>36</v>
      </c>
      <c r="X1004" s="228">
        <v>3101</v>
      </c>
      <c r="Y1004" s="488"/>
      <c r="Z1004" s="499"/>
      <c r="AA1004" s="241">
        <f t="shared" si="61"/>
        <v>3100</v>
      </c>
      <c r="AB1004" s="349">
        <f t="shared" si="62"/>
        <v>3100</v>
      </c>
      <c r="AC1004" s="636"/>
      <c r="AD1004" s="246" t="s">
        <v>2296</v>
      </c>
      <c r="AE1004" s="569"/>
    </row>
    <row r="1005" spans="1:31" ht="16.5" customHeight="1" x14ac:dyDescent="0.3">
      <c r="A1005" s="497"/>
      <c r="B1005" s="288">
        <f t="shared" si="60"/>
        <v>1</v>
      </c>
      <c r="C1005" s="288">
        <v>27</v>
      </c>
      <c r="D1005" s="283" t="s">
        <v>2779</v>
      </c>
      <c r="E1005" s="3">
        <f t="shared" si="63"/>
        <v>1050</v>
      </c>
      <c r="F1005" s="488"/>
      <c r="G1005" s="499"/>
      <c r="H1005" s="475"/>
      <c r="I1005" s="244" t="s">
        <v>2297</v>
      </c>
      <c r="J1005" s="502"/>
      <c r="K1005" s="499"/>
      <c r="L1005" s="238"/>
      <c r="M1005" s="330"/>
      <c r="N1005" s="514"/>
      <c r="O1005" s="224">
        <v>798</v>
      </c>
      <c r="P1005" s="330" t="s">
        <v>612</v>
      </c>
      <c r="Q1005" s="514"/>
      <c r="R1005" s="224"/>
      <c r="S1005" s="330"/>
      <c r="T1005" s="514"/>
      <c r="U1005" s="224">
        <v>389</v>
      </c>
      <c r="V1005" s="330" t="s">
        <v>613</v>
      </c>
      <c r="W1005" s="514"/>
      <c r="X1005" s="224">
        <v>3100</v>
      </c>
      <c r="Y1005" s="488"/>
      <c r="Z1005" s="499"/>
      <c r="AA1005" s="238">
        <f t="shared" si="61"/>
        <v>3099</v>
      </c>
      <c r="AB1005" s="346">
        <f t="shared" si="62"/>
        <v>3099</v>
      </c>
      <c r="AC1005" s="636"/>
      <c r="AD1005" s="244" t="s">
        <v>2297</v>
      </c>
      <c r="AE1005" s="569"/>
    </row>
    <row r="1006" spans="1:31" ht="16.5" customHeight="1" x14ac:dyDescent="0.3">
      <c r="A1006" s="497"/>
      <c r="B1006" s="289">
        <f t="shared" si="60"/>
        <v>1</v>
      </c>
      <c r="C1006" s="289">
        <v>26</v>
      </c>
      <c r="D1006" s="290" t="s">
        <v>2779</v>
      </c>
      <c r="E1006" s="219">
        <f t="shared" si="63"/>
        <v>1049</v>
      </c>
      <c r="F1006" s="488"/>
      <c r="G1006" s="499"/>
      <c r="H1006" s="475"/>
      <c r="I1006" s="245" t="s">
        <v>2298</v>
      </c>
      <c r="J1006" s="502"/>
      <c r="K1006" s="499"/>
      <c r="L1006" s="239"/>
      <c r="M1006" s="331"/>
      <c r="N1006" s="514"/>
      <c r="O1006" s="222">
        <v>399</v>
      </c>
      <c r="P1006" s="331" t="s">
        <v>612</v>
      </c>
      <c r="Q1006" s="514"/>
      <c r="R1006" s="222"/>
      <c r="S1006" s="331"/>
      <c r="T1006" s="514"/>
      <c r="U1006" s="222">
        <v>194</v>
      </c>
      <c r="V1006" s="331" t="s">
        <v>613</v>
      </c>
      <c r="W1006" s="514"/>
      <c r="X1006" s="222">
        <v>3099</v>
      </c>
      <c r="Y1006" s="488"/>
      <c r="Z1006" s="499"/>
      <c r="AA1006" s="239">
        <f t="shared" si="61"/>
        <v>3098</v>
      </c>
      <c r="AB1006" s="347">
        <f t="shared" si="62"/>
        <v>3098</v>
      </c>
      <c r="AC1006" s="636"/>
      <c r="AD1006" s="245" t="s">
        <v>2298</v>
      </c>
      <c r="AE1006" s="569"/>
    </row>
    <row r="1007" spans="1:31" ht="16.5" customHeight="1" x14ac:dyDescent="0.3">
      <c r="A1007" s="497"/>
      <c r="B1007" s="236">
        <f t="shared" si="60"/>
        <v>1</v>
      </c>
      <c r="C1007" s="236">
        <v>25</v>
      </c>
      <c r="D1007" s="284" t="s">
        <v>2779</v>
      </c>
      <c r="E1007" s="4">
        <f t="shared" si="63"/>
        <v>1048</v>
      </c>
      <c r="F1007" s="489"/>
      <c r="G1007" s="505"/>
      <c r="H1007" s="475"/>
      <c r="I1007" s="216" t="s">
        <v>2229</v>
      </c>
      <c r="J1007" s="502"/>
      <c r="K1007" s="505"/>
      <c r="L1007" s="254"/>
      <c r="M1007" s="265"/>
      <c r="N1007" s="515"/>
      <c r="O1007" s="226">
        <v>199</v>
      </c>
      <c r="P1007" s="332" t="s">
        <v>612</v>
      </c>
      <c r="Q1007" s="515"/>
      <c r="R1007" s="230">
        <v>97</v>
      </c>
      <c r="S1007" s="265" t="s">
        <v>613</v>
      </c>
      <c r="T1007" s="515"/>
      <c r="U1007" s="226">
        <v>469</v>
      </c>
      <c r="V1007" s="332" t="s">
        <v>493</v>
      </c>
      <c r="W1007" s="515"/>
      <c r="X1007" s="226">
        <v>3098</v>
      </c>
      <c r="Y1007" s="488"/>
      <c r="Z1007" s="499"/>
      <c r="AA1007" s="240">
        <f t="shared" si="61"/>
        <v>3097</v>
      </c>
      <c r="AB1007" s="348">
        <f t="shared" si="62"/>
        <v>3097</v>
      </c>
      <c r="AC1007" s="637"/>
      <c r="AD1007" s="216" t="s">
        <v>2229</v>
      </c>
      <c r="AE1007" s="569"/>
    </row>
    <row r="1008" spans="1:31" ht="16.5" customHeight="1" x14ac:dyDescent="0.3">
      <c r="A1008" s="497"/>
      <c r="B1008" s="289">
        <f t="shared" si="60"/>
        <v>1</v>
      </c>
      <c r="C1008" s="289">
        <v>24</v>
      </c>
      <c r="D1008" s="290" t="s">
        <v>2779</v>
      </c>
      <c r="E1008" s="219">
        <f t="shared" si="63"/>
        <v>1047</v>
      </c>
      <c r="F1008" s="488" t="s">
        <v>2780</v>
      </c>
      <c r="G1008" s="499" t="s">
        <v>1025</v>
      </c>
      <c r="H1008" s="476"/>
      <c r="I1008" s="245" t="s">
        <v>2299</v>
      </c>
      <c r="J1008" s="501" t="s">
        <v>501</v>
      </c>
      <c r="K1008" s="499" t="s">
        <v>24</v>
      </c>
      <c r="L1008" s="241">
        <v>99</v>
      </c>
      <c r="M1008" s="333" t="s">
        <v>612</v>
      </c>
      <c r="N1008" s="513" t="s">
        <v>36</v>
      </c>
      <c r="O1008" s="228">
        <v>808</v>
      </c>
      <c r="P1008" s="333" t="s">
        <v>613</v>
      </c>
      <c r="Q1008" s="513" t="s">
        <v>2778</v>
      </c>
      <c r="R1008" s="228">
        <v>48</v>
      </c>
      <c r="S1008" s="333" t="s">
        <v>613</v>
      </c>
      <c r="T1008" s="513" t="s">
        <v>36</v>
      </c>
      <c r="U1008" s="228">
        <v>734</v>
      </c>
      <c r="V1008" s="333" t="s">
        <v>493</v>
      </c>
      <c r="W1008" s="513" t="s">
        <v>36</v>
      </c>
      <c r="X1008" s="222">
        <v>3097</v>
      </c>
      <c r="Y1008" s="488"/>
      <c r="Z1008" s="499"/>
      <c r="AA1008" s="239">
        <f t="shared" si="61"/>
        <v>3096</v>
      </c>
      <c r="AB1008" s="347">
        <f t="shared" si="62"/>
        <v>3096</v>
      </c>
      <c r="AC1008" s="638" t="s">
        <v>1077</v>
      </c>
      <c r="AD1008" s="245" t="s">
        <v>2299</v>
      </c>
      <c r="AE1008" s="570" t="s">
        <v>501</v>
      </c>
    </row>
    <row r="1009" spans="1:31" ht="16.5" customHeight="1" x14ac:dyDescent="0.3">
      <c r="A1009" s="497"/>
      <c r="B1009" s="288">
        <f t="shared" si="60"/>
        <v>1</v>
      </c>
      <c r="C1009" s="288">
        <v>23</v>
      </c>
      <c r="D1009" s="283" t="s">
        <v>2779</v>
      </c>
      <c r="E1009" s="3">
        <f t="shared" si="63"/>
        <v>1046</v>
      </c>
      <c r="F1009" s="488"/>
      <c r="G1009" s="499"/>
      <c r="H1009" s="475"/>
      <c r="I1009" s="244" t="s">
        <v>1466</v>
      </c>
      <c r="J1009" s="502"/>
      <c r="K1009" s="499"/>
      <c r="L1009" s="238">
        <v>49</v>
      </c>
      <c r="M1009" s="330" t="s">
        <v>612</v>
      </c>
      <c r="N1009" s="514"/>
      <c r="O1009" s="224">
        <v>904</v>
      </c>
      <c r="P1009" s="330" t="s">
        <v>613</v>
      </c>
      <c r="Q1009" s="514"/>
      <c r="R1009" s="224">
        <v>24</v>
      </c>
      <c r="S1009" s="330" t="s">
        <v>613</v>
      </c>
      <c r="T1009" s="514"/>
      <c r="U1009" s="224">
        <v>367</v>
      </c>
      <c r="V1009" s="330" t="s">
        <v>493</v>
      </c>
      <c r="W1009" s="514"/>
      <c r="X1009" s="224">
        <v>3096</v>
      </c>
      <c r="Y1009" s="488"/>
      <c r="Z1009" s="499"/>
      <c r="AA1009" s="238">
        <f t="shared" si="61"/>
        <v>3095</v>
      </c>
      <c r="AB1009" s="346">
        <f t="shared" si="62"/>
        <v>3095</v>
      </c>
      <c r="AC1009" s="636"/>
      <c r="AD1009" s="244" t="s">
        <v>1466</v>
      </c>
      <c r="AE1009" s="569"/>
    </row>
    <row r="1010" spans="1:31" ht="16.5" customHeight="1" x14ac:dyDescent="0.3">
      <c r="A1010" s="497"/>
      <c r="B1010" s="289">
        <f t="shared" si="60"/>
        <v>1</v>
      </c>
      <c r="C1010" s="289">
        <v>22</v>
      </c>
      <c r="D1010" s="290" t="s">
        <v>2779</v>
      </c>
      <c r="E1010" s="219">
        <f t="shared" si="63"/>
        <v>1045</v>
      </c>
      <c r="F1010" s="488"/>
      <c r="G1010" s="499"/>
      <c r="H1010" s="475"/>
      <c r="I1010" s="245" t="s">
        <v>2300</v>
      </c>
      <c r="J1010" s="502"/>
      <c r="K1010" s="499" t="s">
        <v>23</v>
      </c>
      <c r="L1010" s="239">
        <v>24</v>
      </c>
      <c r="M1010" s="331" t="s">
        <v>612</v>
      </c>
      <c r="N1010" s="514"/>
      <c r="O1010" s="222">
        <v>952</v>
      </c>
      <c r="P1010" s="331" t="s">
        <v>613</v>
      </c>
      <c r="Q1010" s="514"/>
      <c r="R1010" s="222">
        <v>12</v>
      </c>
      <c r="S1010" s="331" t="s">
        <v>613</v>
      </c>
      <c r="T1010" s="514"/>
      <c r="U1010" s="222">
        <v>183</v>
      </c>
      <c r="V1010" s="331" t="s">
        <v>493</v>
      </c>
      <c r="W1010" s="514"/>
      <c r="X1010" s="222">
        <v>3095</v>
      </c>
      <c r="Y1010" s="488"/>
      <c r="Z1010" s="499"/>
      <c r="AA1010" s="239">
        <f t="shared" si="61"/>
        <v>3094</v>
      </c>
      <c r="AB1010" s="347">
        <f t="shared" si="62"/>
        <v>3094</v>
      </c>
      <c r="AC1010" s="636"/>
      <c r="AD1010" s="245" t="s">
        <v>2300</v>
      </c>
      <c r="AE1010" s="569"/>
    </row>
    <row r="1011" spans="1:31" ht="16.5" customHeight="1" x14ac:dyDescent="0.3">
      <c r="A1011" s="497"/>
      <c r="B1011" s="236">
        <f t="shared" si="60"/>
        <v>1</v>
      </c>
      <c r="C1011" s="236">
        <v>21</v>
      </c>
      <c r="D1011" s="284" t="s">
        <v>2779</v>
      </c>
      <c r="E1011" s="221">
        <f t="shared" si="63"/>
        <v>1044</v>
      </c>
      <c r="F1011" s="488"/>
      <c r="G1011" s="499"/>
      <c r="H1011" s="475"/>
      <c r="I1011" s="216" t="s">
        <v>2230</v>
      </c>
      <c r="J1011" s="502"/>
      <c r="K1011" s="499"/>
      <c r="L1011" s="240">
        <v>12</v>
      </c>
      <c r="M1011" s="332" t="s">
        <v>612</v>
      </c>
      <c r="N1011" s="515"/>
      <c r="O1011" s="226">
        <v>476</v>
      </c>
      <c r="P1011" s="332" t="s">
        <v>613</v>
      </c>
      <c r="Q1011" s="515"/>
      <c r="R1011" s="226">
        <v>6</v>
      </c>
      <c r="S1011" s="332" t="s">
        <v>613</v>
      </c>
      <c r="T1011" s="515"/>
      <c r="U1011" s="226">
        <v>91</v>
      </c>
      <c r="V1011" s="332" t="s">
        <v>493</v>
      </c>
      <c r="W1011" s="515"/>
      <c r="X1011" s="216">
        <v>3094</v>
      </c>
      <c r="Y1011" s="488"/>
      <c r="Z1011" s="499"/>
      <c r="AA1011" s="216">
        <f t="shared" si="61"/>
        <v>3093</v>
      </c>
      <c r="AB1011" s="350">
        <f t="shared" si="62"/>
        <v>3093</v>
      </c>
      <c r="AC1011" s="636"/>
      <c r="AD1011" s="216" t="s">
        <v>2230</v>
      </c>
      <c r="AE1011" s="569"/>
    </row>
    <row r="1012" spans="1:31" ht="16.5" customHeight="1" x14ac:dyDescent="0.3">
      <c r="A1012" s="497"/>
      <c r="B1012" s="289">
        <f t="shared" si="60"/>
        <v>1</v>
      </c>
      <c r="C1012" s="289">
        <v>20</v>
      </c>
      <c r="D1012" s="290" t="s">
        <v>2779</v>
      </c>
      <c r="E1012" s="219">
        <f t="shared" si="63"/>
        <v>1043</v>
      </c>
      <c r="F1012" s="488"/>
      <c r="G1012" s="499"/>
      <c r="H1012" s="475"/>
      <c r="I1012" s="245" t="s">
        <v>2231</v>
      </c>
      <c r="J1012" s="502"/>
      <c r="K1012" s="499"/>
      <c r="L1012" s="239">
        <v>6</v>
      </c>
      <c r="M1012" s="331" t="s">
        <v>612</v>
      </c>
      <c r="N1012" s="514" t="s">
        <v>36</v>
      </c>
      <c r="O1012" s="222">
        <v>238</v>
      </c>
      <c r="P1012" s="331" t="s">
        <v>613</v>
      </c>
      <c r="Q1012" s="514" t="s">
        <v>2778</v>
      </c>
      <c r="R1012" s="222">
        <v>3</v>
      </c>
      <c r="S1012" s="331" t="s">
        <v>613</v>
      </c>
      <c r="T1012" s="514" t="s">
        <v>36</v>
      </c>
      <c r="U1012" s="222">
        <v>45</v>
      </c>
      <c r="V1012" s="331" t="s">
        <v>493</v>
      </c>
      <c r="W1012" s="514" t="s">
        <v>36</v>
      </c>
      <c r="X1012" s="222">
        <v>3093</v>
      </c>
      <c r="Y1012" s="488"/>
      <c r="Z1012" s="499"/>
      <c r="AA1012" s="239">
        <f t="shared" si="61"/>
        <v>3092</v>
      </c>
      <c r="AB1012" s="347">
        <f t="shared" si="62"/>
        <v>3092</v>
      </c>
      <c r="AC1012" s="636"/>
      <c r="AD1012" s="245" t="s">
        <v>2231</v>
      </c>
      <c r="AE1012" s="569"/>
    </row>
    <row r="1013" spans="1:31" ht="16.5" customHeight="1" x14ac:dyDescent="0.3">
      <c r="A1013" s="497"/>
      <c r="B1013" s="288">
        <f t="shared" si="60"/>
        <v>1</v>
      </c>
      <c r="C1013" s="288">
        <v>19</v>
      </c>
      <c r="D1013" s="283" t="s">
        <v>2779</v>
      </c>
      <c r="E1013" s="3">
        <f t="shared" si="63"/>
        <v>1042</v>
      </c>
      <c r="F1013" s="488"/>
      <c r="G1013" s="499"/>
      <c r="H1013" s="475"/>
      <c r="I1013" s="244" t="s">
        <v>2232</v>
      </c>
      <c r="J1013" s="502"/>
      <c r="K1013" s="499"/>
      <c r="L1013" s="238">
        <v>3</v>
      </c>
      <c r="M1013" s="330" t="s">
        <v>612</v>
      </c>
      <c r="N1013" s="514"/>
      <c r="O1013" s="224">
        <v>119</v>
      </c>
      <c r="P1013" s="330" t="s">
        <v>613</v>
      </c>
      <c r="Q1013" s="514"/>
      <c r="R1013" s="224">
        <v>1</v>
      </c>
      <c r="S1013" s="330" t="s">
        <v>613</v>
      </c>
      <c r="T1013" s="514"/>
      <c r="U1013" s="224">
        <v>522</v>
      </c>
      <c r="V1013" s="330" t="s">
        <v>493</v>
      </c>
      <c r="W1013" s="514"/>
      <c r="X1013" s="224">
        <v>3092</v>
      </c>
      <c r="Y1013" s="488"/>
      <c r="Z1013" s="499"/>
      <c r="AA1013" s="238">
        <f t="shared" si="61"/>
        <v>3091</v>
      </c>
      <c r="AB1013" s="346">
        <f t="shared" si="62"/>
        <v>3091</v>
      </c>
      <c r="AC1013" s="636"/>
      <c r="AD1013" s="244" t="s">
        <v>2232</v>
      </c>
      <c r="AE1013" s="569"/>
    </row>
    <row r="1014" spans="1:31" ht="16.5" customHeight="1" x14ac:dyDescent="0.3">
      <c r="A1014" s="497"/>
      <c r="B1014" s="289">
        <f t="shared" si="60"/>
        <v>1</v>
      </c>
      <c r="C1014" s="289">
        <v>18</v>
      </c>
      <c r="D1014" s="290" t="s">
        <v>2779</v>
      </c>
      <c r="E1014" s="219">
        <f t="shared" si="63"/>
        <v>1041</v>
      </c>
      <c r="F1014" s="488"/>
      <c r="G1014" s="499"/>
      <c r="H1014" s="475"/>
      <c r="I1014" s="245" t="s">
        <v>2233</v>
      </c>
      <c r="J1014" s="502"/>
      <c r="K1014" s="499"/>
      <c r="L1014" s="239">
        <v>1</v>
      </c>
      <c r="M1014" s="331" t="s">
        <v>612</v>
      </c>
      <c r="N1014" s="514"/>
      <c r="O1014" s="222">
        <v>559</v>
      </c>
      <c r="P1014" s="331" t="s">
        <v>613</v>
      </c>
      <c r="Q1014" s="514"/>
      <c r="R1014" s="222"/>
      <c r="S1014" s="331"/>
      <c r="T1014" s="514"/>
      <c r="U1014" s="222">
        <v>761</v>
      </c>
      <c r="V1014" s="331" t="s">
        <v>493</v>
      </c>
      <c r="W1014" s="514"/>
      <c r="X1014" s="222">
        <v>3091</v>
      </c>
      <c r="Y1014" s="488"/>
      <c r="Z1014" s="499"/>
      <c r="AA1014" s="239">
        <f t="shared" si="61"/>
        <v>3090</v>
      </c>
      <c r="AB1014" s="347">
        <f t="shared" si="62"/>
        <v>3090</v>
      </c>
      <c r="AC1014" s="636"/>
      <c r="AD1014" s="245" t="s">
        <v>2233</v>
      </c>
      <c r="AE1014" s="569"/>
    </row>
    <row r="1015" spans="1:31" ht="17.25" customHeight="1" thickBot="1" x14ac:dyDescent="0.35">
      <c r="A1015" s="498"/>
      <c r="B1015" s="291">
        <f t="shared" si="60"/>
        <v>1</v>
      </c>
      <c r="C1015" s="291">
        <v>17</v>
      </c>
      <c r="D1015" s="285" t="s">
        <v>2779</v>
      </c>
      <c r="E1015" s="6">
        <f t="shared" si="63"/>
        <v>1040</v>
      </c>
      <c r="F1015" s="490"/>
      <c r="G1015" s="500"/>
      <c r="H1015" s="477"/>
      <c r="I1015" s="247" t="s">
        <v>2234</v>
      </c>
      <c r="J1015" s="503"/>
      <c r="K1015" s="500"/>
      <c r="L1015" s="255"/>
      <c r="M1015" s="334"/>
      <c r="N1015" s="516"/>
      <c r="O1015" s="234">
        <v>779</v>
      </c>
      <c r="P1015" s="334" t="s">
        <v>613</v>
      </c>
      <c r="Q1015" s="516"/>
      <c r="R1015" s="233"/>
      <c r="S1015" s="334"/>
      <c r="T1015" s="516"/>
      <c r="U1015" s="234">
        <v>380</v>
      </c>
      <c r="V1015" s="334" t="s">
        <v>493</v>
      </c>
      <c r="W1015" s="516"/>
      <c r="X1015" s="234">
        <v>3090</v>
      </c>
      <c r="Y1015" s="490"/>
      <c r="Z1015" s="500"/>
      <c r="AA1015" s="242">
        <f t="shared" si="61"/>
        <v>3089</v>
      </c>
      <c r="AB1015" s="351">
        <f t="shared" si="62"/>
        <v>3089</v>
      </c>
      <c r="AC1015" s="639"/>
      <c r="AD1015" s="247" t="s">
        <v>2234</v>
      </c>
      <c r="AE1015" s="571"/>
    </row>
    <row r="1016" spans="1:31" ht="16.5" customHeight="1" x14ac:dyDescent="0.3">
      <c r="A1016" s="496" t="s">
        <v>238</v>
      </c>
      <c r="B1016" s="286">
        <f t="shared" si="60"/>
        <v>1</v>
      </c>
      <c r="C1016" s="286">
        <v>16</v>
      </c>
      <c r="D1016" s="287" t="s">
        <v>2779</v>
      </c>
      <c r="E1016" s="217">
        <f t="shared" si="63"/>
        <v>1039</v>
      </c>
      <c r="F1016" s="487" t="s">
        <v>2780</v>
      </c>
      <c r="G1016" s="504" t="s">
        <v>1025</v>
      </c>
      <c r="H1016" s="474"/>
      <c r="I1016" s="243" t="s">
        <v>2235</v>
      </c>
      <c r="J1016" s="506" t="s">
        <v>501</v>
      </c>
      <c r="K1016" s="504" t="s">
        <v>24</v>
      </c>
      <c r="L1016" s="237"/>
      <c r="M1016" s="329"/>
      <c r="N1016" s="517" t="s">
        <v>36</v>
      </c>
      <c r="O1016" s="232">
        <v>389</v>
      </c>
      <c r="P1016" s="329" t="s">
        <v>613</v>
      </c>
      <c r="Q1016" s="517" t="s">
        <v>2778</v>
      </c>
      <c r="R1016" s="232"/>
      <c r="S1016" s="329"/>
      <c r="T1016" s="517" t="s">
        <v>36</v>
      </c>
      <c r="U1016" s="232">
        <v>190</v>
      </c>
      <c r="V1016" s="329" t="s">
        <v>493</v>
      </c>
      <c r="W1016" s="517" t="s">
        <v>36</v>
      </c>
      <c r="X1016" s="232">
        <v>3089</v>
      </c>
      <c r="Y1016" s="487" t="s">
        <v>2303</v>
      </c>
      <c r="Z1016" s="504" t="s">
        <v>259</v>
      </c>
      <c r="AA1016" s="237">
        <f t="shared" si="61"/>
        <v>3088</v>
      </c>
      <c r="AB1016" s="345">
        <f t="shared" si="62"/>
        <v>3088</v>
      </c>
      <c r="AC1016" s="635" t="s">
        <v>1077</v>
      </c>
      <c r="AD1016" s="243" t="s">
        <v>2235</v>
      </c>
      <c r="AE1016" s="568" t="s">
        <v>501</v>
      </c>
    </row>
    <row r="1017" spans="1:31" ht="16.5" customHeight="1" x14ac:dyDescent="0.3">
      <c r="A1017" s="497"/>
      <c r="B1017" s="288">
        <f t="shared" si="60"/>
        <v>1</v>
      </c>
      <c r="C1017" s="288">
        <v>15</v>
      </c>
      <c r="D1017" s="283" t="s">
        <v>2779</v>
      </c>
      <c r="E1017" s="3">
        <f t="shared" si="63"/>
        <v>1038</v>
      </c>
      <c r="F1017" s="488"/>
      <c r="G1017" s="499"/>
      <c r="H1017" s="475"/>
      <c r="I1017" s="244" t="s">
        <v>1474</v>
      </c>
      <c r="J1017" s="502"/>
      <c r="K1017" s="499"/>
      <c r="L1017" s="238"/>
      <c r="M1017" s="330"/>
      <c r="N1017" s="514"/>
      <c r="O1017" s="224">
        <v>194</v>
      </c>
      <c r="P1017" s="330" t="s">
        <v>613</v>
      </c>
      <c r="Q1017" s="514"/>
      <c r="R1017" s="224">
        <v>95</v>
      </c>
      <c r="S1017" s="330" t="s">
        <v>493</v>
      </c>
      <c r="T1017" s="514"/>
      <c r="U1017" s="224">
        <v>184</v>
      </c>
      <c r="V1017" s="330" t="s">
        <v>403</v>
      </c>
      <c r="W1017" s="514"/>
      <c r="X1017" s="224">
        <v>3088</v>
      </c>
      <c r="Y1017" s="488"/>
      <c r="Z1017" s="499"/>
      <c r="AA1017" s="238">
        <f t="shared" si="61"/>
        <v>3087</v>
      </c>
      <c r="AB1017" s="346">
        <f t="shared" si="62"/>
        <v>3087</v>
      </c>
      <c r="AC1017" s="636"/>
      <c r="AD1017" s="244" t="s">
        <v>1474</v>
      </c>
      <c r="AE1017" s="569"/>
    </row>
    <row r="1018" spans="1:31" ht="16.5" customHeight="1" x14ac:dyDescent="0.3">
      <c r="A1018" s="497"/>
      <c r="B1018" s="289">
        <f t="shared" si="60"/>
        <v>1</v>
      </c>
      <c r="C1018" s="289">
        <v>14</v>
      </c>
      <c r="D1018" s="290" t="s">
        <v>2779</v>
      </c>
      <c r="E1018" s="219">
        <f t="shared" si="63"/>
        <v>1037</v>
      </c>
      <c r="F1018" s="488"/>
      <c r="G1018" s="499"/>
      <c r="H1018" s="475"/>
      <c r="I1018" s="245" t="s">
        <v>2236</v>
      </c>
      <c r="J1018" s="502"/>
      <c r="K1018" s="499" t="s">
        <v>23</v>
      </c>
      <c r="L1018" s="239">
        <v>97</v>
      </c>
      <c r="M1018" s="331" t="s">
        <v>613</v>
      </c>
      <c r="N1018" s="514"/>
      <c r="O1018" s="222">
        <v>469</v>
      </c>
      <c r="P1018" s="331" t="s">
        <v>493</v>
      </c>
      <c r="Q1018" s="514"/>
      <c r="R1018" s="222">
        <v>47</v>
      </c>
      <c r="S1018" s="331" t="s">
        <v>493</v>
      </c>
      <c r="T1018" s="514"/>
      <c r="U1018" s="222">
        <v>592</v>
      </c>
      <c r="V1018" s="331" t="s">
        <v>403</v>
      </c>
      <c r="W1018" s="514"/>
      <c r="X1018" s="222">
        <v>3087</v>
      </c>
      <c r="Y1018" s="488"/>
      <c r="Z1018" s="499"/>
      <c r="AA1018" s="239">
        <f t="shared" si="61"/>
        <v>3086</v>
      </c>
      <c r="AB1018" s="347">
        <f t="shared" si="62"/>
        <v>3086</v>
      </c>
      <c r="AC1018" s="636"/>
      <c r="AD1018" s="245" t="s">
        <v>2236</v>
      </c>
      <c r="AE1018" s="569"/>
    </row>
    <row r="1019" spans="1:31" ht="16.5" customHeight="1" x14ac:dyDescent="0.3">
      <c r="A1019" s="497"/>
      <c r="B1019" s="236">
        <f t="shared" si="60"/>
        <v>1</v>
      </c>
      <c r="C1019" s="236">
        <v>13</v>
      </c>
      <c r="D1019" s="284" t="s">
        <v>2779</v>
      </c>
      <c r="E1019" s="221">
        <f t="shared" si="63"/>
        <v>1036</v>
      </c>
      <c r="F1019" s="488"/>
      <c r="G1019" s="499"/>
      <c r="H1019" s="475"/>
      <c r="I1019" s="216" t="s">
        <v>2237</v>
      </c>
      <c r="J1019" s="502"/>
      <c r="K1019" s="499"/>
      <c r="L1019" s="240">
        <v>48</v>
      </c>
      <c r="M1019" s="332" t="s">
        <v>613</v>
      </c>
      <c r="N1019" s="515"/>
      <c r="O1019" s="226">
        <v>734</v>
      </c>
      <c r="P1019" s="332" t="s">
        <v>493</v>
      </c>
      <c r="Q1019" s="515"/>
      <c r="R1019" s="226">
        <v>23</v>
      </c>
      <c r="S1019" s="332" t="s">
        <v>493</v>
      </c>
      <c r="T1019" s="515"/>
      <c r="U1019" s="226">
        <v>796</v>
      </c>
      <c r="V1019" s="332" t="s">
        <v>403</v>
      </c>
      <c r="W1019" s="515"/>
      <c r="X1019" s="226">
        <v>3086</v>
      </c>
      <c r="Y1019" s="488"/>
      <c r="Z1019" s="499"/>
      <c r="AA1019" s="240">
        <f t="shared" si="61"/>
        <v>3085</v>
      </c>
      <c r="AB1019" s="348">
        <f t="shared" si="62"/>
        <v>3085</v>
      </c>
      <c r="AC1019" s="636"/>
      <c r="AD1019" s="216" t="s">
        <v>2237</v>
      </c>
      <c r="AE1019" s="569"/>
    </row>
    <row r="1020" spans="1:31" ht="16.5" customHeight="1" x14ac:dyDescent="0.3">
      <c r="A1020" s="497"/>
      <c r="B1020" s="289">
        <f t="shared" si="60"/>
        <v>1</v>
      </c>
      <c r="C1020" s="289">
        <v>12</v>
      </c>
      <c r="D1020" s="290" t="s">
        <v>2779</v>
      </c>
      <c r="E1020" s="219">
        <f t="shared" si="63"/>
        <v>1035</v>
      </c>
      <c r="F1020" s="488"/>
      <c r="G1020" s="499"/>
      <c r="H1020" s="475"/>
      <c r="I1020" s="246" t="s">
        <v>2238</v>
      </c>
      <c r="J1020" s="502"/>
      <c r="K1020" s="499"/>
      <c r="L1020" s="241">
        <v>24</v>
      </c>
      <c r="M1020" s="333" t="s">
        <v>613</v>
      </c>
      <c r="N1020" s="513" t="s">
        <v>36</v>
      </c>
      <c r="O1020" s="228">
        <v>367</v>
      </c>
      <c r="P1020" s="333" t="s">
        <v>493</v>
      </c>
      <c r="Q1020" s="513" t="s">
        <v>2778</v>
      </c>
      <c r="R1020" s="228">
        <v>11</v>
      </c>
      <c r="S1020" s="333" t="s">
        <v>493</v>
      </c>
      <c r="T1020" s="513" t="s">
        <v>36</v>
      </c>
      <c r="U1020" s="228">
        <v>898</v>
      </c>
      <c r="V1020" s="333" t="s">
        <v>403</v>
      </c>
      <c r="W1020" s="513" t="s">
        <v>36</v>
      </c>
      <c r="X1020" s="228">
        <v>3085</v>
      </c>
      <c r="Y1020" s="488"/>
      <c r="Z1020" s="499"/>
      <c r="AA1020" s="241">
        <f t="shared" si="61"/>
        <v>3084</v>
      </c>
      <c r="AB1020" s="349">
        <f t="shared" si="62"/>
        <v>3084</v>
      </c>
      <c r="AC1020" s="636"/>
      <c r="AD1020" s="246" t="s">
        <v>2238</v>
      </c>
      <c r="AE1020" s="569"/>
    </row>
    <row r="1021" spans="1:31" ht="16.5" customHeight="1" x14ac:dyDescent="0.3">
      <c r="A1021" s="497"/>
      <c r="B1021" s="288">
        <f t="shared" si="60"/>
        <v>1</v>
      </c>
      <c r="C1021" s="288">
        <v>11</v>
      </c>
      <c r="D1021" s="283" t="s">
        <v>2779</v>
      </c>
      <c r="E1021" s="3">
        <f t="shared" si="63"/>
        <v>1034</v>
      </c>
      <c r="F1021" s="488"/>
      <c r="G1021" s="499"/>
      <c r="H1021" s="475"/>
      <c r="I1021" s="244" t="s">
        <v>2239</v>
      </c>
      <c r="J1021" s="502"/>
      <c r="K1021" s="499"/>
      <c r="L1021" s="238">
        <v>12</v>
      </c>
      <c r="M1021" s="330" t="s">
        <v>613</v>
      </c>
      <c r="N1021" s="514"/>
      <c r="O1021" s="224">
        <v>183</v>
      </c>
      <c r="P1021" s="330" t="s">
        <v>493</v>
      </c>
      <c r="Q1021" s="514"/>
      <c r="R1021" s="224">
        <v>5</v>
      </c>
      <c r="S1021" s="330" t="s">
        <v>493</v>
      </c>
      <c r="T1021" s="514"/>
      <c r="U1021" s="224">
        <v>949</v>
      </c>
      <c r="V1021" s="330" t="s">
        <v>403</v>
      </c>
      <c r="W1021" s="514"/>
      <c r="X1021" s="224">
        <v>3084</v>
      </c>
      <c r="Y1021" s="488"/>
      <c r="Z1021" s="499"/>
      <c r="AA1021" s="238">
        <f t="shared" si="61"/>
        <v>3083</v>
      </c>
      <c r="AB1021" s="346">
        <f t="shared" si="62"/>
        <v>3083</v>
      </c>
      <c r="AC1021" s="636"/>
      <c r="AD1021" s="244" t="s">
        <v>2239</v>
      </c>
      <c r="AE1021" s="569"/>
    </row>
    <row r="1022" spans="1:31" ht="16.5" customHeight="1" x14ac:dyDescent="0.3">
      <c r="A1022" s="497"/>
      <c r="B1022" s="289">
        <f t="shared" si="60"/>
        <v>1</v>
      </c>
      <c r="C1022" s="289">
        <v>10</v>
      </c>
      <c r="D1022" s="290" t="s">
        <v>2779</v>
      </c>
      <c r="E1022" s="219">
        <f t="shared" si="63"/>
        <v>1033</v>
      </c>
      <c r="F1022" s="488"/>
      <c r="G1022" s="499"/>
      <c r="H1022" s="475"/>
      <c r="I1022" s="245" t="s">
        <v>2240</v>
      </c>
      <c r="J1022" s="502"/>
      <c r="K1022" s="499"/>
      <c r="L1022" s="239">
        <v>6</v>
      </c>
      <c r="M1022" s="331" t="s">
        <v>613</v>
      </c>
      <c r="N1022" s="514"/>
      <c r="O1022" s="222">
        <v>91</v>
      </c>
      <c r="P1022" s="331" t="s">
        <v>493</v>
      </c>
      <c r="Q1022" s="514"/>
      <c r="R1022" s="222">
        <v>2</v>
      </c>
      <c r="S1022" s="331" t="s">
        <v>493</v>
      </c>
      <c r="T1022" s="514"/>
      <c r="U1022" s="222">
        <v>974</v>
      </c>
      <c r="V1022" s="331" t="s">
        <v>403</v>
      </c>
      <c r="W1022" s="514"/>
      <c r="X1022" s="222">
        <v>3083</v>
      </c>
      <c r="Y1022" s="488"/>
      <c r="Z1022" s="499"/>
      <c r="AA1022" s="239">
        <f>AA1023+1</f>
        <v>3082</v>
      </c>
      <c r="AB1022" s="347">
        <f t="shared" si="62"/>
        <v>3082</v>
      </c>
      <c r="AC1022" s="636"/>
      <c r="AD1022" s="245" t="s">
        <v>2240</v>
      </c>
      <c r="AE1022" s="569"/>
    </row>
    <row r="1023" spans="1:31" ht="16.5" customHeight="1" x14ac:dyDescent="0.3">
      <c r="A1023" s="497"/>
      <c r="B1023" s="292">
        <f t="shared" si="60"/>
        <v>1</v>
      </c>
      <c r="C1023" s="292">
        <v>9</v>
      </c>
      <c r="D1023" s="293" t="s">
        <v>2779</v>
      </c>
      <c r="E1023" s="257">
        <f t="shared" si="63"/>
        <v>1032</v>
      </c>
      <c r="F1023" s="489"/>
      <c r="G1023" s="505"/>
      <c r="H1023" s="475"/>
      <c r="I1023" s="216" t="s">
        <v>2241</v>
      </c>
      <c r="J1023" s="502"/>
      <c r="K1023" s="505"/>
      <c r="L1023" s="254">
        <v>3</v>
      </c>
      <c r="M1023" s="265" t="s">
        <v>613</v>
      </c>
      <c r="N1023" s="515"/>
      <c r="O1023" s="226">
        <v>45</v>
      </c>
      <c r="P1023" s="332" t="s">
        <v>493</v>
      </c>
      <c r="Q1023" s="515"/>
      <c r="R1023" s="230">
        <v>1</v>
      </c>
      <c r="S1023" s="265" t="s">
        <v>493</v>
      </c>
      <c r="T1023" s="515"/>
      <c r="U1023" s="226">
        <v>487</v>
      </c>
      <c r="V1023" s="332" t="s">
        <v>403</v>
      </c>
      <c r="W1023" s="515"/>
      <c r="X1023" s="226">
        <v>3082</v>
      </c>
      <c r="Y1023" s="488"/>
      <c r="Z1023" s="499"/>
      <c r="AA1023" s="240">
        <f>AA1024+1</f>
        <v>3081</v>
      </c>
      <c r="AB1023" s="348">
        <f t="shared" si="62"/>
        <v>3081</v>
      </c>
      <c r="AC1023" s="637"/>
      <c r="AD1023" s="216" t="s">
        <v>2241</v>
      </c>
      <c r="AE1023" s="569"/>
    </row>
    <row r="1024" spans="1:31" ht="16.5" customHeight="1" x14ac:dyDescent="0.3">
      <c r="A1024" s="497"/>
      <c r="B1024" s="289">
        <f t="shared" si="60"/>
        <v>1</v>
      </c>
      <c r="C1024" s="289">
        <v>8</v>
      </c>
      <c r="D1024" s="290" t="s">
        <v>2779</v>
      </c>
      <c r="E1024" s="219">
        <f t="shared" si="63"/>
        <v>1031</v>
      </c>
      <c r="F1024" s="488" t="s">
        <v>2780</v>
      </c>
      <c r="G1024" s="499" t="s">
        <v>1025</v>
      </c>
      <c r="H1024" s="476"/>
      <c r="I1024" s="245" t="s">
        <v>2242</v>
      </c>
      <c r="J1024" s="501" t="s">
        <v>501</v>
      </c>
      <c r="K1024" s="499" t="s">
        <v>24</v>
      </c>
      <c r="L1024" s="241">
        <v>1</v>
      </c>
      <c r="M1024" s="333" t="s">
        <v>613</v>
      </c>
      <c r="N1024" s="513" t="s">
        <v>36</v>
      </c>
      <c r="O1024" s="228">
        <v>522</v>
      </c>
      <c r="P1024" s="333" t="s">
        <v>493</v>
      </c>
      <c r="Q1024" s="513" t="s">
        <v>2778</v>
      </c>
      <c r="R1024" s="228"/>
      <c r="S1024" s="333"/>
      <c r="T1024" s="513" t="s">
        <v>36</v>
      </c>
      <c r="U1024" s="228">
        <v>743</v>
      </c>
      <c r="V1024" s="333" t="s">
        <v>403</v>
      </c>
      <c r="W1024" s="513" t="s">
        <v>36</v>
      </c>
      <c r="X1024" s="222">
        <v>3081</v>
      </c>
      <c r="Y1024" s="488"/>
      <c r="Z1024" s="499"/>
      <c r="AA1024" s="239">
        <f t="shared" ref="AA1024:AA1029" si="64">AA1025+1</f>
        <v>3080</v>
      </c>
      <c r="AB1024" s="347">
        <f t="shared" si="62"/>
        <v>3080</v>
      </c>
      <c r="AC1024" s="638" t="s">
        <v>1077</v>
      </c>
      <c r="AD1024" s="245" t="s">
        <v>2242</v>
      </c>
      <c r="AE1024" s="570" t="s">
        <v>501</v>
      </c>
    </row>
    <row r="1025" spans="1:35" ht="16.5" customHeight="1" x14ac:dyDescent="0.3">
      <c r="A1025" s="497"/>
      <c r="B1025" s="294">
        <f t="shared" si="60"/>
        <v>1</v>
      </c>
      <c r="C1025" s="294">
        <v>7</v>
      </c>
      <c r="D1025" s="295" t="s">
        <v>2779</v>
      </c>
      <c r="E1025" s="259">
        <f t="shared" si="63"/>
        <v>1030</v>
      </c>
      <c r="F1025" s="488"/>
      <c r="G1025" s="499"/>
      <c r="H1025" s="475"/>
      <c r="I1025" s="244" t="s">
        <v>2243</v>
      </c>
      <c r="J1025" s="502"/>
      <c r="K1025" s="499"/>
      <c r="L1025" s="238"/>
      <c r="M1025" s="330"/>
      <c r="N1025" s="514"/>
      <c r="O1025" s="224">
        <v>761</v>
      </c>
      <c r="P1025" s="330" t="s">
        <v>493</v>
      </c>
      <c r="Q1025" s="514"/>
      <c r="R1025" s="224"/>
      <c r="S1025" s="330"/>
      <c r="T1025" s="514"/>
      <c r="U1025" s="224">
        <v>371</v>
      </c>
      <c r="V1025" s="330" t="s">
        <v>403</v>
      </c>
      <c r="W1025" s="514"/>
      <c r="X1025" s="224">
        <v>3080</v>
      </c>
      <c r="Y1025" s="488"/>
      <c r="Z1025" s="499"/>
      <c r="AA1025" s="238">
        <f t="shared" si="64"/>
        <v>3079</v>
      </c>
      <c r="AB1025" s="346">
        <f t="shared" si="62"/>
        <v>3079</v>
      </c>
      <c r="AC1025" s="636"/>
      <c r="AD1025" s="244" t="s">
        <v>2243</v>
      </c>
      <c r="AE1025" s="569"/>
    </row>
    <row r="1026" spans="1:35" ht="16.5" customHeight="1" x14ac:dyDescent="0.3">
      <c r="A1026" s="497"/>
      <c r="B1026" s="289">
        <f t="shared" si="60"/>
        <v>1</v>
      </c>
      <c r="C1026" s="289">
        <v>6</v>
      </c>
      <c r="D1026" s="290" t="s">
        <v>2779</v>
      </c>
      <c r="E1026" s="219">
        <f t="shared" si="63"/>
        <v>1029</v>
      </c>
      <c r="F1026" s="488"/>
      <c r="G1026" s="499"/>
      <c r="H1026" s="475"/>
      <c r="I1026" s="245" t="s">
        <v>2244</v>
      </c>
      <c r="J1026" s="502"/>
      <c r="K1026" s="499" t="s">
        <v>23</v>
      </c>
      <c r="L1026" s="239"/>
      <c r="M1026" s="331"/>
      <c r="N1026" s="514"/>
      <c r="O1026" s="222">
        <v>380</v>
      </c>
      <c r="P1026" s="331" t="s">
        <v>493</v>
      </c>
      <c r="Q1026" s="514"/>
      <c r="R1026" s="222"/>
      <c r="S1026" s="331"/>
      <c r="T1026" s="514"/>
      <c r="U1026" s="222">
        <v>185</v>
      </c>
      <c r="V1026" s="331" t="s">
        <v>403</v>
      </c>
      <c r="W1026" s="514"/>
      <c r="X1026" s="222">
        <v>3079</v>
      </c>
      <c r="Y1026" s="488"/>
      <c r="Z1026" s="499"/>
      <c r="AA1026" s="239">
        <f t="shared" si="64"/>
        <v>3078</v>
      </c>
      <c r="AB1026" s="347">
        <f t="shared" si="62"/>
        <v>3078</v>
      </c>
      <c r="AC1026" s="636"/>
      <c r="AD1026" s="245" t="s">
        <v>2244</v>
      </c>
      <c r="AE1026" s="569"/>
    </row>
    <row r="1027" spans="1:35" ht="16.5" customHeight="1" x14ac:dyDescent="0.3">
      <c r="A1027" s="497"/>
      <c r="B1027" s="236">
        <f t="shared" si="60"/>
        <v>1</v>
      </c>
      <c r="C1027" s="236">
        <v>5</v>
      </c>
      <c r="D1027" s="284" t="s">
        <v>2779</v>
      </c>
      <c r="E1027" s="221">
        <f t="shared" si="63"/>
        <v>1028</v>
      </c>
      <c r="F1027" s="488"/>
      <c r="G1027" s="499"/>
      <c r="H1027" s="475"/>
      <c r="I1027" s="216" t="s">
        <v>2245</v>
      </c>
      <c r="J1027" s="502"/>
      <c r="K1027" s="499"/>
      <c r="L1027" s="240"/>
      <c r="M1027" s="332"/>
      <c r="N1027" s="515"/>
      <c r="O1027" s="226">
        <v>190</v>
      </c>
      <c r="P1027" s="332" t="s">
        <v>493</v>
      </c>
      <c r="Q1027" s="515"/>
      <c r="R1027" s="226">
        <v>92</v>
      </c>
      <c r="S1027" s="332" t="s">
        <v>403</v>
      </c>
      <c r="T1027" s="515"/>
      <c r="U1027" s="226">
        <v>953</v>
      </c>
      <c r="V1027" s="332" t="s">
        <v>402</v>
      </c>
      <c r="W1027" s="515"/>
      <c r="X1027" s="240">
        <v>3078</v>
      </c>
      <c r="Y1027" s="488"/>
      <c r="Z1027" s="499"/>
      <c r="AA1027" s="216">
        <f t="shared" si="64"/>
        <v>3077</v>
      </c>
      <c r="AB1027" s="350">
        <f t="shared" si="62"/>
        <v>3077</v>
      </c>
      <c r="AC1027" s="636"/>
      <c r="AD1027" s="216" t="s">
        <v>2245</v>
      </c>
      <c r="AE1027" s="569"/>
    </row>
    <row r="1028" spans="1:35" ht="16.5" customHeight="1" x14ac:dyDescent="0.3">
      <c r="A1028" s="497"/>
      <c r="B1028" s="289">
        <f t="shared" si="60"/>
        <v>1</v>
      </c>
      <c r="C1028" s="289">
        <v>4</v>
      </c>
      <c r="D1028" s="290" t="s">
        <v>2779</v>
      </c>
      <c r="E1028" s="219">
        <f t="shared" si="63"/>
        <v>1027</v>
      </c>
      <c r="F1028" s="488"/>
      <c r="G1028" s="499"/>
      <c r="H1028" s="475"/>
      <c r="I1028" s="245" t="s">
        <v>2246</v>
      </c>
      <c r="J1028" s="502"/>
      <c r="K1028" s="499"/>
      <c r="L1028" s="239">
        <v>95</v>
      </c>
      <c r="M1028" s="331" t="s">
        <v>493</v>
      </c>
      <c r="N1028" s="514" t="s">
        <v>36</v>
      </c>
      <c r="O1028" s="222">
        <v>184</v>
      </c>
      <c r="P1028" s="331" t="s">
        <v>403</v>
      </c>
      <c r="Q1028" s="514" t="s">
        <v>2778</v>
      </c>
      <c r="R1028" s="222">
        <v>46</v>
      </c>
      <c r="S1028" s="331" t="s">
        <v>403</v>
      </c>
      <c r="T1028" s="514" t="s">
        <v>36</v>
      </c>
      <c r="U1028" s="222">
        <v>476</v>
      </c>
      <c r="V1028" s="331" t="s">
        <v>402</v>
      </c>
      <c r="W1028" s="514" t="s">
        <v>36</v>
      </c>
      <c r="X1028" s="222">
        <v>3077</v>
      </c>
      <c r="Y1028" s="488"/>
      <c r="Z1028" s="499"/>
      <c r="AA1028" s="239">
        <f t="shared" si="64"/>
        <v>3076</v>
      </c>
      <c r="AB1028" s="347">
        <f t="shared" si="62"/>
        <v>3076</v>
      </c>
      <c r="AC1028" s="636"/>
      <c r="AD1028" s="245" t="s">
        <v>2246</v>
      </c>
      <c r="AE1028" s="569"/>
    </row>
    <row r="1029" spans="1:35" ht="16.5" customHeight="1" x14ac:dyDescent="0.3">
      <c r="A1029" s="497"/>
      <c r="B1029" s="294">
        <f t="shared" si="60"/>
        <v>1</v>
      </c>
      <c r="C1029" s="294">
        <v>3</v>
      </c>
      <c r="D1029" s="295" t="s">
        <v>2779</v>
      </c>
      <c r="E1029" s="259">
        <f t="shared" si="63"/>
        <v>1026</v>
      </c>
      <c r="F1029" s="488"/>
      <c r="G1029" s="499"/>
      <c r="H1029" s="475"/>
      <c r="I1029" s="244" t="s">
        <v>2247</v>
      </c>
      <c r="J1029" s="502"/>
      <c r="K1029" s="499"/>
      <c r="L1029" s="238">
        <v>47</v>
      </c>
      <c r="M1029" s="330" t="s">
        <v>493</v>
      </c>
      <c r="N1029" s="514"/>
      <c r="O1029" s="224">
        <v>592</v>
      </c>
      <c r="P1029" s="330" t="s">
        <v>403</v>
      </c>
      <c r="Q1029" s="514"/>
      <c r="R1029" s="224">
        <v>23</v>
      </c>
      <c r="S1029" s="330" t="s">
        <v>403</v>
      </c>
      <c r="T1029" s="514"/>
      <c r="U1029" s="224">
        <v>238</v>
      </c>
      <c r="V1029" s="330" t="s">
        <v>402</v>
      </c>
      <c r="W1029" s="514"/>
      <c r="X1029" s="224">
        <v>3076</v>
      </c>
      <c r="Y1029" s="488"/>
      <c r="Z1029" s="499"/>
      <c r="AA1029" s="238">
        <f t="shared" si="64"/>
        <v>3075</v>
      </c>
      <c r="AB1029" s="346">
        <f t="shared" si="62"/>
        <v>3075</v>
      </c>
      <c r="AC1029" s="636"/>
      <c r="AD1029" s="244" t="s">
        <v>2247</v>
      </c>
      <c r="AE1029" s="569"/>
    </row>
    <row r="1030" spans="1:35" ht="16.5" customHeight="1" x14ac:dyDescent="0.3">
      <c r="A1030" s="497"/>
      <c r="B1030" s="289">
        <f>B1031</f>
        <v>1</v>
      </c>
      <c r="C1030" s="289">
        <v>2</v>
      </c>
      <c r="D1030" s="290" t="s">
        <v>2779</v>
      </c>
      <c r="E1030" s="219">
        <f>E1031+1</f>
        <v>1025</v>
      </c>
      <c r="F1030" s="488"/>
      <c r="G1030" s="499"/>
      <c r="H1030" s="475"/>
      <c r="I1030" s="245" t="s">
        <v>2248</v>
      </c>
      <c r="J1030" s="502"/>
      <c r="K1030" s="499"/>
      <c r="L1030" s="239">
        <v>23</v>
      </c>
      <c r="M1030" s="331" t="s">
        <v>493</v>
      </c>
      <c r="N1030" s="514"/>
      <c r="O1030" s="222">
        <v>796</v>
      </c>
      <c r="P1030" s="331" t="s">
        <v>403</v>
      </c>
      <c r="Q1030" s="514"/>
      <c r="R1030" s="222">
        <v>11</v>
      </c>
      <c r="S1030" s="331" t="s">
        <v>403</v>
      </c>
      <c r="T1030" s="514"/>
      <c r="U1030" s="222">
        <v>619</v>
      </c>
      <c r="V1030" s="331" t="s">
        <v>402</v>
      </c>
      <c r="W1030" s="514"/>
      <c r="X1030" s="222">
        <v>3075</v>
      </c>
      <c r="Y1030" s="488"/>
      <c r="Z1030" s="499"/>
      <c r="AA1030" s="239">
        <f>AA1031+1</f>
        <v>3074</v>
      </c>
      <c r="AB1030" s="347">
        <f t="shared" si="62"/>
        <v>3074</v>
      </c>
      <c r="AC1030" s="636"/>
      <c r="AD1030" s="245" t="s">
        <v>2248</v>
      </c>
      <c r="AE1030" s="569"/>
    </row>
    <row r="1031" spans="1:35" ht="17.25" customHeight="1" thickBot="1" x14ac:dyDescent="0.35">
      <c r="A1031" s="498"/>
      <c r="B1031" s="296">
        <f>E1035</f>
        <v>1</v>
      </c>
      <c r="C1031" s="296">
        <v>1</v>
      </c>
      <c r="D1031" s="297" t="s">
        <v>2779</v>
      </c>
      <c r="E1031" s="262">
        <f>E1033</f>
        <v>1024</v>
      </c>
      <c r="F1031" s="490"/>
      <c r="G1031" s="500"/>
      <c r="H1031" s="477"/>
      <c r="I1031" s="247" t="s">
        <v>2249</v>
      </c>
      <c r="J1031" s="503"/>
      <c r="K1031" s="500"/>
      <c r="L1031" s="255">
        <v>11</v>
      </c>
      <c r="M1031" s="334" t="s">
        <v>493</v>
      </c>
      <c r="N1031" s="516"/>
      <c r="O1031" s="234">
        <v>898</v>
      </c>
      <c r="P1031" s="334" t="s">
        <v>403</v>
      </c>
      <c r="Q1031" s="516"/>
      <c r="R1031" s="233">
        <v>5</v>
      </c>
      <c r="S1031" s="334" t="s">
        <v>403</v>
      </c>
      <c r="T1031" s="516"/>
      <c r="U1031" s="234">
        <v>809</v>
      </c>
      <c r="V1031" s="334" t="s">
        <v>402</v>
      </c>
      <c r="W1031" s="516"/>
      <c r="X1031" s="234">
        <v>3074</v>
      </c>
      <c r="Y1031" s="490"/>
      <c r="Z1031" s="500"/>
      <c r="AA1031" s="242">
        <v>3073</v>
      </c>
      <c r="AB1031" s="351">
        <f t="shared" si="62"/>
        <v>3073</v>
      </c>
      <c r="AC1031" s="639"/>
      <c r="AD1031" s="247" t="s">
        <v>2249</v>
      </c>
      <c r="AE1031" s="571"/>
    </row>
    <row r="1032" spans="1:35" s="56" customFormat="1" ht="17.25" thickBot="1" x14ac:dyDescent="0.35">
      <c r="A1032" s="160" t="s">
        <v>491</v>
      </c>
      <c r="B1032" s="352"/>
      <c r="C1032" s="198"/>
      <c r="D1032" s="55"/>
      <c r="E1032" s="134"/>
      <c r="F1032" s="208"/>
      <c r="G1032" s="133"/>
      <c r="H1032" s="133"/>
      <c r="I1032" s="147"/>
      <c r="J1032" s="147"/>
      <c r="K1032" s="133"/>
      <c r="L1032" s="132"/>
      <c r="M1032" s="159"/>
      <c r="N1032" s="159"/>
      <c r="O1032" s="132"/>
      <c r="P1032" s="159"/>
      <c r="Q1032" s="318"/>
      <c r="R1032" s="132"/>
      <c r="S1032" s="159"/>
      <c r="T1032" s="159"/>
      <c r="U1032" s="53"/>
      <c r="V1032" s="159"/>
      <c r="W1032" s="159"/>
      <c r="X1032" s="132"/>
      <c r="Y1032" s="133"/>
      <c r="Z1032" s="149"/>
      <c r="AA1032" s="196"/>
      <c r="AC1032" s="53"/>
      <c r="AD1032" s="53"/>
      <c r="AE1032" s="53"/>
    </row>
    <row r="1033" spans="1:35" ht="17.25" customHeight="1" thickBot="1" x14ac:dyDescent="0.35">
      <c r="A1033" s="138"/>
      <c r="B1033" s="138"/>
      <c r="E1033" s="550">
        <v>1024</v>
      </c>
      <c r="F1033" s="551"/>
      <c r="G1033" s="602" t="s">
        <v>2773</v>
      </c>
      <c r="H1033" s="602"/>
      <c r="I1033" s="602"/>
      <c r="J1033" s="602"/>
      <c r="K1033" s="602"/>
      <c r="L1033" s="602"/>
      <c r="M1033" s="602"/>
      <c r="N1033" s="602"/>
      <c r="O1033" s="602"/>
      <c r="P1033" s="602"/>
      <c r="Q1033" s="602"/>
      <c r="R1033" s="602"/>
      <c r="S1033" s="602"/>
      <c r="T1033" s="602"/>
      <c r="U1033" s="7" t="s">
        <v>511</v>
      </c>
      <c r="V1033" s="153"/>
      <c r="W1033" s="154"/>
      <c r="X1033" s="153"/>
      <c r="Y1033" s="153"/>
      <c r="Z1033" s="153"/>
      <c r="AA1033" s="153"/>
      <c r="AB1033" s="153"/>
      <c r="AC1033" s="153"/>
      <c r="AD1033" s="155"/>
      <c r="AE1033" s="153"/>
      <c r="AF1033" s="153"/>
      <c r="AG1033" s="153"/>
      <c r="AH1033" s="56"/>
      <c r="AI1033" s="56"/>
    </row>
    <row r="1034" spans="1:35" ht="16.5" customHeight="1" thickBot="1" x14ac:dyDescent="0.35">
      <c r="A1034" s="139"/>
      <c r="B1034" s="139"/>
      <c r="F1034" s="55"/>
      <c r="G1034" s="602"/>
      <c r="H1034" s="602"/>
      <c r="I1034" s="602"/>
      <c r="J1034" s="602"/>
      <c r="K1034" s="602"/>
      <c r="L1034" s="602"/>
      <c r="M1034" s="602"/>
      <c r="N1034" s="602"/>
      <c r="O1034" s="602"/>
      <c r="P1034" s="602"/>
      <c r="Q1034" s="602"/>
      <c r="R1034" s="602"/>
      <c r="S1034" s="602"/>
      <c r="T1034" s="602"/>
      <c r="U1034" s="152" t="s">
        <v>130</v>
      </c>
      <c r="V1034" s="151"/>
      <c r="W1034" s="156" t="s">
        <v>131</v>
      </c>
      <c r="X1034" s="153"/>
      <c r="Y1034" s="153"/>
      <c r="Z1034" s="153"/>
      <c r="AA1034" s="153"/>
      <c r="AB1034" s="153"/>
      <c r="AC1034" s="153"/>
      <c r="AD1034" s="153"/>
      <c r="AE1034" s="153"/>
      <c r="AF1034" s="153"/>
      <c r="AG1034" s="153"/>
      <c r="AH1034" s="56"/>
      <c r="AI1034" s="56"/>
    </row>
    <row r="1035" spans="1:35" ht="21" customHeight="1" thickBot="1" x14ac:dyDescent="0.35">
      <c r="A1035" s="148"/>
      <c r="B1035" s="148"/>
      <c r="E1035" s="550">
        <v>1</v>
      </c>
      <c r="F1035" s="551"/>
      <c r="G1035" s="602" t="s">
        <v>2826</v>
      </c>
      <c r="H1035" s="602"/>
      <c r="I1035" s="602"/>
      <c r="J1035" s="602"/>
      <c r="K1035" s="602"/>
      <c r="L1035" s="602"/>
      <c r="M1035" s="602"/>
      <c r="N1035" s="602"/>
      <c r="O1035" s="602"/>
      <c r="P1035" s="602"/>
      <c r="Q1035" s="602"/>
      <c r="R1035" s="602"/>
      <c r="S1035" s="602"/>
      <c r="T1035" s="602"/>
      <c r="V1035" s="56"/>
      <c r="W1035" s="61"/>
      <c r="AA1035" s="55"/>
      <c r="AB1035" s="55"/>
      <c r="AE1035" s="55"/>
      <c r="AG1035" s="56"/>
      <c r="AH1035" s="56"/>
    </row>
    <row r="1036" spans="1:35" ht="57.75" customHeight="1" x14ac:dyDescent="0.3">
      <c r="A1036" s="148"/>
      <c r="B1036" s="148"/>
      <c r="D1036" s="198"/>
      <c r="E1036" s="198"/>
      <c r="F1036" s="198"/>
      <c r="G1036" s="602"/>
      <c r="H1036" s="602"/>
      <c r="I1036" s="602"/>
      <c r="J1036" s="602"/>
      <c r="K1036" s="602"/>
      <c r="L1036" s="602"/>
      <c r="M1036" s="602"/>
      <c r="N1036" s="602"/>
      <c r="O1036" s="602"/>
      <c r="P1036" s="602"/>
      <c r="Q1036" s="602"/>
      <c r="R1036" s="602"/>
      <c r="S1036" s="602"/>
      <c r="T1036" s="602"/>
      <c r="V1036" s="56"/>
      <c r="W1036" s="61"/>
      <c r="AA1036" s="55"/>
      <c r="AB1036" s="55"/>
      <c r="AE1036" s="55"/>
      <c r="AG1036" s="56"/>
      <c r="AH1036" s="56"/>
    </row>
    <row r="1037" spans="1:35" ht="16.5" customHeight="1" x14ac:dyDescent="0.3">
      <c r="A1037" s="579" t="s">
        <v>498</v>
      </c>
      <c r="B1037" s="579"/>
      <c r="C1037" s="579"/>
      <c r="D1037" s="579"/>
      <c r="E1037" s="579"/>
      <c r="F1037" s="579"/>
      <c r="G1037" s="579"/>
      <c r="H1037" s="579"/>
      <c r="I1037" s="579"/>
      <c r="J1037" s="579"/>
      <c r="K1037" s="579"/>
      <c r="L1037" s="579"/>
      <c r="M1037" s="579"/>
      <c r="N1037" s="579"/>
      <c r="O1037" s="579"/>
      <c r="P1037" s="579"/>
      <c r="Q1037" s="579"/>
      <c r="R1037" s="579"/>
      <c r="S1037" s="579"/>
      <c r="T1037" s="579"/>
      <c r="U1037" s="579"/>
      <c r="V1037" s="579"/>
      <c r="W1037" s="579"/>
      <c r="X1037" s="579"/>
      <c r="Y1037" s="579"/>
      <c r="Z1037" s="579"/>
      <c r="AA1037" s="579"/>
      <c r="AB1037" s="579"/>
      <c r="AC1037" s="579"/>
      <c r="AD1037" s="579"/>
      <c r="AE1037" s="579"/>
      <c r="AF1037" s="579"/>
      <c r="AG1037" s="579"/>
      <c r="AH1037" s="56"/>
    </row>
    <row r="1038" spans="1:35" x14ac:dyDescent="0.3">
      <c r="A1038" s="579"/>
      <c r="B1038" s="579"/>
      <c r="C1038" s="579"/>
      <c r="D1038" s="579"/>
      <c r="E1038" s="579"/>
      <c r="F1038" s="579"/>
      <c r="G1038" s="579"/>
      <c r="H1038" s="579"/>
      <c r="I1038" s="579"/>
      <c r="J1038" s="579"/>
      <c r="K1038" s="579"/>
      <c r="L1038" s="579"/>
      <c r="M1038" s="579"/>
      <c r="N1038" s="579"/>
      <c r="O1038" s="579"/>
      <c r="P1038" s="579"/>
      <c r="Q1038" s="579"/>
      <c r="R1038" s="579"/>
      <c r="S1038" s="579"/>
      <c r="T1038" s="579"/>
      <c r="U1038" s="579"/>
      <c r="V1038" s="579"/>
      <c r="W1038" s="579"/>
      <c r="X1038" s="579"/>
      <c r="Y1038" s="579"/>
      <c r="Z1038" s="579"/>
      <c r="AA1038" s="579"/>
      <c r="AB1038" s="579"/>
      <c r="AC1038" s="579"/>
      <c r="AD1038" s="579"/>
      <c r="AE1038" s="579"/>
      <c r="AF1038" s="579"/>
      <c r="AG1038" s="579"/>
      <c r="AH1038" s="56"/>
    </row>
    <row r="1039" spans="1:35" x14ac:dyDescent="0.3">
      <c r="N1039" s="56"/>
      <c r="Q1039" s="56"/>
      <c r="T1039" s="56"/>
      <c r="W1039" s="56"/>
    </row>
    <row r="1040" spans="1:35" x14ac:dyDescent="0.3">
      <c r="Q1040" s="56"/>
    </row>
  </sheetData>
  <mergeCells count="2129">
    <mergeCell ref="A6:B7"/>
    <mergeCell ref="C6:D7"/>
    <mergeCell ref="G1033:T1034"/>
    <mergeCell ref="E1035:F1035"/>
    <mergeCell ref="G1035:T1036"/>
    <mergeCell ref="H984:H991"/>
    <mergeCell ref="J984:J991"/>
    <mergeCell ref="H992:H999"/>
    <mergeCell ref="J992:J999"/>
    <mergeCell ref="H1000:H1007"/>
    <mergeCell ref="J1000:J1007"/>
    <mergeCell ref="H1008:H1015"/>
    <mergeCell ref="J1008:J1015"/>
    <mergeCell ref="H912:H919"/>
    <mergeCell ref="J912:J919"/>
    <mergeCell ref="H920:H927"/>
    <mergeCell ref="J920:J927"/>
    <mergeCell ref="H928:H935"/>
    <mergeCell ref="J928:J935"/>
    <mergeCell ref="H936:H943"/>
    <mergeCell ref="J936:J943"/>
    <mergeCell ref="H944:H951"/>
    <mergeCell ref="J944:J951"/>
    <mergeCell ref="H952:H959"/>
    <mergeCell ref="J952:J959"/>
    <mergeCell ref="H960:H967"/>
    <mergeCell ref="J960:J967"/>
    <mergeCell ref="J968:J975"/>
    <mergeCell ref="H976:H983"/>
    <mergeCell ref="J976:J983"/>
    <mergeCell ref="H968:H975"/>
    <mergeCell ref="H816:H823"/>
    <mergeCell ref="AC3:AE3"/>
    <mergeCell ref="A2:AA3"/>
    <mergeCell ref="H800:H807"/>
    <mergeCell ref="J800:J807"/>
    <mergeCell ref="H808:H815"/>
    <mergeCell ref="H520:H527"/>
    <mergeCell ref="H616:H623"/>
    <mergeCell ref="J616:J623"/>
    <mergeCell ref="H624:H631"/>
    <mergeCell ref="H728:H735"/>
    <mergeCell ref="J728:J735"/>
    <mergeCell ref="H736:H743"/>
    <mergeCell ref="J736:J743"/>
    <mergeCell ref="H744:H751"/>
    <mergeCell ref="J744:J751"/>
    <mergeCell ref="H752:H759"/>
    <mergeCell ref="J752:J759"/>
    <mergeCell ref="H760:H767"/>
    <mergeCell ref="H512:H519"/>
    <mergeCell ref="H712:H719"/>
    <mergeCell ref="H776:H783"/>
    <mergeCell ref="J808:J815"/>
    <mergeCell ref="J504:J511"/>
    <mergeCell ref="J512:J519"/>
    <mergeCell ref="J520:J527"/>
    <mergeCell ref="H528:H535"/>
    <mergeCell ref="J528:J535"/>
    <mergeCell ref="H536:H543"/>
    <mergeCell ref="J536:J543"/>
    <mergeCell ref="H544:H551"/>
    <mergeCell ref="J544:J551"/>
    <mergeCell ref="H552:H559"/>
    <mergeCell ref="J816:J823"/>
    <mergeCell ref="H824:H831"/>
    <mergeCell ref="J824:J831"/>
    <mergeCell ref="H832:H839"/>
    <mergeCell ref="J832:J839"/>
    <mergeCell ref="J840:J847"/>
    <mergeCell ref="H848:H855"/>
    <mergeCell ref="J848:J855"/>
    <mergeCell ref="H856:H863"/>
    <mergeCell ref="J856:J863"/>
    <mergeCell ref="H864:H871"/>
    <mergeCell ref="J864:J871"/>
    <mergeCell ref="H440:H447"/>
    <mergeCell ref="J440:J447"/>
    <mergeCell ref="H448:H455"/>
    <mergeCell ref="J448:J455"/>
    <mergeCell ref="H456:H463"/>
    <mergeCell ref="J456:J463"/>
    <mergeCell ref="H464:H471"/>
    <mergeCell ref="J464:J471"/>
    <mergeCell ref="J760:J767"/>
    <mergeCell ref="H768:H775"/>
    <mergeCell ref="J768:J775"/>
    <mergeCell ref="J776:J783"/>
    <mergeCell ref="H784:H791"/>
    <mergeCell ref="J784:J791"/>
    <mergeCell ref="H488:H495"/>
    <mergeCell ref="J488:J495"/>
    <mergeCell ref="H496:H503"/>
    <mergeCell ref="J496:J503"/>
    <mergeCell ref="H504:H511"/>
    <mergeCell ref="J552:J559"/>
    <mergeCell ref="H560:H567"/>
    <mergeCell ref="J560:J567"/>
    <mergeCell ref="AE1016:AE1023"/>
    <mergeCell ref="AE1024:AE1031"/>
    <mergeCell ref="H8:H15"/>
    <mergeCell ref="J8:J15"/>
    <mergeCell ref="H16:H23"/>
    <mergeCell ref="J16:J23"/>
    <mergeCell ref="H24:H31"/>
    <mergeCell ref="J24:J31"/>
    <mergeCell ref="H32:H39"/>
    <mergeCell ref="J32:J39"/>
    <mergeCell ref="H40:H47"/>
    <mergeCell ref="J40:J47"/>
    <mergeCell ref="H48:H55"/>
    <mergeCell ref="J48:J55"/>
    <mergeCell ref="H56:H63"/>
    <mergeCell ref="J56:J63"/>
    <mergeCell ref="H64:H71"/>
    <mergeCell ref="J64:J71"/>
    <mergeCell ref="H72:H79"/>
    <mergeCell ref="J72:J79"/>
    <mergeCell ref="H80:H87"/>
    <mergeCell ref="J80:J87"/>
    <mergeCell ref="H88:H95"/>
    <mergeCell ref="J88:J95"/>
    <mergeCell ref="H96:H103"/>
    <mergeCell ref="J96:J103"/>
    <mergeCell ref="H104:H111"/>
    <mergeCell ref="J104:J111"/>
    <mergeCell ref="H112:H119"/>
    <mergeCell ref="H120:H127"/>
    <mergeCell ref="J384:J391"/>
    <mergeCell ref="H392:H399"/>
    <mergeCell ref="AC936:AC943"/>
    <mergeCell ref="AE936:AE943"/>
    <mergeCell ref="AC944:AC951"/>
    <mergeCell ref="AE944:AE951"/>
    <mergeCell ref="AC952:AC959"/>
    <mergeCell ref="AE952:AE959"/>
    <mergeCell ref="AC960:AC967"/>
    <mergeCell ref="AE960:AE967"/>
    <mergeCell ref="AC968:AC975"/>
    <mergeCell ref="AE968:AE975"/>
    <mergeCell ref="AC976:AC983"/>
    <mergeCell ref="AE976:AE983"/>
    <mergeCell ref="AC984:AC991"/>
    <mergeCell ref="AE984:AE991"/>
    <mergeCell ref="AC792:AC799"/>
    <mergeCell ref="AE792:AE799"/>
    <mergeCell ref="AC800:AC807"/>
    <mergeCell ref="AE800:AE807"/>
    <mergeCell ref="AC808:AC815"/>
    <mergeCell ref="AE808:AE815"/>
    <mergeCell ref="AC816:AC823"/>
    <mergeCell ref="AE816:AE823"/>
    <mergeCell ref="AC824:AC831"/>
    <mergeCell ref="AE824:AE831"/>
    <mergeCell ref="AC832:AC839"/>
    <mergeCell ref="AE832:AE839"/>
    <mergeCell ref="AC840:AC847"/>
    <mergeCell ref="AE840:AE847"/>
    <mergeCell ref="AC848:AC855"/>
    <mergeCell ref="AE848:AE855"/>
    <mergeCell ref="AC992:AC999"/>
    <mergeCell ref="AE992:AE999"/>
    <mergeCell ref="AC1000:AC1007"/>
    <mergeCell ref="AE1000:AE1007"/>
    <mergeCell ref="AC864:AC871"/>
    <mergeCell ref="AE864:AE871"/>
    <mergeCell ref="AC872:AC879"/>
    <mergeCell ref="AE872:AE879"/>
    <mergeCell ref="AC880:AC887"/>
    <mergeCell ref="AE880:AE887"/>
    <mergeCell ref="AC888:AC895"/>
    <mergeCell ref="AE888:AE895"/>
    <mergeCell ref="AC896:AC903"/>
    <mergeCell ref="AE896:AE903"/>
    <mergeCell ref="AC904:AC911"/>
    <mergeCell ref="AE904:AE911"/>
    <mergeCell ref="AC912:AC919"/>
    <mergeCell ref="AE912:AE919"/>
    <mergeCell ref="AC920:AC927"/>
    <mergeCell ref="AE920:AE927"/>
    <mergeCell ref="AC928:AC935"/>
    <mergeCell ref="AE928:AE935"/>
    <mergeCell ref="AC856:AC863"/>
    <mergeCell ref="AE856:AE863"/>
    <mergeCell ref="AC720:AC727"/>
    <mergeCell ref="AE720:AE727"/>
    <mergeCell ref="AC728:AC735"/>
    <mergeCell ref="AE728:AE735"/>
    <mergeCell ref="AC736:AC743"/>
    <mergeCell ref="AE736:AE743"/>
    <mergeCell ref="AC744:AC751"/>
    <mergeCell ref="AE744:AE751"/>
    <mergeCell ref="AC752:AC759"/>
    <mergeCell ref="AE752:AE759"/>
    <mergeCell ref="AC760:AC767"/>
    <mergeCell ref="AE760:AE767"/>
    <mergeCell ref="AC768:AC775"/>
    <mergeCell ref="AE768:AE775"/>
    <mergeCell ref="AC776:AC783"/>
    <mergeCell ref="AE776:AE783"/>
    <mergeCell ref="AC784:AC791"/>
    <mergeCell ref="AE784:AE791"/>
    <mergeCell ref="AC656:AC663"/>
    <mergeCell ref="AE656:AE663"/>
    <mergeCell ref="AC664:AC671"/>
    <mergeCell ref="AE664:AE671"/>
    <mergeCell ref="AC672:AC679"/>
    <mergeCell ref="AE672:AE679"/>
    <mergeCell ref="AC680:AC687"/>
    <mergeCell ref="AE680:AE687"/>
    <mergeCell ref="AC688:AC695"/>
    <mergeCell ref="AE688:AE695"/>
    <mergeCell ref="AC696:AC703"/>
    <mergeCell ref="AE696:AE703"/>
    <mergeCell ref="AC704:AC711"/>
    <mergeCell ref="AE704:AE711"/>
    <mergeCell ref="AC712:AC719"/>
    <mergeCell ref="AE712:AE719"/>
    <mergeCell ref="AE648:AE655"/>
    <mergeCell ref="AC584:AC591"/>
    <mergeCell ref="AE584:AE591"/>
    <mergeCell ref="AC592:AC599"/>
    <mergeCell ref="AE592:AE599"/>
    <mergeCell ref="AC600:AC607"/>
    <mergeCell ref="AE600:AE607"/>
    <mergeCell ref="AC608:AC615"/>
    <mergeCell ref="AE608:AE615"/>
    <mergeCell ref="AC616:AC623"/>
    <mergeCell ref="AE616:AE623"/>
    <mergeCell ref="AC624:AC631"/>
    <mergeCell ref="AE624:AE631"/>
    <mergeCell ref="AC632:AC639"/>
    <mergeCell ref="AE632:AE639"/>
    <mergeCell ref="AC640:AC647"/>
    <mergeCell ref="AE640:AE647"/>
    <mergeCell ref="AC648:AC655"/>
    <mergeCell ref="AC512:AC519"/>
    <mergeCell ref="AE512:AE519"/>
    <mergeCell ref="AC520:AC527"/>
    <mergeCell ref="AE520:AE527"/>
    <mergeCell ref="AC528:AC535"/>
    <mergeCell ref="AE528:AE535"/>
    <mergeCell ref="AC536:AC543"/>
    <mergeCell ref="AE536:AE543"/>
    <mergeCell ref="AC544:AC551"/>
    <mergeCell ref="AE544:AE551"/>
    <mergeCell ref="AC552:AC559"/>
    <mergeCell ref="AE552:AE559"/>
    <mergeCell ref="AC560:AC567"/>
    <mergeCell ref="AE560:AE567"/>
    <mergeCell ref="AC568:AC575"/>
    <mergeCell ref="AE568:AE575"/>
    <mergeCell ref="AC576:AC583"/>
    <mergeCell ref="AE576:AE583"/>
    <mergeCell ref="AC440:AC447"/>
    <mergeCell ref="AE440:AE447"/>
    <mergeCell ref="AC448:AC455"/>
    <mergeCell ref="AE448:AE455"/>
    <mergeCell ref="AC456:AC463"/>
    <mergeCell ref="AE456:AE463"/>
    <mergeCell ref="AC464:AC471"/>
    <mergeCell ref="AE464:AE471"/>
    <mergeCell ref="AC472:AC479"/>
    <mergeCell ref="AE472:AE479"/>
    <mergeCell ref="AC480:AC487"/>
    <mergeCell ref="AE480:AE487"/>
    <mergeCell ref="AC488:AC495"/>
    <mergeCell ref="AE488:AE495"/>
    <mergeCell ref="AC496:AC503"/>
    <mergeCell ref="AE496:AE503"/>
    <mergeCell ref="AC504:AC511"/>
    <mergeCell ref="AE504:AE511"/>
    <mergeCell ref="AC368:AC375"/>
    <mergeCell ref="AE368:AE375"/>
    <mergeCell ref="AC376:AC383"/>
    <mergeCell ref="AE376:AE383"/>
    <mergeCell ref="AC384:AC391"/>
    <mergeCell ref="AE384:AE391"/>
    <mergeCell ref="AC392:AC399"/>
    <mergeCell ref="AE392:AE399"/>
    <mergeCell ref="AC400:AC407"/>
    <mergeCell ref="AE400:AE407"/>
    <mergeCell ref="AC408:AC415"/>
    <mergeCell ref="AE408:AE415"/>
    <mergeCell ref="AC416:AC423"/>
    <mergeCell ref="AE416:AE423"/>
    <mergeCell ref="AC424:AC431"/>
    <mergeCell ref="AE424:AE431"/>
    <mergeCell ref="AC432:AC439"/>
    <mergeCell ref="AE432:AE439"/>
    <mergeCell ref="AC296:AC303"/>
    <mergeCell ref="AE296:AE303"/>
    <mergeCell ref="AC304:AC311"/>
    <mergeCell ref="AE304:AE311"/>
    <mergeCell ref="AC312:AC319"/>
    <mergeCell ref="AE312:AE319"/>
    <mergeCell ref="AC320:AC327"/>
    <mergeCell ref="AE320:AE327"/>
    <mergeCell ref="AC328:AC335"/>
    <mergeCell ref="AE328:AE335"/>
    <mergeCell ref="AC336:AC343"/>
    <mergeCell ref="AE336:AE343"/>
    <mergeCell ref="AC344:AC351"/>
    <mergeCell ref="AE344:AE351"/>
    <mergeCell ref="AC352:AC359"/>
    <mergeCell ref="AE352:AE359"/>
    <mergeCell ref="AC360:AC367"/>
    <mergeCell ref="AE360:AE367"/>
    <mergeCell ref="AC224:AC231"/>
    <mergeCell ref="AE224:AE231"/>
    <mergeCell ref="AC232:AC239"/>
    <mergeCell ref="AE232:AE239"/>
    <mergeCell ref="AC240:AC247"/>
    <mergeCell ref="AE240:AE247"/>
    <mergeCell ref="AC248:AC255"/>
    <mergeCell ref="AE248:AE255"/>
    <mergeCell ref="AC256:AC263"/>
    <mergeCell ref="AE256:AE263"/>
    <mergeCell ref="AC264:AC271"/>
    <mergeCell ref="AE264:AE271"/>
    <mergeCell ref="AC272:AC279"/>
    <mergeCell ref="AE272:AE279"/>
    <mergeCell ref="AC280:AC287"/>
    <mergeCell ref="AE280:AE287"/>
    <mergeCell ref="AC288:AC295"/>
    <mergeCell ref="AE288:AE295"/>
    <mergeCell ref="AC152:AC159"/>
    <mergeCell ref="AE152:AE159"/>
    <mergeCell ref="AC160:AC167"/>
    <mergeCell ref="AE160:AE167"/>
    <mergeCell ref="AC168:AC175"/>
    <mergeCell ref="AE168:AE175"/>
    <mergeCell ref="AC176:AC183"/>
    <mergeCell ref="AE176:AE183"/>
    <mergeCell ref="AC184:AC191"/>
    <mergeCell ref="AE184:AE191"/>
    <mergeCell ref="AC192:AC199"/>
    <mergeCell ref="AE192:AE199"/>
    <mergeCell ref="AC200:AC207"/>
    <mergeCell ref="AE200:AE207"/>
    <mergeCell ref="AC208:AC215"/>
    <mergeCell ref="AE208:AE215"/>
    <mergeCell ref="AC216:AC223"/>
    <mergeCell ref="AE216:AE223"/>
    <mergeCell ref="AC80:AC87"/>
    <mergeCell ref="AE80:AE87"/>
    <mergeCell ref="AC88:AC95"/>
    <mergeCell ref="AE88:AE95"/>
    <mergeCell ref="AC96:AC103"/>
    <mergeCell ref="AE96:AE103"/>
    <mergeCell ref="AC104:AC111"/>
    <mergeCell ref="AE104:AE111"/>
    <mergeCell ref="AC112:AC119"/>
    <mergeCell ref="AE112:AE119"/>
    <mergeCell ref="AC120:AC127"/>
    <mergeCell ref="AE120:AE127"/>
    <mergeCell ref="AC128:AC135"/>
    <mergeCell ref="AE128:AE135"/>
    <mergeCell ref="AC136:AC143"/>
    <mergeCell ref="AE136:AE143"/>
    <mergeCell ref="AC144:AC151"/>
    <mergeCell ref="AE144:AE151"/>
    <mergeCell ref="AC2:AE2"/>
    <mergeCell ref="AE8:AE15"/>
    <mergeCell ref="AE16:AE23"/>
    <mergeCell ref="AC24:AC31"/>
    <mergeCell ref="AE24:AE31"/>
    <mergeCell ref="AC32:AC39"/>
    <mergeCell ref="AE32:AE39"/>
    <mergeCell ref="AC40:AC47"/>
    <mergeCell ref="AE40:AE47"/>
    <mergeCell ref="AC48:AC55"/>
    <mergeCell ref="AE48:AE55"/>
    <mergeCell ref="AC56:AC63"/>
    <mergeCell ref="AE56:AE63"/>
    <mergeCell ref="AC64:AC71"/>
    <mergeCell ref="AE64:AE71"/>
    <mergeCell ref="AC72:AC79"/>
    <mergeCell ref="AE72:AE79"/>
    <mergeCell ref="Z6:AE7"/>
    <mergeCell ref="A4:AD4"/>
    <mergeCell ref="K6:Q7"/>
    <mergeCell ref="R6:W7"/>
    <mergeCell ref="Y8:Y23"/>
    <mergeCell ref="Z8:Z23"/>
    <mergeCell ref="A5:AE5"/>
    <mergeCell ref="G16:G23"/>
    <mergeCell ref="K16:K23"/>
    <mergeCell ref="A8:A23"/>
    <mergeCell ref="G8:G15"/>
    <mergeCell ref="K8:K15"/>
    <mergeCell ref="Q8:Q11"/>
    <mergeCell ref="W8:W11"/>
    <mergeCell ref="Q36:Q39"/>
    <mergeCell ref="N912:N915"/>
    <mergeCell ref="T912:T915"/>
    <mergeCell ref="N916:N919"/>
    <mergeCell ref="Q916:Q919"/>
    <mergeCell ref="T916:T919"/>
    <mergeCell ref="W916:W919"/>
    <mergeCell ref="N920:N923"/>
    <mergeCell ref="Q920:Q923"/>
    <mergeCell ref="N924:N927"/>
    <mergeCell ref="N928:N931"/>
    <mergeCell ref="N932:N935"/>
    <mergeCell ref="T932:T935"/>
    <mergeCell ref="N936:N939"/>
    <mergeCell ref="T936:T939"/>
    <mergeCell ref="N940:N943"/>
    <mergeCell ref="T940:T943"/>
    <mergeCell ref="N944:N947"/>
    <mergeCell ref="T944:T947"/>
    <mergeCell ref="W872:W875"/>
    <mergeCell ref="W804:W807"/>
    <mergeCell ref="Q808:Q811"/>
    <mergeCell ref="W808:W811"/>
    <mergeCell ref="Q812:Q815"/>
    <mergeCell ref="W420:W423"/>
    <mergeCell ref="T488:T491"/>
    <mergeCell ref="T588:T591"/>
    <mergeCell ref="W636:W639"/>
    <mergeCell ref="Q900:Q903"/>
    <mergeCell ref="T900:T903"/>
    <mergeCell ref="T920:T923"/>
    <mergeCell ref="W920:W923"/>
    <mergeCell ref="T924:T927"/>
    <mergeCell ref="T928:T931"/>
    <mergeCell ref="W908:W911"/>
    <mergeCell ref="Q912:Q915"/>
    <mergeCell ref="W912:W915"/>
    <mergeCell ref="Q924:Q927"/>
    <mergeCell ref="W924:W927"/>
    <mergeCell ref="T908:T911"/>
    <mergeCell ref="Q816:Q819"/>
    <mergeCell ref="W816:W819"/>
    <mergeCell ref="W812:W815"/>
    <mergeCell ref="Q504:Q507"/>
    <mergeCell ref="W792:W795"/>
    <mergeCell ref="W764:W767"/>
    <mergeCell ref="Q768:Q771"/>
    <mergeCell ref="W768:W771"/>
    <mergeCell ref="Q772:Q775"/>
    <mergeCell ref="W772:W775"/>
    <mergeCell ref="Q792:Q795"/>
    <mergeCell ref="W372:W375"/>
    <mergeCell ref="Q472:Q475"/>
    <mergeCell ref="W472:W475"/>
    <mergeCell ref="W504:W507"/>
    <mergeCell ref="Z40:Z55"/>
    <mergeCell ref="Y24:Y39"/>
    <mergeCell ref="Z24:Z39"/>
    <mergeCell ref="G48:G55"/>
    <mergeCell ref="K48:K55"/>
    <mergeCell ref="A40:A55"/>
    <mergeCell ref="G40:G47"/>
    <mergeCell ref="K40:K47"/>
    <mergeCell ref="Q40:Q43"/>
    <mergeCell ref="W40:W43"/>
    <mergeCell ref="Q44:Q47"/>
    <mergeCell ref="W44:W47"/>
    <mergeCell ref="Q48:Q51"/>
    <mergeCell ref="W48:W51"/>
    <mergeCell ref="Q52:Q55"/>
    <mergeCell ref="W52:W55"/>
    <mergeCell ref="Q56:Q59"/>
    <mergeCell ref="K24:K31"/>
    <mergeCell ref="G32:G39"/>
    <mergeCell ref="K32:K39"/>
    <mergeCell ref="Q24:Q27"/>
    <mergeCell ref="J392:J399"/>
    <mergeCell ref="H400:H407"/>
    <mergeCell ref="J400:J407"/>
    <mergeCell ref="H408:H415"/>
    <mergeCell ref="J408:J415"/>
    <mergeCell ref="H416:H423"/>
    <mergeCell ref="J416:J423"/>
    <mergeCell ref="W36:W39"/>
    <mergeCell ref="T36:T39"/>
    <mergeCell ref="K96:K103"/>
    <mergeCell ref="A88:A103"/>
    <mergeCell ref="G88:G95"/>
    <mergeCell ref="K88:K95"/>
    <mergeCell ref="G96:G103"/>
    <mergeCell ref="J112:J119"/>
    <mergeCell ref="A24:A39"/>
    <mergeCell ref="G24:G31"/>
    <mergeCell ref="Q80:Q83"/>
    <mergeCell ref="W80:W83"/>
    <mergeCell ref="Q84:Q87"/>
    <mergeCell ref="W84:W87"/>
    <mergeCell ref="T112:T115"/>
    <mergeCell ref="N36:N39"/>
    <mergeCell ref="N40:N43"/>
    <mergeCell ref="T40:T43"/>
    <mergeCell ref="N44:N47"/>
    <mergeCell ref="T44:T47"/>
    <mergeCell ref="N48:N51"/>
    <mergeCell ref="T48:T51"/>
    <mergeCell ref="N52:N55"/>
    <mergeCell ref="T52:T55"/>
    <mergeCell ref="N72:N75"/>
    <mergeCell ref="Q72:Q75"/>
    <mergeCell ref="W60:W63"/>
    <mergeCell ref="W112:W115"/>
    <mergeCell ref="T72:T75"/>
    <mergeCell ref="W72:W75"/>
    <mergeCell ref="N76:N79"/>
    <mergeCell ref="Q76:Q79"/>
    <mergeCell ref="Y88:Y103"/>
    <mergeCell ref="Z88:Z103"/>
    <mergeCell ref="Y72:Y87"/>
    <mergeCell ref="Z72:Z87"/>
    <mergeCell ref="W56:W59"/>
    <mergeCell ref="Y56:Y71"/>
    <mergeCell ref="Z56:Z71"/>
    <mergeCell ref="Q100:Q103"/>
    <mergeCell ref="W100:W103"/>
    <mergeCell ref="A56:A71"/>
    <mergeCell ref="G56:G63"/>
    <mergeCell ref="K56:K63"/>
    <mergeCell ref="G64:G71"/>
    <mergeCell ref="K64:K71"/>
    <mergeCell ref="A72:A87"/>
    <mergeCell ref="G72:G79"/>
    <mergeCell ref="K72:K79"/>
    <mergeCell ref="G80:G87"/>
    <mergeCell ref="K80:K87"/>
    <mergeCell ref="N56:N59"/>
    <mergeCell ref="T56:T59"/>
    <mergeCell ref="N60:N63"/>
    <mergeCell ref="Q60:Q63"/>
    <mergeCell ref="T60:T63"/>
    <mergeCell ref="N64:N67"/>
    <mergeCell ref="Q64:Q67"/>
    <mergeCell ref="T64:T67"/>
    <mergeCell ref="W64:W67"/>
    <mergeCell ref="N68:N71"/>
    <mergeCell ref="Q68:Q71"/>
    <mergeCell ref="T68:T71"/>
    <mergeCell ref="W68:W71"/>
    <mergeCell ref="Y40:Y55"/>
    <mergeCell ref="Y120:Y135"/>
    <mergeCell ref="Z120:Z135"/>
    <mergeCell ref="Y104:Y119"/>
    <mergeCell ref="Z104:Z119"/>
    <mergeCell ref="G128:G135"/>
    <mergeCell ref="K128:K135"/>
    <mergeCell ref="A120:A135"/>
    <mergeCell ref="G120:G127"/>
    <mergeCell ref="K120:K127"/>
    <mergeCell ref="Q120:Q123"/>
    <mergeCell ref="W120:W123"/>
    <mergeCell ref="Q124:Q127"/>
    <mergeCell ref="W124:W127"/>
    <mergeCell ref="Q128:Q131"/>
    <mergeCell ref="W128:W131"/>
    <mergeCell ref="Q132:Q135"/>
    <mergeCell ref="W132:W135"/>
    <mergeCell ref="A104:A119"/>
    <mergeCell ref="G104:G111"/>
    <mergeCell ref="K104:K111"/>
    <mergeCell ref="G112:G119"/>
    <mergeCell ref="K112:K119"/>
    <mergeCell ref="J120:J127"/>
    <mergeCell ref="H128:H135"/>
    <mergeCell ref="J128:J135"/>
    <mergeCell ref="N108:N111"/>
    <mergeCell ref="Q108:Q111"/>
    <mergeCell ref="T108:T111"/>
    <mergeCell ref="W108:W111"/>
    <mergeCell ref="N112:N115"/>
    <mergeCell ref="Q112:Q115"/>
    <mergeCell ref="Y136:Y151"/>
    <mergeCell ref="Z136:Z151"/>
    <mergeCell ref="A136:A151"/>
    <mergeCell ref="G136:G143"/>
    <mergeCell ref="K136:K143"/>
    <mergeCell ref="G144:G151"/>
    <mergeCell ref="K144:K151"/>
    <mergeCell ref="Q140:Q143"/>
    <mergeCell ref="W140:W143"/>
    <mergeCell ref="Q144:Q147"/>
    <mergeCell ref="W144:W147"/>
    <mergeCell ref="Q148:Q151"/>
    <mergeCell ref="W148:W151"/>
    <mergeCell ref="Q152:Q155"/>
    <mergeCell ref="W136:W139"/>
    <mergeCell ref="Q156:Q159"/>
    <mergeCell ref="W156:W159"/>
    <mergeCell ref="N140:N143"/>
    <mergeCell ref="T140:T143"/>
    <mergeCell ref="N144:N147"/>
    <mergeCell ref="T144:T147"/>
    <mergeCell ref="N148:N151"/>
    <mergeCell ref="T148:T151"/>
    <mergeCell ref="N152:N155"/>
    <mergeCell ref="H136:H143"/>
    <mergeCell ref="J136:J143"/>
    <mergeCell ref="H144:H151"/>
    <mergeCell ref="J144:J151"/>
    <mergeCell ref="H152:H159"/>
    <mergeCell ref="J152:J159"/>
    <mergeCell ref="N136:N139"/>
    <mergeCell ref="Q136:Q139"/>
    <mergeCell ref="G176:G183"/>
    <mergeCell ref="K176:K183"/>
    <mergeCell ref="H192:H199"/>
    <mergeCell ref="J192:J199"/>
    <mergeCell ref="A168:A183"/>
    <mergeCell ref="G168:G175"/>
    <mergeCell ref="K168:K175"/>
    <mergeCell ref="Y168:Y183"/>
    <mergeCell ref="Z168:Z183"/>
    <mergeCell ref="Y152:Y167"/>
    <mergeCell ref="Z152:Z167"/>
    <mergeCell ref="A152:A167"/>
    <mergeCell ref="G152:G159"/>
    <mergeCell ref="K152:K159"/>
    <mergeCell ref="G160:G167"/>
    <mergeCell ref="K160:K167"/>
    <mergeCell ref="W152:W155"/>
    <mergeCell ref="Q160:Q163"/>
    <mergeCell ref="W160:W163"/>
    <mergeCell ref="Q164:Q167"/>
    <mergeCell ref="W164:W167"/>
    <mergeCell ref="Q168:Q171"/>
    <mergeCell ref="W168:W171"/>
    <mergeCell ref="Q172:Q175"/>
    <mergeCell ref="W172:W175"/>
    <mergeCell ref="Q176:Q179"/>
    <mergeCell ref="H160:H167"/>
    <mergeCell ref="J160:J167"/>
    <mergeCell ref="H168:H175"/>
    <mergeCell ref="J168:J175"/>
    <mergeCell ref="H176:H183"/>
    <mergeCell ref="J176:J183"/>
    <mergeCell ref="Y200:Y215"/>
    <mergeCell ref="Z200:Z215"/>
    <mergeCell ref="Y184:Y199"/>
    <mergeCell ref="Z184:Z199"/>
    <mergeCell ref="G208:G215"/>
    <mergeCell ref="K208:K215"/>
    <mergeCell ref="A200:A215"/>
    <mergeCell ref="G200:G207"/>
    <mergeCell ref="K200:K207"/>
    <mergeCell ref="Q200:Q203"/>
    <mergeCell ref="W200:W203"/>
    <mergeCell ref="Q204:Q207"/>
    <mergeCell ref="W204:W207"/>
    <mergeCell ref="Q208:Q211"/>
    <mergeCell ref="W208:W211"/>
    <mergeCell ref="Q212:Q215"/>
    <mergeCell ref="W212:W215"/>
    <mergeCell ref="A184:A199"/>
    <mergeCell ref="G184:G191"/>
    <mergeCell ref="K184:K191"/>
    <mergeCell ref="G192:G199"/>
    <mergeCell ref="K192:K199"/>
    <mergeCell ref="H184:H191"/>
    <mergeCell ref="J184:J191"/>
    <mergeCell ref="H200:H207"/>
    <mergeCell ref="J200:J207"/>
    <mergeCell ref="H208:H215"/>
    <mergeCell ref="J208:J215"/>
    <mergeCell ref="N188:N191"/>
    <mergeCell ref="Q188:Q191"/>
    <mergeCell ref="T188:T191"/>
    <mergeCell ref="W188:W191"/>
    <mergeCell ref="Y216:Y231"/>
    <mergeCell ref="Z216:Z231"/>
    <mergeCell ref="A216:A231"/>
    <mergeCell ref="G216:G223"/>
    <mergeCell ref="K216:K223"/>
    <mergeCell ref="G224:G231"/>
    <mergeCell ref="K224:K231"/>
    <mergeCell ref="Q220:Q223"/>
    <mergeCell ref="W220:W223"/>
    <mergeCell ref="Q224:Q227"/>
    <mergeCell ref="W224:W227"/>
    <mergeCell ref="Q228:Q231"/>
    <mergeCell ref="W228:W231"/>
    <mergeCell ref="Q232:Q235"/>
    <mergeCell ref="Q236:Q239"/>
    <mergeCell ref="W236:W239"/>
    <mergeCell ref="N236:N239"/>
    <mergeCell ref="T236:T239"/>
    <mergeCell ref="H216:H223"/>
    <mergeCell ref="J216:J223"/>
    <mergeCell ref="H224:H231"/>
    <mergeCell ref="J224:J231"/>
    <mergeCell ref="H232:H239"/>
    <mergeCell ref="J232:J239"/>
    <mergeCell ref="N220:N223"/>
    <mergeCell ref="T220:T223"/>
    <mergeCell ref="N224:N227"/>
    <mergeCell ref="T224:T227"/>
    <mergeCell ref="N228:N231"/>
    <mergeCell ref="T228:T231"/>
    <mergeCell ref="N232:N235"/>
    <mergeCell ref="T232:T235"/>
    <mergeCell ref="G256:G263"/>
    <mergeCell ref="K256:K263"/>
    <mergeCell ref="H272:H279"/>
    <mergeCell ref="J272:J279"/>
    <mergeCell ref="A248:A263"/>
    <mergeCell ref="G248:G255"/>
    <mergeCell ref="K248:K255"/>
    <mergeCell ref="Y248:Y263"/>
    <mergeCell ref="Z248:Z263"/>
    <mergeCell ref="Y232:Y247"/>
    <mergeCell ref="Z232:Z247"/>
    <mergeCell ref="A232:A247"/>
    <mergeCell ref="G232:G239"/>
    <mergeCell ref="K232:K239"/>
    <mergeCell ref="G240:G247"/>
    <mergeCell ref="K240:K247"/>
    <mergeCell ref="W232:W235"/>
    <mergeCell ref="Q240:Q243"/>
    <mergeCell ref="W240:W243"/>
    <mergeCell ref="Q244:Q247"/>
    <mergeCell ref="W244:W247"/>
    <mergeCell ref="Q248:Q251"/>
    <mergeCell ref="W248:W251"/>
    <mergeCell ref="Q252:Q255"/>
    <mergeCell ref="W252:W255"/>
    <mergeCell ref="Q256:Q259"/>
    <mergeCell ref="H240:H247"/>
    <mergeCell ref="J240:J247"/>
    <mergeCell ref="H248:H255"/>
    <mergeCell ref="J248:J255"/>
    <mergeCell ref="H256:H263"/>
    <mergeCell ref="J256:J263"/>
    <mergeCell ref="Y280:Y295"/>
    <mergeCell ref="Z280:Z295"/>
    <mergeCell ref="Y264:Y279"/>
    <mergeCell ref="Z264:Z279"/>
    <mergeCell ref="G288:G295"/>
    <mergeCell ref="K288:K295"/>
    <mergeCell ref="A280:A295"/>
    <mergeCell ref="G280:G287"/>
    <mergeCell ref="K280:K287"/>
    <mergeCell ref="Q280:Q283"/>
    <mergeCell ref="W280:W283"/>
    <mergeCell ref="Q284:Q287"/>
    <mergeCell ref="W284:W287"/>
    <mergeCell ref="Q288:Q291"/>
    <mergeCell ref="W288:W291"/>
    <mergeCell ref="Q292:Q295"/>
    <mergeCell ref="W292:W295"/>
    <mergeCell ref="A264:A279"/>
    <mergeCell ref="G264:G271"/>
    <mergeCell ref="K264:K271"/>
    <mergeCell ref="G272:G279"/>
    <mergeCell ref="K272:K279"/>
    <mergeCell ref="H264:H271"/>
    <mergeCell ref="J264:J271"/>
    <mergeCell ref="H280:H287"/>
    <mergeCell ref="J280:J287"/>
    <mergeCell ref="H288:H295"/>
    <mergeCell ref="J288:J295"/>
    <mergeCell ref="N268:N271"/>
    <mergeCell ref="Q268:Q271"/>
    <mergeCell ref="T268:T271"/>
    <mergeCell ref="W268:W271"/>
    <mergeCell ref="Y296:Y311"/>
    <mergeCell ref="Z296:Z311"/>
    <mergeCell ref="A296:A311"/>
    <mergeCell ref="G296:G303"/>
    <mergeCell ref="K296:K303"/>
    <mergeCell ref="G304:G311"/>
    <mergeCell ref="K304:K311"/>
    <mergeCell ref="Q300:Q303"/>
    <mergeCell ref="W300:W303"/>
    <mergeCell ref="Q304:Q307"/>
    <mergeCell ref="W304:W307"/>
    <mergeCell ref="Q308:Q311"/>
    <mergeCell ref="W308:W311"/>
    <mergeCell ref="Q312:Q315"/>
    <mergeCell ref="Q316:Q319"/>
    <mergeCell ref="W316:W319"/>
    <mergeCell ref="W296:W299"/>
    <mergeCell ref="H296:H303"/>
    <mergeCell ref="J296:J303"/>
    <mergeCell ref="H304:H311"/>
    <mergeCell ref="J304:J311"/>
    <mergeCell ref="H312:H319"/>
    <mergeCell ref="J312:J319"/>
    <mergeCell ref="N300:N303"/>
    <mergeCell ref="T300:T303"/>
    <mergeCell ref="N304:N307"/>
    <mergeCell ref="T304:T307"/>
    <mergeCell ref="N308:N311"/>
    <mergeCell ref="T308:T311"/>
    <mergeCell ref="T316:T319"/>
    <mergeCell ref="K336:K343"/>
    <mergeCell ref="A328:A343"/>
    <mergeCell ref="G328:G335"/>
    <mergeCell ref="K328:K335"/>
    <mergeCell ref="Y328:Y343"/>
    <mergeCell ref="Z328:Z343"/>
    <mergeCell ref="Y312:Y327"/>
    <mergeCell ref="Z312:Z327"/>
    <mergeCell ref="A312:A327"/>
    <mergeCell ref="G312:G319"/>
    <mergeCell ref="K312:K319"/>
    <mergeCell ref="G320:G327"/>
    <mergeCell ref="K320:K327"/>
    <mergeCell ref="W312:W315"/>
    <mergeCell ref="Q320:Q323"/>
    <mergeCell ref="W320:W323"/>
    <mergeCell ref="Q324:Q327"/>
    <mergeCell ref="W324:W327"/>
    <mergeCell ref="Q328:Q331"/>
    <mergeCell ref="W328:W331"/>
    <mergeCell ref="Q332:Q335"/>
    <mergeCell ref="W332:W335"/>
    <mergeCell ref="G336:G343"/>
    <mergeCell ref="H320:H327"/>
    <mergeCell ref="J320:J327"/>
    <mergeCell ref="H328:H335"/>
    <mergeCell ref="J328:J335"/>
    <mergeCell ref="H336:H343"/>
    <mergeCell ref="J336:J343"/>
    <mergeCell ref="N312:N315"/>
    <mergeCell ref="T312:T315"/>
    <mergeCell ref="N316:N319"/>
    <mergeCell ref="Y360:Y375"/>
    <mergeCell ref="Z360:Z375"/>
    <mergeCell ref="Y344:Y359"/>
    <mergeCell ref="Z344:Z359"/>
    <mergeCell ref="G368:G375"/>
    <mergeCell ref="K368:K375"/>
    <mergeCell ref="A360:A375"/>
    <mergeCell ref="G360:G367"/>
    <mergeCell ref="K360:K367"/>
    <mergeCell ref="A344:A359"/>
    <mergeCell ref="G344:G351"/>
    <mergeCell ref="K344:K351"/>
    <mergeCell ref="G352:G359"/>
    <mergeCell ref="K352:K359"/>
    <mergeCell ref="Q356:Q359"/>
    <mergeCell ref="W356:W359"/>
    <mergeCell ref="Q360:Q363"/>
    <mergeCell ref="W360:W363"/>
    <mergeCell ref="Q364:Q367"/>
    <mergeCell ref="W364:W367"/>
    <mergeCell ref="Q368:Q371"/>
    <mergeCell ref="W368:W371"/>
    <mergeCell ref="H344:H351"/>
    <mergeCell ref="J344:J351"/>
    <mergeCell ref="H352:H359"/>
    <mergeCell ref="J352:J359"/>
    <mergeCell ref="H360:H367"/>
    <mergeCell ref="J360:J367"/>
    <mergeCell ref="H368:H375"/>
    <mergeCell ref="J368:J375"/>
    <mergeCell ref="N348:N351"/>
    <mergeCell ref="Q348:Q351"/>
    <mergeCell ref="K392:K399"/>
    <mergeCell ref="G400:G407"/>
    <mergeCell ref="K400:K407"/>
    <mergeCell ref="H424:H431"/>
    <mergeCell ref="J424:J431"/>
    <mergeCell ref="H432:H439"/>
    <mergeCell ref="J432:J439"/>
    <mergeCell ref="Y408:Y423"/>
    <mergeCell ref="Z408:Z423"/>
    <mergeCell ref="Y392:Y407"/>
    <mergeCell ref="Z392:Z407"/>
    <mergeCell ref="Y376:Y391"/>
    <mergeCell ref="Z376:Z391"/>
    <mergeCell ref="A376:A391"/>
    <mergeCell ref="G376:G383"/>
    <mergeCell ref="K376:K383"/>
    <mergeCell ref="G384:G391"/>
    <mergeCell ref="K384:K391"/>
    <mergeCell ref="Q376:Q379"/>
    <mergeCell ref="W376:W379"/>
    <mergeCell ref="Q380:Q383"/>
    <mergeCell ref="W380:W383"/>
    <mergeCell ref="Q384:Q387"/>
    <mergeCell ref="W384:W387"/>
    <mergeCell ref="Q388:Q391"/>
    <mergeCell ref="W388:W391"/>
    <mergeCell ref="Q392:Q395"/>
    <mergeCell ref="A392:A407"/>
    <mergeCell ref="G392:G399"/>
    <mergeCell ref="H376:H383"/>
    <mergeCell ref="J376:J383"/>
    <mergeCell ref="H384:H391"/>
    <mergeCell ref="Y424:Y439"/>
    <mergeCell ref="Z424:Z439"/>
    <mergeCell ref="Y440:Y455"/>
    <mergeCell ref="Z440:Z455"/>
    <mergeCell ref="A440:A455"/>
    <mergeCell ref="G440:G447"/>
    <mergeCell ref="K440:K447"/>
    <mergeCell ref="G448:G455"/>
    <mergeCell ref="K448:K455"/>
    <mergeCell ref="G416:G423"/>
    <mergeCell ref="K416:K423"/>
    <mergeCell ref="A408:A423"/>
    <mergeCell ref="G408:G415"/>
    <mergeCell ref="K408:K415"/>
    <mergeCell ref="A424:A439"/>
    <mergeCell ref="G424:G431"/>
    <mergeCell ref="K424:K431"/>
    <mergeCell ref="G432:G439"/>
    <mergeCell ref="K432:K439"/>
    <mergeCell ref="N408:N411"/>
    <mergeCell ref="Q408:Q411"/>
    <mergeCell ref="T408:T411"/>
    <mergeCell ref="W408:W411"/>
    <mergeCell ref="N412:N415"/>
    <mergeCell ref="Q412:Q415"/>
    <mergeCell ref="T412:T415"/>
    <mergeCell ref="W412:W415"/>
    <mergeCell ref="N416:N419"/>
    <mergeCell ref="Q416:Q419"/>
    <mergeCell ref="T416:T419"/>
    <mergeCell ref="W416:W419"/>
    <mergeCell ref="N420:N423"/>
    <mergeCell ref="G480:G487"/>
    <mergeCell ref="K480:K487"/>
    <mergeCell ref="K464:K471"/>
    <mergeCell ref="A456:A471"/>
    <mergeCell ref="G456:G463"/>
    <mergeCell ref="K456:K463"/>
    <mergeCell ref="G464:G471"/>
    <mergeCell ref="F480:F487"/>
    <mergeCell ref="Y456:Y471"/>
    <mergeCell ref="Z456:Z471"/>
    <mergeCell ref="Q456:Q459"/>
    <mergeCell ref="W456:W459"/>
    <mergeCell ref="Q460:Q463"/>
    <mergeCell ref="W460:W463"/>
    <mergeCell ref="Q464:Q467"/>
    <mergeCell ref="W464:W467"/>
    <mergeCell ref="Q468:Q471"/>
    <mergeCell ref="W468:W471"/>
    <mergeCell ref="H472:H479"/>
    <mergeCell ref="J472:J479"/>
    <mergeCell ref="H480:H487"/>
    <mergeCell ref="J480:J487"/>
    <mergeCell ref="A472:A487"/>
    <mergeCell ref="G472:G479"/>
    <mergeCell ref="K472:K479"/>
    <mergeCell ref="Y504:Y519"/>
    <mergeCell ref="Z504:Z519"/>
    <mergeCell ref="A504:A519"/>
    <mergeCell ref="G504:G511"/>
    <mergeCell ref="K504:K511"/>
    <mergeCell ref="G512:G519"/>
    <mergeCell ref="K512:K519"/>
    <mergeCell ref="Q508:Q511"/>
    <mergeCell ref="W508:W511"/>
    <mergeCell ref="Q512:Q515"/>
    <mergeCell ref="W512:W515"/>
    <mergeCell ref="Q516:Q519"/>
    <mergeCell ref="W516:W519"/>
    <mergeCell ref="Y488:Y503"/>
    <mergeCell ref="Z488:Z503"/>
    <mergeCell ref="Y472:Y487"/>
    <mergeCell ref="Z472:Z487"/>
    <mergeCell ref="G496:G503"/>
    <mergeCell ref="K496:K503"/>
    <mergeCell ref="A488:A503"/>
    <mergeCell ref="G488:G495"/>
    <mergeCell ref="K488:K495"/>
    <mergeCell ref="Q488:Q491"/>
    <mergeCell ref="W488:W491"/>
    <mergeCell ref="Q492:Q495"/>
    <mergeCell ref="W492:W495"/>
    <mergeCell ref="Q496:Q499"/>
    <mergeCell ref="N484:N487"/>
    <mergeCell ref="Q484:Q487"/>
    <mergeCell ref="T484:T487"/>
    <mergeCell ref="W484:W487"/>
    <mergeCell ref="N488:N491"/>
    <mergeCell ref="K544:K551"/>
    <mergeCell ref="A536:A551"/>
    <mergeCell ref="G536:G543"/>
    <mergeCell ref="K536:K543"/>
    <mergeCell ref="G544:G551"/>
    <mergeCell ref="Y520:Y535"/>
    <mergeCell ref="Z520:Z535"/>
    <mergeCell ref="Q528:Q531"/>
    <mergeCell ref="W528:W531"/>
    <mergeCell ref="Q532:Q535"/>
    <mergeCell ref="W532:W535"/>
    <mergeCell ref="Y536:Y551"/>
    <mergeCell ref="Z536:Z551"/>
    <mergeCell ref="G528:G535"/>
    <mergeCell ref="K528:K535"/>
    <mergeCell ref="Q536:Q539"/>
    <mergeCell ref="W536:W539"/>
    <mergeCell ref="Q540:Q543"/>
    <mergeCell ref="W540:W543"/>
    <mergeCell ref="Q544:Q547"/>
    <mergeCell ref="W544:W547"/>
    <mergeCell ref="Q548:Q551"/>
    <mergeCell ref="W548:W551"/>
    <mergeCell ref="Q520:Q523"/>
    <mergeCell ref="W520:W523"/>
    <mergeCell ref="Q524:Q527"/>
    <mergeCell ref="W524:W527"/>
    <mergeCell ref="A520:A535"/>
    <mergeCell ref="G520:G527"/>
    <mergeCell ref="K520:K527"/>
    <mergeCell ref="F528:F535"/>
    <mergeCell ref="F536:F543"/>
    <mergeCell ref="Y568:Y583"/>
    <mergeCell ref="Z568:Z583"/>
    <mergeCell ref="Y552:Y567"/>
    <mergeCell ref="Z552:Z567"/>
    <mergeCell ref="G576:G583"/>
    <mergeCell ref="K576:K583"/>
    <mergeCell ref="A568:A583"/>
    <mergeCell ref="G568:G575"/>
    <mergeCell ref="K568:K575"/>
    <mergeCell ref="Q568:Q571"/>
    <mergeCell ref="W568:W571"/>
    <mergeCell ref="Q572:Q575"/>
    <mergeCell ref="W572:W575"/>
    <mergeCell ref="Q576:Q579"/>
    <mergeCell ref="W576:W579"/>
    <mergeCell ref="Q580:Q583"/>
    <mergeCell ref="W580:W583"/>
    <mergeCell ref="A552:A567"/>
    <mergeCell ref="G552:G559"/>
    <mergeCell ref="K552:K559"/>
    <mergeCell ref="G560:G567"/>
    <mergeCell ref="K560:K567"/>
    <mergeCell ref="Q552:Q555"/>
    <mergeCell ref="W552:W555"/>
    <mergeCell ref="H568:H575"/>
    <mergeCell ref="J568:J575"/>
    <mergeCell ref="H576:H583"/>
    <mergeCell ref="J576:J583"/>
    <mergeCell ref="N556:N559"/>
    <mergeCell ref="Q556:Q559"/>
    <mergeCell ref="T556:T559"/>
    <mergeCell ref="W556:W559"/>
    <mergeCell ref="Y584:Y599"/>
    <mergeCell ref="Z584:Z599"/>
    <mergeCell ref="A584:A599"/>
    <mergeCell ref="G584:G591"/>
    <mergeCell ref="K584:K591"/>
    <mergeCell ref="G592:G599"/>
    <mergeCell ref="K592:K599"/>
    <mergeCell ref="Q588:Q591"/>
    <mergeCell ref="W588:W591"/>
    <mergeCell ref="Q592:Q595"/>
    <mergeCell ref="W592:W595"/>
    <mergeCell ref="Q596:Q599"/>
    <mergeCell ref="W596:W599"/>
    <mergeCell ref="Q600:Q603"/>
    <mergeCell ref="W600:W603"/>
    <mergeCell ref="Q604:Q607"/>
    <mergeCell ref="W604:W607"/>
    <mergeCell ref="A600:A615"/>
    <mergeCell ref="G600:G607"/>
    <mergeCell ref="K600:K607"/>
    <mergeCell ref="Y600:Y615"/>
    <mergeCell ref="Z600:Z615"/>
    <mergeCell ref="Q608:Q611"/>
    <mergeCell ref="J584:J591"/>
    <mergeCell ref="H592:H599"/>
    <mergeCell ref="J592:J599"/>
    <mergeCell ref="H600:H607"/>
    <mergeCell ref="J600:J607"/>
    <mergeCell ref="H608:H615"/>
    <mergeCell ref="J608:J615"/>
    <mergeCell ref="H584:H591"/>
    <mergeCell ref="N588:N591"/>
    <mergeCell ref="K624:K631"/>
    <mergeCell ref="A616:A631"/>
    <mergeCell ref="G616:G623"/>
    <mergeCell ref="K616:K623"/>
    <mergeCell ref="G624:G631"/>
    <mergeCell ref="H640:H647"/>
    <mergeCell ref="J640:J647"/>
    <mergeCell ref="F624:F631"/>
    <mergeCell ref="F632:F639"/>
    <mergeCell ref="F640:F647"/>
    <mergeCell ref="W608:W611"/>
    <mergeCell ref="Q612:Q615"/>
    <mergeCell ref="W612:W615"/>
    <mergeCell ref="Y616:Y631"/>
    <mergeCell ref="Z616:Z631"/>
    <mergeCell ref="G608:G615"/>
    <mergeCell ref="K608:K615"/>
    <mergeCell ref="Q616:Q619"/>
    <mergeCell ref="W616:W619"/>
    <mergeCell ref="Q620:Q623"/>
    <mergeCell ref="W620:W623"/>
    <mergeCell ref="Q624:Q627"/>
    <mergeCell ref="W624:W627"/>
    <mergeCell ref="Q628:Q631"/>
    <mergeCell ref="W628:W631"/>
    <mergeCell ref="Q632:Q635"/>
    <mergeCell ref="H632:H639"/>
    <mergeCell ref="J632:J639"/>
    <mergeCell ref="J624:J631"/>
    <mergeCell ref="N608:N611"/>
    <mergeCell ref="T608:T611"/>
    <mergeCell ref="N612:N615"/>
    <mergeCell ref="Y648:Y663"/>
    <mergeCell ref="Z648:Z663"/>
    <mergeCell ref="Y632:Y647"/>
    <mergeCell ref="Z632:Z647"/>
    <mergeCell ref="G656:G663"/>
    <mergeCell ref="K656:K663"/>
    <mergeCell ref="A648:A663"/>
    <mergeCell ref="G648:G655"/>
    <mergeCell ref="K648:K655"/>
    <mergeCell ref="Q648:Q651"/>
    <mergeCell ref="W648:W651"/>
    <mergeCell ref="Q652:Q655"/>
    <mergeCell ref="W652:W655"/>
    <mergeCell ref="Q656:Q659"/>
    <mergeCell ref="W656:W659"/>
    <mergeCell ref="Q660:Q663"/>
    <mergeCell ref="W660:W663"/>
    <mergeCell ref="W632:W635"/>
    <mergeCell ref="A632:A647"/>
    <mergeCell ref="G632:G639"/>
    <mergeCell ref="K632:K639"/>
    <mergeCell ref="G640:G647"/>
    <mergeCell ref="K640:K647"/>
    <mergeCell ref="H656:H663"/>
    <mergeCell ref="J656:J663"/>
    <mergeCell ref="J648:J655"/>
    <mergeCell ref="H648:H655"/>
    <mergeCell ref="N632:N635"/>
    <mergeCell ref="T632:T635"/>
    <mergeCell ref="N636:N639"/>
    <mergeCell ref="Q636:Q639"/>
    <mergeCell ref="T636:T639"/>
    <mergeCell ref="Y664:Y679"/>
    <mergeCell ref="Z664:Z679"/>
    <mergeCell ref="A664:A679"/>
    <mergeCell ref="G664:G671"/>
    <mergeCell ref="K664:K671"/>
    <mergeCell ref="G672:G679"/>
    <mergeCell ref="K672:K679"/>
    <mergeCell ref="Q668:Q671"/>
    <mergeCell ref="W668:W671"/>
    <mergeCell ref="Q672:Q675"/>
    <mergeCell ref="W672:W675"/>
    <mergeCell ref="Q676:Q679"/>
    <mergeCell ref="W676:W679"/>
    <mergeCell ref="Q680:Q683"/>
    <mergeCell ref="W680:W683"/>
    <mergeCell ref="Q684:Q687"/>
    <mergeCell ref="A680:A695"/>
    <mergeCell ref="G680:G687"/>
    <mergeCell ref="K680:K687"/>
    <mergeCell ref="G688:G695"/>
    <mergeCell ref="K688:K695"/>
    <mergeCell ref="W684:W687"/>
    <mergeCell ref="H664:H671"/>
    <mergeCell ref="J664:J671"/>
    <mergeCell ref="H672:H679"/>
    <mergeCell ref="J672:J679"/>
    <mergeCell ref="H680:H687"/>
    <mergeCell ref="J680:J687"/>
    <mergeCell ref="H688:H695"/>
    <mergeCell ref="J688:J695"/>
    <mergeCell ref="N668:N671"/>
    <mergeCell ref="T668:T671"/>
    <mergeCell ref="G704:G711"/>
    <mergeCell ref="K704:K711"/>
    <mergeCell ref="A696:A711"/>
    <mergeCell ref="G696:G703"/>
    <mergeCell ref="K696:K703"/>
    <mergeCell ref="H720:H727"/>
    <mergeCell ref="J720:J727"/>
    <mergeCell ref="Q688:Q691"/>
    <mergeCell ref="W688:W691"/>
    <mergeCell ref="Q692:Q695"/>
    <mergeCell ref="W692:W695"/>
    <mergeCell ref="Y696:Y711"/>
    <mergeCell ref="Z696:Z711"/>
    <mergeCell ref="Y680:Y695"/>
    <mergeCell ref="Z680:Z695"/>
    <mergeCell ref="Q708:Q711"/>
    <mergeCell ref="W708:W711"/>
    <mergeCell ref="Q712:Q715"/>
    <mergeCell ref="W712:W715"/>
    <mergeCell ref="N704:N707"/>
    <mergeCell ref="Q704:Q707"/>
    <mergeCell ref="T704:T707"/>
    <mergeCell ref="W704:W707"/>
    <mergeCell ref="N708:N711"/>
    <mergeCell ref="T708:T711"/>
    <mergeCell ref="N712:N715"/>
    <mergeCell ref="T712:T715"/>
    <mergeCell ref="H696:H703"/>
    <mergeCell ref="J696:J703"/>
    <mergeCell ref="H704:H711"/>
    <mergeCell ref="J704:J711"/>
    <mergeCell ref="J712:J719"/>
    <mergeCell ref="K744:K751"/>
    <mergeCell ref="G752:G759"/>
    <mergeCell ref="K752:K759"/>
    <mergeCell ref="G760:G767"/>
    <mergeCell ref="K760:K767"/>
    <mergeCell ref="Y728:Y743"/>
    <mergeCell ref="Z728:Z743"/>
    <mergeCell ref="Y712:Y727"/>
    <mergeCell ref="Z712:Z727"/>
    <mergeCell ref="G736:G743"/>
    <mergeCell ref="K736:K743"/>
    <mergeCell ref="A728:A743"/>
    <mergeCell ref="G728:G735"/>
    <mergeCell ref="K728:K735"/>
    <mergeCell ref="Q728:Q731"/>
    <mergeCell ref="W728:W731"/>
    <mergeCell ref="Q732:Q735"/>
    <mergeCell ref="W732:W735"/>
    <mergeCell ref="Q736:Q739"/>
    <mergeCell ref="W736:W739"/>
    <mergeCell ref="Q740:Q743"/>
    <mergeCell ref="W740:W743"/>
    <mergeCell ref="Q744:Q747"/>
    <mergeCell ref="A712:A727"/>
    <mergeCell ref="G712:G719"/>
    <mergeCell ref="K712:K719"/>
    <mergeCell ref="A744:A759"/>
    <mergeCell ref="G720:G727"/>
    <mergeCell ref="K720:K727"/>
    <mergeCell ref="A760:A775"/>
    <mergeCell ref="G768:G775"/>
    <mergeCell ref="K768:K775"/>
    <mergeCell ref="Y776:Y791"/>
    <mergeCell ref="Z776:Z791"/>
    <mergeCell ref="Y760:Y775"/>
    <mergeCell ref="Z760:Z775"/>
    <mergeCell ref="N760:N763"/>
    <mergeCell ref="Q760:Q763"/>
    <mergeCell ref="T760:T763"/>
    <mergeCell ref="W760:W763"/>
    <mergeCell ref="N764:N767"/>
    <mergeCell ref="Q764:Q767"/>
    <mergeCell ref="T764:T767"/>
    <mergeCell ref="N768:N771"/>
    <mergeCell ref="T768:T771"/>
    <mergeCell ref="N772:N775"/>
    <mergeCell ref="T772:T775"/>
    <mergeCell ref="N776:N779"/>
    <mergeCell ref="T776:T779"/>
    <mergeCell ref="N780:N783"/>
    <mergeCell ref="W788:W791"/>
    <mergeCell ref="T780:T783"/>
    <mergeCell ref="N784:N787"/>
    <mergeCell ref="T784:T787"/>
    <mergeCell ref="N788:N791"/>
    <mergeCell ref="T788:T791"/>
    <mergeCell ref="H792:H799"/>
    <mergeCell ref="J792:J799"/>
    <mergeCell ref="Y792:Y807"/>
    <mergeCell ref="Z792:Z807"/>
    <mergeCell ref="A792:A807"/>
    <mergeCell ref="G792:G799"/>
    <mergeCell ref="K792:K799"/>
    <mergeCell ref="G800:G807"/>
    <mergeCell ref="K800:K807"/>
    <mergeCell ref="Q796:Q799"/>
    <mergeCell ref="W796:W799"/>
    <mergeCell ref="Q800:Q803"/>
    <mergeCell ref="W800:W803"/>
    <mergeCell ref="Q804:Q807"/>
    <mergeCell ref="G816:G823"/>
    <mergeCell ref="K816:K823"/>
    <mergeCell ref="Y744:Y759"/>
    <mergeCell ref="Z744:Z759"/>
    <mergeCell ref="Y808:Y823"/>
    <mergeCell ref="Z808:Z823"/>
    <mergeCell ref="G784:G791"/>
    <mergeCell ref="K784:K791"/>
    <mergeCell ref="A776:A791"/>
    <mergeCell ref="G776:G783"/>
    <mergeCell ref="K776:K783"/>
    <mergeCell ref="Q776:Q779"/>
    <mergeCell ref="W776:W779"/>
    <mergeCell ref="Q780:Q783"/>
    <mergeCell ref="W780:W783"/>
    <mergeCell ref="Q784:Q787"/>
    <mergeCell ref="W784:W787"/>
    <mergeCell ref="Q788:Q791"/>
    <mergeCell ref="Y824:Y839"/>
    <mergeCell ref="Z824:Z839"/>
    <mergeCell ref="A824:A839"/>
    <mergeCell ref="G824:G831"/>
    <mergeCell ref="K824:K831"/>
    <mergeCell ref="G832:G839"/>
    <mergeCell ref="K832:K839"/>
    <mergeCell ref="Q828:Q831"/>
    <mergeCell ref="W828:W831"/>
    <mergeCell ref="Q832:Q835"/>
    <mergeCell ref="W832:W835"/>
    <mergeCell ref="Q836:Q839"/>
    <mergeCell ref="W836:W839"/>
    <mergeCell ref="G848:G855"/>
    <mergeCell ref="K848:K855"/>
    <mergeCell ref="A808:A823"/>
    <mergeCell ref="G808:G815"/>
    <mergeCell ref="K808:K815"/>
    <mergeCell ref="Q820:Q823"/>
    <mergeCell ref="W820:W823"/>
    <mergeCell ref="Q824:Q827"/>
    <mergeCell ref="W824:W827"/>
    <mergeCell ref="Y840:Y855"/>
    <mergeCell ref="Z840:Z855"/>
    <mergeCell ref="Q840:Q843"/>
    <mergeCell ref="W840:W843"/>
    <mergeCell ref="Q844:Q847"/>
    <mergeCell ref="W844:W847"/>
    <mergeCell ref="Q848:Q851"/>
    <mergeCell ref="W848:W851"/>
    <mergeCell ref="Q852:Q855"/>
    <mergeCell ref="W852:W855"/>
    <mergeCell ref="A872:A887"/>
    <mergeCell ref="G872:G879"/>
    <mergeCell ref="K872:K879"/>
    <mergeCell ref="G880:G887"/>
    <mergeCell ref="G864:G871"/>
    <mergeCell ref="K864:K871"/>
    <mergeCell ref="Y856:Y871"/>
    <mergeCell ref="Z856:Z871"/>
    <mergeCell ref="A856:A871"/>
    <mergeCell ref="G856:G863"/>
    <mergeCell ref="K856:K863"/>
    <mergeCell ref="A840:A855"/>
    <mergeCell ref="G840:G847"/>
    <mergeCell ref="K840:K847"/>
    <mergeCell ref="Q856:Q859"/>
    <mergeCell ref="W856:W859"/>
    <mergeCell ref="K880:K887"/>
    <mergeCell ref="Y872:Y887"/>
    <mergeCell ref="Z872:Z887"/>
    <mergeCell ref="H840:H847"/>
    <mergeCell ref="F840:F847"/>
    <mergeCell ref="F848:F855"/>
    <mergeCell ref="F856:F863"/>
    <mergeCell ref="F864:F871"/>
    <mergeCell ref="F872:F879"/>
    <mergeCell ref="F880:F887"/>
    <mergeCell ref="Q860:Q863"/>
    <mergeCell ref="W860:W863"/>
    <mergeCell ref="Q864:Q867"/>
    <mergeCell ref="W864:W867"/>
    <mergeCell ref="Q868:Q871"/>
    <mergeCell ref="W868:W871"/>
    <mergeCell ref="Y904:Y919"/>
    <mergeCell ref="Z904:Z919"/>
    <mergeCell ref="Q932:Q935"/>
    <mergeCell ref="Q960:Q963"/>
    <mergeCell ref="W960:W963"/>
    <mergeCell ref="Q904:Q907"/>
    <mergeCell ref="W904:W907"/>
    <mergeCell ref="Q908:Q911"/>
    <mergeCell ref="G896:G903"/>
    <mergeCell ref="K896:K903"/>
    <mergeCell ref="Y888:Y903"/>
    <mergeCell ref="Z888:Z903"/>
    <mergeCell ref="Q876:Q879"/>
    <mergeCell ref="W876:W879"/>
    <mergeCell ref="Q880:Q883"/>
    <mergeCell ref="W880:W883"/>
    <mergeCell ref="Q884:Q887"/>
    <mergeCell ref="W884:W887"/>
    <mergeCell ref="H872:H879"/>
    <mergeCell ref="J872:J879"/>
    <mergeCell ref="H880:H887"/>
    <mergeCell ref="J880:J887"/>
    <mergeCell ref="H888:H895"/>
    <mergeCell ref="J888:J895"/>
    <mergeCell ref="H896:H903"/>
    <mergeCell ref="J896:J903"/>
    <mergeCell ref="N888:N891"/>
    <mergeCell ref="W900:W903"/>
    <mergeCell ref="Q888:Q891"/>
    <mergeCell ref="T888:T891"/>
    <mergeCell ref="W888:W891"/>
    <mergeCell ref="N892:N895"/>
    <mergeCell ref="A936:A951"/>
    <mergeCell ref="G936:G943"/>
    <mergeCell ref="K936:K943"/>
    <mergeCell ref="G944:G951"/>
    <mergeCell ref="K944:K951"/>
    <mergeCell ref="Q936:Q939"/>
    <mergeCell ref="W936:W939"/>
    <mergeCell ref="Q940:Q943"/>
    <mergeCell ref="W940:W943"/>
    <mergeCell ref="Q944:Q947"/>
    <mergeCell ref="W944:W947"/>
    <mergeCell ref="Q948:Q951"/>
    <mergeCell ref="A888:A903"/>
    <mergeCell ref="G888:G895"/>
    <mergeCell ref="K888:K895"/>
    <mergeCell ref="K912:K919"/>
    <mergeCell ref="A904:A919"/>
    <mergeCell ref="G904:G911"/>
    <mergeCell ref="K904:K911"/>
    <mergeCell ref="G912:G919"/>
    <mergeCell ref="J904:J911"/>
    <mergeCell ref="Q892:Q895"/>
    <mergeCell ref="T892:T895"/>
    <mergeCell ref="W892:W895"/>
    <mergeCell ref="N896:N899"/>
    <mergeCell ref="Q896:Q899"/>
    <mergeCell ref="T896:T899"/>
    <mergeCell ref="W896:W899"/>
    <mergeCell ref="N900:N903"/>
    <mergeCell ref="Q928:Q931"/>
    <mergeCell ref="W928:W931"/>
    <mergeCell ref="N908:N911"/>
    <mergeCell ref="K992:K999"/>
    <mergeCell ref="A984:A999"/>
    <mergeCell ref="G984:G991"/>
    <mergeCell ref="Y920:Y935"/>
    <mergeCell ref="G928:G935"/>
    <mergeCell ref="K928:K935"/>
    <mergeCell ref="G920:G927"/>
    <mergeCell ref="K920:K927"/>
    <mergeCell ref="W932:W935"/>
    <mergeCell ref="Y936:Y951"/>
    <mergeCell ref="A920:A935"/>
    <mergeCell ref="W1000:W1003"/>
    <mergeCell ref="Z920:Z935"/>
    <mergeCell ref="W948:W951"/>
    <mergeCell ref="Q952:Q955"/>
    <mergeCell ref="W952:W955"/>
    <mergeCell ref="A968:A983"/>
    <mergeCell ref="G968:G975"/>
    <mergeCell ref="K968:K975"/>
    <mergeCell ref="Y952:Y967"/>
    <mergeCell ref="Z952:Z967"/>
    <mergeCell ref="A952:A967"/>
    <mergeCell ref="G952:G959"/>
    <mergeCell ref="K952:K959"/>
    <mergeCell ref="G960:G967"/>
    <mergeCell ref="K960:K967"/>
    <mergeCell ref="Q964:Q967"/>
    <mergeCell ref="W964:W967"/>
    <mergeCell ref="Q968:Q971"/>
    <mergeCell ref="G976:G983"/>
    <mergeCell ref="K976:K983"/>
    <mergeCell ref="Z936:Z951"/>
    <mergeCell ref="I1:X1"/>
    <mergeCell ref="G1008:G1015"/>
    <mergeCell ref="K1008:K1015"/>
    <mergeCell ref="Y1000:Y1015"/>
    <mergeCell ref="Z1000:Z1015"/>
    <mergeCell ref="G1024:G1031"/>
    <mergeCell ref="K1024:K1031"/>
    <mergeCell ref="Y1016:Y1031"/>
    <mergeCell ref="Z1016:Z1031"/>
    <mergeCell ref="Y968:Y983"/>
    <mergeCell ref="Q956:Q959"/>
    <mergeCell ref="W956:W959"/>
    <mergeCell ref="Z968:Z983"/>
    <mergeCell ref="Y984:Y999"/>
    <mergeCell ref="Z984:Z999"/>
    <mergeCell ref="K984:K991"/>
    <mergeCell ref="G992:G999"/>
    <mergeCell ref="Q984:Q987"/>
    <mergeCell ref="W984:W987"/>
    <mergeCell ref="G1016:G1023"/>
    <mergeCell ref="K1016:K1023"/>
    <mergeCell ref="H1016:H1023"/>
    <mergeCell ref="J1016:J1023"/>
    <mergeCell ref="H1024:H1031"/>
    <mergeCell ref="J1024:J1031"/>
    <mergeCell ref="Q976:Q979"/>
    <mergeCell ref="W976:W979"/>
    <mergeCell ref="Q980:Q983"/>
    <mergeCell ref="W980:W983"/>
    <mergeCell ref="W968:W971"/>
    <mergeCell ref="Q972:Q975"/>
    <mergeCell ref="W972:W975"/>
    <mergeCell ref="H904:H911"/>
    <mergeCell ref="F8:F15"/>
    <mergeCell ref="F16:F23"/>
    <mergeCell ref="F24:F31"/>
    <mergeCell ref="F32:F39"/>
    <mergeCell ref="F40:F47"/>
    <mergeCell ref="F48:F55"/>
    <mergeCell ref="F56:F63"/>
    <mergeCell ref="F64:F71"/>
    <mergeCell ref="F72:F79"/>
    <mergeCell ref="F80:F87"/>
    <mergeCell ref="F88:F95"/>
    <mergeCell ref="F96:F103"/>
    <mergeCell ref="F104:F111"/>
    <mergeCell ref="F112:F119"/>
    <mergeCell ref="F120:F127"/>
    <mergeCell ref="F128:F135"/>
    <mergeCell ref="F136:F143"/>
    <mergeCell ref="F144:F151"/>
    <mergeCell ref="F152:F159"/>
    <mergeCell ref="F160:F167"/>
    <mergeCell ref="F168:F175"/>
    <mergeCell ref="F176:F183"/>
    <mergeCell ref="F184:F191"/>
    <mergeCell ref="F192:F199"/>
    <mergeCell ref="F200:F207"/>
    <mergeCell ref="G744:G751"/>
    <mergeCell ref="F208:F215"/>
    <mergeCell ref="F216:F223"/>
    <mergeCell ref="F224:F231"/>
    <mergeCell ref="F232:F239"/>
    <mergeCell ref="F240:F247"/>
    <mergeCell ref="F248:F255"/>
    <mergeCell ref="F256:F263"/>
    <mergeCell ref="F264:F271"/>
    <mergeCell ref="F272:F279"/>
    <mergeCell ref="F280:F287"/>
    <mergeCell ref="F288:F295"/>
    <mergeCell ref="F296:F303"/>
    <mergeCell ref="F304:F311"/>
    <mergeCell ref="F312:F319"/>
    <mergeCell ref="F320:F327"/>
    <mergeCell ref="F328:F335"/>
    <mergeCell ref="F336:F343"/>
    <mergeCell ref="F344:F351"/>
    <mergeCell ref="F352:F359"/>
    <mergeCell ref="F360:F367"/>
    <mergeCell ref="F368:F375"/>
    <mergeCell ref="F376:F383"/>
    <mergeCell ref="F384:F391"/>
    <mergeCell ref="F392:F399"/>
    <mergeCell ref="F400:F407"/>
    <mergeCell ref="F408:F415"/>
    <mergeCell ref="F416:F423"/>
    <mergeCell ref="F424:F431"/>
    <mergeCell ref="F432:F439"/>
    <mergeCell ref="F440:F447"/>
    <mergeCell ref="F448:F455"/>
    <mergeCell ref="F456:F463"/>
    <mergeCell ref="F464:F471"/>
    <mergeCell ref="F472:F479"/>
    <mergeCell ref="F488:F495"/>
    <mergeCell ref="F496:F503"/>
    <mergeCell ref="F504:F511"/>
    <mergeCell ref="F512:F519"/>
    <mergeCell ref="F520:F527"/>
    <mergeCell ref="F912:F919"/>
    <mergeCell ref="F920:F927"/>
    <mergeCell ref="F928:F935"/>
    <mergeCell ref="F936:F943"/>
    <mergeCell ref="F944:F951"/>
    <mergeCell ref="F952:F959"/>
    <mergeCell ref="F960:F967"/>
    <mergeCell ref="F968:F975"/>
    <mergeCell ref="F976:F983"/>
    <mergeCell ref="F984:F991"/>
    <mergeCell ref="F992:F999"/>
    <mergeCell ref="F1000:F1007"/>
    <mergeCell ref="F1008:F1015"/>
    <mergeCell ref="F1016:F1023"/>
    <mergeCell ref="F704:F711"/>
    <mergeCell ref="F712:F719"/>
    <mergeCell ref="F720:F727"/>
    <mergeCell ref="F728:F735"/>
    <mergeCell ref="F736:F743"/>
    <mergeCell ref="F744:F751"/>
    <mergeCell ref="F752:F759"/>
    <mergeCell ref="F760:F767"/>
    <mergeCell ref="F768:F775"/>
    <mergeCell ref="F776:F783"/>
    <mergeCell ref="F784:F791"/>
    <mergeCell ref="F792:F799"/>
    <mergeCell ref="F800:F807"/>
    <mergeCell ref="F808:F815"/>
    <mergeCell ref="F816:F823"/>
    <mergeCell ref="F824:F831"/>
    <mergeCell ref="F832:F839"/>
    <mergeCell ref="F888:F895"/>
    <mergeCell ref="F896:F903"/>
    <mergeCell ref="F904:F911"/>
    <mergeCell ref="F544:F551"/>
    <mergeCell ref="F552:F559"/>
    <mergeCell ref="F560:F567"/>
    <mergeCell ref="F568:F575"/>
    <mergeCell ref="F576:F583"/>
    <mergeCell ref="F584:F591"/>
    <mergeCell ref="F592:F599"/>
    <mergeCell ref="F600:F607"/>
    <mergeCell ref="F608:F615"/>
    <mergeCell ref="F616:F623"/>
    <mergeCell ref="F648:F655"/>
    <mergeCell ref="F656:F663"/>
    <mergeCell ref="F664:F671"/>
    <mergeCell ref="F672:F679"/>
    <mergeCell ref="F680:F687"/>
    <mergeCell ref="F688:F695"/>
    <mergeCell ref="F696:F703"/>
    <mergeCell ref="E6:G7"/>
    <mergeCell ref="H6:J7"/>
    <mergeCell ref="X6:Y7"/>
    <mergeCell ref="N8:N11"/>
    <mergeCell ref="T8:T11"/>
    <mergeCell ref="N12:N15"/>
    <mergeCell ref="T12:T15"/>
    <mergeCell ref="N16:N19"/>
    <mergeCell ref="T16:T19"/>
    <mergeCell ref="N20:N23"/>
    <mergeCell ref="T20:T23"/>
    <mergeCell ref="N24:N27"/>
    <mergeCell ref="T24:T27"/>
    <mergeCell ref="N28:N31"/>
    <mergeCell ref="T28:T31"/>
    <mergeCell ref="N32:N35"/>
    <mergeCell ref="T32:T35"/>
    <mergeCell ref="Q12:Q15"/>
    <mergeCell ref="W12:W15"/>
    <mergeCell ref="Q16:Q19"/>
    <mergeCell ref="W16:W19"/>
    <mergeCell ref="Q20:Q23"/>
    <mergeCell ref="W20:W23"/>
    <mergeCell ref="W24:W27"/>
    <mergeCell ref="Q28:Q31"/>
    <mergeCell ref="W28:W31"/>
    <mergeCell ref="Q32:Q35"/>
    <mergeCell ref="W32:W35"/>
    <mergeCell ref="T76:T79"/>
    <mergeCell ref="W76:W79"/>
    <mergeCell ref="N80:N83"/>
    <mergeCell ref="T80:T83"/>
    <mergeCell ref="N84:N87"/>
    <mergeCell ref="T84:T87"/>
    <mergeCell ref="N88:N91"/>
    <mergeCell ref="Q88:Q91"/>
    <mergeCell ref="T88:T91"/>
    <mergeCell ref="W88:W91"/>
    <mergeCell ref="N92:N95"/>
    <mergeCell ref="Q92:Q95"/>
    <mergeCell ref="T92:T95"/>
    <mergeCell ref="W92:W95"/>
    <mergeCell ref="N96:N99"/>
    <mergeCell ref="Q96:Q99"/>
    <mergeCell ref="T96:T99"/>
    <mergeCell ref="W96:W99"/>
    <mergeCell ref="N100:N103"/>
    <mergeCell ref="T100:T103"/>
    <mergeCell ref="N104:N107"/>
    <mergeCell ref="Q104:Q107"/>
    <mergeCell ref="T104:T107"/>
    <mergeCell ref="W104:W107"/>
    <mergeCell ref="N116:N119"/>
    <mergeCell ref="Q116:Q119"/>
    <mergeCell ref="T116:T119"/>
    <mergeCell ref="W116:W119"/>
    <mergeCell ref="N120:N123"/>
    <mergeCell ref="T120:T123"/>
    <mergeCell ref="N124:N127"/>
    <mergeCell ref="T124:T127"/>
    <mergeCell ref="N128:N131"/>
    <mergeCell ref="T128:T131"/>
    <mergeCell ref="N132:N135"/>
    <mergeCell ref="T132:T135"/>
    <mergeCell ref="T136:T139"/>
    <mergeCell ref="T152:T155"/>
    <mergeCell ref="N156:N159"/>
    <mergeCell ref="T156:T159"/>
    <mergeCell ref="N160:N163"/>
    <mergeCell ref="T160:T163"/>
    <mergeCell ref="N164:N167"/>
    <mergeCell ref="T164:T167"/>
    <mergeCell ref="N168:N171"/>
    <mergeCell ref="T168:T171"/>
    <mergeCell ref="N172:N175"/>
    <mergeCell ref="T172:T175"/>
    <mergeCell ref="N176:N179"/>
    <mergeCell ref="T176:T179"/>
    <mergeCell ref="W176:W179"/>
    <mergeCell ref="N180:N183"/>
    <mergeCell ref="Q180:Q183"/>
    <mergeCell ref="T180:T183"/>
    <mergeCell ref="W180:W183"/>
    <mergeCell ref="N184:N187"/>
    <mergeCell ref="Q184:Q187"/>
    <mergeCell ref="T184:T187"/>
    <mergeCell ref="W184:W187"/>
    <mergeCell ref="N192:N195"/>
    <mergeCell ref="Q192:Q195"/>
    <mergeCell ref="T192:T195"/>
    <mergeCell ref="W192:W195"/>
    <mergeCell ref="N196:N199"/>
    <mergeCell ref="Q196:Q199"/>
    <mergeCell ref="T196:T199"/>
    <mergeCell ref="W196:W199"/>
    <mergeCell ref="N200:N203"/>
    <mergeCell ref="T200:T203"/>
    <mergeCell ref="N204:N207"/>
    <mergeCell ref="T204:T207"/>
    <mergeCell ref="N208:N211"/>
    <mergeCell ref="T208:T211"/>
    <mergeCell ref="N212:N215"/>
    <mergeCell ref="T212:T215"/>
    <mergeCell ref="N216:N219"/>
    <mergeCell ref="Q216:Q219"/>
    <mergeCell ref="T216:T219"/>
    <mergeCell ref="W216:W219"/>
    <mergeCell ref="N240:N243"/>
    <mergeCell ref="T240:T243"/>
    <mergeCell ref="N244:N247"/>
    <mergeCell ref="T244:T247"/>
    <mergeCell ref="N248:N251"/>
    <mergeCell ref="T248:T251"/>
    <mergeCell ref="N252:N255"/>
    <mergeCell ref="T252:T255"/>
    <mergeCell ref="N256:N259"/>
    <mergeCell ref="T256:T259"/>
    <mergeCell ref="W256:W259"/>
    <mergeCell ref="N260:N263"/>
    <mergeCell ref="Q260:Q263"/>
    <mergeCell ref="T260:T263"/>
    <mergeCell ref="W260:W263"/>
    <mergeCell ref="N264:N267"/>
    <mergeCell ref="Q264:Q267"/>
    <mergeCell ref="T264:T267"/>
    <mergeCell ref="W264:W267"/>
    <mergeCell ref="N272:N275"/>
    <mergeCell ref="Q272:Q275"/>
    <mergeCell ref="T272:T275"/>
    <mergeCell ref="W272:W275"/>
    <mergeCell ref="N276:N279"/>
    <mergeCell ref="Q276:Q279"/>
    <mergeCell ref="T276:T279"/>
    <mergeCell ref="W276:W279"/>
    <mergeCell ref="N280:N283"/>
    <mergeCell ref="T280:T283"/>
    <mergeCell ref="N284:N287"/>
    <mergeCell ref="T284:T287"/>
    <mergeCell ref="N288:N291"/>
    <mergeCell ref="T288:T291"/>
    <mergeCell ref="N292:N295"/>
    <mergeCell ref="T292:T295"/>
    <mergeCell ref="N296:N299"/>
    <mergeCell ref="Q296:Q299"/>
    <mergeCell ref="T296:T299"/>
    <mergeCell ref="N320:N323"/>
    <mergeCell ref="T320:T323"/>
    <mergeCell ref="N324:N327"/>
    <mergeCell ref="T324:T327"/>
    <mergeCell ref="N328:N331"/>
    <mergeCell ref="T328:T331"/>
    <mergeCell ref="N332:N335"/>
    <mergeCell ref="T332:T335"/>
    <mergeCell ref="N336:N339"/>
    <mergeCell ref="Q336:Q339"/>
    <mergeCell ref="T336:T339"/>
    <mergeCell ref="W336:W339"/>
    <mergeCell ref="N340:N343"/>
    <mergeCell ref="Q340:Q343"/>
    <mergeCell ref="T340:T343"/>
    <mergeCell ref="W340:W343"/>
    <mergeCell ref="N344:N347"/>
    <mergeCell ref="Q344:Q347"/>
    <mergeCell ref="T344:T347"/>
    <mergeCell ref="W344:W347"/>
    <mergeCell ref="N352:N355"/>
    <mergeCell ref="Q352:Q355"/>
    <mergeCell ref="T352:T355"/>
    <mergeCell ref="W352:W355"/>
    <mergeCell ref="N356:N359"/>
    <mergeCell ref="T356:T359"/>
    <mergeCell ref="T348:T351"/>
    <mergeCell ref="W348:W351"/>
    <mergeCell ref="N360:N363"/>
    <mergeCell ref="T360:T363"/>
    <mergeCell ref="N364:N367"/>
    <mergeCell ref="T364:T367"/>
    <mergeCell ref="N368:N371"/>
    <mergeCell ref="T368:T371"/>
    <mergeCell ref="N372:N375"/>
    <mergeCell ref="T372:T375"/>
    <mergeCell ref="N376:N379"/>
    <mergeCell ref="T376:T379"/>
    <mergeCell ref="N380:N383"/>
    <mergeCell ref="T380:T383"/>
    <mergeCell ref="N384:N387"/>
    <mergeCell ref="T384:T387"/>
    <mergeCell ref="N388:N391"/>
    <mergeCell ref="T388:T391"/>
    <mergeCell ref="N392:N395"/>
    <mergeCell ref="T392:T395"/>
    <mergeCell ref="Q372:Q375"/>
    <mergeCell ref="W392:W395"/>
    <mergeCell ref="N396:N399"/>
    <mergeCell ref="Q396:Q399"/>
    <mergeCell ref="T396:T399"/>
    <mergeCell ref="W396:W399"/>
    <mergeCell ref="N400:N403"/>
    <mergeCell ref="Q400:Q403"/>
    <mergeCell ref="T400:T403"/>
    <mergeCell ref="W400:W403"/>
    <mergeCell ref="N404:N407"/>
    <mergeCell ref="Q404:Q407"/>
    <mergeCell ref="T404:T407"/>
    <mergeCell ref="W404:W407"/>
    <mergeCell ref="N424:N427"/>
    <mergeCell ref="Q424:Q427"/>
    <mergeCell ref="T424:T427"/>
    <mergeCell ref="W424:W427"/>
    <mergeCell ref="Q420:Q423"/>
    <mergeCell ref="T420:T423"/>
    <mergeCell ref="N428:N431"/>
    <mergeCell ref="Q428:Q431"/>
    <mergeCell ref="T428:T431"/>
    <mergeCell ref="W428:W431"/>
    <mergeCell ref="N432:N435"/>
    <mergeCell ref="T432:T435"/>
    <mergeCell ref="N436:N439"/>
    <mergeCell ref="T436:T439"/>
    <mergeCell ref="N440:N443"/>
    <mergeCell ref="T440:T443"/>
    <mergeCell ref="N444:N447"/>
    <mergeCell ref="T444:T447"/>
    <mergeCell ref="N448:N451"/>
    <mergeCell ref="T448:T451"/>
    <mergeCell ref="Q448:Q451"/>
    <mergeCell ref="W448:W451"/>
    <mergeCell ref="Q432:Q435"/>
    <mergeCell ref="W432:W435"/>
    <mergeCell ref="Q436:Q439"/>
    <mergeCell ref="W436:W439"/>
    <mergeCell ref="Q440:Q443"/>
    <mergeCell ref="W440:W443"/>
    <mergeCell ref="Q444:Q447"/>
    <mergeCell ref="W444:W447"/>
    <mergeCell ref="N452:N455"/>
    <mergeCell ref="T452:T455"/>
    <mergeCell ref="N456:N459"/>
    <mergeCell ref="T456:T459"/>
    <mergeCell ref="N460:N463"/>
    <mergeCell ref="T460:T463"/>
    <mergeCell ref="N464:N467"/>
    <mergeCell ref="T464:T467"/>
    <mergeCell ref="N468:N471"/>
    <mergeCell ref="T468:T471"/>
    <mergeCell ref="N472:N475"/>
    <mergeCell ref="T472:T475"/>
    <mergeCell ref="N476:N479"/>
    <mergeCell ref="Q476:Q479"/>
    <mergeCell ref="T476:T479"/>
    <mergeCell ref="W476:W479"/>
    <mergeCell ref="N480:N483"/>
    <mergeCell ref="Q480:Q483"/>
    <mergeCell ref="T480:T483"/>
    <mergeCell ref="W480:W483"/>
    <mergeCell ref="Q452:Q455"/>
    <mergeCell ref="W452:W455"/>
    <mergeCell ref="N492:N495"/>
    <mergeCell ref="T492:T495"/>
    <mergeCell ref="N496:N499"/>
    <mergeCell ref="T496:T499"/>
    <mergeCell ref="N500:N503"/>
    <mergeCell ref="T500:T503"/>
    <mergeCell ref="N504:N507"/>
    <mergeCell ref="T504:T507"/>
    <mergeCell ref="N508:N511"/>
    <mergeCell ref="T508:T511"/>
    <mergeCell ref="N512:N515"/>
    <mergeCell ref="T512:T515"/>
    <mergeCell ref="W496:W499"/>
    <mergeCell ref="Q500:Q503"/>
    <mergeCell ref="W500:W503"/>
    <mergeCell ref="N516:N519"/>
    <mergeCell ref="T516:T519"/>
    <mergeCell ref="N520:N523"/>
    <mergeCell ref="T520:T523"/>
    <mergeCell ref="N524:N527"/>
    <mergeCell ref="T524:T527"/>
    <mergeCell ref="N528:N531"/>
    <mergeCell ref="T528:T531"/>
    <mergeCell ref="N532:N535"/>
    <mergeCell ref="T532:T535"/>
    <mergeCell ref="N536:N539"/>
    <mergeCell ref="T536:T539"/>
    <mergeCell ref="N540:N543"/>
    <mergeCell ref="T540:T543"/>
    <mergeCell ref="N544:N547"/>
    <mergeCell ref="T544:T547"/>
    <mergeCell ref="N548:N551"/>
    <mergeCell ref="T548:T551"/>
    <mergeCell ref="N552:N555"/>
    <mergeCell ref="T552:T555"/>
    <mergeCell ref="N560:N563"/>
    <mergeCell ref="Q560:Q563"/>
    <mergeCell ref="T560:T563"/>
    <mergeCell ref="W560:W563"/>
    <mergeCell ref="N564:N567"/>
    <mergeCell ref="Q564:Q567"/>
    <mergeCell ref="T564:T567"/>
    <mergeCell ref="W564:W567"/>
    <mergeCell ref="N568:N571"/>
    <mergeCell ref="T568:T571"/>
    <mergeCell ref="N572:N575"/>
    <mergeCell ref="T572:T575"/>
    <mergeCell ref="N576:N579"/>
    <mergeCell ref="T576:T579"/>
    <mergeCell ref="N580:N583"/>
    <mergeCell ref="T580:T583"/>
    <mergeCell ref="N584:N587"/>
    <mergeCell ref="Q584:Q587"/>
    <mergeCell ref="T584:T587"/>
    <mergeCell ref="W584:W587"/>
    <mergeCell ref="N592:N595"/>
    <mergeCell ref="T592:T595"/>
    <mergeCell ref="N596:N599"/>
    <mergeCell ref="T596:T599"/>
    <mergeCell ref="N600:N603"/>
    <mergeCell ref="T600:T603"/>
    <mergeCell ref="N604:N607"/>
    <mergeCell ref="T604:T607"/>
    <mergeCell ref="T612:T615"/>
    <mergeCell ref="N616:N619"/>
    <mergeCell ref="T616:T619"/>
    <mergeCell ref="N620:N623"/>
    <mergeCell ref="T620:T623"/>
    <mergeCell ref="N624:N627"/>
    <mergeCell ref="T624:T627"/>
    <mergeCell ref="N628:N631"/>
    <mergeCell ref="T628:T631"/>
    <mergeCell ref="N640:N643"/>
    <mergeCell ref="Q640:Q643"/>
    <mergeCell ref="T640:T643"/>
    <mergeCell ref="W640:W643"/>
    <mergeCell ref="N644:N647"/>
    <mergeCell ref="Q644:Q647"/>
    <mergeCell ref="T644:T647"/>
    <mergeCell ref="W644:W647"/>
    <mergeCell ref="N648:N651"/>
    <mergeCell ref="T648:T651"/>
    <mergeCell ref="N652:N655"/>
    <mergeCell ref="T652:T655"/>
    <mergeCell ref="N656:N659"/>
    <mergeCell ref="T656:T659"/>
    <mergeCell ref="N660:N663"/>
    <mergeCell ref="T660:T663"/>
    <mergeCell ref="N664:N667"/>
    <mergeCell ref="Q664:Q667"/>
    <mergeCell ref="T664:T667"/>
    <mergeCell ref="W664:W667"/>
    <mergeCell ref="N672:N675"/>
    <mergeCell ref="T672:T675"/>
    <mergeCell ref="N676:N679"/>
    <mergeCell ref="T676:T679"/>
    <mergeCell ref="N680:N683"/>
    <mergeCell ref="T680:T683"/>
    <mergeCell ref="N684:N687"/>
    <mergeCell ref="T684:T687"/>
    <mergeCell ref="N688:N691"/>
    <mergeCell ref="T688:T691"/>
    <mergeCell ref="N692:N695"/>
    <mergeCell ref="T692:T695"/>
    <mergeCell ref="N696:N699"/>
    <mergeCell ref="Q696:Q699"/>
    <mergeCell ref="T696:T699"/>
    <mergeCell ref="W696:W699"/>
    <mergeCell ref="N700:N703"/>
    <mergeCell ref="Q700:Q703"/>
    <mergeCell ref="T700:T703"/>
    <mergeCell ref="W700:W703"/>
    <mergeCell ref="N716:N719"/>
    <mergeCell ref="Q716:Q719"/>
    <mergeCell ref="T716:T719"/>
    <mergeCell ref="W716:W719"/>
    <mergeCell ref="N720:N723"/>
    <mergeCell ref="Q720:Q723"/>
    <mergeCell ref="T720:T723"/>
    <mergeCell ref="W720:W723"/>
    <mergeCell ref="N724:N727"/>
    <mergeCell ref="Q724:Q727"/>
    <mergeCell ref="T724:T727"/>
    <mergeCell ref="W724:W727"/>
    <mergeCell ref="N728:N731"/>
    <mergeCell ref="T728:T731"/>
    <mergeCell ref="N732:N735"/>
    <mergeCell ref="T732:T735"/>
    <mergeCell ref="N736:N739"/>
    <mergeCell ref="T736:T739"/>
    <mergeCell ref="N740:N743"/>
    <mergeCell ref="T740:T743"/>
    <mergeCell ref="N744:N747"/>
    <mergeCell ref="T744:T747"/>
    <mergeCell ref="W744:W747"/>
    <mergeCell ref="N748:N751"/>
    <mergeCell ref="Q748:Q751"/>
    <mergeCell ref="T748:T751"/>
    <mergeCell ref="W748:W751"/>
    <mergeCell ref="N752:N755"/>
    <mergeCell ref="Q752:Q755"/>
    <mergeCell ref="T752:T755"/>
    <mergeCell ref="W752:W755"/>
    <mergeCell ref="N756:N759"/>
    <mergeCell ref="Q756:Q759"/>
    <mergeCell ref="T756:T759"/>
    <mergeCell ref="W756:W759"/>
    <mergeCell ref="N792:N795"/>
    <mergeCell ref="T792:T795"/>
    <mergeCell ref="N796:N799"/>
    <mergeCell ref="T796:T799"/>
    <mergeCell ref="N800:N803"/>
    <mergeCell ref="T800:T803"/>
    <mergeCell ref="N804:N807"/>
    <mergeCell ref="T804:T807"/>
    <mergeCell ref="N808:N811"/>
    <mergeCell ref="T808:T811"/>
    <mergeCell ref="N812:N815"/>
    <mergeCell ref="T812:T815"/>
    <mergeCell ref="N884:N887"/>
    <mergeCell ref="T884:T887"/>
    <mergeCell ref="N816:N819"/>
    <mergeCell ref="T816:T819"/>
    <mergeCell ref="N820:N823"/>
    <mergeCell ref="T820:T823"/>
    <mergeCell ref="N824:N827"/>
    <mergeCell ref="T824:T827"/>
    <mergeCell ref="N828:N831"/>
    <mergeCell ref="T828:T831"/>
    <mergeCell ref="N832:N835"/>
    <mergeCell ref="T832:T835"/>
    <mergeCell ref="N836:N839"/>
    <mergeCell ref="T836:T839"/>
    <mergeCell ref="N840:N843"/>
    <mergeCell ref="T840:T843"/>
    <mergeCell ref="N844:N847"/>
    <mergeCell ref="T844:T847"/>
    <mergeCell ref="N848:N851"/>
    <mergeCell ref="T848:T851"/>
    <mergeCell ref="N904:N907"/>
    <mergeCell ref="T904:T907"/>
    <mergeCell ref="N852:N855"/>
    <mergeCell ref="T852:T855"/>
    <mergeCell ref="N856:N859"/>
    <mergeCell ref="T856:T859"/>
    <mergeCell ref="N860:N863"/>
    <mergeCell ref="T860:T863"/>
    <mergeCell ref="N864:N867"/>
    <mergeCell ref="T864:T867"/>
    <mergeCell ref="N868:N871"/>
    <mergeCell ref="T868:T871"/>
    <mergeCell ref="N872:N875"/>
    <mergeCell ref="T872:T875"/>
    <mergeCell ref="N876:N879"/>
    <mergeCell ref="T876:T879"/>
    <mergeCell ref="N880:N883"/>
    <mergeCell ref="T880:T883"/>
    <mergeCell ref="Q872:Q875"/>
    <mergeCell ref="T948:T951"/>
    <mergeCell ref="N952:N955"/>
    <mergeCell ref="T952:T955"/>
    <mergeCell ref="N956:N959"/>
    <mergeCell ref="T956:T959"/>
    <mergeCell ref="N960:N963"/>
    <mergeCell ref="T960:T963"/>
    <mergeCell ref="N964:N967"/>
    <mergeCell ref="T964:T967"/>
    <mergeCell ref="N968:N971"/>
    <mergeCell ref="T968:T971"/>
    <mergeCell ref="N972:N975"/>
    <mergeCell ref="T972:T975"/>
    <mergeCell ref="N976:N979"/>
    <mergeCell ref="T976:T979"/>
    <mergeCell ref="N980:N983"/>
    <mergeCell ref="T980:T983"/>
    <mergeCell ref="N948:N951"/>
    <mergeCell ref="N984:N987"/>
    <mergeCell ref="T984:T987"/>
    <mergeCell ref="N988:N991"/>
    <mergeCell ref="T988:T991"/>
    <mergeCell ref="N992:N995"/>
    <mergeCell ref="T992:T995"/>
    <mergeCell ref="N996:N999"/>
    <mergeCell ref="T996:T999"/>
    <mergeCell ref="N1000:N1003"/>
    <mergeCell ref="Q1000:Q1003"/>
    <mergeCell ref="T1000:T1003"/>
    <mergeCell ref="N1004:N1007"/>
    <mergeCell ref="Q1004:Q1007"/>
    <mergeCell ref="T1004:T1007"/>
    <mergeCell ref="W1004:W1007"/>
    <mergeCell ref="N1008:N1011"/>
    <mergeCell ref="Q1008:Q1011"/>
    <mergeCell ref="T1008:T1011"/>
    <mergeCell ref="W1008:W1011"/>
    <mergeCell ref="Q992:Q995"/>
    <mergeCell ref="W992:W995"/>
    <mergeCell ref="Q996:Q999"/>
    <mergeCell ref="W996:W999"/>
    <mergeCell ref="W988:W991"/>
    <mergeCell ref="Q988:Q991"/>
    <mergeCell ref="N1012:N1015"/>
    <mergeCell ref="Q1012:Q1015"/>
    <mergeCell ref="T1012:T1015"/>
    <mergeCell ref="W1012:W1015"/>
    <mergeCell ref="E1033:F1033"/>
    <mergeCell ref="A1037:AG1038"/>
    <mergeCell ref="N1016:N1019"/>
    <mergeCell ref="Q1016:Q1019"/>
    <mergeCell ref="T1016:T1019"/>
    <mergeCell ref="W1016:W1019"/>
    <mergeCell ref="N1020:N1023"/>
    <mergeCell ref="Q1020:Q1023"/>
    <mergeCell ref="T1020:T1023"/>
    <mergeCell ref="W1020:W1023"/>
    <mergeCell ref="N1024:N1027"/>
    <mergeCell ref="Q1024:Q1027"/>
    <mergeCell ref="T1024:T1027"/>
    <mergeCell ref="W1024:W1027"/>
    <mergeCell ref="N1028:N1031"/>
    <mergeCell ref="Q1028:Q1031"/>
    <mergeCell ref="T1028:T1031"/>
    <mergeCell ref="W1028:W1031"/>
    <mergeCell ref="AC1016:AC1023"/>
    <mergeCell ref="AC1024:AC1031"/>
    <mergeCell ref="A1016:A1031"/>
    <mergeCell ref="F1024:F1031"/>
    <mergeCell ref="A1000:A1015"/>
    <mergeCell ref="G1000:G1007"/>
    <mergeCell ref="K1000:K1007"/>
    <mergeCell ref="AC1008:AC1015"/>
    <mergeCell ref="AE1008:AE1015"/>
  </mergeCells>
  <hyperlinks>
    <hyperlink ref="W1034" r:id="rId1"/>
  </hyperlinks>
  <pageMargins left="0.27559055118110237" right="0.15748031496062992" top="0.15748031496062992" bottom="0.15748031496062992" header="0.15748031496062992" footer="0.15748031496062992"/>
  <pageSetup paperSize="9" scale="62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9</vt:i4>
      </vt:variant>
    </vt:vector>
  </HeadingPairs>
  <TitlesOfParts>
    <vt:vector size="23" baseType="lpstr">
      <vt:lpstr>Изменения</vt:lpstr>
      <vt:lpstr>Пояснения</vt:lpstr>
      <vt:lpstr>Схема (1)</vt:lpstr>
      <vt:lpstr>Схема 1</vt:lpstr>
      <vt:lpstr>Схема 2</vt:lpstr>
      <vt:lpstr>1.Эталонный Абсолют</vt:lpstr>
      <vt:lpstr>2.Абсолют Синтеза</vt:lpstr>
      <vt:lpstr>3.Абсолют Присутствия</vt:lpstr>
      <vt:lpstr>4.Абсолют Изн Прис</vt:lpstr>
      <vt:lpstr>5.Абсолютов Изначальности</vt:lpstr>
      <vt:lpstr>6.Абсолют Цельной Мг</vt:lpstr>
      <vt:lpstr>7.Абсолют ИВ Ип</vt:lpstr>
      <vt:lpstr>8.Абсолют ИВО</vt:lpstr>
      <vt:lpstr>Учет стяжаний</vt:lpstr>
      <vt:lpstr>'1.Эталонный Абсолют'!Область_печати</vt:lpstr>
      <vt:lpstr>'2.Абсолют Синтеза'!Область_печати</vt:lpstr>
      <vt:lpstr>'3.Абсолют Присутствия'!Область_печати</vt:lpstr>
      <vt:lpstr>'4.Абсолют Изн Прис'!Область_печати</vt:lpstr>
      <vt:lpstr>'5.Абсолютов Изначальности'!Область_печати</vt:lpstr>
      <vt:lpstr>'6.Абсолют Цельной Мг'!Область_печати</vt:lpstr>
      <vt:lpstr>'7.Абсолют ИВ Ип'!Область_печати</vt:lpstr>
      <vt:lpstr>'8.Абсолют ИВО'!Область_печати</vt:lpstr>
      <vt:lpstr>'Учет стяжаний'!Область_печати</vt:lpstr>
    </vt:vector>
  </TitlesOfParts>
  <Company>SanBuild &amp; 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ProBook</dc:creator>
  <cp:lastModifiedBy>User</cp:lastModifiedBy>
  <cp:lastPrinted>2017-05-25T22:08:54Z</cp:lastPrinted>
  <dcterms:created xsi:type="dcterms:W3CDTF">2014-01-02T20:28:31Z</dcterms:created>
  <dcterms:modified xsi:type="dcterms:W3CDTF">2017-05-25T22:16:21Z</dcterms:modified>
</cp:coreProperties>
</file>